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44080025\Downloads\"/>
    </mc:Choice>
  </mc:AlternateContent>
  <bookViews>
    <workbookView minimized="1" xWindow="240" yWindow="75" windowWidth="20115" windowHeight="7995" firstSheet="2" activeTab="2"/>
  </bookViews>
  <sheets>
    <sheet name="Distribution Choice" sheetId="1" r:id="rId1"/>
    <sheet name="Test by Variable Number" sheetId="4" r:id="rId2"/>
    <sheet name="Test by Probability" sheetId="5" r:id="rId3"/>
    <sheet name="Calculations" sheetId="2" r:id="rId4"/>
  </sheets>
  <calcPr calcId="152511"/>
</workbook>
</file>

<file path=xl/calcChain.xml><?xml version="1.0" encoding="utf-8"?>
<calcChain xmlns="http://schemas.openxmlformats.org/spreadsheetml/2006/main">
  <c r="B3" i="5" l="1"/>
  <c r="D5"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4" i="2"/>
  <c r="B2" i="5" l="1"/>
  <c r="B5" i="5" s="1"/>
  <c r="C2" i="4"/>
  <c r="C3" i="4"/>
  <c r="B3" i="4"/>
  <c r="B2" i="4"/>
  <c r="C5" i="4"/>
  <c r="B5" i="4"/>
  <c r="K3" i="2"/>
  <c r="A4" i="2"/>
  <c r="C5" i="5" l="1"/>
  <c r="G540" i="2" s="1"/>
  <c r="E25" i="2"/>
  <c r="E53" i="2"/>
  <c r="E73" i="2"/>
  <c r="E94" i="2"/>
  <c r="E114" i="2"/>
  <c r="E130" i="2"/>
  <c r="E151" i="2"/>
  <c r="E170" i="2"/>
  <c r="E186" i="2"/>
  <c r="E207" i="2"/>
  <c r="E227" i="2"/>
  <c r="E242" i="2"/>
  <c r="E258" i="2"/>
  <c r="E273" i="2"/>
  <c r="E285" i="2"/>
  <c r="E301" i="2"/>
  <c r="E315" i="2"/>
  <c r="E327" i="2"/>
  <c r="E343" i="2"/>
  <c r="E358" i="2"/>
  <c r="E386" i="2"/>
  <c r="E401" i="2"/>
  <c r="E413" i="2"/>
  <c r="E429" i="2"/>
  <c r="E443" i="2"/>
  <c r="E455" i="2"/>
  <c r="E471" i="2"/>
  <c r="E486" i="2"/>
  <c r="E498" i="2"/>
  <c r="E514" i="2"/>
  <c r="E529" i="2"/>
  <c r="E541" i="2"/>
  <c r="E557" i="2"/>
  <c r="E571" i="2"/>
  <c r="E599" i="2"/>
  <c r="E626" i="2"/>
  <c r="E657" i="2"/>
  <c r="E689" i="2"/>
  <c r="E14" i="2"/>
  <c r="E46" i="2"/>
  <c r="E71" i="2"/>
  <c r="E87" i="2"/>
  <c r="E109" i="2"/>
  <c r="E127" i="2"/>
  <c r="E143" i="2"/>
  <c r="E165" i="2"/>
  <c r="E185" i="2"/>
  <c r="E201" i="2"/>
  <c r="E222" i="2"/>
  <c r="E241" i="2"/>
  <c r="E253" i="2"/>
  <c r="E269" i="2"/>
  <c r="E283" i="2"/>
  <c r="E295" i="2"/>
  <c r="E311" i="2"/>
  <c r="E326" i="2"/>
  <c r="E338" i="2"/>
  <c r="E354" i="2"/>
  <c r="E369" i="2"/>
  <c r="E381" i="2"/>
  <c r="E397" i="2"/>
  <c r="E411" i="2"/>
  <c r="E423" i="2"/>
  <c r="E439" i="2"/>
  <c r="E454" i="2"/>
  <c r="E466" i="2"/>
  <c r="E482" i="2"/>
  <c r="E497" i="2"/>
  <c r="E509" i="2"/>
  <c r="E525" i="2"/>
  <c r="E539" i="2"/>
  <c r="E551" i="2"/>
  <c r="E567" i="2"/>
  <c r="E582" i="2"/>
  <c r="E594" i="2"/>
  <c r="E610" i="2"/>
  <c r="E625" i="2"/>
  <c r="E637" i="2"/>
  <c r="E653" i="2"/>
  <c r="E665" i="2"/>
  <c r="E674" i="2"/>
  <c r="E686" i="2"/>
  <c r="E697" i="2"/>
  <c r="E706" i="2"/>
  <c r="E718" i="2"/>
  <c r="E729" i="2"/>
  <c r="E738" i="2"/>
  <c r="E750" i="2"/>
  <c r="E758" i="2"/>
  <c r="E765" i="2"/>
  <c r="E773" i="2"/>
  <c r="E780" i="2"/>
  <c r="E786" i="2"/>
  <c r="E794" i="2"/>
  <c r="E801" i="2"/>
  <c r="E370" i="2"/>
  <c r="E583" i="2"/>
  <c r="E614" i="2"/>
  <c r="E642" i="2"/>
  <c r="E666" i="2"/>
  <c r="E678" i="2"/>
  <c r="E698" i="2"/>
  <c r="E710" i="2"/>
  <c r="E721" i="2"/>
  <c r="E790" i="2"/>
  <c r="E770" i="2"/>
  <c r="E753" i="2"/>
  <c r="E722" i="2"/>
  <c r="E681" i="2"/>
  <c r="E631" i="2"/>
  <c r="E573" i="2"/>
  <c r="E518" i="2"/>
  <c r="E433" i="2"/>
  <c r="E317" i="2"/>
  <c r="E797" i="2"/>
  <c r="E789" i="2"/>
  <c r="E769" i="2"/>
  <c r="E746" i="2"/>
  <c r="E714" i="2"/>
  <c r="E673" i="2"/>
  <c r="E647" i="2"/>
  <c r="E593" i="2"/>
  <c r="E535" i="2"/>
  <c r="E477" i="2"/>
  <c r="E422" i="2"/>
  <c r="E391" i="2"/>
  <c r="E337" i="2"/>
  <c r="E279" i="2"/>
  <c r="E251" i="2"/>
  <c r="E179" i="2"/>
  <c r="E142" i="2"/>
  <c r="E101" i="2"/>
  <c r="E66" i="2"/>
  <c r="E10" i="2"/>
  <c r="E796" i="2"/>
  <c r="E785" i="2"/>
  <c r="E776" i="2"/>
  <c r="E768" i="2"/>
  <c r="E757" i="2"/>
  <c r="E745" i="2"/>
  <c r="E730" i="2"/>
  <c r="E713" i="2"/>
  <c r="E690" i="2"/>
  <c r="E646" i="2"/>
  <c r="E615" i="2"/>
  <c r="E589" i="2"/>
  <c r="E561" i="2"/>
  <c r="E530" i="2"/>
  <c r="E503" i="2"/>
  <c r="E475" i="2"/>
  <c r="E445" i="2"/>
  <c r="E418" i="2"/>
  <c r="E390" i="2"/>
  <c r="E359" i="2"/>
  <c r="E333" i="2"/>
  <c r="E305" i="2"/>
  <c r="E274" i="2"/>
  <c r="E247" i="2"/>
  <c r="E173" i="2"/>
  <c r="E137" i="2"/>
  <c r="E99" i="2"/>
  <c r="E57" i="2"/>
  <c r="E802" i="2"/>
  <c r="E792" i="2"/>
  <c r="E784" i="2"/>
  <c r="E774" i="2"/>
  <c r="E764" i="2"/>
  <c r="E754" i="2"/>
  <c r="E742" i="2"/>
  <c r="E726" i="2"/>
  <c r="E705" i="2"/>
  <c r="E682" i="2"/>
  <c r="E662" i="2"/>
  <c r="E635" i="2"/>
  <c r="E605" i="2"/>
  <c r="E578" i="2"/>
  <c r="E550" i="2"/>
  <c r="E519" i="2"/>
  <c r="E493" i="2"/>
  <c r="E465" i="2"/>
  <c r="E434" i="2"/>
  <c r="E407" i="2"/>
  <c r="E379" i="2"/>
  <c r="E349" i="2"/>
  <c r="E322" i="2"/>
  <c r="E294" i="2"/>
  <c r="E263" i="2"/>
  <c r="E237" i="2"/>
  <c r="E199" i="2"/>
  <c r="E158" i="2"/>
  <c r="E122" i="2"/>
  <c r="E85" i="2"/>
  <c r="E35" i="2"/>
  <c r="E800" i="2"/>
  <c r="E781" i="2"/>
  <c r="E762" i="2"/>
  <c r="E737" i="2"/>
  <c r="E702" i="2"/>
  <c r="E658" i="2"/>
  <c r="E603" i="2"/>
  <c r="E546" i="2"/>
  <c r="E487" i="2"/>
  <c r="E461" i="2"/>
  <c r="E402" i="2"/>
  <c r="E375" i="2"/>
  <c r="E347" i="2"/>
  <c r="E290" i="2"/>
  <c r="E262" i="2"/>
  <c r="E229" i="2"/>
  <c r="E194" i="2"/>
  <c r="E157" i="2"/>
  <c r="E115" i="2"/>
  <c r="E79" i="2"/>
  <c r="E31" i="2"/>
  <c r="E778" i="2"/>
  <c r="E760" i="2"/>
  <c r="E734" i="2"/>
  <c r="E694" i="2"/>
  <c r="E621" i="2"/>
  <c r="E562" i="2"/>
  <c r="E507" i="2"/>
  <c r="E450" i="2"/>
  <c r="E365" i="2"/>
  <c r="E306" i="2"/>
  <c r="E215" i="2"/>
  <c r="E670" i="2"/>
  <c r="E213" i="2"/>
  <c r="E8" i="2"/>
  <c r="E12" i="2"/>
  <c r="E16" i="2"/>
  <c r="E20" i="2"/>
  <c r="E24" i="2"/>
  <c r="E28" i="2"/>
  <c r="E32" i="2"/>
  <c r="E36" i="2"/>
  <c r="E40" i="2"/>
  <c r="E44" i="2"/>
  <c r="E48" i="2"/>
  <c r="E52" i="2"/>
  <c r="E56" i="2"/>
  <c r="E60" i="2"/>
  <c r="E64" i="2"/>
  <c r="E68" i="2"/>
  <c r="E72" i="2"/>
  <c r="E76" i="2"/>
  <c r="E80" i="2"/>
  <c r="E84" i="2"/>
  <c r="E88" i="2"/>
  <c r="E92" i="2"/>
  <c r="E96" i="2"/>
  <c r="E100" i="2"/>
  <c r="E104" i="2"/>
  <c r="E108" i="2"/>
  <c r="E112" i="2"/>
  <c r="E116" i="2"/>
  <c r="E120" i="2"/>
  <c r="E124" i="2"/>
  <c r="E128" i="2"/>
  <c r="E132" i="2"/>
  <c r="E136" i="2"/>
  <c r="E140" i="2"/>
  <c r="E144" i="2"/>
  <c r="E148" i="2"/>
  <c r="E152" i="2"/>
  <c r="E156" i="2"/>
  <c r="E160" i="2"/>
  <c r="E164" i="2"/>
  <c r="E168" i="2"/>
  <c r="E172" i="2"/>
  <c r="E176" i="2"/>
  <c r="E180" i="2"/>
  <c r="E184" i="2"/>
  <c r="E188" i="2"/>
  <c r="E192" i="2"/>
  <c r="E196" i="2"/>
  <c r="E200" i="2"/>
  <c r="E204" i="2"/>
  <c r="E208" i="2"/>
  <c r="E212" i="2"/>
  <c r="E216" i="2"/>
  <c r="E220" i="2"/>
  <c r="E224" i="2"/>
  <c r="E228" i="2"/>
  <c r="E232" i="2"/>
  <c r="E236" i="2"/>
  <c r="E7" i="2"/>
  <c r="E13" i="2"/>
  <c r="E18" i="2"/>
  <c r="E23" i="2"/>
  <c r="E29" i="2"/>
  <c r="E34" i="2"/>
  <c r="E39" i="2"/>
  <c r="E45" i="2"/>
  <c r="E50" i="2"/>
  <c r="E55" i="2"/>
  <c r="E61" i="2"/>
  <c r="E6" i="2"/>
  <c r="E11" i="2"/>
  <c r="E17" i="2"/>
  <c r="E22" i="2"/>
  <c r="E27" i="2"/>
  <c r="E33" i="2"/>
  <c r="E38" i="2"/>
  <c r="E43" i="2"/>
  <c r="E49" i="2"/>
  <c r="E54" i="2"/>
  <c r="E59" i="2"/>
  <c r="E65" i="2"/>
  <c r="E70" i="2"/>
  <c r="E75" i="2"/>
  <c r="E81" i="2"/>
  <c r="E86" i="2"/>
  <c r="E91" i="2"/>
  <c r="E97" i="2"/>
  <c r="E102" i="2"/>
  <c r="E107" i="2"/>
  <c r="E113" i="2"/>
  <c r="E118" i="2"/>
  <c r="E123" i="2"/>
  <c r="E129" i="2"/>
  <c r="E134" i="2"/>
  <c r="E139" i="2"/>
  <c r="E145" i="2"/>
  <c r="E150" i="2"/>
  <c r="E155" i="2"/>
  <c r="E161" i="2"/>
  <c r="E166" i="2"/>
  <c r="E171" i="2"/>
  <c r="E177" i="2"/>
  <c r="E182" i="2"/>
  <c r="E187" i="2"/>
  <c r="E193" i="2"/>
  <c r="E198" i="2"/>
  <c r="E203" i="2"/>
  <c r="E209" i="2"/>
  <c r="E214" i="2"/>
  <c r="E219" i="2"/>
  <c r="E225" i="2"/>
  <c r="E230" i="2"/>
  <c r="E235" i="2"/>
  <c r="E240" i="2"/>
  <c r="E244" i="2"/>
  <c r="E248" i="2"/>
  <c r="E252" i="2"/>
  <c r="E256" i="2"/>
  <c r="E260" i="2"/>
  <c r="E264" i="2"/>
  <c r="E268" i="2"/>
  <c r="E272" i="2"/>
  <c r="E276" i="2"/>
  <c r="E280" i="2"/>
  <c r="E284" i="2"/>
  <c r="E288" i="2"/>
  <c r="E292" i="2"/>
  <c r="E296" i="2"/>
  <c r="E300" i="2"/>
  <c r="E304" i="2"/>
  <c r="E308" i="2"/>
  <c r="E312" i="2"/>
  <c r="E316" i="2"/>
  <c r="E320" i="2"/>
  <c r="E324" i="2"/>
  <c r="E328" i="2"/>
  <c r="E332" i="2"/>
  <c r="E336" i="2"/>
  <c r="E340" i="2"/>
  <c r="E344" i="2"/>
  <c r="E348" i="2"/>
  <c r="E352" i="2"/>
  <c r="E356" i="2"/>
  <c r="E360" i="2"/>
  <c r="E364" i="2"/>
  <c r="E368" i="2"/>
  <c r="E372" i="2"/>
  <c r="E376" i="2"/>
  <c r="E380" i="2"/>
  <c r="E384" i="2"/>
  <c r="E388" i="2"/>
  <c r="E392" i="2"/>
  <c r="E396" i="2"/>
  <c r="E400" i="2"/>
  <c r="E404" i="2"/>
  <c r="E408" i="2"/>
  <c r="E412" i="2"/>
  <c r="E416" i="2"/>
  <c r="E420" i="2"/>
  <c r="E424" i="2"/>
  <c r="E428" i="2"/>
  <c r="E432" i="2"/>
  <c r="E436" i="2"/>
  <c r="E440" i="2"/>
  <c r="E444" i="2"/>
  <c r="E448" i="2"/>
  <c r="E452" i="2"/>
  <c r="E456" i="2"/>
  <c r="E460" i="2"/>
  <c r="E464" i="2"/>
  <c r="E468" i="2"/>
  <c r="E472" i="2"/>
  <c r="E476" i="2"/>
  <c r="E480" i="2"/>
  <c r="E484" i="2"/>
  <c r="E488" i="2"/>
  <c r="E492" i="2"/>
  <c r="E496" i="2"/>
  <c r="E500" i="2"/>
  <c r="E504" i="2"/>
  <c r="E508" i="2"/>
  <c r="E512" i="2"/>
  <c r="E516" i="2"/>
  <c r="E520" i="2"/>
  <c r="E524" i="2"/>
  <c r="E528" i="2"/>
  <c r="E532" i="2"/>
  <c r="E536" i="2"/>
  <c r="E540" i="2"/>
  <c r="E544" i="2"/>
  <c r="E548" i="2"/>
  <c r="E552" i="2"/>
  <c r="E556" i="2"/>
  <c r="E560" i="2"/>
  <c r="E564" i="2"/>
  <c r="E568" i="2"/>
  <c r="E572" i="2"/>
  <c r="E576" i="2"/>
  <c r="E580" i="2"/>
  <c r="E584" i="2"/>
  <c r="E588" i="2"/>
  <c r="E592" i="2"/>
  <c r="E596" i="2"/>
  <c r="E600" i="2"/>
  <c r="E604" i="2"/>
  <c r="E608" i="2"/>
  <c r="E612" i="2"/>
  <c r="E616" i="2"/>
  <c r="E620" i="2"/>
  <c r="E624" i="2"/>
  <c r="E628" i="2"/>
  <c r="E632" i="2"/>
  <c r="E636" i="2"/>
  <c r="E640" i="2"/>
  <c r="E644" i="2"/>
  <c r="E648" i="2"/>
  <c r="E652" i="2"/>
  <c r="E656" i="2"/>
  <c r="E9" i="2"/>
  <c r="E19" i="2"/>
  <c r="E30" i="2"/>
  <c r="E41" i="2"/>
  <c r="E51" i="2"/>
  <c r="E62" i="2"/>
  <c r="E69" i="2"/>
  <c r="E77" i="2"/>
  <c r="E83" i="2"/>
  <c r="E90" i="2"/>
  <c r="E98" i="2"/>
  <c r="E105" i="2"/>
  <c r="E111" i="2"/>
  <c r="E119" i="2"/>
  <c r="E126" i="2"/>
  <c r="E133" i="2"/>
  <c r="E141" i="2"/>
  <c r="E147" i="2"/>
  <c r="E154" i="2"/>
  <c r="E162" i="2"/>
  <c r="E169" i="2"/>
  <c r="E175" i="2"/>
  <c r="E183" i="2"/>
  <c r="E190" i="2"/>
  <c r="E197" i="2"/>
  <c r="E205" i="2"/>
  <c r="E211" i="2"/>
  <c r="E218" i="2"/>
  <c r="E226" i="2"/>
  <c r="E233" i="2"/>
  <c r="E239" i="2"/>
  <c r="E245" i="2"/>
  <c r="E250" i="2"/>
  <c r="E255" i="2"/>
  <c r="E261" i="2"/>
  <c r="E266" i="2"/>
  <c r="E271" i="2"/>
  <c r="E277" i="2"/>
  <c r="E282" i="2"/>
  <c r="E287" i="2"/>
  <c r="E293" i="2"/>
  <c r="E298" i="2"/>
  <c r="E303" i="2"/>
  <c r="E309" i="2"/>
  <c r="E314" i="2"/>
  <c r="E319" i="2"/>
  <c r="E325" i="2"/>
  <c r="E330" i="2"/>
  <c r="E335" i="2"/>
  <c r="E341" i="2"/>
  <c r="E346" i="2"/>
  <c r="E351" i="2"/>
  <c r="E357" i="2"/>
  <c r="E362" i="2"/>
  <c r="E367" i="2"/>
  <c r="E373" i="2"/>
  <c r="E378" i="2"/>
  <c r="E383" i="2"/>
  <c r="E389" i="2"/>
  <c r="E394" i="2"/>
  <c r="E399" i="2"/>
  <c r="E405" i="2"/>
  <c r="E410" i="2"/>
  <c r="E415" i="2"/>
  <c r="E421" i="2"/>
  <c r="E426" i="2"/>
  <c r="E431" i="2"/>
  <c r="E437" i="2"/>
  <c r="E442" i="2"/>
  <c r="E447" i="2"/>
  <c r="E453" i="2"/>
  <c r="E458" i="2"/>
  <c r="E463" i="2"/>
  <c r="E469" i="2"/>
  <c r="E474" i="2"/>
  <c r="E479" i="2"/>
  <c r="E485" i="2"/>
  <c r="E490" i="2"/>
  <c r="E495" i="2"/>
  <c r="E501" i="2"/>
  <c r="E506" i="2"/>
  <c r="E511" i="2"/>
  <c r="E517" i="2"/>
  <c r="E522" i="2"/>
  <c r="E527" i="2"/>
  <c r="E533" i="2"/>
  <c r="E538" i="2"/>
  <c r="E543" i="2"/>
  <c r="E549" i="2"/>
  <c r="E554" i="2"/>
  <c r="E559" i="2"/>
  <c r="E565" i="2"/>
  <c r="E570" i="2"/>
  <c r="E575" i="2"/>
  <c r="E581" i="2"/>
  <c r="E586" i="2"/>
  <c r="E591" i="2"/>
  <c r="E597" i="2"/>
  <c r="E602" i="2"/>
  <c r="E607" i="2"/>
  <c r="E613" i="2"/>
  <c r="E618" i="2"/>
  <c r="E623" i="2"/>
  <c r="E629" i="2"/>
  <c r="E634" i="2"/>
  <c r="E639" i="2"/>
  <c r="E645" i="2"/>
  <c r="E650" i="2"/>
  <c r="E655" i="2"/>
  <c r="E660" i="2"/>
  <c r="E664" i="2"/>
  <c r="E668" i="2"/>
  <c r="E672" i="2"/>
  <c r="E676" i="2"/>
  <c r="E680" i="2"/>
  <c r="E684" i="2"/>
  <c r="E688" i="2"/>
  <c r="E692" i="2"/>
  <c r="E696" i="2"/>
  <c r="E700" i="2"/>
  <c r="E704" i="2"/>
  <c r="E708" i="2"/>
  <c r="E712" i="2"/>
  <c r="E716" i="2"/>
  <c r="E720" i="2"/>
  <c r="E724" i="2"/>
  <c r="E728" i="2"/>
  <c r="E732" i="2"/>
  <c r="E736" i="2"/>
  <c r="E740" i="2"/>
  <c r="E744" i="2"/>
  <c r="E748" i="2"/>
  <c r="E752" i="2"/>
  <c r="E5" i="2"/>
  <c r="E15" i="2"/>
  <c r="E26" i="2"/>
  <c r="E37" i="2"/>
  <c r="E47" i="2"/>
  <c r="E58" i="2"/>
  <c r="E67" i="2"/>
  <c r="E74" i="2"/>
  <c r="E82" i="2"/>
  <c r="E89" i="2"/>
  <c r="E95" i="2"/>
  <c r="E103" i="2"/>
  <c r="E110" i="2"/>
  <c r="E117" i="2"/>
  <c r="E125" i="2"/>
  <c r="E131" i="2"/>
  <c r="E138" i="2"/>
  <c r="E146" i="2"/>
  <c r="E153" i="2"/>
  <c r="E159" i="2"/>
  <c r="E167" i="2"/>
  <c r="E174" i="2"/>
  <c r="E181" i="2"/>
  <c r="E189" i="2"/>
  <c r="E195" i="2"/>
  <c r="E202" i="2"/>
  <c r="E210" i="2"/>
  <c r="E217" i="2"/>
  <c r="E223" i="2"/>
  <c r="E231" i="2"/>
  <c r="E238" i="2"/>
  <c r="E243" i="2"/>
  <c r="E249" i="2"/>
  <c r="E254" i="2"/>
  <c r="E259" i="2"/>
  <c r="E265" i="2"/>
  <c r="E270" i="2"/>
  <c r="E275" i="2"/>
  <c r="E281" i="2"/>
  <c r="E286" i="2"/>
  <c r="E291" i="2"/>
  <c r="E297" i="2"/>
  <c r="E302" i="2"/>
  <c r="E307" i="2"/>
  <c r="E313" i="2"/>
  <c r="E318" i="2"/>
  <c r="E323" i="2"/>
  <c r="E329" i="2"/>
  <c r="E334" i="2"/>
  <c r="E339" i="2"/>
  <c r="E345" i="2"/>
  <c r="E350" i="2"/>
  <c r="E355" i="2"/>
  <c r="E361" i="2"/>
  <c r="E366" i="2"/>
  <c r="E371" i="2"/>
  <c r="E377" i="2"/>
  <c r="E382" i="2"/>
  <c r="E387" i="2"/>
  <c r="E393" i="2"/>
  <c r="E398" i="2"/>
  <c r="E403" i="2"/>
  <c r="E409" i="2"/>
  <c r="E414" i="2"/>
  <c r="E419" i="2"/>
  <c r="E425" i="2"/>
  <c r="E430" i="2"/>
  <c r="E435" i="2"/>
  <c r="E441" i="2"/>
  <c r="E446" i="2"/>
  <c r="E451" i="2"/>
  <c r="E457" i="2"/>
  <c r="E462" i="2"/>
  <c r="E467" i="2"/>
  <c r="E473" i="2"/>
  <c r="E478" i="2"/>
  <c r="E483" i="2"/>
  <c r="E489" i="2"/>
  <c r="E494" i="2"/>
  <c r="E499" i="2"/>
  <c r="E505" i="2"/>
  <c r="E510" i="2"/>
  <c r="E515" i="2"/>
  <c r="E521" i="2"/>
  <c r="E526" i="2"/>
  <c r="E531" i="2"/>
  <c r="E537" i="2"/>
  <c r="E542" i="2"/>
  <c r="E547" i="2"/>
  <c r="E553" i="2"/>
  <c r="E558" i="2"/>
  <c r="E563" i="2"/>
  <c r="E569" i="2"/>
  <c r="E574" i="2"/>
  <c r="E579" i="2"/>
  <c r="E585" i="2"/>
  <c r="E590" i="2"/>
  <c r="E595" i="2"/>
  <c r="E601" i="2"/>
  <c r="E606" i="2"/>
  <c r="E611" i="2"/>
  <c r="E617" i="2"/>
  <c r="E622" i="2"/>
  <c r="E627" i="2"/>
  <c r="E633" i="2"/>
  <c r="E638" i="2"/>
  <c r="E643" i="2"/>
  <c r="E649" i="2"/>
  <c r="E654" i="2"/>
  <c r="E659" i="2"/>
  <c r="E663" i="2"/>
  <c r="E667" i="2"/>
  <c r="E671" i="2"/>
  <c r="E675" i="2"/>
  <c r="E679" i="2"/>
  <c r="E683" i="2"/>
  <c r="E687" i="2"/>
  <c r="E691" i="2"/>
  <c r="E695" i="2"/>
  <c r="E699" i="2"/>
  <c r="E703" i="2"/>
  <c r="E707" i="2"/>
  <c r="E711" i="2"/>
  <c r="E715" i="2"/>
  <c r="E719" i="2"/>
  <c r="E723" i="2"/>
  <c r="E727" i="2"/>
  <c r="E731" i="2"/>
  <c r="E735" i="2"/>
  <c r="E739" i="2"/>
  <c r="E743" i="2"/>
  <c r="E747" i="2"/>
  <c r="E751" i="2"/>
  <c r="E755" i="2"/>
  <c r="E759" i="2"/>
  <c r="E763" i="2"/>
  <c r="E767" i="2"/>
  <c r="E771" i="2"/>
  <c r="E775" i="2"/>
  <c r="E779" i="2"/>
  <c r="E783" i="2"/>
  <c r="E787" i="2"/>
  <c r="E791" i="2"/>
  <c r="E795" i="2"/>
  <c r="E799" i="2"/>
  <c r="E803" i="2"/>
  <c r="E4" i="2"/>
  <c r="E798" i="2"/>
  <c r="E793" i="2"/>
  <c r="E788" i="2"/>
  <c r="E782" i="2"/>
  <c r="E777" i="2"/>
  <c r="E772" i="2"/>
  <c r="E766" i="2"/>
  <c r="E761" i="2"/>
  <c r="E756" i="2"/>
  <c r="E749" i="2"/>
  <c r="E741" i="2"/>
  <c r="E733" i="2"/>
  <c r="E725" i="2"/>
  <c r="E717" i="2"/>
  <c r="E709" i="2"/>
  <c r="E701" i="2"/>
  <c r="E693" i="2"/>
  <c r="E685" i="2"/>
  <c r="E677" i="2"/>
  <c r="E669" i="2"/>
  <c r="E661" i="2"/>
  <c r="E651" i="2"/>
  <c r="E641" i="2"/>
  <c r="E630" i="2"/>
  <c r="E619" i="2"/>
  <c r="E609" i="2"/>
  <c r="E598" i="2"/>
  <c r="E587" i="2"/>
  <c r="E577" i="2"/>
  <c r="E566" i="2"/>
  <c r="E555" i="2"/>
  <c r="E545" i="2"/>
  <c r="E534" i="2"/>
  <c r="E523" i="2"/>
  <c r="E513" i="2"/>
  <c r="E502" i="2"/>
  <c r="E491" i="2"/>
  <c r="E481" i="2"/>
  <c r="E470" i="2"/>
  <c r="E459" i="2"/>
  <c r="E449" i="2"/>
  <c r="E438" i="2"/>
  <c r="E427" i="2"/>
  <c r="E417" i="2"/>
  <c r="E406" i="2"/>
  <c r="E395" i="2"/>
  <c r="E385" i="2"/>
  <c r="E374" i="2"/>
  <c r="E363" i="2"/>
  <c r="E353" i="2"/>
  <c r="E342" i="2"/>
  <c r="E331" i="2"/>
  <c r="E321" i="2"/>
  <c r="E310" i="2"/>
  <c r="E299" i="2"/>
  <c r="E289" i="2"/>
  <c r="E278" i="2"/>
  <c r="E267" i="2"/>
  <c r="E257" i="2"/>
  <c r="E246" i="2"/>
  <c r="E234" i="2"/>
  <c r="E221" i="2"/>
  <c r="E206" i="2"/>
  <c r="E191" i="2"/>
  <c r="E178" i="2"/>
  <c r="E163" i="2"/>
  <c r="E149" i="2"/>
  <c r="E135" i="2"/>
  <c r="E121" i="2"/>
  <c r="E106" i="2"/>
  <c r="E93" i="2"/>
  <c r="E78" i="2"/>
  <c r="E63" i="2"/>
  <c r="E42" i="2"/>
  <c r="E21" i="2"/>
  <c r="C4" i="2"/>
  <c r="B4" i="2"/>
  <c r="A5" i="2"/>
  <c r="G70" i="2" l="1"/>
  <c r="G435" i="2"/>
  <c r="G623" i="2"/>
  <c r="G766" i="2"/>
  <c r="G323" i="2"/>
  <c r="G562" i="2"/>
  <c r="G703" i="2"/>
  <c r="G785" i="2"/>
  <c r="G712" i="2"/>
  <c r="G642" i="2"/>
  <c r="G563" i="2"/>
  <c r="G459" i="2"/>
  <c r="G344" i="2"/>
  <c r="G137" i="2"/>
  <c r="G775" i="2"/>
  <c r="G707" i="2"/>
  <c r="G628" i="2"/>
  <c r="G547" i="2"/>
  <c r="G451" i="2"/>
  <c r="G315" i="2"/>
  <c r="G107" i="2"/>
  <c r="G731" i="2"/>
  <c r="G619" i="2"/>
  <c r="G482" i="2"/>
  <c r="G329" i="2"/>
  <c r="G130" i="2"/>
  <c r="G313" i="2"/>
  <c r="G114" i="2"/>
  <c r="G500" i="2"/>
  <c r="G383" i="2"/>
  <c r="G219" i="2"/>
  <c r="G761" i="2"/>
  <c r="G645" i="2"/>
  <c r="G533" i="2"/>
  <c r="G421" i="2"/>
  <c r="G293" i="2"/>
  <c r="G143" i="2"/>
  <c r="G67" i="2"/>
  <c r="G268" i="2"/>
  <c r="G156" i="2"/>
  <c r="G44" i="2"/>
  <c r="G782" i="2"/>
  <c r="G193" i="2"/>
  <c r="G476" i="2"/>
  <c r="G668" i="2"/>
  <c r="G427" i="2"/>
  <c r="G659" i="2"/>
  <c r="G596" i="2"/>
  <c r="G644" i="2"/>
  <c r="G626" i="2"/>
  <c r="G558" i="2"/>
  <c r="G16" i="2"/>
  <c r="G32" i="2"/>
  <c r="G48" i="2"/>
  <c r="G64" i="2"/>
  <c r="G80" i="2"/>
  <c r="G96" i="2"/>
  <c r="G112" i="2"/>
  <c r="G128" i="2"/>
  <c r="G144" i="2"/>
  <c r="G160" i="2"/>
  <c r="G176" i="2"/>
  <c r="G192" i="2"/>
  <c r="G208" i="2"/>
  <c r="G224" i="2"/>
  <c r="G240" i="2"/>
  <c r="G256" i="2"/>
  <c r="G272" i="2"/>
  <c r="G288" i="2"/>
  <c r="G304" i="2"/>
  <c r="G320" i="2"/>
  <c r="G336" i="2"/>
  <c r="G19" i="2"/>
  <c r="G41" i="2"/>
  <c r="G62" i="2"/>
  <c r="G10" i="2"/>
  <c r="G31" i="2"/>
  <c r="G53" i="2"/>
  <c r="G74" i="2"/>
  <c r="G95" i="2"/>
  <c r="G117" i="2"/>
  <c r="G138" i="2"/>
  <c r="G159" i="2"/>
  <c r="G181" i="2"/>
  <c r="G202" i="2"/>
  <c r="G223" i="2"/>
  <c r="G245" i="2"/>
  <c r="G266" i="2"/>
  <c r="G287" i="2"/>
  <c r="G309" i="2"/>
  <c r="G330" i="2"/>
  <c r="G349" i="2"/>
  <c r="G365" i="2"/>
  <c r="G381" i="2"/>
  <c r="G397" i="2"/>
  <c r="G413" i="2"/>
  <c r="G429" i="2"/>
  <c r="G445" i="2"/>
  <c r="G461" i="2"/>
  <c r="G477" i="2"/>
  <c r="G493" i="2"/>
  <c r="G509" i="2"/>
  <c r="G525" i="2"/>
  <c r="G541" i="2"/>
  <c r="G557" i="2"/>
  <c r="G573" i="2"/>
  <c r="G589" i="2"/>
  <c r="G605" i="2"/>
  <c r="G621" i="2"/>
  <c r="G637" i="2"/>
  <c r="G653" i="2"/>
  <c r="G669" i="2"/>
  <c r="G685" i="2"/>
  <c r="G701" i="2"/>
  <c r="G717" i="2"/>
  <c r="G733" i="2"/>
  <c r="G749" i="2"/>
  <c r="G765" i="2"/>
  <c r="G45" i="2"/>
  <c r="G83" i="2"/>
  <c r="G113" i="2"/>
  <c r="G141" i="2"/>
  <c r="G169" i="2"/>
  <c r="G198" i="2"/>
  <c r="G226" i="2"/>
  <c r="G254" i="2"/>
  <c r="G283" i="2"/>
  <c r="G311" i="2"/>
  <c r="G514" i="2"/>
  <c r="G754" i="2"/>
  <c r="G602" i="2"/>
  <c r="G371" i="2"/>
  <c r="G444" i="2"/>
  <c r="G306" i="2"/>
  <c r="G674" i="2"/>
  <c r="G20" i="2"/>
  <c r="G40" i="2"/>
  <c r="G60" i="2"/>
  <c r="G84" i="2"/>
  <c r="G104" i="2"/>
  <c r="G124" i="2"/>
  <c r="G148" i="2"/>
  <c r="G168" i="2"/>
  <c r="G188" i="2"/>
  <c r="G212" i="2"/>
  <c r="G232" i="2"/>
  <c r="G252" i="2"/>
  <c r="G276" i="2"/>
  <c r="G296" i="2"/>
  <c r="G316" i="2"/>
  <c r="G340" i="2"/>
  <c r="G30" i="2"/>
  <c r="G57" i="2"/>
  <c r="G15" i="2"/>
  <c r="G42" i="2"/>
  <c r="G69" i="2"/>
  <c r="G101" i="2"/>
  <c r="G127" i="2"/>
  <c r="G154" i="2"/>
  <c r="G186" i="2"/>
  <c r="G213" i="2"/>
  <c r="G239" i="2"/>
  <c r="G271" i="2"/>
  <c r="G298" i="2"/>
  <c r="G325" i="2"/>
  <c r="G353" i="2"/>
  <c r="G373" i="2"/>
  <c r="G393" i="2"/>
  <c r="G417" i="2"/>
  <c r="G437" i="2"/>
  <c r="G457" i="2"/>
  <c r="G481" i="2"/>
  <c r="G501" i="2"/>
  <c r="G521" i="2"/>
  <c r="G545" i="2"/>
  <c r="G565" i="2"/>
  <c r="G585" i="2"/>
  <c r="G609" i="2"/>
  <c r="G629" i="2"/>
  <c r="G649" i="2"/>
  <c r="G673" i="2"/>
  <c r="G693" i="2"/>
  <c r="G713" i="2"/>
  <c r="G737" i="2"/>
  <c r="G757" i="2"/>
  <c r="G34" i="2"/>
  <c r="G91" i="2"/>
  <c r="G126" i="2"/>
  <c r="G162" i="2"/>
  <c r="G205" i="2"/>
  <c r="G241" i="2"/>
  <c r="G275" i="2"/>
  <c r="G318" i="2"/>
  <c r="G346" i="2"/>
  <c r="G367" i="2"/>
  <c r="G388" i="2"/>
  <c r="G410" i="2"/>
  <c r="G431" i="2"/>
  <c r="G452" i="2"/>
  <c r="G474" i="2"/>
  <c r="G495" i="2"/>
  <c r="G516" i="2"/>
  <c r="G538" i="2"/>
  <c r="G559" i="2"/>
  <c r="G49" i="2"/>
  <c r="G94" i="2"/>
  <c r="G131" i="2"/>
  <c r="G171" i="2"/>
  <c r="G209" i="2"/>
  <c r="G246" i="2"/>
  <c r="G285" i="2"/>
  <c r="G322" i="2"/>
  <c r="G355" i="2"/>
  <c r="G384" i="2"/>
  <c r="G29" i="2"/>
  <c r="G82" i="2"/>
  <c r="G121" i="2"/>
  <c r="G158" i="2"/>
  <c r="G195" i="2"/>
  <c r="G235" i="2"/>
  <c r="G273" i="2"/>
  <c r="G310" i="2"/>
  <c r="G347" i="2"/>
  <c r="G375" i="2"/>
  <c r="G403" i="2"/>
  <c r="G432" i="2"/>
  <c r="G460" i="2"/>
  <c r="G488" i="2"/>
  <c r="G518" i="2"/>
  <c r="G546" i="2"/>
  <c r="G571" i="2"/>
  <c r="G592" i="2"/>
  <c r="G614" i="2"/>
  <c r="G635" i="2"/>
  <c r="G656" i="2"/>
  <c r="G678" i="2"/>
  <c r="G699" i="2"/>
  <c r="G720" i="2"/>
  <c r="G742" i="2"/>
  <c r="G763" i="2"/>
  <c r="G780" i="2"/>
  <c r="G796" i="2"/>
  <c r="G38" i="2"/>
  <c r="G125" i="2"/>
  <c r="G201" i="2"/>
  <c r="G278" i="2"/>
  <c r="G350" i="2"/>
  <c r="G406" i="2"/>
  <c r="G443" i="2"/>
  <c r="G480" i="2"/>
  <c r="G519" i="2"/>
  <c r="G556" i="2"/>
  <c r="G586" i="2"/>
  <c r="G615" i="2"/>
  <c r="G643" i="2"/>
  <c r="G671" i="2"/>
  <c r="G700" i="2"/>
  <c r="G728" i="2"/>
  <c r="G756" i="2"/>
  <c r="G781" i="2"/>
  <c r="G802" i="2"/>
  <c r="G99" i="2"/>
  <c r="G174" i="2"/>
  <c r="G251" i="2"/>
  <c r="G327" i="2"/>
  <c r="G387" i="2"/>
  <c r="G430" i="2"/>
  <c r="G470" i="2"/>
  <c r="G507" i="2"/>
  <c r="G544" i="2"/>
  <c r="G578" i="2"/>
  <c r="G606" i="2"/>
  <c r="G634" i="2"/>
  <c r="G663" i="2"/>
  <c r="G691" i="2"/>
  <c r="G719" i="2"/>
  <c r="G748" i="2"/>
  <c r="G774" i="2"/>
  <c r="G795" i="2"/>
  <c r="G773" i="2"/>
  <c r="G718" i="2"/>
  <c r="G660" i="2"/>
  <c r="G604" i="2"/>
  <c r="G542" i="2"/>
  <c r="G466" i="2"/>
  <c r="G386" i="2"/>
  <c r="G249" i="2"/>
  <c r="G97" i="2"/>
  <c r="G777" i="2"/>
  <c r="G723" i="2"/>
  <c r="G666" i="2"/>
  <c r="G610" i="2"/>
  <c r="G550" i="2"/>
  <c r="G472" i="2"/>
  <c r="G395" i="2"/>
  <c r="G259" i="2"/>
  <c r="G109" i="2"/>
  <c r="G551" i="2"/>
  <c r="G639" i="2"/>
  <c r="G574" i="2"/>
  <c r="G230" i="2"/>
  <c r="G568" i="2"/>
  <c r="G730" i="2"/>
  <c r="G24" i="2"/>
  <c r="G52" i="2"/>
  <c r="G76" i="2"/>
  <c r="G108" i="2"/>
  <c r="G136" i="2"/>
  <c r="G164" i="2"/>
  <c r="G196" i="2"/>
  <c r="G220" i="2"/>
  <c r="G248" i="2"/>
  <c r="G280" i="2"/>
  <c r="G308" i="2"/>
  <c r="G332" i="2"/>
  <c r="G35" i="2"/>
  <c r="G73" i="2"/>
  <c r="G37" i="2"/>
  <c r="G79" i="2"/>
  <c r="G111" i="2"/>
  <c r="G149" i="2"/>
  <c r="G191" i="2"/>
  <c r="G229" i="2"/>
  <c r="G261" i="2"/>
  <c r="G303" i="2"/>
  <c r="G341" i="2"/>
  <c r="G369" i="2"/>
  <c r="G401" i="2"/>
  <c r="G425" i="2"/>
  <c r="G453" i="2"/>
  <c r="G485" i="2"/>
  <c r="G513" i="2"/>
  <c r="G537" i="2"/>
  <c r="G569" i="2"/>
  <c r="G597" i="2"/>
  <c r="G625" i="2"/>
  <c r="G657" i="2"/>
  <c r="G681" i="2"/>
  <c r="G709" i="2"/>
  <c r="G741" i="2"/>
  <c r="G13" i="2"/>
  <c r="G77" i="2"/>
  <c r="G134" i="2"/>
  <c r="G183" i="2"/>
  <c r="G233" i="2"/>
  <c r="G290" i="2"/>
  <c r="G333" i="2"/>
  <c r="G362" i="2"/>
  <c r="G394" i="2"/>
  <c r="G420" i="2"/>
  <c r="G447" i="2"/>
  <c r="G479" i="2"/>
  <c r="G506" i="2"/>
  <c r="G532" i="2"/>
  <c r="G6" i="2"/>
  <c r="G75" i="2"/>
  <c r="G123" i="2"/>
  <c r="G179" i="2"/>
  <c r="G227" i="2"/>
  <c r="G274" i="2"/>
  <c r="G331" i="2"/>
  <c r="G370" i="2"/>
  <c r="G17" i="2"/>
  <c r="G93" i="2"/>
  <c r="G139" i="2"/>
  <c r="G187" i="2"/>
  <c r="G243" i="2"/>
  <c r="G291" i="2"/>
  <c r="G338" i="2"/>
  <c r="G382" i="2"/>
  <c r="G418" i="2"/>
  <c r="G454" i="2"/>
  <c r="G496" i="2"/>
  <c r="G531" i="2"/>
  <c r="G566" i="2"/>
  <c r="G598" i="2"/>
  <c r="G624" i="2"/>
  <c r="G651" i="2"/>
  <c r="G683" i="2"/>
  <c r="G710" i="2"/>
  <c r="G736" i="2"/>
  <c r="G768" i="2"/>
  <c r="G788" i="2"/>
  <c r="G7" i="2"/>
  <c r="G145" i="2"/>
  <c r="G238" i="2"/>
  <c r="G334" i="2"/>
  <c r="G414" i="2"/>
  <c r="G462" i="2"/>
  <c r="G508" i="2"/>
  <c r="G564" i="2"/>
  <c r="G600" i="2"/>
  <c r="G636" i="2"/>
  <c r="G679" i="2"/>
  <c r="G714" i="2"/>
  <c r="G750" i="2"/>
  <c r="G786" i="2"/>
  <c r="G54" i="2"/>
  <c r="G157" i="2"/>
  <c r="G270" i="2"/>
  <c r="G359" i="2"/>
  <c r="G422" i="2"/>
  <c r="G478" i="2"/>
  <c r="G526" i="2"/>
  <c r="G570" i="2"/>
  <c r="G612" i="2"/>
  <c r="G648" i="2"/>
  <c r="G684" i="2"/>
  <c r="G727" i="2"/>
  <c r="G762" i="2"/>
  <c r="G790" i="2"/>
  <c r="G760" i="2"/>
  <c r="G690" i="2"/>
  <c r="G618" i="2"/>
  <c r="G523" i="2"/>
  <c r="G428" i="2"/>
  <c r="G286" i="2"/>
  <c r="G50" i="2"/>
  <c r="G751" i="2"/>
  <c r="G680" i="2"/>
  <c r="G595" i="2"/>
  <c r="G512" i="2"/>
  <c r="G416" i="2"/>
  <c r="G222" i="2"/>
  <c r="G11" i="2"/>
  <c r="G724" i="2"/>
  <c r="G716" i="2"/>
  <c r="G803" i="2"/>
  <c r="G419" i="2"/>
  <c r="G407" i="2"/>
  <c r="G28" i="2"/>
  <c r="G56" i="2"/>
  <c r="G88" i="2"/>
  <c r="G116" i="2"/>
  <c r="G140" i="2"/>
  <c r="G172" i="2"/>
  <c r="G200" i="2"/>
  <c r="G228" i="2"/>
  <c r="G260" i="2"/>
  <c r="G284" i="2"/>
  <c r="G312" i="2"/>
  <c r="G9" i="2"/>
  <c r="G46" i="2"/>
  <c r="G5" i="2"/>
  <c r="G47" i="2"/>
  <c r="G85" i="2"/>
  <c r="G122" i="2"/>
  <c r="G165" i="2"/>
  <c r="G197" i="2"/>
  <c r="G234" i="2"/>
  <c r="G277" i="2"/>
  <c r="G314" i="2"/>
  <c r="G345" i="2"/>
  <c r="G377" i="2"/>
  <c r="G405" i="2"/>
  <c r="G433" i="2"/>
  <c r="G465" i="2"/>
  <c r="G489" i="2"/>
  <c r="G517" i="2"/>
  <c r="G549" i="2"/>
  <c r="G577" i="2"/>
  <c r="G601" i="2"/>
  <c r="G633" i="2"/>
  <c r="G661" i="2"/>
  <c r="G689" i="2"/>
  <c r="G721" i="2"/>
  <c r="G745" i="2"/>
  <c r="G23" i="2"/>
  <c r="G98" i="2"/>
  <c r="G147" i="2"/>
  <c r="G190" i="2"/>
  <c r="G247" i="2"/>
  <c r="G297" i="2"/>
  <c r="G339" i="2"/>
  <c r="G372" i="2"/>
  <c r="G399" i="2"/>
  <c r="G426" i="2"/>
  <c r="G458" i="2"/>
  <c r="G484" i="2"/>
  <c r="G511" i="2"/>
  <c r="G543" i="2"/>
  <c r="G18" i="2"/>
  <c r="G86" i="2"/>
  <c r="G142" i="2"/>
  <c r="G189" i="2"/>
  <c r="G237" i="2"/>
  <c r="G294" i="2"/>
  <c r="G342" i="2"/>
  <c r="G376" i="2"/>
  <c r="G43" i="2"/>
  <c r="G102" i="2"/>
  <c r="G150" i="2"/>
  <c r="G206" i="2"/>
  <c r="G253" i="2"/>
  <c r="G301" i="2"/>
  <c r="G354" i="2"/>
  <c r="G390" i="2"/>
  <c r="G424" i="2"/>
  <c r="G467" i="2"/>
  <c r="G503" i="2"/>
  <c r="G539" i="2"/>
  <c r="G576" i="2"/>
  <c r="G603" i="2"/>
  <c r="G630" i="2"/>
  <c r="G662" i="2"/>
  <c r="G688" i="2"/>
  <c r="G715" i="2"/>
  <c r="G747" i="2"/>
  <c r="G772" i="2"/>
  <c r="G792" i="2"/>
  <c r="G65" i="2"/>
  <c r="G163" i="2"/>
  <c r="G258" i="2"/>
  <c r="G364" i="2"/>
  <c r="G423" i="2"/>
  <c r="G471" i="2"/>
  <c r="G528" i="2"/>
  <c r="G572" i="2"/>
  <c r="G607" i="2"/>
  <c r="G650" i="2"/>
  <c r="G686" i="2"/>
  <c r="G722" i="2"/>
  <c r="G764" i="2"/>
  <c r="G791" i="2"/>
  <c r="G81" i="2"/>
  <c r="G194" i="2"/>
  <c r="G289" i="2"/>
  <c r="G374" i="2"/>
  <c r="G440" i="2"/>
  <c r="G487" i="2"/>
  <c r="G535" i="2"/>
  <c r="G584" i="2"/>
  <c r="G620" i="2"/>
  <c r="G655" i="2"/>
  <c r="G698" i="2"/>
  <c r="G734" i="2"/>
  <c r="G769" i="2"/>
  <c r="G801" i="2"/>
  <c r="G746" i="2"/>
  <c r="G675" i="2"/>
  <c r="G590" i="2"/>
  <c r="G504" i="2"/>
  <c r="G408" i="2"/>
  <c r="G210" i="2"/>
  <c r="G798" i="2"/>
  <c r="G738" i="2"/>
  <c r="G652" i="2"/>
  <c r="G580" i="2"/>
  <c r="G492" i="2"/>
  <c r="G366" i="2"/>
  <c r="G185" i="2"/>
  <c r="G267" i="2"/>
  <c r="G778" i="2"/>
  <c r="G771" i="2"/>
  <c r="G588" i="2"/>
  <c r="G129" i="2"/>
  <c r="G78" i="2"/>
  <c r="G8" i="2"/>
  <c r="G36" i="2"/>
  <c r="G68" i="2"/>
  <c r="G92" i="2"/>
  <c r="G120" i="2"/>
  <c r="G152" i="2"/>
  <c r="G180" i="2"/>
  <c r="G204" i="2"/>
  <c r="G236" i="2"/>
  <c r="G264" i="2"/>
  <c r="G292" i="2"/>
  <c r="G324" i="2"/>
  <c r="G14" i="2"/>
  <c r="G51" i="2"/>
  <c r="G21" i="2"/>
  <c r="G58" i="2"/>
  <c r="G90" i="2"/>
  <c r="G133" i="2"/>
  <c r="G170" i="2"/>
  <c r="G207" i="2"/>
  <c r="G250" i="2"/>
  <c r="G282" i="2"/>
  <c r="G319" i="2"/>
  <c r="G357" i="2"/>
  <c r="G385" i="2"/>
  <c r="G409" i="2"/>
  <c r="G441" i="2"/>
  <c r="G469" i="2"/>
  <c r="G497" i="2"/>
  <c r="G529" i="2"/>
  <c r="G553" i="2"/>
  <c r="G581" i="2"/>
  <c r="G613" i="2"/>
  <c r="G641" i="2"/>
  <c r="G665" i="2"/>
  <c r="G697" i="2"/>
  <c r="G725" i="2"/>
  <c r="G753" i="2"/>
  <c r="G55" i="2"/>
  <c r="G105" i="2"/>
  <c r="G155" i="2"/>
  <c r="G211" i="2"/>
  <c r="G262" i="2"/>
  <c r="G305" i="2"/>
  <c r="G351" i="2"/>
  <c r="G378" i="2"/>
  <c r="G404" i="2"/>
  <c r="G436" i="2"/>
  <c r="G463" i="2"/>
  <c r="G490" i="2"/>
  <c r="G522" i="2"/>
  <c r="G548" i="2"/>
  <c r="G33" i="2"/>
  <c r="G103" i="2"/>
  <c r="G151" i="2"/>
  <c r="G199" i="2"/>
  <c r="G257" i="2"/>
  <c r="G302" i="2"/>
  <c r="G348" i="2"/>
  <c r="G391" i="2"/>
  <c r="G59" i="2"/>
  <c r="G110" i="2"/>
  <c r="G167" i="2"/>
  <c r="G215" i="2"/>
  <c r="G263" i="2"/>
  <c r="G321" i="2"/>
  <c r="G360" i="2"/>
  <c r="G396" i="2"/>
  <c r="G439" i="2"/>
  <c r="G475" i="2"/>
  <c r="G510" i="2"/>
  <c r="G552" i="2"/>
  <c r="G582" i="2"/>
  <c r="G608" i="2"/>
  <c r="G640" i="2"/>
  <c r="G667" i="2"/>
  <c r="G694" i="2"/>
  <c r="G726" i="2"/>
  <c r="G752" i="2"/>
  <c r="G776" i="2"/>
  <c r="G800" i="2"/>
  <c r="G87" i="2"/>
  <c r="G146" i="2"/>
  <c r="G455" i="2"/>
  <c r="G638" i="2"/>
  <c r="G787" i="2"/>
  <c r="G358" i="2"/>
  <c r="G575" i="2"/>
  <c r="G732" i="2"/>
  <c r="G779" i="2"/>
  <c r="G706" i="2"/>
  <c r="G627" i="2"/>
  <c r="G555" i="2"/>
  <c r="G450" i="2"/>
  <c r="G307" i="2"/>
  <c r="G118" i="2"/>
  <c r="G770" i="2"/>
  <c r="G692" i="2"/>
  <c r="G622" i="2"/>
  <c r="G536" i="2"/>
  <c r="G434" i="2"/>
  <c r="G295" i="2"/>
  <c r="G4" i="2"/>
  <c r="G704" i="2"/>
  <c r="G587" i="2"/>
  <c r="G446" i="2"/>
  <c r="G281" i="2"/>
  <c r="G71" i="2"/>
  <c r="G265" i="2"/>
  <c r="G61" i="2"/>
  <c r="G468" i="2"/>
  <c r="G356" i="2"/>
  <c r="G177" i="2"/>
  <c r="G729" i="2"/>
  <c r="G617" i="2"/>
  <c r="G505" i="2"/>
  <c r="G389" i="2"/>
  <c r="G255" i="2"/>
  <c r="G106" i="2"/>
  <c r="G25" i="2"/>
  <c r="G244" i="2"/>
  <c r="G132" i="2"/>
  <c r="G12" i="2"/>
  <c r="G400" i="2"/>
  <c r="G299" i="2"/>
  <c r="G530" i="2"/>
  <c r="G695" i="2"/>
  <c r="G135" i="2"/>
  <c r="G448" i="2"/>
  <c r="G632" i="2"/>
  <c r="G783" i="2"/>
  <c r="G755" i="2"/>
  <c r="G676" i="2"/>
  <c r="G599" i="2"/>
  <c r="G515" i="2"/>
  <c r="G412" i="2"/>
  <c r="G231" i="2"/>
  <c r="G27" i="2"/>
  <c r="G743" i="2"/>
  <c r="G664" i="2"/>
  <c r="G594" i="2"/>
  <c r="G499" i="2"/>
  <c r="G392" i="2"/>
  <c r="G221" i="2"/>
  <c r="G784" i="2"/>
  <c r="G672" i="2"/>
  <c r="G560" i="2"/>
  <c r="G411" i="2"/>
  <c r="G225" i="2"/>
  <c r="G398" i="2"/>
  <c r="G217" i="2"/>
  <c r="G554" i="2"/>
  <c r="G442" i="2"/>
  <c r="G326" i="2"/>
  <c r="G119" i="2"/>
  <c r="G705" i="2"/>
  <c r="G593" i="2"/>
  <c r="G473" i="2"/>
  <c r="G361" i="2"/>
  <c r="G218" i="2"/>
  <c r="G63" i="2"/>
  <c r="G328" i="2"/>
  <c r="G216" i="2"/>
  <c r="G100" i="2"/>
  <c r="G682" i="2"/>
  <c r="G352" i="2"/>
  <c r="G337" i="2"/>
  <c r="G567" i="2"/>
  <c r="G708" i="2"/>
  <c r="G173" i="2"/>
  <c r="G486" i="2"/>
  <c r="G647" i="2"/>
  <c r="G794" i="2"/>
  <c r="G740" i="2"/>
  <c r="G670" i="2"/>
  <c r="G591" i="2"/>
  <c r="G498" i="2"/>
  <c r="G402" i="2"/>
  <c r="G214" i="2"/>
  <c r="G797" i="2"/>
  <c r="G735" i="2"/>
  <c r="G658" i="2"/>
  <c r="G579" i="2"/>
  <c r="G491" i="2"/>
  <c r="G379" i="2"/>
  <c r="G182" i="2"/>
  <c r="G758" i="2"/>
  <c r="G646" i="2"/>
  <c r="G524" i="2"/>
  <c r="G368" i="2"/>
  <c r="G178" i="2"/>
  <c r="G363" i="2"/>
  <c r="G161" i="2"/>
  <c r="G527" i="2"/>
  <c r="G415" i="2"/>
  <c r="G269" i="2"/>
  <c r="G66" i="2"/>
  <c r="G677" i="2"/>
  <c r="G561" i="2"/>
  <c r="G449" i="2"/>
  <c r="G335" i="2"/>
  <c r="G175" i="2"/>
  <c r="G26" i="2"/>
  <c r="G300" i="2"/>
  <c r="G184" i="2"/>
  <c r="G72" i="2"/>
  <c r="G793" i="2"/>
  <c r="G483" i="2"/>
  <c r="G789" i="2"/>
  <c r="G203" i="2"/>
  <c r="G687" i="2"/>
  <c r="G611" i="2"/>
  <c r="G702" i="2"/>
  <c r="G534" i="2"/>
  <c r="G464" i="2"/>
  <c r="G343" i="2"/>
  <c r="G654" i="2"/>
  <c r="G380" i="2"/>
  <c r="G115" i="2"/>
  <c r="G767" i="2"/>
  <c r="G242" i="2"/>
  <c r="G22" i="2"/>
  <c r="G166" i="2"/>
  <c r="G153" i="2"/>
  <c r="G89" i="2"/>
  <c r="G39" i="2"/>
  <c r="G279" i="2"/>
  <c r="G616" i="2"/>
  <c r="G494" i="2"/>
  <c r="G739" i="2"/>
  <c r="G520" i="2"/>
  <c r="G759" i="2"/>
  <c r="G456" i="2"/>
  <c r="G711" i="2"/>
  <c r="G744" i="2"/>
  <c r="G631" i="2"/>
  <c r="G502" i="2"/>
  <c r="G317" i="2"/>
  <c r="G799" i="2"/>
  <c r="G696" i="2"/>
  <c r="G583" i="2"/>
  <c r="G438" i="2"/>
  <c r="C5" i="2"/>
  <c r="B5" i="2"/>
  <c r="A6" i="2"/>
  <c r="C6" i="2" l="1"/>
  <c r="B6" i="2"/>
  <c r="A7" i="2"/>
  <c r="C7" i="2" l="1"/>
  <c r="B7" i="2"/>
  <c r="A8" i="2"/>
  <c r="C8" i="2" l="1"/>
  <c r="B8" i="2"/>
  <c r="A9" i="2"/>
  <c r="C9" i="2" l="1"/>
  <c r="B9" i="2"/>
  <c r="A10" i="2"/>
  <c r="B10" i="2" l="1"/>
  <c r="C10" i="2"/>
  <c r="A11" i="2"/>
  <c r="C11" i="2" l="1"/>
  <c r="B11" i="2"/>
  <c r="A12" i="2"/>
  <c r="C12" i="2" l="1"/>
  <c r="B12" i="2"/>
  <c r="A13" i="2"/>
  <c r="C13" i="2" l="1"/>
  <c r="B13" i="2"/>
  <c r="A14" i="2"/>
  <c r="C14" i="2" l="1"/>
  <c r="B14" i="2"/>
  <c r="A15" i="2"/>
  <c r="B15" i="2" l="1"/>
  <c r="C15" i="2"/>
  <c r="A16" i="2"/>
  <c r="C16" i="2" l="1"/>
  <c r="B16" i="2"/>
  <c r="A17" i="2"/>
  <c r="C17" i="2" l="1"/>
  <c r="B17" i="2"/>
  <c r="A18" i="2"/>
  <c r="C18" i="2" l="1"/>
  <c r="B18" i="2"/>
  <c r="A19" i="2"/>
  <c r="C19" i="2" l="1"/>
  <c r="B19" i="2"/>
  <c r="A20" i="2"/>
  <c r="C20" i="2" l="1"/>
  <c r="B20" i="2"/>
  <c r="A21" i="2"/>
  <c r="C21" i="2" l="1"/>
  <c r="B21" i="2"/>
  <c r="A22" i="2"/>
  <c r="C22" i="2" l="1"/>
  <c r="B22" i="2"/>
  <c r="A23" i="2"/>
  <c r="C23" i="2" l="1"/>
  <c r="B23" i="2"/>
  <c r="A24" i="2"/>
  <c r="C24" i="2" l="1"/>
  <c r="B24" i="2"/>
  <c r="A25" i="2"/>
  <c r="C25" i="2" l="1"/>
  <c r="B25" i="2"/>
  <c r="A26" i="2"/>
  <c r="B26" i="2" l="1"/>
  <c r="C26" i="2"/>
  <c r="A27" i="2"/>
  <c r="C27" i="2" l="1"/>
  <c r="B27" i="2"/>
  <c r="A28" i="2"/>
  <c r="C28" i="2" l="1"/>
  <c r="B28" i="2"/>
  <c r="A29" i="2"/>
  <c r="C29" i="2" l="1"/>
  <c r="B29" i="2"/>
  <c r="A30" i="2"/>
  <c r="C30" i="2" l="1"/>
  <c r="B30" i="2"/>
  <c r="A31" i="2"/>
  <c r="C31" i="2" l="1"/>
  <c r="B31" i="2"/>
  <c r="A32" i="2"/>
  <c r="C32" i="2" l="1"/>
  <c r="B32" i="2"/>
  <c r="A33" i="2"/>
  <c r="C33" i="2" l="1"/>
  <c r="B33" i="2"/>
  <c r="A34" i="2"/>
  <c r="C34" i="2" l="1"/>
  <c r="B34" i="2"/>
  <c r="A35" i="2"/>
  <c r="C35" i="2" l="1"/>
  <c r="B35" i="2"/>
  <c r="A36" i="2"/>
  <c r="C36" i="2" l="1"/>
  <c r="B36" i="2"/>
  <c r="A37" i="2"/>
  <c r="C37" i="2" l="1"/>
  <c r="B37" i="2"/>
  <c r="A38" i="2"/>
  <c r="C38" i="2" l="1"/>
  <c r="B38" i="2"/>
  <c r="A39" i="2"/>
  <c r="C39" i="2" l="1"/>
  <c r="B39" i="2"/>
  <c r="A40" i="2"/>
  <c r="C40" i="2" l="1"/>
  <c r="B40" i="2"/>
  <c r="A41" i="2"/>
  <c r="C41" i="2" l="1"/>
  <c r="B41" i="2"/>
  <c r="A42" i="2"/>
  <c r="B42" i="2" l="1"/>
  <c r="C42" i="2"/>
  <c r="A43" i="2"/>
  <c r="C43" i="2" l="1"/>
  <c r="B43" i="2"/>
  <c r="A44" i="2"/>
  <c r="C44" i="2" l="1"/>
  <c r="B44" i="2"/>
  <c r="A45" i="2"/>
  <c r="C45" i="2" l="1"/>
  <c r="B45" i="2"/>
  <c r="A46" i="2"/>
  <c r="C46" i="2" l="1"/>
  <c r="B46" i="2"/>
  <c r="A47" i="2"/>
  <c r="B47" i="2" l="1"/>
  <c r="C47" i="2"/>
  <c r="A48" i="2"/>
  <c r="C48" i="2" l="1"/>
  <c r="B48" i="2"/>
  <c r="A49" i="2"/>
  <c r="C49" i="2" l="1"/>
  <c r="B49" i="2"/>
  <c r="A50" i="2"/>
  <c r="C50" i="2" l="1"/>
  <c r="B50" i="2"/>
  <c r="A51" i="2"/>
  <c r="C51" i="2" l="1"/>
  <c r="B51" i="2"/>
  <c r="A52" i="2"/>
  <c r="C52" i="2" l="1"/>
  <c r="B52" i="2"/>
  <c r="A53" i="2"/>
  <c r="C53" i="2" l="1"/>
  <c r="B53" i="2"/>
  <c r="A54" i="2"/>
  <c r="C54" i="2" l="1"/>
  <c r="B54" i="2"/>
  <c r="A55" i="2"/>
  <c r="C55" i="2" l="1"/>
  <c r="B55" i="2"/>
  <c r="A56" i="2"/>
  <c r="C56" i="2" l="1"/>
  <c r="B56" i="2"/>
  <c r="A57" i="2"/>
  <c r="C57" i="2" l="1"/>
  <c r="B57" i="2"/>
  <c r="A58" i="2"/>
  <c r="B58" i="2" l="1"/>
  <c r="C58" i="2"/>
  <c r="A59" i="2"/>
  <c r="C59" i="2" l="1"/>
  <c r="B59" i="2"/>
  <c r="A60" i="2"/>
  <c r="C60" i="2" l="1"/>
  <c r="B60" i="2"/>
  <c r="A61" i="2"/>
  <c r="C61" i="2" l="1"/>
  <c r="B61" i="2"/>
  <c r="A62" i="2"/>
  <c r="C62" i="2" l="1"/>
  <c r="B62" i="2"/>
  <c r="A63" i="2"/>
  <c r="C63" i="2" l="1"/>
  <c r="B63" i="2"/>
  <c r="A64" i="2"/>
  <c r="C64" i="2" l="1"/>
  <c r="B64" i="2"/>
  <c r="A65" i="2"/>
  <c r="C65" i="2" l="1"/>
  <c r="B65" i="2"/>
  <c r="A66" i="2"/>
  <c r="C66" i="2" l="1"/>
  <c r="B66" i="2"/>
  <c r="A67" i="2"/>
  <c r="C67" i="2" l="1"/>
  <c r="B67" i="2"/>
  <c r="A68" i="2"/>
  <c r="C68" i="2" l="1"/>
  <c r="B68" i="2"/>
  <c r="A69" i="2"/>
  <c r="C69" i="2" l="1"/>
  <c r="B69" i="2"/>
  <c r="A70" i="2"/>
  <c r="C70" i="2" l="1"/>
  <c r="B70" i="2"/>
  <c r="A71" i="2"/>
  <c r="C71" i="2" l="1"/>
  <c r="B71" i="2"/>
  <c r="A72" i="2"/>
  <c r="C72" i="2" l="1"/>
  <c r="B72" i="2"/>
  <c r="A73" i="2"/>
  <c r="C73" i="2" l="1"/>
  <c r="B73" i="2"/>
  <c r="A74" i="2"/>
  <c r="B74" i="2" l="1"/>
  <c r="C74" i="2"/>
  <c r="A75" i="2"/>
  <c r="C75" i="2" l="1"/>
  <c r="B75" i="2"/>
  <c r="A76" i="2"/>
  <c r="C76" i="2" l="1"/>
  <c r="B76" i="2"/>
  <c r="A77" i="2"/>
  <c r="C77" i="2" l="1"/>
  <c r="B77" i="2"/>
  <c r="A78" i="2"/>
  <c r="C78" i="2" l="1"/>
  <c r="B78" i="2"/>
  <c r="A79" i="2"/>
  <c r="B79" i="2" l="1"/>
  <c r="C79" i="2"/>
  <c r="A80" i="2"/>
  <c r="C80" i="2" l="1"/>
  <c r="B80" i="2"/>
  <c r="A81" i="2"/>
  <c r="C81" i="2" l="1"/>
  <c r="B81" i="2"/>
  <c r="A82" i="2"/>
  <c r="C82" i="2" l="1"/>
  <c r="B82" i="2"/>
  <c r="A83" i="2"/>
  <c r="C83" i="2" l="1"/>
  <c r="B83" i="2"/>
  <c r="A84" i="2"/>
  <c r="C84" i="2" l="1"/>
  <c r="B84" i="2"/>
  <c r="A85" i="2"/>
  <c r="C85" i="2" l="1"/>
  <c r="B85" i="2"/>
  <c r="A86" i="2"/>
  <c r="C86" i="2" l="1"/>
  <c r="B86" i="2"/>
  <c r="A87" i="2"/>
  <c r="C87" i="2" l="1"/>
  <c r="B87" i="2"/>
  <c r="A88" i="2"/>
  <c r="C88" i="2" l="1"/>
  <c r="B88" i="2"/>
  <c r="A89" i="2"/>
  <c r="C89" i="2" l="1"/>
  <c r="B89" i="2"/>
  <c r="A90" i="2"/>
  <c r="B90" i="2" l="1"/>
  <c r="C90" i="2"/>
  <c r="A91" i="2"/>
  <c r="C91" i="2" l="1"/>
  <c r="B91" i="2"/>
  <c r="A92" i="2"/>
  <c r="C92" i="2" l="1"/>
  <c r="B92" i="2"/>
  <c r="A93" i="2"/>
  <c r="C93" i="2" l="1"/>
  <c r="B93" i="2"/>
  <c r="A94" i="2"/>
  <c r="C94" i="2" l="1"/>
  <c r="B94" i="2"/>
  <c r="A95" i="2"/>
  <c r="C95" i="2" l="1"/>
  <c r="B95" i="2"/>
  <c r="A96" i="2"/>
  <c r="C96" i="2" l="1"/>
  <c r="B96" i="2"/>
  <c r="A97" i="2"/>
  <c r="C97" i="2" l="1"/>
  <c r="B97" i="2"/>
  <c r="A98" i="2"/>
  <c r="C98" i="2" l="1"/>
  <c r="B98" i="2"/>
  <c r="A99" i="2"/>
  <c r="C99" i="2" l="1"/>
  <c r="B99" i="2"/>
  <c r="A100" i="2"/>
  <c r="C100" i="2" l="1"/>
  <c r="B100" i="2"/>
  <c r="A101" i="2"/>
  <c r="C101" i="2" l="1"/>
  <c r="B101" i="2"/>
  <c r="A102" i="2"/>
  <c r="C102" i="2" l="1"/>
  <c r="B102" i="2"/>
  <c r="A103" i="2"/>
  <c r="C103" i="2" l="1"/>
  <c r="B103" i="2"/>
  <c r="A104" i="2"/>
  <c r="C104" i="2" l="1"/>
  <c r="B104" i="2"/>
  <c r="A105" i="2"/>
  <c r="C105" i="2" l="1"/>
  <c r="B105" i="2"/>
  <c r="A106" i="2"/>
  <c r="B106" i="2" l="1"/>
  <c r="C106" i="2"/>
  <c r="A107" i="2"/>
  <c r="C107" i="2" l="1"/>
  <c r="B107" i="2"/>
  <c r="A108" i="2"/>
  <c r="C108" i="2" l="1"/>
  <c r="B108" i="2"/>
  <c r="A109" i="2"/>
  <c r="C109" i="2" l="1"/>
  <c r="B109" i="2"/>
  <c r="A110" i="2"/>
  <c r="C110" i="2" l="1"/>
  <c r="B110" i="2"/>
  <c r="A111" i="2"/>
  <c r="B111" i="2" l="1"/>
  <c r="C111" i="2"/>
  <c r="A112" i="2"/>
  <c r="C112" i="2" l="1"/>
  <c r="B112" i="2"/>
  <c r="A113" i="2"/>
  <c r="C113" i="2" l="1"/>
  <c r="B113" i="2"/>
  <c r="A114" i="2"/>
  <c r="C114" i="2" l="1"/>
  <c r="B114" i="2"/>
  <c r="A115" i="2"/>
  <c r="C115" i="2" l="1"/>
  <c r="B115" i="2"/>
  <c r="A116" i="2"/>
  <c r="C116" i="2" l="1"/>
  <c r="B116" i="2"/>
  <c r="A117" i="2"/>
  <c r="C117" i="2" l="1"/>
  <c r="B117" i="2"/>
  <c r="A118" i="2"/>
  <c r="C118" i="2" l="1"/>
  <c r="B118" i="2"/>
  <c r="A119" i="2"/>
  <c r="C119" i="2" l="1"/>
  <c r="B119" i="2"/>
  <c r="A120" i="2"/>
  <c r="C120" i="2" l="1"/>
  <c r="B120" i="2"/>
  <c r="A121" i="2"/>
  <c r="C121" i="2" l="1"/>
  <c r="B121" i="2"/>
  <c r="A122" i="2"/>
  <c r="B122" i="2" l="1"/>
  <c r="C122" i="2"/>
  <c r="A123" i="2"/>
  <c r="C123" i="2" l="1"/>
  <c r="B123" i="2"/>
  <c r="A124" i="2"/>
  <c r="C124" i="2" l="1"/>
  <c r="B124" i="2"/>
  <c r="A125" i="2"/>
  <c r="C125" i="2" l="1"/>
  <c r="B125" i="2"/>
  <c r="A126" i="2"/>
  <c r="C126" i="2" l="1"/>
  <c r="B126" i="2"/>
  <c r="A127" i="2"/>
  <c r="C127" i="2" l="1"/>
  <c r="B127" i="2"/>
  <c r="A128" i="2"/>
  <c r="C128" i="2" l="1"/>
  <c r="B128" i="2"/>
  <c r="A129" i="2"/>
  <c r="C129" i="2" l="1"/>
  <c r="B129" i="2"/>
  <c r="A130" i="2"/>
  <c r="C130" i="2" l="1"/>
  <c r="B130" i="2"/>
  <c r="A131" i="2"/>
  <c r="C131" i="2" l="1"/>
  <c r="B131" i="2"/>
  <c r="A132" i="2"/>
  <c r="C132" i="2" l="1"/>
  <c r="B132" i="2"/>
  <c r="A133" i="2"/>
  <c r="C133" i="2" l="1"/>
  <c r="B133" i="2"/>
  <c r="A134" i="2"/>
  <c r="C134" i="2" l="1"/>
  <c r="B134" i="2"/>
  <c r="A135" i="2"/>
  <c r="C135" i="2" l="1"/>
  <c r="B135" i="2"/>
  <c r="A136" i="2"/>
  <c r="C136" i="2" l="1"/>
  <c r="B136" i="2"/>
  <c r="A137" i="2"/>
  <c r="C137" i="2" l="1"/>
  <c r="B137" i="2"/>
  <c r="A138" i="2"/>
  <c r="B138" i="2" l="1"/>
  <c r="C138" i="2"/>
  <c r="A139" i="2"/>
  <c r="C139" i="2" l="1"/>
  <c r="B139" i="2"/>
  <c r="A140" i="2"/>
  <c r="C140" i="2" l="1"/>
  <c r="B140" i="2"/>
  <c r="A141" i="2"/>
  <c r="C141" i="2" l="1"/>
  <c r="B141" i="2"/>
  <c r="A142" i="2"/>
  <c r="C142" i="2" l="1"/>
  <c r="B142" i="2"/>
  <c r="A143" i="2"/>
  <c r="B143" i="2" l="1"/>
  <c r="C143" i="2"/>
  <c r="A144" i="2"/>
  <c r="C144" i="2" l="1"/>
  <c r="B144" i="2"/>
  <c r="A145" i="2"/>
  <c r="C145" i="2" l="1"/>
  <c r="B145" i="2"/>
  <c r="A146" i="2"/>
  <c r="C146" i="2" l="1"/>
  <c r="B146" i="2"/>
  <c r="A147" i="2"/>
  <c r="C147" i="2" l="1"/>
  <c r="B147" i="2"/>
  <c r="A148" i="2"/>
  <c r="C148" i="2" l="1"/>
  <c r="B148" i="2"/>
  <c r="A149" i="2"/>
  <c r="C149" i="2" l="1"/>
  <c r="B149" i="2"/>
  <c r="A150" i="2"/>
  <c r="C150" i="2" l="1"/>
  <c r="B150" i="2"/>
  <c r="A151" i="2"/>
  <c r="C151" i="2" l="1"/>
  <c r="B151" i="2"/>
  <c r="A152" i="2"/>
  <c r="C152" i="2" l="1"/>
  <c r="B152" i="2"/>
  <c r="A153" i="2"/>
  <c r="C153" i="2" l="1"/>
  <c r="B153" i="2"/>
  <c r="A154" i="2"/>
  <c r="B154" i="2" l="1"/>
  <c r="C154" i="2"/>
  <c r="A155" i="2"/>
  <c r="C155" i="2" l="1"/>
  <c r="B155" i="2"/>
  <c r="A156" i="2"/>
  <c r="C156" i="2" l="1"/>
  <c r="B156" i="2"/>
  <c r="A157" i="2"/>
  <c r="C157" i="2" l="1"/>
  <c r="B157" i="2"/>
  <c r="A158" i="2"/>
  <c r="C158" i="2" l="1"/>
  <c r="B158" i="2"/>
  <c r="A159" i="2"/>
  <c r="C159" i="2" l="1"/>
  <c r="B159" i="2"/>
  <c r="A160" i="2"/>
  <c r="C160" i="2" l="1"/>
  <c r="B160" i="2"/>
  <c r="A161" i="2"/>
  <c r="C161" i="2" l="1"/>
  <c r="B161" i="2"/>
  <c r="A162" i="2"/>
  <c r="C162" i="2" l="1"/>
  <c r="B162" i="2"/>
  <c r="A163" i="2"/>
  <c r="C163" i="2" l="1"/>
  <c r="B163" i="2"/>
  <c r="A164" i="2"/>
  <c r="C164" i="2" l="1"/>
  <c r="B164" i="2"/>
  <c r="A165" i="2"/>
  <c r="C165" i="2" l="1"/>
  <c r="B165" i="2"/>
  <c r="A166" i="2"/>
  <c r="C166" i="2" l="1"/>
  <c r="B166" i="2"/>
  <c r="A167" i="2"/>
  <c r="C167" i="2" l="1"/>
  <c r="B167" i="2"/>
  <c r="A168" i="2"/>
  <c r="C168" i="2" l="1"/>
  <c r="B168" i="2"/>
  <c r="A169" i="2"/>
  <c r="C169" i="2" l="1"/>
  <c r="B169" i="2"/>
  <c r="A170" i="2"/>
  <c r="B170" i="2" l="1"/>
  <c r="C170" i="2"/>
  <c r="A171" i="2"/>
  <c r="C171" i="2" l="1"/>
  <c r="B171" i="2"/>
  <c r="A172" i="2"/>
  <c r="C172" i="2" l="1"/>
  <c r="B172" i="2"/>
  <c r="A173" i="2"/>
  <c r="C173" i="2" l="1"/>
  <c r="B173" i="2"/>
  <c r="A174" i="2"/>
  <c r="C174" i="2" l="1"/>
  <c r="B174" i="2"/>
  <c r="A175" i="2"/>
  <c r="B175" i="2" l="1"/>
  <c r="C175" i="2"/>
  <c r="A176" i="2"/>
  <c r="C176" i="2" l="1"/>
  <c r="B176" i="2"/>
  <c r="A177" i="2"/>
  <c r="C177" i="2" l="1"/>
  <c r="B177" i="2"/>
  <c r="A178" i="2"/>
  <c r="C178" i="2" l="1"/>
  <c r="B178" i="2"/>
  <c r="A179" i="2"/>
  <c r="C179" i="2" l="1"/>
  <c r="B179" i="2"/>
  <c r="A180" i="2"/>
  <c r="C180" i="2" l="1"/>
  <c r="B180" i="2"/>
  <c r="A181" i="2"/>
  <c r="C181" i="2" l="1"/>
  <c r="B181" i="2"/>
  <c r="A182" i="2"/>
  <c r="C182" i="2" l="1"/>
  <c r="B182" i="2"/>
  <c r="A183" i="2"/>
  <c r="C183" i="2" l="1"/>
  <c r="B183" i="2"/>
  <c r="A184" i="2"/>
  <c r="C184" i="2" l="1"/>
  <c r="B184" i="2"/>
  <c r="A185" i="2"/>
  <c r="C185" i="2" l="1"/>
  <c r="B185" i="2"/>
  <c r="A186" i="2"/>
  <c r="B186" i="2" l="1"/>
  <c r="C186" i="2"/>
  <c r="A187" i="2"/>
  <c r="C187" i="2" l="1"/>
  <c r="B187" i="2"/>
  <c r="A188" i="2"/>
  <c r="C188" i="2" l="1"/>
  <c r="B188" i="2"/>
  <c r="A189" i="2"/>
  <c r="C189" i="2" l="1"/>
  <c r="B189" i="2"/>
  <c r="A190" i="2"/>
  <c r="C190" i="2" l="1"/>
  <c r="B190" i="2"/>
  <c r="A191" i="2"/>
  <c r="C191" i="2" l="1"/>
  <c r="B191" i="2"/>
  <c r="A192" i="2"/>
  <c r="C192" i="2" l="1"/>
  <c r="B192" i="2"/>
  <c r="A193" i="2"/>
  <c r="C193" i="2" l="1"/>
  <c r="B193" i="2"/>
  <c r="A194" i="2"/>
  <c r="C194" i="2" l="1"/>
  <c r="B194" i="2"/>
  <c r="A195" i="2"/>
  <c r="C195" i="2" l="1"/>
  <c r="B195" i="2"/>
  <c r="A196" i="2"/>
  <c r="C196" i="2" l="1"/>
  <c r="B196" i="2"/>
  <c r="A197" i="2"/>
  <c r="C197" i="2" l="1"/>
  <c r="B197" i="2"/>
  <c r="A198" i="2"/>
  <c r="C198" i="2" l="1"/>
  <c r="B198" i="2"/>
  <c r="A199" i="2"/>
  <c r="C199" i="2" l="1"/>
  <c r="B199" i="2"/>
  <c r="A200" i="2"/>
  <c r="C200" i="2" l="1"/>
  <c r="B200" i="2"/>
  <c r="A201" i="2"/>
  <c r="C201" i="2" l="1"/>
  <c r="B201" i="2"/>
  <c r="A202" i="2"/>
  <c r="B202" i="2" l="1"/>
  <c r="C202" i="2"/>
  <c r="A203" i="2"/>
  <c r="C203" i="2" l="1"/>
  <c r="B203" i="2"/>
  <c r="A204" i="2"/>
  <c r="C204" i="2" l="1"/>
  <c r="B204" i="2"/>
  <c r="A205" i="2"/>
  <c r="C205" i="2" l="1"/>
  <c r="B205" i="2"/>
  <c r="A206" i="2"/>
  <c r="C206" i="2" l="1"/>
  <c r="B206" i="2"/>
  <c r="A207" i="2"/>
  <c r="B207" i="2" l="1"/>
  <c r="C207" i="2"/>
  <c r="A208" i="2"/>
  <c r="C208" i="2" l="1"/>
  <c r="B208" i="2"/>
  <c r="A209" i="2"/>
  <c r="C209" i="2" l="1"/>
  <c r="B209" i="2"/>
  <c r="A210" i="2"/>
  <c r="C210" i="2" l="1"/>
  <c r="B210" i="2"/>
  <c r="A211" i="2"/>
  <c r="C211" i="2" l="1"/>
  <c r="B211" i="2"/>
  <c r="A212" i="2"/>
  <c r="C212" i="2" l="1"/>
  <c r="B212" i="2"/>
  <c r="A213" i="2"/>
  <c r="C213" i="2" l="1"/>
  <c r="B213" i="2"/>
  <c r="A214" i="2"/>
  <c r="C214" i="2" l="1"/>
  <c r="B214" i="2"/>
  <c r="A215" i="2"/>
  <c r="C215" i="2" l="1"/>
  <c r="B215" i="2"/>
  <c r="A216" i="2"/>
  <c r="C216" i="2" l="1"/>
  <c r="B216" i="2"/>
  <c r="A217" i="2"/>
  <c r="C217" i="2" l="1"/>
  <c r="B217" i="2"/>
  <c r="A218" i="2"/>
  <c r="B218" i="2" l="1"/>
  <c r="C218" i="2"/>
  <c r="A219" i="2"/>
  <c r="C219" i="2" l="1"/>
  <c r="B219" i="2"/>
  <c r="A220" i="2"/>
  <c r="C220" i="2" l="1"/>
  <c r="B220" i="2"/>
  <c r="A221" i="2"/>
  <c r="C221" i="2" l="1"/>
  <c r="B221" i="2"/>
  <c r="A222" i="2"/>
  <c r="C222" i="2" l="1"/>
  <c r="B222" i="2"/>
  <c r="A223" i="2"/>
  <c r="C223" i="2" l="1"/>
  <c r="B223" i="2"/>
  <c r="A224" i="2"/>
  <c r="C224" i="2" l="1"/>
  <c r="B224" i="2"/>
  <c r="A225" i="2"/>
  <c r="C225" i="2" l="1"/>
  <c r="B225" i="2"/>
  <c r="A226" i="2"/>
  <c r="C226" i="2" l="1"/>
  <c r="B226" i="2"/>
  <c r="A227" i="2"/>
  <c r="C227" i="2" l="1"/>
  <c r="B227" i="2"/>
  <c r="A228" i="2"/>
  <c r="C228" i="2" l="1"/>
  <c r="B228" i="2"/>
  <c r="A229" i="2"/>
  <c r="C229" i="2" l="1"/>
  <c r="B229" i="2"/>
  <c r="A230" i="2"/>
  <c r="C230" i="2" l="1"/>
  <c r="B230" i="2"/>
  <c r="A231" i="2"/>
  <c r="C231" i="2" l="1"/>
  <c r="B231" i="2"/>
  <c r="A232" i="2"/>
  <c r="C232" i="2" l="1"/>
  <c r="B232" i="2"/>
  <c r="A233" i="2"/>
  <c r="C233" i="2" l="1"/>
  <c r="B233" i="2"/>
  <c r="A234" i="2"/>
  <c r="B234" i="2" l="1"/>
  <c r="C234" i="2"/>
  <c r="A235" i="2"/>
  <c r="C235" i="2" l="1"/>
  <c r="B235" i="2"/>
  <c r="A236" i="2"/>
  <c r="C236" i="2" l="1"/>
  <c r="B236" i="2"/>
  <c r="A237" i="2"/>
  <c r="C237" i="2" l="1"/>
  <c r="B237" i="2"/>
  <c r="A238" i="2"/>
  <c r="C238" i="2" l="1"/>
  <c r="B238" i="2"/>
  <c r="A239" i="2"/>
  <c r="B239" i="2" l="1"/>
  <c r="C239" i="2"/>
  <c r="A240" i="2"/>
  <c r="C240" i="2" l="1"/>
  <c r="B240" i="2"/>
  <c r="A241" i="2"/>
  <c r="C241" i="2" l="1"/>
  <c r="B241" i="2"/>
  <c r="A242" i="2"/>
  <c r="C242" i="2" l="1"/>
  <c r="B242" i="2"/>
  <c r="A243" i="2"/>
  <c r="C243" i="2" l="1"/>
  <c r="B243" i="2"/>
  <c r="A244" i="2"/>
  <c r="C244" i="2" l="1"/>
  <c r="B244" i="2"/>
  <c r="A245" i="2"/>
  <c r="C245" i="2" l="1"/>
  <c r="B245" i="2"/>
  <c r="A246" i="2"/>
  <c r="C246" i="2" l="1"/>
  <c r="B246" i="2"/>
  <c r="A247" i="2"/>
  <c r="C247" i="2" l="1"/>
  <c r="B247" i="2"/>
  <c r="A248" i="2"/>
  <c r="C248" i="2" l="1"/>
  <c r="B248" i="2"/>
  <c r="A249" i="2"/>
  <c r="C249" i="2" l="1"/>
  <c r="B249" i="2"/>
  <c r="A250" i="2"/>
  <c r="B250" i="2" l="1"/>
  <c r="C250" i="2"/>
  <c r="A251" i="2"/>
  <c r="C251" i="2" l="1"/>
  <c r="B251" i="2"/>
  <c r="A252" i="2"/>
  <c r="C252" i="2" l="1"/>
  <c r="B252" i="2"/>
  <c r="A253" i="2"/>
  <c r="C253" i="2" l="1"/>
  <c r="B253" i="2"/>
  <c r="A254" i="2"/>
  <c r="C254" i="2" l="1"/>
  <c r="B254" i="2"/>
  <c r="A255" i="2"/>
  <c r="C255" i="2" l="1"/>
  <c r="B255" i="2"/>
  <c r="A256" i="2"/>
  <c r="C256" i="2" l="1"/>
  <c r="B256" i="2"/>
  <c r="A257" i="2"/>
  <c r="C257" i="2" l="1"/>
  <c r="B257" i="2"/>
  <c r="A258" i="2"/>
  <c r="C258" i="2" l="1"/>
  <c r="B258" i="2"/>
  <c r="A259" i="2"/>
  <c r="C259" i="2" l="1"/>
  <c r="B259" i="2"/>
  <c r="A260" i="2"/>
  <c r="C260" i="2" l="1"/>
  <c r="B260" i="2"/>
  <c r="A261" i="2"/>
  <c r="C261" i="2" l="1"/>
  <c r="B261" i="2"/>
  <c r="A262" i="2"/>
  <c r="C262" i="2" l="1"/>
  <c r="B262" i="2"/>
  <c r="A263" i="2"/>
  <c r="C263" i="2" l="1"/>
  <c r="B263" i="2"/>
  <c r="A264" i="2"/>
  <c r="C264" i="2" l="1"/>
  <c r="B264" i="2"/>
  <c r="A265" i="2"/>
  <c r="C265" i="2" l="1"/>
  <c r="B265" i="2"/>
  <c r="A266" i="2"/>
  <c r="C266" i="2" l="1"/>
  <c r="B266" i="2"/>
  <c r="A267" i="2"/>
  <c r="C267" i="2" l="1"/>
  <c r="B267" i="2"/>
  <c r="A268" i="2"/>
  <c r="C268" i="2" l="1"/>
  <c r="B268" i="2"/>
  <c r="A269" i="2"/>
  <c r="C269" i="2" l="1"/>
  <c r="B269" i="2"/>
  <c r="A270" i="2"/>
  <c r="C270" i="2" l="1"/>
  <c r="B270" i="2"/>
  <c r="A271" i="2"/>
  <c r="B271" i="2" l="1"/>
  <c r="C271" i="2"/>
  <c r="A272" i="2"/>
  <c r="C272" i="2" l="1"/>
  <c r="B272" i="2"/>
  <c r="A273" i="2"/>
  <c r="C273" i="2" l="1"/>
  <c r="B273" i="2"/>
  <c r="A274" i="2"/>
  <c r="C274" i="2" l="1"/>
  <c r="B274" i="2"/>
  <c r="A275" i="2"/>
  <c r="C275" i="2" l="1"/>
  <c r="B275" i="2"/>
  <c r="A276" i="2"/>
  <c r="C276" i="2" l="1"/>
  <c r="B276" i="2"/>
  <c r="A277" i="2"/>
  <c r="C277" i="2" l="1"/>
  <c r="B277" i="2"/>
  <c r="A278" i="2"/>
  <c r="C278" i="2" l="1"/>
  <c r="B278" i="2"/>
  <c r="A279" i="2"/>
  <c r="C279" i="2" l="1"/>
  <c r="B279" i="2"/>
  <c r="A280" i="2"/>
  <c r="B280" i="2" l="1"/>
  <c r="C280" i="2"/>
  <c r="A281" i="2"/>
  <c r="C281" i="2" l="1"/>
  <c r="B281" i="2"/>
  <c r="A282" i="2"/>
  <c r="C282" i="2" l="1"/>
  <c r="B282" i="2"/>
  <c r="A283" i="2"/>
  <c r="C283" i="2" l="1"/>
  <c r="B283" i="2"/>
  <c r="A284" i="2"/>
  <c r="C284" i="2" l="1"/>
  <c r="B284" i="2"/>
  <c r="A285" i="2"/>
  <c r="C285" i="2" l="1"/>
  <c r="B285" i="2"/>
  <c r="A286" i="2"/>
  <c r="C286" i="2" l="1"/>
  <c r="B286" i="2"/>
  <c r="A287" i="2"/>
  <c r="C287" i="2" l="1"/>
  <c r="B287" i="2"/>
  <c r="A288" i="2"/>
  <c r="C288" i="2" l="1"/>
  <c r="B288" i="2"/>
  <c r="A289" i="2"/>
  <c r="C289" i="2" l="1"/>
  <c r="B289" i="2"/>
  <c r="A290" i="2"/>
  <c r="C290" i="2" l="1"/>
  <c r="B290" i="2"/>
  <c r="A291" i="2"/>
  <c r="B291" i="2" l="1"/>
  <c r="C291" i="2"/>
  <c r="A292" i="2"/>
  <c r="C292" i="2" l="1"/>
  <c r="B292" i="2"/>
  <c r="A293" i="2"/>
  <c r="C293" i="2" l="1"/>
  <c r="B293" i="2"/>
  <c r="A294" i="2"/>
  <c r="C294" i="2" l="1"/>
  <c r="B294" i="2"/>
  <c r="A295" i="2"/>
  <c r="B295" i="2" l="1"/>
  <c r="C295" i="2"/>
  <c r="A296" i="2"/>
  <c r="C296" i="2" l="1"/>
  <c r="B296" i="2"/>
  <c r="A297" i="2"/>
  <c r="C297" i="2" l="1"/>
  <c r="B297" i="2"/>
  <c r="A298" i="2"/>
  <c r="C298" i="2" l="1"/>
  <c r="B298" i="2"/>
  <c r="A299" i="2"/>
  <c r="C299" i="2" l="1"/>
  <c r="B299" i="2"/>
  <c r="A300" i="2"/>
  <c r="C300" i="2" l="1"/>
  <c r="B300" i="2"/>
  <c r="A301" i="2"/>
  <c r="C301" i="2" l="1"/>
  <c r="B301" i="2"/>
  <c r="A302" i="2"/>
  <c r="C302" i="2" l="1"/>
  <c r="B302" i="2"/>
  <c r="A303" i="2"/>
  <c r="C303" i="2" l="1"/>
  <c r="B303" i="2"/>
  <c r="A304" i="2"/>
  <c r="C304" i="2" l="1"/>
  <c r="B304" i="2"/>
  <c r="A305" i="2"/>
  <c r="C305" i="2" l="1"/>
  <c r="B305" i="2"/>
  <c r="A306" i="2"/>
  <c r="C306" i="2" l="1"/>
  <c r="B306" i="2"/>
  <c r="A307" i="2"/>
  <c r="C307" i="2" l="1"/>
  <c r="B307" i="2"/>
  <c r="A308" i="2"/>
  <c r="C308" i="2" l="1"/>
  <c r="B308" i="2"/>
  <c r="A309" i="2"/>
  <c r="C309" i="2" l="1"/>
  <c r="B309" i="2"/>
  <c r="A310" i="2"/>
  <c r="C310" i="2" l="1"/>
  <c r="B310" i="2"/>
  <c r="A311" i="2"/>
  <c r="C311" i="2" l="1"/>
  <c r="B311" i="2"/>
  <c r="A312" i="2"/>
  <c r="C312" i="2" l="1"/>
  <c r="B312" i="2"/>
  <c r="A313" i="2"/>
  <c r="C313" i="2" l="1"/>
  <c r="B313" i="2"/>
  <c r="A314" i="2"/>
  <c r="C314" i="2" l="1"/>
  <c r="B314" i="2"/>
  <c r="A315" i="2"/>
  <c r="C315" i="2" l="1"/>
  <c r="B315" i="2"/>
  <c r="A316" i="2"/>
  <c r="B316" i="2" l="1"/>
  <c r="C316" i="2"/>
  <c r="A317" i="2"/>
  <c r="C317" i="2" l="1"/>
  <c r="B317" i="2"/>
  <c r="A318" i="2"/>
  <c r="C318" i="2" l="1"/>
  <c r="B318" i="2"/>
  <c r="A319" i="2"/>
  <c r="C319" i="2" l="1"/>
  <c r="B319" i="2"/>
  <c r="A320" i="2"/>
  <c r="C320" i="2" l="1"/>
  <c r="B320" i="2"/>
  <c r="A321" i="2"/>
  <c r="C321" i="2" l="1"/>
  <c r="B321" i="2"/>
  <c r="A322" i="2"/>
  <c r="C322" i="2" l="1"/>
  <c r="B322" i="2"/>
  <c r="A323" i="2"/>
  <c r="B323" i="2" l="1"/>
  <c r="C323" i="2"/>
  <c r="A324" i="2"/>
  <c r="C324" i="2" l="1"/>
  <c r="B324" i="2"/>
  <c r="A325" i="2"/>
  <c r="C325" i="2" l="1"/>
  <c r="B325" i="2"/>
  <c r="A326" i="2"/>
  <c r="C326" i="2" l="1"/>
  <c r="B326" i="2"/>
  <c r="A327" i="2"/>
  <c r="C327" i="2" l="1"/>
  <c r="B327" i="2"/>
  <c r="A328" i="2"/>
  <c r="C328" i="2" l="1"/>
  <c r="B328" i="2"/>
  <c r="A329" i="2"/>
  <c r="C329" i="2" l="1"/>
  <c r="B329" i="2"/>
  <c r="A330" i="2"/>
  <c r="C330" i="2" l="1"/>
  <c r="B330" i="2"/>
  <c r="A331" i="2"/>
  <c r="C331" i="2" l="1"/>
  <c r="B331" i="2"/>
  <c r="A332" i="2"/>
  <c r="C332" i="2" l="1"/>
  <c r="B332" i="2"/>
  <c r="A333" i="2"/>
  <c r="C333" i="2" l="1"/>
  <c r="B333" i="2"/>
  <c r="A334" i="2"/>
  <c r="C334" i="2" l="1"/>
  <c r="B334" i="2"/>
  <c r="A335" i="2"/>
  <c r="C335" i="2" l="1"/>
  <c r="B335" i="2"/>
  <c r="A336" i="2"/>
  <c r="C336" i="2" l="1"/>
  <c r="B336" i="2"/>
  <c r="A337" i="2"/>
  <c r="C337" i="2" l="1"/>
  <c r="B337" i="2"/>
  <c r="A338" i="2"/>
  <c r="B338" i="2" l="1"/>
  <c r="C338" i="2"/>
  <c r="A339" i="2"/>
  <c r="C339" i="2" l="1"/>
  <c r="B339" i="2"/>
  <c r="A340" i="2"/>
  <c r="C340" i="2" l="1"/>
  <c r="B340" i="2"/>
  <c r="A341" i="2"/>
  <c r="C341" i="2" l="1"/>
  <c r="B341" i="2"/>
  <c r="A342" i="2"/>
  <c r="C342" i="2" l="1"/>
  <c r="B342" i="2"/>
  <c r="A343" i="2"/>
  <c r="C343" i="2" l="1"/>
  <c r="B343" i="2"/>
  <c r="A344" i="2"/>
  <c r="B344" i="2" l="1"/>
  <c r="C344" i="2"/>
  <c r="A345" i="2"/>
  <c r="C345" i="2" l="1"/>
  <c r="B345" i="2"/>
  <c r="A346" i="2"/>
  <c r="C346" i="2" l="1"/>
  <c r="B346" i="2"/>
  <c r="A347" i="2"/>
  <c r="C347" i="2" l="1"/>
  <c r="B347" i="2"/>
  <c r="A348" i="2"/>
  <c r="C348" i="2" l="1"/>
  <c r="B348" i="2"/>
  <c r="A349" i="2"/>
  <c r="C349" i="2" l="1"/>
  <c r="B349" i="2"/>
  <c r="A350" i="2"/>
  <c r="C350" i="2" l="1"/>
  <c r="B350" i="2"/>
  <c r="A351" i="2"/>
  <c r="C351" i="2" l="1"/>
  <c r="B351" i="2"/>
  <c r="A352" i="2"/>
  <c r="C352" i="2" l="1"/>
  <c r="B352" i="2"/>
  <c r="A353" i="2"/>
  <c r="C353" i="2" l="1"/>
  <c r="B353" i="2"/>
  <c r="A354" i="2"/>
  <c r="C354" i="2" l="1"/>
  <c r="B354" i="2"/>
  <c r="A355" i="2"/>
  <c r="B355" i="2" l="1"/>
  <c r="C355" i="2"/>
  <c r="A356" i="2"/>
  <c r="C356" i="2" l="1"/>
  <c r="B356" i="2"/>
  <c r="A357" i="2"/>
  <c r="C357" i="2" l="1"/>
  <c r="B357" i="2"/>
  <c r="A358" i="2"/>
  <c r="C358" i="2" l="1"/>
  <c r="B358" i="2"/>
  <c r="A359" i="2"/>
  <c r="C359" i="2" l="1"/>
  <c r="B359" i="2"/>
  <c r="A360" i="2"/>
  <c r="B360" i="2" l="1"/>
  <c r="C360" i="2"/>
  <c r="A361" i="2"/>
  <c r="C361" i="2" l="1"/>
  <c r="B361" i="2"/>
  <c r="A362" i="2"/>
  <c r="C362" i="2" l="1"/>
  <c r="B362" i="2"/>
  <c r="A363" i="2"/>
  <c r="C363" i="2" l="1"/>
  <c r="B363" i="2"/>
  <c r="A364" i="2"/>
  <c r="C364" i="2" l="1"/>
  <c r="B364" i="2"/>
  <c r="A365" i="2"/>
  <c r="C365" i="2" l="1"/>
  <c r="B365" i="2"/>
  <c r="A366" i="2"/>
  <c r="C366" i="2" l="1"/>
  <c r="B366" i="2"/>
  <c r="A367" i="2"/>
  <c r="C367" i="2" l="1"/>
  <c r="B367" i="2"/>
  <c r="A368" i="2"/>
  <c r="C368" i="2" l="1"/>
  <c r="B368" i="2"/>
  <c r="A369" i="2"/>
  <c r="C369" i="2" l="1"/>
  <c r="B369" i="2"/>
  <c r="A370" i="2"/>
  <c r="C370" i="2" l="1"/>
  <c r="B370" i="2"/>
  <c r="A371" i="2"/>
  <c r="B371" i="2" l="1"/>
  <c r="C371" i="2"/>
  <c r="A372" i="2"/>
  <c r="C372" i="2" l="1"/>
  <c r="B372" i="2"/>
  <c r="A373" i="2"/>
  <c r="C373" i="2" l="1"/>
  <c r="B373" i="2"/>
  <c r="A374" i="2"/>
  <c r="C374" i="2" l="1"/>
  <c r="B374" i="2"/>
  <c r="A375" i="2"/>
  <c r="C375" i="2" l="1"/>
  <c r="B375" i="2"/>
  <c r="A376" i="2"/>
  <c r="B376" i="2" l="1"/>
  <c r="C376" i="2"/>
  <c r="A377" i="2"/>
  <c r="C377" i="2" l="1"/>
  <c r="B377" i="2"/>
  <c r="A378" i="2"/>
  <c r="C378" i="2" l="1"/>
  <c r="B378" i="2"/>
  <c r="A379" i="2"/>
  <c r="C379" i="2" l="1"/>
  <c r="B379" i="2"/>
  <c r="A380" i="2"/>
  <c r="C380" i="2" l="1"/>
  <c r="B380" i="2"/>
  <c r="A381" i="2"/>
  <c r="C381" i="2" l="1"/>
  <c r="B381" i="2"/>
  <c r="A382" i="2"/>
  <c r="C382" i="2" l="1"/>
  <c r="B382" i="2"/>
  <c r="A383" i="2"/>
  <c r="C383" i="2" l="1"/>
  <c r="B383" i="2"/>
  <c r="A384" i="2"/>
  <c r="C384" i="2" l="1"/>
  <c r="B384" i="2"/>
  <c r="A385" i="2"/>
  <c r="C385" i="2" l="1"/>
  <c r="B385" i="2"/>
  <c r="A386" i="2"/>
  <c r="C386" i="2" l="1"/>
  <c r="B386" i="2"/>
  <c r="A387" i="2"/>
  <c r="B387" i="2" l="1"/>
  <c r="C387" i="2"/>
  <c r="A388" i="2"/>
  <c r="C388" i="2" l="1"/>
  <c r="B388" i="2"/>
  <c r="A389" i="2"/>
  <c r="C389" i="2" l="1"/>
  <c r="B389" i="2"/>
  <c r="A390" i="2"/>
  <c r="C390" i="2" l="1"/>
  <c r="B390" i="2"/>
  <c r="A391" i="2"/>
  <c r="C391" i="2" l="1"/>
  <c r="B391" i="2"/>
  <c r="A392" i="2"/>
  <c r="B392" i="2" l="1"/>
  <c r="C392" i="2"/>
  <c r="A393" i="2"/>
  <c r="C393" i="2" l="1"/>
  <c r="B393" i="2"/>
  <c r="A394" i="2"/>
  <c r="C394" i="2" l="1"/>
  <c r="B394" i="2"/>
  <c r="A395" i="2"/>
  <c r="C395" i="2" l="1"/>
  <c r="B395" i="2"/>
  <c r="A396" i="2"/>
  <c r="C396" i="2" l="1"/>
  <c r="B396" i="2"/>
  <c r="A397" i="2"/>
  <c r="C397" i="2" l="1"/>
  <c r="B397" i="2"/>
  <c r="A398" i="2"/>
  <c r="C398" i="2" l="1"/>
  <c r="B398" i="2"/>
  <c r="A399" i="2"/>
  <c r="C399" i="2" l="1"/>
  <c r="B399" i="2"/>
  <c r="A400" i="2"/>
  <c r="C400" i="2" l="1"/>
  <c r="B400" i="2"/>
  <c r="A401" i="2"/>
  <c r="C401" i="2" l="1"/>
  <c r="B401" i="2"/>
  <c r="A402" i="2"/>
  <c r="C402" i="2" l="1"/>
  <c r="B402" i="2"/>
  <c r="A403" i="2"/>
  <c r="K4" i="2" l="1"/>
  <c r="K5" i="2"/>
  <c r="B403" i="2"/>
  <c r="C403" i="2"/>
  <c r="A404" i="2"/>
  <c r="C404" i="2" l="1"/>
  <c r="B404" i="2"/>
  <c r="A405" i="2"/>
  <c r="C405" i="2" l="1"/>
  <c r="B405" i="2"/>
  <c r="A406" i="2"/>
  <c r="C406" i="2" l="1"/>
  <c r="B406" i="2"/>
  <c r="A407" i="2"/>
  <c r="C407" i="2" l="1"/>
  <c r="B407" i="2"/>
  <c r="A408" i="2"/>
  <c r="B408" i="2" l="1"/>
  <c r="C408" i="2"/>
  <c r="A409" i="2"/>
  <c r="C409" i="2" l="1"/>
  <c r="B409" i="2"/>
  <c r="A410" i="2"/>
  <c r="C410" i="2" l="1"/>
  <c r="B410" i="2"/>
  <c r="A411" i="2"/>
  <c r="C411" i="2" l="1"/>
  <c r="B411" i="2"/>
  <c r="A412" i="2"/>
  <c r="C412" i="2" l="1"/>
  <c r="B412" i="2"/>
  <c r="A413" i="2"/>
  <c r="C413" i="2" l="1"/>
  <c r="B413" i="2"/>
  <c r="A414" i="2"/>
  <c r="C414" i="2" l="1"/>
  <c r="B414" i="2"/>
  <c r="A415" i="2"/>
  <c r="C415" i="2" l="1"/>
  <c r="B415" i="2"/>
  <c r="A416" i="2"/>
  <c r="C416" i="2" l="1"/>
  <c r="B416" i="2"/>
  <c r="A417" i="2"/>
  <c r="C417" i="2" l="1"/>
  <c r="B417" i="2"/>
  <c r="A418" i="2"/>
  <c r="C418" i="2" l="1"/>
  <c r="B418" i="2"/>
  <c r="A419" i="2"/>
  <c r="B419" i="2" l="1"/>
  <c r="C419" i="2"/>
  <c r="A420" i="2"/>
  <c r="C420" i="2" l="1"/>
  <c r="B420" i="2"/>
  <c r="A421" i="2"/>
  <c r="C421" i="2" l="1"/>
  <c r="B421" i="2"/>
  <c r="A422" i="2"/>
  <c r="C422" i="2" l="1"/>
  <c r="B422" i="2"/>
  <c r="A423" i="2"/>
  <c r="C423" i="2" l="1"/>
  <c r="B423" i="2"/>
  <c r="A424" i="2"/>
  <c r="B424" i="2" l="1"/>
  <c r="C424" i="2"/>
  <c r="A425" i="2"/>
  <c r="C425" i="2" l="1"/>
  <c r="B425" i="2"/>
  <c r="A426" i="2"/>
  <c r="C426" i="2" l="1"/>
  <c r="B426" i="2"/>
  <c r="A427" i="2"/>
  <c r="C427" i="2" l="1"/>
  <c r="B427" i="2"/>
  <c r="A428" i="2"/>
  <c r="C428" i="2" l="1"/>
  <c r="B428" i="2"/>
  <c r="A429" i="2"/>
  <c r="C429" i="2" l="1"/>
  <c r="B429" i="2"/>
  <c r="A430" i="2"/>
  <c r="C430" i="2" l="1"/>
  <c r="B430" i="2"/>
  <c r="A431" i="2"/>
  <c r="C431" i="2" l="1"/>
  <c r="B431" i="2"/>
  <c r="A432" i="2"/>
  <c r="C432" i="2" l="1"/>
  <c r="B432" i="2"/>
  <c r="A433" i="2"/>
  <c r="C433" i="2" l="1"/>
  <c r="B433" i="2"/>
  <c r="A434" i="2"/>
  <c r="C434" i="2" l="1"/>
  <c r="B434" i="2"/>
  <c r="A435" i="2"/>
  <c r="B435" i="2" l="1"/>
  <c r="C435" i="2"/>
  <c r="A436" i="2"/>
  <c r="C436" i="2" l="1"/>
  <c r="B436" i="2"/>
  <c r="A437" i="2"/>
  <c r="C437" i="2" l="1"/>
  <c r="B437" i="2"/>
  <c r="A438" i="2"/>
  <c r="C438" i="2" l="1"/>
  <c r="B438" i="2"/>
  <c r="A439" i="2"/>
  <c r="C439" i="2" l="1"/>
  <c r="B439" i="2"/>
  <c r="A440" i="2"/>
  <c r="B440" i="2" l="1"/>
  <c r="C440" i="2"/>
  <c r="A441" i="2"/>
  <c r="C441" i="2" l="1"/>
  <c r="B441" i="2"/>
  <c r="A442" i="2"/>
  <c r="C442" i="2" l="1"/>
  <c r="B442" i="2"/>
  <c r="A443" i="2"/>
  <c r="C443" i="2" l="1"/>
  <c r="B443" i="2"/>
  <c r="A444" i="2"/>
  <c r="C444" i="2" l="1"/>
  <c r="B444" i="2"/>
  <c r="A445" i="2"/>
  <c r="C445" i="2" l="1"/>
  <c r="B445" i="2"/>
  <c r="A446" i="2"/>
  <c r="C446" i="2" l="1"/>
  <c r="B446" i="2"/>
  <c r="A447" i="2"/>
  <c r="C447" i="2" l="1"/>
  <c r="B447" i="2"/>
  <c r="A448" i="2"/>
  <c r="C448" i="2" l="1"/>
  <c r="B448" i="2"/>
  <c r="A449" i="2"/>
  <c r="C449" i="2" l="1"/>
  <c r="B449" i="2"/>
  <c r="A450" i="2"/>
  <c r="C450" i="2" l="1"/>
  <c r="B450" i="2"/>
  <c r="A451" i="2"/>
  <c r="B451" i="2" l="1"/>
  <c r="C451" i="2"/>
  <c r="A452" i="2"/>
  <c r="C452" i="2" l="1"/>
  <c r="B452" i="2"/>
  <c r="A453" i="2"/>
  <c r="C453" i="2" l="1"/>
  <c r="B453" i="2"/>
  <c r="A454" i="2"/>
  <c r="C454" i="2" l="1"/>
  <c r="B454" i="2"/>
  <c r="A455" i="2"/>
  <c r="C455" i="2" l="1"/>
  <c r="B455" i="2"/>
  <c r="A456" i="2"/>
  <c r="B456" i="2" l="1"/>
  <c r="C456" i="2"/>
  <c r="A457" i="2"/>
  <c r="C457" i="2" l="1"/>
  <c r="B457" i="2"/>
  <c r="A458" i="2"/>
  <c r="C458" i="2" l="1"/>
  <c r="B458" i="2"/>
  <c r="A459" i="2"/>
  <c r="C459" i="2" l="1"/>
  <c r="B459" i="2"/>
  <c r="A460" i="2"/>
  <c r="C460" i="2" l="1"/>
  <c r="B460" i="2"/>
  <c r="A461" i="2"/>
  <c r="C461" i="2" l="1"/>
  <c r="B461" i="2"/>
  <c r="A462" i="2"/>
  <c r="C462" i="2" l="1"/>
  <c r="B462" i="2"/>
  <c r="A463" i="2"/>
  <c r="C463" i="2" l="1"/>
  <c r="B463" i="2"/>
  <c r="A464" i="2"/>
  <c r="C464" i="2" l="1"/>
  <c r="B464" i="2"/>
  <c r="A465" i="2"/>
  <c r="C465" i="2" l="1"/>
  <c r="B465" i="2"/>
  <c r="A466" i="2"/>
  <c r="C466" i="2" l="1"/>
  <c r="B466" i="2"/>
  <c r="A467" i="2"/>
  <c r="B467" i="2" l="1"/>
  <c r="C467" i="2"/>
  <c r="A468" i="2"/>
  <c r="C468" i="2" l="1"/>
  <c r="B468" i="2"/>
  <c r="A469" i="2"/>
  <c r="C469" i="2" l="1"/>
  <c r="B469" i="2"/>
  <c r="A470" i="2"/>
  <c r="C470" i="2" l="1"/>
  <c r="B470" i="2"/>
  <c r="A471" i="2"/>
  <c r="C471" i="2" l="1"/>
  <c r="B471" i="2"/>
  <c r="A472" i="2"/>
  <c r="B472" i="2" l="1"/>
  <c r="C472" i="2"/>
  <c r="A473" i="2"/>
  <c r="C473" i="2" l="1"/>
  <c r="B473" i="2"/>
  <c r="A474" i="2"/>
  <c r="C474" i="2" l="1"/>
  <c r="B474" i="2"/>
  <c r="A475" i="2"/>
  <c r="C475" i="2" l="1"/>
  <c r="B475" i="2"/>
  <c r="A476" i="2"/>
  <c r="C476" i="2" l="1"/>
  <c r="B476" i="2"/>
  <c r="A477" i="2"/>
  <c r="C477" i="2" l="1"/>
  <c r="B477" i="2"/>
  <c r="A478" i="2"/>
  <c r="C478" i="2" l="1"/>
  <c r="B478" i="2"/>
  <c r="A479" i="2"/>
  <c r="C479" i="2" l="1"/>
  <c r="B479" i="2"/>
  <c r="A480" i="2"/>
  <c r="C480" i="2" l="1"/>
  <c r="B480" i="2"/>
  <c r="A481" i="2"/>
  <c r="C481" i="2" l="1"/>
  <c r="B481" i="2"/>
  <c r="A482" i="2"/>
  <c r="C482" i="2" l="1"/>
  <c r="B482" i="2"/>
  <c r="A483" i="2"/>
  <c r="B483" i="2" l="1"/>
  <c r="C483" i="2"/>
  <c r="A484" i="2"/>
  <c r="C484" i="2" l="1"/>
  <c r="B484" i="2"/>
  <c r="A485" i="2"/>
  <c r="C485" i="2" l="1"/>
  <c r="B485" i="2"/>
  <c r="A486" i="2"/>
  <c r="C486" i="2" l="1"/>
  <c r="B486" i="2"/>
  <c r="A487" i="2"/>
  <c r="C487" i="2" l="1"/>
  <c r="B487" i="2"/>
  <c r="A488" i="2"/>
  <c r="B488" i="2" l="1"/>
  <c r="C488" i="2"/>
  <c r="A489" i="2"/>
  <c r="C489" i="2" l="1"/>
  <c r="B489" i="2"/>
  <c r="A490" i="2"/>
  <c r="C490" i="2" l="1"/>
  <c r="B490" i="2"/>
  <c r="A491" i="2"/>
  <c r="C491" i="2" l="1"/>
  <c r="B491" i="2"/>
  <c r="A492" i="2"/>
  <c r="C492" i="2" l="1"/>
  <c r="B492" i="2"/>
  <c r="A493" i="2"/>
  <c r="C493" i="2" l="1"/>
  <c r="B493" i="2"/>
  <c r="A494" i="2"/>
  <c r="C494" i="2" l="1"/>
  <c r="B494" i="2"/>
  <c r="A495" i="2"/>
  <c r="C495" i="2" l="1"/>
  <c r="B495" i="2"/>
  <c r="A496" i="2"/>
  <c r="C496" i="2" l="1"/>
  <c r="B496" i="2"/>
  <c r="A497" i="2"/>
  <c r="C497" i="2" l="1"/>
  <c r="B497" i="2"/>
  <c r="A498" i="2"/>
  <c r="C498" i="2" l="1"/>
  <c r="B498" i="2"/>
  <c r="A499" i="2"/>
  <c r="B499" i="2" l="1"/>
  <c r="C499" i="2"/>
  <c r="A500" i="2"/>
  <c r="C500" i="2" l="1"/>
  <c r="B500" i="2"/>
  <c r="A501" i="2"/>
  <c r="C501" i="2" l="1"/>
  <c r="B501" i="2"/>
  <c r="A502" i="2"/>
  <c r="C502" i="2" l="1"/>
  <c r="B502" i="2"/>
  <c r="A503" i="2"/>
  <c r="B503" i="2" l="1"/>
  <c r="C503" i="2"/>
  <c r="A504" i="2"/>
  <c r="C504" i="2" l="1"/>
  <c r="B504" i="2"/>
  <c r="A505" i="2"/>
  <c r="C505" i="2" l="1"/>
  <c r="B505" i="2"/>
  <c r="A506" i="2"/>
  <c r="C506" i="2" l="1"/>
  <c r="B506" i="2"/>
  <c r="A507" i="2"/>
  <c r="C507" i="2" l="1"/>
  <c r="B507" i="2"/>
  <c r="A508" i="2"/>
  <c r="C508" i="2" l="1"/>
  <c r="B508" i="2"/>
  <c r="A509" i="2"/>
  <c r="B509" i="2" l="1"/>
  <c r="C509" i="2"/>
  <c r="A510" i="2"/>
  <c r="C510" i="2" l="1"/>
  <c r="B510" i="2"/>
  <c r="A511" i="2"/>
  <c r="C511" i="2" l="1"/>
  <c r="B511" i="2"/>
  <c r="A512" i="2"/>
  <c r="C512" i="2" l="1"/>
  <c r="B512" i="2"/>
  <c r="A513" i="2"/>
  <c r="B513" i="2" l="1"/>
  <c r="C513" i="2"/>
  <c r="A514" i="2"/>
  <c r="C514" i="2" l="1"/>
  <c r="B514" i="2"/>
  <c r="A515" i="2"/>
  <c r="C515" i="2" l="1"/>
  <c r="B515" i="2"/>
  <c r="A516" i="2"/>
  <c r="C516" i="2" l="1"/>
  <c r="B516" i="2"/>
  <c r="A517" i="2"/>
  <c r="C517" i="2" l="1"/>
  <c r="B517" i="2"/>
  <c r="A518" i="2"/>
  <c r="C518" i="2" l="1"/>
  <c r="B518" i="2"/>
  <c r="A519" i="2"/>
  <c r="B519" i="2" l="1"/>
  <c r="C519" i="2"/>
  <c r="A520" i="2"/>
  <c r="B520" i="2" l="1"/>
  <c r="C520" i="2"/>
  <c r="A521" i="2"/>
  <c r="C521" i="2" l="1"/>
  <c r="B521" i="2"/>
  <c r="A522" i="2"/>
  <c r="C522" i="2" l="1"/>
  <c r="B522" i="2"/>
  <c r="A523" i="2"/>
  <c r="C523" i="2" l="1"/>
  <c r="B523" i="2"/>
  <c r="A524" i="2"/>
  <c r="B524" i="2" l="1"/>
  <c r="C524" i="2"/>
  <c r="A525" i="2"/>
  <c r="C525" i="2" l="1"/>
  <c r="B525" i="2"/>
  <c r="A526" i="2"/>
  <c r="C526" i="2" l="1"/>
  <c r="B526" i="2"/>
  <c r="A527" i="2"/>
  <c r="C527" i="2" l="1"/>
  <c r="B527" i="2"/>
  <c r="A528" i="2"/>
  <c r="C528" i="2" l="1"/>
  <c r="B528" i="2"/>
  <c r="A529" i="2"/>
  <c r="C529" i="2" l="1"/>
  <c r="B529" i="2"/>
  <c r="A530" i="2"/>
  <c r="C530" i="2" l="1"/>
  <c r="B530" i="2"/>
  <c r="A531" i="2"/>
  <c r="B531" i="2" l="1"/>
  <c r="C531" i="2"/>
  <c r="A532" i="2"/>
  <c r="C532" i="2" l="1"/>
  <c r="B532" i="2"/>
  <c r="A533" i="2"/>
  <c r="C533" i="2" l="1"/>
  <c r="B533" i="2"/>
  <c r="A534" i="2"/>
  <c r="C534" i="2" l="1"/>
  <c r="B534" i="2"/>
  <c r="A535" i="2"/>
  <c r="B535" i="2" l="1"/>
  <c r="C535" i="2"/>
  <c r="A536" i="2"/>
  <c r="C536" i="2" l="1"/>
  <c r="B536" i="2"/>
  <c r="A537" i="2"/>
  <c r="C537" i="2" l="1"/>
  <c r="B537" i="2"/>
  <c r="A538" i="2"/>
  <c r="C538" i="2" l="1"/>
  <c r="B538" i="2"/>
  <c r="A539" i="2"/>
  <c r="C539" i="2" l="1"/>
  <c r="B539" i="2"/>
  <c r="A540" i="2"/>
  <c r="C540" i="2" l="1"/>
  <c r="B540" i="2"/>
  <c r="A541" i="2"/>
  <c r="C541" i="2" l="1"/>
  <c r="B541" i="2"/>
  <c r="A542" i="2"/>
  <c r="C542" i="2" l="1"/>
  <c r="B542" i="2"/>
  <c r="A543" i="2"/>
  <c r="C543" i="2" l="1"/>
  <c r="B543" i="2"/>
  <c r="A544" i="2"/>
  <c r="C544" i="2" l="1"/>
  <c r="B544" i="2"/>
  <c r="A545" i="2"/>
  <c r="C545" i="2" l="1"/>
  <c r="B545" i="2"/>
  <c r="A546" i="2"/>
  <c r="C546" i="2" l="1"/>
  <c r="B546" i="2"/>
  <c r="A547" i="2"/>
  <c r="C547" i="2" l="1"/>
  <c r="B547" i="2"/>
  <c r="A548" i="2"/>
  <c r="C548" i="2" l="1"/>
  <c r="B548" i="2"/>
  <c r="A549" i="2"/>
  <c r="C549" i="2" l="1"/>
  <c r="B549" i="2"/>
  <c r="A550" i="2"/>
  <c r="C550" i="2" l="1"/>
  <c r="B550" i="2"/>
  <c r="A551" i="2"/>
  <c r="C551" i="2" l="1"/>
  <c r="B551" i="2"/>
  <c r="A552" i="2"/>
  <c r="B552" i="2" l="1"/>
  <c r="C552" i="2"/>
  <c r="A553" i="2"/>
  <c r="C553" i="2" l="1"/>
  <c r="B553" i="2"/>
  <c r="A554" i="2"/>
  <c r="C554" i="2" l="1"/>
  <c r="B554" i="2"/>
  <c r="A555" i="2"/>
  <c r="C555" i="2" l="1"/>
  <c r="B555" i="2"/>
  <c r="A556" i="2"/>
  <c r="B556" i="2" l="1"/>
  <c r="C556" i="2"/>
  <c r="A557" i="2"/>
  <c r="C557" i="2" l="1"/>
  <c r="B557" i="2"/>
  <c r="A558" i="2"/>
  <c r="C558" i="2" l="1"/>
  <c r="B558" i="2"/>
  <c r="A559" i="2"/>
  <c r="C559" i="2" l="1"/>
  <c r="B559" i="2"/>
  <c r="A560" i="2"/>
  <c r="C560" i="2" l="1"/>
  <c r="B560" i="2"/>
  <c r="A561" i="2"/>
  <c r="C561" i="2" l="1"/>
  <c r="B561" i="2"/>
  <c r="A562" i="2"/>
  <c r="C562" i="2" l="1"/>
  <c r="B562" i="2"/>
  <c r="A563" i="2"/>
  <c r="B563" i="2" l="1"/>
  <c r="C563" i="2"/>
  <c r="A564" i="2"/>
  <c r="C564" i="2" l="1"/>
  <c r="B564" i="2"/>
  <c r="A565" i="2"/>
  <c r="C565" i="2" l="1"/>
  <c r="B565" i="2"/>
  <c r="A566" i="2"/>
  <c r="C566" i="2" l="1"/>
  <c r="B566" i="2"/>
  <c r="A567" i="2"/>
  <c r="C567" i="2" l="1"/>
  <c r="B567" i="2"/>
  <c r="A568" i="2"/>
  <c r="C568" i="2" l="1"/>
  <c r="B568" i="2"/>
  <c r="A569" i="2"/>
  <c r="C569" i="2" l="1"/>
  <c r="B569" i="2"/>
  <c r="A570" i="2"/>
  <c r="C570" i="2" l="1"/>
  <c r="B570" i="2"/>
  <c r="A571" i="2"/>
  <c r="C571" i="2" l="1"/>
  <c r="B571" i="2"/>
  <c r="A572" i="2"/>
  <c r="C572" i="2" l="1"/>
  <c r="B572" i="2"/>
  <c r="A573" i="2"/>
  <c r="C573" i="2" l="1"/>
  <c r="B573" i="2"/>
  <c r="A574" i="2"/>
  <c r="C574" i="2" l="1"/>
  <c r="B574" i="2"/>
  <c r="A575" i="2"/>
  <c r="C575" i="2" l="1"/>
  <c r="B575" i="2"/>
  <c r="A576" i="2"/>
  <c r="C576" i="2" l="1"/>
  <c r="B576" i="2"/>
  <c r="A577" i="2"/>
  <c r="B577" i="2" l="1"/>
  <c r="C577" i="2"/>
  <c r="A578" i="2"/>
  <c r="C578" i="2" l="1"/>
  <c r="B578" i="2"/>
  <c r="A579" i="2"/>
  <c r="C579" i="2" l="1"/>
  <c r="B579" i="2"/>
  <c r="A580" i="2"/>
  <c r="C580" i="2" l="1"/>
  <c r="B580" i="2"/>
  <c r="A581" i="2"/>
  <c r="C581" i="2" l="1"/>
  <c r="B581" i="2"/>
  <c r="A582" i="2"/>
  <c r="C582" i="2" l="1"/>
  <c r="B582" i="2"/>
  <c r="A583" i="2"/>
  <c r="C583" i="2" l="1"/>
  <c r="B583" i="2"/>
  <c r="A584" i="2"/>
  <c r="B584" i="2" l="1"/>
  <c r="C584" i="2"/>
  <c r="A585" i="2"/>
  <c r="C585" i="2" l="1"/>
  <c r="B585" i="2"/>
  <c r="A586" i="2"/>
  <c r="C586" i="2" l="1"/>
  <c r="B586" i="2"/>
  <c r="A587" i="2"/>
  <c r="C587" i="2" l="1"/>
  <c r="B587" i="2"/>
  <c r="A588" i="2"/>
  <c r="B588" i="2" l="1"/>
  <c r="C588" i="2"/>
  <c r="A589" i="2"/>
  <c r="C589" i="2" l="1"/>
  <c r="B589" i="2"/>
  <c r="A590" i="2"/>
  <c r="C590" i="2" l="1"/>
  <c r="B590" i="2"/>
  <c r="A591" i="2"/>
  <c r="C591" i="2" l="1"/>
  <c r="B591" i="2"/>
  <c r="A592" i="2"/>
  <c r="C592" i="2" l="1"/>
  <c r="B592" i="2"/>
  <c r="A593" i="2"/>
  <c r="C593" i="2" l="1"/>
  <c r="B593" i="2"/>
  <c r="A594" i="2"/>
  <c r="C594" i="2" l="1"/>
  <c r="B594" i="2"/>
  <c r="A595" i="2"/>
  <c r="B595" i="2" l="1"/>
  <c r="C595" i="2"/>
  <c r="A596" i="2"/>
  <c r="C596" i="2" l="1"/>
  <c r="B596" i="2"/>
  <c r="A597" i="2"/>
  <c r="C597" i="2" l="1"/>
  <c r="B597" i="2"/>
  <c r="A598" i="2"/>
  <c r="C598" i="2" l="1"/>
  <c r="B598" i="2"/>
  <c r="A599" i="2"/>
  <c r="C599" i="2" l="1"/>
  <c r="B599" i="2"/>
  <c r="A600" i="2"/>
  <c r="C600" i="2" l="1"/>
  <c r="B600" i="2"/>
  <c r="A601" i="2"/>
  <c r="C601" i="2" l="1"/>
  <c r="B601" i="2"/>
  <c r="A602" i="2"/>
  <c r="C602" i="2" l="1"/>
  <c r="B602" i="2"/>
  <c r="A603" i="2"/>
  <c r="C603" i="2" l="1"/>
  <c r="B603" i="2"/>
  <c r="A604" i="2"/>
  <c r="C604" i="2" l="1"/>
  <c r="B604" i="2"/>
  <c r="A605" i="2"/>
  <c r="B605" i="2" l="1"/>
  <c r="C605" i="2"/>
  <c r="A606" i="2"/>
  <c r="C606" i="2" l="1"/>
  <c r="B606" i="2"/>
  <c r="A607" i="2"/>
  <c r="C607" i="2" l="1"/>
  <c r="B607" i="2"/>
  <c r="A608" i="2"/>
  <c r="C608" i="2" l="1"/>
  <c r="B608" i="2"/>
  <c r="A609" i="2"/>
  <c r="C609" i="2" l="1"/>
  <c r="B609" i="2"/>
  <c r="A610" i="2"/>
  <c r="C610" i="2" l="1"/>
  <c r="B610" i="2"/>
  <c r="A611" i="2"/>
  <c r="C611" i="2" l="1"/>
  <c r="B611" i="2"/>
  <c r="A612" i="2"/>
  <c r="C612" i="2" l="1"/>
  <c r="B612" i="2"/>
  <c r="A613" i="2"/>
  <c r="C613" i="2" l="1"/>
  <c r="B613" i="2"/>
  <c r="A614" i="2"/>
  <c r="C614" i="2" l="1"/>
  <c r="B614" i="2"/>
  <c r="A615" i="2"/>
  <c r="C615" i="2" l="1"/>
  <c r="B615" i="2"/>
  <c r="A616" i="2"/>
  <c r="B616" i="2" l="1"/>
  <c r="C616" i="2"/>
  <c r="A617" i="2"/>
  <c r="C617" i="2" l="1"/>
  <c r="B617" i="2"/>
  <c r="A618" i="2"/>
  <c r="C618" i="2" l="1"/>
  <c r="B618" i="2"/>
  <c r="A619" i="2"/>
  <c r="C619" i="2" l="1"/>
  <c r="B619" i="2"/>
  <c r="A620" i="2"/>
  <c r="B620" i="2" l="1"/>
  <c r="C620" i="2"/>
  <c r="A621" i="2"/>
  <c r="C621" i="2" l="1"/>
  <c r="B621" i="2"/>
  <c r="A622" i="2"/>
  <c r="C622" i="2" l="1"/>
  <c r="B622" i="2"/>
  <c r="A623" i="2"/>
  <c r="C623" i="2" l="1"/>
  <c r="B623" i="2"/>
  <c r="A624" i="2"/>
  <c r="C624" i="2" l="1"/>
  <c r="B624" i="2"/>
  <c r="A625" i="2"/>
  <c r="C625" i="2" l="1"/>
  <c r="B625" i="2"/>
  <c r="A626" i="2"/>
  <c r="C626" i="2" l="1"/>
  <c r="B626" i="2"/>
  <c r="A627" i="2"/>
  <c r="C627" i="2" l="1"/>
  <c r="B627" i="2"/>
  <c r="A628" i="2"/>
  <c r="C628" i="2" l="1"/>
  <c r="B628" i="2"/>
  <c r="A629" i="2"/>
  <c r="C629" i="2" l="1"/>
  <c r="B629" i="2"/>
  <c r="A630" i="2"/>
  <c r="C630" i="2" l="1"/>
  <c r="B630" i="2"/>
  <c r="A631" i="2"/>
  <c r="C631" i="2" l="1"/>
  <c r="B631" i="2"/>
  <c r="A632" i="2"/>
  <c r="C632" i="2" l="1"/>
  <c r="B632" i="2"/>
  <c r="A633" i="2"/>
  <c r="C633" i="2" l="1"/>
  <c r="B633" i="2"/>
  <c r="A634" i="2"/>
  <c r="C634" i="2" l="1"/>
  <c r="B634" i="2"/>
  <c r="A635" i="2"/>
  <c r="C635" i="2" l="1"/>
  <c r="B635" i="2"/>
  <c r="A636" i="2"/>
  <c r="C636" i="2" l="1"/>
  <c r="B636" i="2"/>
  <c r="A637" i="2"/>
  <c r="B637" i="2" l="1"/>
  <c r="C637" i="2"/>
  <c r="A638" i="2"/>
  <c r="C638" i="2" l="1"/>
  <c r="B638" i="2"/>
  <c r="A639" i="2"/>
  <c r="C639" i="2" l="1"/>
  <c r="B639" i="2"/>
  <c r="A640" i="2"/>
  <c r="C640" i="2" l="1"/>
  <c r="B640" i="2"/>
  <c r="A641" i="2"/>
  <c r="B641" i="2" l="1"/>
  <c r="C641" i="2"/>
  <c r="A642" i="2"/>
  <c r="C642" i="2" l="1"/>
  <c r="B642" i="2"/>
  <c r="A643" i="2"/>
  <c r="C643" i="2" l="1"/>
  <c r="B643" i="2"/>
  <c r="A644" i="2"/>
  <c r="C644" i="2" l="1"/>
  <c r="B644" i="2"/>
  <c r="A645" i="2"/>
  <c r="C645" i="2" l="1"/>
  <c r="B645" i="2"/>
  <c r="A646" i="2"/>
  <c r="C646" i="2" l="1"/>
  <c r="B646" i="2"/>
  <c r="A647" i="2"/>
  <c r="C647" i="2" l="1"/>
  <c r="B647" i="2"/>
  <c r="A648" i="2"/>
  <c r="B648" i="2" l="1"/>
  <c r="C648" i="2"/>
  <c r="A649" i="2"/>
  <c r="C649" i="2" l="1"/>
  <c r="B649" i="2"/>
  <c r="A650" i="2"/>
  <c r="C650" i="2" l="1"/>
  <c r="B650" i="2"/>
  <c r="A651" i="2"/>
  <c r="C651" i="2" l="1"/>
  <c r="B651" i="2"/>
  <c r="A652" i="2"/>
  <c r="B652" i="2" l="1"/>
  <c r="C652" i="2"/>
  <c r="A653" i="2"/>
  <c r="C653" i="2" l="1"/>
  <c r="B653" i="2"/>
  <c r="A654" i="2"/>
  <c r="C654" i="2" l="1"/>
  <c r="B654" i="2"/>
  <c r="A655" i="2"/>
  <c r="C655" i="2" l="1"/>
  <c r="B655" i="2"/>
  <c r="A656" i="2"/>
  <c r="C656" i="2" l="1"/>
  <c r="B656" i="2"/>
  <c r="A657" i="2"/>
  <c r="C657" i="2" l="1"/>
  <c r="B657" i="2"/>
  <c r="A658" i="2"/>
  <c r="C658" i="2" l="1"/>
  <c r="B658" i="2"/>
  <c r="A659" i="2"/>
  <c r="C659" i="2" l="1"/>
  <c r="B659" i="2"/>
  <c r="A660" i="2"/>
  <c r="C660" i="2" l="1"/>
  <c r="B660" i="2"/>
  <c r="A661" i="2"/>
  <c r="C661" i="2" l="1"/>
  <c r="B661" i="2"/>
  <c r="A662" i="2"/>
  <c r="C662" i="2" l="1"/>
  <c r="B662" i="2"/>
  <c r="A663" i="2"/>
  <c r="C663" i="2" l="1"/>
  <c r="B663" i="2"/>
  <c r="A664" i="2"/>
  <c r="C664" i="2" l="1"/>
  <c r="B664" i="2"/>
  <c r="A665" i="2"/>
  <c r="C665" i="2" l="1"/>
  <c r="B665" i="2"/>
  <c r="A666" i="2"/>
  <c r="C666" i="2" l="1"/>
  <c r="B666" i="2"/>
  <c r="A667" i="2"/>
  <c r="C667" i="2" l="1"/>
  <c r="B667" i="2"/>
  <c r="A668" i="2"/>
  <c r="C668" i="2" l="1"/>
  <c r="B668" i="2"/>
  <c r="A669" i="2"/>
  <c r="B669" i="2" l="1"/>
  <c r="C669" i="2"/>
  <c r="A670" i="2"/>
  <c r="C670" i="2" l="1"/>
  <c r="B670" i="2"/>
  <c r="A671" i="2"/>
  <c r="C671" i="2" l="1"/>
  <c r="B671" i="2"/>
  <c r="A672" i="2"/>
  <c r="C672" i="2" l="1"/>
  <c r="B672" i="2"/>
  <c r="A673" i="2"/>
  <c r="C673" i="2" l="1"/>
  <c r="B673" i="2"/>
  <c r="A674" i="2"/>
  <c r="C674" i="2" l="1"/>
  <c r="B674" i="2"/>
  <c r="A675" i="2"/>
  <c r="C675" i="2" l="1"/>
  <c r="B675" i="2"/>
  <c r="A676" i="2"/>
  <c r="C676" i="2" l="1"/>
  <c r="B676" i="2"/>
  <c r="A677" i="2"/>
  <c r="C677" i="2" l="1"/>
  <c r="B677" i="2"/>
  <c r="A678" i="2"/>
  <c r="C678" i="2" l="1"/>
  <c r="B678" i="2"/>
  <c r="A679" i="2"/>
  <c r="C679" i="2" l="1"/>
  <c r="B679" i="2"/>
  <c r="A680" i="2"/>
  <c r="B680" i="2" l="1"/>
  <c r="C680" i="2"/>
  <c r="A681" i="2"/>
  <c r="C681" i="2" l="1"/>
  <c r="B681" i="2"/>
  <c r="A682" i="2"/>
  <c r="C682" i="2" l="1"/>
  <c r="B682" i="2"/>
  <c r="A683" i="2"/>
  <c r="C683" i="2" l="1"/>
  <c r="B683" i="2"/>
  <c r="A684" i="2"/>
  <c r="B684" i="2" l="1"/>
  <c r="C684" i="2"/>
  <c r="A685" i="2"/>
  <c r="C685" i="2" l="1"/>
  <c r="B685" i="2"/>
  <c r="A686" i="2"/>
  <c r="C686" i="2" l="1"/>
  <c r="B686" i="2"/>
  <c r="A687" i="2"/>
  <c r="C687" i="2" l="1"/>
  <c r="B687" i="2"/>
  <c r="A688" i="2"/>
  <c r="C688" i="2" l="1"/>
  <c r="B688" i="2"/>
  <c r="A689" i="2"/>
  <c r="C689" i="2" l="1"/>
  <c r="B689" i="2"/>
  <c r="A690" i="2"/>
  <c r="C690" i="2" l="1"/>
  <c r="B690" i="2"/>
  <c r="A691" i="2"/>
  <c r="C691" i="2" l="1"/>
  <c r="B691" i="2"/>
  <c r="A692" i="2"/>
  <c r="C692" i="2" l="1"/>
  <c r="B692" i="2"/>
  <c r="A693" i="2"/>
  <c r="C693" i="2" l="1"/>
  <c r="B693" i="2"/>
  <c r="A694" i="2"/>
  <c r="C694" i="2" l="1"/>
  <c r="B694" i="2"/>
  <c r="A695" i="2"/>
  <c r="C695" i="2" l="1"/>
  <c r="B695" i="2"/>
  <c r="A696" i="2"/>
  <c r="C696" i="2" l="1"/>
  <c r="B696" i="2"/>
  <c r="A697" i="2"/>
  <c r="C697" i="2" l="1"/>
  <c r="B697" i="2"/>
  <c r="A698" i="2"/>
  <c r="C698" i="2" l="1"/>
  <c r="B698" i="2"/>
  <c r="A699" i="2"/>
  <c r="C699" i="2" l="1"/>
  <c r="B699" i="2"/>
  <c r="A700" i="2"/>
  <c r="C700" i="2" l="1"/>
  <c r="B700" i="2"/>
  <c r="A701" i="2"/>
  <c r="C701" i="2" l="1"/>
  <c r="B701" i="2"/>
  <c r="A702" i="2"/>
  <c r="C702" i="2" l="1"/>
  <c r="B702" i="2"/>
  <c r="A703" i="2"/>
  <c r="C703" i="2" l="1"/>
  <c r="B703" i="2"/>
  <c r="A704" i="2"/>
  <c r="C704" i="2" l="1"/>
  <c r="B704" i="2"/>
  <c r="A705" i="2"/>
  <c r="B705" i="2" l="1"/>
  <c r="C705" i="2"/>
  <c r="A706" i="2"/>
  <c r="C706" i="2" l="1"/>
  <c r="B706" i="2"/>
  <c r="A707" i="2"/>
  <c r="C707" i="2" l="1"/>
  <c r="B707" i="2"/>
  <c r="A708" i="2"/>
  <c r="C708" i="2" l="1"/>
  <c r="B708" i="2"/>
  <c r="A709" i="2"/>
  <c r="C709" i="2" l="1"/>
  <c r="B709" i="2"/>
  <c r="A710" i="2"/>
  <c r="C710" i="2" l="1"/>
  <c r="B710" i="2"/>
  <c r="A711" i="2"/>
  <c r="C711" i="2" l="1"/>
  <c r="B711" i="2"/>
  <c r="A712" i="2"/>
  <c r="B712" i="2" l="1"/>
  <c r="C712" i="2"/>
  <c r="A713" i="2"/>
  <c r="C713" i="2" l="1"/>
  <c r="B713" i="2"/>
  <c r="A714" i="2"/>
  <c r="C714" i="2" l="1"/>
  <c r="B714" i="2"/>
  <c r="A715" i="2"/>
  <c r="C715" i="2" l="1"/>
  <c r="B715" i="2"/>
  <c r="A716" i="2"/>
  <c r="C716" i="2" l="1"/>
  <c r="B716" i="2"/>
  <c r="A717" i="2"/>
  <c r="C717" i="2" l="1"/>
  <c r="B717" i="2"/>
  <c r="A718" i="2"/>
  <c r="C718" i="2" l="1"/>
  <c r="B718" i="2"/>
  <c r="A719" i="2"/>
  <c r="C719" i="2" l="1"/>
  <c r="B719" i="2"/>
  <c r="A720" i="2"/>
  <c r="B720" i="2" l="1"/>
  <c r="C720" i="2"/>
  <c r="A721" i="2"/>
  <c r="C721" i="2" l="1"/>
  <c r="B721" i="2"/>
  <c r="A722" i="2"/>
  <c r="C722" i="2" l="1"/>
  <c r="B722" i="2"/>
  <c r="A723" i="2"/>
  <c r="C723" i="2" l="1"/>
  <c r="B723" i="2"/>
  <c r="A724" i="2"/>
  <c r="C724" i="2" l="1"/>
  <c r="B724" i="2"/>
  <c r="A725" i="2"/>
  <c r="C725" i="2" l="1"/>
  <c r="B725" i="2"/>
  <c r="A726" i="2"/>
  <c r="C726" i="2" l="1"/>
  <c r="B726" i="2"/>
  <c r="A727" i="2"/>
  <c r="C727" i="2" l="1"/>
  <c r="B727" i="2"/>
  <c r="A728" i="2"/>
  <c r="B728" i="2" l="1"/>
  <c r="C728" i="2"/>
  <c r="A729" i="2"/>
  <c r="C729" i="2" l="1"/>
  <c r="B729" i="2"/>
  <c r="A730" i="2"/>
  <c r="C730" i="2" l="1"/>
  <c r="B730" i="2"/>
  <c r="A731" i="2"/>
  <c r="C731" i="2" l="1"/>
  <c r="B731" i="2"/>
  <c r="A732" i="2"/>
  <c r="C732" i="2" l="1"/>
  <c r="B732" i="2"/>
  <c r="A733" i="2"/>
  <c r="C733" i="2" l="1"/>
  <c r="B733" i="2"/>
  <c r="A734" i="2"/>
  <c r="C734" i="2" l="1"/>
  <c r="B734" i="2"/>
  <c r="A735" i="2"/>
  <c r="C735" i="2" l="1"/>
  <c r="B735" i="2"/>
  <c r="A736" i="2"/>
  <c r="B736" i="2" l="1"/>
  <c r="C736" i="2"/>
  <c r="A737" i="2"/>
  <c r="C737" i="2" l="1"/>
  <c r="B737" i="2"/>
  <c r="A738" i="2"/>
  <c r="C738" i="2" l="1"/>
  <c r="B738" i="2"/>
  <c r="A739" i="2"/>
  <c r="B739" i="2" l="1"/>
  <c r="C739" i="2"/>
  <c r="A740" i="2"/>
  <c r="C740" i="2" l="1"/>
  <c r="B740" i="2"/>
  <c r="A741" i="2"/>
  <c r="C741" i="2" l="1"/>
  <c r="B741" i="2"/>
  <c r="A742" i="2"/>
  <c r="C742" i="2" l="1"/>
  <c r="B742" i="2"/>
  <c r="A743" i="2"/>
  <c r="C743" i="2" l="1"/>
  <c r="B743" i="2"/>
  <c r="A744" i="2"/>
  <c r="B744" i="2" l="1"/>
  <c r="C744" i="2"/>
  <c r="A745" i="2"/>
  <c r="C745" i="2" l="1"/>
  <c r="B745" i="2"/>
  <c r="A746" i="2"/>
  <c r="C746" i="2" l="1"/>
  <c r="B746" i="2"/>
  <c r="A747" i="2"/>
  <c r="C747" i="2" l="1"/>
  <c r="B747" i="2"/>
  <c r="A748" i="2"/>
  <c r="C748" i="2" l="1"/>
  <c r="B748" i="2"/>
  <c r="A749" i="2"/>
  <c r="C749" i="2" l="1"/>
  <c r="B749" i="2"/>
  <c r="A750" i="2"/>
  <c r="C750" i="2" l="1"/>
  <c r="B750" i="2"/>
  <c r="A751" i="2"/>
  <c r="C751" i="2" l="1"/>
  <c r="B751" i="2"/>
  <c r="A752" i="2"/>
  <c r="B752" i="2" l="1"/>
  <c r="C752" i="2"/>
  <c r="A753" i="2"/>
  <c r="C753" i="2" l="1"/>
  <c r="B753" i="2"/>
  <c r="A754" i="2"/>
  <c r="C754" i="2" l="1"/>
  <c r="B754" i="2"/>
  <c r="A755" i="2"/>
  <c r="B755" i="2" l="1"/>
  <c r="C755" i="2"/>
  <c r="A756" i="2"/>
  <c r="C756" i="2" l="1"/>
  <c r="B756" i="2"/>
  <c r="A757" i="2"/>
  <c r="C757" i="2" l="1"/>
  <c r="B757" i="2"/>
  <c r="A758" i="2"/>
  <c r="C758" i="2" l="1"/>
  <c r="B758" i="2"/>
  <c r="A759" i="2"/>
  <c r="C759" i="2" l="1"/>
  <c r="B759" i="2"/>
  <c r="A760" i="2"/>
  <c r="B760" i="2" l="1"/>
  <c r="C760" i="2"/>
  <c r="A761" i="2"/>
  <c r="C761" i="2" l="1"/>
  <c r="B761" i="2"/>
  <c r="A762" i="2"/>
  <c r="C762" i="2" l="1"/>
  <c r="B762" i="2"/>
  <c r="A763" i="2"/>
  <c r="C763" i="2" l="1"/>
  <c r="B763" i="2"/>
  <c r="A764" i="2"/>
  <c r="C764" i="2" l="1"/>
  <c r="B764" i="2"/>
  <c r="A765" i="2"/>
  <c r="C765" i="2" l="1"/>
  <c r="B765" i="2"/>
  <c r="A766" i="2"/>
  <c r="C766" i="2" l="1"/>
  <c r="B766" i="2"/>
  <c r="A767" i="2"/>
  <c r="C767" i="2" l="1"/>
  <c r="B767" i="2"/>
  <c r="A768" i="2"/>
  <c r="B768" i="2" l="1"/>
  <c r="C768" i="2"/>
  <c r="A769" i="2"/>
  <c r="C769" i="2" l="1"/>
  <c r="B769" i="2"/>
  <c r="A770" i="2"/>
  <c r="C770" i="2" l="1"/>
  <c r="B770" i="2"/>
  <c r="A771" i="2"/>
  <c r="C771" i="2" l="1"/>
  <c r="B771" i="2"/>
  <c r="A772" i="2"/>
  <c r="C772" i="2" l="1"/>
  <c r="B772" i="2"/>
  <c r="A773" i="2"/>
  <c r="C773" i="2" l="1"/>
  <c r="B773" i="2"/>
  <c r="A774" i="2"/>
  <c r="C774" i="2" l="1"/>
  <c r="B774" i="2"/>
  <c r="A775" i="2"/>
  <c r="C775" i="2" l="1"/>
  <c r="B775" i="2"/>
  <c r="A776" i="2"/>
  <c r="B776" i="2" l="1"/>
  <c r="C776" i="2"/>
  <c r="A777" i="2"/>
  <c r="C777" i="2" l="1"/>
  <c r="B777" i="2"/>
  <c r="A778" i="2"/>
  <c r="C778" i="2" l="1"/>
  <c r="B778" i="2"/>
  <c r="A779" i="2"/>
  <c r="C779" i="2" l="1"/>
  <c r="B779" i="2"/>
  <c r="A780" i="2"/>
  <c r="C780" i="2" l="1"/>
  <c r="B780" i="2"/>
  <c r="A781" i="2"/>
  <c r="C781" i="2" l="1"/>
  <c r="B781" i="2"/>
  <c r="A782" i="2"/>
  <c r="C782" i="2" l="1"/>
  <c r="B782" i="2"/>
  <c r="A783" i="2"/>
  <c r="C783" i="2" l="1"/>
  <c r="B783" i="2"/>
  <c r="A784" i="2"/>
  <c r="B784" i="2" l="1"/>
  <c r="C784" i="2"/>
  <c r="A785" i="2"/>
  <c r="C785" i="2" l="1"/>
  <c r="B785" i="2"/>
  <c r="A786" i="2"/>
  <c r="C786" i="2" l="1"/>
  <c r="B786" i="2"/>
  <c r="A787" i="2"/>
  <c r="B787" i="2" l="1"/>
  <c r="C787" i="2"/>
  <c r="A788" i="2"/>
  <c r="C788" i="2" l="1"/>
  <c r="B788" i="2"/>
  <c r="A789" i="2"/>
  <c r="C789" i="2" l="1"/>
  <c r="B789" i="2"/>
  <c r="A790" i="2"/>
  <c r="C790" i="2" l="1"/>
  <c r="B790" i="2"/>
  <c r="A791" i="2"/>
  <c r="C791" i="2" l="1"/>
  <c r="B791" i="2"/>
  <c r="A792" i="2"/>
  <c r="B792" i="2" l="1"/>
  <c r="C792" i="2"/>
  <c r="A793" i="2"/>
  <c r="C793" i="2" l="1"/>
  <c r="B793" i="2"/>
  <c r="A794" i="2"/>
  <c r="C794" i="2" l="1"/>
  <c r="B794" i="2"/>
  <c r="A795" i="2"/>
  <c r="C795" i="2" l="1"/>
  <c r="B795" i="2"/>
  <c r="A796" i="2"/>
  <c r="C796" i="2" l="1"/>
  <c r="B796" i="2"/>
  <c r="A797" i="2"/>
  <c r="C797" i="2" l="1"/>
  <c r="B797" i="2"/>
  <c r="A798" i="2"/>
  <c r="C798" i="2" l="1"/>
  <c r="B798" i="2"/>
  <c r="A799" i="2"/>
  <c r="C799" i="2" l="1"/>
  <c r="B799" i="2"/>
  <c r="A800" i="2"/>
  <c r="B800" i="2" l="1"/>
  <c r="C800" i="2"/>
  <c r="A801" i="2"/>
  <c r="C801" i="2" l="1"/>
  <c r="B801" i="2"/>
  <c r="A802" i="2"/>
  <c r="C802" i="2" l="1"/>
  <c r="B802" i="2"/>
  <c r="A803" i="2"/>
  <c r="F802" i="2" s="1"/>
  <c r="H20" i="2" l="1"/>
  <c r="H84" i="2"/>
  <c r="H148" i="2"/>
  <c r="H212" i="2"/>
  <c r="H276" i="2"/>
  <c r="H340" i="2"/>
  <c r="H13" i="2"/>
  <c r="H98" i="2"/>
  <c r="H183" i="2"/>
  <c r="H269" i="2"/>
  <c r="H352" i="2"/>
  <c r="H115" i="2"/>
  <c r="H229" i="2"/>
  <c r="H342" i="2"/>
  <c r="H81" i="2"/>
  <c r="H40" i="2"/>
  <c r="H104" i="2"/>
  <c r="H168" i="2"/>
  <c r="H232" i="2"/>
  <c r="H296" i="2"/>
  <c r="H22" i="2"/>
  <c r="H39" i="2"/>
  <c r="H125" i="2"/>
  <c r="H210" i="2"/>
  <c r="H295" i="2"/>
  <c r="H372" i="2"/>
  <c r="H19" i="2"/>
  <c r="H150" i="2"/>
  <c r="H265" i="2"/>
  <c r="H370" i="2"/>
  <c r="H117" i="2"/>
  <c r="H230" i="2"/>
  <c r="H345" i="2"/>
  <c r="H64" i="2"/>
  <c r="H192" i="2"/>
  <c r="H320" i="2"/>
  <c r="H71" i="2"/>
  <c r="H242" i="2"/>
  <c r="H396" i="2"/>
  <c r="H193" i="2"/>
  <c r="H402" i="2"/>
  <c r="H31" i="2"/>
  <c r="H223" i="2"/>
  <c r="H371" i="2"/>
  <c r="H203" i="2"/>
  <c r="H12" i="2"/>
  <c r="H140" i="2"/>
  <c r="H268" i="2"/>
  <c r="H70" i="2"/>
  <c r="H173" i="2"/>
  <c r="H343" i="2"/>
  <c r="H101" i="2"/>
  <c r="H329" i="2"/>
  <c r="H159" i="2"/>
  <c r="H309" i="2"/>
  <c r="H105" i="2"/>
  <c r="H331" i="2"/>
  <c r="H68" i="2"/>
  <c r="H132" i="2"/>
  <c r="H196" i="2"/>
  <c r="H260" i="2"/>
  <c r="H324" i="2"/>
  <c r="H59" i="2"/>
  <c r="H77" i="2"/>
  <c r="H162" i="2"/>
  <c r="H247" i="2"/>
  <c r="H333" i="2"/>
  <c r="H400" i="2"/>
  <c r="H86" i="2"/>
  <c r="H201" i="2"/>
  <c r="H314" i="2"/>
  <c r="H42" i="2"/>
  <c r="H24" i="2"/>
  <c r="H88" i="2"/>
  <c r="H152" i="2"/>
  <c r="H216" i="2"/>
  <c r="H280" i="2"/>
  <c r="H344" i="2"/>
  <c r="H18" i="2"/>
  <c r="H103" i="2"/>
  <c r="H189" i="2"/>
  <c r="H274" i="2"/>
  <c r="H356" i="2"/>
  <c r="H122" i="2"/>
  <c r="H235" i="2"/>
  <c r="H349" i="2"/>
  <c r="H89" i="2"/>
  <c r="H202" i="2"/>
  <c r="H315" i="2"/>
  <c r="H32" i="2"/>
  <c r="H160" i="2"/>
  <c r="H288" i="2"/>
  <c r="H29" i="2"/>
  <c r="H199" i="2"/>
  <c r="H364" i="2"/>
  <c r="H137" i="2"/>
  <c r="H359" i="2"/>
  <c r="H187" i="2"/>
  <c r="H337" i="2"/>
  <c r="H147" i="2"/>
  <c r="H367" i="2"/>
  <c r="H108" i="2"/>
  <c r="H236" i="2"/>
  <c r="H27" i="2"/>
  <c r="H130" i="2"/>
  <c r="H301" i="2"/>
  <c r="H30" i="2"/>
  <c r="H271" i="2"/>
  <c r="H123" i="2"/>
  <c r="H273" i="2"/>
  <c r="H403" i="2"/>
  <c r="H35" i="2"/>
  <c r="H275" i="2"/>
  <c r="H206" i="2"/>
  <c r="H36" i="2"/>
  <c r="H164" i="2"/>
  <c r="H292" i="2"/>
  <c r="H34" i="2"/>
  <c r="H205" i="2"/>
  <c r="H368" i="2"/>
  <c r="H143" i="2"/>
  <c r="H365" i="2"/>
  <c r="H56" i="2"/>
  <c r="H184" i="2"/>
  <c r="H312" i="2"/>
  <c r="H61" i="2"/>
  <c r="H231" i="2"/>
  <c r="H388" i="2"/>
  <c r="H179" i="2"/>
  <c r="H391" i="2"/>
  <c r="H10" i="2"/>
  <c r="H259" i="2"/>
  <c r="H224" i="2"/>
  <c r="H114" i="2"/>
  <c r="H266" i="2"/>
  <c r="H261" i="2"/>
  <c r="H44" i="2"/>
  <c r="H300" i="2"/>
  <c r="H215" i="2"/>
  <c r="H158" i="2"/>
  <c r="H350" i="2"/>
  <c r="H378" i="2"/>
  <c r="H262" i="2"/>
  <c r="H60" i="2"/>
  <c r="H316" i="2"/>
  <c r="H237" i="2"/>
  <c r="H186" i="2"/>
  <c r="H21" i="2"/>
  <c r="H361" i="2"/>
  <c r="H399" i="2"/>
  <c r="H37" i="2"/>
  <c r="H347" i="2"/>
  <c r="H267" i="2"/>
  <c r="H213" i="2"/>
  <c r="H282" i="2"/>
  <c r="H255" i="2"/>
  <c r="H113" i="2"/>
  <c r="H16" i="2"/>
  <c r="H272" i="2"/>
  <c r="H178" i="2"/>
  <c r="H107" i="2"/>
  <c r="H323" i="2"/>
  <c r="H346" i="2"/>
  <c r="H291" i="2"/>
  <c r="H182" i="2"/>
  <c r="H127" i="2"/>
  <c r="H111" i="2"/>
  <c r="H85" i="2"/>
  <c r="H135" i="2"/>
  <c r="H249" i="2"/>
  <c r="H126" i="2"/>
  <c r="H5" i="2"/>
  <c r="H341" i="2"/>
  <c r="H23" i="2"/>
  <c r="H354" i="2"/>
  <c r="H163" i="2"/>
  <c r="H374" i="2"/>
  <c r="H362" i="2"/>
  <c r="H234" i="2"/>
  <c r="H97" i="2"/>
  <c r="H165" i="2"/>
  <c r="H185" i="2"/>
  <c r="H198" i="2"/>
  <c r="H243" i="2"/>
  <c r="H78" i="2"/>
  <c r="H270" i="2"/>
  <c r="H176" i="2"/>
  <c r="F32" i="2"/>
  <c r="F99" i="2"/>
  <c r="F163" i="2"/>
  <c r="F227" i="2"/>
  <c r="F291" i="2"/>
  <c r="F66" i="2"/>
  <c r="F152" i="2"/>
  <c r="F237" i="2"/>
  <c r="F321" i="2"/>
  <c r="F18" i="2"/>
  <c r="F55" i="2"/>
  <c r="F119" i="2"/>
  <c r="F183" i="2"/>
  <c r="F247" i="2"/>
  <c r="F311" i="2"/>
  <c r="F93" i="2"/>
  <c r="F178" i="2"/>
  <c r="F264" i="2"/>
  <c r="F341" i="2"/>
  <c r="F52" i="2"/>
  <c r="F137" i="2"/>
  <c r="F95" i="2"/>
  <c r="F223" i="2"/>
  <c r="F61" i="2"/>
  <c r="F232" i="2"/>
  <c r="F381" i="2"/>
  <c r="F105" i="2"/>
  <c r="F201" i="2"/>
  <c r="F286" i="2"/>
  <c r="F358" i="2"/>
  <c r="F8" i="2"/>
  <c r="F188" i="2"/>
  <c r="F348" i="2"/>
  <c r="F69" i="2"/>
  <c r="F298" i="2"/>
  <c r="F181" i="2"/>
  <c r="F38" i="2"/>
  <c r="F139" i="2"/>
  <c r="F267" i="2"/>
  <c r="F120" i="2"/>
  <c r="F290" i="2"/>
  <c r="F19" i="2"/>
  <c r="F142" i="2"/>
  <c r="F228" i="2"/>
  <c r="F313" i="2"/>
  <c r="F378" i="2"/>
  <c r="F70" i="2"/>
  <c r="F241" i="2"/>
  <c r="F388" i="2"/>
  <c r="F140" i="2"/>
  <c r="F355" i="2"/>
  <c r="F15" i="2"/>
  <c r="F250" i="2"/>
  <c r="F214" i="2"/>
  <c r="F319" i="2"/>
  <c r="F21" i="2"/>
  <c r="F283" i="2"/>
  <c r="F312" i="2"/>
  <c r="F153" i="2"/>
  <c r="F322" i="2"/>
  <c r="F92" i="2"/>
  <c r="F404" i="2"/>
  <c r="F170" i="2"/>
  <c r="F278" i="2"/>
  <c r="F383" i="2"/>
  <c r="F172" i="2"/>
  <c r="F392" i="2"/>
  <c r="F345" i="2"/>
  <c r="F174" i="2"/>
  <c r="F331" i="2"/>
  <c r="F42" i="2"/>
  <c r="F296" i="2"/>
  <c r="F148" i="2"/>
  <c r="F396" i="2"/>
  <c r="F266" i="2"/>
  <c r="F391" i="2"/>
  <c r="F360" i="2"/>
  <c r="F117" i="2"/>
  <c r="F192" i="2"/>
  <c r="F175" i="2"/>
  <c r="F168" i="2"/>
  <c r="F62" i="2"/>
  <c r="F254" i="2"/>
  <c r="F398" i="2"/>
  <c r="F294" i="2"/>
  <c r="F96" i="2"/>
  <c r="F186" i="2"/>
  <c r="H52" i="2"/>
  <c r="H180" i="2"/>
  <c r="H308" i="2"/>
  <c r="H55" i="2"/>
  <c r="H226" i="2"/>
  <c r="H384" i="2"/>
  <c r="H171" i="2"/>
  <c r="H386" i="2"/>
  <c r="H72" i="2"/>
  <c r="H200" i="2"/>
  <c r="H328" i="2"/>
  <c r="H82" i="2"/>
  <c r="H253" i="2"/>
  <c r="H404" i="2"/>
  <c r="H207" i="2"/>
  <c r="H53" i="2"/>
  <c r="H287" i="2"/>
  <c r="H256" i="2"/>
  <c r="H157" i="2"/>
  <c r="H79" i="2"/>
  <c r="H302" i="2"/>
  <c r="H318" i="2"/>
  <c r="H76" i="2"/>
  <c r="H332" i="2"/>
  <c r="H258" i="2"/>
  <c r="H214" i="2"/>
  <c r="H63" i="2"/>
  <c r="H377" i="2"/>
  <c r="H15" i="2"/>
  <c r="H319" i="2"/>
  <c r="H124" i="2"/>
  <c r="H49" i="2"/>
  <c r="H322" i="2"/>
  <c r="H299" i="2"/>
  <c r="H138" i="2"/>
  <c r="H75" i="2"/>
  <c r="H121" i="2"/>
  <c r="H401" i="2"/>
  <c r="H373" i="2"/>
  <c r="H326" i="2"/>
  <c r="H139" i="2"/>
  <c r="H80" i="2"/>
  <c r="H336" i="2"/>
  <c r="H263" i="2"/>
  <c r="H222" i="2"/>
  <c r="H74" i="2"/>
  <c r="H382" i="2"/>
  <c r="H58" i="2"/>
  <c r="H358" i="2"/>
  <c r="H297" i="2"/>
  <c r="H241" i="2"/>
  <c r="H339" i="2"/>
  <c r="H313" i="2"/>
  <c r="H112" i="2"/>
  <c r="H306" i="2"/>
  <c r="H131" i="2"/>
  <c r="H57" i="2"/>
  <c r="H390" i="2"/>
  <c r="H351" i="2"/>
  <c r="H310" i="2"/>
  <c r="H28" i="2"/>
  <c r="H194" i="2"/>
  <c r="H305" i="2"/>
  <c r="H211" i="2"/>
  <c r="H169" i="2"/>
  <c r="H220" i="2"/>
  <c r="H251" i="2"/>
  <c r="H246" i="2"/>
  <c r="H48" i="2"/>
  <c r="H334" i="2"/>
  <c r="H239" i="2"/>
  <c r="H92" i="2"/>
  <c r="H95" i="2"/>
  <c r="H379" i="2"/>
  <c r="H325" i="2"/>
  <c r="H50" i="2"/>
  <c r="F14" i="2"/>
  <c r="F51" i="2"/>
  <c r="F115" i="2"/>
  <c r="F179" i="2"/>
  <c r="F243" i="2"/>
  <c r="F307" i="2"/>
  <c r="F88" i="2"/>
  <c r="F173" i="2"/>
  <c r="F258" i="2"/>
  <c r="F337" i="2"/>
  <c r="F34" i="2"/>
  <c r="F71" i="2"/>
  <c r="F135" i="2"/>
  <c r="F199" i="2"/>
  <c r="F263" i="2"/>
  <c r="F24" i="2"/>
  <c r="F114" i="2"/>
  <c r="F200" i="2"/>
  <c r="F285" i="2"/>
  <c r="F357" i="2"/>
  <c r="F73" i="2"/>
  <c r="F26" i="2"/>
  <c r="F127" i="2"/>
  <c r="F255" i="2"/>
  <c r="F104" i="2"/>
  <c r="F274" i="2"/>
  <c r="F401" i="2"/>
  <c r="F12" i="2"/>
  <c r="F132" i="2"/>
  <c r="F222" i="2"/>
  <c r="F308" i="2"/>
  <c r="F374" i="2"/>
  <c r="F60" i="2"/>
  <c r="F230" i="2"/>
  <c r="F380" i="2"/>
  <c r="F128" i="2"/>
  <c r="F344" i="2"/>
  <c r="F236" i="2"/>
  <c r="F43" i="2"/>
  <c r="F171" i="2"/>
  <c r="F299" i="2"/>
  <c r="F162" i="2"/>
  <c r="F329" i="2"/>
  <c r="F57" i="2"/>
  <c r="F164" i="2"/>
  <c r="F249" i="2"/>
  <c r="F330" i="2"/>
  <c r="F394" i="2"/>
  <c r="F113" i="2"/>
  <c r="F284" i="2"/>
  <c r="F197" i="2"/>
  <c r="F399" i="2"/>
  <c r="F80" i="2"/>
  <c r="F309" i="2"/>
  <c r="F327" i="2"/>
  <c r="F403" i="2"/>
  <c r="F161" i="2"/>
  <c r="F91" i="2"/>
  <c r="F56" i="2"/>
  <c r="F377" i="2"/>
  <c r="F196" i="2"/>
  <c r="F354" i="2"/>
  <c r="F177" i="2"/>
  <c r="F282" i="2"/>
  <c r="F363" i="2"/>
  <c r="F7" i="2"/>
  <c r="F379" i="2"/>
  <c r="F246" i="2"/>
  <c r="F260" i="2"/>
  <c r="F359" i="2"/>
  <c r="F76" i="2"/>
  <c r="F143" i="2"/>
  <c r="F233" i="2"/>
  <c r="F10" i="2"/>
  <c r="F239" i="2"/>
  <c r="F253" i="2"/>
  <c r="F121" i="2"/>
  <c r="F297" i="2"/>
  <c r="F36" i="2"/>
  <c r="F364" i="2"/>
  <c r="F97" i="2"/>
  <c r="F208" i="2"/>
  <c r="F347" i="2"/>
  <c r="F289" i="2"/>
  <c r="F314" i="2"/>
  <c r="F59" i="2"/>
  <c r="F315" i="2"/>
  <c r="F302" i="2"/>
  <c r="F49" i="2"/>
  <c r="F112" i="2"/>
  <c r="H100" i="2"/>
  <c r="H17" i="2"/>
  <c r="H290" i="2"/>
  <c r="H257" i="2"/>
  <c r="H110" i="2"/>
  <c r="H248" i="2"/>
  <c r="H146" i="2"/>
  <c r="H62" i="2"/>
  <c r="H366" i="2"/>
  <c r="H11" i="2"/>
  <c r="H250" i="2"/>
  <c r="H398" i="2"/>
  <c r="H172" i="2"/>
  <c r="H376" i="2"/>
  <c r="H195" i="2"/>
  <c r="H161" i="2"/>
  <c r="H369" i="2"/>
  <c r="H188" i="2"/>
  <c r="H392" i="2"/>
  <c r="H217" i="2"/>
  <c r="H190" i="2"/>
  <c r="H385" i="2"/>
  <c r="H144" i="2"/>
  <c r="H348" i="2"/>
  <c r="H166" i="2"/>
  <c r="H118" i="2"/>
  <c r="H394" i="2"/>
  <c r="H47" i="2"/>
  <c r="H240" i="2"/>
  <c r="H281" i="2"/>
  <c r="H289" i="2"/>
  <c r="H156" i="2"/>
  <c r="H181" i="2"/>
  <c r="H133" i="2"/>
  <c r="H170" i="2"/>
  <c r="H109" i="2"/>
  <c r="H304" i="2"/>
  <c r="H389" i="2"/>
  <c r="H393" i="2"/>
  <c r="H383" i="2"/>
  <c r="H380" i="2"/>
  <c r="H177" i="2"/>
  <c r="H395" i="2"/>
  <c r="F30" i="2"/>
  <c r="F131" i="2"/>
  <c r="F259" i="2"/>
  <c r="F109" i="2"/>
  <c r="F280" i="2"/>
  <c r="F16" i="2"/>
  <c r="F151" i="2"/>
  <c r="F279" i="2"/>
  <c r="F136" i="2"/>
  <c r="F306" i="2"/>
  <c r="F27" i="2"/>
  <c r="F287" i="2"/>
  <c r="F317" i="2"/>
  <c r="F158" i="2"/>
  <c r="F326" i="2"/>
  <c r="F102" i="2"/>
  <c r="F182" i="2"/>
  <c r="F293" i="2"/>
  <c r="F203" i="2"/>
  <c r="F205" i="2"/>
  <c r="F84" i="2"/>
  <c r="F270" i="2"/>
  <c r="F324" i="2"/>
  <c r="F20" i="2"/>
  <c r="F138" i="2"/>
  <c r="F90" i="2"/>
  <c r="F141" i="2"/>
  <c r="F40" i="2"/>
  <c r="F386" i="2"/>
  <c r="F262" i="2"/>
  <c r="F376" i="2"/>
  <c r="F53" i="2"/>
  <c r="F160" i="2"/>
  <c r="F118" i="2"/>
  <c r="H244" i="2"/>
  <c r="H141" i="2"/>
  <c r="H51" i="2"/>
  <c r="H136" i="2"/>
  <c r="H65" i="2"/>
  <c r="H338" i="2"/>
  <c r="H321" i="2"/>
  <c r="H174" i="2"/>
  <c r="H128" i="2"/>
  <c r="H327" i="2"/>
  <c r="H153" i="2"/>
  <c r="H90" i="2"/>
  <c r="H87" i="2"/>
  <c r="H149" i="2"/>
  <c r="H151" i="2"/>
  <c r="H277" i="2"/>
  <c r="H154" i="2"/>
  <c r="H46" i="2"/>
  <c r="H93" i="2"/>
  <c r="H219" i="2"/>
  <c r="H67" i="2"/>
  <c r="H278" i="2"/>
  <c r="H106" i="2"/>
  <c r="H298" i="2"/>
  <c r="H129" i="2"/>
  <c r="H155" i="2"/>
  <c r="H142" i="2"/>
  <c r="H225" i="2"/>
  <c r="H279" i="2"/>
  <c r="H175" i="2"/>
  <c r="F83" i="2"/>
  <c r="F211" i="2"/>
  <c r="F45" i="2"/>
  <c r="F216" i="2"/>
  <c r="F369" i="2"/>
  <c r="F103" i="2"/>
  <c r="F231" i="2"/>
  <c r="F72" i="2"/>
  <c r="F242" i="2"/>
  <c r="F389" i="2"/>
  <c r="F116" i="2"/>
  <c r="F191" i="2"/>
  <c r="F189" i="2"/>
  <c r="F78" i="2"/>
  <c r="F265" i="2"/>
  <c r="F316" i="2"/>
  <c r="F122" i="2"/>
  <c r="F107" i="2"/>
  <c r="F77" i="2"/>
  <c r="F385" i="2"/>
  <c r="F206" i="2"/>
  <c r="F362" i="2"/>
  <c r="F198" i="2"/>
  <c r="F310" i="2"/>
  <c r="F395" i="2"/>
  <c r="F101" i="2"/>
  <c r="F219" i="2"/>
  <c r="F281" i="2"/>
  <c r="F54" i="2"/>
  <c r="F257" i="2"/>
  <c r="F98" i="2"/>
  <c r="F402" i="2"/>
  <c r="F305" i="2"/>
  <c r="F108" i="2"/>
  <c r="F245" i="2"/>
  <c r="F33" i="2"/>
  <c r="F367" i="2"/>
  <c r="F64" i="2"/>
  <c r="F111" i="2"/>
  <c r="F393" i="2"/>
  <c r="F212" i="2"/>
  <c r="F375" i="2"/>
  <c r="F28" i="2"/>
  <c r="F229" i="2"/>
  <c r="F22" i="2"/>
  <c r="F184" i="2"/>
  <c r="F126" i="2"/>
  <c r="H116" i="2"/>
  <c r="H311" i="2"/>
  <c r="H8" i="2"/>
  <c r="H167" i="2"/>
  <c r="H54" i="2"/>
  <c r="H73" i="2"/>
  <c r="H99" i="2"/>
  <c r="H803" i="2"/>
  <c r="H227" i="2"/>
  <c r="H284" i="2"/>
  <c r="H357" i="2"/>
  <c r="H209" i="2"/>
  <c r="F147" i="2"/>
  <c r="F130" i="2"/>
  <c r="F37" i="2"/>
  <c r="F295" i="2"/>
  <c r="F325" i="2"/>
  <c r="F25" i="2"/>
  <c r="F9" i="2"/>
  <c r="F342" i="2"/>
  <c r="F145" i="2"/>
  <c r="F240" i="2"/>
  <c r="F235" i="2"/>
  <c r="F292" i="2"/>
  <c r="F23" i="2"/>
  <c r="F85" i="2"/>
  <c r="F226" i="2"/>
  <c r="F340" i="2"/>
  <c r="F165" i="2"/>
  <c r="F300" i="2"/>
  <c r="F106" i="2"/>
  <c r="F125" i="2"/>
  <c r="F129" i="2"/>
  <c r="F400" i="2"/>
  <c r="F303" i="2"/>
  <c r="F124" i="2"/>
  <c r="F323" i="2"/>
  <c r="F320" i="2"/>
  <c r="F269" i="2"/>
  <c r="F370" i="2"/>
  <c r="F335" i="2"/>
  <c r="F224" i="2"/>
  <c r="F79" i="2"/>
  <c r="F365" i="2"/>
  <c r="F190" i="2"/>
  <c r="F343" i="2"/>
  <c r="F336" i="2"/>
  <c r="H363" i="2"/>
  <c r="F275" i="2"/>
  <c r="F167" i="2"/>
  <c r="F349" i="2"/>
  <c r="F6" i="2"/>
  <c r="F144" i="2"/>
  <c r="F68" i="2"/>
  <c r="F351" i="2"/>
  <c r="F252" i="2"/>
  <c r="F333" i="2"/>
  <c r="F133" i="2"/>
  <c r="F372" i="2"/>
  <c r="F58" i="2"/>
  <c r="F39" i="2"/>
  <c r="F166" i="2"/>
  <c r="F304" i="2"/>
  <c r="H119" i="2"/>
  <c r="H43" i="2"/>
  <c r="H293" i="2"/>
  <c r="H96" i="2"/>
  <c r="H102" i="2"/>
  <c r="H14" i="2"/>
  <c r="H66" i="2"/>
  <c r="H7" i="2"/>
  <c r="H254" i="2"/>
  <c r="H83" i="2"/>
  <c r="F67" i="2"/>
  <c r="F353" i="2"/>
  <c r="F244" i="2"/>
  <c r="F361" i="2"/>
  <c r="F352" i="2"/>
  <c r="F238" i="2"/>
  <c r="F338" i="2"/>
  <c r="F271" i="2"/>
  <c r="F154" i="2"/>
  <c r="F48" i="2"/>
  <c r="F366" i="2"/>
  <c r="F213" i="2"/>
  <c r="F217" i="2"/>
  <c r="F89" i="2"/>
  <c r="F272" i="2"/>
  <c r="F328" i="2"/>
  <c r="H228" i="2"/>
  <c r="H9" i="2"/>
  <c r="H120" i="2"/>
  <c r="H317" i="2"/>
  <c r="H145" i="2"/>
  <c r="H285" i="2"/>
  <c r="H375" i="2"/>
  <c r="H91" i="2"/>
  <c r="H397" i="2"/>
  <c r="H191" i="2"/>
  <c r="H25" i="2"/>
  <c r="H197" i="2"/>
  <c r="H335" i="2"/>
  <c r="H134" i="2"/>
  <c r="H353" i="2"/>
  <c r="H360" i="2"/>
  <c r="H381" i="2"/>
  <c r="H6" i="2"/>
  <c r="H283" i="2"/>
  <c r="F195" i="2"/>
  <c r="F194" i="2"/>
  <c r="F87" i="2"/>
  <c r="F50" i="2"/>
  <c r="F373" i="2"/>
  <c r="F94" i="2"/>
  <c r="F146" i="2"/>
  <c r="F46" i="2"/>
  <c r="F390" i="2"/>
  <c r="F273" i="2"/>
  <c r="F387" i="2"/>
  <c r="F65" i="2"/>
  <c r="F31" i="2"/>
  <c r="F346" i="2"/>
  <c r="F156" i="2"/>
  <c r="F256" i="2"/>
  <c r="F371" i="2"/>
  <c r="F29" i="2"/>
  <c r="F288" i="2"/>
  <c r="F81" i="2"/>
  <c r="F35" i="2"/>
  <c r="F82" i="2"/>
  <c r="F169" i="2"/>
  <c r="F209" i="2"/>
  <c r="F44" i="2"/>
  <c r="F149" i="2"/>
  <c r="F218" i="2"/>
  <c r="F123" i="2"/>
  <c r="F397" i="2"/>
  <c r="F220" i="2"/>
  <c r="F384" i="2"/>
  <c r="F74" i="2"/>
  <c r="F176" i="2"/>
  <c r="F277" i="2"/>
  <c r="F207" i="2"/>
  <c r="F276" i="2"/>
  <c r="F41" i="2"/>
  <c r="F202" i="2"/>
  <c r="H38" i="2"/>
  <c r="H286" i="2"/>
  <c r="H264" i="2"/>
  <c r="H94" i="2"/>
  <c r="H387" i="2"/>
  <c r="H307" i="2"/>
  <c r="H204" i="2"/>
  <c r="H238" i="2"/>
  <c r="H218" i="2"/>
  <c r="H252" i="2"/>
  <c r="H294" i="2"/>
  <c r="H303" i="2"/>
  <c r="H208" i="2"/>
  <c r="H245" i="2"/>
  <c r="H233" i="2"/>
  <c r="H33" i="2"/>
  <c r="H330" i="2"/>
  <c r="H26" i="2"/>
  <c r="H221" i="2"/>
  <c r="F11" i="2"/>
  <c r="F301" i="2"/>
  <c r="F157" i="2"/>
  <c r="F63" i="2"/>
  <c r="F180" i="2"/>
  <c r="F248" i="2"/>
  <c r="F110" i="2"/>
  <c r="F356" i="2"/>
  <c r="F193" i="2"/>
  <c r="F204" i="2"/>
  <c r="F100" i="2"/>
  <c r="F261" i="2"/>
  <c r="F13" i="2"/>
  <c r="F134" i="2"/>
  <c r="F339" i="2"/>
  <c r="F318" i="2"/>
  <c r="F334" i="2"/>
  <c r="F187" i="2"/>
  <c r="F368" i="2"/>
  <c r="F803" i="2"/>
  <c r="F350" i="2"/>
  <c r="F268" i="2"/>
  <c r="H45" i="2"/>
  <c r="H41" i="2"/>
  <c r="H69" i="2"/>
  <c r="H355" i="2"/>
  <c r="F17" i="2"/>
  <c r="F215" i="2"/>
  <c r="F221" i="2"/>
  <c r="F159" i="2"/>
  <c r="F75" i="2"/>
  <c r="F185" i="2"/>
  <c r="F5" i="2"/>
  <c r="F155" i="2"/>
  <c r="F225" i="2"/>
  <c r="F382" i="2"/>
  <c r="F47" i="2"/>
  <c r="F251" i="2"/>
  <c r="F86" i="2"/>
  <c r="F210" i="2"/>
  <c r="F332" i="2"/>
  <c r="F150" i="2"/>
  <c r="F234" i="2"/>
  <c r="H405" i="2"/>
  <c r="F405" i="2"/>
  <c r="H406" i="2"/>
  <c r="F406" i="2"/>
  <c r="H407" i="2"/>
  <c r="F407" i="2"/>
  <c r="F408" i="2"/>
  <c r="H408" i="2"/>
  <c r="H409" i="2"/>
  <c r="F409" i="2"/>
  <c r="H410" i="2"/>
  <c r="F410" i="2"/>
  <c r="H411" i="2"/>
  <c r="F411" i="2"/>
  <c r="F412" i="2"/>
  <c r="H412" i="2"/>
  <c r="H413" i="2"/>
  <c r="F413" i="2"/>
  <c r="H414" i="2"/>
  <c r="F414" i="2"/>
  <c r="H415" i="2"/>
  <c r="F415" i="2"/>
  <c r="H416" i="2"/>
  <c r="F416" i="2"/>
  <c r="H417" i="2"/>
  <c r="F417" i="2"/>
  <c r="H418" i="2"/>
  <c r="F418" i="2"/>
  <c r="H419" i="2"/>
  <c r="F419" i="2"/>
  <c r="H420" i="2"/>
  <c r="F420" i="2"/>
  <c r="H421" i="2"/>
  <c r="F421" i="2"/>
  <c r="F422" i="2"/>
  <c r="H422" i="2"/>
  <c r="H423" i="2"/>
  <c r="F423" i="2"/>
  <c r="F424" i="2"/>
  <c r="H424" i="2"/>
  <c r="H425" i="2"/>
  <c r="F425" i="2"/>
  <c r="H426" i="2"/>
  <c r="F426" i="2"/>
  <c r="F427" i="2"/>
  <c r="H427" i="2"/>
  <c r="H428" i="2"/>
  <c r="F428" i="2"/>
  <c r="H429" i="2"/>
  <c r="F429" i="2"/>
  <c r="H430" i="2"/>
  <c r="F430" i="2"/>
  <c r="H431" i="2"/>
  <c r="F431" i="2"/>
  <c r="F432" i="2"/>
  <c r="H432" i="2"/>
  <c r="H433" i="2"/>
  <c r="F433" i="2"/>
  <c r="H434" i="2"/>
  <c r="F434" i="2"/>
  <c r="H435" i="2"/>
  <c r="F435" i="2"/>
  <c r="F436" i="2"/>
  <c r="H436" i="2"/>
  <c r="H437" i="2"/>
  <c r="F437" i="2"/>
  <c r="F438" i="2"/>
  <c r="H438" i="2"/>
  <c r="F439" i="2"/>
  <c r="H439" i="2"/>
  <c r="F440" i="2"/>
  <c r="H440" i="2"/>
  <c r="H441" i="2"/>
  <c r="F441" i="2"/>
  <c r="H442" i="2"/>
  <c r="F442" i="2"/>
  <c r="F443" i="2"/>
  <c r="H443" i="2"/>
  <c r="H444" i="2"/>
  <c r="F444" i="2"/>
  <c r="F445" i="2"/>
  <c r="H445" i="2"/>
  <c r="H446" i="2"/>
  <c r="F446" i="2"/>
  <c r="H447" i="2"/>
  <c r="F447" i="2"/>
  <c r="F448" i="2"/>
  <c r="H448" i="2"/>
  <c r="H449" i="2"/>
  <c r="F449" i="2"/>
  <c r="H450" i="2"/>
  <c r="F450" i="2"/>
  <c r="H451" i="2"/>
  <c r="F451" i="2"/>
  <c r="H452" i="2"/>
  <c r="F452" i="2"/>
  <c r="H453" i="2"/>
  <c r="F453" i="2"/>
  <c r="F454" i="2"/>
  <c r="H454" i="2"/>
  <c r="H455" i="2"/>
  <c r="F455" i="2"/>
  <c r="F456" i="2"/>
  <c r="H456" i="2"/>
  <c r="H457" i="2"/>
  <c r="F457" i="2"/>
  <c r="H458" i="2"/>
  <c r="F458" i="2"/>
  <c r="H459" i="2"/>
  <c r="F459" i="2"/>
  <c r="F460" i="2"/>
  <c r="H460" i="2"/>
  <c r="H461" i="2"/>
  <c r="F461" i="2"/>
  <c r="H462" i="2"/>
  <c r="F462" i="2"/>
  <c r="H463" i="2"/>
  <c r="F463" i="2"/>
  <c r="H464" i="2"/>
  <c r="F464" i="2"/>
  <c r="F465" i="2"/>
  <c r="H465" i="2"/>
  <c r="F466" i="2"/>
  <c r="H466" i="2"/>
  <c r="F467" i="2"/>
  <c r="H467" i="2"/>
  <c r="H468" i="2"/>
  <c r="F468" i="2"/>
  <c r="F469" i="2"/>
  <c r="H469" i="2"/>
  <c r="H470" i="2"/>
  <c r="F470" i="2"/>
  <c r="H471" i="2"/>
  <c r="F471" i="2"/>
  <c r="F472" i="2"/>
  <c r="H472" i="2"/>
  <c r="H473" i="2"/>
  <c r="F473" i="2"/>
  <c r="H474" i="2"/>
  <c r="F474" i="2"/>
  <c r="H475" i="2"/>
  <c r="F475" i="2"/>
  <c r="F476" i="2"/>
  <c r="H476" i="2"/>
  <c r="H477" i="2"/>
  <c r="F477" i="2"/>
  <c r="H478" i="2"/>
  <c r="F478" i="2"/>
  <c r="F479" i="2"/>
  <c r="H479" i="2"/>
  <c r="H480" i="2"/>
  <c r="F480" i="2"/>
  <c r="F481" i="2"/>
  <c r="H481" i="2"/>
  <c r="F482" i="2"/>
  <c r="H482" i="2"/>
  <c r="H483" i="2"/>
  <c r="F483" i="2"/>
  <c r="H484" i="2"/>
  <c r="F484" i="2"/>
  <c r="H485" i="2"/>
  <c r="F485" i="2"/>
  <c r="H486" i="2"/>
  <c r="F486" i="2"/>
  <c r="H487" i="2"/>
  <c r="F487" i="2"/>
  <c r="H488" i="2"/>
  <c r="F488" i="2"/>
  <c r="H489" i="2"/>
  <c r="F489" i="2"/>
  <c r="H490" i="2"/>
  <c r="F490" i="2"/>
  <c r="F491" i="2"/>
  <c r="H491" i="2"/>
  <c r="H492" i="2"/>
  <c r="F492" i="2"/>
  <c r="H493" i="2"/>
  <c r="F493" i="2"/>
  <c r="H494" i="2"/>
  <c r="F494" i="2"/>
  <c r="F495" i="2"/>
  <c r="H495" i="2"/>
  <c r="F496" i="2"/>
  <c r="H496" i="2"/>
  <c r="H497" i="2"/>
  <c r="F497" i="2"/>
  <c r="H498" i="2"/>
  <c r="F498" i="2"/>
  <c r="H499" i="2"/>
  <c r="F499" i="2"/>
  <c r="H500" i="2"/>
  <c r="F500" i="2"/>
  <c r="H501" i="2"/>
  <c r="F501" i="2"/>
  <c r="H502" i="2"/>
  <c r="F502" i="2"/>
  <c r="H503" i="2"/>
  <c r="F503" i="2"/>
  <c r="H504" i="2"/>
  <c r="F504" i="2"/>
  <c r="H505" i="2"/>
  <c r="F505" i="2"/>
  <c r="H506" i="2"/>
  <c r="F506" i="2"/>
  <c r="F507" i="2"/>
  <c r="H507" i="2"/>
  <c r="H508" i="2"/>
  <c r="F508" i="2"/>
  <c r="H509" i="2"/>
  <c r="F509" i="2"/>
  <c r="H510" i="2"/>
  <c r="F510" i="2"/>
  <c r="H511" i="2"/>
  <c r="F511" i="2"/>
  <c r="H512" i="2"/>
  <c r="F512" i="2"/>
  <c r="H513" i="2"/>
  <c r="F513" i="2"/>
  <c r="H514" i="2"/>
  <c r="F514" i="2"/>
  <c r="F515" i="2"/>
  <c r="H515" i="2"/>
  <c r="F516" i="2"/>
  <c r="H516" i="2"/>
  <c r="H517" i="2"/>
  <c r="F517" i="2"/>
  <c r="H518" i="2"/>
  <c r="F518" i="2"/>
  <c r="F519" i="2"/>
  <c r="H519" i="2"/>
  <c r="H520" i="2"/>
  <c r="F520" i="2"/>
  <c r="H521" i="2"/>
  <c r="F521" i="2"/>
  <c r="H522" i="2"/>
  <c r="F522" i="2"/>
  <c r="F523" i="2"/>
  <c r="H523" i="2"/>
  <c r="H524" i="2"/>
  <c r="F524" i="2"/>
  <c r="H525" i="2"/>
  <c r="F525" i="2"/>
  <c r="F526" i="2"/>
  <c r="H526" i="2"/>
  <c r="H527" i="2"/>
  <c r="F527" i="2"/>
  <c r="F528" i="2"/>
  <c r="H528" i="2"/>
  <c r="H529" i="2"/>
  <c r="F529" i="2"/>
  <c r="H530" i="2"/>
  <c r="F530" i="2"/>
  <c r="H531" i="2"/>
  <c r="F531" i="2"/>
  <c r="H532" i="2"/>
  <c r="F532" i="2"/>
  <c r="H533" i="2"/>
  <c r="F533" i="2"/>
  <c r="H534" i="2"/>
  <c r="F534" i="2"/>
  <c r="F535" i="2"/>
  <c r="H535" i="2"/>
  <c r="F536" i="2"/>
  <c r="H536" i="2"/>
  <c r="H537" i="2"/>
  <c r="F537" i="2"/>
  <c r="H538" i="2"/>
  <c r="F538" i="2"/>
  <c r="H539" i="2"/>
  <c r="F539" i="2"/>
  <c r="H540" i="2"/>
  <c r="F540" i="2"/>
  <c r="H541" i="2"/>
  <c r="F541" i="2"/>
  <c r="H542" i="2"/>
  <c r="F542" i="2"/>
  <c r="H543" i="2"/>
  <c r="F543" i="2"/>
  <c r="H544" i="2"/>
  <c r="F544" i="2"/>
  <c r="F545" i="2"/>
  <c r="H545" i="2"/>
  <c r="F546" i="2"/>
  <c r="H546" i="2"/>
  <c r="F547" i="2"/>
  <c r="H547" i="2"/>
  <c r="F548" i="2"/>
  <c r="H548" i="2"/>
  <c r="F549" i="2"/>
  <c r="H549" i="2"/>
  <c r="F550" i="2"/>
  <c r="H550" i="2"/>
  <c r="H551" i="2"/>
  <c r="F551" i="2"/>
  <c r="F552" i="2"/>
  <c r="H552" i="2"/>
  <c r="F553" i="2"/>
  <c r="H553" i="2"/>
  <c r="H554" i="2"/>
  <c r="F554" i="2"/>
  <c r="H555" i="2"/>
  <c r="F555" i="2"/>
  <c r="F556" i="2"/>
  <c r="H556" i="2"/>
  <c r="F557" i="2"/>
  <c r="H557" i="2"/>
  <c r="H558" i="2"/>
  <c r="F558" i="2"/>
  <c r="H559" i="2"/>
  <c r="F559" i="2"/>
  <c r="F560" i="2"/>
  <c r="H560" i="2"/>
  <c r="H561" i="2"/>
  <c r="F561" i="2"/>
  <c r="H562" i="2"/>
  <c r="F562" i="2"/>
  <c r="H563" i="2"/>
  <c r="F563" i="2"/>
  <c r="H564" i="2"/>
  <c r="F564" i="2"/>
  <c r="H565" i="2"/>
  <c r="F565" i="2"/>
  <c r="F566" i="2"/>
  <c r="H566" i="2"/>
  <c r="H567" i="2"/>
  <c r="F567" i="2"/>
  <c r="F568" i="2"/>
  <c r="H568" i="2"/>
  <c r="H569" i="2"/>
  <c r="F569" i="2"/>
  <c r="H570" i="2"/>
  <c r="F570" i="2"/>
  <c r="H571" i="2"/>
  <c r="F571" i="2"/>
  <c r="H572" i="2"/>
  <c r="F572" i="2"/>
  <c r="H573" i="2"/>
  <c r="F573" i="2"/>
  <c r="H574" i="2"/>
  <c r="F574" i="2"/>
  <c r="H575" i="2"/>
  <c r="F575" i="2"/>
  <c r="H576" i="2"/>
  <c r="F576" i="2"/>
  <c r="F577" i="2"/>
  <c r="H577" i="2"/>
  <c r="H578" i="2"/>
  <c r="F578" i="2"/>
  <c r="H579" i="2"/>
  <c r="F579" i="2"/>
  <c r="F580" i="2"/>
  <c r="H580" i="2"/>
  <c r="H581" i="2"/>
  <c r="F581" i="2"/>
  <c r="F582" i="2"/>
  <c r="H582" i="2"/>
  <c r="H583" i="2"/>
  <c r="F583" i="2"/>
  <c r="F584" i="2"/>
  <c r="H584" i="2"/>
  <c r="F585" i="2"/>
  <c r="H585" i="2"/>
  <c r="H586" i="2"/>
  <c r="F586" i="2"/>
  <c r="F587" i="2"/>
  <c r="H587" i="2"/>
  <c r="H588" i="2"/>
  <c r="F588" i="2"/>
  <c r="F589" i="2"/>
  <c r="H589" i="2"/>
  <c r="F590" i="2"/>
  <c r="H590" i="2"/>
  <c r="F591" i="2"/>
  <c r="H591" i="2"/>
  <c r="F592" i="2"/>
  <c r="H592" i="2"/>
  <c r="H593" i="2"/>
  <c r="F593" i="2"/>
  <c r="F594" i="2"/>
  <c r="H594" i="2"/>
  <c r="F595" i="2"/>
  <c r="H595" i="2"/>
  <c r="F596" i="2"/>
  <c r="H596" i="2"/>
  <c r="F597" i="2"/>
  <c r="H597" i="2"/>
  <c r="F598" i="2"/>
  <c r="H598" i="2"/>
  <c r="H599" i="2"/>
  <c r="F599" i="2"/>
  <c r="F600" i="2"/>
  <c r="H600" i="2"/>
  <c r="F601" i="2"/>
  <c r="H601" i="2"/>
  <c r="F602" i="2"/>
  <c r="H602" i="2"/>
  <c r="F603" i="2"/>
  <c r="H603" i="2"/>
  <c r="H604" i="2"/>
  <c r="F604" i="2"/>
  <c r="F605" i="2"/>
  <c r="H605" i="2"/>
  <c r="F606" i="2"/>
  <c r="H606" i="2"/>
  <c r="F607" i="2"/>
  <c r="H607" i="2"/>
  <c r="H608" i="2"/>
  <c r="F608" i="2"/>
  <c r="F609" i="2"/>
  <c r="H609" i="2"/>
  <c r="H610" i="2"/>
  <c r="F610" i="2"/>
  <c r="H611" i="2"/>
  <c r="F611" i="2"/>
  <c r="H612" i="2"/>
  <c r="F612" i="2"/>
  <c r="F613" i="2"/>
  <c r="H613" i="2"/>
  <c r="F614" i="2"/>
  <c r="H614" i="2"/>
  <c r="H615" i="2"/>
  <c r="F615" i="2"/>
  <c r="H616" i="2"/>
  <c r="F616" i="2"/>
  <c r="F617" i="2"/>
  <c r="H617" i="2"/>
  <c r="F618" i="2"/>
  <c r="H618" i="2"/>
  <c r="F619" i="2"/>
  <c r="H619" i="2"/>
  <c r="F620" i="2"/>
  <c r="H620" i="2"/>
  <c r="F621" i="2"/>
  <c r="H621" i="2"/>
  <c r="H622" i="2"/>
  <c r="F622" i="2"/>
  <c r="F623" i="2"/>
  <c r="H623" i="2"/>
  <c r="F624" i="2"/>
  <c r="H624" i="2"/>
  <c r="F625" i="2"/>
  <c r="H625" i="2"/>
  <c r="F626" i="2"/>
  <c r="H626" i="2"/>
  <c r="F627" i="2"/>
  <c r="H627" i="2"/>
  <c r="F628" i="2"/>
  <c r="H628" i="2"/>
  <c r="F629" i="2"/>
  <c r="H629" i="2"/>
  <c r="F630" i="2"/>
  <c r="H630" i="2"/>
  <c r="H631" i="2"/>
  <c r="F631" i="2"/>
  <c r="F632" i="2"/>
  <c r="H632" i="2"/>
  <c r="F633" i="2"/>
  <c r="H633" i="2"/>
  <c r="F634" i="2"/>
  <c r="H634" i="2"/>
  <c r="H635" i="2"/>
  <c r="F635" i="2"/>
  <c r="F636" i="2"/>
  <c r="H636" i="2"/>
  <c r="H637" i="2"/>
  <c r="F637" i="2"/>
  <c r="F638" i="2"/>
  <c r="H638" i="2"/>
  <c r="F639" i="2"/>
  <c r="H639" i="2"/>
  <c r="F640" i="2"/>
  <c r="H640" i="2"/>
  <c r="H641" i="2"/>
  <c r="F641" i="2"/>
  <c r="F642" i="2"/>
  <c r="H642" i="2"/>
  <c r="F643" i="2"/>
  <c r="H643" i="2"/>
  <c r="F644" i="2"/>
  <c r="H644" i="2"/>
  <c r="H645" i="2"/>
  <c r="F645" i="2"/>
  <c r="H646" i="2"/>
  <c r="F646" i="2"/>
  <c r="F647" i="2"/>
  <c r="H647" i="2"/>
  <c r="H648" i="2"/>
  <c r="F648" i="2"/>
  <c r="H649" i="2"/>
  <c r="F649" i="2"/>
  <c r="H650" i="2"/>
  <c r="F650" i="2"/>
  <c r="H651" i="2"/>
  <c r="F651" i="2"/>
  <c r="H652" i="2"/>
  <c r="F652" i="2"/>
  <c r="H653" i="2"/>
  <c r="F653" i="2"/>
  <c r="H654" i="2"/>
  <c r="F654" i="2"/>
  <c r="H655" i="2"/>
  <c r="F655" i="2"/>
  <c r="H656" i="2"/>
  <c r="F656" i="2"/>
  <c r="H657" i="2"/>
  <c r="F657" i="2"/>
  <c r="H658" i="2"/>
  <c r="F658" i="2"/>
  <c r="F659" i="2"/>
  <c r="H659" i="2"/>
  <c r="F660" i="2"/>
  <c r="H660" i="2"/>
  <c r="F661" i="2"/>
  <c r="H661" i="2"/>
  <c r="H662" i="2"/>
  <c r="F662" i="2"/>
  <c r="H663" i="2"/>
  <c r="F663" i="2"/>
  <c r="H664" i="2"/>
  <c r="F664" i="2"/>
  <c r="F665" i="2"/>
  <c r="H665" i="2"/>
  <c r="H666" i="2"/>
  <c r="F666" i="2"/>
  <c r="F667" i="2"/>
  <c r="H667" i="2"/>
  <c r="F668" i="2"/>
  <c r="H668" i="2"/>
  <c r="F669" i="2"/>
  <c r="H669" i="2"/>
  <c r="H670" i="2"/>
  <c r="F670" i="2"/>
  <c r="H671" i="2"/>
  <c r="F671" i="2"/>
  <c r="H672" i="2"/>
  <c r="F672" i="2"/>
  <c r="H673" i="2"/>
  <c r="F673" i="2"/>
  <c r="H674" i="2"/>
  <c r="F674" i="2"/>
  <c r="H675" i="2"/>
  <c r="F675" i="2"/>
  <c r="F676" i="2"/>
  <c r="H676" i="2"/>
  <c r="H677" i="2"/>
  <c r="F677" i="2"/>
  <c r="F678" i="2"/>
  <c r="H678" i="2"/>
  <c r="H679" i="2"/>
  <c r="F679" i="2"/>
  <c r="H680" i="2"/>
  <c r="F680" i="2"/>
  <c r="F681" i="2"/>
  <c r="H681" i="2"/>
  <c r="H682" i="2"/>
  <c r="F682" i="2"/>
  <c r="H683" i="2"/>
  <c r="F683" i="2"/>
  <c r="F684" i="2"/>
  <c r="H684" i="2"/>
  <c r="H685" i="2"/>
  <c r="F685" i="2"/>
  <c r="F686" i="2"/>
  <c r="H686" i="2"/>
  <c r="H687" i="2"/>
  <c r="F687" i="2"/>
  <c r="H688" i="2"/>
  <c r="F688" i="2"/>
  <c r="F689" i="2"/>
  <c r="H689" i="2"/>
  <c r="H690" i="2"/>
  <c r="F690" i="2"/>
  <c r="F691" i="2"/>
  <c r="H691" i="2"/>
  <c r="F692" i="2"/>
  <c r="H692" i="2"/>
  <c r="F693" i="2"/>
  <c r="H693" i="2"/>
  <c r="F694" i="2"/>
  <c r="H694" i="2"/>
  <c r="F695" i="2"/>
  <c r="H695" i="2"/>
  <c r="H696" i="2"/>
  <c r="F696" i="2"/>
  <c r="H697" i="2"/>
  <c r="F697" i="2"/>
  <c r="H698" i="2"/>
  <c r="F698" i="2"/>
  <c r="H699" i="2"/>
  <c r="F699" i="2"/>
  <c r="H700" i="2"/>
  <c r="F700" i="2"/>
  <c r="F701" i="2"/>
  <c r="H701" i="2"/>
  <c r="F702" i="2"/>
  <c r="H702" i="2"/>
  <c r="H703" i="2"/>
  <c r="F703" i="2"/>
  <c r="F704" i="2"/>
  <c r="H704" i="2"/>
  <c r="H705" i="2"/>
  <c r="F705" i="2"/>
  <c r="H706" i="2"/>
  <c r="F706" i="2"/>
  <c r="H707" i="2"/>
  <c r="F707" i="2"/>
  <c r="H708" i="2"/>
  <c r="F708" i="2"/>
  <c r="H709" i="2"/>
  <c r="F709" i="2"/>
  <c r="H710" i="2"/>
  <c r="F710" i="2"/>
  <c r="H711" i="2"/>
  <c r="F711" i="2"/>
  <c r="H712" i="2"/>
  <c r="F712" i="2"/>
  <c r="H713" i="2"/>
  <c r="F713" i="2"/>
  <c r="F714" i="2"/>
  <c r="H714" i="2"/>
  <c r="F715" i="2"/>
  <c r="H715" i="2"/>
  <c r="H716" i="2"/>
  <c r="F716" i="2"/>
  <c r="H717" i="2"/>
  <c r="F717" i="2"/>
  <c r="H718" i="2"/>
  <c r="F718" i="2"/>
  <c r="F719" i="2"/>
  <c r="H719" i="2"/>
  <c r="F720" i="2"/>
  <c r="H720" i="2"/>
  <c r="H721" i="2"/>
  <c r="F721" i="2"/>
  <c r="F722" i="2"/>
  <c r="H722" i="2"/>
  <c r="H723" i="2"/>
  <c r="F723" i="2"/>
  <c r="H724" i="2"/>
  <c r="F724" i="2"/>
  <c r="F725" i="2"/>
  <c r="H725" i="2"/>
  <c r="H726" i="2"/>
  <c r="F726" i="2"/>
  <c r="H727" i="2"/>
  <c r="F727" i="2"/>
  <c r="H728" i="2"/>
  <c r="F728" i="2"/>
  <c r="F729" i="2"/>
  <c r="H729" i="2"/>
  <c r="H730" i="2"/>
  <c r="F730" i="2"/>
  <c r="F731" i="2"/>
  <c r="H731" i="2"/>
  <c r="H732" i="2"/>
  <c r="F732" i="2"/>
  <c r="H733" i="2"/>
  <c r="F733" i="2"/>
  <c r="H734" i="2"/>
  <c r="F734" i="2"/>
  <c r="H735" i="2"/>
  <c r="F735" i="2"/>
  <c r="F736" i="2"/>
  <c r="H736" i="2"/>
  <c r="H737" i="2"/>
  <c r="F737" i="2"/>
  <c r="H738" i="2"/>
  <c r="F738" i="2"/>
  <c r="H739" i="2"/>
  <c r="F739" i="2"/>
  <c r="H740" i="2"/>
  <c r="F740" i="2"/>
  <c r="H741" i="2"/>
  <c r="F741" i="2"/>
  <c r="H742" i="2"/>
  <c r="F742" i="2"/>
  <c r="H743" i="2"/>
  <c r="F743" i="2"/>
  <c r="H744" i="2"/>
  <c r="F744" i="2"/>
  <c r="H745" i="2"/>
  <c r="F745" i="2"/>
  <c r="H746" i="2"/>
  <c r="F746" i="2"/>
  <c r="H747" i="2"/>
  <c r="F747" i="2"/>
  <c r="H748" i="2"/>
  <c r="F748" i="2"/>
  <c r="H749" i="2"/>
  <c r="F749" i="2"/>
  <c r="H750" i="2"/>
  <c r="F750" i="2"/>
  <c r="H751" i="2"/>
  <c r="F751" i="2"/>
  <c r="H752" i="2"/>
  <c r="F752" i="2"/>
  <c r="F753" i="2"/>
  <c r="H753" i="2"/>
  <c r="H754" i="2"/>
  <c r="F754" i="2"/>
  <c r="H755" i="2"/>
  <c r="F755" i="2"/>
  <c r="F756" i="2"/>
  <c r="H756" i="2"/>
  <c r="H757" i="2"/>
  <c r="F757" i="2"/>
  <c r="H758" i="2"/>
  <c r="F758" i="2"/>
  <c r="H759" i="2"/>
  <c r="F759" i="2"/>
  <c r="H760" i="2"/>
  <c r="F760" i="2"/>
  <c r="F761" i="2"/>
  <c r="H761" i="2"/>
  <c r="H762" i="2"/>
  <c r="F762" i="2"/>
  <c r="H763" i="2"/>
  <c r="F763" i="2"/>
  <c r="H764" i="2"/>
  <c r="F764" i="2"/>
  <c r="H765" i="2"/>
  <c r="F765" i="2"/>
  <c r="H766" i="2"/>
  <c r="F766" i="2"/>
  <c r="H767" i="2"/>
  <c r="F767" i="2"/>
  <c r="H768" i="2"/>
  <c r="F768" i="2"/>
  <c r="H769" i="2"/>
  <c r="F769" i="2"/>
  <c r="H770" i="2"/>
  <c r="F770" i="2"/>
  <c r="H771" i="2"/>
  <c r="F771" i="2"/>
  <c r="F772" i="2"/>
  <c r="H772" i="2"/>
  <c r="F773" i="2"/>
  <c r="H773" i="2"/>
  <c r="F774" i="2"/>
  <c r="H774" i="2"/>
  <c r="F775" i="2"/>
  <c r="H775" i="2"/>
  <c r="F776" i="2"/>
  <c r="H776" i="2"/>
  <c r="F777" i="2"/>
  <c r="H777" i="2"/>
  <c r="F778" i="2"/>
  <c r="H778" i="2"/>
  <c r="F779" i="2"/>
  <c r="H779" i="2"/>
  <c r="H780" i="2"/>
  <c r="F780" i="2"/>
  <c r="H781" i="2"/>
  <c r="F781" i="2"/>
  <c r="F782" i="2"/>
  <c r="H782" i="2"/>
  <c r="F783" i="2"/>
  <c r="H783" i="2"/>
  <c r="H784" i="2"/>
  <c r="F784" i="2"/>
  <c r="H785" i="2"/>
  <c r="F785" i="2"/>
  <c r="H786" i="2"/>
  <c r="F786" i="2"/>
  <c r="H787" i="2"/>
  <c r="F787" i="2"/>
  <c r="H788" i="2"/>
  <c r="F788" i="2"/>
  <c r="H789" i="2"/>
  <c r="F789" i="2"/>
  <c r="H790" i="2"/>
  <c r="F790" i="2"/>
  <c r="F791" i="2"/>
  <c r="H791" i="2"/>
  <c r="H792" i="2"/>
  <c r="F792" i="2"/>
  <c r="H793" i="2"/>
  <c r="F793" i="2"/>
  <c r="H794" i="2"/>
  <c r="F794" i="2"/>
  <c r="H795" i="2"/>
  <c r="F795" i="2"/>
  <c r="H796" i="2"/>
  <c r="F796" i="2"/>
  <c r="H797" i="2"/>
  <c r="F797" i="2"/>
  <c r="H798" i="2"/>
  <c r="F798" i="2"/>
  <c r="H799" i="2"/>
  <c r="F799" i="2"/>
  <c r="F800" i="2"/>
  <c r="H800" i="2"/>
  <c r="F801" i="2"/>
  <c r="H801" i="2"/>
  <c r="H802" i="2"/>
  <c r="C803" i="2"/>
  <c r="B803" i="2"/>
</calcChain>
</file>

<file path=xl/sharedStrings.xml><?xml version="1.0" encoding="utf-8"?>
<sst xmlns="http://schemas.openxmlformats.org/spreadsheetml/2006/main" count="38" uniqueCount="29">
  <si>
    <t>Distribution 1</t>
  </si>
  <si>
    <t>Distribution 2</t>
  </si>
  <si>
    <t>x</t>
  </si>
  <si>
    <t>f1(x)</t>
  </si>
  <si>
    <t>f2(x)</t>
  </si>
  <si>
    <t>Gap</t>
  </si>
  <si>
    <t>Black Line</t>
  </si>
  <si>
    <r>
      <t xml:space="preserve">Mean </t>
    </r>
    <r>
      <rPr>
        <b/>
        <sz val="11"/>
        <color theme="1"/>
        <rFont val="Calibri"/>
        <family val="2"/>
      </rPr>
      <t>μ</t>
    </r>
  </si>
  <si>
    <r>
      <t xml:space="preserve">S.D. </t>
    </r>
    <r>
      <rPr>
        <b/>
        <sz val="11"/>
        <color theme="1"/>
        <rFont val="Calibri"/>
        <family val="2"/>
      </rPr>
      <t>σ</t>
    </r>
  </si>
  <si>
    <t>Probability &lt; Comparison</t>
  </si>
  <si>
    <t>Probability Test</t>
  </si>
  <si>
    <t>Comparison (Dotted Line)</t>
  </si>
  <si>
    <t>Equivalent Line for Probability Test</t>
  </si>
  <si>
    <t>Equivalent Line 1</t>
  </si>
  <si>
    <t>Equivalent Line 2</t>
  </si>
  <si>
    <t>Density 1</t>
  </si>
  <si>
    <t>Density 2</t>
  </si>
  <si>
    <t>y values 1</t>
  </si>
  <si>
    <t>y values 2</t>
  </si>
  <si>
    <r>
      <t xml:space="preserve">Mean </t>
    </r>
    <r>
      <rPr>
        <b/>
        <sz val="20"/>
        <color theme="1"/>
        <rFont val="Calibri"/>
        <family val="2"/>
      </rPr>
      <t>μ</t>
    </r>
  </si>
  <si>
    <r>
      <t xml:space="preserve">S.D. </t>
    </r>
    <r>
      <rPr>
        <b/>
        <sz val="20"/>
        <color theme="1"/>
        <rFont val="Calibri"/>
        <family val="2"/>
      </rPr>
      <t>σ</t>
    </r>
  </si>
  <si>
    <t>This is the black dotted line in the graph below</t>
  </si>
  <si>
    <t>These are the areas to the left of the black dotted line and bounded by the distribution</t>
  </si>
  <si>
    <t>These are linked to the "Distribution Choice" worksheet - do not change them</t>
  </si>
  <si>
    <t>These are the equivalent random variable values that give the probabilty above for each of the distributions</t>
  </si>
  <si>
    <t>These are calculations that provide information to the other worksheets - do not change them!</t>
  </si>
  <si>
    <t>Probability Test (Dist 1)</t>
  </si>
  <si>
    <t>Probability Test (Dist 2)</t>
  </si>
  <si>
    <t>This fixes the area to the left of the dotted lines in the graph below - it must be between 0 and 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</si>
</sst>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
    <numFmt numFmtId="165" formatCode="0.0%"/>
    <numFmt numFmtId="166" formatCode="_(* #,##0.0000_);_(* \(#,##0.0000\);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4"/>
      <name val="Calibri"/>
      <family val="2"/>
      <scheme val="minor"/>
    </font>
    <font>
      <b/>
      <sz val="11"/>
      <color rgb="FFFF0000"/>
      <name val="Calibri"/>
      <family val="2"/>
      <scheme val="minor"/>
    </font>
    <font>
      <b/>
      <sz val="11"/>
      <color theme="1"/>
      <name val="Calibri"/>
      <family val="2"/>
    </font>
    <font>
      <b/>
      <sz val="14"/>
      <color theme="1"/>
      <name val="Calibri"/>
      <family val="2"/>
      <scheme val="minor"/>
    </font>
    <font>
      <sz val="20"/>
      <color theme="1"/>
      <name val="Calibri"/>
      <family val="2"/>
      <scheme val="minor"/>
    </font>
    <font>
      <b/>
      <sz val="20"/>
      <color theme="4"/>
      <name val="Calibri"/>
      <family val="2"/>
      <scheme val="minor"/>
    </font>
    <font>
      <b/>
      <sz val="20"/>
      <color rgb="FFFF0000"/>
      <name val="Calibri"/>
      <family val="2"/>
      <scheme val="minor"/>
    </font>
    <font>
      <b/>
      <sz val="20"/>
      <color theme="1"/>
      <name val="Calibri"/>
      <family val="2"/>
      <scheme val="minor"/>
    </font>
    <font>
      <b/>
      <sz val="20"/>
      <color theme="1"/>
      <name val="Calibri"/>
      <family val="2"/>
    </font>
    <font>
      <sz val="11"/>
      <color rgb="FFFF0000"/>
      <name val="Calibri"/>
      <family val="2"/>
      <scheme val="minor"/>
    </font>
    <font>
      <b/>
      <sz val="14"/>
      <color theme="4"/>
      <name val="Calibri"/>
      <family val="2"/>
      <scheme val="minor"/>
    </font>
    <font>
      <b/>
      <sz val="14"/>
      <color rgb="FFFF0000"/>
      <name val="Calibri"/>
      <family val="2"/>
      <scheme val="minor"/>
    </font>
    <font>
      <sz val="11"/>
      <color theme="4"/>
      <name val="Calibri"/>
      <family val="2"/>
      <scheme val="minor"/>
    </font>
    <font>
      <sz val="20"/>
      <color theme="4"/>
      <name val="Calibri"/>
      <family val="2"/>
      <scheme val="minor"/>
    </font>
    <font>
      <sz val="20"/>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2">
    <xf numFmtId="0" fontId="0" fillId="0" borderId="0" xfId="0"/>
    <xf numFmtId="164" fontId="0" fillId="0" borderId="0" xfId="0" applyNumberFormat="1"/>
    <xf numFmtId="9" fontId="0" fillId="0" borderId="0" xfId="0" applyNumberFormat="1"/>
    <xf numFmtId="0" fontId="2" fillId="0" borderId="0" xfId="0" applyFont="1"/>
    <xf numFmtId="0" fontId="3" fillId="0" borderId="0" xfId="0" applyFont="1"/>
    <xf numFmtId="0" fontId="4" fillId="0" borderId="0" xfId="0" applyFont="1"/>
    <xf numFmtId="166" fontId="0" fillId="2" borderId="0" xfId="1" applyNumberFormat="1" applyFont="1" applyFill="1"/>
    <xf numFmtId="165" fontId="0" fillId="2" borderId="0" xfId="0" applyNumberFormat="1" applyFill="1"/>
    <xf numFmtId="165" fontId="0" fillId="0" borderId="0" xfId="2" applyNumberFormat="1" applyFont="1"/>
    <xf numFmtId="0" fontId="7" fillId="0" borderId="0" xfId="0" applyFont="1"/>
    <xf numFmtId="0" fontId="8" fillId="0" borderId="0" xfId="0" applyFont="1"/>
    <xf numFmtId="0" fontId="9" fillId="0" borderId="0" xfId="0" applyFont="1"/>
    <xf numFmtId="0" fontId="10" fillId="0" borderId="0" xfId="0" applyFont="1"/>
    <xf numFmtId="0" fontId="6" fillId="0" borderId="0" xfId="0" applyFont="1"/>
    <xf numFmtId="165" fontId="13" fillId="3" borderId="0" xfId="2" applyNumberFormat="1" applyFont="1" applyFill="1"/>
    <xf numFmtId="165" fontId="14" fillId="3" borderId="0" xfId="2" applyNumberFormat="1" applyFont="1" applyFill="1"/>
    <xf numFmtId="166" fontId="13" fillId="3" borderId="0" xfId="1" applyNumberFormat="1" applyFont="1" applyFill="1"/>
    <xf numFmtId="166" fontId="14" fillId="3" borderId="0" xfId="1" applyNumberFormat="1" applyFont="1" applyFill="1"/>
    <xf numFmtId="165" fontId="15" fillId="0" borderId="0" xfId="0" applyNumberFormat="1" applyFont="1" applyFill="1"/>
    <xf numFmtId="165" fontId="12" fillId="0" borderId="0" xfId="0" applyNumberFormat="1" applyFont="1" applyFill="1"/>
    <xf numFmtId="165" fontId="16" fillId="2" borderId="0" xfId="0" applyNumberFormat="1" applyFont="1" applyFill="1"/>
    <xf numFmtId="165" fontId="17" fillId="2" borderId="0" xfId="0" applyNumberFormat="1" applyFont="1" applyFill="1"/>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FF0000"/>
      <color rgb="FF4F81BD"/>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144056619788196E-2"/>
          <c:y val="3.1869446516933624E-2"/>
          <c:w val="0.88553283451508857"/>
          <c:h val="0.83535211735565096"/>
        </c:manualLayout>
      </c:layout>
      <c:scatterChart>
        <c:scatterStyle val="lineMarker"/>
        <c:varyColors val="0"/>
        <c:ser>
          <c:idx val="0"/>
          <c:order val="0"/>
          <c:tx>
            <c:strRef>
              <c:f>'Distribution Choice'!$B$1</c:f>
              <c:strCache>
                <c:ptCount val="1"/>
                <c:pt idx="0">
                  <c:v>Distribution 1</c:v>
                </c:pt>
              </c:strCache>
            </c:strRef>
          </c:tx>
          <c:spPr>
            <a:ln w="50800">
              <a:solidFill>
                <a:schemeClr val="accent1"/>
              </a:solidFill>
            </a:ln>
          </c:spPr>
          <c:marker>
            <c:symbol val="none"/>
          </c:marker>
          <c:xVal>
            <c:numRef>
              <c:f>Calculations!$A$4:$A$803</c:f>
              <c:numCache>
                <c:formatCode>0.000</c:formatCode>
                <c:ptCount val="800"/>
                <c:pt idx="0">
                  <c:v>-0.39999999999999997</c:v>
                </c:pt>
                <c:pt idx="1">
                  <c:v>-0.39879999999999999</c:v>
                </c:pt>
                <c:pt idx="2">
                  <c:v>-0.39760000000000001</c:v>
                </c:pt>
                <c:pt idx="3">
                  <c:v>-0.39640000000000003</c:v>
                </c:pt>
                <c:pt idx="4">
                  <c:v>-0.39520000000000005</c:v>
                </c:pt>
                <c:pt idx="5">
                  <c:v>-0.39400000000000007</c:v>
                </c:pt>
                <c:pt idx="6">
                  <c:v>-0.39280000000000009</c:v>
                </c:pt>
                <c:pt idx="7">
                  <c:v>-0.39160000000000011</c:v>
                </c:pt>
                <c:pt idx="8">
                  <c:v>-0.39040000000000014</c:v>
                </c:pt>
                <c:pt idx="9">
                  <c:v>-0.38920000000000016</c:v>
                </c:pt>
                <c:pt idx="10">
                  <c:v>-0.38800000000000018</c:v>
                </c:pt>
                <c:pt idx="11">
                  <c:v>-0.3868000000000002</c:v>
                </c:pt>
                <c:pt idx="12">
                  <c:v>-0.38560000000000022</c:v>
                </c:pt>
                <c:pt idx="13">
                  <c:v>-0.38440000000000024</c:v>
                </c:pt>
                <c:pt idx="14">
                  <c:v>-0.38320000000000026</c:v>
                </c:pt>
                <c:pt idx="15">
                  <c:v>-0.38200000000000028</c:v>
                </c:pt>
                <c:pt idx="16">
                  <c:v>-0.3808000000000003</c:v>
                </c:pt>
                <c:pt idx="17">
                  <c:v>-0.37960000000000033</c:v>
                </c:pt>
                <c:pt idx="18">
                  <c:v>-0.37840000000000035</c:v>
                </c:pt>
                <c:pt idx="19">
                  <c:v>-0.37720000000000037</c:v>
                </c:pt>
                <c:pt idx="20">
                  <c:v>-0.37600000000000039</c:v>
                </c:pt>
                <c:pt idx="21">
                  <c:v>-0.37480000000000041</c:v>
                </c:pt>
                <c:pt idx="22">
                  <c:v>-0.37360000000000043</c:v>
                </c:pt>
                <c:pt idx="23">
                  <c:v>-0.37240000000000045</c:v>
                </c:pt>
                <c:pt idx="24">
                  <c:v>-0.37120000000000047</c:v>
                </c:pt>
                <c:pt idx="25">
                  <c:v>-0.3700000000000005</c:v>
                </c:pt>
                <c:pt idx="26">
                  <c:v>-0.36880000000000052</c:v>
                </c:pt>
                <c:pt idx="27">
                  <c:v>-0.36760000000000054</c:v>
                </c:pt>
                <c:pt idx="28">
                  <c:v>-0.36640000000000056</c:v>
                </c:pt>
                <c:pt idx="29">
                  <c:v>-0.36520000000000058</c:v>
                </c:pt>
                <c:pt idx="30">
                  <c:v>-0.3640000000000006</c:v>
                </c:pt>
                <c:pt idx="31">
                  <c:v>-0.36280000000000062</c:v>
                </c:pt>
                <c:pt idx="32">
                  <c:v>-0.36160000000000064</c:v>
                </c:pt>
                <c:pt idx="33">
                  <c:v>-0.36040000000000066</c:v>
                </c:pt>
                <c:pt idx="34">
                  <c:v>-0.35920000000000069</c:v>
                </c:pt>
                <c:pt idx="35">
                  <c:v>-0.35800000000000071</c:v>
                </c:pt>
                <c:pt idx="36">
                  <c:v>-0.35680000000000073</c:v>
                </c:pt>
                <c:pt idx="37">
                  <c:v>-0.35560000000000075</c:v>
                </c:pt>
                <c:pt idx="38">
                  <c:v>-0.35440000000000077</c:v>
                </c:pt>
                <c:pt idx="39">
                  <c:v>-0.35320000000000079</c:v>
                </c:pt>
                <c:pt idx="40">
                  <c:v>-0.35200000000000081</c:v>
                </c:pt>
                <c:pt idx="41">
                  <c:v>-0.35080000000000083</c:v>
                </c:pt>
                <c:pt idx="42">
                  <c:v>-0.34960000000000085</c:v>
                </c:pt>
                <c:pt idx="43">
                  <c:v>-0.34840000000000088</c:v>
                </c:pt>
                <c:pt idx="44">
                  <c:v>-0.3472000000000009</c:v>
                </c:pt>
                <c:pt idx="45">
                  <c:v>-0.34600000000000092</c:v>
                </c:pt>
                <c:pt idx="46">
                  <c:v>-0.34480000000000094</c:v>
                </c:pt>
                <c:pt idx="47">
                  <c:v>-0.34360000000000096</c:v>
                </c:pt>
                <c:pt idx="48">
                  <c:v>-0.34240000000000098</c:v>
                </c:pt>
                <c:pt idx="49">
                  <c:v>-0.341200000000001</c:v>
                </c:pt>
                <c:pt idx="50">
                  <c:v>-0.34000000000000102</c:v>
                </c:pt>
                <c:pt idx="51">
                  <c:v>-0.33880000000000104</c:v>
                </c:pt>
                <c:pt idx="52">
                  <c:v>-0.33760000000000107</c:v>
                </c:pt>
                <c:pt idx="53">
                  <c:v>-0.33640000000000109</c:v>
                </c:pt>
                <c:pt idx="54">
                  <c:v>-0.33520000000000111</c:v>
                </c:pt>
                <c:pt idx="55">
                  <c:v>-0.33400000000000113</c:v>
                </c:pt>
                <c:pt idx="56">
                  <c:v>-0.33280000000000115</c:v>
                </c:pt>
                <c:pt idx="57">
                  <c:v>-0.33160000000000117</c:v>
                </c:pt>
                <c:pt idx="58">
                  <c:v>-0.33040000000000119</c:v>
                </c:pt>
                <c:pt idx="59">
                  <c:v>-0.32920000000000121</c:v>
                </c:pt>
                <c:pt idx="60">
                  <c:v>-0.32800000000000124</c:v>
                </c:pt>
                <c:pt idx="61">
                  <c:v>-0.32680000000000126</c:v>
                </c:pt>
                <c:pt idx="62">
                  <c:v>-0.32560000000000128</c:v>
                </c:pt>
                <c:pt idx="63">
                  <c:v>-0.3244000000000013</c:v>
                </c:pt>
                <c:pt idx="64">
                  <c:v>-0.32320000000000132</c:v>
                </c:pt>
                <c:pt idx="65">
                  <c:v>-0.32200000000000134</c:v>
                </c:pt>
                <c:pt idx="66">
                  <c:v>-0.32080000000000136</c:v>
                </c:pt>
                <c:pt idx="67">
                  <c:v>-0.31960000000000138</c:v>
                </c:pt>
                <c:pt idx="68">
                  <c:v>-0.3184000000000014</c:v>
                </c:pt>
                <c:pt idx="69">
                  <c:v>-0.31720000000000143</c:v>
                </c:pt>
                <c:pt idx="70">
                  <c:v>-0.31600000000000145</c:v>
                </c:pt>
                <c:pt idx="71">
                  <c:v>-0.31480000000000147</c:v>
                </c:pt>
                <c:pt idx="72">
                  <c:v>-0.31360000000000149</c:v>
                </c:pt>
                <c:pt idx="73">
                  <c:v>-0.31240000000000151</c:v>
                </c:pt>
                <c:pt idx="74">
                  <c:v>-0.31120000000000153</c:v>
                </c:pt>
                <c:pt idx="75">
                  <c:v>-0.31000000000000155</c:v>
                </c:pt>
                <c:pt idx="76">
                  <c:v>-0.30880000000000157</c:v>
                </c:pt>
                <c:pt idx="77">
                  <c:v>-0.30760000000000159</c:v>
                </c:pt>
                <c:pt idx="78">
                  <c:v>-0.30640000000000162</c:v>
                </c:pt>
                <c:pt idx="79">
                  <c:v>-0.30520000000000164</c:v>
                </c:pt>
                <c:pt idx="80">
                  <c:v>-0.30400000000000166</c:v>
                </c:pt>
                <c:pt idx="81">
                  <c:v>-0.30280000000000168</c:v>
                </c:pt>
                <c:pt idx="82">
                  <c:v>-0.3016000000000017</c:v>
                </c:pt>
                <c:pt idx="83">
                  <c:v>-0.30040000000000172</c:v>
                </c:pt>
                <c:pt idx="84">
                  <c:v>-0.29920000000000174</c:v>
                </c:pt>
                <c:pt idx="85">
                  <c:v>-0.29800000000000176</c:v>
                </c:pt>
                <c:pt idx="86">
                  <c:v>-0.29680000000000178</c:v>
                </c:pt>
                <c:pt idx="87">
                  <c:v>-0.29560000000000181</c:v>
                </c:pt>
                <c:pt idx="88">
                  <c:v>-0.29440000000000183</c:v>
                </c:pt>
                <c:pt idx="89">
                  <c:v>-0.29320000000000185</c:v>
                </c:pt>
                <c:pt idx="90">
                  <c:v>-0.29200000000000187</c:v>
                </c:pt>
                <c:pt idx="91">
                  <c:v>-0.29080000000000189</c:v>
                </c:pt>
                <c:pt idx="92">
                  <c:v>-0.28960000000000191</c:v>
                </c:pt>
                <c:pt idx="93">
                  <c:v>-0.28840000000000193</c:v>
                </c:pt>
                <c:pt idx="94">
                  <c:v>-0.28720000000000195</c:v>
                </c:pt>
                <c:pt idx="95">
                  <c:v>-0.28600000000000197</c:v>
                </c:pt>
                <c:pt idx="96">
                  <c:v>-0.284800000000002</c:v>
                </c:pt>
                <c:pt idx="97">
                  <c:v>-0.28360000000000202</c:v>
                </c:pt>
                <c:pt idx="98">
                  <c:v>-0.28240000000000204</c:v>
                </c:pt>
                <c:pt idx="99">
                  <c:v>-0.28120000000000206</c:v>
                </c:pt>
                <c:pt idx="100">
                  <c:v>-0.28000000000000208</c:v>
                </c:pt>
                <c:pt idx="101">
                  <c:v>-0.2788000000000021</c:v>
                </c:pt>
                <c:pt idx="102">
                  <c:v>-0.27760000000000212</c:v>
                </c:pt>
                <c:pt idx="103">
                  <c:v>-0.27640000000000214</c:v>
                </c:pt>
                <c:pt idx="104">
                  <c:v>-0.27520000000000217</c:v>
                </c:pt>
                <c:pt idx="105">
                  <c:v>-0.27400000000000219</c:v>
                </c:pt>
                <c:pt idx="106">
                  <c:v>-0.27280000000000221</c:v>
                </c:pt>
                <c:pt idx="107">
                  <c:v>-0.27160000000000223</c:v>
                </c:pt>
                <c:pt idx="108">
                  <c:v>-0.27040000000000225</c:v>
                </c:pt>
                <c:pt idx="109">
                  <c:v>-0.26920000000000227</c:v>
                </c:pt>
                <c:pt idx="110">
                  <c:v>-0.26800000000000229</c:v>
                </c:pt>
                <c:pt idx="111">
                  <c:v>-0.26680000000000231</c:v>
                </c:pt>
                <c:pt idx="112">
                  <c:v>-0.26560000000000233</c:v>
                </c:pt>
                <c:pt idx="113">
                  <c:v>-0.26440000000000236</c:v>
                </c:pt>
                <c:pt idx="114">
                  <c:v>-0.26320000000000238</c:v>
                </c:pt>
                <c:pt idx="115">
                  <c:v>-0.2620000000000024</c:v>
                </c:pt>
                <c:pt idx="116">
                  <c:v>-0.26080000000000242</c:v>
                </c:pt>
                <c:pt idx="117">
                  <c:v>-0.25960000000000244</c:v>
                </c:pt>
                <c:pt idx="118">
                  <c:v>-0.25840000000000246</c:v>
                </c:pt>
                <c:pt idx="119">
                  <c:v>-0.25720000000000248</c:v>
                </c:pt>
                <c:pt idx="120">
                  <c:v>-0.2560000000000025</c:v>
                </c:pt>
                <c:pt idx="121">
                  <c:v>-0.25480000000000252</c:v>
                </c:pt>
                <c:pt idx="122">
                  <c:v>-0.25360000000000255</c:v>
                </c:pt>
                <c:pt idx="123">
                  <c:v>-0.25240000000000257</c:v>
                </c:pt>
                <c:pt idx="124">
                  <c:v>-0.25120000000000259</c:v>
                </c:pt>
                <c:pt idx="125">
                  <c:v>-0.25000000000000261</c:v>
                </c:pt>
                <c:pt idx="126">
                  <c:v>-0.2488000000000026</c:v>
                </c:pt>
                <c:pt idx="127">
                  <c:v>-0.2476000000000026</c:v>
                </c:pt>
                <c:pt idx="128">
                  <c:v>-0.24640000000000259</c:v>
                </c:pt>
                <c:pt idx="129">
                  <c:v>-0.24520000000000258</c:v>
                </c:pt>
                <c:pt idx="130">
                  <c:v>-0.24400000000000258</c:v>
                </c:pt>
                <c:pt idx="131">
                  <c:v>-0.24280000000000257</c:v>
                </c:pt>
                <c:pt idx="132">
                  <c:v>-0.24160000000000256</c:v>
                </c:pt>
                <c:pt idx="133">
                  <c:v>-0.24040000000000256</c:v>
                </c:pt>
                <c:pt idx="134">
                  <c:v>-0.23920000000000255</c:v>
                </c:pt>
                <c:pt idx="135">
                  <c:v>-0.23800000000000254</c:v>
                </c:pt>
                <c:pt idx="136">
                  <c:v>-0.23680000000000254</c:v>
                </c:pt>
                <c:pt idx="137">
                  <c:v>-0.23560000000000253</c:v>
                </c:pt>
                <c:pt idx="138">
                  <c:v>-0.23440000000000252</c:v>
                </c:pt>
                <c:pt idx="139">
                  <c:v>-0.23320000000000252</c:v>
                </c:pt>
                <c:pt idx="140">
                  <c:v>-0.23200000000000251</c:v>
                </c:pt>
                <c:pt idx="141">
                  <c:v>-0.2308000000000025</c:v>
                </c:pt>
                <c:pt idx="142">
                  <c:v>-0.2296000000000025</c:v>
                </c:pt>
                <c:pt idx="143">
                  <c:v>-0.22840000000000249</c:v>
                </c:pt>
                <c:pt idx="144">
                  <c:v>-0.22720000000000248</c:v>
                </c:pt>
                <c:pt idx="145">
                  <c:v>-0.22600000000000248</c:v>
                </c:pt>
                <c:pt idx="146">
                  <c:v>-0.22480000000000247</c:v>
                </c:pt>
                <c:pt idx="147">
                  <c:v>-0.22360000000000246</c:v>
                </c:pt>
                <c:pt idx="148">
                  <c:v>-0.22240000000000246</c:v>
                </c:pt>
                <c:pt idx="149">
                  <c:v>-0.22120000000000245</c:v>
                </c:pt>
                <c:pt idx="150">
                  <c:v>-0.22000000000000244</c:v>
                </c:pt>
                <c:pt idx="151">
                  <c:v>-0.21880000000000244</c:v>
                </c:pt>
                <c:pt idx="152">
                  <c:v>-0.21760000000000243</c:v>
                </c:pt>
                <c:pt idx="153">
                  <c:v>-0.21640000000000242</c:v>
                </c:pt>
                <c:pt idx="154">
                  <c:v>-0.21520000000000242</c:v>
                </c:pt>
                <c:pt idx="155">
                  <c:v>-0.21400000000000241</c:v>
                </c:pt>
                <c:pt idx="156">
                  <c:v>-0.2128000000000024</c:v>
                </c:pt>
                <c:pt idx="157">
                  <c:v>-0.2116000000000024</c:v>
                </c:pt>
                <c:pt idx="158">
                  <c:v>-0.21040000000000239</c:v>
                </c:pt>
                <c:pt idx="159">
                  <c:v>-0.20920000000000238</c:v>
                </c:pt>
                <c:pt idx="160">
                  <c:v>-0.20800000000000238</c:v>
                </c:pt>
                <c:pt idx="161">
                  <c:v>-0.20680000000000237</c:v>
                </c:pt>
                <c:pt idx="162">
                  <c:v>-0.20560000000000236</c:v>
                </c:pt>
                <c:pt idx="163">
                  <c:v>-0.20440000000000236</c:v>
                </c:pt>
                <c:pt idx="164">
                  <c:v>-0.20320000000000235</c:v>
                </c:pt>
                <c:pt idx="165">
                  <c:v>-0.20200000000000234</c:v>
                </c:pt>
                <c:pt idx="166">
                  <c:v>-0.20080000000000234</c:v>
                </c:pt>
                <c:pt idx="167">
                  <c:v>-0.19960000000000233</c:v>
                </c:pt>
                <c:pt idx="168">
                  <c:v>-0.19840000000000232</c:v>
                </c:pt>
                <c:pt idx="169">
                  <c:v>-0.19720000000000232</c:v>
                </c:pt>
                <c:pt idx="170">
                  <c:v>-0.19600000000000231</c:v>
                </c:pt>
                <c:pt idx="171">
                  <c:v>-0.1948000000000023</c:v>
                </c:pt>
                <c:pt idx="172">
                  <c:v>-0.1936000000000023</c:v>
                </c:pt>
                <c:pt idx="173">
                  <c:v>-0.19240000000000229</c:v>
                </c:pt>
                <c:pt idx="174">
                  <c:v>-0.19120000000000228</c:v>
                </c:pt>
                <c:pt idx="175">
                  <c:v>-0.19000000000000228</c:v>
                </c:pt>
                <c:pt idx="176">
                  <c:v>-0.18880000000000227</c:v>
                </c:pt>
                <c:pt idx="177">
                  <c:v>-0.18760000000000226</c:v>
                </c:pt>
                <c:pt idx="178">
                  <c:v>-0.18640000000000226</c:v>
                </c:pt>
                <c:pt idx="179">
                  <c:v>-0.18520000000000225</c:v>
                </c:pt>
                <c:pt idx="180">
                  <c:v>-0.18400000000000225</c:v>
                </c:pt>
                <c:pt idx="181">
                  <c:v>-0.18280000000000224</c:v>
                </c:pt>
                <c:pt idx="182">
                  <c:v>-0.18160000000000223</c:v>
                </c:pt>
                <c:pt idx="183">
                  <c:v>-0.18040000000000223</c:v>
                </c:pt>
                <c:pt idx="184">
                  <c:v>-0.17920000000000222</c:v>
                </c:pt>
                <c:pt idx="185">
                  <c:v>-0.17800000000000221</c:v>
                </c:pt>
                <c:pt idx="186">
                  <c:v>-0.17680000000000221</c:v>
                </c:pt>
                <c:pt idx="187">
                  <c:v>-0.1756000000000022</c:v>
                </c:pt>
                <c:pt idx="188">
                  <c:v>-0.17440000000000219</c:v>
                </c:pt>
                <c:pt idx="189">
                  <c:v>-0.17320000000000219</c:v>
                </c:pt>
                <c:pt idx="190">
                  <c:v>-0.17200000000000218</c:v>
                </c:pt>
                <c:pt idx="191">
                  <c:v>-0.17080000000000217</c:v>
                </c:pt>
                <c:pt idx="192">
                  <c:v>-0.16960000000000217</c:v>
                </c:pt>
                <c:pt idx="193">
                  <c:v>-0.16840000000000216</c:v>
                </c:pt>
                <c:pt idx="194">
                  <c:v>-0.16720000000000215</c:v>
                </c:pt>
                <c:pt idx="195">
                  <c:v>-0.16600000000000215</c:v>
                </c:pt>
                <c:pt idx="196">
                  <c:v>-0.16480000000000214</c:v>
                </c:pt>
                <c:pt idx="197">
                  <c:v>-0.16360000000000213</c:v>
                </c:pt>
                <c:pt idx="198">
                  <c:v>-0.16240000000000213</c:v>
                </c:pt>
                <c:pt idx="199">
                  <c:v>-0.16120000000000212</c:v>
                </c:pt>
                <c:pt idx="200">
                  <c:v>-0.16000000000000211</c:v>
                </c:pt>
                <c:pt idx="201">
                  <c:v>-0.15880000000000211</c:v>
                </c:pt>
                <c:pt idx="202">
                  <c:v>-0.1576000000000021</c:v>
                </c:pt>
                <c:pt idx="203">
                  <c:v>-0.15640000000000209</c:v>
                </c:pt>
                <c:pt idx="204">
                  <c:v>-0.15520000000000209</c:v>
                </c:pt>
                <c:pt idx="205">
                  <c:v>-0.15400000000000208</c:v>
                </c:pt>
                <c:pt idx="206">
                  <c:v>-0.15280000000000207</c:v>
                </c:pt>
                <c:pt idx="207">
                  <c:v>-0.15160000000000207</c:v>
                </c:pt>
                <c:pt idx="208">
                  <c:v>-0.15040000000000206</c:v>
                </c:pt>
                <c:pt idx="209">
                  <c:v>-0.14920000000000205</c:v>
                </c:pt>
                <c:pt idx="210">
                  <c:v>-0.14800000000000205</c:v>
                </c:pt>
                <c:pt idx="211">
                  <c:v>-0.14680000000000204</c:v>
                </c:pt>
                <c:pt idx="212">
                  <c:v>-0.14560000000000203</c:v>
                </c:pt>
                <c:pt idx="213">
                  <c:v>-0.14440000000000203</c:v>
                </c:pt>
                <c:pt idx="214">
                  <c:v>-0.14320000000000202</c:v>
                </c:pt>
                <c:pt idx="215">
                  <c:v>-0.14200000000000201</c:v>
                </c:pt>
                <c:pt idx="216">
                  <c:v>-0.14080000000000201</c:v>
                </c:pt>
                <c:pt idx="217">
                  <c:v>-0.139600000000002</c:v>
                </c:pt>
                <c:pt idx="218">
                  <c:v>-0.13840000000000199</c:v>
                </c:pt>
                <c:pt idx="219">
                  <c:v>-0.13720000000000199</c:v>
                </c:pt>
                <c:pt idx="220">
                  <c:v>-0.13600000000000198</c:v>
                </c:pt>
                <c:pt idx="221">
                  <c:v>-0.13480000000000197</c:v>
                </c:pt>
                <c:pt idx="222">
                  <c:v>-0.13360000000000197</c:v>
                </c:pt>
                <c:pt idx="223">
                  <c:v>-0.13240000000000196</c:v>
                </c:pt>
                <c:pt idx="224">
                  <c:v>-0.13120000000000195</c:v>
                </c:pt>
                <c:pt idx="225">
                  <c:v>-0.13000000000000195</c:v>
                </c:pt>
                <c:pt idx="226">
                  <c:v>-0.12880000000000194</c:v>
                </c:pt>
                <c:pt idx="227">
                  <c:v>-0.12760000000000193</c:v>
                </c:pt>
                <c:pt idx="228">
                  <c:v>-0.12640000000000193</c:v>
                </c:pt>
                <c:pt idx="229">
                  <c:v>-0.12520000000000192</c:v>
                </c:pt>
                <c:pt idx="230">
                  <c:v>-0.12400000000000191</c:v>
                </c:pt>
                <c:pt idx="231">
                  <c:v>-0.12280000000000191</c:v>
                </c:pt>
                <c:pt idx="232">
                  <c:v>-0.1216000000000019</c:v>
                </c:pt>
                <c:pt idx="233">
                  <c:v>-0.12040000000000189</c:v>
                </c:pt>
                <c:pt idx="234">
                  <c:v>-0.11920000000000189</c:v>
                </c:pt>
                <c:pt idx="235">
                  <c:v>-0.11800000000000188</c:v>
                </c:pt>
                <c:pt idx="236">
                  <c:v>-0.11680000000000187</c:v>
                </c:pt>
                <c:pt idx="237">
                  <c:v>-0.11560000000000187</c:v>
                </c:pt>
                <c:pt idx="238">
                  <c:v>-0.11440000000000186</c:v>
                </c:pt>
                <c:pt idx="239">
                  <c:v>-0.11320000000000185</c:v>
                </c:pt>
                <c:pt idx="240">
                  <c:v>-0.11200000000000185</c:v>
                </c:pt>
                <c:pt idx="241">
                  <c:v>-0.11080000000000184</c:v>
                </c:pt>
                <c:pt idx="242">
                  <c:v>-0.10960000000000183</c:v>
                </c:pt>
                <c:pt idx="243">
                  <c:v>-0.10840000000000183</c:v>
                </c:pt>
                <c:pt idx="244">
                  <c:v>-0.10720000000000182</c:v>
                </c:pt>
                <c:pt idx="245">
                  <c:v>-0.10600000000000181</c:v>
                </c:pt>
                <c:pt idx="246">
                  <c:v>-0.10480000000000181</c:v>
                </c:pt>
                <c:pt idx="247">
                  <c:v>-0.1036000000000018</c:v>
                </c:pt>
                <c:pt idx="248">
                  <c:v>-0.1024000000000018</c:v>
                </c:pt>
                <c:pt idx="249">
                  <c:v>-0.10120000000000179</c:v>
                </c:pt>
                <c:pt idx="250">
                  <c:v>-0.10000000000000178</c:v>
                </c:pt>
                <c:pt idx="251">
                  <c:v>-9.8800000000001775E-2</c:v>
                </c:pt>
                <c:pt idx="252">
                  <c:v>-9.7600000000001769E-2</c:v>
                </c:pt>
                <c:pt idx="253">
                  <c:v>-9.6400000000001762E-2</c:v>
                </c:pt>
                <c:pt idx="254">
                  <c:v>-9.5200000000001755E-2</c:v>
                </c:pt>
                <c:pt idx="255">
                  <c:v>-9.4000000000001749E-2</c:v>
                </c:pt>
                <c:pt idx="256">
                  <c:v>-9.2800000000001742E-2</c:v>
                </c:pt>
                <c:pt idx="257">
                  <c:v>-9.1600000000001736E-2</c:v>
                </c:pt>
                <c:pt idx="258">
                  <c:v>-9.0400000000001729E-2</c:v>
                </c:pt>
                <c:pt idx="259">
                  <c:v>-8.9200000000001722E-2</c:v>
                </c:pt>
                <c:pt idx="260">
                  <c:v>-8.8000000000001716E-2</c:v>
                </c:pt>
                <c:pt idx="261">
                  <c:v>-8.6800000000001709E-2</c:v>
                </c:pt>
                <c:pt idx="262">
                  <c:v>-8.5600000000001703E-2</c:v>
                </c:pt>
                <c:pt idx="263">
                  <c:v>-8.4400000000001696E-2</c:v>
                </c:pt>
                <c:pt idx="264">
                  <c:v>-8.3200000000001689E-2</c:v>
                </c:pt>
                <c:pt idx="265">
                  <c:v>-8.2000000000001683E-2</c:v>
                </c:pt>
                <c:pt idx="266">
                  <c:v>-8.0800000000001676E-2</c:v>
                </c:pt>
                <c:pt idx="267">
                  <c:v>-7.9600000000001669E-2</c:v>
                </c:pt>
                <c:pt idx="268">
                  <c:v>-7.8400000000001663E-2</c:v>
                </c:pt>
                <c:pt idx="269">
                  <c:v>-7.7200000000001656E-2</c:v>
                </c:pt>
                <c:pt idx="270">
                  <c:v>-7.600000000000165E-2</c:v>
                </c:pt>
                <c:pt idx="271">
                  <c:v>-7.4800000000001643E-2</c:v>
                </c:pt>
                <c:pt idx="272">
                  <c:v>-7.3600000000001636E-2</c:v>
                </c:pt>
                <c:pt idx="273">
                  <c:v>-7.240000000000163E-2</c:v>
                </c:pt>
                <c:pt idx="274">
                  <c:v>-7.1200000000001623E-2</c:v>
                </c:pt>
                <c:pt idx="275">
                  <c:v>-7.0000000000001616E-2</c:v>
                </c:pt>
                <c:pt idx="276">
                  <c:v>-6.880000000000161E-2</c:v>
                </c:pt>
                <c:pt idx="277">
                  <c:v>-6.7600000000001603E-2</c:v>
                </c:pt>
                <c:pt idx="278">
                  <c:v>-6.6400000000001597E-2</c:v>
                </c:pt>
                <c:pt idx="279">
                  <c:v>-6.520000000000159E-2</c:v>
                </c:pt>
                <c:pt idx="280">
                  <c:v>-6.4000000000001583E-2</c:v>
                </c:pt>
                <c:pt idx="281">
                  <c:v>-6.2800000000001577E-2</c:v>
                </c:pt>
                <c:pt idx="282">
                  <c:v>-6.1600000000001577E-2</c:v>
                </c:pt>
                <c:pt idx="283">
                  <c:v>-6.0400000000001577E-2</c:v>
                </c:pt>
                <c:pt idx="284">
                  <c:v>-5.9200000000001578E-2</c:v>
                </c:pt>
                <c:pt idx="285">
                  <c:v>-5.8000000000001578E-2</c:v>
                </c:pt>
                <c:pt idx="286">
                  <c:v>-5.6800000000001578E-2</c:v>
                </c:pt>
                <c:pt idx="287">
                  <c:v>-5.5600000000001579E-2</c:v>
                </c:pt>
                <c:pt idx="288">
                  <c:v>-5.4400000000001579E-2</c:v>
                </c:pt>
                <c:pt idx="289">
                  <c:v>-5.3200000000001579E-2</c:v>
                </c:pt>
                <c:pt idx="290">
                  <c:v>-5.200000000000158E-2</c:v>
                </c:pt>
                <c:pt idx="291">
                  <c:v>-5.080000000000158E-2</c:v>
                </c:pt>
                <c:pt idx="292">
                  <c:v>-4.960000000000158E-2</c:v>
                </c:pt>
                <c:pt idx="293">
                  <c:v>-4.8400000000001581E-2</c:v>
                </c:pt>
                <c:pt idx="294">
                  <c:v>-4.7200000000001581E-2</c:v>
                </c:pt>
                <c:pt idx="295">
                  <c:v>-4.6000000000001581E-2</c:v>
                </c:pt>
                <c:pt idx="296">
                  <c:v>-4.4800000000001582E-2</c:v>
                </c:pt>
                <c:pt idx="297">
                  <c:v>-4.3600000000001582E-2</c:v>
                </c:pt>
                <c:pt idx="298">
                  <c:v>-4.2400000000001582E-2</c:v>
                </c:pt>
                <c:pt idx="299">
                  <c:v>-4.1200000000001583E-2</c:v>
                </c:pt>
                <c:pt idx="300">
                  <c:v>-4.0000000000001583E-2</c:v>
                </c:pt>
                <c:pt idx="301">
                  <c:v>-3.8800000000001583E-2</c:v>
                </c:pt>
                <c:pt idx="302">
                  <c:v>-3.7600000000001584E-2</c:v>
                </c:pt>
                <c:pt idx="303">
                  <c:v>-3.6400000000001584E-2</c:v>
                </c:pt>
                <c:pt idx="304">
                  <c:v>-3.5200000000001584E-2</c:v>
                </c:pt>
                <c:pt idx="305">
                  <c:v>-3.4000000000001585E-2</c:v>
                </c:pt>
                <c:pt idx="306">
                  <c:v>-3.2800000000001585E-2</c:v>
                </c:pt>
                <c:pt idx="307">
                  <c:v>-3.1600000000001585E-2</c:v>
                </c:pt>
                <c:pt idx="308">
                  <c:v>-3.0400000000001585E-2</c:v>
                </c:pt>
                <c:pt idx="309">
                  <c:v>-2.9200000000001586E-2</c:v>
                </c:pt>
                <c:pt idx="310">
                  <c:v>-2.8000000000001586E-2</c:v>
                </c:pt>
                <c:pt idx="311">
                  <c:v>-2.6800000000001586E-2</c:v>
                </c:pt>
                <c:pt idx="312">
                  <c:v>-2.5600000000001587E-2</c:v>
                </c:pt>
                <c:pt idx="313">
                  <c:v>-2.4400000000001587E-2</c:v>
                </c:pt>
                <c:pt idx="314">
                  <c:v>-2.3200000000001587E-2</c:v>
                </c:pt>
                <c:pt idx="315">
                  <c:v>-2.2000000000001588E-2</c:v>
                </c:pt>
                <c:pt idx="316">
                  <c:v>-2.0800000000001588E-2</c:v>
                </c:pt>
                <c:pt idx="317">
                  <c:v>-1.9600000000001588E-2</c:v>
                </c:pt>
                <c:pt idx="318">
                  <c:v>-1.8400000000001589E-2</c:v>
                </c:pt>
                <c:pt idx="319">
                  <c:v>-1.7200000000001589E-2</c:v>
                </c:pt>
                <c:pt idx="320">
                  <c:v>-1.6000000000001589E-2</c:v>
                </c:pt>
                <c:pt idx="321">
                  <c:v>-1.480000000000159E-2</c:v>
                </c:pt>
                <c:pt idx="322">
                  <c:v>-1.360000000000159E-2</c:v>
                </c:pt>
                <c:pt idx="323">
                  <c:v>-1.240000000000159E-2</c:v>
                </c:pt>
                <c:pt idx="324">
                  <c:v>-1.1200000000001591E-2</c:v>
                </c:pt>
                <c:pt idx="325">
                  <c:v>-1.0000000000001591E-2</c:v>
                </c:pt>
                <c:pt idx="326">
                  <c:v>-8.8000000000015913E-3</c:v>
                </c:pt>
                <c:pt idx="327">
                  <c:v>-7.6000000000015916E-3</c:v>
                </c:pt>
                <c:pt idx="328">
                  <c:v>-6.4000000000015919E-3</c:v>
                </c:pt>
                <c:pt idx="329">
                  <c:v>-5.2000000000015922E-3</c:v>
                </c:pt>
                <c:pt idx="330">
                  <c:v>-4.0000000000015926E-3</c:v>
                </c:pt>
                <c:pt idx="331">
                  <c:v>-2.8000000000015929E-3</c:v>
                </c:pt>
                <c:pt idx="332">
                  <c:v>-1.600000000001593E-3</c:v>
                </c:pt>
                <c:pt idx="333">
                  <c:v>-4.0000000000159309E-4</c:v>
                </c:pt>
                <c:pt idx="334">
                  <c:v>7.999999999984068E-4</c:v>
                </c:pt>
                <c:pt idx="335">
                  <c:v>1.9999999999984067E-3</c:v>
                </c:pt>
                <c:pt idx="336">
                  <c:v>3.1999999999984064E-3</c:v>
                </c:pt>
                <c:pt idx="337">
                  <c:v>4.3999999999984061E-3</c:v>
                </c:pt>
                <c:pt idx="338">
                  <c:v>5.5999999999984057E-3</c:v>
                </c:pt>
                <c:pt idx="339">
                  <c:v>6.7999999999984054E-3</c:v>
                </c:pt>
                <c:pt idx="340">
                  <c:v>7.999999999998406E-3</c:v>
                </c:pt>
                <c:pt idx="341">
                  <c:v>9.1999999999984056E-3</c:v>
                </c:pt>
                <c:pt idx="342">
                  <c:v>1.0399999999998405E-2</c:v>
                </c:pt>
                <c:pt idx="343">
                  <c:v>1.1599999999998405E-2</c:v>
                </c:pt>
                <c:pt idx="344">
                  <c:v>1.2799999999998405E-2</c:v>
                </c:pt>
                <c:pt idx="345">
                  <c:v>1.3999999999998404E-2</c:v>
                </c:pt>
                <c:pt idx="346">
                  <c:v>1.5199999999998404E-2</c:v>
                </c:pt>
                <c:pt idx="347">
                  <c:v>1.6399999999998405E-2</c:v>
                </c:pt>
                <c:pt idx="348">
                  <c:v>1.7599999999998405E-2</c:v>
                </c:pt>
                <c:pt idx="349">
                  <c:v>1.8799999999998405E-2</c:v>
                </c:pt>
                <c:pt idx="350">
                  <c:v>1.9999999999998404E-2</c:v>
                </c:pt>
                <c:pt idx="351">
                  <c:v>2.1199999999998404E-2</c:v>
                </c:pt>
                <c:pt idx="352">
                  <c:v>2.2399999999998404E-2</c:v>
                </c:pt>
                <c:pt idx="353">
                  <c:v>2.3599999999998404E-2</c:v>
                </c:pt>
                <c:pt idx="354">
                  <c:v>2.4799999999998403E-2</c:v>
                </c:pt>
                <c:pt idx="355">
                  <c:v>2.5999999999998403E-2</c:v>
                </c:pt>
                <c:pt idx="356">
                  <c:v>2.7199999999998403E-2</c:v>
                </c:pt>
                <c:pt idx="357">
                  <c:v>2.8399999999998402E-2</c:v>
                </c:pt>
                <c:pt idx="358">
                  <c:v>2.9599999999998402E-2</c:v>
                </c:pt>
                <c:pt idx="359">
                  <c:v>3.0799999999998402E-2</c:v>
                </c:pt>
                <c:pt idx="360">
                  <c:v>3.1999999999998405E-2</c:v>
                </c:pt>
                <c:pt idx="361">
                  <c:v>3.3199999999998404E-2</c:v>
                </c:pt>
                <c:pt idx="362">
                  <c:v>3.4399999999998404E-2</c:v>
                </c:pt>
                <c:pt idx="363">
                  <c:v>3.5599999999998404E-2</c:v>
                </c:pt>
                <c:pt idx="364">
                  <c:v>3.6799999999998403E-2</c:v>
                </c:pt>
                <c:pt idx="365">
                  <c:v>3.7999999999998403E-2</c:v>
                </c:pt>
                <c:pt idx="366">
                  <c:v>3.9199999999998403E-2</c:v>
                </c:pt>
                <c:pt idx="367">
                  <c:v>4.0399999999998402E-2</c:v>
                </c:pt>
                <c:pt idx="368">
                  <c:v>4.1599999999998402E-2</c:v>
                </c:pt>
                <c:pt idx="369">
                  <c:v>4.2799999999998402E-2</c:v>
                </c:pt>
                <c:pt idx="370">
                  <c:v>4.3999999999998402E-2</c:v>
                </c:pt>
                <c:pt idx="371">
                  <c:v>4.5199999999998401E-2</c:v>
                </c:pt>
                <c:pt idx="372">
                  <c:v>4.6399999999998401E-2</c:v>
                </c:pt>
                <c:pt idx="373">
                  <c:v>4.7599999999998401E-2</c:v>
                </c:pt>
                <c:pt idx="374">
                  <c:v>4.87999999999984E-2</c:v>
                </c:pt>
                <c:pt idx="375">
                  <c:v>4.99999999999984E-2</c:v>
                </c:pt>
                <c:pt idx="376">
                  <c:v>5.11999999999984E-2</c:v>
                </c:pt>
                <c:pt idx="377">
                  <c:v>5.2399999999998399E-2</c:v>
                </c:pt>
                <c:pt idx="378">
                  <c:v>5.3599999999998399E-2</c:v>
                </c:pt>
                <c:pt idx="379">
                  <c:v>5.4799999999998399E-2</c:v>
                </c:pt>
                <c:pt idx="380">
                  <c:v>5.5999999999998398E-2</c:v>
                </c:pt>
                <c:pt idx="381">
                  <c:v>5.7199999999998398E-2</c:v>
                </c:pt>
                <c:pt idx="382">
                  <c:v>5.8399999999998398E-2</c:v>
                </c:pt>
                <c:pt idx="383">
                  <c:v>5.9599999999998397E-2</c:v>
                </c:pt>
                <c:pt idx="384">
                  <c:v>6.0799999999998397E-2</c:v>
                </c:pt>
                <c:pt idx="385">
                  <c:v>6.1999999999998397E-2</c:v>
                </c:pt>
                <c:pt idx="386">
                  <c:v>6.3199999999998396E-2</c:v>
                </c:pt>
                <c:pt idx="387">
                  <c:v>6.4399999999998403E-2</c:v>
                </c:pt>
                <c:pt idx="388">
                  <c:v>6.559999999999841E-2</c:v>
                </c:pt>
                <c:pt idx="389">
                  <c:v>6.6799999999998416E-2</c:v>
                </c:pt>
                <c:pt idx="390">
                  <c:v>6.7999999999998423E-2</c:v>
                </c:pt>
                <c:pt idx="391">
                  <c:v>6.9199999999998429E-2</c:v>
                </c:pt>
                <c:pt idx="392">
                  <c:v>7.0399999999998436E-2</c:v>
                </c:pt>
                <c:pt idx="393">
                  <c:v>7.1599999999998443E-2</c:v>
                </c:pt>
                <c:pt idx="394">
                  <c:v>7.2799999999998449E-2</c:v>
                </c:pt>
                <c:pt idx="395">
                  <c:v>7.3999999999998456E-2</c:v>
                </c:pt>
                <c:pt idx="396">
                  <c:v>7.5199999999998463E-2</c:v>
                </c:pt>
                <c:pt idx="397">
                  <c:v>7.6399999999998469E-2</c:v>
                </c:pt>
                <c:pt idx="398">
                  <c:v>7.7599999999998476E-2</c:v>
                </c:pt>
                <c:pt idx="399">
                  <c:v>7.8799999999998482E-2</c:v>
                </c:pt>
                <c:pt idx="400">
                  <c:v>7.9999999999998489E-2</c:v>
                </c:pt>
                <c:pt idx="401">
                  <c:v>8.1199999999998496E-2</c:v>
                </c:pt>
                <c:pt idx="402">
                  <c:v>8.2399999999998502E-2</c:v>
                </c:pt>
                <c:pt idx="403">
                  <c:v>8.3599999999998509E-2</c:v>
                </c:pt>
                <c:pt idx="404">
                  <c:v>8.4799999999998515E-2</c:v>
                </c:pt>
                <c:pt idx="405">
                  <c:v>8.5999999999998522E-2</c:v>
                </c:pt>
                <c:pt idx="406">
                  <c:v>8.7199999999998529E-2</c:v>
                </c:pt>
                <c:pt idx="407">
                  <c:v>8.8399999999998535E-2</c:v>
                </c:pt>
                <c:pt idx="408">
                  <c:v>8.9599999999998542E-2</c:v>
                </c:pt>
                <c:pt idx="409">
                  <c:v>9.0799999999998549E-2</c:v>
                </c:pt>
                <c:pt idx="410">
                  <c:v>9.1999999999998555E-2</c:v>
                </c:pt>
                <c:pt idx="411">
                  <c:v>9.3199999999998562E-2</c:v>
                </c:pt>
                <c:pt idx="412">
                  <c:v>9.4399999999998568E-2</c:v>
                </c:pt>
                <c:pt idx="413">
                  <c:v>9.5599999999998575E-2</c:v>
                </c:pt>
                <c:pt idx="414">
                  <c:v>9.6799999999998582E-2</c:v>
                </c:pt>
                <c:pt idx="415">
                  <c:v>9.7999999999998588E-2</c:v>
                </c:pt>
                <c:pt idx="416">
                  <c:v>9.9199999999998595E-2</c:v>
                </c:pt>
                <c:pt idx="417">
                  <c:v>0.1003999999999986</c:v>
                </c:pt>
                <c:pt idx="418">
                  <c:v>0.10159999999999861</c:v>
                </c:pt>
                <c:pt idx="419">
                  <c:v>0.10279999999999861</c:v>
                </c:pt>
                <c:pt idx="420">
                  <c:v>0.10399999999999862</c:v>
                </c:pt>
                <c:pt idx="421">
                  <c:v>0.10519999999999863</c:v>
                </c:pt>
                <c:pt idx="422">
                  <c:v>0.10639999999999863</c:v>
                </c:pt>
                <c:pt idx="423">
                  <c:v>0.10759999999999864</c:v>
                </c:pt>
                <c:pt idx="424">
                  <c:v>0.10879999999999865</c:v>
                </c:pt>
                <c:pt idx="425">
                  <c:v>0.10999999999999865</c:v>
                </c:pt>
                <c:pt idx="426">
                  <c:v>0.11119999999999866</c:v>
                </c:pt>
                <c:pt idx="427">
                  <c:v>0.11239999999999867</c:v>
                </c:pt>
                <c:pt idx="428">
                  <c:v>0.11359999999999867</c:v>
                </c:pt>
                <c:pt idx="429">
                  <c:v>0.11479999999999868</c:v>
                </c:pt>
                <c:pt idx="430">
                  <c:v>0.11599999999999869</c:v>
                </c:pt>
                <c:pt idx="431">
                  <c:v>0.11719999999999869</c:v>
                </c:pt>
                <c:pt idx="432">
                  <c:v>0.1183999999999987</c:v>
                </c:pt>
                <c:pt idx="433">
                  <c:v>0.11959999999999871</c:v>
                </c:pt>
                <c:pt idx="434">
                  <c:v>0.12079999999999871</c:v>
                </c:pt>
                <c:pt idx="435">
                  <c:v>0.12199999999999872</c:v>
                </c:pt>
                <c:pt idx="436">
                  <c:v>0.12319999999999873</c:v>
                </c:pt>
                <c:pt idx="437">
                  <c:v>0.12439999999999873</c:v>
                </c:pt>
                <c:pt idx="438">
                  <c:v>0.12559999999999874</c:v>
                </c:pt>
                <c:pt idx="439">
                  <c:v>0.12679999999999875</c:v>
                </c:pt>
                <c:pt idx="440">
                  <c:v>0.12799999999999875</c:v>
                </c:pt>
                <c:pt idx="441">
                  <c:v>0.12919999999999876</c:v>
                </c:pt>
                <c:pt idx="442">
                  <c:v>0.13039999999999877</c:v>
                </c:pt>
                <c:pt idx="443">
                  <c:v>0.13159999999999877</c:v>
                </c:pt>
                <c:pt idx="444">
                  <c:v>0.13279999999999878</c:v>
                </c:pt>
                <c:pt idx="445">
                  <c:v>0.13399999999999879</c:v>
                </c:pt>
                <c:pt idx="446">
                  <c:v>0.13519999999999879</c:v>
                </c:pt>
                <c:pt idx="447">
                  <c:v>0.1363999999999988</c:v>
                </c:pt>
                <c:pt idx="448">
                  <c:v>0.13759999999999881</c:v>
                </c:pt>
                <c:pt idx="449">
                  <c:v>0.13879999999999881</c:v>
                </c:pt>
                <c:pt idx="450">
                  <c:v>0.13999999999999882</c:v>
                </c:pt>
                <c:pt idx="451">
                  <c:v>0.14119999999999883</c:v>
                </c:pt>
                <c:pt idx="452">
                  <c:v>0.14239999999999883</c:v>
                </c:pt>
                <c:pt idx="453">
                  <c:v>0.14359999999999884</c:v>
                </c:pt>
                <c:pt idx="454">
                  <c:v>0.14479999999999885</c:v>
                </c:pt>
                <c:pt idx="455">
                  <c:v>0.14599999999999885</c:v>
                </c:pt>
                <c:pt idx="456">
                  <c:v>0.14719999999999886</c:v>
                </c:pt>
                <c:pt idx="457">
                  <c:v>0.14839999999999887</c:v>
                </c:pt>
                <c:pt idx="458">
                  <c:v>0.14959999999999887</c:v>
                </c:pt>
                <c:pt idx="459">
                  <c:v>0.15079999999999888</c:v>
                </c:pt>
                <c:pt idx="460">
                  <c:v>0.15199999999999889</c:v>
                </c:pt>
                <c:pt idx="461">
                  <c:v>0.15319999999999889</c:v>
                </c:pt>
                <c:pt idx="462">
                  <c:v>0.1543999999999989</c:v>
                </c:pt>
                <c:pt idx="463">
                  <c:v>0.15559999999999891</c:v>
                </c:pt>
                <c:pt idx="464">
                  <c:v>0.15679999999999891</c:v>
                </c:pt>
                <c:pt idx="465">
                  <c:v>0.15799999999999892</c:v>
                </c:pt>
                <c:pt idx="466">
                  <c:v>0.15919999999999893</c:v>
                </c:pt>
                <c:pt idx="467">
                  <c:v>0.16039999999999893</c:v>
                </c:pt>
                <c:pt idx="468">
                  <c:v>0.16159999999999894</c:v>
                </c:pt>
                <c:pt idx="469">
                  <c:v>0.16279999999999895</c:v>
                </c:pt>
                <c:pt idx="470">
                  <c:v>0.16399999999999895</c:v>
                </c:pt>
                <c:pt idx="471">
                  <c:v>0.16519999999999896</c:v>
                </c:pt>
                <c:pt idx="472">
                  <c:v>0.16639999999999897</c:v>
                </c:pt>
                <c:pt idx="473">
                  <c:v>0.16759999999999897</c:v>
                </c:pt>
                <c:pt idx="474">
                  <c:v>0.16879999999999898</c:v>
                </c:pt>
                <c:pt idx="475">
                  <c:v>0.16999999999999899</c:v>
                </c:pt>
                <c:pt idx="476">
                  <c:v>0.17119999999999899</c:v>
                </c:pt>
                <c:pt idx="477">
                  <c:v>0.172399999999999</c:v>
                </c:pt>
                <c:pt idx="478">
                  <c:v>0.17359999999999901</c:v>
                </c:pt>
                <c:pt idx="479">
                  <c:v>0.17479999999999901</c:v>
                </c:pt>
                <c:pt idx="480">
                  <c:v>0.17599999999999902</c:v>
                </c:pt>
                <c:pt idx="481">
                  <c:v>0.17719999999999902</c:v>
                </c:pt>
                <c:pt idx="482">
                  <c:v>0.17839999999999903</c:v>
                </c:pt>
                <c:pt idx="483">
                  <c:v>0.17959999999999904</c:v>
                </c:pt>
                <c:pt idx="484">
                  <c:v>0.18079999999999904</c:v>
                </c:pt>
                <c:pt idx="485">
                  <c:v>0.18199999999999905</c:v>
                </c:pt>
                <c:pt idx="486">
                  <c:v>0.18319999999999906</c:v>
                </c:pt>
                <c:pt idx="487">
                  <c:v>0.18439999999999906</c:v>
                </c:pt>
                <c:pt idx="488">
                  <c:v>0.18559999999999907</c:v>
                </c:pt>
                <c:pt idx="489">
                  <c:v>0.18679999999999908</c:v>
                </c:pt>
                <c:pt idx="490">
                  <c:v>0.18799999999999908</c:v>
                </c:pt>
                <c:pt idx="491">
                  <c:v>0.18919999999999909</c:v>
                </c:pt>
                <c:pt idx="492">
                  <c:v>0.1903999999999991</c:v>
                </c:pt>
                <c:pt idx="493">
                  <c:v>0.1915999999999991</c:v>
                </c:pt>
                <c:pt idx="494">
                  <c:v>0.19279999999999911</c:v>
                </c:pt>
                <c:pt idx="495">
                  <c:v>0.19399999999999912</c:v>
                </c:pt>
                <c:pt idx="496">
                  <c:v>0.19519999999999912</c:v>
                </c:pt>
                <c:pt idx="497">
                  <c:v>0.19639999999999913</c:v>
                </c:pt>
                <c:pt idx="498">
                  <c:v>0.19759999999999914</c:v>
                </c:pt>
                <c:pt idx="499">
                  <c:v>0.19879999999999914</c:v>
                </c:pt>
                <c:pt idx="500">
                  <c:v>0.19999999999999915</c:v>
                </c:pt>
                <c:pt idx="501">
                  <c:v>0.20119999999999916</c:v>
                </c:pt>
                <c:pt idx="502">
                  <c:v>0.20239999999999916</c:v>
                </c:pt>
                <c:pt idx="503">
                  <c:v>0.20359999999999917</c:v>
                </c:pt>
                <c:pt idx="504">
                  <c:v>0.20479999999999918</c:v>
                </c:pt>
                <c:pt idx="505">
                  <c:v>0.20599999999999918</c:v>
                </c:pt>
                <c:pt idx="506">
                  <c:v>0.20719999999999919</c:v>
                </c:pt>
                <c:pt idx="507">
                  <c:v>0.2083999999999992</c:v>
                </c:pt>
                <c:pt idx="508">
                  <c:v>0.2095999999999992</c:v>
                </c:pt>
                <c:pt idx="509">
                  <c:v>0.21079999999999921</c:v>
                </c:pt>
                <c:pt idx="510">
                  <c:v>0.21199999999999922</c:v>
                </c:pt>
                <c:pt idx="511">
                  <c:v>0.21319999999999922</c:v>
                </c:pt>
                <c:pt idx="512">
                  <c:v>0.21439999999999923</c:v>
                </c:pt>
                <c:pt idx="513">
                  <c:v>0.21559999999999924</c:v>
                </c:pt>
                <c:pt idx="514">
                  <c:v>0.21679999999999924</c:v>
                </c:pt>
                <c:pt idx="515">
                  <c:v>0.21799999999999925</c:v>
                </c:pt>
                <c:pt idx="516">
                  <c:v>0.21919999999999926</c:v>
                </c:pt>
                <c:pt idx="517">
                  <c:v>0.22039999999999926</c:v>
                </c:pt>
                <c:pt idx="518">
                  <c:v>0.22159999999999927</c:v>
                </c:pt>
                <c:pt idx="519">
                  <c:v>0.22279999999999928</c:v>
                </c:pt>
                <c:pt idx="520">
                  <c:v>0.22399999999999928</c:v>
                </c:pt>
                <c:pt idx="521">
                  <c:v>0.22519999999999929</c:v>
                </c:pt>
                <c:pt idx="522">
                  <c:v>0.2263999999999993</c:v>
                </c:pt>
                <c:pt idx="523">
                  <c:v>0.2275999999999993</c:v>
                </c:pt>
                <c:pt idx="524">
                  <c:v>0.22879999999999931</c:v>
                </c:pt>
                <c:pt idx="525">
                  <c:v>0.22999999999999932</c:v>
                </c:pt>
                <c:pt idx="526">
                  <c:v>0.23119999999999932</c:v>
                </c:pt>
                <c:pt idx="527">
                  <c:v>0.23239999999999933</c:v>
                </c:pt>
                <c:pt idx="528">
                  <c:v>0.23359999999999934</c:v>
                </c:pt>
                <c:pt idx="529">
                  <c:v>0.23479999999999934</c:v>
                </c:pt>
                <c:pt idx="530">
                  <c:v>0.23599999999999935</c:v>
                </c:pt>
                <c:pt idx="531">
                  <c:v>0.23719999999999936</c:v>
                </c:pt>
                <c:pt idx="532">
                  <c:v>0.23839999999999936</c:v>
                </c:pt>
                <c:pt idx="533">
                  <c:v>0.23959999999999937</c:v>
                </c:pt>
                <c:pt idx="534">
                  <c:v>0.24079999999999938</c:v>
                </c:pt>
                <c:pt idx="535">
                  <c:v>0.24199999999999938</c:v>
                </c:pt>
                <c:pt idx="536">
                  <c:v>0.24319999999999939</c:v>
                </c:pt>
                <c:pt idx="537">
                  <c:v>0.2443999999999994</c:v>
                </c:pt>
                <c:pt idx="538">
                  <c:v>0.2455999999999994</c:v>
                </c:pt>
                <c:pt idx="539">
                  <c:v>0.24679999999999941</c:v>
                </c:pt>
                <c:pt idx="540">
                  <c:v>0.24799999999999942</c:v>
                </c:pt>
                <c:pt idx="541">
                  <c:v>0.24919999999999942</c:v>
                </c:pt>
                <c:pt idx="542">
                  <c:v>0.2503999999999994</c:v>
                </c:pt>
                <c:pt idx="543">
                  <c:v>0.25159999999999938</c:v>
                </c:pt>
                <c:pt idx="544">
                  <c:v>0.25279999999999936</c:v>
                </c:pt>
                <c:pt idx="545">
                  <c:v>0.25399999999999934</c:v>
                </c:pt>
                <c:pt idx="546">
                  <c:v>0.25519999999999932</c:v>
                </c:pt>
                <c:pt idx="547">
                  <c:v>0.2563999999999993</c:v>
                </c:pt>
                <c:pt idx="548">
                  <c:v>0.25759999999999927</c:v>
                </c:pt>
                <c:pt idx="549">
                  <c:v>0.25879999999999925</c:v>
                </c:pt>
                <c:pt idx="550">
                  <c:v>0.25999999999999923</c:v>
                </c:pt>
                <c:pt idx="551">
                  <c:v>0.26119999999999921</c:v>
                </c:pt>
                <c:pt idx="552">
                  <c:v>0.26239999999999919</c:v>
                </c:pt>
                <c:pt idx="553">
                  <c:v>0.26359999999999917</c:v>
                </c:pt>
                <c:pt idx="554">
                  <c:v>0.26479999999999915</c:v>
                </c:pt>
                <c:pt idx="555">
                  <c:v>0.26599999999999913</c:v>
                </c:pt>
                <c:pt idx="556">
                  <c:v>0.2671999999999991</c:v>
                </c:pt>
                <c:pt idx="557">
                  <c:v>0.26839999999999908</c:v>
                </c:pt>
                <c:pt idx="558">
                  <c:v>0.26959999999999906</c:v>
                </c:pt>
                <c:pt idx="559">
                  <c:v>0.27079999999999904</c:v>
                </c:pt>
                <c:pt idx="560">
                  <c:v>0.27199999999999902</c:v>
                </c:pt>
                <c:pt idx="561">
                  <c:v>0.273199999999999</c:v>
                </c:pt>
                <c:pt idx="562">
                  <c:v>0.27439999999999898</c:v>
                </c:pt>
                <c:pt idx="563">
                  <c:v>0.27559999999999896</c:v>
                </c:pt>
                <c:pt idx="564">
                  <c:v>0.27679999999999894</c:v>
                </c:pt>
                <c:pt idx="565">
                  <c:v>0.27799999999999891</c:v>
                </c:pt>
                <c:pt idx="566">
                  <c:v>0.27919999999999889</c:v>
                </c:pt>
                <c:pt idx="567">
                  <c:v>0.28039999999999887</c:v>
                </c:pt>
                <c:pt idx="568">
                  <c:v>0.28159999999999885</c:v>
                </c:pt>
                <c:pt idx="569">
                  <c:v>0.28279999999999883</c:v>
                </c:pt>
                <c:pt idx="570">
                  <c:v>0.28399999999999881</c:v>
                </c:pt>
                <c:pt idx="571">
                  <c:v>0.28519999999999879</c:v>
                </c:pt>
                <c:pt idx="572">
                  <c:v>0.28639999999999877</c:v>
                </c:pt>
                <c:pt idx="573">
                  <c:v>0.28759999999999875</c:v>
                </c:pt>
                <c:pt idx="574">
                  <c:v>0.28879999999999872</c:v>
                </c:pt>
                <c:pt idx="575">
                  <c:v>0.2899999999999987</c:v>
                </c:pt>
                <c:pt idx="576">
                  <c:v>0.29119999999999868</c:v>
                </c:pt>
                <c:pt idx="577">
                  <c:v>0.29239999999999866</c:v>
                </c:pt>
                <c:pt idx="578">
                  <c:v>0.29359999999999864</c:v>
                </c:pt>
                <c:pt idx="579">
                  <c:v>0.29479999999999862</c:v>
                </c:pt>
                <c:pt idx="580">
                  <c:v>0.2959999999999986</c:v>
                </c:pt>
                <c:pt idx="581">
                  <c:v>0.29719999999999858</c:v>
                </c:pt>
                <c:pt idx="582">
                  <c:v>0.29839999999999856</c:v>
                </c:pt>
                <c:pt idx="583">
                  <c:v>0.29959999999999853</c:v>
                </c:pt>
                <c:pt idx="584">
                  <c:v>0.30079999999999851</c:v>
                </c:pt>
                <c:pt idx="585">
                  <c:v>0.30199999999999849</c:v>
                </c:pt>
                <c:pt idx="586">
                  <c:v>0.30319999999999847</c:v>
                </c:pt>
                <c:pt idx="587">
                  <c:v>0.30439999999999845</c:v>
                </c:pt>
                <c:pt idx="588">
                  <c:v>0.30559999999999843</c:v>
                </c:pt>
                <c:pt idx="589">
                  <c:v>0.30679999999999841</c:v>
                </c:pt>
                <c:pt idx="590">
                  <c:v>0.30799999999999839</c:v>
                </c:pt>
                <c:pt idx="591">
                  <c:v>0.30919999999999837</c:v>
                </c:pt>
                <c:pt idx="592">
                  <c:v>0.31039999999999834</c:v>
                </c:pt>
                <c:pt idx="593">
                  <c:v>0.31159999999999832</c:v>
                </c:pt>
                <c:pt idx="594">
                  <c:v>0.3127999999999983</c:v>
                </c:pt>
                <c:pt idx="595">
                  <c:v>0.31399999999999828</c:v>
                </c:pt>
                <c:pt idx="596">
                  <c:v>0.31519999999999826</c:v>
                </c:pt>
                <c:pt idx="597">
                  <c:v>0.31639999999999824</c:v>
                </c:pt>
                <c:pt idx="598">
                  <c:v>0.31759999999999822</c:v>
                </c:pt>
                <c:pt idx="599">
                  <c:v>0.3187999999999982</c:v>
                </c:pt>
                <c:pt idx="600">
                  <c:v>0.31999999999999817</c:v>
                </c:pt>
                <c:pt idx="601">
                  <c:v>0.32119999999999815</c:v>
                </c:pt>
                <c:pt idx="602">
                  <c:v>0.32239999999999813</c:v>
                </c:pt>
                <c:pt idx="603">
                  <c:v>0.32359999999999811</c:v>
                </c:pt>
                <c:pt idx="604">
                  <c:v>0.32479999999999809</c:v>
                </c:pt>
                <c:pt idx="605">
                  <c:v>0.32599999999999807</c:v>
                </c:pt>
                <c:pt idx="606">
                  <c:v>0.32719999999999805</c:v>
                </c:pt>
                <c:pt idx="607">
                  <c:v>0.32839999999999803</c:v>
                </c:pt>
                <c:pt idx="608">
                  <c:v>0.32959999999999801</c:v>
                </c:pt>
                <c:pt idx="609">
                  <c:v>0.33079999999999798</c:v>
                </c:pt>
                <c:pt idx="610">
                  <c:v>0.33199999999999796</c:v>
                </c:pt>
                <c:pt idx="611">
                  <c:v>0.33319999999999794</c:v>
                </c:pt>
                <c:pt idx="612">
                  <c:v>0.33439999999999792</c:v>
                </c:pt>
                <c:pt idx="613">
                  <c:v>0.3355999999999979</c:v>
                </c:pt>
                <c:pt idx="614">
                  <c:v>0.33679999999999788</c:v>
                </c:pt>
                <c:pt idx="615">
                  <c:v>0.33799999999999786</c:v>
                </c:pt>
                <c:pt idx="616">
                  <c:v>0.33919999999999784</c:v>
                </c:pt>
                <c:pt idx="617">
                  <c:v>0.34039999999999782</c:v>
                </c:pt>
                <c:pt idx="618">
                  <c:v>0.34159999999999779</c:v>
                </c:pt>
                <c:pt idx="619">
                  <c:v>0.34279999999999777</c:v>
                </c:pt>
                <c:pt idx="620">
                  <c:v>0.34399999999999775</c:v>
                </c:pt>
                <c:pt idx="621">
                  <c:v>0.34519999999999773</c:v>
                </c:pt>
                <c:pt idx="622">
                  <c:v>0.34639999999999771</c:v>
                </c:pt>
                <c:pt idx="623">
                  <c:v>0.34759999999999769</c:v>
                </c:pt>
                <c:pt idx="624">
                  <c:v>0.34879999999999767</c:v>
                </c:pt>
                <c:pt idx="625">
                  <c:v>0.34999999999999765</c:v>
                </c:pt>
                <c:pt idx="626">
                  <c:v>0.35119999999999763</c:v>
                </c:pt>
                <c:pt idx="627">
                  <c:v>0.3523999999999976</c:v>
                </c:pt>
                <c:pt idx="628">
                  <c:v>0.35359999999999758</c:v>
                </c:pt>
                <c:pt idx="629">
                  <c:v>0.35479999999999756</c:v>
                </c:pt>
                <c:pt idx="630">
                  <c:v>0.35599999999999754</c:v>
                </c:pt>
                <c:pt idx="631">
                  <c:v>0.35719999999999752</c:v>
                </c:pt>
                <c:pt idx="632">
                  <c:v>0.3583999999999975</c:v>
                </c:pt>
                <c:pt idx="633">
                  <c:v>0.35959999999999748</c:v>
                </c:pt>
                <c:pt idx="634">
                  <c:v>0.36079999999999746</c:v>
                </c:pt>
                <c:pt idx="635">
                  <c:v>0.36199999999999743</c:v>
                </c:pt>
                <c:pt idx="636">
                  <c:v>0.36319999999999741</c:v>
                </c:pt>
                <c:pt idx="637">
                  <c:v>0.36439999999999739</c:v>
                </c:pt>
                <c:pt idx="638">
                  <c:v>0.36559999999999737</c:v>
                </c:pt>
                <c:pt idx="639">
                  <c:v>0.36679999999999735</c:v>
                </c:pt>
                <c:pt idx="640">
                  <c:v>0.36799999999999733</c:v>
                </c:pt>
                <c:pt idx="641">
                  <c:v>0.36919999999999731</c:v>
                </c:pt>
                <c:pt idx="642">
                  <c:v>0.37039999999999729</c:v>
                </c:pt>
                <c:pt idx="643">
                  <c:v>0.37159999999999727</c:v>
                </c:pt>
                <c:pt idx="644">
                  <c:v>0.37279999999999724</c:v>
                </c:pt>
                <c:pt idx="645">
                  <c:v>0.37399999999999722</c:v>
                </c:pt>
                <c:pt idx="646">
                  <c:v>0.3751999999999972</c:v>
                </c:pt>
                <c:pt idx="647">
                  <c:v>0.37639999999999718</c:v>
                </c:pt>
                <c:pt idx="648">
                  <c:v>0.37759999999999716</c:v>
                </c:pt>
                <c:pt idx="649">
                  <c:v>0.37879999999999714</c:v>
                </c:pt>
                <c:pt idx="650">
                  <c:v>0.37999999999999712</c:v>
                </c:pt>
                <c:pt idx="651">
                  <c:v>0.3811999999999971</c:v>
                </c:pt>
                <c:pt idx="652">
                  <c:v>0.38239999999999708</c:v>
                </c:pt>
                <c:pt idx="653">
                  <c:v>0.38359999999999705</c:v>
                </c:pt>
                <c:pt idx="654">
                  <c:v>0.38479999999999703</c:v>
                </c:pt>
                <c:pt idx="655">
                  <c:v>0.38599999999999701</c:v>
                </c:pt>
                <c:pt idx="656">
                  <c:v>0.38719999999999699</c:v>
                </c:pt>
                <c:pt idx="657">
                  <c:v>0.38839999999999697</c:v>
                </c:pt>
                <c:pt idx="658">
                  <c:v>0.38959999999999695</c:v>
                </c:pt>
                <c:pt idx="659">
                  <c:v>0.39079999999999693</c:v>
                </c:pt>
                <c:pt idx="660">
                  <c:v>0.39199999999999691</c:v>
                </c:pt>
                <c:pt idx="661">
                  <c:v>0.39319999999999689</c:v>
                </c:pt>
                <c:pt idx="662">
                  <c:v>0.39439999999999686</c:v>
                </c:pt>
                <c:pt idx="663">
                  <c:v>0.39559999999999684</c:v>
                </c:pt>
                <c:pt idx="664">
                  <c:v>0.39679999999999682</c:v>
                </c:pt>
                <c:pt idx="665">
                  <c:v>0.3979999999999968</c:v>
                </c:pt>
                <c:pt idx="666">
                  <c:v>0.39919999999999678</c:v>
                </c:pt>
                <c:pt idx="667">
                  <c:v>0.40039999999999676</c:v>
                </c:pt>
                <c:pt idx="668">
                  <c:v>0.40159999999999674</c:v>
                </c:pt>
                <c:pt idx="669">
                  <c:v>0.40279999999999672</c:v>
                </c:pt>
                <c:pt idx="670">
                  <c:v>0.4039999999999967</c:v>
                </c:pt>
                <c:pt idx="671">
                  <c:v>0.40519999999999667</c:v>
                </c:pt>
                <c:pt idx="672">
                  <c:v>0.40639999999999665</c:v>
                </c:pt>
                <c:pt idx="673">
                  <c:v>0.40759999999999663</c:v>
                </c:pt>
                <c:pt idx="674">
                  <c:v>0.40879999999999661</c:v>
                </c:pt>
                <c:pt idx="675">
                  <c:v>0.40999999999999659</c:v>
                </c:pt>
                <c:pt idx="676">
                  <c:v>0.41119999999999657</c:v>
                </c:pt>
                <c:pt idx="677">
                  <c:v>0.41239999999999655</c:v>
                </c:pt>
                <c:pt idx="678">
                  <c:v>0.41359999999999653</c:v>
                </c:pt>
                <c:pt idx="679">
                  <c:v>0.4147999999999965</c:v>
                </c:pt>
                <c:pt idx="680">
                  <c:v>0.41599999999999648</c:v>
                </c:pt>
                <c:pt idx="681">
                  <c:v>0.41719999999999646</c:v>
                </c:pt>
                <c:pt idx="682">
                  <c:v>0.41839999999999644</c:v>
                </c:pt>
                <c:pt idx="683">
                  <c:v>0.41959999999999642</c:v>
                </c:pt>
                <c:pt idx="684">
                  <c:v>0.4207999999999964</c:v>
                </c:pt>
                <c:pt idx="685">
                  <c:v>0.42199999999999638</c:v>
                </c:pt>
                <c:pt idx="686">
                  <c:v>0.42319999999999636</c:v>
                </c:pt>
                <c:pt idx="687">
                  <c:v>0.42439999999999634</c:v>
                </c:pt>
                <c:pt idx="688">
                  <c:v>0.42559999999999631</c:v>
                </c:pt>
                <c:pt idx="689">
                  <c:v>0.42679999999999629</c:v>
                </c:pt>
                <c:pt idx="690">
                  <c:v>0.42799999999999627</c:v>
                </c:pt>
                <c:pt idx="691">
                  <c:v>0.42919999999999625</c:v>
                </c:pt>
                <c:pt idx="692">
                  <c:v>0.43039999999999623</c:v>
                </c:pt>
                <c:pt idx="693">
                  <c:v>0.43159999999999621</c:v>
                </c:pt>
                <c:pt idx="694">
                  <c:v>0.43279999999999619</c:v>
                </c:pt>
                <c:pt idx="695">
                  <c:v>0.43399999999999617</c:v>
                </c:pt>
                <c:pt idx="696">
                  <c:v>0.43519999999999615</c:v>
                </c:pt>
                <c:pt idx="697">
                  <c:v>0.43639999999999612</c:v>
                </c:pt>
                <c:pt idx="698">
                  <c:v>0.4375999999999961</c:v>
                </c:pt>
                <c:pt idx="699">
                  <c:v>0.43879999999999608</c:v>
                </c:pt>
                <c:pt idx="700">
                  <c:v>0.43999999999999606</c:v>
                </c:pt>
                <c:pt idx="701">
                  <c:v>0.44119999999999604</c:v>
                </c:pt>
                <c:pt idx="702">
                  <c:v>0.44239999999999602</c:v>
                </c:pt>
                <c:pt idx="703">
                  <c:v>0.443599999999996</c:v>
                </c:pt>
                <c:pt idx="704">
                  <c:v>0.44479999999999598</c:v>
                </c:pt>
                <c:pt idx="705">
                  <c:v>0.44599999999999596</c:v>
                </c:pt>
                <c:pt idx="706">
                  <c:v>0.44719999999999593</c:v>
                </c:pt>
                <c:pt idx="707">
                  <c:v>0.44839999999999591</c:v>
                </c:pt>
                <c:pt idx="708">
                  <c:v>0.44959999999999589</c:v>
                </c:pt>
                <c:pt idx="709">
                  <c:v>0.45079999999999587</c:v>
                </c:pt>
                <c:pt idx="710">
                  <c:v>0.45199999999999585</c:v>
                </c:pt>
                <c:pt idx="711">
                  <c:v>0.45319999999999583</c:v>
                </c:pt>
                <c:pt idx="712">
                  <c:v>0.45439999999999581</c:v>
                </c:pt>
                <c:pt idx="713">
                  <c:v>0.45559999999999579</c:v>
                </c:pt>
                <c:pt idx="714">
                  <c:v>0.45679999999999576</c:v>
                </c:pt>
                <c:pt idx="715">
                  <c:v>0.45799999999999574</c:v>
                </c:pt>
                <c:pt idx="716">
                  <c:v>0.45919999999999572</c:v>
                </c:pt>
                <c:pt idx="717">
                  <c:v>0.4603999999999957</c:v>
                </c:pt>
                <c:pt idx="718">
                  <c:v>0.46159999999999568</c:v>
                </c:pt>
                <c:pt idx="719">
                  <c:v>0.46279999999999566</c:v>
                </c:pt>
                <c:pt idx="720">
                  <c:v>0.46399999999999564</c:v>
                </c:pt>
                <c:pt idx="721">
                  <c:v>0.46519999999999562</c:v>
                </c:pt>
                <c:pt idx="722">
                  <c:v>0.4663999999999956</c:v>
                </c:pt>
                <c:pt idx="723">
                  <c:v>0.46759999999999557</c:v>
                </c:pt>
                <c:pt idx="724">
                  <c:v>0.46879999999999555</c:v>
                </c:pt>
                <c:pt idx="725">
                  <c:v>0.46999999999999553</c:v>
                </c:pt>
                <c:pt idx="726">
                  <c:v>0.47119999999999551</c:v>
                </c:pt>
                <c:pt idx="727">
                  <c:v>0.47239999999999549</c:v>
                </c:pt>
                <c:pt idx="728">
                  <c:v>0.47359999999999547</c:v>
                </c:pt>
                <c:pt idx="729">
                  <c:v>0.47479999999999545</c:v>
                </c:pt>
                <c:pt idx="730">
                  <c:v>0.47599999999999543</c:v>
                </c:pt>
                <c:pt idx="731">
                  <c:v>0.47719999999999541</c:v>
                </c:pt>
                <c:pt idx="732">
                  <c:v>0.47839999999999538</c:v>
                </c:pt>
                <c:pt idx="733">
                  <c:v>0.47959999999999536</c:v>
                </c:pt>
                <c:pt idx="734">
                  <c:v>0.48079999999999534</c:v>
                </c:pt>
                <c:pt idx="735">
                  <c:v>0.48199999999999532</c:v>
                </c:pt>
                <c:pt idx="736">
                  <c:v>0.4831999999999953</c:v>
                </c:pt>
                <c:pt idx="737">
                  <c:v>0.48439999999999528</c:v>
                </c:pt>
                <c:pt idx="738">
                  <c:v>0.48559999999999526</c:v>
                </c:pt>
                <c:pt idx="739">
                  <c:v>0.48679999999999524</c:v>
                </c:pt>
                <c:pt idx="740">
                  <c:v>0.48799999999999522</c:v>
                </c:pt>
                <c:pt idx="741">
                  <c:v>0.48919999999999519</c:v>
                </c:pt>
                <c:pt idx="742">
                  <c:v>0.49039999999999517</c:v>
                </c:pt>
                <c:pt idx="743">
                  <c:v>0.49159999999999515</c:v>
                </c:pt>
                <c:pt idx="744">
                  <c:v>0.49279999999999513</c:v>
                </c:pt>
                <c:pt idx="745">
                  <c:v>0.49399999999999511</c:v>
                </c:pt>
                <c:pt idx="746">
                  <c:v>0.49519999999999509</c:v>
                </c:pt>
                <c:pt idx="747">
                  <c:v>0.49639999999999507</c:v>
                </c:pt>
                <c:pt idx="748">
                  <c:v>0.49759999999999505</c:v>
                </c:pt>
                <c:pt idx="749">
                  <c:v>0.49879999999999503</c:v>
                </c:pt>
                <c:pt idx="750">
                  <c:v>0.499999999999995</c:v>
                </c:pt>
                <c:pt idx="751">
                  <c:v>0.50119999999999498</c:v>
                </c:pt>
                <c:pt idx="752">
                  <c:v>0.50239999999999496</c:v>
                </c:pt>
                <c:pt idx="753">
                  <c:v>0.50359999999999494</c:v>
                </c:pt>
                <c:pt idx="754">
                  <c:v>0.50479999999999492</c:v>
                </c:pt>
                <c:pt idx="755">
                  <c:v>0.5059999999999949</c:v>
                </c:pt>
                <c:pt idx="756">
                  <c:v>0.50719999999999488</c:v>
                </c:pt>
                <c:pt idx="757">
                  <c:v>0.50839999999999486</c:v>
                </c:pt>
                <c:pt idx="758">
                  <c:v>0.50959999999999483</c:v>
                </c:pt>
                <c:pt idx="759">
                  <c:v>0.51079999999999481</c:v>
                </c:pt>
                <c:pt idx="760">
                  <c:v>0.51199999999999479</c:v>
                </c:pt>
                <c:pt idx="761">
                  <c:v>0.51319999999999477</c:v>
                </c:pt>
                <c:pt idx="762">
                  <c:v>0.51439999999999475</c:v>
                </c:pt>
                <c:pt idx="763">
                  <c:v>0.51559999999999473</c:v>
                </c:pt>
                <c:pt idx="764">
                  <c:v>0.51679999999999471</c:v>
                </c:pt>
                <c:pt idx="765">
                  <c:v>0.51799999999999469</c:v>
                </c:pt>
                <c:pt idx="766">
                  <c:v>0.51919999999999467</c:v>
                </c:pt>
                <c:pt idx="767">
                  <c:v>0.52039999999999464</c:v>
                </c:pt>
                <c:pt idx="768">
                  <c:v>0.52159999999999462</c:v>
                </c:pt>
                <c:pt idx="769">
                  <c:v>0.5227999999999946</c:v>
                </c:pt>
                <c:pt idx="770">
                  <c:v>0.52399999999999458</c:v>
                </c:pt>
                <c:pt idx="771">
                  <c:v>0.52519999999999456</c:v>
                </c:pt>
                <c:pt idx="772">
                  <c:v>0.52639999999999454</c:v>
                </c:pt>
                <c:pt idx="773">
                  <c:v>0.52759999999999452</c:v>
                </c:pt>
                <c:pt idx="774">
                  <c:v>0.5287999999999945</c:v>
                </c:pt>
                <c:pt idx="775">
                  <c:v>0.52999999999999448</c:v>
                </c:pt>
                <c:pt idx="776">
                  <c:v>0.53119999999999445</c:v>
                </c:pt>
                <c:pt idx="777">
                  <c:v>0.53239999999999443</c:v>
                </c:pt>
                <c:pt idx="778">
                  <c:v>0.53359999999999441</c:v>
                </c:pt>
                <c:pt idx="779">
                  <c:v>0.53479999999999439</c:v>
                </c:pt>
                <c:pt idx="780">
                  <c:v>0.53599999999999437</c:v>
                </c:pt>
                <c:pt idx="781">
                  <c:v>0.53719999999999435</c:v>
                </c:pt>
                <c:pt idx="782">
                  <c:v>0.53839999999999433</c:v>
                </c:pt>
                <c:pt idx="783">
                  <c:v>0.53959999999999431</c:v>
                </c:pt>
                <c:pt idx="784">
                  <c:v>0.54079999999999429</c:v>
                </c:pt>
                <c:pt idx="785">
                  <c:v>0.54199999999999426</c:v>
                </c:pt>
                <c:pt idx="786">
                  <c:v>0.54319999999999424</c:v>
                </c:pt>
                <c:pt idx="787">
                  <c:v>0.54439999999999422</c:v>
                </c:pt>
                <c:pt idx="788">
                  <c:v>0.5455999999999942</c:v>
                </c:pt>
                <c:pt idx="789">
                  <c:v>0.54679999999999418</c:v>
                </c:pt>
                <c:pt idx="790">
                  <c:v>0.54799999999999416</c:v>
                </c:pt>
                <c:pt idx="791">
                  <c:v>0.54919999999999414</c:v>
                </c:pt>
                <c:pt idx="792">
                  <c:v>0.55039999999999412</c:v>
                </c:pt>
                <c:pt idx="793">
                  <c:v>0.5515999999999941</c:v>
                </c:pt>
                <c:pt idx="794">
                  <c:v>0.55279999999999407</c:v>
                </c:pt>
                <c:pt idx="795">
                  <c:v>0.55399999999999405</c:v>
                </c:pt>
                <c:pt idx="796">
                  <c:v>0.55519999999999403</c:v>
                </c:pt>
                <c:pt idx="797">
                  <c:v>0.55639999999999401</c:v>
                </c:pt>
                <c:pt idx="798">
                  <c:v>0.55759999999999399</c:v>
                </c:pt>
                <c:pt idx="799">
                  <c:v>0.55879999999999397</c:v>
                </c:pt>
              </c:numCache>
            </c:numRef>
          </c:xVal>
          <c:yVal>
            <c:numRef>
              <c:f>Calculations!$B$4:$B$803</c:f>
              <c:numCache>
                <c:formatCode>General</c:formatCode>
                <c:ptCount val="800"/>
                <c:pt idx="0">
                  <c:v>1.8435698499481914E-48</c:v>
                </c:pt>
                <c:pt idx="1">
                  <c:v>3.3565169954553656E-48</c:v>
                </c:pt>
                <c:pt idx="2">
                  <c:v>6.101311986637087E-48</c:v>
                </c:pt>
                <c:pt idx="3">
                  <c:v>1.1072934836843702E-47</c:v>
                </c:pt>
                <c:pt idx="4">
                  <c:v>2.0063531779499027E-47</c:v>
                </c:pt>
                <c:pt idx="5">
                  <c:v>3.6295865177589687E-47</c:v>
                </c:pt>
                <c:pt idx="6">
                  <c:v>6.5555940254115784E-47</c:v>
                </c:pt>
                <c:pt idx="7">
                  <c:v>1.1821486137593736E-46</c:v>
                </c:pt>
                <c:pt idx="8">
                  <c:v>2.1283215020143189E-46</c:v>
                </c:pt>
                <c:pt idx="9">
                  <c:v>3.8256701013934571E-46</c:v>
                </c:pt>
                <c:pt idx="10">
                  <c:v>6.8656700746957544E-46</c:v>
                </c:pt>
                <c:pt idx="11">
                  <c:v>1.2301652978454752E-45</c:v>
                </c:pt>
                <c:pt idx="12">
                  <c:v>2.2006407079414516E-45</c:v>
                </c:pt>
                <c:pt idx="13">
                  <c:v>3.930428876656419E-45</c:v>
                </c:pt>
                <c:pt idx="14">
                  <c:v>7.0086741684791138E-45</c:v>
                </c:pt>
                <c:pt idx="15">
                  <c:v>1.2477768599615102E-44</c:v>
                </c:pt>
                <c:pt idx="16">
                  <c:v>2.217905885436459E-44</c:v>
                </c:pt>
                <c:pt idx="17">
                  <c:v>3.9359940041507551E-44</c:v>
                </c:pt>
                <c:pt idx="18">
                  <c:v>6.9738222182663146E-44</c:v>
                </c:pt>
                <c:pt idx="19">
                  <c:v>1.2336513669795151E-43</c:v>
                </c:pt>
                <c:pt idx="20">
                  <c:v>2.1788089251057855E-43</c:v>
                </c:pt>
                <c:pt idx="21">
                  <c:v>3.8419435173009912E-43</c:v>
                </c:pt>
                <c:pt idx="22">
                  <c:v>6.7637560392485284E-43</c:v>
                </c:pt>
                <c:pt idx="23">
                  <c:v>1.1888581038815766E-42</c:v>
                </c:pt>
                <c:pt idx="24">
                  <c:v>2.086302311019413E-42</c:v>
                </c:pt>
                <c:pt idx="25">
                  <c:v>3.6553551979624068E-42</c:v>
                </c:pt>
                <c:pt idx="26">
                  <c:v>6.3942124072675998E-42</c:v>
                </c:pt>
                <c:pt idx="27">
                  <c:v>1.1167338023520501E-41</c:v>
                </c:pt>
                <c:pt idx="28">
                  <c:v>1.9472306367454791E-41</c:v>
                </c:pt>
                <c:pt idx="29">
                  <c:v>3.3899262868737139E-41</c:v>
                </c:pt>
                <c:pt idx="30">
                  <c:v>5.8920747008434132E-41</c:v>
                </c:pt>
                <c:pt idx="31">
                  <c:v>1.0224718560155578E-40</c:v>
                </c:pt>
                <c:pt idx="32">
                  <c:v>1.7714936909086571E-40</c:v>
                </c:pt>
                <c:pt idx="33">
                  <c:v>3.0643120291303304E-40</c:v>
                </c:pt>
                <c:pt idx="34">
                  <c:v>5.292142026612564E-40</c:v>
                </c:pt>
                <c:pt idx="35">
                  <c:v>9.125047307847916E-40</c:v>
                </c:pt>
                <c:pt idx="36">
                  <c:v>1.5708831716024164E-39</c:v>
                </c:pt>
                <c:pt idx="37">
                  <c:v>2.6999627885121172E-39</c:v>
                </c:pt>
                <c:pt idx="38">
                  <c:v>4.6331546727305223E-39</c:v>
                </c:pt>
                <c:pt idx="39">
                  <c:v>7.9378145428770036E-39</c:v>
                </c:pt>
                <c:pt idx="40">
                  <c:v>1.3577825591754662E-38</c:v>
                </c:pt>
                <c:pt idx="41">
                  <c:v>2.3188071590863148E-38</c:v>
                </c:pt>
                <c:pt idx="42">
                  <c:v>3.9537041456655366E-38</c:v>
                </c:pt>
                <c:pt idx="43">
                  <c:v>6.7305233063258468E-38</c:v>
                </c:pt>
                <c:pt idx="44">
                  <c:v>1.1439278295324844E-37</c:v>
                </c:pt>
                <c:pt idx="45">
                  <c:v>1.9411251999113622E-37</c:v>
                </c:pt>
                <c:pt idx="46">
                  <c:v>3.2886192797916524E-37</c:v>
                </c:pt>
                <c:pt idx="47">
                  <c:v>5.5626121266799071E-37</c:v>
                </c:pt>
                <c:pt idx="48">
                  <c:v>9.3939682228738553E-37</c:v>
                </c:pt>
                <c:pt idx="49">
                  <c:v>1.5838882028625738E-36</c:v>
                </c:pt>
                <c:pt idx="50">
                  <c:v>2.6662759190010963E-36</c:v>
                </c:pt>
                <c:pt idx="51">
                  <c:v>4.4811634523694732E-36</c:v>
                </c:pt>
                <c:pt idx="52">
                  <c:v>7.519372662187925E-36</c:v>
                </c:pt>
                <c:pt idx="53">
                  <c:v>1.2597302602851963E-35</c:v>
                </c:pt>
                <c:pt idx="54">
                  <c:v>2.1070684450774547E-35</c:v>
                </c:pt>
                <c:pt idx="55">
                  <c:v>3.518721167482596E-35</c:v>
                </c:pt>
                <c:pt idx="56">
                  <c:v>5.8667312328003915E-35</c:v>
                </c:pt>
                <c:pt idx="57">
                  <c:v>9.7659087202314688E-35</c:v>
                </c:pt>
                <c:pt idx="58">
                  <c:v>1.6230588143332078E-34</c:v>
                </c:pt>
                <c:pt idx="59">
                  <c:v>2.6931527299699616E-34</c:v>
                </c:pt>
                <c:pt idx="60">
                  <c:v>4.4616226641786776E-34</c:v>
                </c:pt>
                <c:pt idx="61">
                  <c:v>7.3795490020547438E-34</c:v>
                </c:pt>
                <c:pt idx="62">
                  <c:v>1.2186301900751971E-33</c:v>
                </c:pt>
                <c:pt idx="63">
                  <c:v>2.0091815154943176E-33</c:v>
                </c:pt>
                <c:pt idx="64">
                  <c:v>3.3072844106531992E-33</c:v>
                </c:pt>
                <c:pt idx="65">
                  <c:v>5.4353691161292155E-33</c:v>
                </c:pt>
                <c:pt idx="66">
                  <c:v>8.9184969846737526E-33</c:v>
                </c:pt>
                <c:pt idx="67">
                  <c:v>1.4610309839829333E-32</c:v>
                </c:pt>
                <c:pt idx="68">
                  <c:v>2.3896390750692674E-32</c:v>
                </c:pt>
                <c:pt idx="69">
                  <c:v>3.9022071928168266E-32</c:v>
                </c:pt>
                <c:pt idx="70">
                  <c:v>6.3619971154521674E-32</c:v>
                </c:pt>
                <c:pt idx="71">
                  <c:v>1.0355754338242897E-31</c:v>
                </c:pt>
                <c:pt idx="72">
                  <c:v>1.682965215646692E-31</c:v>
                </c:pt>
                <c:pt idx="73">
                  <c:v>2.7306979802230383E-31</c:v>
                </c:pt>
                <c:pt idx="74">
                  <c:v>4.4236150522581842E-31</c:v>
                </c:pt>
                <c:pt idx="75">
                  <c:v>7.154612452205728E-31</c:v>
                </c:pt>
                <c:pt idx="76">
                  <c:v>1.1553139831764047E-30</c:v>
                </c:pt>
                <c:pt idx="77">
                  <c:v>1.8625977515276716E-30</c:v>
                </c:pt>
                <c:pt idx="78">
                  <c:v>2.9980802103313712E-30</c:v>
                </c:pt>
                <c:pt idx="79">
                  <c:v>4.8180638376863728E-30</c:v>
                </c:pt>
                <c:pt idx="80">
                  <c:v>7.7304892575153372E-30</c:v>
                </c:pt>
                <c:pt idx="81">
                  <c:v>1.2383589317315546E-29</c:v>
                </c:pt>
                <c:pt idx="82">
                  <c:v>1.9805747115375921E-29</c:v>
                </c:pt>
                <c:pt idx="83">
                  <c:v>3.1625765552109422E-29</c:v>
                </c:pt>
                <c:pt idx="84">
                  <c:v>5.041920499259381E-29</c:v>
                </c:pt>
                <c:pt idx="85">
                  <c:v>8.02520377279231E-29</c:v>
                </c:pt>
                <c:pt idx="86">
                  <c:v>1.2753261731193575E-28</c:v>
                </c:pt>
                <c:pt idx="87">
                  <c:v>2.023445938091856E-28</c:v>
                </c:pt>
                <c:pt idx="88">
                  <c:v>3.2052880705740432E-28</c:v>
                </c:pt>
                <c:pt idx="89">
                  <c:v>5.0692960811186877E-28</c:v>
                </c:pt>
                <c:pt idx="90">
                  <c:v>8.0044846666894317E-28</c:v>
                </c:pt>
                <c:pt idx="91">
                  <c:v>1.2618979220020719E-27</c:v>
                </c:pt>
                <c:pt idx="92">
                  <c:v>1.9861873071633004E-27</c:v>
                </c:pt>
                <c:pt idx="93">
                  <c:v>3.1211979140819567E-27</c:v>
                </c:pt>
                <c:pt idx="94">
                  <c:v>4.8969711187231985E-27</c:v>
                </c:pt>
                <c:pt idx="95">
                  <c:v>7.6707690294881828E-27</c:v>
                </c:pt>
                <c:pt idx="96">
                  <c:v>1.1996523205757745E-26</c:v>
                </c:pt>
                <c:pt idx="97">
                  <c:v>1.8731692491128147E-26</c:v>
                </c:pt>
                <c:pt idx="98">
                  <c:v>2.9201406471714659E-26</c:v>
                </c:pt>
                <c:pt idx="99">
                  <c:v>4.5450184269685614E-26</c:v>
                </c:pt>
                <c:pt idx="100">
                  <c:v>7.0627308450258097E-26</c:v>
                </c:pt>
                <c:pt idx="101">
                  <c:v>1.0957583591239185E-25</c:v>
                </c:pt>
                <c:pt idx="102">
                  <c:v>1.6973134694533888E-25</c:v>
                </c:pt>
                <c:pt idx="103">
                  <c:v>2.6249102079562447E-25</c:v>
                </c:pt>
                <c:pt idx="104">
                  <c:v>4.0529568005981197E-25</c:v>
                </c:pt>
                <c:pt idx="105">
                  <c:v>6.2479080078010611E-25</c:v>
                </c:pt>
                <c:pt idx="106">
                  <c:v>9.6161760818497749E-25</c:v>
                </c:pt>
                <c:pt idx="107">
                  <c:v>1.4776627196422441E-24</c:v>
                </c:pt>
                <c:pt idx="108">
                  <c:v>2.2670095768398077E-24</c:v>
                </c:pt>
                <c:pt idx="109">
                  <c:v>3.4724541644319159E-24</c:v>
                </c:pt>
                <c:pt idx="110">
                  <c:v>5.3103704423322927E-24</c:v>
                </c:pt>
                <c:pt idx="111">
                  <c:v>8.1080840591677223E-24</c:v>
                </c:pt>
                <c:pt idx="112">
                  <c:v>1.2359952339215546E-23</c:v>
                </c:pt>
                <c:pt idx="113">
                  <c:v>1.8811372289564563E-23</c:v>
                </c:pt>
                <c:pt idx="114">
                  <c:v>2.8584413763553954E-23</c:v>
                </c:pt>
                <c:pt idx="115">
                  <c:v>4.3365387330761045E-23</c:v>
                </c:pt>
                <c:pt idx="116">
                  <c:v>6.5684409300741635E-23</c:v>
                </c:pt>
                <c:pt idx="117">
                  <c:v>9.9331386233754075E-23</c:v>
                </c:pt>
                <c:pt idx="118">
                  <c:v>1.4997394754399172E-22</c:v>
                </c:pt>
                <c:pt idx="119">
                  <c:v>2.2607382290853991E-22</c:v>
                </c:pt>
                <c:pt idx="120">
                  <c:v>3.402435198099157E-22</c:v>
                </c:pt>
                <c:pt idx="121">
                  <c:v>5.1125147680631726E-22</c:v>
                </c:pt>
                <c:pt idx="122">
                  <c:v>7.6698066770513527E-22</c:v>
                </c:pt>
                <c:pt idx="123">
                  <c:v>1.1487866713293282E-21</c:v>
                </c:pt>
                <c:pt idx="124">
                  <c:v>1.7179063602601859E-21</c:v>
                </c:pt>
                <c:pt idx="125">
                  <c:v>2.5648662088999166E-21</c:v>
                </c:pt>
                <c:pt idx="126">
                  <c:v>3.8232709160765321E-21</c:v>
                </c:pt>
                <c:pt idx="127">
                  <c:v>5.6899776318071049E-21</c:v>
                </c:pt>
                <c:pt idx="128">
                  <c:v>8.4545631806558401E-21</c:v>
                </c:pt>
                <c:pt idx="129">
                  <c:v>1.2542292293067673E-20</c:v>
                </c:pt>
                <c:pt idx="130">
                  <c:v>1.857666674238686E-20</c:v>
                </c:pt>
                <c:pt idx="131">
                  <c:v>2.7470324611673532E-20</c:v>
                </c:pt>
                <c:pt idx="132">
                  <c:v>4.0556915841840578E-20</c:v>
                </c:pt>
                <c:pt idx="133">
                  <c:v>5.9782101909741327E-20</c:v>
                </c:pt>
                <c:pt idx="134">
                  <c:v>8.7979718558489044E-20</c:v>
                </c:pt>
                <c:pt idx="135">
                  <c:v>1.2927039772479309E-19</c:v>
                </c:pt>
                <c:pt idx="136">
                  <c:v>1.8963597568382704E-19</c:v>
                </c:pt>
                <c:pt idx="137">
                  <c:v>2.7774580280417836E-19</c:v>
                </c:pt>
                <c:pt idx="138">
                  <c:v>4.0614340722058515E-19</c:v>
                </c:pt>
                <c:pt idx="139">
                  <c:v>5.9294776966942289E-19</c:v>
                </c:pt>
                <c:pt idx="140">
                  <c:v>8.6428823369944804E-19</c:v>
                </c:pt>
                <c:pt idx="141">
                  <c:v>1.2577834913325175E-18</c:v>
                </c:pt>
                <c:pt idx="142">
                  <c:v>1.8275038841096817E-18</c:v>
                </c:pt>
                <c:pt idx="143">
                  <c:v>2.6510374077308732E-18</c:v>
                </c:pt>
                <c:pt idx="144">
                  <c:v>3.8395341264681094E-18</c:v>
                </c:pt>
                <c:pt idx="145">
                  <c:v>5.5519601079288364E-18</c:v>
                </c:pt>
                <c:pt idx="146">
                  <c:v>8.0152905646127341E-18</c:v>
                </c:pt>
                <c:pt idx="147">
                  <c:v>1.1553068099434226E-17</c:v>
                </c:pt>
                <c:pt idx="148">
                  <c:v>1.6625722396307659E-17</c:v>
                </c:pt>
                <c:pt idx="149">
                  <c:v>2.3887397963352569E-17</c:v>
                </c:pt>
                <c:pt idx="150">
                  <c:v>3.4265911905537727E-17</c:v>
                </c:pt>
                <c:pt idx="151">
                  <c:v>4.9075063691778973E-17</c:v>
                </c:pt>
                <c:pt idx="152">
                  <c:v>7.0172116972643985E-17</c:v>
                </c:pt>
                <c:pt idx="153">
                  <c:v>1.001782438678009E-16</c:v>
                </c:pt>
                <c:pt idx="154">
                  <c:v>1.4278657573198578E-16</c:v>
                </c:pt>
                <c:pt idx="155">
                  <c:v>2.0319193765193767E-16</c:v>
                </c:pt>
                <c:pt idx="156">
                  <c:v>2.8868930424956677E-16</c:v>
                </c:pt>
                <c:pt idx="157">
                  <c:v>4.0950578820641552E-16</c:v>
                </c:pt>
                <c:pt idx="158">
                  <c:v>5.7995530371312866E-16</c:v>
                </c:pt>
                <c:pt idx="159">
                  <c:v>8.2003829304839906E-16</c:v>
                </c:pt>
                <c:pt idx="160">
                  <c:v>1.1576542495212715E-15</c:v>
                </c:pt>
                <c:pt idx="161">
                  <c:v>1.6316565042066882E-15</c:v>
                </c:pt>
                <c:pt idx="162">
                  <c:v>2.2960626370385069E-15</c:v>
                </c:pt>
                <c:pt idx="163">
                  <c:v>3.2258476696903758E-15</c:v>
                </c:pt>
                <c:pt idx="164">
                  <c:v>4.5249012740542918E-15</c:v>
                </c:pt>
                <c:pt idx="165">
                  <c:v>6.3369384596890266E-15</c:v>
                </c:pt>
                <c:pt idx="166">
                  <c:v>8.8604341010920962E-15</c:v>
                </c:pt>
                <c:pt idx="167">
                  <c:v>1.2369029891363155E-14</c:v>
                </c:pt>
                <c:pt idx="168">
                  <c:v>1.7239370644423999E-14</c:v>
                </c:pt>
                <c:pt idx="169">
                  <c:v>2.3989008805825639E-14</c:v>
                </c:pt>
                <c:pt idx="170">
                  <c:v>3.3327929161635954E-14</c:v>
                </c:pt>
                <c:pt idx="171">
                  <c:v>4.6228466161442354E-14</c:v>
                </c:pt>
                <c:pt idx="172">
                  <c:v>6.4020014371444673E-14</c:v>
                </c:pt>
                <c:pt idx="173">
                  <c:v>8.8517100472429437E-14</c:v>
                </c:pt>
                <c:pt idx="174">
                  <c:v>1.2219226648629919E-13</c:v>
                </c:pt>
                <c:pt idx="175">
                  <c:v>1.6840903611779353E-13</c:v>
                </c:pt>
                <c:pt idx="176">
                  <c:v>2.3173529699020504E-13</c:v>
                </c:pt>
                <c:pt idx="177">
                  <c:v>3.1836411995135425E-13</c:v>
                </c:pt>
                <c:pt idx="178">
                  <c:v>4.3667785923103426E-13</c:v>
                </c:pt>
                <c:pt idx="179">
                  <c:v>5.9800299304220369E-13</c:v>
                </c:pt>
                <c:pt idx="180">
                  <c:v>8.1761842856499537E-13</c:v>
                </c:pt>
                <c:pt idx="181">
                  <c:v>1.1161000160313785E-12</c:v>
                </c:pt>
                <c:pt idx="182">
                  <c:v>1.5211102259450788E-12</c:v>
                </c:pt>
                <c:pt idx="183">
                  <c:v>2.0697761887259026E-12</c:v>
                </c:pt>
                <c:pt idx="184">
                  <c:v>2.8118439554685578E-12</c:v>
                </c:pt>
                <c:pt idx="185">
                  <c:v>3.8138549672649961E-12</c:v>
                </c:pt>
                <c:pt idx="186">
                  <c:v>5.1646662354257783E-12</c:v>
                </c:pt>
                <c:pt idx="187">
                  <c:v>6.9827336467806948E-12</c:v>
                </c:pt>
                <c:pt idx="188">
                  <c:v>9.4257045140641968E-12</c:v>
                </c:pt>
                <c:pt idx="189">
                  <c:v>1.2703029140740792E-11</c:v>
                </c:pt>
                <c:pt idx="190">
                  <c:v>1.7092512122646314E-11</c:v>
                </c:pt>
                <c:pt idx="191">
                  <c:v>2.2961995507983562E-11</c:v>
                </c:pt>
                <c:pt idx="192">
                  <c:v>3.0797714418772262E-11</c:v>
                </c:pt>
                <c:pt idx="193">
                  <c:v>4.1241312314571629E-11</c:v>
                </c:pt>
                <c:pt idx="194">
                  <c:v>5.5138074238674638E-11</c:v>
                </c:pt>
                <c:pt idx="195">
                  <c:v>7.3599665437867001E-11</c:v>
                </c:pt>
                <c:pt idx="196">
                  <c:v>9.8085591489839584E-11</c:v>
                </c:pt>
                <c:pt idx="197">
                  <c:v>1.3050877684825142E-10</c:v>
                </c:pt>
                <c:pt idx="198">
                  <c:v>1.733721569174843E-10</c:v>
                </c:pt>
                <c:pt idx="199">
                  <c:v>2.2994507591662854E-10</c:v>
                </c:pt>
                <c:pt idx="200">
                  <c:v>3.0449068027866834E-10</c:v>
                </c:pt>
                <c:pt idx="201">
                  <c:v>4.0255852098574315E-10</c:v>
                </c:pt>
                <c:pt idx="202">
                  <c:v>5.3136038386253564E-10</c:v>
                </c:pt>
                <c:pt idx="203">
                  <c:v>7.0025214690197793E-10</c:v>
                </c:pt>
                <c:pt idx="204">
                  <c:v>9.2135045538887631E-10</c:v>
                </c:pt>
                <c:pt idx="205">
                  <c:v>1.2103205005966952E-9</c:v>
                </c:pt>
                <c:pt idx="206">
                  <c:v>1.587380543971136E-9</c:v>
                </c:pt>
                <c:pt idx="207">
                  <c:v>2.0785804838856414E-9</c:v>
                </c:pt>
                <c:pt idx="208">
                  <c:v>2.7174262508987473E-9</c:v>
                </c:pt>
                <c:pt idx="209">
                  <c:v>3.5469397911429335E-9</c:v>
                </c:pt>
                <c:pt idx="210">
                  <c:v>4.6222666472156056E-9</c:v>
                </c:pt>
                <c:pt idx="211">
                  <c:v>6.0139706306722532E-9</c:v>
                </c:pt>
                <c:pt idx="212">
                  <c:v>7.8121889593071672E-9</c:v>
                </c:pt>
                <c:pt idx="213">
                  <c:v>1.013186290404379E-8</c:v>
                </c:pt>
                <c:pt idx="214">
                  <c:v>1.3119310136332402E-8</c:v>
                </c:pt>
                <c:pt idx="215">
                  <c:v>1.6960467605476231E-8</c:v>
                </c:pt>
                <c:pt idx="216">
                  <c:v>2.189121032119419E-8</c:v>
                </c:pt>
                <c:pt idx="217">
                  <c:v>2.8210244752358693E-8</c:v>
                </c:pt>
                <c:pt idx="218">
                  <c:v>3.6295189109220252E-8</c:v>
                </c:pt>
                <c:pt idx="219">
                  <c:v>4.6622590626668037E-8</c:v>
                </c:pt>
                <c:pt idx="220">
                  <c:v>5.9792796932111345E-8</c:v>
                </c:pt>
                <c:pt idx="221">
                  <c:v>7.6560800356039614E-8</c:v>
                </c:pt>
                <c:pt idx="222">
                  <c:v>9.7874417327424382E-8</c:v>
                </c:pt>
                <c:pt idx="223">
                  <c:v>1.249214576558187E-7</c:v>
                </c:pt>
                <c:pt idx="224">
                  <c:v>1.5918788974267918E-7</c:v>
                </c:pt>
                <c:pt idx="225">
                  <c:v>2.0252942832736372E-7</c:v>
                </c:pt>
                <c:pt idx="226">
                  <c:v>2.5725947375225045E-7</c:v>
                </c:pt>
                <c:pt idx="227">
                  <c:v>3.2625693041458191E-7</c:v>
                </c:pt>
                <c:pt idx="228">
                  <c:v>4.1309814380484573E-7</c:v>
                </c:pt>
                <c:pt idx="229">
                  <c:v>5.2221803960422233E-7</c:v>
                </c:pt>
                <c:pt idx="230">
                  <c:v>6.5910654687457665E-7</c:v>
                </c:pt>
                <c:pt idx="231">
                  <c:v>8.3054756576472611E-7</c:v>
                </c:pt>
                <c:pt idx="232">
                  <c:v>1.0449091272636107E-6</c:v>
                </c:pt>
                <c:pt idx="233">
                  <c:v>1.3124950211661504E-6</c:v>
                </c:pt>
                <c:pt idx="234">
                  <c:v>1.6459700757028895E-6</c:v>
                </c:pt>
                <c:pt idx="235">
                  <c:v>2.060873500054557E-6</c:v>
                </c:pt>
                <c:pt idx="236">
                  <c:v>2.5762372961733916E-6</c:v>
                </c:pt>
                <c:pt idx="237">
                  <c:v>3.2153297614233587E-6</c:v>
                </c:pt>
                <c:pt idx="238">
                  <c:v>4.0065475968747097E-6</c:v>
                </c:pt>
                <c:pt idx="239">
                  <c:v>4.9844841722369838E-6</c:v>
                </c:pt>
                <c:pt idx="240">
                  <c:v>6.1912061485155534E-6</c:v>
                </c:pt>
                <c:pt idx="241">
                  <c:v>7.6777760014614984E-6</c:v>
                </c:pt>
                <c:pt idx="242">
                  <c:v>9.5060641076101473E-6</c:v>
                </c:pt>
                <c:pt idx="243">
                  <c:v>1.1750901042043057E-5</c:v>
                </c:pt>
                <c:pt idx="244">
                  <c:v>1.4502628691712367E-5</c:v>
                </c:pt>
                <c:pt idx="245">
                  <c:v>1.7870117815653094E-5</c:v>
                </c:pt>
                <c:pt idx="246">
                  <c:v>2.1984329895243767E-5</c:v>
                </c:pt>
                <c:pt idx="247">
                  <c:v>2.7002512630929608E-5</c:v>
                </c:pt>
                <c:pt idx="248">
                  <c:v>3.3113131377986899E-5</c:v>
                </c:pt>
                <c:pt idx="249">
                  <c:v>4.0541653297698501E-5</c:v>
                </c:pt>
                <c:pt idx="250">
                  <c:v>4.9557317157794961E-5</c:v>
                </c:pt>
                <c:pt idx="251">
                  <c:v>6.0481039672716846E-5</c:v>
                </c:pt>
                <c:pt idx="252">
                  <c:v>7.3694629152259116E-5</c:v>
                </c:pt>
                <c:pt idx="253">
                  <c:v>8.9651499142358481E-5</c:v>
                </c:pt>
                <c:pt idx="254">
                  <c:v>1.088890987997445E-4</c:v>
                </c:pt>
                <c:pt idx="255">
                  <c:v>1.3204330303436546E-4</c:v>
                </c:pt>
                <c:pt idx="256">
                  <c:v>1.5986503405170615E-4</c:v>
                </c:pt>
                <c:pt idx="257">
                  <c:v>1.9323941687852372E-4</c:v>
                </c:pt>
                <c:pt idx="258">
                  <c:v>2.33207804775616E-4</c:v>
                </c:pt>
                <c:pt idx="259">
                  <c:v>2.8099304610755088E-4</c:v>
                </c:pt>
                <c:pt idx="260">
                  <c:v>3.3802840218280072E-4</c:v>
                </c:pt>
                <c:pt idx="261">
                  <c:v>4.0599056567551805E-4</c:v>
                </c:pt>
                <c:pt idx="262">
                  <c:v>4.8683727130497095E-4</c:v>
                </c:pt>
                <c:pt idx="263">
                  <c:v>5.8285003422115856E-4</c:v>
                </c:pt>
                <c:pt idx="264">
                  <c:v>6.9668259668150456E-4</c:v>
                </c:pt>
                <c:pt idx="265">
                  <c:v>8.3141570966824589E-4</c:v>
                </c:pt>
                <c:pt idx="266">
                  <c:v>9.9061892254783237E-4</c:v>
                </c:pt>
                <c:pt idx="267">
                  <c:v>1.1784201000588229E-3</c:v>
                </c:pt>
                <c:pt idx="268">
                  <c:v>1.3995834310535752E-3</c:v>
                </c:pt>
                <c:pt idx="269">
                  <c:v>1.6595967366000166E-3</c:v>
                </c:pt>
                <c:pt idx="270">
                  <c:v>1.964768925217531E-3</c:v>
                </c:pt>
                <c:pt idx="271">
                  <c:v>2.3223384789732788E-3</c:v>
                </c:pt>
                <c:pt idx="272">
                  <c:v>2.7405938845422436E-3</c:v>
                </c:pt>
                <c:pt idx="273">
                  <c:v>3.2290069466232585E-3</c:v>
                </c:pt>
                <c:pt idx="274">
                  <c:v>3.7983799356279906E-3</c:v>
                </c:pt>
                <c:pt idx="275">
                  <c:v>4.4610075254952128E-3</c:v>
                </c:pt>
                <c:pt idx="276">
                  <c:v>5.2308544688499598E-3</c:v>
                </c:pt>
                <c:pt idx="277">
                  <c:v>6.1237499334139429E-3</c:v>
                </c:pt>
                <c:pt idx="278">
                  <c:v>7.157599383344075E-3</c:v>
                </c:pt>
                <c:pt idx="279">
                  <c:v>8.3526148296936536E-3</c:v>
                </c:pt>
                <c:pt idx="280">
                  <c:v>9.7315641930467052E-3</c:v>
                </c:pt>
                <c:pt idx="281">
                  <c:v>1.1320040416119583E-2</c:v>
                </c:pt>
                <c:pt idx="282">
                  <c:v>1.3146750832302627E-2</c:v>
                </c:pt>
                <c:pt idx="283">
                  <c:v>1.5243827135325596E-2</c:v>
                </c:pt>
                <c:pt idx="284">
                  <c:v>1.7647156103161119E-2</c:v>
                </c:pt>
                <c:pt idx="285">
                  <c:v>2.0396731003788523E-2</c:v>
                </c:pt>
                <c:pt idx="286">
                  <c:v>2.3537023349596776E-2</c:v>
                </c:pt>
                <c:pt idx="287">
                  <c:v>2.7117374369388558E-2</c:v>
                </c:pt>
                <c:pt idx="288">
                  <c:v>3.1192405230910256E-2</c:v>
                </c:pt>
                <c:pt idx="289">
                  <c:v>3.5822444671784665E-2</c:v>
                </c:pt>
                <c:pt idx="290">
                  <c:v>4.1073972282426555E-2</c:v>
                </c:pt>
                <c:pt idx="291">
                  <c:v>4.7020075231371146E-2</c:v>
                </c:pt>
                <c:pt idx="292">
                  <c:v>5.3740915732561415E-2</c:v>
                </c:pt>
                <c:pt idx="293">
                  <c:v>6.13242060274653E-2</c:v>
                </c:pt>
                <c:pt idx="294">
                  <c:v>6.9865687095252815E-2</c:v>
                </c:pt>
                <c:pt idx="295">
                  <c:v>7.946960671548127E-2</c:v>
                </c:pt>
                <c:pt idx="296">
                  <c:v>9.024919189467509E-2</c:v>
                </c:pt>
                <c:pt idx="297">
                  <c:v>0.10232711003680779</c:v>
                </c:pt>
                <c:pt idx="298">
                  <c:v>0.11583591259514557</c:v>
                </c:pt>
                <c:pt idx="299">
                  <c:v>0.13091845429747159</c:v>
                </c:pt>
                <c:pt idx="300">
                  <c:v>0.14772828039791025</c:v>
                </c:pt>
                <c:pt idx="301">
                  <c:v>0.16642997378705318</c:v>
                </c:pt>
                <c:pt idx="302">
                  <c:v>0.18719945319966969</c:v>
                </c:pt>
                <c:pt idx="303">
                  <c:v>0.21022421320883194</c:v>
                </c:pt>
                <c:pt idx="304">
                  <c:v>0.23570349620061293</c:v>
                </c:pt>
                <c:pt idx="305">
                  <c:v>0.26384838609929284</c:v>
                </c:pt>
                <c:pt idx="306">
                  <c:v>0.294881813274531</c:v>
                </c:pt>
                <c:pt idx="307">
                  <c:v>0.32903845982499053</c:v>
                </c:pt>
                <c:pt idx="308">
                  <c:v>0.36656455431346718</c:v>
                </c:pt>
                <c:pt idx="309">
                  <c:v>0.40771754504254215</c:v>
                </c:pt>
                <c:pt idx="310">
                  <c:v>0.45276564112279105</c:v>
                </c:pt>
                <c:pt idx="311">
                  <c:v>0.50198721091251364</c:v>
                </c:pt>
                <c:pt idx="312">
                  <c:v>0.55567002791262821</c:v>
                </c:pt>
                <c:pt idx="313">
                  <c:v>0.61411035489532062</c:v>
                </c:pt>
                <c:pt idx="314">
                  <c:v>0.67761185794077317</c:v>
                </c:pt>
                <c:pt idx="315">
                  <c:v>0.74648434316133461</c:v>
                </c:pt>
                <c:pt idx="316">
                  <c:v>0.82104231021264784</c:v>
                </c:pt>
                <c:pt idx="317">
                  <c:v>0.90160331822928164</c:v>
                </c:pt>
                <c:pt idx="318">
                  <c:v>0.98848616157792191</c:v>
                </c:pt>
                <c:pt idx="319">
                  <c:v>1.0820088547897866</c:v>
                </c:pt>
                <c:pt idx="320">
                  <c:v>1.1824864282075764</c:v>
                </c:pt>
                <c:pt idx="321">
                  <c:v>1.2902285382483731</c:v>
                </c:pt>
                <c:pt idx="322">
                  <c:v>1.4055368987255186</c:v>
                </c:pt>
                <c:pt idx="323">
                  <c:v>1.5287025423683274</c:v>
                </c:pt>
                <c:pt idx="324">
                  <c:v>1.6600029245021786</c:v>
                </c:pt>
                <c:pt idx="325">
                  <c:v>1.7996988837727432</c:v>
                </c:pt>
                <c:pt idx="326">
                  <c:v>1.948031477781512</c:v>
                </c:pt>
                <c:pt idx="327">
                  <c:v>2.1052187145064067</c:v>
                </c:pt>
                <c:pt idx="328">
                  <c:v>2.2714522033679252</c:v>
                </c:pt>
                <c:pt idx="329">
                  <c:v>2.4468937527216572</c:v>
                </c:pt>
                <c:pt idx="330">
                  <c:v>2.6316719433628859</c:v>
                </c:pt>
                <c:pt idx="331">
                  <c:v>2.8258787102671428</c:v>
                </c:pt>
                <c:pt idx="332">
                  <c:v>3.0295659672091517</c:v>
                </c:pt>
                <c:pt idx="333">
                  <c:v>3.2427423110486262</c:v>
                </c:pt>
                <c:pt idx="334">
                  <c:v>3.4653698442918377</c:v>
                </c:pt>
                <c:pt idx="335">
                  <c:v>3.697361155981536</c:v>
                </c:pt>
                <c:pt idx="336">
                  <c:v>3.9385765019857488</c:v>
                </c:pt>
                <c:pt idx="337">
                  <c:v>4.1888212263025988</c:v>
                </c:pt>
                <c:pt idx="338">
                  <c:v>4.4478434650330598</c:v>
                </c:pt>
                <c:pt idx="339">
                  <c:v>4.7153321741609311</c:v>
                </c:pt>
                <c:pt idx="340">
                  <c:v>4.9909155211911225</c:v>
                </c:pt>
                <c:pt idx="341">
                  <c:v>5.2741596790123859</c:v>
                </c:pt>
                <c:pt idx="342">
                  <c:v>5.5645680580567349</c:v>
                </c:pt>
                <c:pt idx="343">
                  <c:v>5.8615810099216796</c:v>
                </c:pt>
                <c:pt idx="344">
                  <c:v>6.1645760321097693</c:v>
                </c:pt>
                <c:pt idx="345">
                  <c:v>6.4728684994400174</c:v>
                </c:pt>
                <c:pt idx="346">
                  <c:v>6.7857129430248948</c:v>
                </c:pt>
                <c:pt idx="347">
                  <c:v>7.1023048925235051</c:v>
                </c:pt>
                <c:pt idx="348">
                  <c:v>7.421783291724946</c:v>
                </c:pt>
                <c:pt idx="349">
                  <c:v>7.7432334914451095</c:v>
                </c:pt>
                <c:pt idx="350">
                  <c:v>8.0656908173043487</c:v>
                </c:pt>
                <c:pt idx="351">
                  <c:v>8.3881447032701413</c:v>
                </c:pt>
                <c:pt idx="352">
                  <c:v>8.709543374984678</c:v>
                </c:pt>
                <c:pt idx="353">
                  <c:v>9.0287990599441788</c:v>
                </c:pt>
                <c:pt idx="354">
                  <c:v>9.3447936946535997</c:v>
                </c:pt>
                <c:pt idx="355">
                  <c:v>9.656385092049014</c:v>
                </c:pt>
                <c:pt idx="356">
                  <c:v>9.9624135258646884</c:v>
                </c:pt>
                <c:pt idx="357">
                  <c:v>10.261708682328036</c:v>
                </c:pt>
                <c:pt idx="358">
                  <c:v>10.553096923696046</c:v>
                </c:pt>
                <c:pt idx="359">
                  <c:v>10.835408802802368</c:v>
                </c:pt>
                <c:pt idx="360">
                  <c:v>11.107486763059635</c:v>
                </c:pt>
                <c:pt idx="361">
                  <c:v>11.368192954344746</c:v>
                </c:pt>
                <c:pt idx="362">
                  <c:v>11.616417091965495</c:v>
                </c:pt>
                <c:pt idx="363">
                  <c:v>11.851084283532934</c:v>
                </c:pt>
                <c:pt idx="364">
                  <c:v>12.071162747102791</c:v>
                </c:pt>
                <c:pt idx="365">
                  <c:v>12.27567134344385</c:v>
                </c:pt>
                <c:pt idx="366">
                  <c:v>12.463686845770708</c:v>
                </c:pt>
                <c:pt idx="367">
                  <c:v>12.634350871756508</c:v>
                </c:pt>
                <c:pt idx="368">
                  <c:v>12.786876405115759</c:v>
                </c:pt>
                <c:pt idx="369">
                  <c:v>12.920553837500307</c:v>
                </c:pt>
                <c:pt idx="370">
                  <c:v>13.034756465848391</c:v>
                </c:pt>
                <c:pt idx="371">
                  <c:v>13.128945385617918</c:v>
                </c:pt>
                <c:pt idx="372">
                  <c:v>13.202673726455119</c:v>
                </c:pt>
                <c:pt idx="373">
                  <c:v>13.255590183720239</c:v>
                </c:pt>
                <c:pt idx="374">
                  <c:v>13.287441806820139</c:v>
                </c:pt>
                <c:pt idx="375">
                  <c:v>13.298076013381092</c:v>
                </c:pt>
                <c:pt idx="376">
                  <c:v>13.287441806820196</c:v>
                </c:pt>
                <c:pt idx="377">
                  <c:v>13.255590183720352</c:v>
                </c:pt>
                <c:pt idx="378">
                  <c:v>13.202673726455286</c:v>
                </c:pt>
                <c:pt idx="379">
                  <c:v>13.128945385618142</c:v>
                </c:pt>
                <c:pt idx="380">
                  <c:v>13.03475646584867</c:v>
                </c:pt>
                <c:pt idx="381">
                  <c:v>12.920553837500638</c:v>
                </c:pt>
                <c:pt idx="382">
                  <c:v>12.786876405116143</c:v>
                </c:pt>
                <c:pt idx="383">
                  <c:v>12.63435087175694</c:v>
                </c:pt>
                <c:pt idx="384">
                  <c:v>12.463686845771187</c:v>
                </c:pt>
                <c:pt idx="385">
                  <c:v>12.275671343444374</c:v>
                </c:pt>
                <c:pt idx="386">
                  <c:v>12.07116274710336</c:v>
                </c:pt>
                <c:pt idx="387">
                  <c:v>11.85108428353354</c:v>
                </c:pt>
                <c:pt idx="388">
                  <c:v>11.616417091966136</c:v>
                </c:pt>
                <c:pt idx="389">
                  <c:v>11.368192954345423</c:v>
                </c:pt>
                <c:pt idx="390">
                  <c:v>11.10748676306034</c:v>
                </c:pt>
                <c:pt idx="391">
                  <c:v>10.835408802803101</c:v>
                </c:pt>
                <c:pt idx="392">
                  <c:v>10.553096923696803</c:v>
                </c:pt>
                <c:pt idx="393">
                  <c:v>10.261708682328816</c:v>
                </c:pt>
                <c:pt idx="394">
                  <c:v>9.9624135258654842</c:v>
                </c:pt>
                <c:pt idx="395">
                  <c:v>9.656385092049824</c:v>
                </c:pt>
                <c:pt idx="396">
                  <c:v>9.3447936946544221</c:v>
                </c:pt>
                <c:pt idx="397">
                  <c:v>9.0287990599450065</c:v>
                </c:pt>
                <c:pt idx="398">
                  <c:v>8.7095433749855129</c:v>
                </c:pt>
                <c:pt idx="399">
                  <c:v>8.3881447032709779</c:v>
                </c:pt>
                <c:pt idx="400">
                  <c:v>8.0656908173051853</c:v>
                </c:pt>
                <c:pt idx="401">
                  <c:v>7.7432334914459444</c:v>
                </c:pt>
                <c:pt idx="402">
                  <c:v>7.421783291725772</c:v>
                </c:pt>
                <c:pt idx="403">
                  <c:v>7.1023048925243266</c:v>
                </c:pt>
                <c:pt idx="404">
                  <c:v>6.7857129430257066</c:v>
                </c:pt>
                <c:pt idx="405">
                  <c:v>6.4728684994408159</c:v>
                </c:pt>
                <c:pt idx="406">
                  <c:v>6.1645760321105518</c:v>
                </c:pt>
                <c:pt idx="407">
                  <c:v>5.8615810099224452</c:v>
                </c:pt>
                <c:pt idx="408">
                  <c:v>5.5645680580574846</c:v>
                </c:pt>
                <c:pt idx="409">
                  <c:v>5.274159679013116</c:v>
                </c:pt>
                <c:pt idx="410">
                  <c:v>4.990915521191833</c:v>
                </c:pt>
                <c:pt idx="411">
                  <c:v>4.7153321741616185</c:v>
                </c:pt>
                <c:pt idx="412">
                  <c:v>4.4478434650337251</c:v>
                </c:pt>
                <c:pt idx="413">
                  <c:v>4.1888212263032409</c:v>
                </c:pt>
                <c:pt idx="414">
                  <c:v>3.9385765019863661</c:v>
                </c:pt>
                <c:pt idx="415">
                  <c:v>3.6973611559821307</c:v>
                </c:pt>
                <c:pt idx="416">
                  <c:v>3.465369844292407</c:v>
                </c:pt>
                <c:pt idx="417">
                  <c:v>3.2427423110491711</c:v>
                </c:pt>
                <c:pt idx="418">
                  <c:v>3.0295659672096704</c:v>
                </c:pt>
                <c:pt idx="419">
                  <c:v>2.8258787102676375</c:v>
                </c:pt>
                <c:pt idx="420">
                  <c:v>2.6316719433633566</c:v>
                </c:pt>
                <c:pt idx="421">
                  <c:v>2.4468937527221026</c:v>
                </c:pt>
                <c:pt idx="422">
                  <c:v>2.2714522033683475</c:v>
                </c:pt>
                <c:pt idx="423">
                  <c:v>2.1052187145068051</c:v>
                </c:pt>
                <c:pt idx="424">
                  <c:v>1.9480314777818875</c:v>
                </c:pt>
                <c:pt idx="425">
                  <c:v>1.7996988837730965</c:v>
                </c:pt>
                <c:pt idx="426">
                  <c:v>1.660002924502511</c:v>
                </c:pt>
                <c:pt idx="427">
                  <c:v>1.5287025423686376</c:v>
                </c:pt>
                <c:pt idx="428">
                  <c:v>1.4055368987258094</c:v>
                </c:pt>
                <c:pt idx="429">
                  <c:v>1.2902285382486431</c:v>
                </c:pt>
                <c:pt idx="430">
                  <c:v>1.1824864282078287</c:v>
                </c:pt>
                <c:pt idx="431">
                  <c:v>1.0820088547900215</c:v>
                </c:pt>
                <c:pt idx="432">
                  <c:v>0.98848616157814018</c:v>
                </c:pt>
                <c:pt idx="433">
                  <c:v>0.90160331822948303</c:v>
                </c:pt>
                <c:pt idx="434">
                  <c:v>0.82104231021283303</c:v>
                </c:pt>
                <c:pt idx="435">
                  <c:v>0.74648434316150669</c:v>
                </c:pt>
                <c:pt idx="436">
                  <c:v>0.67761185794093104</c:v>
                </c:pt>
                <c:pt idx="437">
                  <c:v>0.61411035489546584</c:v>
                </c:pt>
                <c:pt idx="438">
                  <c:v>0.55567002791276121</c:v>
                </c:pt>
                <c:pt idx="439">
                  <c:v>0.50198721091263543</c:v>
                </c:pt>
                <c:pt idx="440">
                  <c:v>0.45276564112290313</c:v>
                </c:pt>
                <c:pt idx="441">
                  <c:v>0.40771754504264357</c:v>
                </c:pt>
                <c:pt idx="442">
                  <c:v>0.36656455431355978</c:v>
                </c:pt>
                <c:pt idx="443">
                  <c:v>0.32903845982507435</c:v>
                </c:pt>
                <c:pt idx="444">
                  <c:v>0.29488181327460722</c:v>
                </c:pt>
                <c:pt idx="445">
                  <c:v>0.26384838609936212</c:v>
                </c:pt>
                <c:pt idx="446">
                  <c:v>0.2357034962006751</c:v>
                </c:pt>
                <c:pt idx="447">
                  <c:v>0.21022421320888854</c:v>
                </c:pt>
                <c:pt idx="448">
                  <c:v>0.18719945319972056</c:v>
                </c:pt>
                <c:pt idx="449">
                  <c:v>0.1664299737870987</c:v>
                </c:pt>
                <c:pt idx="450">
                  <c:v>0.14772828039795116</c:v>
                </c:pt>
                <c:pt idx="451">
                  <c:v>0.13091845429750823</c:v>
                </c:pt>
                <c:pt idx="452">
                  <c:v>0.11583591259517848</c:v>
                </c:pt>
                <c:pt idx="453">
                  <c:v>0.10232711003683705</c:v>
                </c:pt>
                <c:pt idx="454">
                  <c:v>9.024919189470107E-2</c:v>
                </c:pt>
                <c:pt idx="455">
                  <c:v>7.9469606715504418E-2</c:v>
                </c:pt>
                <c:pt idx="456">
                  <c:v>6.986568709527341E-2</c:v>
                </c:pt>
                <c:pt idx="457">
                  <c:v>6.1324206027483605E-2</c:v>
                </c:pt>
                <c:pt idx="458">
                  <c:v>5.3740915732577506E-2</c:v>
                </c:pt>
                <c:pt idx="459">
                  <c:v>4.7020075231385385E-2</c:v>
                </c:pt>
                <c:pt idx="460">
                  <c:v>4.1073972282439142E-2</c:v>
                </c:pt>
                <c:pt idx="461">
                  <c:v>3.5822444671795711E-2</c:v>
                </c:pt>
                <c:pt idx="462">
                  <c:v>3.1192405230920005E-2</c:v>
                </c:pt>
                <c:pt idx="463">
                  <c:v>2.7117374369397082E-2</c:v>
                </c:pt>
                <c:pt idx="464">
                  <c:v>2.3537023349604259E-2</c:v>
                </c:pt>
                <c:pt idx="465">
                  <c:v>2.0396731003795042E-2</c:v>
                </c:pt>
                <c:pt idx="466">
                  <c:v>1.7647156103166795E-2</c:v>
                </c:pt>
                <c:pt idx="467">
                  <c:v>1.524382713533055E-2</c:v>
                </c:pt>
                <c:pt idx="468">
                  <c:v>1.3146750832306951E-2</c:v>
                </c:pt>
                <c:pt idx="469">
                  <c:v>1.1320040416123325E-2</c:v>
                </c:pt>
                <c:pt idx="470">
                  <c:v>9.731564193049963E-3</c:v>
                </c:pt>
                <c:pt idx="471">
                  <c:v>8.3526148296964725E-3</c:v>
                </c:pt>
                <c:pt idx="472">
                  <c:v>7.1575993833465149E-3</c:v>
                </c:pt>
                <c:pt idx="473">
                  <c:v>6.1237499334160592E-3</c:v>
                </c:pt>
                <c:pt idx="474">
                  <c:v>5.2308544688517726E-3</c:v>
                </c:pt>
                <c:pt idx="475">
                  <c:v>4.461007525496781E-3</c:v>
                </c:pt>
                <c:pt idx="476">
                  <c:v>3.7983799356293402E-3</c:v>
                </c:pt>
                <c:pt idx="477">
                  <c:v>3.2290069466244177E-3</c:v>
                </c:pt>
                <c:pt idx="478">
                  <c:v>2.7405938845432368E-3</c:v>
                </c:pt>
                <c:pt idx="479">
                  <c:v>2.3223384789741288E-3</c:v>
                </c:pt>
                <c:pt idx="480">
                  <c:v>1.9647689252182644E-3</c:v>
                </c:pt>
                <c:pt idx="481">
                  <c:v>1.6595967366006298E-3</c:v>
                </c:pt>
                <c:pt idx="482">
                  <c:v>1.3995834310541072E-3</c:v>
                </c:pt>
                <c:pt idx="483">
                  <c:v>1.1784201000592665E-3</c:v>
                </c:pt>
                <c:pt idx="484">
                  <c:v>9.9061892254821574E-4</c:v>
                </c:pt>
                <c:pt idx="485">
                  <c:v>8.3141570966856486E-4</c:v>
                </c:pt>
                <c:pt idx="486">
                  <c:v>6.966825966817793E-4</c:v>
                </c:pt>
                <c:pt idx="487">
                  <c:v>5.8285003422138527E-4</c:v>
                </c:pt>
                <c:pt idx="488">
                  <c:v>4.8683727130516638E-4</c:v>
                </c:pt>
                <c:pt idx="489">
                  <c:v>4.0599056567567954E-4</c:v>
                </c:pt>
                <c:pt idx="490">
                  <c:v>3.3802840218293885E-4</c:v>
                </c:pt>
                <c:pt idx="491">
                  <c:v>2.8099304610766413E-4</c:v>
                </c:pt>
                <c:pt idx="492">
                  <c:v>2.3320780477571287E-4</c:v>
                </c:pt>
                <c:pt idx="493">
                  <c:v>1.9323941687860301E-4</c:v>
                </c:pt>
                <c:pt idx="494">
                  <c:v>1.5986503405177372E-4</c:v>
                </c:pt>
                <c:pt idx="495">
                  <c:v>1.3204330303442059E-4</c:v>
                </c:pt>
                <c:pt idx="496">
                  <c:v>1.088890987997913E-4</c:v>
                </c:pt>
                <c:pt idx="497">
                  <c:v>8.9651499142396522E-5</c:v>
                </c:pt>
                <c:pt idx="498">
                  <c:v>7.3694629152291316E-5</c:v>
                </c:pt>
                <c:pt idx="499">
                  <c:v>6.0481039672742629E-5</c:v>
                </c:pt>
                <c:pt idx="500">
                  <c:v>4.955731715781697E-5</c:v>
                </c:pt>
                <c:pt idx="501">
                  <c:v>4.0541653297716296E-5</c:v>
                </c:pt>
                <c:pt idx="502">
                  <c:v>3.3113131378001827E-5</c:v>
                </c:pt>
                <c:pt idx="503">
                  <c:v>2.7002512630941606E-5</c:v>
                </c:pt>
                <c:pt idx="504">
                  <c:v>2.1984329895253847E-5</c:v>
                </c:pt>
                <c:pt idx="505">
                  <c:v>1.7870117815661188E-5</c:v>
                </c:pt>
                <c:pt idx="506">
                  <c:v>1.4502628691719116E-5</c:v>
                </c:pt>
                <c:pt idx="507">
                  <c:v>1.1750901042048442E-5</c:v>
                </c:pt>
                <c:pt idx="508">
                  <c:v>9.50606410761464E-6</c:v>
                </c:pt>
                <c:pt idx="509">
                  <c:v>7.6777760014650864E-6</c:v>
                </c:pt>
                <c:pt idx="510">
                  <c:v>6.191206148518523E-6</c:v>
                </c:pt>
                <c:pt idx="511">
                  <c:v>4.9844841722393385E-6</c:v>
                </c:pt>
                <c:pt idx="512">
                  <c:v>4.0065475968766604E-6</c:v>
                </c:pt>
                <c:pt idx="513">
                  <c:v>3.2153297614249003E-6</c:v>
                </c:pt>
                <c:pt idx="514">
                  <c:v>2.5762372961746639E-6</c:v>
                </c:pt>
                <c:pt idx="515">
                  <c:v>2.0608735000555637E-6</c:v>
                </c:pt>
                <c:pt idx="516">
                  <c:v>1.6459700757037141E-6</c:v>
                </c:pt>
                <c:pt idx="517">
                  <c:v>1.3124950211667985E-6</c:v>
                </c:pt>
                <c:pt idx="518">
                  <c:v>1.0449091272641416E-6</c:v>
                </c:pt>
                <c:pt idx="519">
                  <c:v>8.3054756576514518E-7</c:v>
                </c:pt>
                <c:pt idx="520">
                  <c:v>6.591065468749161E-7</c:v>
                </c:pt>
                <c:pt idx="521">
                  <c:v>5.2221803960448957E-7</c:v>
                </c:pt>
                <c:pt idx="522">
                  <c:v>4.1309814380506151E-7</c:v>
                </c:pt>
                <c:pt idx="523">
                  <c:v>3.2625693041474883E-7</c:v>
                </c:pt>
                <c:pt idx="524">
                  <c:v>2.5725947375238661E-7</c:v>
                </c:pt>
                <c:pt idx="525">
                  <c:v>2.0252942832747021E-7</c:v>
                </c:pt>
                <c:pt idx="526">
                  <c:v>1.5918788974276457E-7</c:v>
                </c:pt>
                <c:pt idx="527">
                  <c:v>1.2492145765588482E-7</c:v>
                </c:pt>
                <c:pt idx="528">
                  <c:v>9.7874417327477586E-8</c:v>
                </c:pt>
                <c:pt idx="529">
                  <c:v>7.6560800356080669E-8</c:v>
                </c:pt>
                <c:pt idx="530">
                  <c:v>5.9792796932144273E-8</c:v>
                </c:pt>
                <c:pt idx="531">
                  <c:v>4.6622590626693382E-8</c:v>
                </c:pt>
                <c:pt idx="532">
                  <c:v>3.6295189109240502E-8</c:v>
                </c:pt>
                <c:pt idx="533">
                  <c:v>2.8210244752374227E-8</c:v>
                </c:pt>
                <c:pt idx="534">
                  <c:v>2.1891210321206555E-8</c:v>
                </c:pt>
                <c:pt idx="535">
                  <c:v>1.6960467605485694E-8</c:v>
                </c:pt>
                <c:pt idx="536">
                  <c:v>1.3119310136339905E-8</c:v>
                </c:pt>
                <c:pt idx="537">
                  <c:v>1.0131862904049441E-8</c:v>
                </c:pt>
                <c:pt idx="538">
                  <c:v>7.8121889593116919E-9</c:v>
                </c:pt>
                <c:pt idx="539">
                  <c:v>6.0139706306756942E-9</c:v>
                </c:pt>
                <c:pt idx="540">
                  <c:v>4.6222666472183146E-9</c:v>
                </c:pt>
                <c:pt idx="541">
                  <c:v>3.5469397911449866E-9</c:v>
                </c:pt>
                <c:pt idx="542">
                  <c:v>2.7174262509003595E-9</c:v>
                </c:pt>
                <c:pt idx="543">
                  <c:v>2.0785804838868821E-9</c:v>
                </c:pt>
                <c:pt idx="544">
                  <c:v>1.5873805439721055E-9</c:v>
                </c:pt>
                <c:pt idx="545">
                  <c:v>1.210320500597439E-9</c:v>
                </c:pt>
                <c:pt idx="546">
                  <c:v>9.2135045538945565E-10</c:v>
                </c:pt>
                <c:pt idx="547">
                  <c:v>7.0025214690242574E-10</c:v>
                </c:pt>
                <c:pt idx="548">
                  <c:v>5.3136038386288109E-10</c:v>
                </c:pt>
                <c:pt idx="549">
                  <c:v>4.025585209860064E-10</c:v>
                </c:pt>
                <c:pt idx="550">
                  <c:v>3.0449068027887281E-10</c:v>
                </c:pt>
                <c:pt idx="551">
                  <c:v>2.2994507591678376E-10</c:v>
                </c:pt>
                <c:pt idx="552">
                  <c:v>1.7337215691760502E-10</c:v>
                </c:pt>
                <c:pt idx="553">
                  <c:v>1.3050877684834275E-10</c:v>
                </c:pt>
                <c:pt idx="554">
                  <c:v>9.8085591489909274E-11</c:v>
                </c:pt>
                <c:pt idx="555">
                  <c:v>7.3599665437919811E-11</c:v>
                </c:pt>
                <c:pt idx="556">
                  <c:v>5.5138074238714996E-11</c:v>
                </c:pt>
                <c:pt idx="557">
                  <c:v>4.1241312314602254E-11</c:v>
                </c:pt>
                <c:pt idx="558">
                  <c:v>3.0797714418795681E-11</c:v>
                </c:pt>
                <c:pt idx="559">
                  <c:v>2.2961995508001101E-11</c:v>
                </c:pt>
                <c:pt idx="560">
                  <c:v>1.7092512122659613E-11</c:v>
                </c:pt>
                <c:pt idx="561">
                  <c:v>1.2703029140750676E-11</c:v>
                </c:pt>
                <c:pt idx="562">
                  <c:v>9.4257045140717642E-12</c:v>
                </c:pt>
                <c:pt idx="563">
                  <c:v>6.9827336467863494E-12</c:v>
                </c:pt>
                <c:pt idx="564">
                  <c:v>5.1646662354300345E-12</c:v>
                </c:pt>
                <c:pt idx="565">
                  <c:v>3.813854967268153E-12</c:v>
                </c:pt>
                <c:pt idx="566">
                  <c:v>2.8118439554709456E-12</c:v>
                </c:pt>
                <c:pt idx="567">
                  <c:v>2.0697761887276672E-12</c:v>
                </c:pt>
                <c:pt idx="568">
                  <c:v>1.5211102259464026E-12</c:v>
                </c:pt>
                <c:pt idx="569">
                  <c:v>1.1161000160323577E-12</c:v>
                </c:pt>
                <c:pt idx="570">
                  <c:v>8.1761842856572743E-13</c:v>
                </c:pt>
                <c:pt idx="571">
                  <c:v>5.9800299304274552E-13</c:v>
                </c:pt>
                <c:pt idx="572">
                  <c:v>4.3667785923143442E-13</c:v>
                </c:pt>
                <c:pt idx="573">
                  <c:v>3.1836411995164723E-13</c:v>
                </c:pt>
                <c:pt idx="574">
                  <c:v>2.3173529699042324E-13</c:v>
                </c:pt>
                <c:pt idx="575">
                  <c:v>1.6840903611795387E-13</c:v>
                </c:pt>
                <c:pt idx="576">
                  <c:v>1.2219226648641814E-13</c:v>
                </c:pt>
                <c:pt idx="577">
                  <c:v>8.8517100472515606E-14</c:v>
                </c:pt>
                <c:pt idx="578">
                  <c:v>6.402001437150835E-14</c:v>
                </c:pt>
                <c:pt idx="579">
                  <c:v>4.622846616148867E-14</c:v>
                </c:pt>
                <c:pt idx="580">
                  <c:v>3.3327929161670052E-14</c:v>
                </c:pt>
                <c:pt idx="581">
                  <c:v>2.3989008805849844E-14</c:v>
                </c:pt>
                <c:pt idx="582">
                  <c:v>1.7239370644441761E-14</c:v>
                </c:pt>
                <c:pt idx="583">
                  <c:v>1.2369029891376075E-14</c:v>
                </c:pt>
                <c:pt idx="584">
                  <c:v>8.8604341011015389E-15</c:v>
                </c:pt>
                <c:pt idx="585">
                  <c:v>6.3369384596958691E-15</c:v>
                </c:pt>
                <c:pt idx="586">
                  <c:v>4.5249012740592427E-15</c:v>
                </c:pt>
                <c:pt idx="587">
                  <c:v>3.2258476696939277E-15</c:v>
                </c:pt>
                <c:pt idx="588">
                  <c:v>2.2960626370410679E-15</c:v>
                </c:pt>
                <c:pt idx="589">
                  <c:v>1.6316565042085313E-15</c:v>
                </c:pt>
                <c:pt idx="590">
                  <c:v>1.1576542495225958E-15</c:v>
                </c:pt>
                <c:pt idx="591">
                  <c:v>8.2003829304934303E-16</c:v>
                </c:pt>
                <c:pt idx="592">
                  <c:v>5.7995530371381684E-16</c:v>
                </c:pt>
                <c:pt idx="593">
                  <c:v>4.0950578820689564E-16</c:v>
                </c:pt>
                <c:pt idx="594">
                  <c:v>2.886893042499114E-16</c:v>
                </c:pt>
                <c:pt idx="595">
                  <c:v>2.0319193765218172E-16</c:v>
                </c:pt>
                <c:pt idx="596">
                  <c:v>1.4278657573216029E-16</c:v>
                </c:pt>
                <c:pt idx="597">
                  <c:v>1.0017824386792405E-16</c:v>
                </c:pt>
                <c:pt idx="598">
                  <c:v>7.0172116972731721E-17</c:v>
                </c:pt>
                <c:pt idx="599">
                  <c:v>4.9075063691840683E-17</c:v>
                </c:pt>
                <c:pt idx="600">
                  <c:v>3.4265911905581558E-17</c:v>
                </c:pt>
                <c:pt idx="601">
                  <c:v>2.3887397963383285E-17</c:v>
                </c:pt>
                <c:pt idx="602">
                  <c:v>1.6625722396329633E-17</c:v>
                </c:pt>
                <c:pt idx="603">
                  <c:v>1.1553068099449578E-17</c:v>
                </c:pt>
                <c:pt idx="604">
                  <c:v>8.0152905646235547E-18</c:v>
                </c:pt>
                <c:pt idx="605">
                  <c:v>5.551960107936252E-18</c:v>
                </c:pt>
                <c:pt idx="606">
                  <c:v>3.8395341264733479E-18</c:v>
                </c:pt>
                <c:pt idx="607">
                  <c:v>2.651037407734509E-18</c:v>
                </c:pt>
                <c:pt idx="608">
                  <c:v>1.8275038841122139E-18</c:v>
                </c:pt>
                <c:pt idx="609">
                  <c:v>1.2577834913342691E-18</c:v>
                </c:pt>
                <c:pt idx="610">
                  <c:v>8.6428823370067649E-19</c:v>
                </c:pt>
                <c:pt idx="611">
                  <c:v>5.9294776967026972E-19</c:v>
                </c:pt>
                <c:pt idx="612">
                  <c:v>4.0614340722117964E-19</c:v>
                </c:pt>
                <c:pt idx="613">
                  <c:v>2.7774580280458685E-19</c:v>
                </c:pt>
                <c:pt idx="614">
                  <c:v>1.8963597568410999E-19</c:v>
                </c:pt>
                <c:pt idx="615">
                  <c:v>1.2927039772498688E-19</c:v>
                </c:pt>
                <c:pt idx="616">
                  <c:v>8.7979718558623438E-20</c:v>
                </c:pt>
                <c:pt idx="617">
                  <c:v>5.9782101909831798E-20</c:v>
                </c:pt>
                <c:pt idx="618">
                  <c:v>4.0556915841902828E-20</c:v>
                </c:pt>
                <c:pt idx="619">
                  <c:v>2.7470324611715878E-20</c:v>
                </c:pt>
                <c:pt idx="620">
                  <c:v>1.8576666742415899E-20</c:v>
                </c:pt>
                <c:pt idx="621">
                  <c:v>1.2542292293087637E-20</c:v>
                </c:pt>
                <c:pt idx="622">
                  <c:v>8.4545631806694781E-21</c:v>
                </c:pt>
                <c:pt idx="623">
                  <c:v>5.6899776318163223E-21</c:v>
                </c:pt>
                <c:pt idx="624">
                  <c:v>3.8232709160828071E-21</c:v>
                </c:pt>
                <c:pt idx="625">
                  <c:v>2.5648662089041446E-21</c:v>
                </c:pt>
                <c:pt idx="626">
                  <c:v>1.71790636026303E-21</c:v>
                </c:pt>
                <c:pt idx="627">
                  <c:v>1.1487866713312464E-21</c:v>
                </c:pt>
                <c:pt idx="628">
                  <c:v>7.6698066770639981E-22</c:v>
                </c:pt>
                <c:pt idx="629">
                  <c:v>5.1125147680716719E-22</c:v>
                </c:pt>
                <c:pt idx="630">
                  <c:v>3.4024351981048139E-22</c:v>
                </c:pt>
                <c:pt idx="631">
                  <c:v>2.2607382290891898E-22</c:v>
                </c:pt>
                <c:pt idx="632">
                  <c:v>1.499739475442464E-22</c:v>
                </c:pt>
                <c:pt idx="633">
                  <c:v>9.9331386233922747E-23</c:v>
                </c:pt>
                <c:pt idx="634">
                  <c:v>6.5684409300854094E-23</c:v>
                </c:pt>
                <c:pt idx="635">
                  <c:v>4.3365387330835618E-23</c:v>
                </c:pt>
                <c:pt idx="636">
                  <c:v>2.8584413763603307E-23</c:v>
                </c:pt>
                <c:pt idx="637">
                  <c:v>1.8811372289597177E-23</c:v>
                </c:pt>
                <c:pt idx="638">
                  <c:v>1.2359952339237063E-23</c:v>
                </c:pt>
                <c:pt idx="639">
                  <c:v>8.108084059181837E-24</c:v>
                </c:pt>
                <c:pt idx="640">
                  <c:v>5.3103704423414615E-24</c:v>
                </c:pt>
                <c:pt idx="641">
                  <c:v>3.4724541644379609E-24</c:v>
                </c:pt>
                <c:pt idx="642">
                  <c:v>2.2670095768437702E-24</c:v>
                </c:pt>
                <c:pt idx="643">
                  <c:v>1.4776627196448269E-24</c:v>
                </c:pt>
                <c:pt idx="644">
                  <c:v>9.6161760818668563E-25</c:v>
                </c:pt>
                <c:pt idx="645">
                  <c:v>6.2479080078122035E-25</c:v>
                </c:pt>
                <c:pt idx="646">
                  <c:v>4.0529568006053765E-25</c:v>
                </c:pt>
                <c:pt idx="647">
                  <c:v>2.6249102079609632E-25</c:v>
                </c:pt>
                <c:pt idx="648">
                  <c:v>1.697313469456452E-25</c:v>
                </c:pt>
                <c:pt idx="649">
                  <c:v>1.0957583591259038E-25</c:v>
                </c:pt>
                <c:pt idx="650">
                  <c:v>7.062730845038607E-26</c:v>
                </c:pt>
                <c:pt idx="651">
                  <c:v>4.5450184269768605E-26</c:v>
                </c:pt>
                <c:pt idx="652">
                  <c:v>2.9201406471767568E-26</c:v>
                </c:pt>
                <c:pt idx="653">
                  <c:v>1.8731692491162223E-26</c:v>
                </c:pt>
                <c:pt idx="654">
                  <c:v>1.1996523205779652E-26</c:v>
                </c:pt>
                <c:pt idx="655">
                  <c:v>7.6707690295022437E-27</c:v>
                </c:pt>
                <c:pt idx="656">
                  <c:v>4.8969711187323147E-27</c:v>
                </c:pt>
                <c:pt idx="657">
                  <c:v>3.1211979140877671E-27</c:v>
                </c:pt>
                <c:pt idx="658">
                  <c:v>1.9861873071670262E-27</c:v>
                </c:pt>
                <c:pt idx="659">
                  <c:v>1.261897922004439E-27</c:v>
                </c:pt>
                <c:pt idx="660">
                  <c:v>8.0044846667045604E-28</c:v>
                </c:pt>
                <c:pt idx="661">
                  <c:v>5.0692960811282686E-28</c:v>
                </c:pt>
                <c:pt idx="662">
                  <c:v>3.2052880705801471E-28</c:v>
                </c:pt>
                <c:pt idx="663">
                  <c:v>2.0234459380957088E-28</c:v>
                </c:pt>
                <c:pt idx="664">
                  <c:v>1.2753261731217679E-28</c:v>
                </c:pt>
                <c:pt idx="665">
                  <c:v>8.0252037728074777E-29</c:v>
                </c:pt>
                <c:pt idx="666">
                  <c:v>5.0419204992689821E-29</c:v>
                </c:pt>
                <c:pt idx="667">
                  <c:v>3.1625765552169639E-29</c:v>
                </c:pt>
                <c:pt idx="668">
                  <c:v>1.9805747115414199E-29</c:v>
                </c:pt>
                <c:pt idx="669">
                  <c:v>1.238358931733948E-29</c:v>
                </c:pt>
                <c:pt idx="670">
                  <c:v>7.7304892575303872E-30</c:v>
                </c:pt>
                <c:pt idx="671">
                  <c:v>4.8180638376958211E-30</c:v>
                </c:pt>
                <c:pt idx="672">
                  <c:v>2.9980802103372504E-30</c:v>
                </c:pt>
                <c:pt idx="673">
                  <c:v>1.862597751531351E-30</c:v>
                </c:pt>
                <c:pt idx="674">
                  <c:v>1.1553139831786869E-30</c:v>
                </c:pt>
                <c:pt idx="675">
                  <c:v>7.1546124522199626E-31</c:v>
                </c:pt>
                <c:pt idx="676">
                  <c:v>4.4236150522669221E-31</c:v>
                </c:pt>
                <c:pt idx="677">
                  <c:v>2.7306979802284324E-31</c:v>
                </c:pt>
                <c:pt idx="678">
                  <c:v>1.6829652156500161E-31</c:v>
                </c:pt>
                <c:pt idx="679">
                  <c:v>1.0355754338263796E-31</c:v>
                </c:pt>
                <c:pt idx="680">
                  <c:v>6.3619971154650057E-32</c:v>
                </c:pt>
                <c:pt idx="681">
                  <c:v>3.9022071928247565E-32</c:v>
                </c:pt>
                <c:pt idx="682">
                  <c:v>2.3896390750740896E-32</c:v>
                </c:pt>
                <c:pt idx="683">
                  <c:v>1.4610309839859026E-32</c:v>
                </c:pt>
                <c:pt idx="684">
                  <c:v>8.9184969846920037E-33</c:v>
                </c:pt>
                <c:pt idx="685">
                  <c:v>5.4353691161403383E-33</c:v>
                </c:pt>
                <c:pt idx="686">
                  <c:v>3.3072844106599663E-33</c:v>
                </c:pt>
                <c:pt idx="687">
                  <c:v>2.0091815154984575E-33</c:v>
                </c:pt>
                <c:pt idx="688">
                  <c:v>1.2186301900776908E-33</c:v>
                </c:pt>
                <c:pt idx="689">
                  <c:v>7.3795490020698464E-34</c:v>
                </c:pt>
                <c:pt idx="690">
                  <c:v>4.461622664187871E-34</c:v>
                </c:pt>
                <c:pt idx="691">
                  <c:v>2.6931527299755881E-34</c:v>
                </c:pt>
                <c:pt idx="692">
                  <c:v>1.6230588143365984E-34</c:v>
                </c:pt>
                <c:pt idx="693">
                  <c:v>9.7659087202520063E-35</c:v>
                </c:pt>
                <c:pt idx="694">
                  <c:v>5.8667312328127311E-35</c:v>
                </c:pt>
                <c:pt idx="695">
                  <c:v>3.5187211674900466E-35</c:v>
                </c:pt>
                <c:pt idx="696">
                  <c:v>2.1070684450819462E-35</c:v>
                </c:pt>
                <c:pt idx="697">
                  <c:v>1.2597302602878637E-35</c:v>
                </c:pt>
                <c:pt idx="698">
                  <c:v>7.5193726622039536E-36</c:v>
                </c:pt>
                <c:pt idx="699">
                  <c:v>4.481163452379025E-36</c:v>
                </c:pt>
                <c:pt idx="700">
                  <c:v>2.6662759190067796E-36</c:v>
                </c:pt>
                <c:pt idx="701">
                  <c:v>1.5838882028659502E-36</c:v>
                </c:pt>
                <c:pt idx="702">
                  <c:v>9.3939682228940129E-37</c:v>
                </c:pt>
                <c:pt idx="703">
                  <c:v>5.562612126691922E-37</c:v>
                </c:pt>
                <c:pt idx="704">
                  <c:v>3.2886192797988029E-37</c:v>
                </c:pt>
                <c:pt idx="705">
                  <c:v>1.9411251999156106E-37</c:v>
                </c:pt>
                <c:pt idx="706">
                  <c:v>1.1439278295349879E-37</c:v>
                </c:pt>
                <c:pt idx="707">
                  <c:v>6.7305233063405763E-38</c:v>
                </c:pt>
                <c:pt idx="708">
                  <c:v>3.953704145674245E-38</c:v>
                </c:pt>
                <c:pt idx="709">
                  <c:v>2.3188071590914226E-38</c:v>
                </c:pt>
                <c:pt idx="710">
                  <c:v>1.3577825591784569E-38</c:v>
                </c:pt>
                <c:pt idx="711">
                  <c:v>7.9378145428947146E-39</c:v>
                </c:pt>
                <c:pt idx="712">
                  <c:v>4.6331546727407278E-39</c:v>
                </c:pt>
                <c:pt idx="713">
                  <c:v>2.6999627885180643E-39</c:v>
                </c:pt>
                <c:pt idx="714">
                  <c:v>1.5708831716058989E-39</c:v>
                </c:pt>
                <c:pt idx="715">
                  <c:v>9.1250473078684038E-40</c:v>
                </c:pt>
                <c:pt idx="716">
                  <c:v>5.2921420266245216E-40</c:v>
                </c:pt>
                <c:pt idx="717">
                  <c:v>3.0643120291372545E-40</c:v>
                </c:pt>
                <c:pt idx="718">
                  <c:v>1.771493690912685E-40</c:v>
                </c:pt>
                <c:pt idx="719">
                  <c:v>1.0224718560178825E-40</c:v>
                </c:pt>
                <c:pt idx="720">
                  <c:v>5.8920747008568941E-41</c:v>
                </c:pt>
                <c:pt idx="721">
                  <c:v>3.3899262868814699E-41</c:v>
                </c:pt>
                <c:pt idx="722">
                  <c:v>1.947230636749962E-41</c:v>
                </c:pt>
                <c:pt idx="723">
                  <c:v>1.1167338023546207E-41</c:v>
                </c:pt>
                <c:pt idx="724">
                  <c:v>6.3942124072822282E-42</c:v>
                </c:pt>
                <c:pt idx="725">
                  <c:v>3.6553551979707699E-42</c:v>
                </c:pt>
                <c:pt idx="726">
                  <c:v>2.0863023110242159E-42</c:v>
                </c:pt>
                <c:pt idx="727">
                  <c:v>1.1888581038843474E-42</c:v>
                </c:pt>
                <c:pt idx="728">
                  <c:v>6.7637560392642928E-43</c:v>
                </c:pt>
                <c:pt idx="729">
                  <c:v>3.8419435173100001E-43</c:v>
                </c:pt>
                <c:pt idx="730">
                  <c:v>2.1788089251108946E-43</c:v>
                </c:pt>
                <c:pt idx="731">
                  <c:v>1.2336513669824077E-43</c:v>
                </c:pt>
                <c:pt idx="732">
                  <c:v>6.9738222182827653E-44</c:v>
                </c:pt>
                <c:pt idx="733">
                  <c:v>3.9359940041600398E-44</c:v>
                </c:pt>
                <c:pt idx="734">
                  <c:v>2.2179058854417224E-44</c:v>
                </c:pt>
                <c:pt idx="735">
                  <c:v>1.2477768599644537E-44</c:v>
                </c:pt>
                <c:pt idx="736">
                  <c:v>7.0086741684956471E-45</c:v>
                </c:pt>
                <c:pt idx="737">
                  <c:v>3.9304288766657466E-45</c:v>
                </c:pt>
                <c:pt idx="738">
                  <c:v>2.2006407079466745E-45</c:v>
                </c:pt>
                <c:pt idx="739">
                  <c:v>1.2301652978484295E-45</c:v>
                </c:pt>
                <c:pt idx="740">
                  <c:v>6.8656700747123395E-46</c:v>
                </c:pt>
                <c:pt idx="741">
                  <c:v>3.8256701014026991E-46</c:v>
                </c:pt>
                <c:pt idx="742">
                  <c:v>2.1283215020194607E-46</c:v>
                </c:pt>
                <c:pt idx="743">
                  <c:v>1.1821486137622465E-46</c:v>
                </c:pt>
                <c:pt idx="744">
                  <c:v>6.5555940254276026E-47</c:v>
                </c:pt>
                <c:pt idx="745">
                  <c:v>3.6295865177678409E-47</c:v>
                </c:pt>
                <c:pt idx="746">
                  <c:v>2.0063531779548063E-47</c:v>
                </c:pt>
                <c:pt idx="747">
                  <c:v>1.1072934836870611E-47</c:v>
                </c:pt>
                <c:pt idx="748">
                  <c:v>6.1013119866519991E-48</c:v>
                </c:pt>
                <c:pt idx="749">
                  <c:v>3.3565169954635692E-48</c:v>
                </c:pt>
                <c:pt idx="750">
                  <c:v>1.8435698499526977E-48</c:v>
                </c:pt>
                <c:pt idx="751">
                  <c:v>1.0109634912186027E-48</c:v>
                </c:pt>
                <c:pt idx="752">
                  <c:v>5.5349853580927279E-49</c:v>
                </c:pt>
                <c:pt idx="753">
                  <c:v>3.0255379815964543E-49</c:v>
                </c:pt>
                <c:pt idx="754">
                  <c:v>1.6511779145567683E-49</c:v>
                </c:pt>
                <c:pt idx="755">
                  <c:v>8.9968454813174361E-50</c:v>
                </c:pt>
                <c:pt idx="756">
                  <c:v>4.8943134648642252E-50</c:v>
                </c:pt>
                <c:pt idx="757">
                  <c:v>2.6582659555851766E-50</c:v>
                </c:pt>
                <c:pt idx="758">
                  <c:v>1.4414852617813615E-50</c:v>
                </c:pt>
                <c:pt idx="759">
                  <c:v>7.8041770283606366E-51</c:v>
                </c:pt>
                <c:pt idx="760">
                  <c:v>4.2184134886937162E-51</c:v>
                </c:pt>
                <c:pt idx="761">
                  <c:v>2.2765453734228418E-51</c:v>
                </c:pt>
                <c:pt idx="762">
                  <c:v>1.2266159368323008E-51</c:v>
                </c:pt>
                <c:pt idx="763">
                  <c:v>6.5985122028393255E-52</c:v>
                </c:pt>
                <c:pt idx="764">
                  <c:v>3.543958064328538E-52</c:v>
                </c:pt>
                <c:pt idx="765">
                  <c:v>1.9003616303189748E-52</c:v>
                </c:pt>
                <c:pt idx="766">
                  <c:v>1.0173937393485842E-52</c:v>
                </c:pt>
                <c:pt idx="767">
                  <c:v>5.4380975944443791E-53</c:v>
                </c:pt>
                <c:pt idx="768">
                  <c:v>2.9020845606962312E-53</c:v>
                </c:pt>
                <c:pt idx="769">
                  <c:v>1.5462448170992894E-53</c:v>
                </c:pt>
                <c:pt idx="770">
                  <c:v>8.2252968385754758E-54</c:v>
                </c:pt>
                <c:pt idx="771">
                  <c:v>4.3684767816616059E-54</c:v>
                </c:pt>
                <c:pt idx="772">
                  <c:v>2.3164002998050438E-54</c:v>
                </c:pt>
                <c:pt idx="773">
                  <c:v>1.2263157948589773E-54</c:v>
                </c:pt>
                <c:pt idx="774">
                  <c:v>6.4818079675751876E-55</c:v>
                </c:pt>
                <c:pt idx="775">
                  <c:v>3.4205435759830251E-55</c:v>
                </c:pt>
                <c:pt idx="776">
                  <c:v>1.802184389360736E-55</c:v>
                </c:pt>
                <c:pt idx="777">
                  <c:v>9.4800024223097228E-56</c:v>
                </c:pt>
                <c:pt idx="778">
                  <c:v>4.9787784599661165E-56</c:v>
                </c:pt>
                <c:pt idx="779">
                  <c:v>2.6106117263515226E-56</c:v>
                </c:pt>
                <c:pt idx="780">
                  <c:v>1.3666801786151904E-56</c:v>
                </c:pt>
                <c:pt idx="781">
                  <c:v>7.1432629287123416E-57</c:v>
                </c:pt>
                <c:pt idx="782">
                  <c:v>3.7276188984193014E-57</c:v>
                </c:pt>
                <c:pt idx="783">
                  <c:v>1.9420996172698372E-57</c:v>
                </c:pt>
                <c:pt idx="784">
                  <c:v>1.0102215515610895E-57</c:v>
                </c:pt>
                <c:pt idx="785">
                  <c:v>5.2464662659384029E-58</c:v>
                </c:pt>
                <c:pt idx="786">
                  <c:v>2.7203342472406107E-58</c:v>
                </c:pt>
                <c:pt idx="787">
                  <c:v>1.408259800018294E-58</c:v>
                </c:pt>
                <c:pt idx="788">
                  <c:v>7.2786095695047126E-59</c:v>
                </c:pt>
                <c:pt idx="789">
                  <c:v>3.7559447474723797E-59</c:v>
                </c:pt>
                <c:pt idx="790">
                  <c:v>1.9350629355158451E-59</c:v>
                </c:pt>
                <c:pt idx="791">
                  <c:v>9.9535069241492339E-60</c:v>
                </c:pt>
                <c:pt idx="792">
                  <c:v>5.1116637778766265E-60</c:v>
                </c:pt>
                <c:pt idx="793">
                  <c:v>2.6209188011578165E-60</c:v>
                </c:pt>
                <c:pt idx="794">
                  <c:v>1.3416831981934419E-60</c:v>
                </c:pt>
                <c:pt idx="795">
                  <c:v>6.8572743434515108E-61</c:v>
                </c:pt>
                <c:pt idx="796">
                  <c:v>3.4991148508561618E-61</c:v>
                </c:pt>
                <c:pt idx="797">
                  <c:v>1.7826660715838806E-61</c:v>
                </c:pt>
                <c:pt idx="798">
                  <c:v>9.0674867394676034E-62</c:v>
                </c:pt>
                <c:pt idx="799">
                  <c:v>4.604781083698425E-62</c:v>
                </c:pt>
              </c:numCache>
            </c:numRef>
          </c:yVal>
          <c:smooth val="0"/>
        </c:ser>
        <c:ser>
          <c:idx val="1"/>
          <c:order val="1"/>
          <c:tx>
            <c:strRef>
              <c:f>'Distribution Choice'!$C$1</c:f>
              <c:strCache>
                <c:ptCount val="1"/>
                <c:pt idx="0">
                  <c:v>Distribution 2</c:v>
                </c:pt>
              </c:strCache>
            </c:strRef>
          </c:tx>
          <c:spPr>
            <a:ln w="50800">
              <a:solidFill>
                <a:srgbClr val="FF0000"/>
              </a:solidFill>
            </a:ln>
          </c:spPr>
          <c:marker>
            <c:symbol val="none"/>
          </c:marker>
          <c:xVal>
            <c:numRef>
              <c:f>Calculations!$A$4:$A$803</c:f>
              <c:numCache>
                <c:formatCode>0.000</c:formatCode>
                <c:ptCount val="800"/>
                <c:pt idx="0">
                  <c:v>-0.39999999999999997</c:v>
                </c:pt>
                <c:pt idx="1">
                  <c:v>-0.39879999999999999</c:v>
                </c:pt>
                <c:pt idx="2">
                  <c:v>-0.39760000000000001</c:v>
                </c:pt>
                <c:pt idx="3">
                  <c:v>-0.39640000000000003</c:v>
                </c:pt>
                <c:pt idx="4">
                  <c:v>-0.39520000000000005</c:v>
                </c:pt>
                <c:pt idx="5">
                  <c:v>-0.39400000000000007</c:v>
                </c:pt>
                <c:pt idx="6">
                  <c:v>-0.39280000000000009</c:v>
                </c:pt>
                <c:pt idx="7">
                  <c:v>-0.39160000000000011</c:v>
                </c:pt>
                <c:pt idx="8">
                  <c:v>-0.39040000000000014</c:v>
                </c:pt>
                <c:pt idx="9">
                  <c:v>-0.38920000000000016</c:v>
                </c:pt>
                <c:pt idx="10">
                  <c:v>-0.38800000000000018</c:v>
                </c:pt>
                <c:pt idx="11">
                  <c:v>-0.3868000000000002</c:v>
                </c:pt>
                <c:pt idx="12">
                  <c:v>-0.38560000000000022</c:v>
                </c:pt>
                <c:pt idx="13">
                  <c:v>-0.38440000000000024</c:v>
                </c:pt>
                <c:pt idx="14">
                  <c:v>-0.38320000000000026</c:v>
                </c:pt>
                <c:pt idx="15">
                  <c:v>-0.38200000000000028</c:v>
                </c:pt>
                <c:pt idx="16">
                  <c:v>-0.3808000000000003</c:v>
                </c:pt>
                <c:pt idx="17">
                  <c:v>-0.37960000000000033</c:v>
                </c:pt>
                <c:pt idx="18">
                  <c:v>-0.37840000000000035</c:v>
                </c:pt>
                <c:pt idx="19">
                  <c:v>-0.37720000000000037</c:v>
                </c:pt>
                <c:pt idx="20">
                  <c:v>-0.37600000000000039</c:v>
                </c:pt>
                <c:pt idx="21">
                  <c:v>-0.37480000000000041</c:v>
                </c:pt>
                <c:pt idx="22">
                  <c:v>-0.37360000000000043</c:v>
                </c:pt>
                <c:pt idx="23">
                  <c:v>-0.37240000000000045</c:v>
                </c:pt>
                <c:pt idx="24">
                  <c:v>-0.37120000000000047</c:v>
                </c:pt>
                <c:pt idx="25">
                  <c:v>-0.3700000000000005</c:v>
                </c:pt>
                <c:pt idx="26">
                  <c:v>-0.36880000000000052</c:v>
                </c:pt>
                <c:pt idx="27">
                  <c:v>-0.36760000000000054</c:v>
                </c:pt>
                <c:pt idx="28">
                  <c:v>-0.36640000000000056</c:v>
                </c:pt>
                <c:pt idx="29">
                  <c:v>-0.36520000000000058</c:v>
                </c:pt>
                <c:pt idx="30">
                  <c:v>-0.3640000000000006</c:v>
                </c:pt>
                <c:pt idx="31">
                  <c:v>-0.36280000000000062</c:v>
                </c:pt>
                <c:pt idx="32">
                  <c:v>-0.36160000000000064</c:v>
                </c:pt>
                <c:pt idx="33">
                  <c:v>-0.36040000000000066</c:v>
                </c:pt>
                <c:pt idx="34">
                  <c:v>-0.35920000000000069</c:v>
                </c:pt>
                <c:pt idx="35">
                  <c:v>-0.35800000000000071</c:v>
                </c:pt>
                <c:pt idx="36">
                  <c:v>-0.35680000000000073</c:v>
                </c:pt>
                <c:pt idx="37">
                  <c:v>-0.35560000000000075</c:v>
                </c:pt>
                <c:pt idx="38">
                  <c:v>-0.35440000000000077</c:v>
                </c:pt>
                <c:pt idx="39">
                  <c:v>-0.35320000000000079</c:v>
                </c:pt>
                <c:pt idx="40">
                  <c:v>-0.35200000000000081</c:v>
                </c:pt>
                <c:pt idx="41">
                  <c:v>-0.35080000000000083</c:v>
                </c:pt>
                <c:pt idx="42">
                  <c:v>-0.34960000000000085</c:v>
                </c:pt>
                <c:pt idx="43">
                  <c:v>-0.34840000000000088</c:v>
                </c:pt>
                <c:pt idx="44">
                  <c:v>-0.3472000000000009</c:v>
                </c:pt>
                <c:pt idx="45">
                  <c:v>-0.34600000000000092</c:v>
                </c:pt>
                <c:pt idx="46">
                  <c:v>-0.34480000000000094</c:v>
                </c:pt>
                <c:pt idx="47">
                  <c:v>-0.34360000000000096</c:v>
                </c:pt>
                <c:pt idx="48">
                  <c:v>-0.34240000000000098</c:v>
                </c:pt>
                <c:pt idx="49">
                  <c:v>-0.341200000000001</c:v>
                </c:pt>
                <c:pt idx="50">
                  <c:v>-0.34000000000000102</c:v>
                </c:pt>
                <c:pt idx="51">
                  <c:v>-0.33880000000000104</c:v>
                </c:pt>
                <c:pt idx="52">
                  <c:v>-0.33760000000000107</c:v>
                </c:pt>
                <c:pt idx="53">
                  <c:v>-0.33640000000000109</c:v>
                </c:pt>
                <c:pt idx="54">
                  <c:v>-0.33520000000000111</c:v>
                </c:pt>
                <c:pt idx="55">
                  <c:v>-0.33400000000000113</c:v>
                </c:pt>
                <c:pt idx="56">
                  <c:v>-0.33280000000000115</c:v>
                </c:pt>
                <c:pt idx="57">
                  <c:v>-0.33160000000000117</c:v>
                </c:pt>
                <c:pt idx="58">
                  <c:v>-0.33040000000000119</c:v>
                </c:pt>
                <c:pt idx="59">
                  <c:v>-0.32920000000000121</c:v>
                </c:pt>
                <c:pt idx="60">
                  <c:v>-0.32800000000000124</c:v>
                </c:pt>
                <c:pt idx="61">
                  <c:v>-0.32680000000000126</c:v>
                </c:pt>
                <c:pt idx="62">
                  <c:v>-0.32560000000000128</c:v>
                </c:pt>
                <c:pt idx="63">
                  <c:v>-0.3244000000000013</c:v>
                </c:pt>
                <c:pt idx="64">
                  <c:v>-0.32320000000000132</c:v>
                </c:pt>
                <c:pt idx="65">
                  <c:v>-0.32200000000000134</c:v>
                </c:pt>
                <c:pt idx="66">
                  <c:v>-0.32080000000000136</c:v>
                </c:pt>
                <c:pt idx="67">
                  <c:v>-0.31960000000000138</c:v>
                </c:pt>
                <c:pt idx="68">
                  <c:v>-0.3184000000000014</c:v>
                </c:pt>
                <c:pt idx="69">
                  <c:v>-0.31720000000000143</c:v>
                </c:pt>
                <c:pt idx="70">
                  <c:v>-0.31600000000000145</c:v>
                </c:pt>
                <c:pt idx="71">
                  <c:v>-0.31480000000000147</c:v>
                </c:pt>
                <c:pt idx="72">
                  <c:v>-0.31360000000000149</c:v>
                </c:pt>
                <c:pt idx="73">
                  <c:v>-0.31240000000000151</c:v>
                </c:pt>
                <c:pt idx="74">
                  <c:v>-0.31120000000000153</c:v>
                </c:pt>
                <c:pt idx="75">
                  <c:v>-0.31000000000000155</c:v>
                </c:pt>
                <c:pt idx="76">
                  <c:v>-0.30880000000000157</c:v>
                </c:pt>
                <c:pt idx="77">
                  <c:v>-0.30760000000000159</c:v>
                </c:pt>
                <c:pt idx="78">
                  <c:v>-0.30640000000000162</c:v>
                </c:pt>
                <c:pt idx="79">
                  <c:v>-0.30520000000000164</c:v>
                </c:pt>
                <c:pt idx="80">
                  <c:v>-0.30400000000000166</c:v>
                </c:pt>
                <c:pt idx="81">
                  <c:v>-0.30280000000000168</c:v>
                </c:pt>
                <c:pt idx="82">
                  <c:v>-0.3016000000000017</c:v>
                </c:pt>
                <c:pt idx="83">
                  <c:v>-0.30040000000000172</c:v>
                </c:pt>
                <c:pt idx="84">
                  <c:v>-0.29920000000000174</c:v>
                </c:pt>
                <c:pt idx="85">
                  <c:v>-0.29800000000000176</c:v>
                </c:pt>
                <c:pt idx="86">
                  <c:v>-0.29680000000000178</c:v>
                </c:pt>
                <c:pt idx="87">
                  <c:v>-0.29560000000000181</c:v>
                </c:pt>
                <c:pt idx="88">
                  <c:v>-0.29440000000000183</c:v>
                </c:pt>
                <c:pt idx="89">
                  <c:v>-0.29320000000000185</c:v>
                </c:pt>
                <c:pt idx="90">
                  <c:v>-0.29200000000000187</c:v>
                </c:pt>
                <c:pt idx="91">
                  <c:v>-0.29080000000000189</c:v>
                </c:pt>
                <c:pt idx="92">
                  <c:v>-0.28960000000000191</c:v>
                </c:pt>
                <c:pt idx="93">
                  <c:v>-0.28840000000000193</c:v>
                </c:pt>
                <c:pt idx="94">
                  <c:v>-0.28720000000000195</c:v>
                </c:pt>
                <c:pt idx="95">
                  <c:v>-0.28600000000000197</c:v>
                </c:pt>
                <c:pt idx="96">
                  <c:v>-0.284800000000002</c:v>
                </c:pt>
                <c:pt idx="97">
                  <c:v>-0.28360000000000202</c:v>
                </c:pt>
                <c:pt idx="98">
                  <c:v>-0.28240000000000204</c:v>
                </c:pt>
                <c:pt idx="99">
                  <c:v>-0.28120000000000206</c:v>
                </c:pt>
                <c:pt idx="100">
                  <c:v>-0.28000000000000208</c:v>
                </c:pt>
                <c:pt idx="101">
                  <c:v>-0.2788000000000021</c:v>
                </c:pt>
                <c:pt idx="102">
                  <c:v>-0.27760000000000212</c:v>
                </c:pt>
                <c:pt idx="103">
                  <c:v>-0.27640000000000214</c:v>
                </c:pt>
                <c:pt idx="104">
                  <c:v>-0.27520000000000217</c:v>
                </c:pt>
                <c:pt idx="105">
                  <c:v>-0.27400000000000219</c:v>
                </c:pt>
                <c:pt idx="106">
                  <c:v>-0.27280000000000221</c:v>
                </c:pt>
                <c:pt idx="107">
                  <c:v>-0.27160000000000223</c:v>
                </c:pt>
                <c:pt idx="108">
                  <c:v>-0.27040000000000225</c:v>
                </c:pt>
                <c:pt idx="109">
                  <c:v>-0.26920000000000227</c:v>
                </c:pt>
                <c:pt idx="110">
                  <c:v>-0.26800000000000229</c:v>
                </c:pt>
                <c:pt idx="111">
                  <c:v>-0.26680000000000231</c:v>
                </c:pt>
                <c:pt idx="112">
                  <c:v>-0.26560000000000233</c:v>
                </c:pt>
                <c:pt idx="113">
                  <c:v>-0.26440000000000236</c:v>
                </c:pt>
                <c:pt idx="114">
                  <c:v>-0.26320000000000238</c:v>
                </c:pt>
                <c:pt idx="115">
                  <c:v>-0.2620000000000024</c:v>
                </c:pt>
                <c:pt idx="116">
                  <c:v>-0.26080000000000242</c:v>
                </c:pt>
                <c:pt idx="117">
                  <c:v>-0.25960000000000244</c:v>
                </c:pt>
                <c:pt idx="118">
                  <c:v>-0.25840000000000246</c:v>
                </c:pt>
                <c:pt idx="119">
                  <c:v>-0.25720000000000248</c:v>
                </c:pt>
                <c:pt idx="120">
                  <c:v>-0.2560000000000025</c:v>
                </c:pt>
                <c:pt idx="121">
                  <c:v>-0.25480000000000252</c:v>
                </c:pt>
                <c:pt idx="122">
                  <c:v>-0.25360000000000255</c:v>
                </c:pt>
                <c:pt idx="123">
                  <c:v>-0.25240000000000257</c:v>
                </c:pt>
                <c:pt idx="124">
                  <c:v>-0.25120000000000259</c:v>
                </c:pt>
                <c:pt idx="125">
                  <c:v>-0.25000000000000261</c:v>
                </c:pt>
                <c:pt idx="126">
                  <c:v>-0.2488000000000026</c:v>
                </c:pt>
                <c:pt idx="127">
                  <c:v>-0.2476000000000026</c:v>
                </c:pt>
                <c:pt idx="128">
                  <c:v>-0.24640000000000259</c:v>
                </c:pt>
                <c:pt idx="129">
                  <c:v>-0.24520000000000258</c:v>
                </c:pt>
                <c:pt idx="130">
                  <c:v>-0.24400000000000258</c:v>
                </c:pt>
                <c:pt idx="131">
                  <c:v>-0.24280000000000257</c:v>
                </c:pt>
                <c:pt idx="132">
                  <c:v>-0.24160000000000256</c:v>
                </c:pt>
                <c:pt idx="133">
                  <c:v>-0.24040000000000256</c:v>
                </c:pt>
                <c:pt idx="134">
                  <c:v>-0.23920000000000255</c:v>
                </c:pt>
                <c:pt idx="135">
                  <c:v>-0.23800000000000254</c:v>
                </c:pt>
                <c:pt idx="136">
                  <c:v>-0.23680000000000254</c:v>
                </c:pt>
                <c:pt idx="137">
                  <c:v>-0.23560000000000253</c:v>
                </c:pt>
                <c:pt idx="138">
                  <c:v>-0.23440000000000252</c:v>
                </c:pt>
                <c:pt idx="139">
                  <c:v>-0.23320000000000252</c:v>
                </c:pt>
                <c:pt idx="140">
                  <c:v>-0.23200000000000251</c:v>
                </c:pt>
                <c:pt idx="141">
                  <c:v>-0.2308000000000025</c:v>
                </c:pt>
                <c:pt idx="142">
                  <c:v>-0.2296000000000025</c:v>
                </c:pt>
                <c:pt idx="143">
                  <c:v>-0.22840000000000249</c:v>
                </c:pt>
                <c:pt idx="144">
                  <c:v>-0.22720000000000248</c:v>
                </c:pt>
                <c:pt idx="145">
                  <c:v>-0.22600000000000248</c:v>
                </c:pt>
                <c:pt idx="146">
                  <c:v>-0.22480000000000247</c:v>
                </c:pt>
                <c:pt idx="147">
                  <c:v>-0.22360000000000246</c:v>
                </c:pt>
                <c:pt idx="148">
                  <c:v>-0.22240000000000246</c:v>
                </c:pt>
                <c:pt idx="149">
                  <c:v>-0.22120000000000245</c:v>
                </c:pt>
                <c:pt idx="150">
                  <c:v>-0.22000000000000244</c:v>
                </c:pt>
                <c:pt idx="151">
                  <c:v>-0.21880000000000244</c:v>
                </c:pt>
                <c:pt idx="152">
                  <c:v>-0.21760000000000243</c:v>
                </c:pt>
                <c:pt idx="153">
                  <c:v>-0.21640000000000242</c:v>
                </c:pt>
                <c:pt idx="154">
                  <c:v>-0.21520000000000242</c:v>
                </c:pt>
                <c:pt idx="155">
                  <c:v>-0.21400000000000241</c:v>
                </c:pt>
                <c:pt idx="156">
                  <c:v>-0.2128000000000024</c:v>
                </c:pt>
                <c:pt idx="157">
                  <c:v>-0.2116000000000024</c:v>
                </c:pt>
                <c:pt idx="158">
                  <c:v>-0.21040000000000239</c:v>
                </c:pt>
                <c:pt idx="159">
                  <c:v>-0.20920000000000238</c:v>
                </c:pt>
                <c:pt idx="160">
                  <c:v>-0.20800000000000238</c:v>
                </c:pt>
                <c:pt idx="161">
                  <c:v>-0.20680000000000237</c:v>
                </c:pt>
                <c:pt idx="162">
                  <c:v>-0.20560000000000236</c:v>
                </c:pt>
                <c:pt idx="163">
                  <c:v>-0.20440000000000236</c:v>
                </c:pt>
                <c:pt idx="164">
                  <c:v>-0.20320000000000235</c:v>
                </c:pt>
                <c:pt idx="165">
                  <c:v>-0.20200000000000234</c:v>
                </c:pt>
                <c:pt idx="166">
                  <c:v>-0.20080000000000234</c:v>
                </c:pt>
                <c:pt idx="167">
                  <c:v>-0.19960000000000233</c:v>
                </c:pt>
                <c:pt idx="168">
                  <c:v>-0.19840000000000232</c:v>
                </c:pt>
                <c:pt idx="169">
                  <c:v>-0.19720000000000232</c:v>
                </c:pt>
                <c:pt idx="170">
                  <c:v>-0.19600000000000231</c:v>
                </c:pt>
                <c:pt idx="171">
                  <c:v>-0.1948000000000023</c:v>
                </c:pt>
                <c:pt idx="172">
                  <c:v>-0.1936000000000023</c:v>
                </c:pt>
                <c:pt idx="173">
                  <c:v>-0.19240000000000229</c:v>
                </c:pt>
                <c:pt idx="174">
                  <c:v>-0.19120000000000228</c:v>
                </c:pt>
                <c:pt idx="175">
                  <c:v>-0.19000000000000228</c:v>
                </c:pt>
                <c:pt idx="176">
                  <c:v>-0.18880000000000227</c:v>
                </c:pt>
                <c:pt idx="177">
                  <c:v>-0.18760000000000226</c:v>
                </c:pt>
                <c:pt idx="178">
                  <c:v>-0.18640000000000226</c:v>
                </c:pt>
                <c:pt idx="179">
                  <c:v>-0.18520000000000225</c:v>
                </c:pt>
                <c:pt idx="180">
                  <c:v>-0.18400000000000225</c:v>
                </c:pt>
                <c:pt idx="181">
                  <c:v>-0.18280000000000224</c:v>
                </c:pt>
                <c:pt idx="182">
                  <c:v>-0.18160000000000223</c:v>
                </c:pt>
                <c:pt idx="183">
                  <c:v>-0.18040000000000223</c:v>
                </c:pt>
                <c:pt idx="184">
                  <c:v>-0.17920000000000222</c:v>
                </c:pt>
                <c:pt idx="185">
                  <c:v>-0.17800000000000221</c:v>
                </c:pt>
                <c:pt idx="186">
                  <c:v>-0.17680000000000221</c:v>
                </c:pt>
                <c:pt idx="187">
                  <c:v>-0.1756000000000022</c:v>
                </c:pt>
                <c:pt idx="188">
                  <c:v>-0.17440000000000219</c:v>
                </c:pt>
                <c:pt idx="189">
                  <c:v>-0.17320000000000219</c:v>
                </c:pt>
                <c:pt idx="190">
                  <c:v>-0.17200000000000218</c:v>
                </c:pt>
                <c:pt idx="191">
                  <c:v>-0.17080000000000217</c:v>
                </c:pt>
                <c:pt idx="192">
                  <c:v>-0.16960000000000217</c:v>
                </c:pt>
                <c:pt idx="193">
                  <c:v>-0.16840000000000216</c:v>
                </c:pt>
                <c:pt idx="194">
                  <c:v>-0.16720000000000215</c:v>
                </c:pt>
                <c:pt idx="195">
                  <c:v>-0.16600000000000215</c:v>
                </c:pt>
                <c:pt idx="196">
                  <c:v>-0.16480000000000214</c:v>
                </c:pt>
                <c:pt idx="197">
                  <c:v>-0.16360000000000213</c:v>
                </c:pt>
                <c:pt idx="198">
                  <c:v>-0.16240000000000213</c:v>
                </c:pt>
                <c:pt idx="199">
                  <c:v>-0.16120000000000212</c:v>
                </c:pt>
                <c:pt idx="200">
                  <c:v>-0.16000000000000211</c:v>
                </c:pt>
                <c:pt idx="201">
                  <c:v>-0.15880000000000211</c:v>
                </c:pt>
                <c:pt idx="202">
                  <c:v>-0.1576000000000021</c:v>
                </c:pt>
                <c:pt idx="203">
                  <c:v>-0.15640000000000209</c:v>
                </c:pt>
                <c:pt idx="204">
                  <c:v>-0.15520000000000209</c:v>
                </c:pt>
                <c:pt idx="205">
                  <c:v>-0.15400000000000208</c:v>
                </c:pt>
                <c:pt idx="206">
                  <c:v>-0.15280000000000207</c:v>
                </c:pt>
                <c:pt idx="207">
                  <c:v>-0.15160000000000207</c:v>
                </c:pt>
                <c:pt idx="208">
                  <c:v>-0.15040000000000206</c:v>
                </c:pt>
                <c:pt idx="209">
                  <c:v>-0.14920000000000205</c:v>
                </c:pt>
                <c:pt idx="210">
                  <c:v>-0.14800000000000205</c:v>
                </c:pt>
                <c:pt idx="211">
                  <c:v>-0.14680000000000204</c:v>
                </c:pt>
                <c:pt idx="212">
                  <c:v>-0.14560000000000203</c:v>
                </c:pt>
                <c:pt idx="213">
                  <c:v>-0.14440000000000203</c:v>
                </c:pt>
                <c:pt idx="214">
                  <c:v>-0.14320000000000202</c:v>
                </c:pt>
                <c:pt idx="215">
                  <c:v>-0.14200000000000201</c:v>
                </c:pt>
                <c:pt idx="216">
                  <c:v>-0.14080000000000201</c:v>
                </c:pt>
                <c:pt idx="217">
                  <c:v>-0.139600000000002</c:v>
                </c:pt>
                <c:pt idx="218">
                  <c:v>-0.13840000000000199</c:v>
                </c:pt>
                <c:pt idx="219">
                  <c:v>-0.13720000000000199</c:v>
                </c:pt>
                <c:pt idx="220">
                  <c:v>-0.13600000000000198</c:v>
                </c:pt>
                <c:pt idx="221">
                  <c:v>-0.13480000000000197</c:v>
                </c:pt>
                <c:pt idx="222">
                  <c:v>-0.13360000000000197</c:v>
                </c:pt>
                <c:pt idx="223">
                  <c:v>-0.13240000000000196</c:v>
                </c:pt>
                <c:pt idx="224">
                  <c:v>-0.13120000000000195</c:v>
                </c:pt>
                <c:pt idx="225">
                  <c:v>-0.13000000000000195</c:v>
                </c:pt>
                <c:pt idx="226">
                  <c:v>-0.12880000000000194</c:v>
                </c:pt>
                <c:pt idx="227">
                  <c:v>-0.12760000000000193</c:v>
                </c:pt>
                <c:pt idx="228">
                  <c:v>-0.12640000000000193</c:v>
                </c:pt>
                <c:pt idx="229">
                  <c:v>-0.12520000000000192</c:v>
                </c:pt>
                <c:pt idx="230">
                  <c:v>-0.12400000000000191</c:v>
                </c:pt>
                <c:pt idx="231">
                  <c:v>-0.12280000000000191</c:v>
                </c:pt>
                <c:pt idx="232">
                  <c:v>-0.1216000000000019</c:v>
                </c:pt>
                <c:pt idx="233">
                  <c:v>-0.12040000000000189</c:v>
                </c:pt>
                <c:pt idx="234">
                  <c:v>-0.11920000000000189</c:v>
                </c:pt>
                <c:pt idx="235">
                  <c:v>-0.11800000000000188</c:v>
                </c:pt>
                <c:pt idx="236">
                  <c:v>-0.11680000000000187</c:v>
                </c:pt>
                <c:pt idx="237">
                  <c:v>-0.11560000000000187</c:v>
                </c:pt>
                <c:pt idx="238">
                  <c:v>-0.11440000000000186</c:v>
                </c:pt>
                <c:pt idx="239">
                  <c:v>-0.11320000000000185</c:v>
                </c:pt>
                <c:pt idx="240">
                  <c:v>-0.11200000000000185</c:v>
                </c:pt>
                <c:pt idx="241">
                  <c:v>-0.11080000000000184</c:v>
                </c:pt>
                <c:pt idx="242">
                  <c:v>-0.10960000000000183</c:v>
                </c:pt>
                <c:pt idx="243">
                  <c:v>-0.10840000000000183</c:v>
                </c:pt>
                <c:pt idx="244">
                  <c:v>-0.10720000000000182</c:v>
                </c:pt>
                <c:pt idx="245">
                  <c:v>-0.10600000000000181</c:v>
                </c:pt>
                <c:pt idx="246">
                  <c:v>-0.10480000000000181</c:v>
                </c:pt>
                <c:pt idx="247">
                  <c:v>-0.1036000000000018</c:v>
                </c:pt>
                <c:pt idx="248">
                  <c:v>-0.1024000000000018</c:v>
                </c:pt>
                <c:pt idx="249">
                  <c:v>-0.10120000000000179</c:v>
                </c:pt>
                <c:pt idx="250">
                  <c:v>-0.10000000000000178</c:v>
                </c:pt>
                <c:pt idx="251">
                  <c:v>-9.8800000000001775E-2</c:v>
                </c:pt>
                <c:pt idx="252">
                  <c:v>-9.7600000000001769E-2</c:v>
                </c:pt>
                <c:pt idx="253">
                  <c:v>-9.6400000000001762E-2</c:v>
                </c:pt>
                <c:pt idx="254">
                  <c:v>-9.5200000000001755E-2</c:v>
                </c:pt>
                <c:pt idx="255">
                  <c:v>-9.4000000000001749E-2</c:v>
                </c:pt>
                <c:pt idx="256">
                  <c:v>-9.2800000000001742E-2</c:v>
                </c:pt>
                <c:pt idx="257">
                  <c:v>-9.1600000000001736E-2</c:v>
                </c:pt>
                <c:pt idx="258">
                  <c:v>-9.0400000000001729E-2</c:v>
                </c:pt>
                <c:pt idx="259">
                  <c:v>-8.9200000000001722E-2</c:v>
                </c:pt>
                <c:pt idx="260">
                  <c:v>-8.8000000000001716E-2</c:v>
                </c:pt>
                <c:pt idx="261">
                  <c:v>-8.6800000000001709E-2</c:v>
                </c:pt>
                <c:pt idx="262">
                  <c:v>-8.5600000000001703E-2</c:v>
                </c:pt>
                <c:pt idx="263">
                  <c:v>-8.4400000000001696E-2</c:v>
                </c:pt>
                <c:pt idx="264">
                  <c:v>-8.3200000000001689E-2</c:v>
                </c:pt>
                <c:pt idx="265">
                  <c:v>-8.2000000000001683E-2</c:v>
                </c:pt>
                <c:pt idx="266">
                  <c:v>-8.0800000000001676E-2</c:v>
                </c:pt>
                <c:pt idx="267">
                  <c:v>-7.9600000000001669E-2</c:v>
                </c:pt>
                <c:pt idx="268">
                  <c:v>-7.8400000000001663E-2</c:v>
                </c:pt>
                <c:pt idx="269">
                  <c:v>-7.7200000000001656E-2</c:v>
                </c:pt>
                <c:pt idx="270">
                  <c:v>-7.600000000000165E-2</c:v>
                </c:pt>
                <c:pt idx="271">
                  <c:v>-7.4800000000001643E-2</c:v>
                </c:pt>
                <c:pt idx="272">
                  <c:v>-7.3600000000001636E-2</c:v>
                </c:pt>
                <c:pt idx="273">
                  <c:v>-7.240000000000163E-2</c:v>
                </c:pt>
                <c:pt idx="274">
                  <c:v>-7.1200000000001623E-2</c:v>
                </c:pt>
                <c:pt idx="275">
                  <c:v>-7.0000000000001616E-2</c:v>
                </c:pt>
                <c:pt idx="276">
                  <c:v>-6.880000000000161E-2</c:v>
                </c:pt>
                <c:pt idx="277">
                  <c:v>-6.7600000000001603E-2</c:v>
                </c:pt>
                <c:pt idx="278">
                  <c:v>-6.6400000000001597E-2</c:v>
                </c:pt>
                <c:pt idx="279">
                  <c:v>-6.520000000000159E-2</c:v>
                </c:pt>
                <c:pt idx="280">
                  <c:v>-6.4000000000001583E-2</c:v>
                </c:pt>
                <c:pt idx="281">
                  <c:v>-6.2800000000001577E-2</c:v>
                </c:pt>
                <c:pt idx="282">
                  <c:v>-6.1600000000001577E-2</c:v>
                </c:pt>
                <c:pt idx="283">
                  <c:v>-6.0400000000001577E-2</c:v>
                </c:pt>
                <c:pt idx="284">
                  <c:v>-5.9200000000001578E-2</c:v>
                </c:pt>
                <c:pt idx="285">
                  <c:v>-5.8000000000001578E-2</c:v>
                </c:pt>
                <c:pt idx="286">
                  <c:v>-5.6800000000001578E-2</c:v>
                </c:pt>
                <c:pt idx="287">
                  <c:v>-5.5600000000001579E-2</c:v>
                </c:pt>
                <c:pt idx="288">
                  <c:v>-5.4400000000001579E-2</c:v>
                </c:pt>
                <c:pt idx="289">
                  <c:v>-5.3200000000001579E-2</c:v>
                </c:pt>
                <c:pt idx="290">
                  <c:v>-5.200000000000158E-2</c:v>
                </c:pt>
                <c:pt idx="291">
                  <c:v>-5.080000000000158E-2</c:v>
                </c:pt>
                <c:pt idx="292">
                  <c:v>-4.960000000000158E-2</c:v>
                </c:pt>
                <c:pt idx="293">
                  <c:v>-4.8400000000001581E-2</c:v>
                </c:pt>
                <c:pt idx="294">
                  <c:v>-4.7200000000001581E-2</c:v>
                </c:pt>
                <c:pt idx="295">
                  <c:v>-4.6000000000001581E-2</c:v>
                </c:pt>
                <c:pt idx="296">
                  <c:v>-4.4800000000001582E-2</c:v>
                </c:pt>
                <c:pt idx="297">
                  <c:v>-4.3600000000001582E-2</c:v>
                </c:pt>
                <c:pt idx="298">
                  <c:v>-4.2400000000001582E-2</c:v>
                </c:pt>
                <c:pt idx="299">
                  <c:v>-4.1200000000001583E-2</c:v>
                </c:pt>
                <c:pt idx="300">
                  <c:v>-4.0000000000001583E-2</c:v>
                </c:pt>
                <c:pt idx="301">
                  <c:v>-3.8800000000001583E-2</c:v>
                </c:pt>
                <c:pt idx="302">
                  <c:v>-3.7600000000001584E-2</c:v>
                </c:pt>
                <c:pt idx="303">
                  <c:v>-3.6400000000001584E-2</c:v>
                </c:pt>
                <c:pt idx="304">
                  <c:v>-3.5200000000001584E-2</c:v>
                </c:pt>
                <c:pt idx="305">
                  <c:v>-3.4000000000001585E-2</c:v>
                </c:pt>
                <c:pt idx="306">
                  <c:v>-3.2800000000001585E-2</c:v>
                </c:pt>
                <c:pt idx="307">
                  <c:v>-3.1600000000001585E-2</c:v>
                </c:pt>
                <c:pt idx="308">
                  <c:v>-3.0400000000001585E-2</c:v>
                </c:pt>
                <c:pt idx="309">
                  <c:v>-2.9200000000001586E-2</c:v>
                </c:pt>
                <c:pt idx="310">
                  <c:v>-2.8000000000001586E-2</c:v>
                </c:pt>
                <c:pt idx="311">
                  <c:v>-2.6800000000001586E-2</c:v>
                </c:pt>
                <c:pt idx="312">
                  <c:v>-2.5600000000001587E-2</c:v>
                </c:pt>
                <c:pt idx="313">
                  <c:v>-2.4400000000001587E-2</c:v>
                </c:pt>
                <c:pt idx="314">
                  <c:v>-2.3200000000001587E-2</c:v>
                </c:pt>
                <c:pt idx="315">
                  <c:v>-2.2000000000001588E-2</c:v>
                </c:pt>
                <c:pt idx="316">
                  <c:v>-2.0800000000001588E-2</c:v>
                </c:pt>
                <c:pt idx="317">
                  <c:v>-1.9600000000001588E-2</c:v>
                </c:pt>
                <c:pt idx="318">
                  <c:v>-1.8400000000001589E-2</c:v>
                </c:pt>
                <c:pt idx="319">
                  <c:v>-1.7200000000001589E-2</c:v>
                </c:pt>
                <c:pt idx="320">
                  <c:v>-1.6000000000001589E-2</c:v>
                </c:pt>
                <c:pt idx="321">
                  <c:v>-1.480000000000159E-2</c:v>
                </c:pt>
                <c:pt idx="322">
                  <c:v>-1.360000000000159E-2</c:v>
                </c:pt>
                <c:pt idx="323">
                  <c:v>-1.240000000000159E-2</c:v>
                </c:pt>
                <c:pt idx="324">
                  <c:v>-1.1200000000001591E-2</c:v>
                </c:pt>
                <c:pt idx="325">
                  <c:v>-1.0000000000001591E-2</c:v>
                </c:pt>
                <c:pt idx="326">
                  <c:v>-8.8000000000015913E-3</c:v>
                </c:pt>
                <c:pt idx="327">
                  <c:v>-7.6000000000015916E-3</c:v>
                </c:pt>
                <c:pt idx="328">
                  <c:v>-6.4000000000015919E-3</c:v>
                </c:pt>
                <c:pt idx="329">
                  <c:v>-5.2000000000015922E-3</c:v>
                </c:pt>
                <c:pt idx="330">
                  <c:v>-4.0000000000015926E-3</c:v>
                </c:pt>
                <c:pt idx="331">
                  <c:v>-2.8000000000015929E-3</c:v>
                </c:pt>
                <c:pt idx="332">
                  <c:v>-1.600000000001593E-3</c:v>
                </c:pt>
                <c:pt idx="333">
                  <c:v>-4.0000000000159309E-4</c:v>
                </c:pt>
                <c:pt idx="334">
                  <c:v>7.999999999984068E-4</c:v>
                </c:pt>
                <c:pt idx="335">
                  <c:v>1.9999999999984067E-3</c:v>
                </c:pt>
                <c:pt idx="336">
                  <c:v>3.1999999999984064E-3</c:v>
                </c:pt>
                <c:pt idx="337">
                  <c:v>4.3999999999984061E-3</c:v>
                </c:pt>
                <c:pt idx="338">
                  <c:v>5.5999999999984057E-3</c:v>
                </c:pt>
                <c:pt idx="339">
                  <c:v>6.7999999999984054E-3</c:v>
                </c:pt>
                <c:pt idx="340">
                  <c:v>7.999999999998406E-3</c:v>
                </c:pt>
                <c:pt idx="341">
                  <c:v>9.1999999999984056E-3</c:v>
                </c:pt>
                <c:pt idx="342">
                  <c:v>1.0399999999998405E-2</c:v>
                </c:pt>
                <c:pt idx="343">
                  <c:v>1.1599999999998405E-2</c:v>
                </c:pt>
                <c:pt idx="344">
                  <c:v>1.2799999999998405E-2</c:v>
                </c:pt>
                <c:pt idx="345">
                  <c:v>1.3999999999998404E-2</c:v>
                </c:pt>
                <c:pt idx="346">
                  <c:v>1.5199999999998404E-2</c:v>
                </c:pt>
                <c:pt idx="347">
                  <c:v>1.6399999999998405E-2</c:v>
                </c:pt>
                <c:pt idx="348">
                  <c:v>1.7599999999998405E-2</c:v>
                </c:pt>
                <c:pt idx="349">
                  <c:v>1.8799999999998405E-2</c:v>
                </c:pt>
                <c:pt idx="350">
                  <c:v>1.9999999999998404E-2</c:v>
                </c:pt>
                <c:pt idx="351">
                  <c:v>2.1199999999998404E-2</c:v>
                </c:pt>
                <c:pt idx="352">
                  <c:v>2.2399999999998404E-2</c:v>
                </c:pt>
                <c:pt idx="353">
                  <c:v>2.3599999999998404E-2</c:v>
                </c:pt>
                <c:pt idx="354">
                  <c:v>2.4799999999998403E-2</c:v>
                </c:pt>
                <c:pt idx="355">
                  <c:v>2.5999999999998403E-2</c:v>
                </c:pt>
                <c:pt idx="356">
                  <c:v>2.7199999999998403E-2</c:v>
                </c:pt>
                <c:pt idx="357">
                  <c:v>2.8399999999998402E-2</c:v>
                </c:pt>
                <c:pt idx="358">
                  <c:v>2.9599999999998402E-2</c:v>
                </c:pt>
                <c:pt idx="359">
                  <c:v>3.0799999999998402E-2</c:v>
                </c:pt>
                <c:pt idx="360">
                  <c:v>3.1999999999998405E-2</c:v>
                </c:pt>
                <c:pt idx="361">
                  <c:v>3.3199999999998404E-2</c:v>
                </c:pt>
                <c:pt idx="362">
                  <c:v>3.4399999999998404E-2</c:v>
                </c:pt>
                <c:pt idx="363">
                  <c:v>3.5599999999998404E-2</c:v>
                </c:pt>
                <c:pt idx="364">
                  <c:v>3.6799999999998403E-2</c:v>
                </c:pt>
                <c:pt idx="365">
                  <c:v>3.7999999999998403E-2</c:v>
                </c:pt>
                <c:pt idx="366">
                  <c:v>3.9199999999998403E-2</c:v>
                </c:pt>
                <c:pt idx="367">
                  <c:v>4.0399999999998402E-2</c:v>
                </c:pt>
                <c:pt idx="368">
                  <c:v>4.1599999999998402E-2</c:v>
                </c:pt>
                <c:pt idx="369">
                  <c:v>4.2799999999998402E-2</c:v>
                </c:pt>
                <c:pt idx="370">
                  <c:v>4.3999999999998402E-2</c:v>
                </c:pt>
                <c:pt idx="371">
                  <c:v>4.5199999999998401E-2</c:v>
                </c:pt>
                <c:pt idx="372">
                  <c:v>4.6399999999998401E-2</c:v>
                </c:pt>
                <c:pt idx="373">
                  <c:v>4.7599999999998401E-2</c:v>
                </c:pt>
                <c:pt idx="374">
                  <c:v>4.87999999999984E-2</c:v>
                </c:pt>
                <c:pt idx="375">
                  <c:v>4.99999999999984E-2</c:v>
                </c:pt>
                <c:pt idx="376">
                  <c:v>5.11999999999984E-2</c:v>
                </c:pt>
                <c:pt idx="377">
                  <c:v>5.2399999999998399E-2</c:v>
                </c:pt>
                <c:pt idx="378">
                  <c:v>5.3599999999998399E-2</c:v>
                </c:pt>
                <c:pt idx="379">
                  <c:v>5.4799999999998399E-2</c:v>
                </c:pt>
                <c:pt idx="380">
                  <c:v>5.5999999999998398E-2</c:v>
                </c:pt>
                <c:pt idx="381">
                  <c:v>5.7199999999998398E-2</c:v>
                </c:pt>
                <c:pt idx="382">
                  <c:v>5.8399999999998398E-2</c:v>
                </c:pt>
                <c:pt idx="383">
                  <c:v>5.9599999999998397E-2</c:v>
                </c:pt>
                <c:pt idx="384">
                  <c:v>6.0799999999998397E-2</c:v>
                </c:pt>
                <c:pt idx="385">
                  <c:v>6.1999999999998397E-2</c:v>
                </c:pt>
                <c:pt idx="386">
                  <c:v>6.3199999999998396E-2</c:v>
                </c:pt>
                <c:pt idx="387">
                  <c:v>6.4399999999998403E-2</c:v>
                </c:pt>
                <c:pt idx="388">
                  <c:v>6.559999999999841E-2</c:v>
                </c:pt>
                <c:pt idx="389">
                  <c:v>6.6799999999998416E-2</c:v>
                </c:pt>
                <c:pt idx="390">
                  <c:v>6.7999999999998423E-2</c:v>
                </c:pt>
                <c:pt idx="391">
                  <c:v>6.9199999999998429E-2</c:v>
                </c:pt>
                <c:pt idx="392">
                  <c:v>7.0399999999998436E-2</c:v>
                </c:pt>
                <c:pt idx="393">
                  <c:v>7.1599999999998443E-2</c:v>
                </c:pt>
                <c:pt idx="394">
                  <c:v>7.2799999999998449E-2</c:v>
                </c:pt>
                <c:pt idx="395">
                  <c:v>7.3999999999998456E-2</c:v>
                </c:pt>
                <c:pt idx="396">
                  <c:v>7.5199999999998463E-2</c:v>
                </c:pt>
                <c:pt idx="397">
                  <c:v>7.6399999999998469E-2</c:v>
                </c:pt>
                <c:pt idx="398">
                  <c:v>7.7599999999998476E-2</c:v>
                </c:pt>
                <c:pt idx="399">
                  <c:v>7.8799999999998482E-2</c:v>
                </c:pt>
                <c:pt idx="400">
                  <c:v>7.9999999999998489E-2</c:v>
                </c:pt>
                <c:pt idx="401">
                  <c:v>8.1199999999998496E-2</c:v>
                </c:pt>
                <c:pt idx="402">
                  <c:v>8.2399999999998502E-2</c:v>
                </c:pt>
                <c:pt idx="403">
                  <c:v>8.3599999999998509E-2</c:v>
                </c:pt>
                <c:pt idx="404">
                  <c:v>8.4799999999998515E-2</c:v>
                </c:pt>
                <c:pt idx="405">
                  <c:v>8.5999999999998522E-2</c:v>
                </c:pt>
                <c:pt idx="406">
                  <c:v>8.7199999999998529E-2</c:v>
                </c:pt>
                <c:pt idx="407">
                  <c:v>8.8399999999998535E-2</c:v>
                </c:pt>
                <c:pt idx="408">
                  <c:v>8.9599999999998542E-2</c:v>
                </c:pt>
                <c:pt idx="409">
                  <c:v>9.0799999999998549E-2</c:v>
                </c:pt>
                <c:pt idx="410">
                  <c:v>9.1999999999998555E-2</c:v>
                </c:pt>
                <c:pt idx="411">
                  <c:v>9.3199999999998562E-2</c:v>
                </c:pt>
                <c:pt idx="412">
                  <c:v>9.4399999999998568E-2</c:v>
                </c:pt>
                <c:pt idx="413">
                  <c:v>9.5599999999998575E-2</c:v>
                </c:pt>
                <c:pt idx="414">
                  <c:v>9.6799999999998582E-2</c:v>
                </c:pt>
                <c:pt idx="415">
                  <c:v>9.7999999999998588E-2</c:v>
                </c:pt>
                <c:pt idx="416">
                  <c:v>9.9199999999998595E-2</c:v>
                </c:pt>
                <c:pt idx="417">
                  <c:v>0.1003999999999986</c:v>
                </c:pt>
                <c:pt idx="418">
                  <c:v>0.10159999999999861</c:v>
                </c:pt>
                <c:pt idx="419">
                  <c:v>0.10279999999999861</c:v>
                </c:pt>
                <c:pt idx="420">
                  <c:v>0.10399999999999862</c:v>
                </c:pt>
                <c:pt idx="421">
                  <c:v>0.10519999999999863</c:v>
                </c:pt>
                <c:pt idx="422">
                  <c:v>0.10639999999999863</c:v>
                </c:pt>
                <c:pt idx="423">
                  <c:v>0.10759999999999864</c:v>
                </c:pt>
                <c:pt idx="424">
                  <c:v>0.10879999999999865</c:v>
                </c:pt>
                <c:pt idx="425">
                  <c:v>0.10999999999999865</c:v>
                </c:pt>
                <c:pt idx="426">
                  <c:v>0.11119999999999866</c:v>
                </c:pt>
                <c:pt idx="427">
                  <c:v>0.11239999999999867</c:v>
                </c:pt>
                <c:pt idx="428">
                  <c:v>0.11359999999999867</c:v>
                </c:pt>
                <c:pt idx="429">
                  <c:v>0.11479999999999868</c:v>
                </c:pt>
                <c:pt idx="430">
                  <c:v>0.11599999999999869</c:v>
                </c:pt>
                <c:pt idx="431">
                  <c:v>0.11719999999999869</c:v>
                </c:pt>
                <c:pt idx="432">
                  <c:v>0.1183999999999987</c:v>
                </c:pt>
                <c:pt idx="433">
                  <c:v>0.11959999999999871</c:v>
                </c:pt>
                <c:pt idx="434">
                  <c:v>0.12079999999999871</c:v>
                </c:pt>
                <c:pt idx="435">
                  <c:v>0.12199999999999872</c:v>
                </c:pt>
                <c:pt idx="436">
                  <c:v>0.12319999999999873</c:v>
                </c:pt>
                <c:pt idx="437">
                  <c:v>0.12439999999999873</c:v>
                </c:pt>
                <c:pt idx="438">
                  <c:v>0.12559999999999874</c:v>
                </c:pt>
                <c:pt idx="439">
                  <c:v>0.12679999999999875</c:v>
                </c:pt>
                <c:pt idx="440">
                  <c:v>0.12799999999999875</c:v>
                </c:pt>
                <c:pt idx="441">
                  <c:v>0.12919999999999876</c:v>
                </c:pt>
                <c:pt idx="442">
                  <c:v>0.13039999999999877</c:v>
                </c:pt>
                <c:pt idx="443">
                  <c:v>0.13159999999999877</c:v>
                </c:pt>
                <c:pt idx="444">
                  <c:v>0.13279999999999878</c:v>
                </c:pt>
                <c:pt idx="445">
                  <c:v>0.13399999999999879</c:v>
                </c:pt>
                <c:pt idx="446">
                  <c:v>0.13519999999999879</c:v>
                </c:pt>
                <c:pt idx="447">
                  <c:v>0.1363999999999988</c:v>
                </c:pt>
                <c:pt idx="448">
                  <c:v>0.13759999999999881</c:v>
                </c:pt>
                <c:pt idx="449">
                  <c:v>0.13879999999999881</c:v>
                </c:pt>
                <c:pt idx="450">
                  <c:v>0.13999999999999882</c:v>
                </c:pt>
                <c:pt idx="451">
                  <c:v>0.14119999999999883</c:v>
                </c:pt>
                <c:pt idx="452">
                  <c:v>0.14239999999999883</c:v>
                </c:pt>
                <c:pt idx="453">
                  <c:v>0.14359999999999884</c:v>
                </c:pt>
                <c:pt idx="454">
                  <c:v>0.14479999999999885</c:v>
                </c:pt>
                <c:pt idx="455">
                  <c:v>0.14599999999999885</c:v>
                </c:pt>
                <c:pt idx="456">
                  <c:v>0.14719999999999886</c:v>
                </c:pt>
                <c:pt idx="457">
                  <c:v>0.14839999999999887</c:v>
                </c:pt>
                <c:pt idx="458">
                  <c:v>0.14959999999999887</c:v>
                </c:pt>
                <c:pt idx="459">
                  <c:v>0.15079999999999888</c:v>
                </c:pt>
                <c:pt idx="460">
                  <c:v>0.15199999999999889</c:v>
                </c:pt>
                <c:pt idx="461">
                  <c:v>0.15319999999999889</c:v>
                </c:pt>
                <c:pt idx="462">
                  <c:v>0.1543999999999989</c:v>
                </c:pt>
                <c:pt idx="463">
                  <c:v>0.15559999999999891</c:v>
                </c:pt>
                <c:pt idx="464">
                  <c:v>0.15679999999999891</c:v>
                </c:pt>
                <c:pt idx="465">
                  <c:v>0.15799999999999892</c:v>
                </c:pt>
                <c:pt idx="466">
                  <c:v>0.15919999999999893</c:v>
                </c:pt>
                <c:pt idx="467">
                  <c:v>0.16039999999999893</c:v>
                </c:pt>
                <c:pt idx="468">
                  <c:v>0.16159999999999894</c:v>
                </c:pt>
                <c:pt idx="469">
                  <c:v>0.16279999999999895</c:v>
                </c:pt>
                <c:pt idx="470">
                  <c:v>0.16399999999999895</c:v>
                </c:pt>
                <c:pt idx="471">
                  <c:v>0.16519999999999896</c:v>
                </c:pt>
                <c:pt idx="472">
                  <c:v>0.16639999999999897</c:v>
                </c:pt>
                <c:pt idx="473">
                  <c:v>0.16759999999999897</c:v>
                </c:pt>
                <c:pt idx="474">
                  <c:v>0.16879999999999898</c:v>
                </c:pt>
                <c:pt idx="475">
                  <c:v>0.16999999999999899</c:v>
                </c:pt>
                <c:pt idx="476">
                  <c:v>0.17119999999999899</c:v>
                </c:pt>
                <c:pt idx="477">
                  <c:v>0.172399999999999</c:v>
                </c:pt>
                <c:pt idx="478">
                  <c:v>0.17359999999999901</c:v>
                </c:pt>
                <c:pt idx="479">
                  <c:v>0.17479999999999901</c:v>
                </c:pt>
                <c:pt idx="480">
                  <c:v>0.17599999999999902</c:v>
                </c:pt>
                <c:pt idx="481">
                  <c:v>0.17719999999999902</c:v>
                </c:pt>
                <c:pt idx="482">
                  <c:v>0.17839999999999903</c:v>
                </c:pt>
                <c:pt idx="483">
                  <c:v>0.17959999999999904</c:v>
                </c:pt>
                <c:pt idx="484">
                  <c:v>0.18079999999999904</c:v>
                </c:pt>
                <c:pt idx="485">
                  <c:v>0.18199999999999905</c:v>
                </c:pt>
                <c:pt idx="486">
                  <c:v>0.18319999999999906</c:v>
                </c:pt>
                <c:pt idx="487">
                  <c:v>0.18439999999999906</c:v>
                </c:pt>
                <c:pt idx="488">
                  <c:v>0.18559999999999907</c:v>
                </c:pt>
                <c:pt idx="489">
                  <c:v>0.18679999999999908</c:v>
                </c:pt>
                <c:pt idx="490">
                  <c:v>0.18799999999999908</c:v>
                </c:pt>
                <c:pt idx="491">
                  <c:v>0.18919999999999909</c:v>
                </c:pt>
                <c:pt idx="492">
                  <c:v>0.1903999999999991</c:v>
                </c:pt>
                <c:pt idx="493">
                  <c:v>0.1915999999999991</c:v>
                </c:pt>
                <c:pt idx="494">
                  <c:v>0.19279999999999911</c:v>
                </c:pt>
                <c:pt idx="495">
                  <c:v>0.19399999999999912</c:v>
                </c:pt>
                <c:pt idx="496">
                  <c:v>0.19519999999999912</c:v>
                </c:pt>
                <c:pt idx="497">
                  <c:v>0.19639999999999913</c:v>
                </c:pt>
                <c:pt idx="498">
                  <c:v>0.19759999999999914</c:v>
                </c:pt>
                <c:pt idx="499">
                  <c:v>0.19879999999999914</c:v>
                </c:pt>
                <c:pt idx="500">
                  <c:v>0.19999999999999915</c:v>
                </c:pt>
                <c:pt idx="501">
                  <c:v>0.20119999999999916</c:v>
                </c:pt>
                <c:pt idx="502">
                  <c:v>0.20239999999999916</c:v>
                </c:pt>
                <c:pt idx="503">
                  <c:v>0.20359999999999917</c:v>
                </c:pt>
                <c:pt idx="504">
                  <c:v>0.20479999999999918</c:v>
                </c:pt>
                <c:pt idx="505">
                  <c:v>0.20599999999999918</c:v>
                </c:pt>
                <c:pt idx="506">
                  <c:v>0.20719999999999919</c:v>
                </c:pt>
                <c:pt idx="507">
                  <c:v>0.2083999999999992</c:v>
                </c:pt>
                <c:pt idx="508">
                  <c:v>0.2095999999999992</c:v>
                </c:pt>
                <c:pt idx="509">
                  <c:v>0.21079999999999921</c:v>
                </c:pt>
                <c:pt idx="510">
                  <c:v>0.21199999999999922</c:v>
                </c:pt>
                <c:pt idx="511">
                  <c:v>0.21319999999999922</c:v>
                </c:pt>
                <c:pt idx="512">
                  <c:v>0.21439999999999923</c:v>
                </c:pt>
                <c:pt idx="513">
                  <c:v>0.21559999999999924</c:v>
                </c:pt>
                <c:pt idx="514">
                  <c:v>0.21679999999999924</c:v>
                </c:pt>
                <c:pt idx="515">
                  <c:v>0.21799999999999925</c:v>
                </c:pt>
                <c:pt idx="516">
                  <c:v>0.21919999999999926</c:v>
                </c:pt>
                <c:pt idx="517">
                  <c:v>0.22039999999999926</c:v>
                </c:pt>
                <c:pt idx="518">
                  <c:v>0.22159999999999927</c:v>
                </c:pt>
                <c:pt idx="519">
                  <c:v>0.22279999999999928</c:v>
                </c:pt>
                <c:pt idx="520">
                  <c:v>0.22399999999999928</c:v>
                </c:pt>
                <c:pt idx="521">
                  <c:v>0.22519999999999929</c:v>
                </c:pt>
                <c:pt idx="522">
                  <c:v>0.2263999999999993</c:v>
                </c:pt>
                <c:pt idx="523">
                  <c:v>0.2275999999999993</c:v>
                </c:pt>
                <c:pt idx="524">
                  <c:v>0.22879999999999931</c:v>
                </c:pt>
                <c:pt idx="525">
                  <c:v>0.22999999999999932</c:v>
                </c:pt>
                <c:pt idx="526">
                  <c:v>0.23119999999999932</c:v>
                </c:pt>
                <c:pt idx="527">
                  <c:v>0.23239999999999933</c:v>
                </c:pt>
                <c:pt idx="528">
                  <c:v>0.23359999999999934</c:v>
                </c:pt>
                <c:pt idx="529">
                  <c:v>0.23479999999999934</c:v>
                </c:pt>
                <c:pt idx="530">
                  <c:v>0.23599999999999935</c:v>
                </c:pt>
                <c:pt idx="531">
                  <c:v>0.23719999999999936</c:v>
                </c:pt>
                <c:pt idx="532">
                  <c:v>0.23839999999999936</c:v>
                </c:pt>
                <c:pt idx="533">
                  <c:v>0.23959999999999937</c:v>
                </c:pt>
                <c:pt idx="534">
                  <c:v>0.24079999999999938</c:v>
                </c:pt>
                <c:pt idx="535">
                  <c:v>0.24199999999999938</c:v>
                </c:pt>
                <c:pt idx="536">
                  <c:v>0.24319999999999939</c:v>
                </c:pt>
                <c:pt idx="537">
                  <c:v>0.2443999999999994</c:v>
                </c:pt>
                <c:pt idx="538">
                  <c:v>0.2455999999999994</c:v>
                </c:pt>
                <c:pt idx="539">
                  <c:v>0.24679999999999941</c:v>
                </c:pt>
                <c:pt idx="540">
                  <c:v>0.24799999999999942</c:v>
                </c:pt>
                <c:pt idx="541">
                  <c:v>0.24919999999999942</c:v>
                </c:pt>
                <c:pt idx="542">
                  <c:v>0.2503999999999994</c:v>
                </c:pt>
                <c:pt idx="543">
                  <c:v>0.25159999999999938</c:v>
                </c:pt>
                <c:pt idx="544">
                  <c:v>0.25279999999999936</c:v>
                </c:pt>
                <c:pt idx="545">
                  <c:v>0.25399999999999934</c:v>
                </c:pt>
                <c:pt idx="546">
                  <c:v>0.25519999999999932</c:v>
                </c:pt>
                <c:pt idx="547">
                  <c:v>0.2563999999999993</c:v>
                </c:pt>
                <c:pt idx="548">
                  <c:v>0.25759999999999927</c:v>
                </c:pt>
                <c:pt idx="549">
                  <c:v>0.25879999999999925</c:v>
                </c:pt>
                <c:pt idx="550">
                  <c:v>0.25999999999999923</c:v>
                </c:pt>
                <c:pt idx="551">
                  <c:v>0.26119999999999921</c:v>
                </c:pt>
                <c:pt idx="552">
                  <c:v>0.26239999999999919</c:v>
                </c:pt>
                <c:pt idx="553">
                  <c:v>0.26359999999999917</c:v>
                </c:pt>
                <c:pt idx="554">
                  <c:v>0.26479999999999915</c:v>
                </c:pt>
                <c:pt idx="555">
                  <c:v>0.26599999999999913</c:v>
                </c:pt>
                <c:pt idx="556">
                  <c:v>0.2671999999999991</c:v>
                </c:pt>
                <c:pt idx="557">
                  <c:v>0.26839999999999908</c:v>
                </c:pt>
                <c:pt idx="558">
                  <c:v>0.26959999999999906</c:v>
                </c:pt>
                <c:pt idx="559">
                  <c:v>0.27079999999999904</c:v>
                </c:pt>
                <c:pt idx="560">
                  <c:v>0.27199999999999902</c:v>
                </c:pt>
                <c:pt idx="561">
                  <c:v>0.273199999999999</c:v>
                </c:pt>
                <c:pt idx="562">
                  <c:v>0.27439999999999898</c:v>
                </c:pt>
                <c:pt idx="563">
                  <c:v>0.27559999999999896</c:v>
                </c:pt>
                <c:pt idx="564">
                  <c:v>0.27679999999999894</c:v>
                </c:pt>
                <c:pt idx="565">
                  <c:v>0.27799999999999891</c:v>
                </c:pt>
                <c:pt idx="566">
                  <c:v>0.27919999999999889</c:v>
                </c:pt>
                <c:pt idx="567">
                  <c:v>0.28039999999999887</c:v>
                </c:pt>
                <c:pt idx="568">
                  <c:v>0.28159999999999885</c:v>
                </c:pt>
                <c:pt idx="569">
                  <c:v>0.28279999999999883</c:v>
                </c:pt>
                <c:pt idx="570">
                  <c:v>0.28399999999999881</c:v>
                </c:pt>
                <c:pt idx="571">
                  <c:v>0.28519999999999879</c:v>
                </c:pt>
                <c:pt idx="572">
                  <c:v>0.28639999999999877</c:v>
                </c:pt>
                <c:pt idx="573">
                  <c:v>0.28759999999999875</c:v>
                </c:pt>
                <c:pt idx="574">
                  <c:v>0.28879999999999872</c:v>
                </c:pt>
                <c:pt idx="575">
                  <c:v>0.2899999999999987</c:v>
                </c:pt>
                <c:pt idx="576">
                  <c:v>0.29119999999999868</c:v>
                </c:pt>
                <c:pt idx="577">
                  <c:v>0.29239999999999866</c:v>
                </c:pt>
                <c:pt idx="578">
                  <c:v>0.29359999999999864</c:v>
                </c:pt>
                <c:pt idx="579">
                  <c:v>0.29479999999999862</c:v>
                </c:pt>
                <c:pt idx="580">
                  <c:v>0.2959999999999986</c:v>
                </c:pt>
                <c:pt idx="581">
                  <c:v>0.29719999999999858</c:v>
                </c:pt>
                <c:pt idx="582">
                  <c:v>0.29839999999999856</c:v>
                </c:pt>
                <c:pt idx="583">
                  <c:v>0.29959999999999853</c:v>
                </c:pt>
                <c:pt idx="584">
                  <c:v>0.30079999999999851</c:v>
                </c:pt>
                <c:pt idx="585">
                  <c:v>0.30199999999999849</c:v>
                </c:pt>
                <c:pt idx="586">
                  <c:v>0.30319999999999847</c:v>
                </c:pt>
                <c:pt idx="587">
                  <c:v>0.30439999999999845</c:v>
                </c:pt>
                <c:pt idx="588">
                  <c:v>0.30559999999999843</c:v>
                </c:pt>
                <c:pt idx="589">
                  <c:v>0.30679999999999841</c:v>
                </c:pt>
                <c:pt idx="590">
                  <c:v>0.30799999999999839</c:v>
                </c:pt>
                <c:pt idx="591">
                  <c:v>0.30919999999999837</c:v>
                </c:pt>
                <c:pt idx="592">
                  <c:v>0.31039999999999834</c:v>
                </c:pt>
                <c:pt idx="593">
                  <c:v>0.31159999999999832</c:v>
                </c:pt>
                <c:pt idx="594">
                  <c:v>0.3127999999999983</c:v>
                </c:pt>
                <c:pt idx="595">
                  <c:v>0.31399999999999828</c:v>
                </c:pt>
                <c:pt idx="596">
                  <c:v>0.31519999999999826</c:v>
                </c:pt>
                <c:pt idx="597">
                  <c:v>0.31639999999999824</c:v>
                </c:pt>
                <c:pt idx="598">
                  <c:v>0.31759999999999822</c:v>
                </c:pt>
                <c:pt idx="599">
                  <c:v>0.3187999999999982</c:v>
                </c:pt>
                <c:pt idx="600">
                  <c:v>0.31999999999999817</c:v>
                </c:pt>
                <c:pt idx="601">
                  <c:v>0.32119999999999815</c:v>
                </c:pt>
                <c:pt idx="602">
                  <c:v>0.32239999999999813</c:v>
                </c:pt>
                <c:pt idx="603">
                  <c:v>0.32359999999999811</c:v>
                </c:pt>
                <c:pt idx="604">
                  <c:v>0.32479999999999809</c:v>
                </c:pt>
                <c:pt idx="605">
                  <c:v>0.32599999999999807</c:v>
                </c:pt>
                <c:pt idx="606">
                  <c:v>0.32719999999999805</c:v>
                </c:pt>
                <c:pt idx="607">
                  <c:v>0.32839999999999803</c:v>
                </c:pt>
                <c:pt idx="608">
                  <c:v>0.32959999999999801</c:v>
                </c:pt>
                <c:pt idx="609">
                  <c:v>0.33079999999999798</c:v>
                </c:pt>
                <c:pt idx="610">
                  <c:v>0.33199999999999796</c:v>
                </c:pt>
                <c:pt idx="611">
                  <c:v>0.33319999999999794</c:v>
                </c:pt>
                <c:pt idx="612">
                  <c:v>0.33439999999999792</c:v>
                </c:pt>
                <c:pt idx="613">
                  <c:v>0.3355999999999979</c:v>
                </c:pt>
                <c:pt idx="614">
                  <c:v>0.33679999999999788</c:v>
                </c:pt>
                <c:pt idx="615">
                  <c:v>0.33799999999999786</c:v>
                </c:pt>
                <c:pt idx="616">
                  <c:v>0.33919999999999784</c:v>
                </c:pt>
                <c:pt idx="617">
                  <c:v>0.34039999999999782</c:v>
                </c:pt>
                <c:pt idx="618">
                  <c:v>0.34159999999999779</c:v>
                </c:pt>
                <c:pt idx="619">
                  <c:v>0.34279999999999777</c:v>
                </c:pt>
                <c:pt idx="620">
                  <c:v>0.34399999999999775</c:v>
                </c:pt>
                <c:pt idx="621">
                  <c:v>0.34519999999999773</c:v>
                </c:pt>
                <c:pt idx="622">
                  <c:v>0.34639999999999771</c:v>
                </c:pt>
                <c:pt idx="623">
                  <c:v>0.34759999999999769</c:v>
                </c:pt>
                <c:pt idx="624">
                  <c:v>0.34879999999999767</c:v>
                </c:pt>
                <c:pt idx="625">
                  <c:v>0.34999999999999765</c:v>
                </c:pt>
                <c:pt idx="626">
                  <c:v>0.35119999999999763</c:v>
                </c:pt>
                <c:pt idx="627">
                  <c:v>0.3523999999999976</c:v>
                </c:pt>
                <c:pt idx="628">
                  <c:v>0.35359999999999758</c:v>
                </c:pt>
                <c:pt idx="629">
                  <c:v>0.35479999999999756</c:v>
                </c:pt>
                <c:pt idx="630">
                  <c:v>0.35599999999999754</c:v>
                </c:pt>
                <c:pt idx="631">
                  <c:v>0.35719999999999752</c:v>
                </c:pt>
                <c:pt idx="632">
                  <c:v>0.3583999999999975</c:v>
                </c:pt>
                <c:pt idx="633">
                  <c:v>0.35959999999999748</c:v>
                </c:pt>
                <c:pt idx="634">
                  <c:v>0.36079999999999746</c:v>
                </c:pt>
                <c:pt idx="635">
                  <c:v>0.36199999999999743</c:v>
                </c:pt>
                <c:pt idx="636">
                  <c:v>0.36319999999999741</c:v>
                </c:pt>
                <c:pt idx="637">
                  <c:v>0.36439999999999739</c:v>
                </c:pt>
                <c:pt idx="638">
                  <c:v>0.36559999999999737</c:v>
                </c:pt>
                <c:pt idx="639">
                  <c:v>0.36679999999999735</c:v>
                </c:pt>
                <c:pt idx="640">
                  <c:v>0.36799999999999733</c:v>
                </c:pt>
                <c:pt idx="641">
                  <c:v>0.36919999999999731</c:v>
                </c:pt>
                <c:pt idx="642">
                  <c:v>0.37039999999999729</c:v>
                </c:pt>
                <c:pt idx="643">
                  <c:v>0.37159999999999727</c:v>
                </c:pt>
                <c:pt idx="644">
                  <c:v>0.37279999999999724</c:v>
                </c:pt>
                <c:pt idx="645">
                  <c:v>0.37399999999999722</c:v>
                </c:pt>
                <c:pt idx="646">
                  <c:v>0.3751999999999972</c:v>
                </c:pt>
                <c:pt idx="647">
                  <c:v>0.37639999999999718</c:v>
                </c:pt>
                <c:pt idx="648">
                  <c:v>0.37759999999999716</c:v>
                </c:pt>
                <c:pt idx="649">
                  <c:v>0.37879999999999714</c:v>
                </c:pt>
                <c:pt idx="650">
                  <c:v>0.37999999999999712</c:v>
                </c:pt>
                <c:pt idx="651">
                  <c:v>0.3811999999999971</c:v>
                </c:pt>
                <c:pt idx="652">
                  <c:v>0.38239999999999708</c:v>
                </c:pt>
                <c:pt idx="653">
                  <c:v>0.38359999999999705</c:v>
                </c:pt>
                <c:pt idx="654">
                  <c:v>0.38479999999999703</c:v>
                </c:pt>
                <c:pt idx="655">
                  <c:v>0.38599999999999701</c:v>
                </c:pt>
                <c:pt idx="656">
                  <c:v>0.38719999999999699</c:v>
                </c:pt>
                <c:pt idx="657">
                  <c:v>0.38839999999999697</c:v>
                </c:pt>
                <c:pt idx="658">
                  <c:v>0.38959999999999695</c:v>
                </c:pt>
                <c:pt idx="659">
                  <c:v>0.39079999999999693</c:v>
                </c:pt>
                <c:pt idx="660">
                  <c:v>0.39199999999999691</c:v>
                </c:pt>
                <c:pt idx="661">
                  <c:v>0.39319999999999689</c:v>
                </c:pt>
                <c:pt idx="662">
                  <c:v>0.39439999999999686</c:v>
                </c:pt>
                <c:pt idx="663">
                  <c:v>0.39559999999999684</c:v>
                </c:pt>
                <c:pt idx="664">
                  <c:v>0.39679999999999682</c:v>
                </c:pt>
                <c:pt idx="665">
                  <c:v>0.3979999999999968</c:v>
                </c:pt>
                <c:pt idx="666">
                  <c:v>0.39919999999999678</c:v>
                </c:pt>
                <c:pt idx="667">
                  <c:v>0.40039999999999676</c:v>
                </c:pt>
                <c:pt idx="668">
                  <c:v>0.40159999999999674</c:v>
                </c:pt>
                <c:pt idx="669">
                  <c:v>0.40279999999999672</c:v>
                </c:pt>
                <c:pt idx="670">
                  <c:v>0.4039999999999967</c:v>
                </c:pt>
                <c:pt idx="671">
                  <c:v>0.40519999999999667</c:v>
                </c:pt>
                <c:pt idx="672">
                  <c:v>0.40639999999999665</c:v>
                </c:pt>
                <c:pt idx="673">
                  <c:v>0.40759999999999663</c:v>
                </c:pt>
                <c:pt idx="674">
                  <c:v>0.40879999999999661</c:v>
                </c:pt>
                <c:pt idx="675">
                  <c:v>0.40999999999999659</c:v>
                </c:pt>
                <c:pt idx="676">
                  <c:v>0.41119999999999657</c:v>
                </c:pt>
                <c:pt idx="677">
                  <c:v>0.41239999999999655</c:v>
                </c:pt>
                <c:pt idx="678">
                  <c:v>0.41359999999999653</c:v>
                </c:pt>
                <c:pt idx="679">
                  <c:v>0.4147999999999965</c:v>
                </c:pt>
                <c:pt idx="680">
                  <c:v>0.41599999999999648</c:v>
                </c:pt>
                <c:pt idx="681">
                  <c:v>0.41719999999999646</c:v>
                </c:pt>
                <c:pt idx="682">
                  <c:v>0.41839999999999644</c:v>
                </c:pt>
                <c:pt idx="683">
                  <c:v>0.41959999999999642</c:v>
                </c:pt>
                <c:pt idx="684">
                  <c:v>0.4207999999999964</c:v>
                </c:pt>
                <c:pt idx="685">
                  <c:v>0.42199999999999638</c:v>
                </c:pt>
                <c:pt idx="686">
                  <c:v>0.42319999999999636</c:v>
                </c:pt>
                <c:pt idx="687">
                  <c:v>0.42439999999999634</c:v>
                </c:pt>
                <c:pt idx="688">
                  <c:v>0.42559999999999631</c:v>
                </c:pt>
                <c:pt idx="689">
                  <c:v>0.42679999999999629</c:v>
                </c:pt>
                <c:pt idx="690">
                  <c:v>0.42799999999999627</c:v>
                </c:pt>
                <c:pt idx="691">
                  <c:v>0.42919999999999625</c:v>
                </c:pt>
                <c:pt idx="692">
                  <c:v>0.43039999999999623</c:v>
                </c:pt>
                <c:pt idx="693">
                  <c:v>0.43159999999999621</c:v>
                </c:pt>
                <c:pt idx="694">
                  <c:v>0.43279999999999619</c:v>
                </c:pt>
                <c:pt idx="695">
                  <c:v>0.43399999999999617</c:v>
                </c:pt>
                <c:pt idx="696">
                  <c:v>0.43519999999999615</c:v>
                </c:pt>
                <c:pt idx="697">
                  <c:v>0.43639999999999612</c:v>
                </c:pt>
                <c:pt idx="698">
                  <c:v>0.4375999999999961</c:v>
                </c:pt>
                <c:pt idx="699">
                  <c:v>0.43879999999999608</c:v>
                </c:pt>
                <c:pt idx="700">
                  <c:v>0.43999999999999606</c:v>
                </c:pt>
                <c:pt idx="701">
                  <c:v>0.44119999999999604</c:v>
                </c:pt>
                <c:pt idx="702">
                  <c:v>0.44239999999999602</c:v>
                </c:pt>
                <c:pt idx="703">
                  <c:v>0.443599999999996</c:v>
                </c:pt>
                <c:pt idx="704">
                  <c:v>0.44479999999999598</c:v>
                </c:pt>
                <c:pt idx="705">
                  <c:v>0.44599999999999596</c:v>
                </c:pt>
                <c:pt idx="706">
                  <c:v>0.44719999999999593</c:v>
                </c:pt>
                <c:pt idx="707">
                  <c:v>0.44839999999999591</c:v>
                </c:pt>
                <c:pt idx="708">
                  <c:v>0.44959999999999589</c:v>
                </c:pt>
                <c:pt idx="709">
                  <c:v>0.45079999999999587</c:v>
                </c:pt>
                <c:pt idx="710">
                  <c:v>0.45199999999999585</c:v>
                </c:pt>
                <c:pt idx="711">
                  <c:v>0.45319999999999583</c:v>
                </c:pt>
                <c:pt idx="712">
                  <c:v>0.45439999999999581</c:v>
                </c:pt>
                <c:pt idx="713">
                  <c:v>0.45559999999999579</c:v>
                </c:pt>
                <c:pt idx="714">
                  <c:v>0.45679999999999576</c:v>
                </c:pt>
                <c:pt idx="715">
                  <c:v>0.45799999999999574</c:v>
                </c:pt>
                <c:pt idx="716">
                  <c:v>0.45919999999999572</c:v>
                </c:pt>
                <c:pt idx="717">
                  <c:v>0.4603999999999957</c:v>
                </c:pt>
                <c:pt idx="718">
                  <c:v>0.46159999999999568</c:v>
                </c:pt>
                <c:pt idx="719">
                  <c:v>0.46279999999999566</c:v>
                </c:pt>
                <c:pt idx="720">
                  <c:v>0.46399999999999564</c:v>
                </c:pt>
                <c:pt idx="721">
                  <c:v>0.46519999999999562</c:v>
                </c:pt>
                <c:pt idx="722">
                  <c:v>0.4663999999999956</c:v>
                </c:pt>
                <c:pt idx="723">
                  <c:v>0.46759999999999557</c:v>
                </c:pt>
                <c:pt idx="724">
                  <c:v>0.46879999999999555</c:v>
                </c:pt>
                <c:pt idx="725">
                  <c:v>0.46999999999999553</c:v>
                </c:pt>
                <c:pt idx="726">
                  <c:v>0.47119999999999551</c:v>
                </c:pt>
                <c:pt idx="727">
                  <c:v>0.47239999999999549</c:v>
                </c:pt>
                <c:pt idx="728">
                  <c:v>0.47359999999999547</c:v>
                </c:pt>
                <c:pt idx="729">
                  <c:v>0.47479999999999545</c:v>
                </c:pt>
                <c:pt idx="730">
                  <c:v>0.47599999999999543</c:v>
                </c:pt>
                <c:pt idx="731">
                  <c:v>0.47719999999999541</c:v>
                </c:pt>
                <c:pt idx="732">
                  <c:v>0.47839999999999538</c:v>
                </c:pt>
                <c:pt idx="733">
                  <c:v>0.47959999999999536</c:v>
                </c:pt>
                <c:pt idx="734">
                  <c:v>0.48079999999999534</c:v>
                </c:pt>
                <c:pt idx="735">
                  <c:v>0.48199999999999532</c:v>
                </c:pt>
                <c:pt idx="736">
                  <c:v>0.4831999999999953</c:v>
                </c:pt>
                <c:pt idx="737">
                  <c:v>0.48439999999999528</c:v>
                </c:pt>
                <c:pt idx="738">
                  <c:v>0.48559999999999526</c:v>
                </c:pt>
                <c:pt idx="739">
                  <c:v>0.48679999999999524</c:v>
                </c:pt>
                <c:pt idx="740">
                  <c:v>0.48799999999999522</c:v>
                </c:pt>
                <c:pt idx="741">
                  <c:v>0.48919999999999519</c:v>
                </c:pt>
                <c:pt idx="742">
                  <c:v>0.49039999999999517</c:v>
                </c:pt>
                <c:pt idx="743">
                  <c:v>0.49159999999999515</c:v>
                </c:pt>
                <c:pt idx="744">
                  <c:v>0.49279999999999513</c:v>
                </c:pt>
                <c:pt idx="745">
                  <c:v>0.49399999999999511</c:v>
                </c:pt>
                <c:pt idx="746">
                  <c:v>0.49519999999999509</c:v>
                </c:pt>
                <c:pt idx="747">
                  <c:v>0.49639999999999507</c:v>
                </c:pt>
                <c:pt idx="748">
                  <c:v>0.49759999999999505</c:v>
                </c:pt>
                <c:pt idx="749">
                  <c:v>0.49879999999999503</c:v>
                </c:pt>
                <c:pt idx="750">
                  <c:v>0.499999999999995</c:v>
                </c:pt>
                <c:pt idx="751">
                  <c:v>0.50119999999999498</c:v>
                </c:pt>
                <c:pt idx="752">
                  <c:v>0.50239999999999496</c:v>
                </c:pt>
                <c:pt idx="753">
                  <c:v>0.50359999999999494</c:v>
                </c:pt>
                <c:pt idx="754">
                  <c:v>0.50479999999999492</c:v>
                </c:pt>
                <c:pt idx="755">
                  <c:v>0.5059999999999949</c:v>
                </c:pt>
                <c:pt idx="756">
                  <c:v>0.50719999999999488</c:v>
                </c:pt>
                <c:pt idx="757">
                  <c:v>0.50839999999999486</c:v>
                </c:pt>
                <c:pt idx="758">
                  <c:v>0.50959999999999483</c:v>
                </c:pt>
                <c:pt idx="759">
                  <c:v>0.51079999999999481</c:v>
                </c:pt>
                <c:pt idx="760">
                  <c:v>0.51199999999999479</c:v>
                </c:pt>
                <c:pt idx="761">
                  <c:v>0.51319999999999477</c:v>
                </c:pt>
                <c:pt idx="762">
                  <c:v>0.51439999999999475</c:v>
                </c:pt>
                <c:pt idx="763">
                  <c:v>0.51559999999999473</c:v>
                </c:pt>
                <c:pt idx="764">
                  <c:v>0.51679999999999471</c:v>
                </c:pt>
                <c:pt idx="765">
                  <c:v>0.51799999999999469</c:v>
                </c:pt>
                <c:pt idx="766">
                  <c:v>0.51919999999999467</c:v>
                </c:pt>
                <c:pt idx="767">
                  <c:v>0.52039999999999464</c:v>
                </c:pt>
                <c:pt idx="768">
                  <c:v>0.52159999999999462</c:v>
                </c:pt>
                <c:pt idx="769">
                  <c:v>0.5227999999999946</c:v>
                </c:pt>
                <c:pt idx="770">
                  <c:v>0.52399999999999458</c:v>
                </c:pt>
                <c:pt idx="771">
                  <c:v>0.52519999999999456</c:v>
                </c:pt>
                <c:pt idx="772">
                  <c:v>0.52639999999999454</c:v>
                </c:pt>
                <c:pt idx="773">
                  <c:v>0.52759999999999452</c:v>
                </c:pt>
                <c:pt idx="774">
                  <c:v>0.5287999999999945</c:v>
                </c:pt>
                <c:pt idx="775">
                  <c:v>0.52999999999999448</c:v>
                </c:pt>
                <c:pt idx="776">
                  <c:v>0.53119999999999445</c:v>
                </c:pt>
                <c:pt idx="777">
                  <c:v>0.53239999999999443</c:v>
                </c:pt>
                <c:pt idx="778">
                  <c:v>0.53359999999999441</c:v>
                </c:pt>
                <c:pt idx="779">
                  <c:v>0.53479999999999439</c:v>
                </c:pt>
                <c:pt idx="780">
                  <c:v>0.53599999999999437</c:v>
                </c:pt>
                <c:pt idx="781">
                  <c:v>0.53719999999999435</c:v>
                </c:pt>
                <c:pt idx="782">
                  <c:v>0.53839999999999433</c:v>
                </c:pt>
                <c:pt idx="783">
                  <c:v>0.53959999999999431</c:v>
                </c:pt>
                <c:pt idx="784">
                  <c:v>0.54079999999999429</c:v>
                </c:pt>
                <c:pt idx="785">
                  <c:v>0.54199999999999426</c:v>
                </c:pt>
                <c:pt idx="786">
                  <c:v>0.54319999999999424</c:v>
                </c:pt>
                <c:pt idx="787">
                  <c:v>0.54439999999999422</c:v>
                </c:pt>
                <c:pt idx="788">
                  <c:v>0.5455999999999942</c:v>
                </c:pt>
                <c:pt idx="789">
                  <c:v>0.54679999999999418</c:v>
                </c:pt>
                <c:pt idx="790">
                  <c:v>0.54799999999999416</c:v>
                </c:pt>
                <c:pt idx="791">
                  <c:v>0.54919999999999414</c:v>
                </c:pt>
                <c:pt idx="792">
                  <c:v>0.55039999999999412</c:v>
                </c:pt>
                <c:pt idx="793">
                  <c:v>0.5515999999999941</c:v>
                </c:pt>
                <c:pt idx="794">
                  <c:v>0.55279999999999407</c:v>
                </c:pt>
                <c:pt idx="795">
                  <c:v>0.55399999999999405</c:v>
                </c:pt>
                <c:pt idx="796">
                  <c:v>0.55519999999999403</c:v>
                </c:pt>
                <c:pt idx="797">
                  <c:v>0.55639999999999401</c:v>
                </c:pt>
                <c:pt idx="798">
                  <c:v>0.55759999999999399</c:v>
                </c:pt>
                <c:pt idx="799">
                  <c:v>0.55879999999999397</c:v>
                </c:pt>
              </c:numCache>
            </c:numRef>
          </c:xVal>
          <c:yVal>
            <c:numRef>
              <c:f>Calculations!$C$4:$C$803</c:f>
              <c:numCache>
                <c:formatCode>General</c:formatCode>
                <c:ptCount val="800"/>
                <c:pt idx="0">
                  <c:v>1.1152518813740448E-3</c:v>
                </c:pt>
                <c:pt idx="1">
                  <c:v>1.1607081372146662E-3</c:v>
                </c:pt>
                <c:pt idx="2">
                  <c:v>1.2078963368657566E-3</c:v>
                </c:pt>
                <c:pt idx="3">
                  <c:v>1.2568772629209795E-3</c:v>
                </c:pt>
                <c:pt idx="4">
                  <c:v>1.3077136172127642E-3</c:v>
                </c:pt>
                <c:pt idx="5">
                  <c:v>1.3604700730520118E-3</c:v>
                </c:pt>
                <c:pt idx="6">
                  <c:v>1.4152133285778581E-3</c:v>
                </c:pt>
                <c:pt idx="7">
                  <c:v>1.4720121612297526E-3</c:v>
                </c:pt>
                <c:pt idx="8">
                  <c:v>1.530937483353801E-3</c:v>
                </c:pt>
                <c:pt idx="9">
                  <c:v>1.592062398954973E-3</c:v>
                </c:pt>
                <c:pt idx="10">
                  <c:v>1.6554622616064274E-3</c:v>
                </c:pt>
                <c:pt idx="11">
                  <c:v>1.7212147335268666E-3</c:v>
                </c:pt>
                <c:pt idx="12">
                  <c:v>1.7893998458363761E-3</c:v>
                </c:pt>
                <c:pt idx="13">
                  <c:v>1.8601000600008341E-3</c:v>
                </c:pt>
                <c:pt idx="14">
                  <c:v>1.9334003304745007E-3</c:v>
                </c:pt>
                <c:pt idx="15">
                  <c:v>2.0093881685499244E-3</c:v>
                </c:pt>
                <c:pt idx="16">
                  <c:v>2.0881537074238159E-3</c:v>
                </c:pt>
                <c:pt idx="17">
                  <c:v>2.1697897684869955E-3</c:v>
                </c:pt>
                <c:pt idx="18">
                  <c:v>2.2543919288459825E-3</c:v>
                </c:pt>
                <c:pt idx="19">
                  <c:v>2.3420585900831899E-3</c:v>
                </c:pt>
                <c:pt idx="20">
                  <c:v>2.4328910482621364E-3</c:v>
                </c:pt>
                <c:pt idx="21">
                  <c:v>2.526993565183335E-3</c:v>
                </c:pt>
                <c:pt idx="22">
                  <c:v>2.624473440895976E-3</c:v>
                </c:pt>
                <c:pt idx="23">
                  <c:v>2.7254410874697509E-3</c:v>
                </c:pt>
                <c:pt idx="24">
                  <c:v>2.8300101040304114E-3</c:v>
                </c:pt>
                <c:pt idx="25">
                  <c:v>2.9382973530619957E-3</c:v>
                </c:pt>
                <c:pt idx="26">
                  <c:v>3.0504230379777429E-3</c:v>
                </c:pt>
                <c:pt idx="27">
                  <c:v>3.1665107819609556E-3</c:v>
                </c:pt>
                <c:pt idx="28">
                  <c:v>3.2866877080762438E-3</c:v>
                </c:pt>
                <c:pt idx="29">
                  <c:v>3.4110845206505873E-3</c:v>
                </c:pt>
                <c:pt idx="30">
                  <c:v>3.5398355879228661E-3</c:v>
                </c:pt>
                <c:pt idx="31">
                  <c:v>3.6730790259593667E-3</c:v>
                </c:pt>
                <c:pt idx="32">
                  <c:v>3.8109567838320651E-3</c:v>
                </c:pt>
                <c:pt idx="33">
                  <c:v>3.9536147300550878E-3</c:v>
                </c:pt>
                <c:pt idx="34">
                  <c:v>4.1012027402740261E-3</c:v>
                </c:pt>
                <c:pt idx="35">
                  <c:v>4.2538747862014515E-3</c:v>
                </c:pt>
                <c:pt idx="36">
                  <c:v>4.411789025791024E-3</c:v>
                </c:pt>
                <c:pt idx="37">
                  <c:v>4.5751078946412128E-3</c:v>
                </c:pt>
                <c:pt idx="38">
                  <c:v>4.7439981986186546E-3</c:v>
                </c:pt>
                <c:pt idx="39">
                  <c:v>4.9186312076897575E-3</c:v>
                </c:pt>
                <c:pt idx="40">
                  <c:v>5.0991827509479677E-3</c:v>
                </c:pt>
                <c:pt idx="41">
                  <c:v>5.2858333128228381E-3</c:v>
                </c:pt>
                <c:pt idx="42">
                  <c:v>5.4787681304554964E-3</c:v>
                </c:pt>
                <c:pt idx="43">
                  <c:v>5.6781772922239503E-3</c:v>
                </c:pt>
                <c:pt idx="44">
                  <c:v>5.8842558374001454E-3</c:v>
                </c:pt>
                <c:pt idx="45">
                  <c:v>6.0972038569190841E-3</c:v>
                </c:pt>
                <c:pt idx="46">
                  <c:v>6.3172265952390772E-3</c:v>
                </c:pt>
                <c:pt idx="47">
                  <c:v>6.5445345532703916E-3</c:v>
                </c:pt>
                <c:pt idx="48">
                  <c:v>6.7793435923481993E-3</c:v>
                </c:pt>
                <c:pt idx="49">
                  <c:v>7.0218750392239716E-3</c:v>
                </c:pt>
                <c:pt idx="50">
                  <c:v>7.2723557920477749E-3</c:v>
                </c:pt>
                <c:pt idx="51">
                  <c:v>7.5310184273124706E-3</c:v>
                </c:pt>
                <c:pt idx="52">
                  <c:v>7.7981013077287487E-3</c:v>
                </c:pt>
                <c:pt idx="53">
                  <c:v>8.073848690998451E-3</c:v>
                </c:pt>
                <c:pt idx="54">
                  <c:v>8.3585108394517126E-3</c:v>
                </c:pt>
                <c:pt idx="55">
                  <c:v>8.6523441305114759E-3</c:v>
                </c:pt>
                <c:pt idx="56">
                  <c:v>8.9556111679474967E-3</c:v>
                </c:pt>
                <c:pt idx="57">
                  <c:v>9.2685808938793943E-3</c:v>
                </c:pt>
                <c:pt idx="58">
                  <c:v>9.5915287014870301E-3</c:v>
                </c:pt>
                <c:pt idx="59">
                  <c:v>9.9247365483839632E-3</c:v>
                </c:pt>
                <c:pt idx="60">
                  <c:v>1.0268493070608125E-2</c:v>
                </c:pt>
                <c:pt idx="61">
                  <c:v>1.0623093697181554E-2</c:v>
                </c:pt>
                <c:pt idx="62">
                  <c:v>1.0988840765189098E-2</c:v>
                </c:pt>
                <c:pt idx="63">
                  <c:v>1.1366043635323772E-2</c:v>
                </c:pt>
                <c:pt idx="64">
                  <c:v>1.1755018807844417E-2</c:v>
                </c:pt>
                <c:pt idx="65">
                  <c:v>1.2156090038889074E-2</c:v>
                </c:pt>
                <c:pt idx="66">
                  <c:v>1.2569588457085414E-2</c:v>
                </c:pt>
                <c:pt idx="67">
                  <c:v>1.2995852680396934E-2</c:v>
                </c:pt>
                <c:pt idx="68">
                  <c:v>1.3435228933142168E-2</c:v>
                </c:pt>
                <c:pt idx="69">
                  <c:v>1.3888071163120956E-2</c:v>
                </c:pt>
                <c:pt idx="70">
                  <c:v>1.4354741158780092E-2</c:v>
                </c:pt>
                <c:pt idx="71">
                  <c:v>1.4835608666348381E-2</c:v>
                </c:pt>
                <c:pt idx="72">
                  <c:v>1.5331051506868355E-2</c:v>
                </c:pt>
                <c:pt idx="73">
                  <c:v>1.5841455693049997E-2</c:v>
                </c:pt>
                <c:pt idx="74">
                  <c:v>1.636721554586909E-2</c:v>
                </c:pt>
                <c:pt idx="75">
                  <c:v>1.6908733810830662E-2</c:v>
                </c:pt>
                <c:pt idx="76">
                  <c:v>1.7466421773815438E-2</c:v>
                </c:pt>
                <c:pt idx="77">
                  <c:v>1.8040699376424718E-2</c:v>
                </c:pt>
                <c:pt idx="78">
                  <c:v>1.8631995330737026E-2</c:v>
                </c:pt>
                <c:pt idx="79">
                  <c:v>1.9240747233386611E-2</c:v>
                </c:pt>
                <c:pt idx="80">
                  <c:v>1.9867401678872805E-2</c:v>
                </c:pt>
                <c:pt idx="81">
                  <c:v>2.0512414372004909E-2</c:v>
                </c:pt>
                <c:pt idx="82">
                  <c:v>2.1176250239386719E-2</c:v>
                </c:pt>
                <c:pt idx="83">
                  <c:v>2.1859383539840863E-2</c:v>
                </c:pt>
                <c:pt idx="84">
                  <c:v>2.2562297973671458E-2</c:v>
                </c:pt>
                <c:pt idx="85">
                  <c:v>2.3285486790660944E-2</c:v>
                </c:pt>
                <c:pt idx="86">
                  <c:v>2.4029452896694174E-2</c:v>
                </c:pt>
                <c:pt idx="87">
                  <c:v>2.4794708958900902E-2</c:v>
                </c:pt>
                <c:pt idx="88">
                  <c:v>2.5581777509204925E-2</c:v>
                </c:pt>
                <c:pt idx="89">
                  <c:v>2.6391191046166027E-2</c:v>
                </c:pt>
                <c:pt idx="90">
                  <c:v>2.7223492134998015E-2</c:v>
                </c:pt>
                <c:pt idx="91">
                  <c:v>2.8079233505644303E-2</c:v>
                </c:pt>
                <c:pt idx="92">
                  <c:v>2.8958978148789713E-2</c:v>
                </c:pt>
                <c:pt idx="93">
                  <c:v>2.9863299409684831E-2</c:v>
                </c:pt>
                <c:pt idx="94">
                  <c:v>3.0792781079657067E-2</c:v>
                </c:pt>
                <c:pt idx="95">
                  <c:v>3.1748017485180122E-2</c:v>
                </c:pt>
                <c:pt idx="96">
                  <c:v>3.2729613574371472E-2</c:v>
                </c:pt>
                <c:pt idx="97">
                  <c:v>3.3738185000785147E-2</c:v>
                </c:pt>
                <c:pt idx="98">
                  <c:v>3.4774358204364531E-2</c:v>
                </c:pt>
                <c:pt idx="99">
                  <c:v>3.5838770489418505E-2</c:v>
                </c:pt>
                <c:pt idx="100">
                  <c:v>3.6932070099481427E-2</c:v>
                </c:pt>
                <c:pt idx="101">
                  <c:v>3.8054916288915913E-2</c:v>
                </c:pt>
                <c:pt idx="102">
                  <c:v>3.9207979391114409E-2</c:v>
                </c:pt>
                <c:pt idx="103">
                  <c:v>4.0391940883155751E-2</c:v>
                </c:pt>
                <c:pt idx="104">
                  <c:v>4.1607493446767549E-2</c:v>
                </c:pt>
                <c:pt idx="105">
                  <c:v>4.285534102544717E-2</c:v>
                </c:pt>
                <c:pt idx="106">
                  <c:v>4.4136198877589405E-2</c:v>
                </c:pt>
                <c:pt idx="107">
                  <c:v>4.5450793625468756E-2</c:v>
                </c:pt>
                <c:pt idx="108">
                  <c:v>4.6799863299922119E-2</c:v>
                </c:pt>
                <c:pt idx="109">
                  <c:v>4.8184157380576291E-2</c:v>
                </c:pt>
                <c:pt idx="110">
                  <c:v>4.9604436831462678E-2</c:v>
                </c:pt>
                <c:pt idx="111">
                  <c:v>5.1061474131861163E-2</c:v>
                </c:pt>
                <c:pt idx="112">
                  <c:v>5.2556053302213024E-2</c:v>
                </c:pt>
                <c:pt idx="113">
                  <c:v>5.4088969924941672E-2</c:v>
                </c:pt>
                <c:pt idx="114">
                  <c:v>5.566103116001863E-2</c:v>
                </c:pt>
                <c:pt idx="115">
                  <c:v>5.7273055755113177E-2</c:v>
                </c:pt>
                <c:pt idx="116">
                  <c:v>5.8925874050158665E-2</c:v>
                </c:pt>
                <c:pt idx="117">
                  <c:v>6.062032797617331E-2</c:v>
                </c:pt>
                <c:pt idx="118">
                  <c:v>6.2357271048167677E-2</c:v>
                </c:pt>
                <c:pt idx="119">
                  <c:v>6.4137568351973914E-2</c:v>
                </c:pt>
                <c:pt idx="120">
                  <c:v>6.5962096524829136E-2</c:v>
                </c:pt>
                <c:pt idx="121">
                  <c:v>6.7831743729546159E-2</c:v>
                </c:pt>
                <c:pt idx="122">
                  <c:v>6.9747409622104406E-2</c:v>
                </c:pt>
                <c:pt idx="123">
                  <c:v>7.1710005312492955E-2</c:v>
                </c:pt>
                <c:pt idx="124">
                  <c:v>7.3720453318639079E-2</c:v>
                </c:pt>
                <c:pt idx="125">
                  <c:v>7.5779687513254243E-2</c:v>
                </c:pt>
                <c:pt idx="126">
                  <c:v>7.7888653063431124E-2</c:v>
                </c:pt>
                <c:pt idx="127">
                  <c:v>8.0048306362825131E-2</c:v>
                </c:pt>
                <c:pt idx="128">
                  <c:v>8.2259614956254667E-2</c:v>
                </c:pt>
                <c:pt idx="129">
                  <c:v>8.4523557456554016E-2</c:v>
                </c:pt>
                <c:pt idx="130">
                  <c:v>8.6841123453516564E-2</c:v>
                </c:pt>
                <c:pt idx="131">
                  <c:v>8.921331341476299E-2</c:v>
                </c:pt>
                <c:pt idx="132">
                  <c:v>9.1641138578374554E-2</c:v>
                </c:pt>
                <c:pt idx="133">
                  <c:v>9.4125620837128998E-2</c:v>
                </c:pt>
                <c:pt idx="134">
                  <c:v>9.6667792614182513E-2</c:v>
                </c:pt>
                <c:pt idx="135">
                  <c:v>9.9268696730037576E-2</c:v>
                </c:pt>
                <c:pt idx="136">
                  <c:v>0.10192938626064413</c:v>
                </c:pt>
                <c:pt idx="137">
                  <c:v>0.1046509243864792</c:v>
                </c:pt>
                <c:pt idx="138">
                  <c:v>0.10743438423245502</c:v>
                </c:pt>
                <c:pt idx="139">
                  <c:v>0.11028084869850532</c:v>
                </c:pt>
                <c:pt idx="140">
                  <c:v>0.11319141028070731</c:v>
                </c:pt>
                <c:pt idx="141">
                  <c:v>0.1161671708827921</c:v>
                </c:pt>
                <c:pt idx="142">
                  <c:v>0.11920924161790768</c:v>
                </c:pt>
                <c:pt idx="143">
                  <c:v>0.12231874260049365</c:v>
                </c:pt>
                <c:pt idx="144">
                  <c:v>0.12549680272813885</c:v>
                </c:pt>
                <c:pt idx="145">
                  <c:v>0.12874455945328631</c:v>
                </c:pt>
                <c:pt idx="146">
                  <c:v>0.13206315854466663</c:v>
                </c:pt>
                <c:pt idx="147">
                  <c:v>0.13545375383833039</c:v>
                </c:pt>
                <c:pt idx="148">
                  <c:v>0.13891750697816838</c:v>
                </c:pt>
                <c:pt idx="149">
                  <c:v>0.14245558714580048</c:v>
                </c:pt>
                <c:pt idx="150">
                  <c:v>0.14606917077973036</c:v>
                </c:pt>
                <c:pt idx="151">
                  <c:v>0.14975944128365593</c:v>
                </c:pt>
                <c:pt idx="152">
                  <c:v>0.15352758872384262</c:v>
                </c:pt>
                <c:pt idx="153">
                  <c:v>0.15737480951546015</c:v>
                </c:pt>
                <c:pt idx="154">
                  <c:v>0.16130230609780008</c:v>
                </c:pt>
                <c:pt idx="155">
                  <c:v>0.1653112865982862</c:v>
                </c:pt>
                <c:pt idx="156">
                  <c:v>0.16940296448520703</c:v>
                </c:pt>
                <c:pt idx="157">
                  <c:v>0.17357855820909307</c:v>
                </c:pt>
                <c:pt idx="158">
                  <c:v>0.17783929083268127</c:v>
                </c:pt>
                <c:pt idx="159">
                  <c:v>0.18218638964940276</c:v>
                </c:pt>
                <c:pt idx="160">
                  <c:v>0.18662108579034856</c:v>
                </c:pt>
                <c:pt idx="161">
                  <c:v>0.19114461381966327</c:v>
                </c:pt>
                <c:pt idx="162">
                  <c:v>0.1957582113183354</c:v>
                </c:pt>
                <c:pt idx="163">
                  <c:v>0.20046311845634873</c:v>
                </c:pt>
                <c:pt idx="164">
                  <c:v>0.20526057755317809</c:v>
                </c:pt>
                <c:pt idx="165">
                  <c:v>0.21015183262661022</c:v>
                </c:pt>
                <c:pt idx="166">
                  <c:v>0.21513812892988762</c:v>
                </c:pt>
                <c:pt idx="167">
                  <c:v>0.22022071247717104</c:v>
                </c:pt>
                <c:pt idx="168">
                  <c:v>0.22540082955733803</c:v>
                </c:pt>
                <c:pt idx="169">
                  <c:v>0.23067972623612765</c:v>
                </c:pt>
                <c:pt idx="170">
                  <c:v>0.23605864784666594</c:v>
                </c:pt>
                <c:pt idx="171">
                  <c:v>0.24153883846840107</c:v>
                </c:pt>
                <c:pt idx="172">
                  <c:v>0.24712154039449968</c:v>
                </c:pt>
                <c:pt idx="173">
                  <c:v>0.25280799358775263</c:v>
                </c:pt>
                <c:pt idx="174">
                  <c:v>0.25859943512505779</c:v>
                </c:pt>
                <c:pt idx="175">
                  <c:v>0.26449709863055043</c:v>
                </c:pt>
                <c:pt idx="176">
                  <c:v>0.27050221369746741</c:v>
                </c:pt>
                <c:pt idx="177">
                  <c:v>0.2766160052988309</c:v>
                </c:pt>
                <c:pt idx="178">
                  <c:v>0.28283969318706481</c:v>
                </c:pt>
                <c:pt idx="179">
                  <c:v>0.28917449128264466</c:v>
                </c:pt>
                <c:pt idx="180">
                  <c:v>0.29562160705191648</c:v>
                </c:pt>
                <c:pt idx="181">
                  <c:v>0.30218224087420592</c:v>
                </c:pt>
                <c:pt idx="182">
                  <c:v>0.30885758539837505</c:v>
                </c:pt>
                <c:pt idx="183">
                  <c:v>0.31564882488896623</c:v>
                </c:pt>
                <c:pt idx="184">
                  <c:v>0.32255713456211732</c:v>
                </c:pt>
                <c:pt idx="185">
                  <c:v>0.32958367991140536</c:v>
                </c:pt>
                <c:pt idx="186">
                  <c:v>0.33672961602382279</c:v>
                </c:pt>
                <c:pt idx="187">
                  <c:v>0.34399608688607308</c:v>
                </c:pt>
                <c:pt idx="188">
                  <c:v>0.35138422468140568</c:v>
                </c:pt>
                <c:pt idx="189">
                  <c:v>0.35889514907720044</c:v>
                </c:pt>
                <c:pt idx="190">
                  <c:v>0.36652996650354597</c:v>
                </c:pt>
                <c:pt idx="191">
                  <c:v>0.37428976942304454</c:v>
                </c:pt>
                <c:pt idx="192">
                  <c:v>0.38217563559210999</c:v>
                </c:pt>
                <c:pt idx="193">
                  <c:v>0.39018862731401166</c:v>
                </c:pt>
                <c:pt idx="194">
                  <c:v>0.39832979068396063</c:v>
                </c:pt>
                <c:pt idx="195">
                  <c:v>0.40660015482650791</c:v>
                </c:pt>
                <c:pt idx="196">
                  <c:v>0.41500073112557467</c:v>
                </c:pt>
                <c:pt idx="197">
                  <c:v>0.42353251244741097</c:v>
                </c:pt>
                <c:pt idx="198">
                  <c:v>0.43219647235682246</c:v>
                </c:pt>
                <c:pt idx="199">
                  <c:v>0.44099356432698639</c:v>
                </c:pt>
                <c:pt idx="200">
                  <c:v>0.44992472094321784</c:v>
                </c:pt>
                <c:pt idx="201">
                  <c:v>0.45899085310103194</c:v>
                </c:pt>
                <c:pt idx="202">
                  <c:v>0.46819284919888404</c:v>
                </c:pt>
                <c:pt idx="203">
                  <c:v>0.47753157432595944</c:v>
                </c:pt>
                <c:pt idx="204">
                  <c:v>0.48700786944541247</c:v>
                </c:pt>
                <c:pt idx="205">
                  <c:v>0.49662255057345028</c:v>
                </c:pt>
                <c:pt idx="206">
                  <c:v>0.50637640795468963</c:v>
                </c:pt>
                <c:pt idx="207">
                  <c:v>0.51627020523419231</c:v>
                </c:pt>
                <c:pt idx="208">
                  <c:v>0.52630467862663821</c:v>
                </c:pt>
                <c:pt idx="209">
                  <c:v>0.53648053608306023</c:v>
                </c:pt>
                <c:pt idx="210">
                  <c:v>0.54679845645562064</c:v>
                </c:pt>
                <c:pt idx="211">
                  <c:v>0.55725908866087481</c:v>
                </c:pt>
                <c:pt idx="212">
                  <c:v>0.56786305084202005</c:v>
                </c:pt>
                <c:pt idx="213">
                  <c:v>0.57861092953059989</c:v>
                </c:pt>
                <c:pt idx="214">
                  <c:v>0.58950327880817655</c:v>
                </c:pt>
                <c:pt idx="215">
                  <c:v>0.60054061946846438</c:v>
                </c:pt>
                <c:pt idx="216">
                  <c:v>0.61172343818045538</c:v>
                </c:pt>
                <c:pt idx="217">
                  <c:v>0.62305218665304418</c:v>
                </c:pt>
                <c:pt idx="218">
                  <c:v>0.63452728080170862</c:v>
                </c:pt>
                <c:pt idx="219">
                  <c:v>0.6461490999177637</c:v>
                </c:pt>
                <c:pt idx="220">
                  <c:v>0.65791798584076522</c:v>
                </c:pt>
                <c:pt idx="221">
                  <c:v>0.66983424213459797</c:v>
                </c:pt>
                <c:pt idx="222">
                  <c:v>0.68189813326783677</c:v>
                </c:pt>
                <c:pt idx="223">
                  <c:v>0.69410988379893368</c:v>
                </c:pt>
                <c:pt idx="224">
                  <c:v>0.70646967756683177</c:v>
                </c:pt>
                <c:pt idx="225">
                  <c:v>0.71897765688757531</c:v>
                </c:pt>
                <c:pt idx="226">
                  <c:v>0.7316339217575264</c:v>
                </c:pt>
                <c:pt idx="227">
                  <c:v>0.7444385290637705</c:v>
                </c:pt>
                <c:pt idx="228">
                  <c:v>0.75739149180233656</c:v>
                </c:pt>
                <c:pt idx="229">
                  <c:v>0.77049277830481766</c:v>
                </c:pt>
                <c:pt idx="230">
                  <c:v>0.7837423114740365</c:v>
                </c:pt>
                <c:pt idx="231">
                  <c:v>0.79713996802934484</c:v>
                </c:pt>
                <c:pt idx="232">
                  <c:v>0.81068557776220773</c:v>
                </c:pt>
                <c:pt idx="233">
                  <c:v>0.82437892280267566</c:v>
                </c:pt>
                <c:pt idx="234">
                  <c:v>0.83821973689739948</c:v>
                </c:pt>
                <c:pt idx="235">
                  <c:v>0.85220770469979434</c:v>
                </c:pt>
                <c:pt idx="236">
                  <c:v>0.86634246107301272</c:v>
                </c:pt>
                <c:pt idx="237">
                  <c:v>0.88062359040634097</c:v>
                </c:pt>
                <c:pt idx="238">
                  <c:v>0.89505062594567641</c:v>
                </c:pt>
                <c:pt idx="239">
                  <c:v>0.90962304913870518</c:v>
                </c:pt>
                <c:pt idx="240">
                  <c:v>0.92434028899544018</c:v>
                </c:pt>
                <c:pt idx="241">
                  <c:v>0.93920172146473135</c:v>
                </c:pt>
                <c:pt idx="242">
                  <c:v>0.95420666882741378</c:v>
                </c:pt>
                <c:pt idx="243">
                  <c:v>0.9693543991067024</c:v>
                </c:pt>
                <c:pt idx="244">
                  <c:v>0.98464412549649583</c:v>
                </c:pt>
                <c:pt idx="245">
                  <c:v>1.0000750058081895</c:v>
                </c:pt>
                <c:pt idx="246">
                  <c:v>1.015646141936658</c:v>
                </c:pt>
                <c:pt idx="247">
                  <c:v>1.0313565793460024</c:v>
                </c:pt>
                <c:pt idx="248">
                  <c:v>1.047205306575711</c:v>
                </c:pt>
                <c:pt idx="249">
                  <c:v>1.0631912547678248</c:v>
                </c:pt>
                <c:pt idx="250">
                  <c:v>1.0793132972157404</c:v>
                </c:pt>
                <c:pt idx="251">
                  <c:v>1.0955702489352344</c:v>
                </c:pt>
                <c:pt idx="252">
                  <c:v>1.1119608662583285</c:v>
                </c:pt>
                <c:pt idx="253">
                  <c:v>1.1284838464505693</c:v>
                </c:pt>
                <c:pt idx="254">
                  <c:v>1.1451378273523236</c:v>
                </c:pt>
                <c:pt idx="255">
                  <c:v>1.1619213870446439</c:v>
                </c:pt>
                <c:pt idx="256">
                  <c:v>1.1788330435402987</c:v>
                </c:pt>
                <c:pt idx="257">
                  <c:v>1.195871254500495</c:v>
                </c:pt>
                <c:pt idx="258">
                  <c:v>1.2130344169778717</c:v>
                </c:pt>
                <c:pt idx="259">
                  <c:v>1.2303208671862724</c:v>
                </c:pt>
                <c:pt idx="260">
                  <c:v>1.2477288802978488</c:v>
                </c:pt>
                <c:pt idx="261">
                  <c:v>1.2652566702679886</c:v>
                </c:pt>
                <c:pt idx="262">
                  <c:v>1.2829023896885892</c:v>
                </c:pt>
                <c:pt idx="263">
                  <c:v>1.3006641296701482</c:v>
                </c:pt>
                <c:pt idx="264">
                  <c:v>1.3185399197531669</c:v>
                </c:pt>
                <c:pt idx="265">
                  <c:v>1.3365277278493042</c:v>
                </c:pt>
                <c:pt idx="266">
                  <c:v>1.3546254602127596</c:v>
                </c:pt>
                <c:pt idx="267">
                  <c:v>1.3728309614422813</c:v>
                </c:pt>
                <c:pt idx="268">
                  <c:v>1.3911420145142566</c:v>
                </c:pt>
                <c:pt idx="269">
                  <c:v>1.4095563408472442</c:v>
                </c:pt>
                <c:pt idx="270">
                  <c:v>1.4280716003983696</c:v>
                </c:pt>
                <c:pt idx="271">
                  <c:v>1.4466853917919158</c:v>
                </c:pt>
                <c:pt idx="272">
                  <c:v>1.4653952524804945</c:v>
                </c:pt>
                <c:pt idx="273">
                  <c:v>1.4841986589390872</c:v>
                </c:pt>
                <c:pt idx="274">
                  <c:v>1.5030930268923106</c:v>
                </c:pt>
                <c:pt idx="275">
                  <c:v>1.5220757115751571</c:v>
                </c:pt>
                <c:pt idx="276">
                  <c:v>1.5411440080275189</c:v>
                </c:pt>
                <c:pt idx="277">
                  <c:v>1.5602951514227203</c:v>
                </c:pt>
                <c:pt idx="278">
                  <c:v>1.5795263174303098</c:v>
                </c:pt>
                <c:pt idx="279">
                  <c:v>1.5988346226133019</c:v>
                </c:pt>
                <c:pt idx="280">
                  <c:v>1.6182171248600827</c:v>
                </c:pt>
                <c:pt idx="281">
                  <c:v>1.637670823851112</c:v>
                </c:pt>
                <c:pt idx="282">
                  <c:v>1.6571926615606065</c:v>
                </c:pt>
                <c:pt idx="283">
                  <c:v>1.6767795227932856</c:v>
                </c:pt>
                <c:pt idx="284">
                  <c:v>1.6964282357563027</c:v>
                </c:pt>
                <c:pt idx="285">
                  <c:v>1.7161355726664309</c:v>
                </c:pt>
                <c:pt idx="286">
                  <c:v>1.7358982503925435</c:v>
                </c:pt>
                <c:pt idx="287">
                  <c:v>1.7557129311334347</c:v>
                </c:pt>
                <c:pt idx="288">
                  <c:v>1.7755762231309562</c:v>
                </c:pt>
                <c:pt idx="289">
                  <c:v>1.7954846814184708</c:v>
                </c:pt>
                <c:pt idx="290">
                  <c:v>1.8154348086045617</c:v>
                </c:pt>
                <c:pt idx="291">
                  <c:v>1.8354230556919175</c:v>
                </c:pt>
                <c:pt idx="292">
                  <c:v>1.8554458229313162</c:v>
                </c:pt>
                <c:pt idx="293">
                  <c:v>1.875499460710554</c:v>
                </c:pt>
                <c:pt idx="294">
                  <c:v>1.895580270478189</c:v>
                </c:pt>
                <c:pt idx="295">
                  <c:v>1.9156845057019156</c:v>
                </c:pt>
                <c:pt idx="296">
                  <c:v>1.9358083728613587</c:v>
                </c:pt>
                <c:pt idx="297">
                  <c:v>1.9559480324750722</c:v>
                </c:pt>
                <c:pt idx="298">
                  <c:v>1.9760996001614697</c:v>
                </c:pt>
                <c:pt idx="299">
                  <c:v>1.9962591477334182</c:v>
                </c:pt>
                <c:pt idx="300">
                  <c:v>2.016422704326168</c:v>
                </c:pt>
                <c:pt idx="301">
                  <c:v>2.0365862575583034</c:v>
                </c:pt>
                <c:pt idx="302">
                  <c:v>2.0567457547253292</c:v>
                </c:pt>
                <c:pt idx="303">
                  <c:v>2.0768971040255226</c:v>
                </c:pt>
                <c:pt idx="304">
                  <c:v>2.0970361758176166</c:v>
                </c:pt>
                <c:pt idx="305">
                  <c:v>2.1171588039098816</c:v>
                </c:pt>
                <c:pt idx="306">
                  <c:v>2.1372607868801432</c:v>
                </c:pt>
                <c:pt idx="307">
                  <c:v>2.1573378894262141</c:v>
                </c:pt>
                <c:pt idx="308">
                  <c:v>2.1773858437462499</c:v>
                </c:pt>
                <c:pt idx="309">
                  <c:v>2.1974003509484579</c:v>
                </c:pt>
                <c:pt idx="310">
                  <c:v>2.2173770824895973</c:v>
                </c:pt>
                <c:pt idx="311">
                  <c:v>2.2373116816416601</c:v>
                </c:pt>
                <c:pt idx="312">
                  <c:v>2.2571997649861242</c:v>
                </c:pt>
                <c:pt idx="313">
                  <c:v>2.2770369239351091</c:v>
                </c:pt>
                <c:pt idx="314">
                  <c:v>2.2968187262787798</c:v>
                </c:pt>
                <c:pt idx="315">
                  <c:v>2.316540717758278</c:v>
                </c:pt>
                <c:pt idx="316">
                  <c:v>2.336198423663479</c:v>
                </c:pt>
                <c:pt idx="317">
                  <c:v>2.3557873504548095</c:v>
                </c:pt>
                <c:pt idx="318">
                  <c:v>2.3753029874083675</c:v>
                </c:pt>
                <c:pt idx="319">
                  <c:v>2.3947408082835437</c:v>
                </c:pt>
                <c:pt idx="320">
                  <c:v>2.4140962730123308</c:v>
                </c:pt>
                <c:pt idx="321">
                  <c:v>2.433364829409487</c:v>
                </c:pt>
                <c:pt idx="322">
                  <c:v>2.4525419149026844</c:v>
                </c:pt>
                <c:pt idx="323">
                  <c:v>2.4716229582817726</c:v>
                </c:pt>
                <c:pt idx="324">
                  <c:v>2.490603381466248</c:v>
                </c:pt>
                <c:pt idx="325">
                  <c:v>2.5094786012900117</c:v>
                </c:pt>
                <c:pt idx="326">
                  <c:v>2.5282440313024761</c:v>
                </c:pt>
                <c:pt idx="327">
                  <c:v>2.5468950835850577</c:v>
                </c:pt>
                <c:pt idx="328">
                  <c:v>2.5654271705820837</c:v>
                </c:pt>
                <c:pt idx="329">
                  <c:v>2.5838357069451106</c:v>
                </c:pt>
                <c:pt idx="330">
                  <c:v>2.6021161113896527</c:v>
                </c:pt>
                <c:pt idx="331">
                  <c:v>2.620263808563287</c:v>
                </c:pt>
                <c:pt idx="332">
                  <c:v>2.638274230924083</c:v>
                </c:pt>
                <c:pt idx="333">
                  <c:v>2.6561428206283222</c:v>
                </c:pt>
                <c:pt idx="334">
                  <c:v>2.6738650314264145</c:v>
                </c:pt>
                <c:pt idx="335">
                  <c:v>2.6914363305659292</c:v>
                </c:pt>
                <c:pt idx="336">
                  <c:v>2.7088522007006617</c:v>
                </c:pt>
                <c:pt idx="337">
                  <c:v>2.7261081418045983</c:v>
                </c:pt>
                <c:pt idx="338">
                  <c:v>2.7431996730896842</c:v>
                </c:pt>
                <c:pt idx="339">
                  <c:v>2.760122334926252</c:v>
                </c:pt>
                <c:pt idx="340">
                  <c:v>2.7768716907649749</c:v>
                </c:pt>
                <c:pt idx="341">
                  <c:v>2.7934433290591958</c:v>
                </c:pt>
                <c:pt idx="342">
                  <c:v>2.809832865186483</c:v>
                </c:pt>
                <c:pt idx="343">
                  <c:v>2.8260359433682467</c:v>
                </c:pt>
                <c:pt idx="344">
                  <c:v>2.8420482385862504</c:v>
                </c:pt>
                <c:pt idx="345">
                  <c:v>2.8578654584948451</c:v>
                </c:pt>
                <c:pt idx="346">
                  <c:v>2.8734833453277577</c:v>
                </c:pt>
                <c:pt idx="347">
                  <c:v>2.8888976777982434</c:v>
                </c:pt>
                <c:pt idx="348">
                  <c:v>2.9041042729914341</c:v>
                </c:pt>
                <c:pt idx="349">
                  <c:v>2.9190989882476952</c:v>
                </c:pt>
                <c:pt idx="350">
                  <c:v>2.9338777230358097</c:v>
                </c:pt>
                <c:pt idx="351">
                  <c:v>2.9484364208148115</c:v>
                </c:pt>
                <c:pt idx="352">
                  <c:v>2.9627710708832904</c:v>
                </c:pt>
                <c:pt idx="353">
                  <c:v>2.9768777102149881</c:v>
                </c:pt>
                <c:pt idx="354">
                  <c:v>2.9907524252795201</c:v>
                </c:pt>
                <c:pt idx="355">
                  <c:v>3.0043913538470481</c:v>
                </c:pt>
                <c:pt idx="356">
                  <c:v>3.0177906867757507</c:v>
                </c:pt>
                <c:pt idx="357">
                  <c:v>3.0309466697809277</c:v>
                </c:pt>
                <c:pt idx="358">
                  <c:v>3.0438556051845991</c:v>
                </c:pt>
                <c:pt idx="359">
                  <c:v>3.0565138536444514</c:v>
                </c:pt>
                <c:pt idx="360">
                  <c:v>3.0689178358610119</c:v>
                </c:pt>
                <c:pt idx="361">
                  <c:v>3.0810640342619204</c:v>
                </c:pt>
                <c:pt idx="362">
                  <c:v>3.0929489946622013</c:v>
                </c:pt>
                <c:pt idx="363">
                  <c:v>3.10456932789943</c:v>
                </c:pt>
                <c:pt idx="364">
                  <c:v>3.1159217114427218</c:v>
                </c:pt>
                <c:pt idx="365">
                  <c:v>3.127002890974468</c:v>
                </c:pt>
                <c:pt idx="366">
                  <c:v>3.1378096819437689</c:v>
                </c:pt>
                <c:pt idx="367">
                  <c:v>3.1483389710905243</c:v>
                </c:pt>
                <c:pt idx="368">
                  <c:v>3.1585877179391675</c:v>
                </c:pt>
                <c:pt idx="369">
                  <c:v>3.1685529562610282</c:v>
                </c:pt>
                <c:pt idx="370">
                  <c:v>3.1782317955043551</c:v>
                </c:pt>
                <c:pt idx="371">
                  <c:v>3.1876214221910217</c:v>
                </c:pt>
                <c:pt idx="372">
                  <c:v>3.1967191012789762</c:v>
                </c:pt>
                <c:pt idx="373">
                  <c:v>3.2055221774895117</c:v>
                </c:pt>
                <c:pt idx="374">
                  <c:v>3.2140280765984559</c:v>
                </c:pt>
                <c:pt idx="375">
                  <c:v>3.2222343066903996</c:v>
                </c:pt>
                <c:pt idx="376">
                  <c:v>3.2301384593751079</c:v>
                </c:pt>
                <c:pt idx="377">
                  <c:v>3.237738210965289</c:v>
                </c:pt>
                <c:pt idx="378">
                  <c:v>3.2450313236149109</c:v>
                </c:pt>
                <c:pt idx="379">
                  <c:v>3.2520156464172771</c:v>
                </c:pt>
                <c:pt idx="380">
                  <c:v>3.2586891164621239</c:v>
                </c:pt>
                <c:pt idx="381">
                  <c:v>3.2650497598510007</c:v>
                </c:pt>
                <c:pt idx="382">
                  <c:v>3.2710956926702335</c:v>
                </c:pt>
                <c:pt idx="383">
                  <c:v>3.2768251219208029</c:v>
                </c:pt>
                <c:pt idx="384">
                  <c:v>3.2822363464044999</c:v>
                </c:pt>
                <c:pt idx="385">
                  <c:v>3.2873277575657349</c:v>
                </c:pt>
                <c:pt idx="386">
                  <c:v>3.2920978402884207</c:v>
                </c:pt>
                <c:pt idx="387">
                  <c:v>3.2965451736473899</c:v>
                </c:pt>
                <c:pt idx="388">
                  <c:v>3.3006684316137953</c:v>
                </c:pt>
                <c:pt idx="389">
                  <c:v>3.3044663837140433</c:v>
                </c:pt>
                <c:pt idx="390">
                  <c:v>3.3079378956417602</c:v>
                </c:pt>
                <c:pt idx="391">
                  <c:v>3.3110819298223988</c:v>
                </c:pt>
                <c:pt idx="392">
                  <c:v>3.3138975459300704</c:v>
                </c:pt>
                <c:pt idx="393">
                  <c:v>3.3163839013562555</c:v>
                </c:pt>
                <c:pt idx="394">
                  <c:v>3.3185402516300555</c:v>
                </c:pt>
                <c:pt idx="395">
                  <c:v>3.3203659507896979</c:v>
                </c:pt>
                <c:pt idx="396">
                  <c:v>3.3218604517050405</c:v>
                </c:pt>
                <c:pt idx="397">
                  <c:v>3.3230233063508297</c:v>
                </c:pt>
                <c:pt idx="398">
                  <c:v>3.3238541660305509</c:v>
                </c:pt>
                <c:pt idx="399">
                  <c:v>3.3243527815506844</c:v>
                </c:pt>
                <c:pt idx="400">
                  <c:v>3.3245190033452729</c:v>
                </c:pt>
                <c:pt idx="401">
                  <c:v>3.3243527815506857</c:v>
                </c:pt>
                <c:pt idx="402">
                  <c:v>3.3238541660305523</c:v>
                </c:pt>
                <c:pt idx="403">
                  <c:v>3.3230233063508323</c:v>
                </c:pt>
                <c:pt idx="404">
                  <c:v>3.3218604517050441</c:v>
                </c:pt>
                <c:pt idx="405">
                  <c:v>3.3203659507897023</c:v>
                </c:pt>
                <c:pt idx="406">
                  <c:v>3.3185402516300599</c:v>
                </c:pt>
                <c:pt idx="407">
                  <c:v>3.3163839013562617</c:v>
                </c:pt>
                <c:pt idx="408">
                  <c:v>3.3138975459300775</c:v>
                </c:pt>
                <c:pt idx="409">
                  <c:v>3.3110819298224068</c:v>
                </c:pt>
                <c:pt idx="410">
                  <c:v>3.3079378956417691</c:v>
                </c:pt>
                <c:pt idx="411">
                  <c:v>3.3044663837140522</c:v>
                </c:pt>
                <c:pt idx="412">
                  <c:v>3.3006684316138055</c:v>
                </c:pt>
                <c:pt idx="413">
                  <c:v>3.2965451736474005</c:v>
                </c:pt>
                <c:pt idx="414">
                  <c:v>3.2920978402884327</c:v>
                </c:pt>
                <c:pt idx="415">
                  <c:v>3.2873277575657469</c:v>
                </c:pt>
                <c:pt idx="416">
                  <c:v>3.2822363464045132</c:v>
                </c:pt>
                <c:pt idx="417">
                  <c:v>3.2768251219208171</c:v>
                </c:pt>
                <c:pt idx="418">
                  <c:v>3.2710956926702477</c:v>
                </c:pt>
                <c:pt idx="419">
                  <c:v>3.2650497598510162</c:v>
                </c:pt>
                <c:pt idx="420">
                  <c:v>3.2586891164621403</c:v>
                </c:pt>
                <c:pt idx="421">
                  <c:v>3.252015646417294</c:v>
                </c:pt>
                <c:pt idx="422">
                  <c:v>3.2450313236149286</c:v>
                </c:pt>
                <c:pt idx="423">
                  <c:v>3.2377382109653081</c:v>
                </c:pt>
                <c:pt idx="424">
                  <c:v>3.2301384593751261</c:v>
                </c:pt>
                <c:pt idx="425">
                  <c:v>3.2222343066904191</c:v>
                </c:pt>
                <c:pt idx="426">
                  <c:v>3.2140280765984763</c:v>
                </c:pt>
                <c:pt idx="427">
                  <c:v>3.2055221774895331</c:v>
                </c:pt>
                <c:pt idx="428">
                  <c:v>3.1967191012789979</c:v>
                </c:pt>
                <c:pt idx="429">
                  <c:v>3.1876214221910439</c:v>
                </c:pt>
                <c:pt idx="430">
                  <c:v>3.1782317955043782</c:v>
                </c:pt>
                <c:pt idx="431">
                  <c:v>3.1685529562610517</c:v>
                </c:pt>
                <c:pt idx="432">
                  <c:v>3.1585877179391919</c:v>
                </c:pt>
                <c:pt idx="433">
                  <c:v>3.1483389710905496</c:v>
                </c:pt>
                <c:pt idx="434">
                  <c:v>3.1378096819437942</c:v>
                </c:pt>
                <c:pt idx="435">
                  <c:v>3.1270028909744942</c:v>
                </c:pt>
                <c:pt idx="436">
                  <c:v>3.1159217114427489</c:v>
                </c:pt>
                <c:pt idx="437">
                  <c:v>3.1045693278994575</c:v>
                </c:pt>
                <c:pt idx="438">
                  <c:v>3.0929489946622293</c:v>
                </c:pt>
                <c:pt idx="439">
                  <c:v>3.0810640342619489</c:v>
                </c:pt>
                <c:pt idx="440">
                  <c:v>3.0689178358610407</c:v>
                </c:pt>
                <c:pt idx="441">
                  <c:v>3.0565138536444807</c:v>
                </c:pt>
                <c:pt idx="442">
                  <c:v>3.0438556051846288</c:v>
                </c:pt>
                <c:pt idx="443">
                  <c:v>3.0309466697809588</c:v>
                </c:pt>
                <c:pt idx="444">
                  <c:v>3.0177906867757827</c:v>
                </c:pt>
                <c:pt idx="445">
                  <c:v>3.0043913538470801</c:v>
                </c:pt>
                <c:pt idx="446">
                  <c:v>2.9907524252795521</c:v>
                </c:pt>
                <c:pt idx="447">
                  <c:v>2.976877710215021</c:v>
                </c:pt>
                <c:pt idx="448">
                  <c:v>2.9627710708833233</c:v>
                </c:pt>
                <c:pt idx="449">
                  <c:v>2.9484364208148452</c:v>
                </c:pt>
                <c:pt idx="450">
                  <c:v>2.9338777230358439</c:v>
                </c:pt>
                <c:pt idx="451">
                  <c:v>2.9190989882477294</c:v>
                </c:pt>
                <c:pt idx="452">
                  <c:v>2.9041042729914692</c:v>
                </c:pt>
                <c:pt idx="453">
                  <c:v>2.8888976777982784</c:v>
                </c:pt>
                <c:pt idx="454">
                  <c:v>2.8734833453277933</c:v>
                </c:pt>
                <c:pt idx="455">
                  <c:v>2.8578654584948811</c:v>
                </c:pt>
                <c:pt idx="456">
                  <c:v>2.8420482385862864</c:v>
                </c:pt>
                <c:pt idx="457">
                  <c:v>2.8260359433682836</c:v>
                </c:pt>
                <c:pt idx="458">
                  <c:v>2.8098328651865199</c:v>
                </c:pt>
                <c:pt idx="459">
                  <c:v>2.7934433290592331</c:v>
                </c:pt>
                <c:pt idx="460">
                  <c:v>2.7768716907650126</c:v>
                </c:pt>
                <c:pt idx="461">
                  <c:v>2.7601223349262907</c:v>
                </c:pt>
                <c:pt idx="462">
                  <c:v>2.7431996730897223</c:v>
                </c:pt>
                <c:pt idx="463">
                  <c:v>2.7261081418046365</c:v>
                </c:pt>
                <c:pt idx="464">
                  <c:v>2.7088522007007003</c:v>
                </c:pt>
                <c:pt idx="465">
                  <c:v>2.6914363305659683</c:v>
                </c:pt>
                <c:pt idx="466">
                  <c:v>2.6738650314264536</c:v>
                </c:pt>
                <c:pt idx="467">
                  <c:v>2.6561428206283622</c:v>
                </c:pt>
                <c:pt idx="468">
                  <c:v>2.6382742309241225</c:v>
                </c:pt>
                <c:pt idx="469">
                  <c:v>2.620263808563327</c:v>
                </c:pt>
                <c:pt idx="470">
                  <c:v>2.6021161113896931</c:v>
                </c:pt>
                <c:pt idx="471">
                  <c:v>2.5838357069451505</c:v>
                </c:pt>
                <c:pt idx="472">
                  <c:v>2.5654271705821241</c:v>
                </c:pt>
                <c:pt idx="473">
                  <c:v>2.5468950835850985</c:v>
                </c:pt>
                <c:pt idx="474">
                  <c:v>2.5282440313025165</c:v>
                </c:pt>
                <c:pt idx="475">
                  <c:v>2.509478601290053</c:v>
                </c:pt>
                <c:pt idx="476">
                  <c:v>2.4906033814662893</c:v>
                </c:pt>
                <c:pt idx="477">
                  <c:v>2.4716229582818134</c:v>
                </c:pt>
                <c:pt idx="478">
                  <c:v>2.4525419149027257</c:v>
                </c:pt>
                <c:pt idx="479">
                  <c:v>2.4333648294095278</c:v>
                </c:pt>
                <c:pt idx="480">
                  <c:v>2.4140962730123721</c:v>
                </c:pt>
                <c:pt idx="481">
                  <c:v>2.394740808283585</c:v>
                </c:pt>
                <c:pt idx="482">
                  <c:v>2.3753029874084093</c:v>
                </c:pt>
                <c:pt idx="483">
                  <c:v>2.3557873504548512</c:v>
                </c:pt>
                <c:pt idx="484">
                  <c:v>2.3361984236635203</c:v>
                </c:pt>
                <c:pt idx="485">
                  <c:v>2.3165407177583193</c:v>
                </c:pt>
                <c:pt idx="486">
                  <c:v>2.2968187262788216</c:v>
                </c:pt>
                <c:pt idx="487">
                  <c:v>2.2770369239351509</c:v>
                </c:pt>
                <c:pt idx="488">
                  <c:v>2.2571997649861655</c:v>
                </c:pt>
                <c:pt idx="489">
                  <c:v>2.2373116816417018</c:v>
                </c:pt>
                <c:pt idx="490">
                  <c:v>2.2173770824896391</c:v>
                </c:pt>
                <c:pt idx="491">
                  <c:v>2.1974003509485001</c:v>
                </c:pt>
                <c:pt idx="492">
                  <c:v>2.1773858437462916</c:v>
                </c:pt>
                <c:pt idx="493">
                  <c:v>2.1573378894262554</c:v>
                </c:pt>
                <c:pt idx="494">
                  <c:v>2.1372607868801845</c:v>
                </c:pt>
                <c:pt idx="495">
                  <c:v>2.1171588039099234</c:v>
                </c:pt>
                <c:pt idx="496">
                  <c:v>2.097036175817657</c:v>
                </c:pt>
                <c:pt idx="497">
                  <c:v>2.0768971040255639</c:v>
                </c:pt>
                <c:pt idx="498">
                  <c:v>2.0567457547253705</c:v>
                </c:pt>
                <c:pt idx="499">
                  <c:v>2.0365862575583442</c:v>
                </c:pt>
                <c:pt idx="500">
                  <c:v>2.0164227043262093</c:v>
                </c:pt>
                <c:pt idx="501">
                  <c:v>1.9962591477334592</c:v>
                </c:pt>
                <c:pt idx="502">
                  <c:v>1.9760996001615103</c:v>
                </c:pt>
                <c:pt idx="503">
                  <c:v>1.9559480324751122</c:v>
                </c:pt>
                <c:pt idx="504">
                  <c:v>1.9358083728613991</c:v>
                </c:pt>
                <c:pt idx="505">
                  <c:v>1.9156845057019558</c:v>
                </c:pt>
                <c:pt idx="506">
                  <c:v>1.8955802704782292</c:v>
                </c:pt>
                <c:pt idx="507">
                  <c:v>1.8754994607105944</c:v>
                </c:pt>
                <c:pt idx="508">
                  <c:v>1.8554458229313562</c:v>
                </c:pt>
                <c:pt idx="509">
                  <c:v>1.8354230556919573</c:v>
                </c:pt>
                <c:pt idx="510">
                  <c:v>1.8154348086046008</c:v>
                </c:pt>
                <c:pt idx="511">
                  <c:v>1.7954846814185108</c:v>
                </c:pt>
                <c:pt idx="512">
                  <c:v>1.7755762231309948</c:v>
                </c:pt>
                <c:pt idx="513">
                  <c:v>1.7557129311334736</c:v>
                </c:pt>
                <c:pt idx="514">
                  <c:v>1.7358982503925819</c:v>
                </c:pt>
                <c:pt idx="515">
                  <c:v>1.7161355726664687</c:v>
                </c:pt>
                <c:pt idx="516">
                  <c:v>1.6964282357563405</c:v>
                </c:pt>
                <c:pt idx="517">
                  <c:v>1.6767795227933235</c:v>
                </c:pt>
                <c:pt idx="518">
                  <c:v>1.6571926615606438</c:v>
                </c:pt>
                <c:pt idx="519">
                  <c:v>1.6376708238511495</c:v>
                </c:pt>
                <c:pt idx="520">
                  <c:v>1.6182171248601196</c:v>
                </c:pt>
                <c:pt idx="521">
                  <c:v>1.5988346226133399</c:v>
                </c:pt>
                <c:pt idx="522">
                  <c:v>1.5795263174303464</c:v>
                </c:pt>
                <c:pt idx="523">
                  <c:v>1.5602951514227574</c:v>
                </c:pt>
                <c:pt idx="524">
                  <c:v>1.5411440080275547</c:v>
                </c:pt>
                <c:pt idx="525">
                  <c:v>1.5220757115751935</c:v>
                </c:pt>
                <c:pt idx="526">
                  <c:v>1.5030930268923466</c:v>
                </c:pt>
                <c:pt idx="527">
                  <c:v>1.4841986589391243</c:v>
                </c:pt>
                <c:pt idx="528">
                  <c:v>1.4653952524805298</c:v>
                </c:pt>
                <c:pt idx="529">
                  <c:v>1.4466853917919522</c:v>
                </c:pt>
                <c:pt idx="530">
                  <c:v>1.4280716003984046</c:v>
                </c:pt>
                <c:pt idx="531">
                  <c:v>1.4095563408472804</c:v>
                </c:pt>
                <c:pt idx="532">
                  <c:v>1.3911420145142916</c:v>
                </c:pt>
                <c:pt idx="533">
                  <c:v>1.3728309614423164</c:v>
                </c:pt>
                <c:pt idx="534">
                  <c:v>1.3546254602127936</c:v>
                </c:pt>
                <c:pt idx="535">
                  <c:v>1.3365277278493397</c:v>
                </c:pt>
                <c:pt idx="536">
                  <c:v>1.3185399197532011</c:v>
                </c:pt>
                <c:pt idx="537">
                  <c:v>1.3006641296701833</c:v>
                </c:pt>
                <c:pt idx="538">
                  <c:v>1.2829023896886227</c:v>
                </c:pt>
                <c:pt idx="539">
                  <c:v>1.2652566702680226</c:v>
                </c:pt>
                <c:pt idx="540">
                  <c:v>1.2477288802978823</c:v>
                </c:pt>
                <c:pt idx="541">
                  <c:v>1.2303208671863064</c:v>
                </c:pt>
                <c:pt idx="542">
                  <c:v>1.2130344169779057</c:v>
                </c:pt>
                <c:pt idx="543">
                  <c:v>1.195871254500529</c:v>
                </c:pt>
                <c:pt idx="544">
                  <c:v>1.1788330435403327</c:v>
                </c:pt>
                <c:pt idx="545">
                  <c:v>1.1619213870446785</c:v>
                </c:pt>
                <c:pt idx="546">
                  <c:v>1.1451378273523578</c:v>
                </c:pt>
                <c:pt idx="547">
                  <c:v>1.128483846450604</c:v>
                </c:pt>
                <c:pt idx="548">
                  <c:v>1.1119608662583627</c:v>
                </c:pt>
                <c:pt idx="549">
                  <c:v>1.0955702489352688</c:v>
                </c:pt>
                <c:pt idx="550">
                  <c:v>1.0793132972157751</c:v>
                </c:pt>
                <c:pt idx="551">
                  <c:v>1.0631912547678597</c:v>
                </c:pt>
                <c:pt idx="552">
                  <c:v>1.0472053065757454</c:v>
                </c:pt>
                <c:pt idx="553">
                  <c:v>1.0313565793460373</c:v>
                </c:pt>
                <c:pt idx="554">
                  <c:v>1.0156461419366927</c:v>
                </c:pt>
                <c:pt idx="555">
                  <c:v>1.0000750058082248</c:v>
                </c:pt>
                <c:pt idx="556">
                  <c:v>0.98464412549653058</c:v>
                </c:pt>
                <c:pt idx="557">
                  <c:v>0.96935439910673771</c:v>
                </c:pt>
                <c:pt idx="558">
                  <c:v>0.95420666882744842</c:v>
                </c:pt>
                <c:pt idx="559">
                  <c:v>0.93920172146476677</c:v>
                </c:pt>
                <c:pt idx="560">
                  <c:v>0.92434028899547516</c:v>
                </c:pt>
                <c:pt idx="561">
                  <c:v>0.90962304913874048</c:v>
                </c:pt>
                <c:pt idx="562">
                  <c:v>0.89505062594571105</c:v>
                </c:pt>
                <c:pt idx="563">
                  <c:v>0.88062359040637606</c:v>
                </c:pt>
                <c:pt idx="564">
                  <c:v>0.86634246107304769</c:v>
                </c:pt>
                <c:pt idx="565">
                  <c:v>0.85220770469982965</c:v>
                </c:pt>
                <c:pt idx="566">
                  <c:v>0.83821973689743423</c:v>
                </c:pt>
                <c:pt idx="567">
                  <c:v>0.82437892280271063</c:v>
                </c:pt>
                <c:pt idx="568">
                  <c:v>0.81068557776224226</c:v>
                </c:pt>
                <c:pt idx="569">
                  <c:v>0.79713996802937992</c:v>
                </c:pt>
                <c:pt idx="570">
                  <c:v>0.78374231147407103</c:v>
                </c:pt>
                <c:pt idx="571">
                  <c:v>0.7704927783048523</c:v>
                </c:pt>
                <c:pt idx="572">
                  <c:v>0.75739149180237064</c:v>
                </c:pt>
                <c:pt idx="573">
                  <c:v>0.74443852906380525</c:v>
                </c:pt>
                <c:pt idx="574">
                  <c:v>0.73163392175756059</c:v>
                </c:pt>
                <c:pt idx="575">
                  <c:v>0.71897765688760973</c:v>
                </c:pt>
                <c:pt idx="576">
                  <c:v>0.70646967756686585</c:v>
                </c:pt>
                <c:pt idx="577">
                  <c:v>0.69410988379896787</c:v>
                </c:pt>
                <c:pt idx="578">
                  <c:v>0.68189813326787041</c:v>
                </c:pt>
                <c:pt idx="579">
                  <c:v>0.66983424213463183</c:v>
                </c:pt>
                <c:pt idx="580">
                  <c:v>0.65791798584079864</c:v>
                </c:pt>
                <c:pt idx="581">
                  <c:v>0.64614909991779723</c:v>
                </c:pt>
                <c:pt idx="582">
                  <c:v>0.6345272808017417</c:v>
                </c:pt>
                <c:pt idx="583">
                  <c:v>0.6230521866530776</c:v>
                </c:pt>
                <c:pt idx="584">
                  <c:v>0.61172343818048802</c:v>
                </c:pt>
                <c:pt idx="585">
                  <c:v>0.60054061946849724</c:v>
                </c:pt>
                <c:pt idx="586">
                  <c:v>0.58950327880820896</c:v>
                </c:pt>
                <c:pt idx="587">
                  <c:v>0.57861092953063242</c:v>
                </c:pt>
                <c:pt idx="588">
                  <c:v>0.56786305084205213</c:v>
                </c:pt>
                <c:pt idx="589">
                  <c:v>0.55725908866090712</c:v>
                </c:pt>
                <c:pt idx="590">
                  <c:v>0.54679845645565217</c:v>
                </c:pt>
                <c:pt idx="591">
                  <c:v>0.53648053608309187</c:v>
                </c:pt>
                <c:pt idx="592">
                  <c:v>0.5263046786266693</c:v>
                </c:pt>
                <c:pt idx="593">
                  <c:v>0.51627020523422373</c:v>
                </c:pt>
                <c:pt idx="594">
                  <c:v>0.5063764079547205</c:v>
                </c:pt>
                <c:pt idx="595">
                  <c:v>0.49662255057348126</c:v>
                </c:pt>
                <c:pt idx="596">
                  <c:v>0.48700786944544272</c:v>
                </c:pt>
                <c:pt idx="597">
                  <c:v>0.47753157432598986</c:v>
                </c:pt>
                <c:pt idx="598">
                  <c:v>0.4681928491989143</c:v>
                </c:pt>
                <c:pt idx="599">
                  <c:v>0.45899085310106191</c:v>
                </c:pt>
                <c:pt idx="600">
                  <c:v>0.44992472094324759</c:v>
                </c:pt>
                <c:pt idx="601">
                  <c:v>0.44099356432701592</c:v>
                </c:pt>
                <c:pt idx="602">
                  <c:v>0.4321964723568516</c:v>
                </c:pt>
                <c:pt idx="603">
                  <c:v>0.42353251244744011</c:v>
                </c:pt>
                <c:pt idx="604">
                  <c:v>0.41500073112560321</c:v>
                </c:pt>
                <c:pt idx="605">
                  <c:v>0.40660015482653644</c:v>
                </c:pt>
                <c:pt idx="606">
                  <c:v>0.39832979068398872</c:v>
                </c:pt>
                <c:pt idx="607">
                  <c:v>0.39018862731403969</c:v>
                </c:pt>
                <c:pt idx="608">
                  <c:v>0.38217563559213746</c:v>
                </c:pt>
                <c:pt idx="609">
                  <c:v>0.37428976942307229</c:v>
                </c:pt>
                <c:pt idx="610">
                  <c:v>0.36652996650357328</c:v>
                </c:pt>
                <c:pt idx="611">
                  <c:v>0.35889514907722725</c:v>
                </c:pt>
                <c:pt idx="612">
                  <c:v>0.35138422468143221</c:v>
                </c:pt>
                <c:pt idx="613">
                  <c:v>0.34399608688609951</c:v>
                </c:pt>
                <c:pt idx="614">
                  <c:v>0.3367296160238486</c:v>
                </c:pt>
                <c:pt idx="615">
                  <c:v>0.32958367991143112</c:v>
                </c:pt>
                <c:pt idx="616">
                  <c:v>0.32255713456214269</c:v>
                </c:pt>
                <c:pt idx="617">
                  <c:v>0.31564882488899149</c:v>
                </c:pt>
                <c:pt idx="618">
                  <c:v>0.30885758539839975</c:v>
                </c:pt>
                <c:pt idx="619">
                  <c:v>0.30218224087423085</c:v>
                </c:pt>
                <c:pt idx="620">
                  <c:v>0.29562160705194102</c:v>
                </c:pt>
                <c:pt idx="621">
                  <c:v>0.28917449128266909</c:v>
                </c:pt>
                <c:pt idx="622">
                  <c:v>0.28283969318708879</c:v>
                </c:pt>
                <c:pt idx="623">
                  <c:v>0.27661600529885449</c:v>
                </c:pt>
                <c:pt idx="624">
                  <c:v>0.27050221369749045</c:v>
                </c:pt>
                <c:pt idx="625">
                  <c:v>0.26449709863057347</c:v>
                </c:pt>
                <c:pt idx="626">
                  <c:v>0.25859943512508032</c:v>
                </c:pt>
                <c:pt idx="627">
                  <c:v>0.25280799358777511</c:v>
                </c:pt>
                <c:pt idx="628">
                  <c:v>0.24712154039452197</c:v>
                </c:pt>
                <c:pt idx="629">
                  <c:v>0.24153883846842314</c:v>
                </c:pt>
                <c:pt idx="630">
                  <c:v>0.2360586478466877</c:v>
                </c:pt>
                <c:pt idx="631">
                  <c:v>0.23067972623614919</c:v>
                </c:pt>
                <c:pt idx="632">
                  <c:v>0.22540082955735916</c:v>
                </c:pt>
                <c:pt idx="633">
                  <c:v>0.22022071247719199</c:v>
                </c:pt>
                <c:pt idx="634">
                  <c:v>0.21513812892990813</c:v>
                </c:pt>
                <c:pt idx="635">
                  <c:v>0.21015183262663037</c:v>
                </c:pt>
                <c:pt idx="636">
                  <c:v>0.20526057755319788</c:v>
                </c:pt>
                <c:pt idx="637">
                  <c:v>0.20046311845636844</c:v>
                </c:pt>
                <c:pt idx="638">
                  <c:v>0.19575821131835489</c:v>
                </c:pt>
                <c:pt idx="639">
                  <c:v>0.19114461381968256</c:v>
                </c:pt>
                <c:pt idx="640">
                  <c:v>0.18662108579036746</c:v>
                </c:pt>
                <c:pt idx="641">
                  <c:v>0.18218638964942149</c:v>
                </c:pt>
                <c:pt idx="642">
                  <c:v>0.17783929083269967</c:v>
                </c:pt>
                <c:pt idx="643">
                  <c:v>0.17357855820911128</c:v>
                </c:pt>
                <c:pt idx="644">
                  <c:v>0.16940296448522488</c:v>
                </c:pt>
                <c:pt idx="645">
                  <c:v>0.1653112865983038</c:v>
                </c:pt>
                <c:pt idx="646">
                  <c:v>0.16130230609781734</c:v>
                </c:pt>
                <c:pt idx="647">
                  <c:v>0.15737480951547719</c:v>
                </c:pt>
                <c:pt idx="648">
                  <c:v>0.15352758872385941</c:v>
                </c:pt>
                <c:pt idx="649">
                  <c:v>0.1497594412836725</c:v>
                </c:pt>
                <c:pt idx="650">
                  <c:v>0.14606917077974657</c:v>
                </c:pt>
                <c:pt idx="651">
                  <c:v>0.14245558714581649</c:v>
                </c:pt>
                <c:pt idx="652">
                  <c:v>0.13891750697818406</c:v>
                </c:pt>
                <c:pt idx="653">
                  <c:v>0.13545375383834593</c:v>
                </c:pt>
                <c:pt idx="654">
                  <c:v>0.13206315854468181</c:v>
                </c:pt>
                <c:pt idx="655">
                  <c:v>0.12874455945330132</c:v>
                </c:pt>
                <c:pt idx="656">
                  <c:v>0.12549680272815356</c:v>
                </c:pt>
                <c:pt idx="657">
                  <c:v>0.1223187426005083</c:v>
                </c:pt>
                <c:pt idx="658">
                  <c:v>0.11920924161792186</c:v>
                </c:pt>
                <c:pt idx="659">
                  <c:v>0.11616717088280612</c:v>
                </c:pt>
                <c:pt idx="660">
                  <c:v>0.11319141028072104</c:v>
                </c:pt>
                <c:pt idx="661">
                  <c:v>0.11028084869851883</c:v>
                </c:pt>
                <c:pt idx="662">
                  <c:v>0.10743438423246826</c:v>
                </c:pt>
                <c:pt idx="663">
                  <c:v>0.10465092438649229</c:v>
                </c:pt>
                <c:pt idx="664">
                  <c:v>0.10192938626065691</c:v>
                </c:pt>
                <c:pt idx="665">
                  <c:v>9.9268696730050177E-2</c:v>
                </c:pt>
                <c:pt idx="666">
                  <c:v>9.6667792614194961E-2</c:v>
                </c:pt>
                <c:pt idx="667">
                  <c:v>9.412562083714128E-2</c:v>
                </c:pt>
                <c:pt idx="668">
                  <c:v>9.1641138578386558E-2</c:v>
                </c:pt>
                <c:pt idx="669">
                  <c:v>8.9213313414774842E-2</c:v>
                </c:pt>
                <c:pt idx="670">
                  <c:v>8.6841123453528027E-2</c:v>
                </c:pt>
                <c:pt idx="671">
                  <c:v>8.4523557456565285E-2</c:v>
                </c:pt>
                <c:pt idx="672">
                  <c:v>8.2259614956265714E-2</c:v>
                </c:pt>
                <c:pt idx="673">
                  <c:v>8.0048306362836011E-2</c:v>
                </c:pt>
                <c:pt idx="674">
                  <c:v>7.7888653063441754E-2</c:v>
                </c:pt>
                <c:pt idx="675">
                  <c:v>7.5779687513264707E-2</c:v>
                </c:pt>
                <c:pt idx="676">
                  <c:v>7.3720453318649348E-2</c:v>
                </c:pt>
                <c:pt idx="677">
                  <c:v>7.1710005312503003E-2</c:v>
                </c:pt>
                <c:pt idx="678">
                  <c:v>6.9747409622114218E-2</c:v>
                </c:pt>
                <c:pt idx="679">
                  <c:v>6.7831743729555721E-2</c:v>
                </c:pt>
                <c:pt idx="680">
                  <c:v>6.596209652483849E-2</c:v>
                </c:pt>
                <c:pt idx="681">
                  <c:v>6.413756835198306E-2</c:v>
                </c:pt>
                <c:pt idx="682">
                  <c:v>6.2357271048176517E-2</c:v>
                </c:pt>
                <c:pt idx="683">
                  <c:v>6.0620327976181929E-2</c:v>
                </c:pt>
                <c:pt idx="684">
                  <c:v>5.8925874050167103E-2</c:v>
                </c:pt>
                <c:pt idx="685">
                  <c:v>5.7273055755121358E-2</c:v>
                </c:pt>
                <c:pt idx="686">
                  <c:v>5.5661031160026637E-2</c:v>
                </c:pt>
                <c:pt idx="687">
                  <c:v>5.4088969924949458E-2</c:v>
                </c:pt>
                <c:pt idx="688">
                  <c:v>5.2556053302220684E-2</c:v>
                </c:pt>
                <c:pt idx="689">
                  <c:v>5.106147413186865E-2</c:v>
                </c:pt>
                <c:pt idx="690">
                  <c:v>4.9604436831469943E-2</c:v>
                </c:pt>
                <c:pt idx="691">
                  <c:v>4.8184157380583383E-2</c:v>
                </c:pt>
                <c:pt idx="692">
                  <c:v>4.6799863299929016E-2</c:v>
                </c:pt>
                <c:pt idx="693">
                  <c:v>4.5450793625475494E-2</c:v>
                </c:pt>
                <c:pt idx="694">
                  <c:v>4.4136198877595914E-2</c:v>
                </c:pt>
                <c:pt idx="695">
                  <c:v>4.2855341025453526E-2</c:v>
                </c:pt>
                <c:pt idx="696">
                  <c:v>4.1607493446773718E-2</c:v>
                </c:pt>
                <c:pt idx="697">
                  <c:v>4.0391940883161781E-2</c:v>
                </c:pt>
                <c:pt idx="698">
                  <c:v>3.9207979391120293E-2</c:v>
                </c:pt>
                <c:pt idx="699">
                  <c:v>3.8054916288921631E-2</c:v>
                </c:pt>
                <c:pt idx="700">
                  <c:v>3.6932070099487041E-2</c:v>
                </c:pt>
                <c:pt idx="701">
                  <c:v>3.5838770489423945E-2</c:v>
                </c:pt>
                <c:pt idx="702">
                  <c:v>3.4774358204369839E-2</c:v>
                </c:pt>
                <c:pt idx="703">
                  <c:v>3.373818500079033E-2</c:v>
                </c:pt>
                <c:pt idx="704">
                  <c:v>3.2729613574376509E-2</c:v>
                </c:pt>
                <c:pt idx="705">
                  <c:v>3.1748017485185027E-2</c:v>
                </c:pt>
                <c:pt idx="706">
                  <c:v>3.0792781079661796E-2</c:v>
                </c:pt>
                <c:pt idx="707">
                  <c:v>2.9863299409689448E-2</c:v>
                </c:pt>
                <c:pt idx="708">
                  <c:v>2.8958978148794189E-2</c:v>
                </c:pt>
                <c:pt idx="709">
                  <c:v>2.8079233505648643E-2</c:v>
                </c:pt>
                <c:pt idx="710">
                  <c:v>2.7223492135002251E-2</c:v>
                </c:pt>
                <c:pt idx="711">
                  <c:v>2.6391191046170173E-2</c:v>
                </c:pt>
                <c:pt idx="712">
                  <c:v>2.5581777509208967E-2</c:v>
                </c:pt>
                <c:pt idx="713">
                  <c:v>2.4794708958904822E-2</c:v>
                </c:pt>
                <c:pt idx="714">
                  <c:v>2.4029452896697993E-2</c:v>
                </c:pt>
                <c:pt idx="715">
                  <c:v>2.3285486790664667E-2</c:v>
                </c:pt>
                <c:pt idx="716">
                  <c:v>2.2562297973675066E-2</c:v>
                </c:pt>
                <c:pt idx="717">
                  <c:v>2.1859383539844356E-2</c:v>
                </c:pt>
                <c:pt idx="718">
                  <c:v>2.1176250239390106E-2</c:v>
                </c:pt>
                <c:pt idx="719">
                  <c:v>2.0512414372008188E-2</c:v>
                </c:pt>
                <c:pt idx="720">
                  <c:v>1.9867401678876E-2</c:v>
                </c:pt>
                <c:pt idx="721">
                  <c:v>1.924074723338972E-2</c:v>
                </c:pt>
                <c:pt idx="722">
                  <c:v>1.8631995330740038E-2</c:v>
                </c:pt>
                <c:pt idx="723">
                  <c:v>1.8040699376427667E-2</c:v>
                </c:pt>
                <c:pt idx="724">
                  <c:v>1.746642177381829E-2</c:v>
                </c:pt>
                <c:pt idx="725">
                  <c:v>1.6908733810833441E-2</c:v>
                </c:pt>
                <c:pt idx="726">
                  <c:v>1.636721554587179E-2</c:v>
                </c:pt>
                <c:pt idx="727">
                  <c:v>1.5841455693052627E-2</c:v>
                </c:pt>
                <c:pt idx="728">
                  <c:v>1.5331051506870901E-2</c:v>
                </c:pt>
                <c:pt idx="729">
                  <c:v>1.4835608666350848E-2</c:v>
                </c:pt>
                <c:pt idx="730">
                  <c:v>1.4354741158782462E-2</c:v>
                </c:pt>
                <c:pt idx="731">
                  <c:v>1.3888071163123263E-2</c:v>
                </c:pt>
                <c:pt idx="732">
                  <c:v>1.3435228933144409E-2</c:v>
                </c:pt>
                <c:pt idx="733">
                  <c:v>1.2995852680399104E-2</c:v>
                </c:pt>
                <c:pt idx="734">
                  <c:v>1.2569588457087524E-2</c:v>
                </c:pt>
                <c:pt idx="735">
                  <c:v>1.2156090038891136E-2</c:v>
                </c:pt>
                <c:pt idx="736">
                  <c:v>1.175501880784641E-2</c:v>
                </c:pt>
                <c:pt idx="737">
                  <c:v>1.1366043635325711E-2</c:v>
                </c:pt>
                <c:pt idx="738">
                  <c:v>1.0988840765190981E-2</c:v>
                </c:pt>
                <c:pt idx="739">
                  <c:v>1.0623093697183374E-2</c:v>
                </c:pt>
                <c:pt idx="740">
                  <c:v>1.0268493070609895E-2</c:v>
                </c:pt>
                <c:pt idx="741">
                  <c:v>9.9247365483856806E-3</c:v>
                </c:pt>
                <c:pt idx="742">
                  <c:v>9.5915287014886746E-3</c:v>
                </c:pt>
                <c:pt idx="743">
                  <c:v>9.268580893880992E-3</c:v>
                </c:pt>
                <c:pt idx="744">
                  <c:v>8.9556111679490388E-3</c:v>
                </c:pt>
                <c:pt idx="745">
                  <c:v>8.6523441305129747E-3</c:v>
                </c:pt>
                <c:pt idx="746">
                  <c:v>8.358510839453168E-3</c:v>
                </c:pt>
                <c:pt idx="747">
                  <c:v>8.0738486909998717E-3</c:v>
                </c:pt>
                <c:pt idx="748">
                  <c:v>7.79810130773012E-3</c:v>
                </c:pt>
                <c:pt idx="749">
                  <c:v>7.5310184273138011E-3</c:v>
                </c:pt>
                <c:pt idx="750">
                  <c:v>7.2723557920490612E-3</c:v>
                </c:pt>
                <c:pt idx="751">
                  <c:v>7.0218750392252189E-3</c:v>
                </c:pt>
                <c:pt idx="752">
                  <c:v>6.7793435923494093E-3</c:v>
                </c:pt>
                <c:pt idx="753">
                  <c:v>6.5445345532715469E-3</c:v>
                </c:pt>
                <c:pt idx="754">
                  <c:v>6.3172265952402004E-3</c:v>
                </c:pt>
                <c:pt idx="755">
                  <c:v>6.0972038569201727E-3</c:v>
                </c:pt>
                <c:pt idx="756">
                  <c:v>5.8842558374011958E-3</c:v>
                </c:pt>
                <c:pt idx="757">
                  <c:v>5.6781772922249686E-3</c:v>
                </c:pt>
                <c:pt idx="758">
                  <c:v>5.4787681304564791E-3</c:v>
                </c:pt>
                <c:pt idx="759">
                  <c:v>5.2858333128238009E-3</c:v>
                </c:pt>
                <c:pt idx="760">
                  <c:v>5.099182750948901E-3</c:v>
                </c:pt>
                <c:pt idx="761">
                  <c:v>4.9186312076906534E-3</c:v>
                </c:pt>
                <c:pt idx="762">
                  <c:v>4.7439981986195263E-3</c:v>
                </c:pt>
                <c:pt idx="763">
                  <c:v>4.5751078946420541E-3</c:v>
                </c:pt>
                <c:pt idx="764">
                  <c:v>4.4117890257918358E-3</c:v>
                </c:pt>
                <c:pt idx="765">
                  <c:v>4.2538747862022304E-3</c:v>
                </c:pt>
                <c:pt idx="766">
                  <c:v>4.1012027402747763E-3</c:v>
                </c:pt>
                <c:pt idx="767">
                  <c:v>3.9536147300558181E-3</c:v>
                </c:pt>
                <c:pt idx="768">
                  <c:v>3.8109567838327699E-3</c:v>
                </c:pt>
                <c:pt idx="769">
                  <c:v>3.6730790259600445E-3</c:v>
                </c:pt>
                <c:pt idx="770">
                  <c:v>3.5398355879235227E-3</c:v>
                </c:pt>
                <c:pt idx="771">
                  <c:v>3.4110845206512296E-3</c:v>
                </c:pt>
                <c:pt idx="772">
                  <c:v>3.2866877080768631E-3</c:v>
                </c:pt>
                <c:pt idx="773">
                  <c:v>3.1665107819615519E-3</c:v>
                </c:pt>
                <c:pt idx="774">
                  <c:v>3.0504230379783202E-3</c:v>
                </c:pt>
                <c:pt idx="775">
                  <c:v>2.9382973530625543E-3</c:v>
                </c:pt>
                <c:pt idx="776">
                  <c:v>2.8300101040309492E-3</c:v>
                </c:pt>
                <c:pt idx="777">
                  <c:v>2.7254410874702662E-3</c:v>
                </c:pt>
                <c:pt idx="778">
                  <c:v>2.6244734408964747E-3</c:v>
                </c:pt>
                <c:pt idx="779">
                  <c:v>2.5269935651838146E-3</c:v>
                </c:pt>
                <c:pt idx="780">
                  <c:v>2.4328910482626013E-3</c:v>
                </c:pt>
                <c:pt idx="781">
                  <c:v>2.3420585900836397E-3</c:v>
                </c:pt>
                <c:pt idx="782">
                  <c:v>2.2543919288464153E-3</c:v>
                </c:pt>
                <c:pt idx="783">
                  <c:v>2.1697897684874153E-3</c:v>
                </c:pt>
                <c:pt idx="784">
                  <c:v>2.0881537074242218E-3</c:v>
                </c:pt>
                <c:pt idx="785">
                  <c:v>2.0093881685503152E-3</c:v>
                </c:pt>
                <c:pt idx="786">
                  <c:v>1.9334003304748788E-3</c:v>
                </c:pt>
                <c:pt idx="787">
                  <c:v>1.8601000600011991E-3</c:v>
                </c:pt>
                <c:pt idx="788">
                  <c:v>1.7893998458367291E-3</c:v>
                </c:pt>
                <c:pt idx="789">
                  <c:v>1.7212147335272029E-3</c:v>
                </c:pt>
                <c:pt idx="790">
                  <c:v>1.6554622616067511E-3</c:v>
                </c:pt>
                <c:pt idx="791">
                  <c:v>1.5920623989552839E-3</c:v>
                </c:pt>
                <c:pt idx="792">
                  <c:v>1.5309374833541015E-3</c:v>
                </c:pt>
                <c:pt idx="793">
                  <c:v>1.4720121612300427E-3</c:v>
                </c:pt>
                <c:pt idx="794">
                  <c:v>1.4152133285781385E-3</c:v>
                </c:pt>
                <c:pt idx="795">
                  <c:v>1.3604700730522837E-3</c:v>
                </c:pt>
                <c:pt idx="796">
                  <c:v>1.3077136172130268E-3</c:v>
                </c:pt>
                <c:pt idx="797">
                  <c:v>1.2568772629212317E-3</c:v>
                </c:pt>
                <c:pt idx="798">
                  <c:v>1.2078963368660001E-3</c:v>
                </c:pt>
                <c:pt idx="799">
                  <c:v>1.1607081372149001E-3</c:v>
                </c:pt>
              </c:numCache>
            </c:numRef>
          </c:yVal>
          <c:smooth val="0"/>
        </c:ser>
        <c:dLbls>
          <c:showLegendKey val="0"/>
          <c:showVal val="0"/>
          <c:showCatName val="0"/>
          <c:showSerName val="0"/>
          <c:showPercent val="0"/>
          <c:showBubbleSize val="0"/>
        </c:dLbls>
        <c:axId val="459999816"/>
        <c:axId val="460000208"/>
      </c:scatterChart>
      <c:valAx>
        <c:axId val="459999816"/>
        <c:scaling>
          <c:orientation val="minMax"/>
        </c:scaling>
        <c:delete val="0"/>
        <c:axPos val="b"/>
        <c:title>
          <c:tx>
            <c:rich>
              <a:bodyPr/>
              <a:lstStyle/>
              <a:p>
                <a:pPr>
                  <a:defRPr sz="1600"/>
                </a:pPr>
                <a:r>
                  <a:rPr lang="en-US" sz="1600"/>
                  <a:t>Random Variable</a:t>
                </a:r>
              </a:p>
            </c:rich>
          </c:tx>
          <c:layout/>
          <c:overlay val="0"/>
        </c:title>
        <c:numFmt formatCode="0.0%" sourceLinked="0"/>
        <c:majorTickMark val="out"/>
        <c:minorTickMark val="none"/>
        <c:tickLblPos val="nextTo"/>
        <c:crossAx val="460000208"/>
        <c:crosses val="autoZero"/>
        <c:crossBetween val="midCat"/>
      </c:valAx>
      <c:valAx>
        <c:axId val="460000208"/>
        <c:scaling>
          <c:orientation val="minMax"/>
        </c:scaling>
        <c:delete val="0"/>
        <c:axPos val="l"/>
        <c:majorGridlines/>
        <c:title>
          <c:tx>
            <c:rich>
              <a:bodyPr rot="-5400000" vert="horz"/>
              <a:lstStyle/>
              <a:p>
                <a:pPr>
                  <a:defRPr sz="1600"/>
                </a:pPr>
                <a:r>
                  <a:rPr lang="en-US" sz="1600"/>
                  <a:t>Density</a:t>
                </a:r>
              </a:p>
            </c:rich>
          </c:tx>
          <c:layout/>
          <c:overlay val="0"/>
        </c:title>
        <c:numFmt formatCode="General" sourceLinked="1"/>
        <c:majorTickMark val="out"/>
        <c:minorTickMark val="none"/>
        <c:tickLblPos val="low"/>
        <c:crossAx val="459999816"/>
        <c:crosses val="autoZero"/>
        <c:crossBetween val="midCat"/>
      </c:valAx>
    </c:plotArea>
    <c:legend>
      <c:legendPos val="r"/>
      <c:layout>
        <c:manualLayout>
          <c:xMode val="edge"/>
          <c:yMode val="edge"/>
          <c:x val="0.62769433671537322"/>
          <c:y val="4.0486732214332313E-2"/>
          <c:w val="0.21925451482743757"/>
          <c:h val="0.12415110930735931"/>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144056619788196E-2"/>
          <c:y val="3.1869446516933624E-2"/>
          <c:w val="0.88553283451508857"/>
          <c:h val="0.83535211735565096"/>
        </c:manualLayout>
      </c:layout>
      <c:scatterChart>
        <c:scatterStyle val="lineMarker"/>
        <c:varyColors val="0"/>
        <c:ser>
          <c:idx val="0"/>
          <c:order val="0"/>
          <c:tx>
            <c:strRef>
              <c:f>'Test by Variable Number'!$B$1</c:f>
              <c:strCache>
                <c:ptCount val="1"/>
                <c:pt idx="0">
                  <c:v>Distribution 1</c:v>
                </c:pt>
              </c:strCache>
            </c:strRef>
          </c:tx>
          <c:spPr>
            <a:ln w="50800">
              <a:solidFill>
                <a:schemeClr val="accent1"/>
              </a:solidFill>
            </a:ln>
          </c:spPr>
          <c:marker>
            <c:symbol val="none"/>
          </c:marker>
          <c:xVal>
            <c:numRef>
              <c:f>Calculations!$A$4:$A$803</c:f>
              <c:numCache>
                <c:formatCode>0.000</c:formatCode>
                <c:ptCount val="800"/>
                <c:pt idx="0">
                  <c:v>-0.39999999999999997</c:v>
                </c:pt>
                <c:pt idx="1">
                  <c:v>-0.39879999999999999</c:v>
                </c:pt>
                <c:pt idx="2">
                  <c:v>-0.39760000000000001</c:v>
                </c:pt>
                <c:pt idx="3">
                  <c:v>-0.39640000000000003</c:v>
                </c:pt>
                <c:pt idx="4">
                  <c:v>-0.39520000000000005</c:v>
                </c:pt>
                <c:pt idx="5">
                  <c:v>-0.39400000000000007</c:v>
                </c:pt>
                <c:pt idx="6">
                  <c:v>-0.39280000000000009</c:v>
                </c:pt>
                <c:pt idx="7">
                  <c:v>-0.39160000000000011</c:v>
                </c:pt>
                <c:pt idx="8">
                  <c:v>-0.39040000000000014</c:v>
                </c:pt>
                <c:pt idx="9">
                  <c:v>-0.38920000000000016</c:v>
                </c:pt>
                <c:pt idx="10">
                  <c:v>-0.38800000000000018</c:v>
                </c:pt>
                <c:pt idx="11">
                  <c:v>-0.3868000000000002</c:v>
                </c:pt>
                <c:pt idx="12">
                  <c:v>-0.38560000000000022</c:v>
                </c:pt>
                <c:pt idx="13">
                  <c:v>-0.38440000000000024</c:v>
                </c:pt>
                <c:pt idx="14">
                  <c:v>-0.38320000000000026</c:v>
                </c:pt>
                <c:pt idx="15">
                  <c:v>-0.38200000000000028</c:v>
                </c:pt>
                <c:pt idx="16">
                  <c:v>-0.3808000000000003</c:v>
                </c:pt>
                <c:pt idx="17">
                  <c:v>-0.37960000000000033</c:v>
                </c:pt>
                <c:pt idx="18">
                  <c:v>-0.37840000000000035</c:v>
                </c:pt>
                <c:pt idx="19">
                  <c:v>-0.37720000000000037</c:v>
                </c:pt>
                <c:pt idx="20">
                  <c:v>-0.37600000000000039</c:v>
                </c:pt>
                <c:pt idx="21">
                  <c:v>-0.37480000000000041</c:v>
                </c:pt>
                <c:pt idx="22">
                  <c:v>-0.37360000000000043</c:v>
                </c:pt>
                <c:pt idx="23">
                  <c:v>-0.37240000000000045</c:v>
                </c:pt>
                <c:pt idx="24">
                  <c:v>-0.37120000000000047</c:v>
                </c:pt>
                <c:pt idx="25">
                  <c:v>-0.3700000000000005</c:v>
                </c:pt>
                <c:pt idx="26">
                  <c:v>-0.36880000000000052</c:v>
                </c:pt>
                <c:pt idx="27">
                  <c:v>-0.36760000000000054</c:v>
                </c:pt>
                <c:pt idx="28">
                  <c:v>-0.36640000000000056</c:v>
                </c:pt>
                <c:pt idx="29">
                  <c:v>-0.36520000000000058</c:v>
                </c:pt>
                <c:pt idx="30">
                  <c:v>-0.3640000000000006</c:v>
                </c:pt>
                <c:pt idx="31">
                  <c:v>-0.36280000000000062</c:v>
                </c:pt>
                <c:pt idx="32">
                  <c:v>-0.36160000000000064</c:v>
                </c:pt>
                <c:pt idx="33">
                  <c:v>-0.36040000000000066</c:v>
                </c:pt>
                <c:pt idx="34">
                  <c:v>-0.35920000000000069</c:v>
                </c:pt>
                <c:pt idx="35">
                  <c:v>-0.35800000000000071</c:v>
                </c:pt>
                <c:pt idx="36">
                  <c:v>-0.35680000000000073</c:v>
                </c:pt>
                <c:pt idx="37">
                  <c:v>-0.35560000000000075</c:v>
                </c:pt>
                <c:pt idx="38">
                  <c:v>-0.35440000000000077</c:v>
                </c:pt>
                <c:pt idx="39">
                  <c:v>-0.35320000000000079</c:v>
                </c:pt>
                <c:pt idx="40">
                  <c:v>-0.35200000000000081</c:v>
                </c:pt>
                <c:pt idx="41">
                  <c:v>-0.35080000000000083</c:v>
                </c:pt>
                <c:pt idx="42">
                  <c:v>-0.34960000000000085</c:v>
                </c:pt>
                <c:pt idx="43">
                  <c:v>-0.34840000000000088</c:v>
                </c:pt>
                <c:pt idx="44">
                  <c:v>-0.3472000000000009</c:v>
                </c:pt>
                <c:pt idx="45">
                  <c:v>-0.34600000000000092</c:v>
                </c:pt>
                <c:pt idx="46">
                  <c:v>-0.34480000000000094</c:v>
                </c:pt>
                <c:pt idx="47">
                  <c:v>-0.34360000000000096</c:v>
                </c:pt>
                <c:pt idx="48">
                  <c:v>-0.34240000000000098</c:v>
                </c:pt>
                <c:pt idx="49">
                  <c:v>-0.341200000000001</c:v>
                </c:pt>
                <c:pt idx="50">
                  <c:v>-0.34000000000000102</c:v>
                </c:pt>
                <c:pt idx="51">
                  <c:v>-0.33880000000000104</c:v>
                </c:pt>
                <c:pt idx="52">
                  <c:v>-0.33760000000000107</c:v>
                </c:pt>
                <c:pt idx="53">
                  <c:v>-0.33640000000000109</c:v>
                </c:pt>
                <c:pt idx="54">
                  <c:v>-0.33520000000000111</c:v>
                </c:pt>
                <c:pt idx="55">
                  <c:v>-0.33400000000000113</c:v>
                </c:pt>
                <c:pt idx="56">
                  <c:v>-0.33280000000000115</c:v>
                </c:pt>
                <c:pt idx="57">
                  <c:v>-0.33160000000000117</c:v>
                </c:pt>
                <c:pt idx="58">
                  <c:v>-0.33040000000000119</c:v>
                </c:pt>
                <c:pt idx="59">
                  <c:v>-0.32920000000000121</c:v>
                </c:pt>
                <c:pt idx="60">
                  <c:v>-0.32800000000000124</c:v>
                </c:pt>
                <c:pt idx="61">
                  <c:v>-0.32680000000000126</c:v>
                </c:pt>
                <c:pt idx="62">
                  <c:v>-0.32560000000000128</c:v>
                </c:pt>
                <c:pt idx="63">
                  <c:v>-0.3244000000000013</c:v>
                </c:pt>
                <c:pt idx="64">
                  <c:v>-0.32320000000000132</c:v>
                </c:pt>
                <c:pt idx="65">
                  <c:v>-0.32200000000000134</c:v>
                </c:pt>
                <c:pt idx="66">
                  <c:v>-0.32080000000000136</c:v>
                </c:pt>
                <c:pt idx="67">
                  <c:v>-0.31960000000000138</c:v>
                </c:pt>
                <c:pt idx="68">
                  <c:v>-0.3184000000000014</c:v>
                </c:pt>
                <c:pt idx="69">
                  <c:v>-0.31720000000000143</c:v>
                </c:pt>
                <c:pt idx="70">
                  <c:v>-0.31600000000000145</c:v>
                </c:pt>
                <c:pt idx="71">
                  <c:v>-0.31480000000000147</c:v>
                </c:pt>
                <c:pt idx="72">
                  <c:v>-0.31360000000000149</c:v>
                </c:pt>
                <c:pt idx="73">
                  <c:v>-0.31240000000000151</c:v>
                </c:pt>
                <c:pt idx="74">
                  <c:v>-0.31120000000000153</c:v>
                </c:pt>
                <c:pt idx="75">
                  <c:v>-0.31000000000000155</c:v>
                </c:pt>
                <c:pt idx="76">
                  <c:v>-0.30880000000000157</c:v>
                </c:pt>
                <c:pt idx="77">
                  <c:v>-0.30760000000000159</c:v>
                </c:pt>
                <c:pt idx="78">
                  <c:v>-0.30640000000000162</c:v>
                </c:pt>
                <c:pt idx="79">
                  <c:v>-0.30520000000000164</c:v>
                </c:pt>
                <c:pt idx="80">
                  <c:v>-0.30400000000000166</c:v>
                </c:pt>
                <c:pt idx="81">
                  <c:v>-0.30280000000000168</c:v>
                </c:pt>
                <c:pt idx="82">
                  <c:v>-0.3016000000000017</c:v>
                </c:pt>
                <c:pt idx="83">
                  <c:v>-0.30040000000000172</c:v>
                </c:pt>
                <c:pt idx="84">
                  <c:v>-0.29920000000000174</c:v>
                </c:pt>
                <c:pt idx="85">
                  <c:v>-0.29800000000000176</c:v>
                </c:pt>
                <c:pt idx="86">
                  <c:v>-0.29680000000000178</c:v>
                </c:pt>
                <c:pt idx="87">
                  <c:v>-0.29560000000000181</c:v>
                </c:pt>
                <c:pt idx="88">
                  <c:v>-0.29440000000000183</c:v>
                </c:pt>
                <c:pt idx="89">
                  <c:v>-0.29320000000000185</c:v>
                </c:pt>
                <c:pt idx="90">
                  <c:v>-0.29200000000000187</c:v>
                </c:pt>
                <c:pt idx="91">
                  <c:v>-0.29080000000000189</c:v>
                </c:pt>
                <c:pt idx="92">
                  <c:v>-0.28960000000000191</c:v>
                </c:pt>
                <c:pt idx="93">
                  <c:v>-0.28840000000000193</c:v>
                </c:pt>
                <c:pt idx="94">
                  <c:v>-0.28720000000000195</c:v>
                </c:pt>
                <c:pt idx="95">
                  <c:v>-0.28600000000000197</c:v>
                </c:pt>
                <c:pt idx="96">
                  <c:v>-0.284800000000002</c:v>
                </c:pt>
                <c:pt idx="97">
                  <c:v>-0.28360000000000202</c:v>
                </c:pt>
                <c:pt idx="98">
                  <c:v>-0.28240000000000204</c:v>
                </c:pt>
                <c:pt idx="99">
                  <c:v>-0.28120000000000206</c:v>
                </c:pt>
                <c:pt idx="100">
                  <c:v>-0.28000000000000208</c:v>
                </c:pt>
                <c:pt idx="101">
                  <c:v>-0.2788000000000021</c:v>
                </c:pt>
                <c:pt idx="102">
                  <c:v>-0.27760000000000212</c:v>
                </c:pt>
                <c:pt idx="103">
                  <c:v>-0.27640000000000214</c:v>
                </c:pt>
                <c:pt idx="104">
                  <c:v>-0.27520000000000217</c:v>
                </c:pt>
                <c:pt idx="105">
                  <c:v>-0.27400000000000219</c:v>
                </c:pt>
                <c:pt idx="106">
                  <c:v>-0.27280000000000221</c:v>
                </c:pt>
                <c:pt idx="107">
                  <c:v>-0.27160000000000223</c:v>
                </c:pt>
                <c:pt idx="108">
                  <c:v>-0.27040000000000225</c:v>
                </c:pt>
                <c:pt idx="109">
                  <c:v>-0.26920000000000227</c:v>
                </c:pt>
                <c:pt idx="110">
                  <c:v>-0.26800000000000229</c:v>
                </c:pt>
                <c:pt idx="111">
                  <c:v>-0.26680000000000231</c:v>
                </c:pt>
                <c:pt idx="112">
                  <c:v>-0.26560000000000233</c:v>
                </c:pt>
                <c:pt idx="113">
                  <c:v>-0.26440000000000236</c:v>
                </c:pt>
                <c:pt idx="114">
                  <c:v>-0.26320000000000238</c:v>
                </c:pt>
                <c:pt idx="115">
                  <c:v>-0.2620000000000024</c:v>
                </c:pt>
                <c:pt idx="116">
                  <c:v>-0.26080000000000242</c:v>
                </c:pt>
                <c:pt idx="117">
                  <c:v>-0.25960000000000244</c:v>
                </c:pt>
                <c:pt idx="118">
                  <c:v>-0.25840000000000246</c:v>
                </c:pt>
                <c:pt idx="119">
                  <c:v>-0.25720000000000248</c:v>
                </c:pt>
                <c:pt idx="120">
                  <c:v>-0.2560000000000025</c:v>
                </c:pt>
                <c:pt idx="121">
                  <c:v>-0.25480000000000252</c:v>
                </c:pt>
                <c:pt idx="122">
                  <c:v>-0.25360000000000255</c:v>
                </c:pt>
                <c:pt idx="123">
                  <c:v>-0.25240000000000257</c:v>
                </c:pt>
                <c:pt idx="124">
                  <c:v>-0.25120000000000259</c:v>
                </c:pt>
                <c:pt idx="125">
                  <c:v>-0.25000000000000261</c:v>
                </c:pt>
                <c:pt idx="126">
                  <c:v>-0.2488000000000026</c:v>
                </c:pt>
                <c:pt idx="127">
                  <c:v>-0.2476000000000026</c:v>
                </c:pt>
                <c:pt idx="128">
                  <c:v>-0.24640000000000259</c:v>
                </c:pt>
                <c:pt idx="129">
                  <c:v>-0.24520000000000258</c:v>
                </c:pt>
                <c:pt idx="130">
                  <c:v>-0.24400000000000258</c:v>
                </c:pt>
                <c:pt idx="131">
                  <c:v>-0.24280000000000257</c:v>
                </c:pt>
                <c:pt idx="132">
                  <c:v>-0.24160000000000256</c:v>
                </c:pt>
                <c:pt idx="133">
                  <c:v>-0.24040000000000256</c:v>
                </c:pt>
                <c:pt idx="134">
                  <c:v>-0.23920000000000255</c:v>
                </c:pt>
                <c:pt idx="135">
                  <c:v>-0.23800000000000254</c:v>
                </c:pt>
                <c:pt idx="136">
                  <c:v>-0.23680000000000254</c:v>
                </c:pt>
                <c:pt idx="137">
                  <c:v>-0.23560000000000253</c:v>
                </c:pt>
                <c:pt idx="138">
                  <c:v>-0.23440000000000252</c:v>
                </c:pt>
                <c:pt idx="139">
                  <c:v>-0.23320000000000252</c:v>
                </c:pt>
                <c:pt idx="140">
                  <c:v>-0.23200000000000251</c:v>
                </c:pt>
                <c:pt idx="141">
                  <c:v>-0.2308000000000025</c:v>
                </c:pt>
                <c:pt idx="142">
                  <c:v>-0.2296000000000025</c:v>
                </c:pt>
                <c:pt idx="143">
                  <c:v>-0.22840000000000249</c:v>
                </c:pt>
                <c:pt idx="144">
                  <c:v>-0.22720000000000248</c:v>
                </c:pt>
                <c:pt idx="145">
                  <c:v>-0.22600000000000248</c:v>
                </c:pt>
                <c:pt idx="146">
                  <c:v>-0.22480000000000247</c:v>
                </c:pt>
                <c:pt idx="147">
                  <c:v>-0.22360000000000246</c:v>
                </c:pt>
                <c:pt idx="148">
                  <c:v>-0.22240000000000246</c:v>
                </c:pt>
                <c:pt idx="149">
                  <c:v>-0.22120000000000245</c:v>
                </c:pt>
                <c:pt idx="150">
                  <c:v>-0.22000000000000244</c:v>
                </c:pt>
                <c:pt idx="151">
                  <c:v>-0.21880000000000244</c:v>
                </c:pt>
                <c:pt idx="152">
                  <c:v>-0.21760000000000243</c:v>
                </c:pt>
                <c:pt idx="153">
                  <c:v>-0.21640000000000242</c:v>
                </c:pt>
                <c:pt idx="154">
                  <c:v>-0.21520000000000242</c:v>
                </c:pt>
                <c:pt idx="155">
                  <c:v>-0.21400000000000241</c:v>
                </c:pt>
                <c:pt idx="156">
                  <c:v>-0.2128000000000024</c:v>
                </c:pt>
                <c:pt idx="157">
                  <c:v>-0.2116000000000024</c:v>
                </c:pt>
                <c:pt idx="158">
                  <c:v>-0.21040000000000239</c:v>
                </c:pt>
                <c:pt idx="159">
                  <c:v>-0.20920000000000238</c:v>
                </c:pt>
                <c:pt idx="160">
                  <c:v>-0.20800000000000238</c:v>
                </c:pt>
                <c:pt idx="161">
                  <c:v>-0.20680000000000237</c:v>
                </c:pt>
                <c:pt idx="162">
                  <c:v>-0.20560000000000236</c:v>
                </c:pt>
                <c:pt idx="163">
                  <c:v>-0.20440000000000236</c:v>
                </c:pt>
                <c:pt idx="164">
                  <c:v>-0.20320000000000235</c:v>
                </c:pt>
                <c:pt idx="165">
                  <c:v>-0.20200000000000234</c:v>
                </c:pt>
                <c:pt idx="166">
                  <c:v>-0.20080000000000234</c:v>
                </c:pt>
                <c:pt idx="167">
                  <c:v>-0.19960000000000233</c:v>
                </c:pt>
                <c:pt idx="168">
                  <c:v>-0.19840000000000232</c:v>
                </c:pt>
                <c:pt idx="169">
                  <c:v>-0.19720000000000232</c:v>
                </c:pt>
                <c:pt idx="170">
                  <c:v>-0.19600000000000231</c:v>
                </c:pt>
                <c:pt idx="171">
                  <c:v>-0.1948000000000023</c:v>
                </c:pt>
                <c:pt idx="172">
                  <c:v>-0.1936000000000023</c:v>
                </c:pt>
                <c:pt idx="173">
                  <c:v>-0.19240000000000229</c:v>
                </c:pt>
                <c:pt idx="174">
                  <c:v>-0.19120000000000228</c:v>
                </c:pt>
                <c:pt idx="175">
                  <c:v>-0.19000000000000228</c:v>
                </c:pt>
                <c:pt idx="176">
                  <c:v>-0.18880000000000227</c:v>
                </c:pt>
                <c:pt idx="177">
                  <c:v>-0.18760000000000226</c:v>
                </c:pt>
                <c:pt idx="178">
                  <c:v>-0.18640000000000226</c:v>
                </c:pt>
                <c:pt idx="179">
                  <c:v>-0.18520000000000225</c:v>
                </c:pt>
                <c:pt idx="180">
                  <c:v>-0.18400000000000225</c:v>
                </c:pt>
                <c:pt idx="181">
                  <c:v>-0.18280000000000224</c:v>
                </c:pt>
                <c:pt idx="182">
                  <c:v>-0.18160000000000223</c:v>
                </c:pt>
                <c:pt idx="183">
                  <c:v>-0.18040000000000223</c:v>
                </c:pt>
                <c:pt idx="184">
                  <c:v>-0.17920000000000222</c:v>
                </c:pt>
                <c:pt idx="185">
                  <c:v>-0.17800000000000221</c:v>
                </c:pt>
                <c:pt idx="186">
                  <c:v>-0.17680000000000221</c:v>
                </c:pt>
                <c:pt idx="187">
                  <c:v>-0.1756000000000022</c:v>
                </c:pt>
                <c:pt idx="188">
                  <c:v>-0.17440000000000219</c:v>
                </c:pt>
                <c:pt idx="189">
                  <c:v>-0.17320000000000219</c:v>
                </c:pt>
                <c:pt idx="190">
                  <c:v>-0.17200000000000218</c:v>
                </c:pt>
                <c:pt idx="191">
                  <c:v>-0.17080000000000217</c:v>
                </c:pt>
                <c:pt idx="192">
                  <c:v>-0.16960000000000217</c:v>
                </c:pt>
                <c:pt idx="193">
                  <c:v>-0.16840000000000216</c:v>
                </c:pt>
                <c:pt idx="194">
                  <c:v>-0.16720000000000215</c:v>
                </c:pt>
                <c:pt idx="195">
                  <c:v>-0.16600000000000215</c:v>
                </c:pt>
                <c:pt idx="196">
                  <c:v>-0.16480000000000214</c:v>
                </c:pt>
                <c:pt idx="197">
                  <c:v>-0.16360000000000213</c:v>
                </c:pt>
                <c:pt idx="198">
                  <c:v>-0.16240000000000213</c:v>
                </c:pt>
                <c:pt idx="199">
                  <c:v>-0.16120000000000212</c:v>
                </c:pt>
                <c:pt idx="200">
                  <c:v>-0.16000000000000211</c:v>
                </c:pt>
                <c:pt idx="201">
                  <c:v>-0.15880000000000211</c:v>
                </c:pt>
                <c:pt idx="202">
                  <c:v>-0.1576000000000021</c:v>
                </c:pt>
                <c:pt idx="203">
                  <c:v>-0.15640000000000209</c:v>
                </c:pt>
                <c:pt idx="204">
                  <c:v>-0.15520000000000209</c:v>
                </c:pt>
                <c:pt idx="205">
                  <c:v>-0.15400000000000208</c:v>
                </c:pt>
                <c:pt idx="206">
                  <c:v>-0.15280000000000207</c:v>
                </c:pt>
                <c:pt idx="207">
                  <c:v>-0.15160000000000207</c:v>
                </c:pt>
                <c:pt idx="208">
                  <c:v>-0.15040000000000206</c:v>
                </c:pt>
                <c:pt idx="209">
                  <c:v>-0.14920000000000205</c:v>
                </c:pt>
                <c:pt idx="210">
                  <c:v>-0.14800000000000205</c:v>
                </c:pt>
                <c:pt idx="211">
                  <c:v>-0.14680000000000204</c:v>
                </c:pt>
                <c:pt idx="212">
                  <c:v>-0.14560000000000203</c:v>
                </c:pt>
                <c:pt idx="213">
                  <c:v>-0.14440000000000203</c:v>
                </c:pt>
                <c:pt idx="214">
                  <c:v>-0.14320000000000202</c:v>
                </c:pt>
                <c:pt idx="215">
                  <c:v>-0.14200000000000201</c:v>
                </c:pt>
                <c:pt idx="216">
                  <c:v>-0.14080000000000201</c:v>
                </c:pt>
                <c:pt idx="217">
                  <c:v>-0.139600000000002</c:v>
                </c:pt>
                <c:pt idx="218">
                  <c:v>-0.13840000000000199</c:v>
                </c:pt>
                <c:pt idx="219">
                  <c:v>-0.13720000000000199</c:v>
                </c:pt>
                <c:pt idx="220">
                  <c:v>-0.13600000000000198</c:v>
                </c:pt>
                <c:pt idx="221">
                  <c:v>-0.13480000000000197</c:v>
                </c:pt>
                <c:pt idx="222">
                  <c:v>-0.13360000000000197</c:v>
                </c:pt>
                <c:pt idx="223">
                  <c:v>-0.13240000000000196</c:v>
                </c:pt>
                <c:pt idx="224">
                  <c:v>-0.13120000000000195</c:v>
                </c:pt>
                <c:pt idx="225">
                  <c:v>-0.13000000000000195</c:v>
                </c:pt>
                <c:pt idx="226">
                  <c:v>-0.12880000000000194</c:v>
                </c:pt>
                <c:pt idx="227">
                  <c:v>-0.12760000000000193</c:v>
                </c:pt>
                <c:pt idx="228">
                  <c:v>-0.12640000000000193</c:v>
                </c:pt>
                <c:pt idx="229">
                  <c:v>-0.12520000000000192</c:v>
                </c:pt>
                <c:pt idx="230">
                  <c:v>-0.12400000000000191</c:v>
                </c:pt>
                <c:pt idx="231">
                  <c:v>-0.12280000000000191</c:v>
                </c:pt>
                <c:pt idx="232">
                  <c:v>-0.1216000000000019</c:v>
                </c:pt>
                <c:pt idx="233">
                  <c:v>-0.12040000000000189</c:v>
                </c:pt>
                <c:pt idx="234">
                  <c:v>-0.11920000000000189</c:v>
                </c:pt>
                <c:pt idx="235">
                  <c:v>-0.11800000000000188</c:v>
                </c:pt>
                <c:pt idx="236">
                  <c:v>-0.11680000000000187</c:v>
                </c:pt>
                <c:pt idx="237">
                  <c:v>-0.11560000000000187</c:v>
                </c:pt>
                <c:pt idx="238">
                  <c:v>-0.11440000000000186</c:v>
                </c:pt>
                <c:pt idx="239">
                  <c:v>-0.11320000000000185</c:v>
                </c:pt>
                <c:pt idx="240">
                  <c:v>-0.11200000000000185</c:v>
                </c:pt>
                <c:pt idx="241">
                  <c:v>-0.11080000000000184</c:v>
                </c:pt>
                <c:pt idx="242">
                  <c:v>-0.10960000000000183</c:v>
                </c:pt>
                <c:pt idx="243">
                  <c:v>-0.10840000000000183</c:v>
                </c:pt>
                <c:pt idx="244">
                  <c:v>-0.10720000000000182</c:v>
                </c:pt>
                <c:pt idx="245">
                  <c:v>-0.10600000000000181</c:v>
                </c:pt>
                <c:pt idx="246">
                  <c:v>-0.10480000000000181</c:v>
                </c:pt>
                <c:pt idx="247">
                  <c:v>-0.1036000000000018</c:v>
                </c:pt>
                <c:pt idx="248">
                  <c:v>-0.1024000000000018</c:v>
                </c:pt>
                <c:pt idx="249">
                  <c:v>-0.10120000000000179</c:v>
                </c:pt>
                <c:pt idx="250">
                  <c:v>-0.10000000000000178</c:v>
                </c:pt>
                <c:pt idx="251">
                  <c:v>-9.8800000000001775E-2</c:v>
                </c:pt>
                <c:pt idx="252">
                  <c:v>-9.7600000000001769E-2</c:v>
                </c:pt>
                <c:pt idx="253">
                  <c:v>-9.6400000000001762E-2</c:v>
                </c:pt>
                <c:pt idx="254">
                  <c:v>-9.5200000000001755E-2</c:v>
                </c:pt>
                <c:pt idx="255">
                  <c:v>-9.4000000000001749E-2</c:v>
                </c:pt>
                <c:pt idx="256">
                  <c:v>-9.2800000000001742E-2</c:v>
                </c:pt>
                <c:pt idx="257">
                  <c:v>-9.1600000000001736E-2</c:v>
                </c:pt>
                <c:pt idx="258">
                  <c:v>-9.0400000000001729E-2</c:v>
                </c:pt>
                <c:pt idx="259">
                  <c:v>-8.9200000000001722E-2</c:v>
                </c:pt>
                <c:pt idx="260">
                  <c:v>-8.8000000000001716E-2</c:v>
                </c:pt>
                <c:pt idx="261">
                  <c:v>-8.6800000000001709E-2</c:v>
                </c:pt>
                <c:pt idx="262">
                  <c:v>-8.5600000000001703E-2</c:v>
                </c:pt>
                <c:pt idx="263">
                  <c:v>-8.4400000000001696E-2</c:v>
                </c:pt>
                <c:pt idx="264">
                  <c:v>-8.3200000000001689E-2</c:v>
                </c:pt>
                <c:pt idx="265">
                  <c:v>-8.2000000000001683E-2</c:v>
                </c:pt>
                <c:pt idx="266">
                  <c:v>-8.0800000000001676E-2</c:v>
                </c:pt>
                <c:pt idx="267">
                  <c:v>-7.9600000000001669E-2</c:v>
                </c:pt>
                <c:pt idx="268">
                  <c:v>-7.8400000000001663E-2</c:v>
                </c:pt>
                <c:pt idx="269">
                  <c:v>-7.7200000000001656E-2</c:v>
                </c:pt>
                <c:pt idx="270">
                  <c:v>-7.600000000000165E-2</c:v>
                </c:pt>
                <c:pt idx="271">
                  <c:v>-7.4800000000001643E-2</c:v>
                </c:pt>
                <c:pt idx="272">
                  <c:v>-7.3600000000001636E-2</c:v>
                </c:pt>
                <c:pt idx="273">
                  <c:v>-7.240000000000163E-2</c:v>
                </c:pt>
                <c:pt idx="274">
                  <c:v>-7.1200000000001623E-2</c:v>
                </c:pt>
                <c:pt idx="275">
                  <c:v>-7.0000000000001616E-2</c:v>
                </c:pt>
                <c:pt idx="276">
                  <c:v>-6.880000000000161E-2</c:v>
                </c:pt>
                <c:pt idx="277">
                  <c:v>-6.7600000000001603E-2</c:v>
                </c:pt>
                <c:pt idx="278">
                  <c:v>-6.6400000000001597E-2</c:v>
                </c:pt>
                <c:pt idx="279">
                  <c:v>-6.520000000000159E-2</c:v>
                </c:pt>
                <c:pt idx="280">
                  <c:v>-6.4000000000001583E-2</c:v>
                </c:pt>
                <c:pt idx="281">
                  <c:v>-6.2800000000001577E-2</c:v>
                </c:pt>
                <c:pt idx="282">
                  <c:v>-6.1600000000001577E-2</c:v>
                </c:pt>
                <c:pt idx="283">
                  <c:v>-6.0400000000001577E-2</c:v>
                </c:pt>
                <c:pt idx="284">
                  <c:v>-5.9200000000001578E-2</c:v>
                </c:pt>
                <c:pt idx="285">
                  <c:v>-5.8000000000001578E-2</c:v>
                </c:pt>
                <c:pt idx="286">
                  <c:v>-5.6800000000001578E-2</c:v>
                </c:pt>
                <c:pt idx="287">
                  <c:v>-5.5600000000001579E-2</c:v>
                </c:pt>
                <c:pt idx="288">
                  <c:v>-5.4400000000001579E-2</c:v>
                </c:pt>
                <c:pt idx="289">
                  <c:v>-5.3200000000001579E-2</c:v>
                </c:pt>
                <c:pt idx="290">
                  <c:v>-5.200000000000158E-2</c:v>
                </c:pt>
                <c:pt idx="291">
                  <c:v>-5.080000000000158E-2</c:v>
                </c:pt>
                <c:pt idx="292">
                  <c:v>-4.960000000000158E-2</c:v>
                </c:pt>
                <c:pt idx="293">
                  <c:v>-4.8400000000001581E-2</c:v>
                </c:pt>
                <c:pt idx="294">
                  <c:v>-4.7200000000001581E-2</c:v>
                </c:pt>
                <c:pt idx="295">
                  <c:v>-4.6000000000001581E-2</c:v>
                </c:pt>
                <c:pt idx="296">
                  <c:v>-4.4800000000001582E-2</c:v>
                </c:pt>
                <c:pt idx="297">
                  <c:v>-4.3600000000001582E-2</c:v>
                </c:pt>
                <c:pt idx="298">
                  <c:v>-4.2400000000001582E-2</c:v>
                </c:pt>
                <c:pt idx="299">
                  <c:v>-4.1200000000001583E-2</c:v>
                </c:pt>
                <c:pt idx="300">
                  <c:v>-4.0000000000001583E-2</c:v>
                </c:pt>
                <c:pt idx="301">
                  <c:v>-3.8800000000001583E-2</c:v>
                </c:pt>
                <c:pt idx="302">
                  <c:v>-3.7600000000001584E-2</c:v>
                </c:pt>
                <c:pt idx="303">
                  <c:v>-3.6400000000001584E-2</c:v>
                </c:pt>
                <c:pt idx="304">
                  <c:v>-3.5200000000001584E-2</c:v>
                </c:pt>
                <c:pt idx="305">
                  <c:v>-3.4000000000001585E-2</c:v>
                </c:pt>
                <c:pt idx="306">
                  <c:v>-3.2800000000001585E-2</c:v>
                </c:pt>
                <c:pt idx="307">
                  <c:v>-3.1600000000001585E-2</c:v>
                </c:pt>
                <c:pt idx="308">
                  <c:v>-3.0400000000001585E-2</c:v>
                </c:pt>
                <c:pt idx="309">
                  <c:v>-2.9200000000001586E-2</c:v>
                </c:pt>
                <c:pt idx="310">
                  <c:v>-2.8000000000001586E-2</c:v>
                </c:pt>
                <c:pt idx="311">
                  <c:v>-2.6800000000001586E-2</c:v>
                </c:pt>
                <c:pt idx="312">
                  <c:v>-2.5600000000001587E-2</c:v>
                </c:pt>
                <c:pt idx="313">
                  <c:v>-2.4400000000001587E-2</c:v>
                </c:pt>
                <c:pt idx="314">
                  <c:v>-2.3200000000001587E-2</c:v>
                </c:pt>
                <c:pt idx="315">
                  <c:v>-2.2000000000001588E-2</c:v>
                </c:pt>
                <c:pt idx="316">
                  <c:v>-2.0800000000001588E-2</c:v>
                </c:pt>
                <c:pt idx="317">
                  <c:v>-1.9600000000001588E-2</c:v>
                </c:pt>
                <c:pt idx="318">
                  <c:v>-1.8400000000001589E-2</c:v>
                </c:pt>
                <c:pt idx="319">
                  <c:v>-1.7200000000001589E-2</c:v>
                </c:pt>
                <c:pt idx="320">
                  <c:v>-1.6000000000001589E-2</c:v>
                </c:pt>
                <c:pt idx="321">
                  <c:v>-1.480000000000159E-2</c:v>
                </c:pt>
                <c:pt idx="322">
                  <c:v>-1.360000000000159E-2</c:v>
                </c:pt>
                <c:pt idx="323">
                  <c:v>-1.240000000000159E-2</c:v>
                </c:pt>
                <c:pt idx="324">
                  <c:v>-1.1200000000001591E-2</c:v>
                </c:pt>
                <c:pt idx="325">
                  <c:v>-1.0000000000001591E-2</c:v>
                </c:pt>
                <c:pt idx="326">
                  <c:v>-8.8000000000015913E-3</c:v>
                </c:pt>
                <c:pt idx="327">
                  <c:v>-7.6000000000015916E-3</c:v>
                </c:pt>
                <c:pt idx="328">
                  <c:v>-6.4000000000015919E-3</c:v>
                </c:pt>
                <c:pt idx="329">
                  <c:v>-5.2000000000015922E-3</c:v>
                </c:pt>
                <c:pt idx="330">
                  <c:v>-4.0000000000015926E-3</c:v>
                </c:pt>
                <c:pt idx="331">
                  <c:v>-2.8000000000015929E-3</c:v>
                </c:pt>
                <c:pt idx="332">
                  <c:v>-1.600000000001593E-3</c:v>
                </c:pt>
                <c:pt idx="333">
                  <c:v>-4.0000000000159309E-4</c:v>
                </c:pt>
                <c:pt idx="334">
                  <c:v>7.999999999984068E-4</c:v>
                </c:pt>
                <c:pt idx="335">
                  <c:v>1.9999999999984067E-3</c:v>
                </c:pt>
                <c:pt idx="336">
                  <c:v>3.1999999999984064E-3</c:v>
                </c:pt>
                <c:pt idx="337">
                  <c:v>4.3999999999984061E-3</c:v>
                </c:pt>
                <c:pt idx="338">
                  <c:v>5.5999999999984057E-3</c:v>
                </c:pt>
                <c:pt idx="339">
                  <c:v>6.7999999999984054E-3</c:v>
                </c:pt>
                <c:pt idx="340">
                  <c:v>7.999999999998406E-3</c:v>
                </c:pt>
                <c:pt idx="341">
                  <c:v>9.1999999999984056E-3</c:v>
                </c:pt>
                <c:pt idx="342">
                  <c:v>1.0399999999998405E-2</c:v>
                </c:pt>
                <c:pt idx="343">
                  <c:v>1.1599999999998405E-2</c:v>
                </c:pt>
                <c:pt idx="344">
                  <c:v>1.2799999999998405E-2</c:v>
                </c:pt>
                <c:pt idx="345">
                  <c:v>1.3999999999998404E-2</c:v>
                </c:pt>
                <c:pt idx="346">
                  <c:v>1.5199999999998404E-2</c:v>
                </c:pt>
                <c:pt idx="347">
                  <c:v>1.6399999999998405E-2</c:v>
                </c:pt>
                <c:pt idx="348">
                  <c:v>1.7599999999998405E-2</c:v>
                </c:pt>
                <c:pt idx="349">
                  <c:v>1.8799999999998405E-2</c:v>
                </c:pt>
                <c:pt idx="350">
                  <c:v>1.9999999999998404E-2</c:v>
                </c:pt>
                <c:pt idx="351">
                  <c:v>2.1199999999998404E-2</c:v>
                </c:pt>
                <c:pt idx="352">
                  <c:v>2.2399999999998404E-2</c:v>
                </c:pt>
                <c:pt idx="353">
                  <c:v>2.3599999999998404E-2</c:v>
                </c:pt>
                <c:pt idx="354">
                  <c:v>2.4799999999998403E-2</c:v>
                </c:pt>
                <c:pt idx="355">
                  <c:v>2.5999999999998403E-2</c:v>
                </c:pt>
                <c:pt idx="356">
                  <c:v>2.7199999999998403E-2</c:v>
                </c:pt>
                <c:pt idx="357">
                  <c:v>2.8399999999998402E-2</c:v>
                </c:pt>
                <c:pt idx="358">
                  <c:v>2.9599999999998402E-2</c:v>
                </c:pt>
                <c:pt idx="359">
                  <c:v>3.0799999999998402E-2</c:v>
                </c:pt>
                <c:pt idx="360">
                  <c:v>3.1999999999998405E-2</c:v>
                </c:pt>
                <c:pt idx="361">
                  <c:v>3.3199999999998404E-2</c:v>
                </c:pt>
                <c:pt idx="362">
                  <c:v>3.4399999999998404E-2</c:v>
                </c:pt>
                <c:pt idx="363">
                  <c:v>3.5599999999998404E-2</c:v>
                </c:pt>
                <c:pt idx="364">
                  <c:v>3.6799999999998403E-2</c:v>
                </c:pt>
                <c:pt idx="365">
                  <c:v>3.7999999999998403E-2</c:v>
                </c:pt>
                <c:pt idx="366">
                  <c:v>3.9199999999998403E-2</c:v>
                </c:pt>
                <c:pt idx="367">
                  <c:v>4.0399999999998402E-2</c:v>
                </c:pt>
                <c:pt idx="368">
                  <c:v>4.1599999999998402E-2</c:v>
                </c:pt>
                <c:pt idx="369">
                  <c:v>4.2799999999998402E-2</c:v>
                </c:pt>
                <c:pt idx="370">
                  <c:v>4.3999999999998402E-2</c:v>
                </c:pt>
                <c:pt idx="371">
                  <c:v>4.5199999999998401E-2</c:v>
                </c:pt>
                <c:pt idx="372">
                  <c:v>4.6399999999998401E-2</c:v>
                </c:pt>
                <c:pt idx="373">
                  <c:v>4.7599999999998401E-2</c:v>
                </c:pt>
                <c:pt idx="374">
                  <c:v>4.87999999999984E-2</c:v>
                </c:pt>
                <c:pt idx="375">
                  <c:v>4.99999999999984E-2</c:v>
                </c:pt>
                <c:pt idx="376">
                  <c:v>5.11999999999984E-2</c:v>
                </c:pt>
                <c:pt idx="377">
                  <c:v>5.2399999999998399E-2</c:v>
                </c:pt>
                <c:pt idx="378">
                  <c:v>5.3599999999998399E-2</c:v>
                </c:pt>
                <c:pt idx="379">
                  <c:v>5.4799999999998399E-2</c:v>
                </c:pt>
                <c:pt idx="380">
                  <c:v>5.5999999999998398E-2</c:v>
                </c:pt>
                <c:pt idx="381">
                  <c:v>5.7199999999998398E-2</c:v>
                </c:pt>
                <c:pt idx="382">
                  <c:v>5.8399999999998398E-2</c:v>
                </c:pt>
                <c:pt idx="383">
                  <c:v>5.9599999999998397E-2</c:v>
                </c:pt>
                <c:pt idx="384">
                  <c:v>6.0799999999998397E-2</c:v>
                </c:pt>
                <c:pt idx="385">
                  <c:v>6.1999999999998397E-2</c:v>
                </c:pt>
                <c:pt idx="386">
                  <c:v>6.3199999999998396E-2</c:v>
                </c:pt>
                <c:pt idx="387">
                  <c:v>6.4399999999998403E-2</c:v>
                </c:pt>
                <c:pt idx="388">
                  <c:v>6.559999999999841E-2</c:v>
                </c:pt>
                <c:pt idx="389">
                  <c:v>6.6799999999998416E-2</c:v>
                </c:pt>
                <c:pt idx="390">
                  <c:v>6.7999999999998423E-2</c:v>
                </c:pt>
                <c:pt idx="391">
                  <c:v>6.9199999999998429E-2</c:v>
                </c:pt>
                <c:pt idx="392">
                  <c:v>7.0399999999998436E-2</c:v>
                </c:pt>
                <c:pt idx="393">
                  <c:v>7.1599999999998443E-2</c:v>
                </c:pt>
                <c:pt idx="394">
                  <c:v>7.2799999999998449E-2</c:v>
                </c:pt>
                <c:pt idx="395">
                  <c:v>7.3999999999998456E-2</c:v>
                </c:pt>
                <c:pt idx="396">
                  <c:v>7.5199999999998463E-2</c:v>
                </c:pt>
                <c:pt idx="397">
                  <c:v>7.6399999999998469E-2</c:v>
                </c:pt>
                <c:pt idx="398">
                  <c:v>7.7599999999998476E-2</c:v>
                </c:pt>
                <c:pt idx="399">
                  <c:v>7.8799999999998482E-2</c:v>
                </c:pt>
                <c:pt idx="400">
                  <c:v>7.9999999999998489E-2</c:v>
                </c:pt>
                <c:pt idx="401">
                  <c:v>8.1199999999998496E-2</c:v>
                </c:pt>
                <c:pt idx="402">
                  <c:v>8.2399999999998502E-2</c:v>
                </c:pt>
                <c:pt idx="403">
                  <c:v>8.3599999999998509E-2</c:v>
                </c:pt>
                <c:pt idx="404">
                  <c:v>8.4799999999998515E-2</c:v>
                </c:pt>
                <c:pt idx="405">
                  <c:v>8.5999999999998522E-2</c:v>
                </c:pt>
                <c:pt idx="406">
                  <c:v>8.7199999999998529E-2</c:v>
                </c:pt>
                <c:pt idx="407">
                  <c:v>8.8399999999998535E-2</c:v>
                </c:pt>
                <c:pt idx="408">
                  <c:v>8.9599999999998542E-2</c:v>
                </c:pt>
                <c:pt idx="409">
                  <c:v>9.0799999999998549E-2</c:v>
                </c:pt>
                <c:pt idx="410">
                  <c:v>9.1999999999998555E-2</c:v>
                </c:pt>
                <c:pt idx="411">
                  <c:v>9.3199999999998562E-2</c:v>
                </c:pt>
                <c:pt idx="412">
                  <c:v>9.4399999999998568E-2</c:v>
                </c:pt>
                <c:pt idx="413">
                  <c:v>9.5599999999998575E-2</c:v>
                </c:pt>
                <c:pt idx="414">
                  <c:v>9.6799999999998582E-2</c:v>
                </c:pt>
                <c:pt idx="415">
                  <c:v>9.7999999999998588E-2</c:v>
                </c:pt>
                <c:pt idx="416">
                  <c:v>9.9199999999998595E-2</c:v>
                </c:pt>
                <c:pt idx="417">
                  <c:v>0.1003999999999986</c:v>
                </c:pt>
                <c:pt idx="418">
                  <c:v>0.10159999999999861</c:v>
                </c:pt>
                <c:pt idx="419">
                  <c:v>0.10279999999999861</c:v>
                </c:pt>
                <c:pt idx="420">
                  <c:v>0.10399999999999862</c:v>
                </c:pt>
                <c:pt idx="421">
                  <c:v>0.10519999999999863</c:v>
                </c:pt>
                <c:pt idx="422">
                  <c:v>0.10639999999999863</c:v>
                </c:pt>
                <c:pt idx="423">
                  <c:v>0.10759999999999864</c:v>
                </c:pt>
                <c:pt idx="424">
                  <c:v>0.10879999999999865</c:v>
                </c:pt>
                <c:pt idx="425">
                  <c:v>0.10999999999999865</c:v>
                </c:pt>
                <c:pt idx="426">
                  <c:v>0.11119999999999866</c:v>
                </c:pt>
                <c:pt idx="427">
                  <c:v>0.11239999999999867</c:v>
                </c:pt>
                <c:pt idx="428">
                  <c:v>0.11359999999999867</c:v>
                </c:pt>
                <c:pt idx="429">
                  <c:v>0.11479999999999868</c:v>
                </c:pt>
                <c:pt idx="430">
                  <c:v>0.11599999999999869</c:v>
                </c:pt>
                <c:pt idx="431">
                  <c:v>0.11719999999999869</c:v>
                </c:pt>
                <c:pt idx="432">
                  <c:v>0.1183999999999987</c:v>
                </c:pt>
                <c:pt idx="433">
                  <c:v>0.11959999999999871</c:v>
                </c:pt>
                <c:pt idx="434">
                  <c:v>0.12079999999999871</c:v>
                </c:pt>
                <c:pt idx="435">
                  <c:v>0.12199999999999872</c:v>
                </c:pt>
                <c:pt idx="436">
                  <c:v>0.12319999999999873</c:v>
                </c:pt>
                <c:pt idx="437">
                  <c:v>0.12439999999999873</c:v>
                </c:pt>
                <c:pt idx="438">
                  <c:v>0.12559999999999874</c:v>
                </c:pt>
                <c:pt idx="439">
                  <c:v>0.12679999999999875</c:v>
                </c:pt>
                <c:pt idx="440">
                  <c:v>0.12799999999999875</c:v>
                </c:pt>
                <c:pt idx="441">
                  <c:v>0.12919999999999876</c:v>
                </c:pt>
                <c:pt idx="442">
                  <c:v>0.13039999999999877</c:v>
                </c:pt>
                <c:pt idx="443">
                  <c:v>0.13159999999999877</c:v>
                </c:pt>
                <c:pt idx="444">
                  <c:v>0.13279999999999878</c:v>
                </c:pt>
                <c:pt idx="445">
                  <c:v>0.13399999999999879</c:v>
                </c:pt>
                <c:pt idx="446">
                  <c:v>0.13519999999999879</c:v>
                </c:pt>
                <c:pt idx="447">
                  <c:v>0.1363999999999988</c:v>
                </c:pt>
                <c:pt idx="448">
                  <c:v>0.13759999999999881</c:v>
                </c:pt>
                <c:pt idx="449">
                  <c:v>0.13879999999999881</c:v>
                </c:pt>
                <c:pt idx="450">
                  <c:v>0.13999999999999882</c:v>
                </c:pt>
                <c:pt idx="451">
                  <c:v>0.14119999999999883</c:v>
                </c:pt>
                <c:pt idx="452">
                  <c:v>0.14239999999999883</c:v>
                </c:pt>
                <c:pt idx="453">
                  <c:v>0.14359999999999884</c:v>
                </c:pt>
                <c:pt idx="454">
                  <c:v>0.14479999999999885</c:v>
                </c:pt>
                <c:pt idx="455">
                  <c:v>0.14599999999999885</c:v>
                </c:pt>
                <c:pt idx="456">
                  <c:v>0.14719999999999886</c:v>
                </c:pt>
                <c:pt idx="457">
                  <c:v>0.14839999999999887</c:v>
                </c:pt>
                <c:pt idx="458">
                  <c:v>0.14959999999999887</c:v>
                </c:pt>
                <c:pt idx="459">
                  <c:v>0.15079999999999888</c:v>
                </c:pt>
                <c:pt idx="460">
                  <c:v>0.15199999999999889</c:v>
                </c:pt>
                <c:pt idx="461">
                  <c:v>0.15319999999999889</c:v>
                </c:pt>
                <c:pt idx="462">
                  <c:v>0.1543999999999989</c:v>
                </c:pt>
                <c:pt idx="463">
                  <c:v>0.15559999999999891</c:v>
                </c:pt>
                <c:pt idx="464">
                  <c:v>0.15679999999999891</c:v>
                </c:pt>
                <c:pt idx="465">
                  <c:v>0.15799999999999892</c:v>
                </c:pt>
                <c:pt idx="466">
                  <c:v>0.15919999999999893</c:v>
                </c:pt>
                <c:pt idx="467">
                  <c:v>0.16039999999999893</c:v>
                </c:pt>
                <c:pt idx="468">
                  <c:v>0.16159999999999894</c:v>
                </c:pt>
                <c:pt idx="469">
                  <c:v>0.16279999999999895</c:v>
                </c:pt>
                <c:pt idx="470">
                  <c:v>0.16399999999999895</c:v>
                </c:pt>
                <c:pt idx="471">
                  <c:v>0.16519999999999896</c:v>
                </c:pt>
                <c:pt idx="472">
                  <c:v>0.16639999999999897</c:v>
                </c:pt>
                <c:pt idx="473">
                  <c:v>0.16759999999999897</c:v>
                </c:pt>
                <c:pt idx="474">
                  <c:v>0.16879999999999898</c:v>
                </c:pt>
                <c:pt idx="475">
                  <c:v>0.16999999999999899</c:v>
                </c:pt>
                <c:pt idx="476">
                  <c:v>0.17119999999999899</c:v>
                </c:pt>
                <c:pt idx="477">
                  <c:v>0.172399999999999</c:v>
                </c:pt>
                <c:pt idx="478">
                  <c:v>0.17359999999999901</c:v>
                </c:pt>
                <c:pt idx="479">
                  <c:v>0.17479999999999901</c:v>
                </c:pt>
                <c:pt idx="480">
                  <c:v>0.17599999999999902</c:v>
                </c:pt>
                <c:pt idx="481">
                  <c:v>0.17719999999999902</c:v>
                </c:pt>
                <c:pt idx="482">
                  <c:v>0.17839999999999903</c:v>
                </c:pt>
                <c:pt idx="483">
                  <c:v>0.17959999999999904</c:v>
                </c:pt>
                <c:pt idx="484">
                  <c:v>0.18079999999999904</c:v>
                </c:pt>
                <c:pt idx="485">
                  <c:v>0.18199999999999905</c:v>
                </c:pt>
                <c:pt idx="486">
                  <c:v>0.18319999999999906</c:v>
                </c:pt>
                <c:pt idx="487">
                  <c:v>0.18439999999999906</c:v>
                </c:pt>
                <c:pt idx="488">
                  <c:v>0.18559999999999907</c:v>
                </c:pt>
                <c:pt idx="489">
                  <c:v>0.18679999999999908</c:v>
                </c:pt>
                <c:pt idx="490">
                  <c:v>0.18799999999999908</c:v>
                </c:pt>
                <c:pt idx="491">
                  <c:v>0.18919999999999909</c:v>
                </c:pt>
                <c:pt idx="492">
                  <c:v>0.1903999999999991</c:v>
                </c:pt>
                <c:pt idx="493">
                  <c:v>0.1915999999999991</c:v>
                </c:pt>
                <c:pt idx="494">
                  <c:v>0.19279999999999911</c:v>
                </c:pt>
                <c:pt idx="495">
                  <c:v>0.19399999999999912</c:v>
                </c:pt>
                <c:pt idx="496">
                  <c:v>0.19519999999999912</c:v>
                </c:pt>
                <c:pt idx="497">
                  <c:v>0.19639999999999913</c:v>
                </c:pt>
                <c:pt idx="498">
                  <c:v>0.19759999999999914</c:v>
                </c:pt>
                <c:pt idx="499">
                  <c:v>0.19879999999999914</c:v>
                </c:pt>
                <c:pt idx="500">
                  <c:v>0.19999999999999915</c:v>
                </c:pt>
                <c:pt idx="501">
                  <c:v>0.20119999999999916</c:v>
                </c:pt>
                <c:pt idx="502">
                  <c:v>0.20239999999999916</c:v>
                </c:pt>
                <c:pt idx="503">
                  <c:v>0.20359999999999917</c:v>
                </c:pt>
                <c:pt idx="504">
                  <c:v>0.20479999999999918</c:v>
                </c:pt>
                <c:pt idx="505">
                  <c:v>0.20599999999999918</c:v>
                </c:pt>
                <c:pt idx="506">
                  <c:v>0.20719999999999919</c:v>
                </c:pt>
                <c:pt idx="507">
                  <c:v>0.2083999999999992</c:v>
                </c:pt>
                <c:pt idx="508">
                  <c:v>0.2095999999999992</c:v>
                </c:pt>
                <c:pt idx="509">
                  <c:v>0.21079999999999921</c:v>
                </c:pt>
                <c:pt idx="510">
                  <c:v>0.21199999999999922</c:v>
                </c:pt>
                <c:pt idx="511">
                  <c:v>0.21319999999999922</c:v>
                </c:pt>
                <c:pt idx="512">
                  <c:v>0.21439999999999923</c:v>
                </c:pt>
                <c:pt idx="513">
                  <c:v>0.21559999999999924</c:v>
                </c:pt>
                <c:pt idx="514">
                  <c:v>0.21679999999999924</c:v>
                </c:pt>
                <c:pt idx="515">
                  <c:v>0.21799999999999925</c:v>
                </c:pt>
                <c:pt idx="516">
                  <c:v>0.21919999999999926</c:v>
                </c:pt>
                <c:pt idx="517">
                  <c:v>0.22039999999999926</c:v>
                </c:pt>
                <c:pt idx="518">
                  <c:v>0.22159999999999927</c:v>
                </c:pt>
                <c:pt idx="519">
                  <c:v>0.22279999999999928</c:v>
                </c:pt>
                <c:pt idx="520">
                  <c:v>0.22399999999999928</c:v>
                </c:pt>
                <c:pt idx="521">
                  <c:v>0.22519999999999929</c:v>
                </c:pt>
                <c:pt idx="522">
                  <c:v>0.2263999999999993</c:v>
                </c:pt>
                <c:pt idx="523">
                  <c:v>0.2275999999999993</c:v>
                </c:pt>
                <c:pt idx="524">
                  <c:v>0.22879999999999931</c:v>
                </c:pt>
                <c:pt idx="525">
                  <c:v>0.22999999999999932</c:v>
                </c:pt>
                <c:pt idx="526">
                  <c:v>0.23119999999999932</c:v>
                </c:pt>
                <c:pt idx="527">
                  <c:v>0.23239999999999933</c:v>
                </c:pt>
                <c:pt idx="528">
                  <c:v>0.23359999999999934</c:v>
                </c:pt>
                <c:pt idx="529">
                  <c:v>0.23479999999999934</c:v>
                </c:pt>
                <c:pt idx="530">
                  <c:v>0.23599999999999935</c:v>
                </c:pt>
                <c:pt idx="531">
                  <c:v>0.23719999999999936</c:v>
                </c:pt>
                <c:pt idx="532">
                  <c:v>0.23839999999999936</c:v>
                </c:pt>
                <c:pt idx="533">
                  <c:v>0.23959999999999937</c:v>
                </c:pt>
                <c:pt idx="534">
                  <c:v>0.24079999999999938</c:v>
                </c:pt>
                <c:pt idx="535">
                  <c:v>0.24199999999999938</c:v>
                </c:pt>
                <c:pt idx="536">
                  <c:v>0.24319999999999939</c:v>
                </c:pt>
                <c:pt idx="537">
                  <c:v>0.2443999999999994</c:v>
                </c:pt>
                <c:pt idx="538">
                  <c:v>0.2455999999999994</c:v>
                </c:pt>
                <c:pt idx="539">
                  <c:v>0.24679999999999941</c:v>
                </c:pt>
                <c:pt idx="540">
                  <c:v>0.24799999999999942</c:v>
                </c:pt>
                <c:pt idx="541">
                  <c:v>0.24919999999999942</c:v>
                </c:pt>
                <c:pt idx="542">
                  <c:v>0.2503999999999994</c:v>
                </c:pt>
                <c:pt idx="543">
                  <c:v>0.25159999999999938</c:v>
                </c:pt>
                <c:pt idx="544">
                  <c:v>0.25279999999999936</c:v>
                </c:pt>
                <c:pt idx="545">
                  <c:v>0.25399999999999934</c:v>
                </c:pt>
                <c:pt idx="546">
                  <c:v>0.25519999999999932</c:v>
                </c:pt>
                <c:pt idx="547">
                  <c:v>0.2563999999999993</c:v>
                </c:pt>
                <c:pt idx="548">
                  <c:v>0.25759999999999927</c:v>
                </c:pt>
                <c:pt idx="549">
                  <c:v>0.25879999999999925</c:v>
                </c:pt>
                <c:pt idx="550">
                  <c:v>0.25999999999999923</c:v>
                </c:pt>
                <c:pt idx="551">
                  <c:v>0.26119999999999921</c:v>
                </c:pt>
                <c:pt idx="552">
                  <c:v>0.26239999999999919</c:v>
                </c:pt>
                <c:pt idx="553">
                  <c:v>0.26359999999999917</c:v>
                </c:pt>
                <c:pt idx="554">
                  <c:v>0.26479999999999915</c:v>
                </c:pt>
                <c:pt idx="555">
                  <c:v>0.26599999999999913</c:v>
                </c:pt>
                <c:pt idx="556">
                  <c:v>0.2671999999999991</c:v>
                </c:pt>
                <c:pt idx="557">
                  <c:v>0.26839999999999908</c:v>
                </c:pt>
                <c:pt idx="558">
                  <c:v>0.26959999999999906</c:v>
                </c:pt>
                <c:pt idx="559">
                  <c:v>0.27079999999999904</c:v>
                </c:pt>
                <c:pt idx="560">
                  <c:v>0.27199999999999902</c:v>
                </c:pt>
                <c:pt idx="561">
                  <c:v>0.273199999999999</c:v>
                </c:pt>
                <c:pt idx="562">
                  <c:v>0.27439999999999898</c:v>
                </c:pt>
                <c:pt idx="563">
                  <c:v>0.27559999999999896</c:v>
                </c:pt>
                <c:pt idx="564">
                  <c:v>0.27679999999999894</c:v>
                </c:pt>
                <c:pt idx="565">
                  <c:v>0.27799999999999891</c:v>
                </c:pt>
                <c:pt idx="566">
                  <c:v>0.27919999999999889</c:v>
                </c:pt>
                <c:pt idx="567">
                  <c:v>0.28039999999999887</c:v>
                </c:pt>
                <c:pt idx="568">
                  <c:v>0.28159999999999885</c:v>
                </c:pt>
                <c:pt idx="569">
                  <c:v>0.28279999999999883</c:v>
                </c:pt>
                <c:pt idx="570">
                  <c:v>0.28399999999999881</c:v>
                </c:pt>
                <c:pt idx="571">
                  <c:v>0.28519999999999879</c:v>
                </c:pt>
                <c:pt idx="572">
                  <c:v>0.28639999999999877</c:v>
                </c:pt>
                <c:pt idx="573">
                  <c:v>0.28759999999999875</c:v>
                </c:pt>
                <c:pt idx="574">
                  <c:v>0.28879999999999872</c:v>
                </c:pt>
                <c:pt idx="575">
                  <c:v>0.2899999999999987</c:v>
                </c:pt>
                <c:pt idx="576">
                  <c:v>0.29119999999999868</c:v>
                </c:pt>
                <c:pt idx="577">
                  <c:v>0.29239999999999866</c:v>
                </c:pt>
                <c:pt idx="578">
                  <c:v>0.29359999999999864</c:v>
                </c:pt>
                <c:pt idx="579">
                  <c:v>0.29479999999999862</c:v>
                </c:pt>
                <c:pt idx="580">
                  <c:v>0.2959999999999986</c:v>
                </c:pt>
                <c:pt idx="581">
                  <c:v>0.29719999999999858</c:v>
                </c:pt>
                <c:pt idx="582">
                  <c:v>0.29839999999999856</c:v>
                </c:pt>
                <c:pt idx="583">
                  <c:v>0.29959999999999853</c:v>
                </c:pt>
                <c:pt idx="584">
                  <c:v>0.30079999999999851</c:v>
                </c:pt>
                <c:pt idx="585">
                  <c:v>0.30199999999999849</c:v>
                </c:pt>
                <c:pt idx="586">
                  <c:v>0.30319999999999847</c:v>
                </c:pt>
                <c:pt idx="587">
                  <c:v>0.30439999999999845</c:v>
                </c:pt>
                <c:pt idx="588">
                  <c:v>0.30559999999999843</c:v>
                </c:pt>
                <c:pt idx="589">
                  <c:v>0.30679999999999841</c:v>
                </c:pt>
                <c:pt idx="590">
                  <c:v>0.30799999999999839</c:v>
                </c:pt>
                <c:pt idx="591">
                  <c:v>0.30919999999999837</c:v>
                </c:pt>
                <c:pt idx="592">
                  <c:v>0.31039999999999834</c:v>
                </c:pt>
                <c:pt idx="593">
                  <c:v>0.31159999999999832</c:v>
                </c:pt>
                <c:pt idx="594">
                  <c:v>0.3127999999999983</c:v>
                </c:pt>
                <c:pt idx="595">
                  <c:v>0.31399999999999828</c:v>
                </c:pt>
                <c:pt idx="596">
                  <c:v>0.31519999999999826</c:v>
                </c:pt>
                <c:pt idx="597">
                  <c:v>0.31639999999999824</c:v>
                </c:pt>
                <c:pt idx="598">
                  <c:v>0.31759999999999822</c:v>
                </c:pt>
                <c:pt idx="599">
                  <c:v>0.3187999999999982</c:v>
                </c:pt>
                <c:pt idx="600">
                  <c:v>0.31999999999999817</c:v>
                </c:pt>
                <c:pt idx="601">
                  <c:v>0.32119999999999815</c:v>
                </c:pt>
                <c:pt idx="602">
                  <c:v>0.32239999999999813</c:v>
                </c:pt>
                <c:pt idx="603">
                  <c:v>0.32359999999999811</c:v>
                </c:pt>
                <c:pt idx="604">
                  <c:v>0.32479999999999809</c:v>
                </c:pt>
                <c:pt idx="605">
                  <c:v>0.32599999999999807</c:v>
                </c:pt>
                <c:pt idx="606">
                  <c:v>0.32719999999999805</c:v>
                </c:pt>
                <c:pt idx="607">
                  <c:v>0.32839999999999803</c:v>
                </c:pt>
                <c:pt idx="608">
                  <c:v>0.32959999999999801</c:v>
                </c:pt>
                <c:pt idx="609">
                  <c:v>0.33079999999999798</c:v>
                </c:pt>
                <c:pt idx="610">
                  <c:v>0.33199999999999796</c:v>
                </c:pt>
                <c:pt idx="611">
                  <c:v>0.33319999999999794</c:v>
                </c:pt>
                <c:pt idx="612">
                  <c:v>0.33439999999999792</c:v>
                </c:pt>
                <c:pt idx="613">
                  <c:v>0.3355999999999979</c:v>
                </c:pt>
                <c:pt idx="614">
                  <c:v>0.33679999999999788</c:v>
                </c:pt>
                <c:pt idx="615">
                  <c:v>0.33799999999999786</c:v>
                </c:pt>
                <c:pt idx="616">
                  <c:v>0.33919999999999784</c:v>
                </c:pt>
                <c:pt idx="617">
                  <c:v>0.34039999999999782</c:v>
                </c:pt>
                <c:pt idx="618">
                  <c:v>0.34159999999999779</c:v>
                </c:pt>
                <c:pt idx="619">
                  <c:v>0.34279999999999777</c:v>
                </c:pt>
                <c:pt idx="620">
                  <c:v>0.34399999999999775</c:v>
                </c:pt>
                <c:pt idx="621">
                  <c:v>0.34519999999999773</c:v>
                </c:pt>
                <c:pt idx="622">
                  <c:v>0.34639999999999771</c:v>
                </c:pt>
                <c:pt idx="623">
                  <c:v>0.34759999999999769</c:v>
                </c:pt>
                <c:pt idx="624">
                  <c:v>0.34879999999999767</c:v>
                </c:pt>
                <c:pt idx="625">
                  <c:v>0.34999999999999765</c:v>
                </c:pt>
                <c:pt idx="626">
                  <c:v>0.35119999999999763</c:v>
                </c:pt>
                <c:pt idx="627">
                  <c:v>0.3523999999999976</c:v>
                </c:pt>
                <c:pt idx="628">
                  <c:v>0.35359999999999758</c:v>
                </c:pt>
                <c:pt idx="629">
                  <c:v>0.35479999999999756</c:v>
                </c:pt>
                <c:pt idx="630">
                  <c:v>0.35599999999999754</c:v>
                </c:pt>
                <c:pt idx="631">
                  <c:v>0.35719999999999752</c:v>
                </c:pt>
                <c:pt idx="632">
                  <c:v>0.3583999999999975</c:v>
                </c:pt>
                <c:pt idx="633">
                  <c:v>0.35959999999999748</c:v>
                </c:pt>
                <c:pt idx="634">
                  <c:v>0.36079999999999746</c:v>
                </c:pt>
                <c:pt idx="635">
                  <c:v>0.36199999999999743</c:v>
                </c:pt>
                <c:pt idx="636">
                  <c:v>0.36319999999999741</c:v>
                </c:pt>
                <c:pt idx="637">
                  <c:v>0.36439999999999739</c:v>
                </c:pt>
                <c:pt idx="638">
                  <c:v>0.36559999999999737</c:v>
                </c:pt>
                <c:pt idx="639">
                  <c:v>0.36679999999999735</c:v>
                </c:pt>
                <c:pt idx="640">
                  <c:v>0.36799999999999733</c:v>
                </c:pt>
                <c:pt idx="641">
                  <c:v>0.36919999999999731</c:v>
                </c:pt>
                <c:pt idx="642">
                  <c:v>0.37039999999999729</c:v>
                </c:pt>
                <c:pt idx="643">
                  <c:v>0.37159999999999727</c:v>
                </c:pt>
                <c:pt idx="644">
                  <c:v>0.37279999999999724</c:v>
                </c:pt>
                <c:pt idx="645">
                  <c:v>0.37399999999999722</c:v>
                </c:pt>
                <c:pt idx="646">
                  <c:v>0.3751999999999972</c:v>
                </c:pt>
                <c:pt idx="647">
                  <c:v>0.37639999999999718</c:v>
                </c:pt>
                <c:pt idx="648">
                  <c:v>0.37759999999999716</c:v>
                </c:pt>
                <c:pt idx="649">
                  <c:v>0.37879999999999714</c:v>
                </c:pt>
                <c:pt idx="650">
                  <c:v>0.37999999999999712</c:v>
                </c:pt>
                <c:pt idx="651">
                  <c:v>0.3811999999999971</c:v>
                </c:pt>
                <c:pt idx="652">
                  <c:v>0.38239999999999708</c:v>
                </c:pt>
                <c:pt idx="653">
                  <c:v>0.38359999999999705</c:v>
                </c:pt>
                <c:pt idx="654">
                  <c:v>0.38479999999999703</c:v>
                </c:pt>
                <c:pt idx="655">
                  <c:v>0.38599999999999701</c:v>
                </c:pt>
                <c:pt idx="656">
                  <c:v>0.38719999999999699</c:v>
                </c:pt>
                <c:pt idx="657">
                  <c:v>0.38839999999999697</c:v>
                </c:pt>
                <c:pt idx="658">
                  <c:v>0.38959999999999695</c:v>
                </c:pt>
                <c:pt idx="659">
                  <c:v>0.39079999999999693</c:v>
                </c:pt>
                <c:pt idx="660">
                  <c:v>0.39199999999999691</c:v>
                </c:pt>
                <c:pt idx="661">
                  <c:v>0.39319999999999689</c:v>
                </c:pt>
                <c:pt idx="662">
                  <c:v>0.39439999999999686</c:v>
                </c:pt>
                <c:pt idx="663">
                  <c:v>0.39559999999999684</c:v>
                </c:pt>
                <c:pt idx="664">
                  <c:v>0.39679999999999682</c:v>
                </c:pt>
                <c:pt idx="665">
                  <c:v>0.3979999999999968</c:v>
                </c:pt>
                <c:pt idx="666">
                  <c:v>0.39919999999999678</c:v>
                </c:pt>
                <c:pt idx="667">
                  <c:v>0.40039999999999676</c:v>
                </c:pt>
                <c:pt idx="668">
                  <c:v>0.40159999999999674</c:v>
                </c:pt>
                <c:pt idx="669">
                  <c:v>0.40279999999999672</c:v>
                </c:pt>
                <c:pt idx="670">
                  <c:v>0.4039999999999967</c:v>
                </c:pt>
                <c:pt idx="671">
                  <c:v>0.40519999999999667</c:v>
                </c:pt>
                <c:pt idx="672">
                  <c:v>0.40639999999999665</c:v>
                </c:pt>
                <c:pt idx="673">
                  <c:v>0.40759999999999663</c:v>
                </c:pt>
                <c:pt idx="674">
                  <c:v>0.40879999999999661</c:v>
                </c:pt>
                <c:pt idx="675">
                  <c:v>0.40999999999999659</c:v>
                </c:pt>
                <c:pt idx="676">
                  <c:v>0.41119999999999657</c:v>
                </c:pt>
                <c:pt idx="677">
                  <c:v>0.41239999999999655</c:v>
                </c:pt>
                <c:pt idx="678">
                  <c:v>0.41359999999999653</c:v>
                </c:pt>
                <c:pt idx="679">
                  <c:v>0.4147999999999965</c:v>
                </c:pt>
                <c:pt idx="680">
                  <c:v>0.41599999999999648</c:v>
                </c:pt>
                <c:pt idx="681">
                  <c:v>0.41719999999999646</c:v>
                </c:pt>
                <c:pt idx="682">
                  <c:v>0.41839999999999644</c:v>
                </c:pt>
                <c:pt idx="683">
                  <c:v>0.41959999999999642</c:v>
                </c:pt>
                <c:pt idx="684">
                  <c:v>0.4207999999999964</c:v>
                </c:pt>
                <c:pt idx="685">
                  <c:v>0.42199999999999638</c:v>
                </c:pt>
                <c:pt idx="686">
                  <c:v>0.42319999999999636</c:v>
                </c:pt>
                <c:pt idx="687">
                  <c:v>0.42439999999999634</c:v>
                </c:pt>
                <c:pt idx="688">
                  <c:v>0.42559999999999631</c:v>
                </c:pt>
                <c:pt idx="689">
                  <c:v>0.42679999999999629</c:v>
                </c:pt>
                <c:pt idx="690">
                  <c:v>0.42799999999999627</c:v>
                </c:pt>
                <c:pt idx="691">
                  <c:v>0.42919999999999625</c:v>
                </c:pt>
                <c:pt idx="692">
                  <c:v>0.43039999999999623</c:v>
                </c:pt>
                <c:pt idx="693">
                  <c:v>0.43159999999999621</c:v>
                </c:pt>
                <c:pt idx="694">
                  <c:v>0.43279999999999619</c:v>
                </c:pt>
                <c:pt idx="695">
                  <c:v>0.43399999999999617</c:v>
                </c:pt>
                <c:pt idx="696">
                  <c:v>0.43519999999999615</c:v>
                </c:pt>
                <c:pt idx="697">
                  <c:v>0.43639999999999612</c:v>
                </c:pt>
                <c:pt idx="698">
                  <c:v>0.4375999999999961</c:v>
                </c:pt>
                <c:pt idx="699">
                  <c:v>0.43879999999999608</c:v>
                </c:pt>
                <c:pt idx="700">
                  <c:v>0.43999999999999606</c:v>
                </c:pt>
                <c:pt idx="701">
                  <c:v>0.44119999999999604</c:v>
                </c:pt>
                <c:pt idx="702">
                  <c:v>0.44239999999999602</c:v>
                </c:pt>
                <c:pt idx="703">
                  <c:v>0.443599999999996</c:v>
                </c:pt>
                <c:pt idx="704">
                  <c:v>0.44479999999999598</c:v>
                </c:pt>
                <c:pt idx="705">
                  <c:v>0.44599999999999596</c:v>
                </c:pt>
                <c:pt idx="706">
                  <c:v>0.44719999999999593</c:v>
                </c:pt>
                <c:pt idx="707">
                  <c:v>0.44839999999999591</c:v>
                </c:pt>
                <c:pt idx="708">
                  <c:v>0.44959999999999589</c:v>
                </c:pt>
                <c:pt idx="709">
                  <c:v>0.45079999999999587</c:v>
                </c:pt>
                <c:pt idx="710">
                  <c:v>0.45199999999999585</c:v>
                </c:pt>
                <c:pt idx="711">
                  <c:v>0.45319999999999583</c:v>
                </c:pt>
                <c:pt idx="712">
                  <c:v>0.45439999999999581</c:v>
                </c:pt>
                <c:pt idx="713">
                  <c:v>0.45559999999999579</c:v>
                </c:pt>
                <c:pt idx="714">
                  <c:v>0.45679999999999576</c:v>
                </c:pt>
                <c:pt idx="715">
                  <c:v>0.45799999999999574</c:v>
                </c:pt>
                <c:pt idx="716">
                  <c:v>0.45919999999999572</c:v>
                </c:pt>
                <c:pt idx="717">
                  <c:v>0.4603999999999957</c:v>
                </c:pt>
                <c:pt idx="718">
                  <c:v>0.46159999999999568</c:v>
                </c:pt>
                <c:pt idx="719">
                  <c:v>0.46279999999999566</c:v>
                </c:pt>
                <c:pt idx="720">
                  <c:v>0.46399999999999564</c:v>
                </c:pt>
                <c:pt idx="721">
                  <c:v>0.46519999999999562</c:v>
                </c:pt>
                <c:pt idx="722">
                  <c:v>0.4663999999999956</c:v>
                </c:pt>
                <c:pt idx="723">
                  <c:v>0.46759999999999557</c:v>
                </c:pt>
                <c:pt idx="724">
                  <c:v>0.46879999999999555</c:v>
                </c:pt>
                <c:pt idx="725">
                  <c:v>0.46999999999999553</c:v>
                </c:pt>
                <c:pt idx="726">
                  <c:v>0.47119999999999551</c:v>
                </c:pt>
                <c:pt idx="727">
                  <c:v>0.47239999999999549</c:v>
                </c:pt>
                <c:pt idx="728">
                  <c:v>0.47359999999999547</c:v>
                </c:pt>
                <c:pt idx="729">
                  <c:v>0.47479999999999545</c:v>
                </c:pt>
                <c:pt idx="730">
                  <c:v>0.47599999999999543</c:v>
                </c:pt>
                <c:pt idx="731">
                  <c:v>0.47719999999999541</c:v>
                </c:pt>
                <c:pt idx="732">
                  <c:v>0.47839999999999538</c:v>
                </c:pt>
                <c:pt idx="733">
                  <c:v>0.47959999999999536</c:v>
                </c:pt>
                <c:pt idx="734">
                  <c:v>0.48079999999999534</c:v>
                </c:pt>
                <c:pt idx="735">
                  <c:v>0.48199999999999532</c:v>
                </c:pt>
                <c:pt idx="736">
                  <c:v>0.4831999999999953</c:v>
                </c:pt>
                <c:pt idx="737">
                  <c:v>0.48439999999999528</c:v>
                </c:pt>
                <c:pt idx="738">
                  <c:v>0.48559999999999526</c:v>
                </c:pt>
                <c:pt idx="739">
                  <c:v>0.48679999999999524</c:v>
                </c:pt>
                <c:pt idx="740">
                  <c:v>0.48799999999999522</c:v>
                </c:pt>
                <c:pt idx="741">
                  <c:v>0.48919999999999519</c:v>
                </c:pt>
                <c:pt idx="742">
                  <c:v>0.49039999999999517</c:v>
                </c:pt>
                <c:pt idx="743">
                  <c:v>0.49159999999999515</c:v>
                </c:pt>
                <c:pt idx="744">
                  <c:v>0.49279999999999513</c:v>
                </c:pt>
                <c:pt idx="745">
                  <c:v>0.49399999999999511</c:v>
                </c:pt>
                <c:pt idx="746">
                  <c:v>0.49519999999999509</c:v>
                </c:pt>
                <c:pt idx="747">
                  <c:v>0.49639999999999507</c:v>
                </c:pt>
                <c:pt idx="748">
                  <c:v>0.49759999999999505</c:v>
                </c:pt>
                <c:pt idx="749">
                  <c:v>0.49879999999999503</c:v>
                </c:pt>
                <c:pt idx="750">
                  <c:v>0.499999999999995</c:v>
                </c:pt>
                <c:pt idx="751">
                  <c:v>0.50119999999999498</c:v>
                </c:pt>
                <c:pt idx="752">
                  <c:v>0.50239999999999496</c:v>
                </c:pt>
                <c:pt idx="753">
                  <c:v>0.50359999999999494</c:v>
                </c:pt>
                <c:pt idx="754">
                  <c:v>0.50479999999999492</c:v>
                </c:pt>
                <c:pt idx="755">
                  <c:v>0.5059999999999949</c:v>
                </c:pt>
                <c:pt idx="756">
                  <c:v>0.50719999999999488</c:v>
                </c:pt>
                <c:pt idx="757">
                  <c:v>0.50839999999999486</c:v>
                </c:pt>
                <c:pt idx="758">
                  <c:v>0.50959999999999483</c:v>
                </c:pt>
                <c:pt idx="759">
                  <c:v>0.51079999999999481</c:v>
                </c:pt>
                <c:pt idx="760">
                  <c:v>0.51199999999999479</c:v>
                </c:pt>
                <c:pt idx="761">
                  <c:v>0.51319999999999477</c:v>
                </c:pt>
                <c:pt idx="762">
                  <c:v>0.51439999999999475</c:v>
                </c:pt>
                <c:pt idx="763">
                  <c:v>0.51559999999999473</c:v>
                </c:pt>
                <c:pt idx="764">
                  <c:v>0.51679999999999471</c:v>
                </c:pt>
                <c:pt idx="765">
                  <c:v>0.51799999999999469</c:v>
                </c:pt>
                <c:pt idx="766">
                  <c:v>0.51919999999999467</c:v>
                </c:pt>
                <c:pt idx="767">
                  <c:v>0.52039999999999464</c:v>
                </c:pt>
                <c:pt idx="768">
                  <c:v>0.52159999999999462</c:v>
                </c:pt>
                <c:pt idx="769">
                  <c:v>0.5227999999999946</c:v>
                </c:pt>
                <c:pt idx="770">
                  <c:v>0.52399999999999458</c:v>
                </c:pt>
                <c:pt idx="771">
                  <c:v>0.52519999999999456</c:v>
                </c:pt>
                <c:pt idx="772">
                  <c:v>0.52639999999999454</c:v>
                </c:pt>
                <c:pt idx="773">
                  <c:v>0.52759999999999452</c:v>
                </c:pt>
                <c:pt idx="774">
                  <c:v>0.5287999999999945</c:v>
                </c:pt>
                <c:pt idx="775">
                  <c:v>0.52999999999999448</c:v>
                </c:pt>
                <c:pt idx="776">
                  <c:v>0.53119999999999445</c:v>
                </c:pt>
                <c:pt idx="777">
                  <c:v>0.53239999999999443</c:v>
                </c:pt>
                <c:pt idx="778">
                  <c:v>0.53359999999999441</c:v>
                </c:pt>
                <c:pt idx="779">
                  <c:v>0.53479999999999439</c:v>
                </c:pt>
                <c:pt idx="780">
                  <c:v>0.53599999999999437</c:v>
                </c:pt>
                <c:pt idx="781">
                  <c:v>0.53719999999999435</c:v>
                </c:pt>
                <c:pt idx="782">
                  <c:v>0.53839999999999433</c:v>
                </c:pt>
                <c:pt idx="783">
                  <c:v>0.53959999999999431</c:v>
                </c:pt>
                <c:pt idx="784">
                  <c:v>0.54079999999999429</c:v>
                </c:pt>
                <c:pt idx="785">
                  <c:v>0.54199999999999426</c:v>
                </c:pt>
                <c:pt idx="786">
                  <c:v>0.54319999999999424</c:v>
                </c:pt>
                <c:pt idx="787">
                  <c:v>0.54439999999999422</c:v>
                </c:pt>
                <c:pt idx="788">
                  <c:v>0.5455999999999942</c:v>
                </c:pt>
                <c:pt idx="789">
                  <c:v>0.54679999999999418</c:v>
                </c:pt>
                <c:pt idx="790">
                  <c:v>0.54799999999999416</c:v>
                </c:pt>
                <c:pt idx="791">
                  <c:v>0.54919999999999414</c:v>
                </c:pt>
                <c:pt idx="792">
                  <c:v>0.55039999999999412</c:v>
                </c:pt>
                <c:pt idx="793">
                  <c:v>0.5515999999999941</c:v>
                </c:pt>
                <c:pt idx="794">
                  <c:v>0.55279999999999407</c:v>
                </c:pt>
                <c:pt idx="795">
                  <c:v>0.55399999999999405</c:v>
                </c:pt>
                <c:pt idx="796">
                  <c:v>0.55519999999999403</c:v>
                </c:pt>
                <c:pt idx="797">
                  <c:v>0.55639999999999401</c:v>
                </c:pt>
                <c:pt idx="798">
                  <c:v>0.55759999999999399</c:v>
                </c:pt>
                <c:pt idx="799">
                  <c:v>0.55879999999999397</c:v>
                </c:pt>
              </c:numCache>
            </c:numRef>
          </c:xVal>
          <c:yVal>
            <c:numRef>
              <c:f>Calculations!$B$4:$B$803</c:f>
              <c:numCache>
                <c:formatCode>General</c:formatCode>
                <c:ptCount val="800"/>
                <c:pt idx="0">
                  <c:v>1.8435698499481914E-48</c:v>
                </c:pt>
                <c:pt idx="1">
                  <c:v>3.3565169954553656E-48</c:v>
                </c:pt>
                <c:pt idx="2">
                  <c:v>6.101311986637087E-48</c:v>
                </c:pt>
                <c:pt idx="3">
                  <c:v>1.1072934836843702E-47</c:v>
                </c:pt>
                <c:pt idx="4">
                  <c:v>2.0063531779499027E-47</c:v>
                </c:pt>
                <c:pt idx="5">
                  <c:v>3.6295865177589687E-47</c:v>
                </c:pt>
                <c:pt idx="6">
                  <c:v>6.5555940254115784E-47</c:v>
                </c:pt>
                <c:pt idx="7">
                  <c:v>1.1821486137593736E-46</c:v>
                </c:pt>
                <c:pt idx="8">
                  <c:v>2.1283215020143189E-46</c:v>
                </c:pt>
                <c:pt idx="9">
                  <c:v>3.8256701013934571E-46</c:v>
                </c:pt>
                <c:pt idx="10">
                  <c:v>6.8656700746957544E-46</c:v>
                </c:pt>
                <c:pt idx="11">
                  <c:v>1.2301652978454752E-45</c:v>
                </c:pt>
                <c:pt idx="12">
                  <c:v>2.2006407079414516E-45</c:v>
                </c:pt>
                <c:pt idx="13">
                  <c:v>3.930428876656419E-45</c:v>
                </c:pt>
                <c:pt idx="14">
                  <c:v>7.0086741684791138E-45</c:v>
                </c:pt>
                <c:pt idx="15">
                  <c:v>1.2477768599615102E-44</c:v>
                </c:pt>
                <c:pt idx="16">
                  <c:v>2.217905885436459E-44</c:v>
                </c:pt>
                <c:pt idx="17">
                  <c:v>3.9359940041507551E-44</c:v>
                </c:pt>
                <c:pt idx="18">
                  <c:v>6.9738222182663146E-44</c:v>
                </c:pt>
                <c:pt idx="19">
                  <c:v>1.2336513669795151E-43</c:v>
                </c:pt>
                <c:pt idx="20">
                  <c:v>2.1788089251057855E-43</c:v>
                </c:pt>
                <c:pt idx="21">
                  <c:v>3.8419435173009912E-43</c:v>
                </c:pt>
                <c:pt idx="22">
                  <c:v>6.7637560392485284E-43</c:v>
                </c:pt>
                <c:pt idx="23">
                  <c:v>1.1888581038815766E-42</c:v>
                </c:pt>
                <c:pt idx="24">
                  <c:v>2.086302311019413E-42</c:v>
                </c:pt>
                <c:pt idx="25">
                  <c:v>3.6553551979624068E-42</c:v>
                </c:pt>
                <c:pt idx="26">
                  <c:v>6.3942124072675998E-42</c:v>
                </c:pt>
                <c:pt idx="27">
                  <c:v>1.1167338023520501E-41</c:v>
                </c:pt>
                <c:pt idx="28">
                  <c:v>1.9472306367454791E-41</c:v>
                </c:pt>
                <c:pt idx="29">
                  <c:v>3.3899262868737139E-41</c:v>
                </c:pt>
                <c:pt idx="30">
                  <c:v>5.8920747008434132E-41</c:v>
                </c:pt>
                <c:pt idx="31">
                  <c:v>1.0224718560155578E-40</c:v>
                </c:pt>
                <c:pt idx="32">
                  <c:v>1.7714936909086571E-40</c:v>
                </c:pt>
                <c:pt idx="33">
                  <c:v>3.0643120291303304E-40</c:v>
                </c:pt>
                <c:pt idx="34">
                  <c:v>5.292142026612564E-40</c:v>
                </c:pt>
                <c:pt idx="35">
                  <c:v>9.125047307847916E-40</c:v>
                </c:pt>
                <c:pt idx="36">
                  <c:v>1.5708831716024164E-39</c:v>
                </c:pt>
                <c:pt idx="37">
                  <c:v>2.6999627885121172E-39</c:v>
                </c:pt>
                <c:pt idx="38">
                  <c:v>4.6331546727305223E-39</c:v>
                </c:pt>
                <c:pt idx="39">
                  <c:v>7.9378145428770036E-39</c:v>
                </c:pt>
                <c:pt idx="40">
                  <c:v>1.3577825591754662E-38</c:v>
                </c:pt>
                <c:pt idx="41">
                  <c:v>2.3188071590863148E-38</c:v>
                </c:pt>
                <c:pt idx="42">
                  <c:v>3.9537041456655366E-38</c:v>
                </c:pt>
                <c:pt idx="43">
                  <c:v>6.7305233063258468E-38</c:v>
                </c:pt>
                <c:pt idx="44">
                  <c:v>1.1439278295324844E-37</c:v>
                </c:pt>
                <c:pt idx="45">
                  <c:v>1.9411251999113622E-37</c:v>
                </c:pt>
                <c:pt idx="46">
                  <c:v>3.2886192797916524E-37</c:v>
                </c:pt>
                <c:pt idx="47">
                  <c:v>5.5626121266799071E-37</c:v>
                </c:pt>
                <c:pt idx="48">
                  <c:v>9.3939682228738553E-37</c:v>
                </c:pt>
                <c:pt idx="49">
                  <c:v>1.5838882028625738E-36</c:v>
                </c:pt>
                <c:pt idx="50">
                  <c:v>2.6662759190010963E-36</c:v>
                </c:pt>
                <c:pt idx="51">
                  <c:v>4.4811634523694732E-36</c:v>
                </c:pt>
                <c:pt idx="52">
                  <c:v>7.519372662187925E-36</c:v>
                </c:pt>
                <c:pt idx="53">
                  <c:v>1.2597302602851963E-35</c:v>
                </c:pt>
                <c:pt idx="54">
                  <c:v>2.1070684450774547E-35</c:v>
                </c:pt>
                <c:pt idx="55">
                  <c:v>3.518721167482596E-35</c:v>
                </c:pt>
                <c:pt idx="56">
                  <c:v>5.8667312328003915E-35</c:v>
                </c:pt>
                <c:pt idx="57">
                  <c:v>9.7659087202314688E-35</c:v>
                </c:pt>
                <c:pt idx="58">
                  <c:v>1.6230588143332078E-34</c:v>
                </c:pt>
                <c:pt idx="59">
                  <c:v>2.6931527299699616E-34</c:v>
                </c:pt>
                <c:pt idx="60">
                  <c:v>4.4616226641786776E-34</c:v>
                </c:pt>
                <c:pt idx="61">
                  <c:v>7.3795490020547438E-34</c:v>
                </c:pt>
                <c:pt idx="62">
                  <c:v>1.2186301900751971E-33</c:v>
                </c:pt>
                <c:pt idx="63">
                  <c:v>2.0091815154943176E-33</c:v>
                </c:pt>
                <c:pt idx="64">
                  <c:v>3.3072844106531992E-33</c:v>
                </c:pt>
                <c:pt idx="65">
                  <c:v>5.4353691161292155E-33</c:v>
                </c:pt>
                <c:pt idx="66">
                  <c:v>8.9184969846737526E-33</c:v>
                </c:pt>
                <c:pt idx="67">
                  <c:v>1.4610309839829333E-32</c:v>
                </c:pt>
                <c:pt idx="68">
                  <c:v>2.3896390750692674E-32</c:v>
                </c:pt>
                <c:pt idx="69">
                  <c:v>3.9022071928168266E-32</c:v>
                </c:pt>
                <c:pt idx="70">
                  <c:v>6.3619971154521674E-32</c:v>
                </c:pt>
                <c:pt idx="71">
                  <c:v>1.0355754338242897E-31</c:v>
                </c:pt>
                <c:pt idx="72">
                  <c:v>1.682965215646692E-31</c:v>
                </c:pt>
                <c:pt idx="73">
                  <c:v>2.7306979802230383E-31</c:v>
                </c:pt>
                <c:pt idx="74">
                  <c:v>4.4236150522581842E-31</c:v>
                </c:pt>
                <c:pt idx="75">
                  <c:v>7.154612452205728E-31</c:v>
                </c:pt>
                <c:pt idx="76">
                  <c:v>1.1553139831764047E-30</c:v>
                </c:pt>
                <c:pt idx="77">
                  <c:v>1.8625977515276716E-30</c:v>
                </c:pt>
                <c:pt idx="78">
                  <c:v>2.9980802103313712E-30</c:v>
                </c:pt>
                <c:pt idx="79">
                  <c:v>4.8180638376863728E-30</c:v>
                </c:pt>
                <c:pt idx="80">
                  <c:v>7.7304892575153372E-30</c:v>
                </c:pt>
                <c:pt idx="81">
                  <c:v>1.2383589317315546E-29</c:v>
                </c:pt>
                <c:pt idx="82">
                  <c:v>1.9805747115375921E-29</c:v>
                </c:pt>
                <c:pt idx="83">
                  <c:v>3.1625765552109422E-29</c:v>
                </c:pt>
                <c:pt idx="84">
                  <c:v>5.041920499259381E-29</c:v>
                </c:pt>
                <c:pt idx="85">
                  <c:v>8.02520377279231E-29</c:v>
                </c:pt>
                <c:pt idx="86">
                  <c:v>1.2753261731193575E-28</c:v>
                </c:pt>
                <c:pt idx="87">
                  <c:v>2.023445938091856E-28</c:v>
                </c:pt>
                <c:pt idx="88">
                  <c:v>3.2052880705740432E-28</c:v>
                </c:pt>
                <c:pt idx="89">
                  <c:v>5.0692960811186877E-28</c:v>
                </c:pt>
                <c:pt idx="90">
                  <c:v>8.0044846666894317E-28</c:v>
                </c:pt>
                <c:pt idx="91">
                  <c:v>1.2618979220020719E-27</c:v>
                </c:pt>
                <c:pt idx="92">
                  <c:v>1.9861873071633004E-27</c:v>
                </c:pt>
                <c:pt idx="93">
                  <c:v>3.1211979140819567E-27</c:v>
                </c:pt>
                <c:pt idx="94">
                  <c:v>4.8969711187231985E-27</c:v>
                </c:pt>
                <c:pt idx="95">
                  <c:v>7.6707690294881828E-27</c:v>
                </c:pt>
                <c:pt idx="96">
                  <c:v>1.1996523205757745E-26</c:v>
                </c:pt>
                <c:pt idx="97">
                  <c:v>1.8731692491128147E-26</c:v>
                </c:pt>
                <c:pt idx="98">
                  <c:v>2.9201406471714659E-26</c:v>
                </c:pt>
                <c:pt idx="99">
                  <c:v>4.5450184269685614E-26</c:v>
                </c:pt>
                <c:pt idx="100">
                  <c:v>7.0627308450258097E-26</c:v>
                </c:pt>
                <c:pt idx="101">
                  <c:v>1.0957583591239185E-25</c:v>
                </c:pt>
                <c:pt idx="102">
                  <c:v>1.6973134694533888E-25</c:v>
                </c:pt>
                <c:pt idx="103">
                  <c:v>2.6249102079562447E-25</c:v>
                </c:pt>
                <c:pt idx="104">
                  <c:v>4.0529568005981197E-25</c:v>
                </c:pt>
                <c:pt idx="105">
                  <c:v>6.2479080078010611E-25</c:v>
                </c:pt>
                <c:pt idx="106">
                  <c:v>9.6161760818497749E-25</c:v>
                </c:pt>
                <c:pt idx="107">
                  <c:v>1.4776627196422441E-24</c:v>
                </c:pt>
                <c:pt idx="108">
                  <c:v>2.2670095768398077E-24</c:v>
                </c:pt>
                <c:pt idx="109">
                  <c:v>3.4724541644319159E-24</c:v>
                </c:pt>
                <c:pt idx="110">
                  <c:v>5.3103704423322927E-24</c:v>
                </c:pt>
                <c:pt idx="111">
                  <c:v>8.1080840591677223E-24</c:v>
                </c:pt>
                <c:pt idx="112">
                  <c:v>1.2359952339215546E-23</c:v>
                </c:pt>
                <c:pt idx="113">
                  <c:v>1.8811372289564563E-23</c:v>
                </c:pt>
                <c:pt idx="114">
                  <c:v>2.8584413763553954E-23</c:v>
                </c:pt>
                <c:pt idx="115">
                  <c:v>4.3365387330761045E-23</c:v>
                </c:pt>
                <c:pt idx="116">
                  <c:v>6.5684409300741635E-23</c:v>
                </c:pt>
                <c:pt idx="117">
                  <c:v>9.9331386233754075E-23</c:v>
                </c:pt>
                <c:pt idx="118">
                  <c:v>1.4997394754399172E-22</c:v>
                </c:pt>
                <c:pt idx="119">
                  <c:v>2.2607382290853991E-22</c:v>
                </c:pt>
                <c:pt idx="120">
                  <c:v>3.402435198099157E-22</c:v>
                </c:pt>
                <c:pt idx="121">
                  <c:v>5.1125147680631726E-22</c:v>
                </c:pt>
                <c:pt idx="122">
                  <c:v>7.6698066770513527E-22</c:v>
                </c:pt>
                <c:pt idx="123">
                  <c:v>1.1487866713293282E-21</c:v>
                </c:pt>
                <c:pt idx="124">
                  <c:v>1.7179063602601859E-21</c:v>
                </c:pt>
                <c:pt idx="125">
                  <c:v>2.5648662088999166E-21</c:v>
                </c:pt>
                <c:pt idx="126">
                  <c:v>3.8232709160765321E-21</c:v>
                </c:pt>
                <c:pt idx="127">
                  <c:v>5.6899776318071049E-21</c:v>
                </c:pt>
                <c:pt idx="128">
                  <c:v>8.4545631806558401E-21</c:v>
                </c:pt>
                <c:pt idx="129">
                  <c:v>1.2542292293067673E-20</c:v>
                </c:pt>
                <c:pt idx="130">
                  <c:v>1.857666674238686E-20</c:v>
                </c:pt>
                <c:pt idx="131">
                  <c:v>2.7470324611673532E-20</c:v>
                </c:pt>
                <c:pt idx="132">
                  <c:v>4.0556915841840578E-20</c:v>
                </c:pt>
                <c:pt idx="133">
                  <c:v>5.9782101909741327E-20</c:v>
                </c:pt>
                <c:pt idx="134">
                  <c:v>8.7979718558489044E-20</c:v>
                </c:pt>
                <c:pt idx="135">
                  <c:v>1.2927039772479309E-19</c:v>
                </c:pt>
                <c:pt idx="136">
                  <c:v>1.8963597568382704E-19</c:v>
                </c:pt>
                <c:pt idx="137">
                  <c:v>2.7774580280417836E-19</c:v>
                </c:pt>
                <c:pt idx="138">
                  <c:v>4.0614340722058515E-19</c:v>
                </c:pt>
                <c:pt idx="139">
                  <c:v>5.9294776966942289E-19</c:v>
                </c:pt>
                <c:pt idx="140">
                  <c:v>8.6428823369944804E-19</c:v>
                </c:pt>
                <c:pt idx="141">
                  <c:v>1.2577834913325175E-18</c:v>
                </c:pt>
                <c:pt idx="142">
                  <c:v>1.8275038841096817E-18</c:v>
                </c:pt>
                <c:pt idx="143">
                  <c:v>2.6510374077308732E-18</c:v>
                </c:pt>
                <c:pt idx="144">
                  <c:v>3.8395341264681094E-18</c:v>
                </c:pt>
                <c:pt idx="145">
                  <c:v>5.5519601079288364E-18</c:v>
                </c:pt>
                <c:pt idx="146">
                  <c:v>8.0152905646127341E-18</c:v>
                </c:pt>
                <c:pt idx="147">
                  <c:v>1.1553068099434226E-17</c:v>
                </c:pt>
                <c:pt idx="148">
                  <c:v>1.6625722396307659E-17</c:v>
                </c:pt>
                <c:pt idx="149">
                  <c:v>2.3887397963352569E-17</c:v>
                </c:pt>
                <c:pt idx="150">
                  <c:v>3.4265911905537727E-17</c:v>
                </c:pt>
                <c:pt idx="151">
                  <c:v>4.9075063691778973E-17</c:v>
                </c:pt>
                <c:pt idx="152">
                  <c:v>7.0172116972643985E-17</c:v>
                </c:pt>
                <c:pt idx="153">
                  <c:v>1.001782438678009E-16</c:v>
                </c:pt>
                <c:pt idx="154">
                  <c:v>1.4278657573198578E-16</c:v>
                </c:pt>
                <c:pt idx="155">
                  <c:v>2.0319193765193767E-16</c:v>
                </c:pt>
                <c:pt idx="156">
                  <c:v>2.8868930424956677E-16</c:v>
                </c:pt>
                <c:pt idx="157">
                  <c:v>4.0950578820641552E-16</c:v>
                </c:pt>
                <c:pt idx="158">
                  <c:v>5.7995530371312866E-16</c:v>
                </c:pt>
                <c:pt idx="159">
                  <c:v>8.2003829304839906E-16</c:v>
                </c:pt>
                <c:pt idx="160">
                  <c:v>1.1576542495212715E-15</c:v>
                </c:pt>
                <c:pt idx="161">
                  <c:v>1.6316565042066882E-15</c:v>
                </c:pt>
                <c:pt idx="162">
                  <c:v>2.2960626370385069E-15</c:v>
                </c:pt>
                <c:pt idx="163">
                  <c:v>3.2258476696903758E-15</c:v>
                </c:pt>
                <c:pt idx="164">
                  <c:v>4.5249012740542918E-15</c:v>
                </c:pt>
                <c:pt idx="165">
                  <c:v>6.3369384596890266E-15</c:v>
                </c:pt>
                <c:pt idx="166">
                  <c:v>8.8604341010920962E-15</c:v>
                </c:pt>
                <c:pt idx="167">
                  <c:v>1.2369029891363155E-14</c:v>
                </c:pt>
                <c:pt idx="168">
                  <c:v>1.7239370644423999E-14</c:v>
                </c:pt>
                <c:pt idx="169">
                  <c:v>2.3989008805825639E-14</c:v>
                </c:pt>
                <c:pt idx="170">
                  <c:v>3.3327929161635954E-14</c:v>
                </c:pt>
                <c:pt idx="171">
                  <c:v>4.6228466161442354E-14</c:v>
                </c:pt>
                <c:pt idx="172">
                  <c:v>6.4020014371444673E-14</c:v>
                </c:pt>
                <c:pt idx="173">
                  <c:v>8.8517100472429437E-14</c:v>
                </c:pt>
                <c:pt idx="174">
                  <c:v>1.2219226648629919E-13</c:v>
                </c:pt>
                <c:pt idx="175">
                  <c:v>1.6840903611779353E-13</c:v>
                </c:pt>
                <c:pt idx="176">
                  <c:v>2.3173529699020504E-13</c:v>
                </c:pt>
                <c:pt idx="177">
                  <c:v>3.1836411995135425E-13</c:v>
                </c:pt>
                <c:pt idx="178">
                  <c:v>4.3667785923103426E-13</c:v>
                </c:pt>
                <c:pt idx="179">
                  <c:v>5.9800299304220369E-13</c:v>
                </c:pt>
                <c:pt idx="180">
                  <c:v>8.1761842856499537E-13</c:v>
                </c:pt>
                <c:pt idx="181">
                  <c:v>1.1161000160313785E-12</c:v>
                </c:pt>
                <c:pt idx="182">
                  <c:v>1.5211102259450788E-12</c:v>
                </c:pt>
                <c:pt idx="183">
                  <c:v>2.0697761887259026E-12</c:v>
                </c:pt>
                <c:pt idx="184">
                  <c:v>2.8118439554685578E-12</c:v>
                </c:pt>
                <c:pt idx="185">
                  <c:v>3.8138549672649961E-12</c:v>
                </c:pt>
                <c:pt idx="186">
                  <c:v>5.1646662354257783E-12</c:v>
                </c:pt>
                <c:pt idx="187">
                  <c:v>6.9827336467806948E-12</c:v>
                </c:pt>
                <c:pt idx="188">
                  <c:v>9.4257045140641968E-12</c:v>
                </c:pt>
                <c:pt idx="189">
                  <c:v>1.2703029140740792E-11</c:v>
                </c:pt>
                <c:pt idx="190">
                  <c:v>1.7092512122646314E-11</c:v>
                </c:pt>
                <c:pt idx="191">
                  <c:v>2.2961995507983562E-11</c:v>
                </c:pt>
                <c:pt idx="192">
                  <c:v>3.0797714418772262E-11</c:v>
                </c:pt>
                <c:pt idx="193">
                  <c:v>4.1241312314571629E-11</c:v>
                </c:pt>
                <c:pt idx="194">
                  <c:v>5.5138074238674638E-11</c:v>
                </c:pt>
                <c:pt idx="195">
                  <c:v>7.3599665437867001E-11</c:v>
                </c:pt>
                <c:pt idx="196">
                  <c:v>9.8085591489839584E-11</c:v>
                </c:pt>
                <c:pt idx="197">
                  <c:v>1.3050877684825142E-10</c:v>
                </c:pt>
                <c:pt idx="198">
                  <c:v>1.733721569174843E-10</c:v>
                </c:pt>
                <c:pt idx="199">
                  <c:v>2.2994507591662854E-10</c:v>
                </c:pt>
                <c:pt idx="200">
                  <c:v>3.0449068027866834E-10</c:v>
                </c:pt>
                <c:pt idx="201">
                  <c:v>4.0255852098574315E-10</c:v>
                </c:pt>
                <c:pt idx="202">
                  <c:v>5.3136038386253564E-10</c:v>
                </c:pt>
                <c:pt idx="203">
                  <c:v>7.0025214690197793E-10</c:v>
                </c:pt>
                <c:pt idx="204">
                  <c:v>9.2135045538887631E-10</c:v>
                </c:pt>
                <c:pt idx="205">
                  <c:v>1.2103205005966952E-9</c:v>
                </c:pt>
                <c:pt idx="206">
                  <c:v>1.587380543971136E-9</c:v>
                </c:pt>
                <c:pt idx="207">
                  <c:v>2.0785804838856414E-9</c:v>
                </c:pt>
                <c:pt idx="208">
                  <c:v>2.7174262508987473E-9</c:v>
                </c:pt>
                <c:pt idx="209">
                  <c:v>3.5469397911429335E-9</c:v>
                </c:pt>
                <c:pt idx="210">
                  <c:v>4.6222666472156056E-9</c:v>
                </c:pt>
                <c:pt idx="211">
                  <c:v>6.0139706306722532E-9</c:v>
                </c:pt>
                <c:pt idx="212">
                  <c:v>7.8121889593071672E-9</c:v>
                </c:pt>
                <c:pt idx="213">
                  <c:v>1.013186290404379E-8</c:v>
                </c:pt>
                <c:pt idx="214">
                  <c:v>1.3119310136332402E-8</c:v>
                </c:pt>
                <c:pt idx="215">
                  <c:v>1.6960467605476231E-8</c:v>
                </c:pt>
                <c:pt idx="216">
                  <c:v>2.189121032119419E-8</c:v>
                </c:pt>
                <c:pt idx="217">
                  <c:v>2.8210244752358693E-8</c:v>
                </c:pt>
                <c:pt idx="218">
                  <c:v>3.6295189109220252E-8</c:v>
                </c:pt>
                <c:pt idx="219">
                  <c:v>4.6622590626668037E-8</c:v>
                </c:pt>
                <c:pt idx="220">
                  <c:v>5.9792796932111345E-8</c:v>
                </c:pt>
                <c:pt idx="221">
                  <c:v>7.6560800356039614E-8</c:v>
                </c:pt>
                <c:pt idx="222">
                  <c:v>9.7874417327424382E-8</c:v>
                </c:pt>
                <c:pt idx="223">
                  <c:v>1.249214576558187E-7</c:v>
                </c:pt>
                <c:pt idx="224">
                  <c:v>1.5918788974267918E-7</c:v>
                </c:pt>
                <c:pt idx="225">
                  <c:v>2.0252942832736372E-7</c:v>
                </c:pt>
                <c:pt idx="226">
                  <c:v>2.5725947375225045E-7</c:v>
                </c:pt>
                <c:pt idx="227">
                  <c:v>3.2625693041458191E-7</c:v>
                </c:pt>
                <c:pt idx="228">
                  <c:v>4.1309814380484573E-7</c:v>
                </c:pt>
                <c:pt idx="229">
                  <c:v>5.2221803960422233E-7</c:v>
                </c:pt>
                <c:pt idx="230">
                  <c:v>6.5910654687457665E-7</c:v>
                </c:pt>
                <c:pt idx="231">
                  <c:v>8.3054756576472611E-7</c:v>
                </c:pt>
                <c:pt idx="232">
                  <c:v>1.0449091272636107E-6</c:v>
                </c:pt>
                <c:pt idx="233">
                  <c:v>1.3124950211661504E-6</c:v>
                </c:pt>
                <c:pt idx="234">
                  <c:v>1.6459700757028895E-6</c:v>
                </c:pt>
                <c:pt idx="235">
                  <c:v>2.060873500054557E-6</c:v>
                </c:pt>
                <c:pt idx="236">
                  <c:v>2.5762372961733916E-6</c:v>
                </c:pt>
                <c:pt idx="237">
                  <c:v>3.2153297614233587E-6</c:v>
                </c:pt>
                <c:pt idx="238">
                  <c:v>4.0065475968747097E-6</c:v>
                </c:pt>
                <c:pt idx="239">
                  <c:v>4.9844841722369838E-6</c:v>
                </c:pt>
                <c:pt idx="240">
                  <c:v>6.1912061485155534E-6</c:v>
                </c:pt>
                <c:pt idx="241">
                  <c:v>7.6777760014614984E-6</c:v>
                </c:pt>
                <c:pt idx="242">
                  <c:v>9.5060641076101473E-6</c:v>
                </c:pt>
                <c:pt idx="243">
                  <c:v>1.1750901042043057E-5</c:v>
                </c:pt>
                <c:pt idx="244">
                  <c:v>1.4502628691712367E-5</c:v>
                </c:pt>
                <c:pt idx="245">
                  <c:v>1.7870117815653094E-5</c:v>
                </c:pt>
                <c:pt idx="246">
                  <c:v>2.1984329895243767E-5</c:v>
                </c:pt>
                <c:pt idx="247">
                  <c:v>2.7002512630929608E-5</c:v>
                </c:pt>
                <c:pt idx="248">
                  <c:v>3.3113131377986899E-5</c:v>
                </c:pt>
                <c:pt idx="249">
                  <c:v>4.0541653297698501E-5</c:v>
                </c:pt>
                <c:pt idx="250">
                  <c:v>4.9557317157794961E-5</c:v>
                </c:pt>
                <c:pt idx="251">
                  <c:v>6.0481039672716846E-5</c:v>
                </c:pt>
                <c:pt idx="252">
                  <c:v>7.3694629152259116E-5</c:v>
                </c:pt>
                <c:pt idx="253">
                  <c:v>8.9651499142358481E-5</c:v>
                </c:pt>
                <c:pt idx="254">
                  <c:v>1.088890987997445E-4</c:v>
                </c:pt>
                <c:pt idx="255">
                  <c:v>1.3204330303436546E-4</c:v>
                </c:pt>
                <c:pt idx="256">
                  <c:v>1.5986503405170615E-4</c:v>
                </c:pt>
                <c:pt idx="257">
                  <c:v>1.9323941687852372E-4</c:v>
                </c:pt>
                <c:pt idx="258">
                  <c:v>2.33207804775616E-4</c:v>
                </c:pt>
                <c:pt idx="259">
                  <c:v>2.8099304610755088E-4</c:v>
                </c:pt>
                <c:pt idx="260">
                  <c:v>3.3802840218280072E-4</c:v>
                </c:pt>
                <c:pt idx="261">
                  <c:v>4.0599056567551805E-4</c:v>
                </c:pt>
                <c:pt idx="262">
                  <c:v>4.8683727130497095E-4</c:v>
                </c:pt>
                <c:pt idx="263">
                  <c:v>5.8285003422115856E-4</c:v>
                </c:pt>
                <c:pt idx="264">
                  <c:v>6.9668259668150456E-4</c:v>
                </c:pt>
                <c:pt idx="265">
                  <c:v>8.3141570966824589E-4</c:v>
                </c:pt>
                <c:pt idx="266">
                  <c:v>9.9061892254783237E-4</c:v>
                </c:pt>
                <c:pt idx="267">
                  <c:v>1.1784201000588229E-3</c:v>
                </c:pt>
                <c:pt idx="268">
                  <c:v>1.3995834310535752E-3</c:v>
                </c:pt>
                <c:pt idx="269">
                  <c:v>1.6595967366000166E-3</c:v>
                </c:pt>
                <c:pt idx="270">
                  <c:v>1.964768925217531E-3</c:v>
                </c:pt>
                <c:pt idx="271">
                  <c:v>2.3223384789732788E-3</c:v>
                </c:pt>
                <c:pt idx="272">
                  <c:v>2.7405938845422436E-3</c:v>
                </c:pt>
                <c:pt idx="273">
                  <c:v>3.2290069466232585E-3</c:v>
                </c:pt>
                <c:pt idx="274">
                  <c:v>3.7983799356279906E-3</c:v>
                </c:pt>
                <c:pt idx="275">
                  <c:v>4.4610075254952128E-3</c:v>
                </c:pt>
                <c:pt idx="276">
                  <c:v>5.2308544688499598E-3</c:v>
                </c:pt>
                <c:pt idx="277">
                  <c:v>6.1237499334139429E-3</c:v>
                </c:pt>
                <c:pt idx="278">
                  <c:v>7.157599383344075E-3</c:v>
                </c:pt>
                <c:pt idx="279">
                  <c:v>8.3526148296936536E-3</c:v>
                </c:pt>
                <c:pt idx="280">
                  <c:v>9.7315641930467052E-3</c:v>
                </c:pt>
                <c:pt idx="281">
                  <c:v>1.1320040416119583E-2</c:v>
                </c:pt>
                <c:pt idx="282">
                  <c:v>1.3146750832302627E-2</c:v>
                </c:pt>
                <c:pt idx="283">
                  <c:v>1.5243827135325596E-2</c:v>
                </c:pt>
                <c:pt idx="284">
                  <c:v>1.7647156103161119E-2</c:v>
                </c:pt>
                <c:pt idx="285">
                  <c:v>2.0396731003788523E-2</c:v>
                </c:pt>
                <c:pt idx="286">
                  <c:v>2.3537023349596776E-2</c:v>
                </c:pt>
                <c:pt idx="287">
                  <c:v>2.7117374369388558E-2</c:v>
                </c:pt>
                <c:pt idx="288">
                  <c:v>3.1192405230910256E-2</c:v>
                </c:pt>
                <c:pt idx="289">
                  <c:v>3.5822444671784665E-2</c:v>
                </c:pt>
                <c:pt idx="290">
                  <c:v>4.1073972282426555E-2</c:v>
                </c:pt>
                <c:pt idx="291">
                  <c:v>4.7020075231371146E-2</c:v>
                </c:pt>
                <c:pt idx="292">
                  <c:v>5.3740915732561415E-2</c:v>
                </c:pt>
                <c:pt idx="293">
                  <c:v>6.13242060274653E-2</c:v>
                </c:pt>
                <c:pt idx="294">
                  <c:v>6.9865687095252815E-2</c:v>
                </c:pt>
                <c:pt idx="295">
                  <c:v>7.946960671548127E-2</c:v>
                </c:pt>
                <c:pt idx="296">
                  <c:v>9.024919189467509E-2</c:v>
                </c:pt>
                <c:pt idx="297">
                  <c:v>0.10232711003680779</c:v>
                </c:pt>
                <c:pt idx="298">
                  <c:v>0.11583591259514557</c:v>
                </c:pt>
                <c:pt idx="299">
                  <c:v>0.13091845429747159</c:v>
                </c:pt>
                <c:pt idx="300">
                  <c:v>0.14772828039791025</c:v>
                </c:pt>
                <c:pt idx="301">
                  <c:v>0.16642997378705318</c:v>
                </c:pt>
                <c:pt idx="302">
                  <c:v>0.18719945319966969</c:v>
                </c:pt>
                <c:pt idx="303">
                  <c:v>0.21022421320883194</c:v>
                </c:pt>
                <c:pt idx="304">
                  <c:v>0.23570349620061293</c:v>
                </c:pt>
                <c:pt idx="305">
                  <c:v>0.26384838609929284</c:v>
                </c:pt>
                <c:pt idx="306">
                  <c:v>0.294881813274531</c:v>
                </c:pt>
                <c:pt idx="307">
                  <c:v>0.32903845982499053</c:v>
                </c:pt>
                <c:pt idx="308">
                  <c:v>0.36656455431346718</c:v>
                </c:pt>
                <c:pt idx="309">
                  <c:v>0.40771754504254215</c:v>
                </c:pt>
                <c:pt idx="310">
                  <c:v>0.45276564112279105</c:v>
                </c:pt>
                <c:pt idx="311">
                  <c:v>0.50198721091251364</c:v>
                </c:pt>
                <c:pt idx="312">
                  <c:v>0.55567002791262821</c:v>
                </c:pt>
                <c:pt idx="313">
                  <c:v>0.61411035489532062</c:v>
                </c:pt>
                <c:pt idx="314">
                  <c:v>0.67761185794077317</c:v>
                </c:pt>
                <c:pt idx="315">
                  <c:v>0.74648434316133461</c:v>
                </c:pt>
                <c:pt idx="316">
                  <c:v>0.82104231021264784</c:v>
                </c:pt>
                <c:pt idx="317">
                  <c:v>0.90160331822928164</c:v>
                </c:pt>
                <c:pt idx="318">
                  <c:v>0.98848616157792191</c:v>
                </c:pt>
                <c:pt idx="319">
                  <c:v>1.0820088547897866</c:v>
                </c:pt>
                <c:pt idx="320">
                  <c:v>1.1824864282075764</c:v>
                </c:pt>
                <c:pt idx="321">
                  <c:v>1.2902285382483731</c:v>
                </c:pt>
                <c:pt idx="322">
                  <c:v>1.4055368987255186</c:v>
                </c:pt>
                <c:pt idx="323">
                  <c:v>1.5287025423683274</c:v>
                </c:pt>
                <c:pt idx="324">
                  <c:v>1.6600029245021786</c:v>
                </c:pt>
                <c:pt idx="325">
                  <c:v>1.7996988837727432</c:v>
                </c:pt>
                <c:pt idx="326">
                  <c:v>1.948031477781512</c:v>
                </c:pt>
                <c:pt idx="327">
                  <c:v>2.1052187145064067</c:v>
                </c:pt>
                <c:pt idx="328">
                  <c:v>2.2714522033679252</c:v>
                </c:pt>
                <c:pt idx="329">
                  <c:v>2.4468937527216572</c:v>
                </c:pt>
                <c:pt idx="330">
                  <c:v>2.6316719433628859</c:v>
                </c:pt>
                <c:pt idx="331">
                  <c:v>2.8258787102671428</c:v>
                </c:pt>
                <c:pt idx="332">
                  <c:v>3.0295659672091517</c:v>
                </c:pt>
                <c:pt idx="333">
                  <c:v>3.2427423110486262</c:v>
                </c:pt>
                <c:pt idx="334">
                  <c:v>3.4653698442918377</c:v>
                </c:pt>
                <c:pt idx="335">
                  <c:v>3.697361155981536</c:v>
                </c:pt>
                <c:pt idx="336">
                  <c:v>3.9385765019857488</c:v>
                </c:pt>
                <c:pt idx="337">
                  <c:v>4.1888212263025988</c:v>
                </c:pt>
                <c:pt idx="338">
                  <c:v>4.4478434650330598</c:v>
                </c:pt>
                <c:pt idx="339">
                  <c:v>4.7153321741609311</c:v>
                </c:pt>
                <c:pt idx="340">
                  <c:v>4.9909155211911225</c:v>
                </c:pt>
                <c:pt idx="341">
                  <c:v>5.2741596790123859</c:v>
                </c:pt>
                <c:pt idx="342">
                  <c:v>5.5645680580567349</c:v>
                </c:pt>
                <c:pt idx="343">
                  <c:v>5.8615810099216796</c:v>
                </c:pt>
                <c:pt idx="344">
                  <c:v>6.1645760321097693</c:v>
                </c:pt>
                <c:pt idx="345">
                  <c:v>6.4728684994400174</c:v>
                </c:pt>
                <c:pt idx="346">
                  <c:v>6.7857129430248948</c:v>
                </c:pt>
                <c:pt idx="347">
                  <c:v>7.1023048925235051</c:v>
                </c:pt>
                <c:pt idx="348">
                  <c:v>7.421783291724946</c:v>
                </c:pt>
                <c:pt idx="349">
                  <c:v>7.7432334914451095</c:v>
                </c:pt>
                <c:pt idx="350">
                  <c:v>8.0656908173043487</c:v>
                </c:pt>
                <c:pt idx="351">
                  <c:v>8.3881447032701413</c:v>
                </c:pt>
                <c:pt idx="352">
                  <c:v>8.709543374984678</c:v>
                </c:pt>
                <c:pt idx="353">
                  <c:v>9.0287990599441788</c:v>
                </c:pt>
                <c:pt idx="354">
                  <c:v>9.3447936946535997</c:v>
                </c:pt>
                <c:pt idx="355">
                  <c:v>9.656385092049014</c:v>
                </c:pt>
                <c:pt idx="356">
                  <c:v>9.9624135258646884</c:v>
                </c:pt>
                <c:pt idx="357">
                  <c:v>10.261708682328036</c:v>
                </c:pt>
                <c:pt idx="358">
                  <c:v>10.553096923696046</c:v>
                </c:pt>
                <c:pt idx="359">
                  <c:v>10.835408802802368</c:v>
                </c:pt>
                <c:pt idx="360">
                  <c:v>11.107486763059635</c:v>
                </c:pt>
                <c:pt idx="361">
                  <c:v>11.368192954344746</c:v>
                </c:pt>
                <c:pt idx="362">
                  <c:v>11.616417091965495</c:v>
                </c:pt>
                <c:pt idx="363">
                  <c:v>11.851084283532934</c:v>
                </c:pt>
                <c:pt idx="364">
                  <c:v>12.071162747102791</c:v>
                </c:pt>
                <c:pt idx="365">
                  <c:v>12.27567134344385</c:v>
                </c:pt>
                <c:pt idx="366">
                  <c:v>12.463686845770708</c:v>
                </c:pt>
                <c:pt idx="367">
                  <c:v>12.634350871756508</c:v>
                </c:pt>
                <c:pt idx="368">
                  <c:v>12.786876405115759</c:v>
                </c:pt>
                <c:pt idx="369">
                  <c:v>12.920553837500307</c:v>
                </c:pt>
                <c:pt idx="370">
                  <c:v>13.034756465848391</c:v>
                </c:pt>
                <c:pt idx="371">
                  <c:v>13.128945385617918</c:v>
                </c:pt>
                <c:pt idx="372">
                  <c:v>13.202673726455119</c:v>
                </c:pt>
                <c:pt idx="373">
                  <c:v>13.255590183720239</c:v>
                </c:pt>
                <c:pt idx="374">
                  <c:v>13.287441806820139</c:v>
                </c:pt>
                <c:pt idx="375">
                  <c:v>13.298076013381092</c:v>
                </c:pt>
                <c:pt idx="376">
                  <c:v>13.287441806820196</c:v>
                </c:pt>
                <c:pt idx="377">
                  <c:v>13.255590183720352</c:v>
                </c:pt>
                <c:pt idx="378">
                  <c:v>13.202673726455286</c:v>
                </c:pt>
                <c:pt idx="379">
                  <c:v>13.128945385618142</c:v>
                </c:pt>
                <c:pt idx="380">
                  <c:v>13.03475646584867</c:v>
                </c:pt>
                <c:pt idx="381">
                  <c:v>12.920553837500638</c:v>
                </c:pt>
                <c:pt idx="382">
                  <c:v>12.786876405116143</c:v>
                </c:pt>
                <c:pt idx="383">
                  <c:v>12.63435087175694</c:v>
                </c:pt>
                <c:pt idx="384">
                  <c:v>12.463686845771187</c:v>
                </c:pt>
                <c:pt idx="385">
                  <c:v>12.275671343444374</c:v>
                </c:pt>
                <c:pt idx="386">
                  <c:v>12.07116274710336</c:v>
                </c:pt>
                <c:pt idx="387">
                  <c:v>11.85108428353354</c:v>
                </c:pt>
                <c:pt idx="388">
                  <c:v>11.616417091966136</c:v>
                </c:pt>
                <c:pt idx="389">
                  <c:v>11.368192954345423</c:v>
                </c:pt>
                <c:pt idx="390">
                  <c:v>11.10748676306034</c:v>
                </c:pt>
                <c:pt idx="391">
                  <c:v>10.835408802803101</c:v>
                </c:pt>
                <c:pt idx="392">
                  <c:v>10.553096923696803</c:v>
                </c:pt>
                <c:pt idx="393">
                  <c:v>10.261708682328816</c:v>
                </c:pt>
                <c:pt idx="394">
                  <c:v>9.9624135258654842</c:v>
                </c:pt>
                <c:pt idx="395">
                  <c:v>9.656385092049824</c:v>
                </c:pt>
                <c:pt idx="396">
                  <c:v>9.3447936946544221</c:v>
                </c:pt>
                <c:pt idx="397">
                  <c:v>9.0287990599450065</c:v>
                </c:pt>
                <c:pt idx="398">
                  <c:v>8.7095433749855129</c:v>
                </c:pt>
                <c:pt idx="399">
                  <c:v>8.3881447032709779</c:v>
                </c:pt>
                <c:pt idx="400">
                  <c:v>8.0656908173051853</c:v>
                </c:pt>
                <c:pt idx="401">
                  <c:v>7.7432334914459444</c:v>
                </c:pt>
                <c:pt idx="402">
                  <c:v>7.421783291725772</c:v>
                </c:pt>
                <c:pt idx="403">
                  <c:v>7.1023048925243266</c:v>
                </c:pt>
                <c:pt idx="404">
                  <c:v>6.7857129430257066</c:v>
                </c:pt>
                <c:pt idx="405">
                  <c:v>6.4728684994408159</c:v>
                </c:pt>
                <c:pt idx="406">
                  <c:v>6.1645760321105518</c:v>
                </c:pt>
                <c:pt idx="407">
                  <c:v>5.8615810099224452</c:v>
                </c:pt>
                <c:pt idx="408">
                  <c:v>5.5645680580574846</c:v>
                </c:pt>
                <c:pt idx="409">
                  <c:v>5.274159679013116</c:v>
                </c:pt>
                <c:pt idx="410">
                  <c:v>4.990915521191833</c:v>
                </c:pt>
                <c:pt idx="411">
                  <c:v>4.7153321741616185</c:v>
                </c:pt>
                <c:pt idx="412">
                  <c:v>4.4478434650337251</c:v>
                </c:pt>
                <c:pt idx="413">
                  <c:v>4.1888212263032409</c:v>
                </c:pt>
                <c:pt idx="414">
                  <c:v>3.9385765019863661</c:v>
                </c:pt>
                <c:pt idx="415">
                  <c:v>3.6973611559821307</c:v>
                </c:pt>
                <c:pt idx="416">
                  <c:v>3.465369844292407</c:v>
                </c:pt>
                <c:pt idx="417">
                  <c:v>3.2427423110491711</c:v>
                </c:pt>
                <c:pt idx="418">
                  <c:v>3.0295659672096704</c:v>
                </c:pt>
                <c:pt idx="419">
                  <c:v>2.8258787102676375</c:v>
                </c:pt>
                <c:pt idx="420">
                  <c:v>2.6316719433633566</c:v>
                </c:pt>
                <c:pt idx="421">
                  <c:v>2.4468937527221026</c:v>
                </c:pt>
                <c:pt idx="422">
                  <c:v>2.2714522033683475</c:v>
                </c:pt>
                <c:pt idx="423">
                  <c:v>2.1052187145068051</c:v>
                </c:pt>
                <c:pt idx="424">
                  <c:v>1.9480314777818875</c:v>
                </c:pt>
                <c:pt idx="425">
                  <c:v>1.7996988837730965</c:v>
                </c:pt>
                <c:pt idx="426">
                  <c:v>1.660002924502511</c:v>
                </c:pt>
                <c:pt idx="427">
                  <c:v>1.5287025423686376</c:v>
                </c:pt>
                <c:pt idx="428">
                  <c:v>1.4055368987258094</c:v>
                </c:pt>
                <c:pt idx="429">
                  <c:v>1.2902285382486431</c:v>
                </c:pt>
                <c:pt idx="430">
                  <c:v>1.1824864282078287</c:v>
                </c:pt>
                <c:pt idx="431">
                  <c:v>1.0820088547900215</c:v>
                </c:pt>
                <c:pt idx="432">
                  <c:v>0.98848616157814018</c:v>
                </c:pt>
                <c:pt idx="433">
                  <c:v>0.90160331822948303</c:v>
                </c:pt>
                <c:pt idx="434">
                  <c:v>0.82104231021283303</c:v>
                </c:pt>
                <c:pt idx="435">
                  <c:v>0.74648434316150669</c:v>
                </c:pt>
                <c:pt idx="436">
                  <c:v>0.67761185794093104</c:v>
                </c:pt>
                <c:pt idx="437">
                  <c:v>0.61411035489546584</c:v>
                </c:pt>
                <c:pt idx="438">
                  <c:v>0.55567002791276121</c:v>
                </c:pt>
                <c:pt idx="439">
                  <c:v>0.50198721091263543</c:v>
                </c:pt>
                <c:pt idx="440">
                  <c:v>0.45276564112290313</c:v>
                </c:pt>
                <c:pt idx="441">
                  <c:v>0.40771754504264357</c:v>
                </c:pt>
                <c:pt idx="442">
                  <c:v>0.36656455431355978</c:v>
                </c:pt>
                <c:pt idx="443">
                  <c:v>0.32903845982507435</c:v>
                </c:pt>
                <c:pt idx="444">
                  <c:v>0.29488181327460722</c:v>
                </c:pt>
                <c:pt idx="445">
                  <c:v>0.26384838609936212</c:v>
                </c:pt>
                <c:pt idx="446">
                  <c:v>0.2357034962006751</c:v>
                </c:pt>
                <c:pt idx="447">
                  <c:v>0.21022421320888854</c:v>
                </c:pt>
                <c:pt idx="448">
                  <c:v>0.18719945319972056</c:v>
                </c:pt>
                <c:pt idx="449">
                  <c:v>0.1664299737870987</c:v>
                </c:pt>
                <c:pt idx="450">
                  <c:v>0.14772828039795116</c:v>
                </c:pt>
                <c:pt idx="451">
                  <c:v>0.13091845429750823</c:v>
                </c:pt>
                <c:pt idx="452">
                  <c:v>0.11583591259517848</c:v>
                </c:pt>
                <c:pt idx="453">
                  <c:v>0.10232711003683705</c:v>
                </c:pt>
                <c:pt idx="454">
                  <c:v>9.024919189470107E-2</c:v>
                </c:pt>
                <c:pt idx="455">
                  <c:v>7.9469606715504418E-2</c:v>
                </c:pt>
                <c:pt idx="456">
                  <c:v>6.986568709527341E-2</c:v>
                </c:pt>
                <c:pt idx="457">
                  <c:v>6.1324206027483605E-2</c:v>
                </c:pt>
                <c:pt idx="458">
                  <c:v>5.3740915732577506E-2</c:v>
                </c:pt>
                <c:pt idx="459">
                  <c:v>4.7020075231385385E-2</c:v>
                </c:pt>
                <c:pt idx="460">
                  <c:v>4.1073972282439142E-2</c:v>
                </c:pt>
                <c:pt idx="461">
                  <c:v>3.5822444671795711E-2</c:v>
                </c:pt>
                <c:pt idx="462">
                  <c:v>3.1192405230920005E-2</c:v>
                </c:pt>
                <c:pt idx="463">
                  <c:v>2.7117374369397082E-2</c:v>
                </c:pt>
                <c:pt idx="464">
                  <c:v>2.3537023349604259E-2</c:v>
                </c:pt>
                <c:pt idx="465">
                  <c:v>2.0396731003795042E-2</c:v>
                </c:pt>
                <c:pt idx="466">
                  <c:v>1.7647156103166795E-2</c:v>
                </c:pt>
                <c:pt idx="467">
                  <c:v>1.524382713533055E-2</c:v>
                </c:pt>
                <c:pt idx="468">
                  <c:v>1.3146750832306951E-2</c:v>
                </c:pt>
                <c:pt idx="469">
                  <c:v>1.1320040416123325E-2</c:v>
                </c:pt>
                <c:pt idx="470">
                  <c:v>9.731564193049963E-3</c:v>
                </c:pt>
                <c:pt idx="471">
                  <c:v>8.3526148296964725E-3</c:v>
                </c:pt>
                <c:pt idx="472">
                  <c:v>7.1575993833465149E-3</c:v>
                </c:pt>
                <c:pt idx="473">
                  <c:v>6.1237499334160592E-3</c:v>
                </c:pt>
                <c:pt idx="474">
                  <c:v>5.2308544688517726E-3</c:v>
                </c:pt>
                <c:pt idx="475">
                  <c:v>4.461007525496781E-3</c:v>
                </c:pt>
                <c:pt idx="476">
                  <c:v>3.7983799356293402E-3</c:v>
                </c:pt>
                <c:pt idx="477">
                  <c:v>3.2290069466244177E-3</c:v>
                </c:pt>
                <c:pt idx="478">
                  <c:v>2.7405938845432368E-3</c:v>
                </c:pt>
                <c:pt idx="479">
                  <c:v>2.3223384789741288E-3</c:v>
                </c:pt>
                <c:pt idx="480">
                  <c:v>1.9647689252182644E-3</c:v>
                </c:pt>
                <c:pt idx="481">
                  <c:v>1.6595967366006298E-3</c:v>
                </c:pt>
                <c:pt idx="482">
                  <c:v>1.3995834310541072E-3</c:v>
                </c:pt>
                <c:pt idx="483">
                  <c:v>1.1784201000592665E-3</c:v>
                </c:pt>
                <c:pt idx="484">
                  <c:v>9.9061892254821574E-4</c:v>
                </c:pt>
                <c:pt idx="485">
                  <c:v>8.3141570966856486E-4</c:v>
                </c:pt>
                <c:pt idx="486">
                  <c:v>6.966825966817793E-4</c:v>
                </c:pt>
                <c:pt idx="487">
                  <c:v>5.8285003422138527E-4</c:v>
                </c:pt>
                <c:pt idx="488">
                  <c:v>4.8683727130516638E-4</c:v>
                </c:pt>
                <c:pt idx="489">
                  <c:v>4.0599056567567954E-4</c:v>
                </c:pt>
                <c:pt idx="490">
                  <c:v>3.3802840218293885E-4</c:v>
                </c:pt>
                <c:pt idx="491">
                  <c:v>2.8099304610766413E-4</c:v>
                </c:pt>
                <c:pt idx="492">
                  <c:v>2.3320780477571287E-4</c:v>
                </c:pt>
                <c:pt idx="493">
                  <c:v>1.9323941687860301E-4</c:v>
                </c:pt>
                <c:pt idx="494">
                  <c:v>1.5986503405177372E-4</c:v>
                </c:pt>
                <c:pt idx="495">
                  <c:v>1.3204330303442059E-4</c:v>
                </c:pt>
                <c:pt idx="496">
                  <c:v>1.088890987997913E-4</c:v>
                </c:pt>
                <c:pt idx="497">
                  <c:v>8.9651499142396522E-5</c:v>
                </c:pt>
                <c:pt idx="498">
                  <c:v>7.3694629152291316E-5</c:v>
                </c:pt>
                <c:pt idx="499">
                  <c:v>6.0481039672742629E-5</c:v>
                </c:pt>
                <c:pt idx="500">
                  <c:v>4.955731715781697E-5</c:v>
                </c:pt>
                <c:pt idx="501">
                  <c:v>4.0541653297716296E-5</c:v>
                </c:pt>
                <c:pt idx="502">
                  <c:v>3.3113131378001827E-5</c:v>
                </c:pt>
                <c:pt idx="503">
                  <c:v>2.7002512630941606E-5</c:v>
                </c:pt>
                <c:pt idx="504">
                  <c:v>2.1984329895253847E-5</c:v>
                </c:pt>
                <c:pt idx="505">
                  <c:v>1.7870117815661188E-5</c:v>
                </c:pt>
                <c:pt idx="506">
                  <c:v>1.4502628691719116E-5</c:v>
                </c:pt>
                <c:pt idx="507">
                  <c:v>1.1750901042048442E-5</c:v>
                </c:pt>
                <c:pt idx="508">
                  <c:v>9.50606410761464E-6</c:v>
                </c:pt>
                <c:pt idx="509">
                  <c:v>7.6777760014650864E-6</c:v>
                </c:pt>
                <c:pt idx="510">
                  <c:v>6.191206148518523E-6</c:v>
                </c:pt>
                <c:pt idx="511">
                  <c:v>4.9844841722393385E-6</c:v>
                </c:pt>
                <c:pt idx="512">
                  <c:v>4.0065475968766604E-6</c:v>
                </c:pt>
                <c:pt idx="513">
                  <c:v>3.2153297614249003E-6</c:v>
                </c:pt>
                <c:pt idx="514">
                  <c:v>2.5762372961746639E-6</c:v>
                </c:pt>
                <c:pt idx="515">
                  <c:v>2.0608735000555637E-6</c:v>
                </c:pt>
                <c:pt idx="516">
                  <c:v>1.6459700757037141E-6</c:v>
                </c:pt>
                <c:pt idx="517">
                  <c:v>1.3124950211667985E-6</c:v>
                </c:pt>
                <c:pt idx="518">
                  <c:v>1.0449091272641416E-6</c:v>
                </c:pt>
                <c:pt idx="519">
                  <c:v>8.3054756576514518E-7</c:v>
                </c:pt>
                <c:pt idx="520">
                  <c:v>6.591065468749161E-7</c:v>
                </c:pt>
                <c:pt idx="521">
                  <c:v>5.2221803960448957E-7</c:v>
                </c:pt>
                <c:pt idx="522">
                  <c:v>4.1309814380506151E-7</c:v>
                </c:pt>
                <c:pt idx="523">
                  <c:v>3.2625693041474883E-7</c:v>
                </c:pt>
                <c:pt idx="524">
                  <c:v>2.5725947375238661E-7</c:v>
                </c:pt>
                <c:pt idx="525">
                  <c:v>2.0252942832747021E-7</c:v>
                </c:pt>
                <c:pt idx="526">
                  <c:v>1.5918788974276457E-7</c:v>
                </c:pt>
                <c:pt idx="527">
                  <c:v>1.2492145765588482E-7</c:v>
                </c:pt>
                <c:pt idx="528">
                  <c:v>9.7874417327477586E-8</c:v>
                </c:pt>
                <c:pt idx="529">
                  <c:v>7.6560800356080669E-8</c:v>
                </c:pt>
                <c:pt idx="530">
                  <c:v>5.9792796932144273E-8</c:v>
                </c:pt>
                <c:pt idx="531">
                  <c:v>4.6622590626693382E-8</c:v>
                </c:pt>
                <c:pt idx="532">
                  <c:v>3.6295189109240502E-8</c:v>
                </c:pt>
                <c:pt idx="533">
                  <c:v>2.8210244752374227E-8</c:v>
                </c:pt>
                <c:pt idx="534">
                  <c:v>2.1891210321206555E-8</c:v>
                </c:pt>
                <c:pt idx="535">
                  <c:v>1.6960467605485694E-8</c:v>
                </c:pt>
                <c:pt idx="536">
                  <c:v>1.3119310136339905E-8</c:v>
                </c:pt>
                <c:pt idx="537">
                  <c:v>1.0131862904049441E-8</c:v>
                </c:pt>
                <c:pt idx="538">
                  <c:v>7.8121889593116919E-9</c:v>
                </c:pt>
                <c:pt idx="539">
                  <c:v>6.0139706306756942E-9</c:v>
                </c:pt>
                <c:pt idx="540">
                  <c:v>4.6222666472183146E-9</c:v>
                </c:pt>
                <c:pt idx="541">
                  <c:v>3.5469397911449866E-9</c:v>
                </c:pt>
                <c:pt idx="542">
                  <c:v>2.7174262509003595E-9</c:v>
                </c:pt>
                <c:pt idx="543">
                  <c:v>2.0785804838868821E-9</c:v>
                </c:pt>
                <c:pt idx="544">
                  <c:v>1.5873805439721055E-9</c:v>
                </c:pt>
                <c:pt idx="545">
                  <c:v>1.210320500597439E-9</c:v>
                </c:pt>
                <c:pt idx="546">
                  <c:v>9.2135045538945565E-10</c:v>
                </c:pt>
                <c:pt idx="547">
                  <c:v>7.0025214690242574E-10</c:v>
                </c:pt>
                <c:pt idx="548">
                  <c:v>5.3136038386288109E-10</c:v>
                </c:pt>
                <c:pt idx="549">
                  <c:v>4.025585209860064E-10</c:v>
                </c:pt>
                <c:pt idx="550">
                  <c:v>3.0449068027887281E-10</c:v>
                </c:pt>
                <c:pt idx="551">
                  <c:v>2.2994507591678376E-10</c:v>
                </c:pt>
                <c:pt idx="552">
                  <c:v>1.7337215691760502E-10</c:v>
                </c:pt>
                <c:pt idx="553">
                  <c:v>1.3050877684834275E-10</c:v>
                </c:pt>
                <c:pt idx="554">
                  <c:v>9.8085591489909274E-11</c:v>
                </c:pt>
                <c:pt idx="555">
                  <c:v>7.3599665437919811E-11</c:v>
                </c:pt>
                <c:pt idx="556">
                  <c:v>5.5138074238714996E-11</c:v>
                </c:pt>
                <c:pt idx="557">
                  <c:v>4.1241312314602254E-11</c:v>
                </c:pt>
                <c:pt idx="558">
                  <c:v>3.0797714418795681E-11</c:v>
                </c:pt>
                <c:pt idx="559">
                  <c:v>2.2961995508001101E-11</c:v>
                </c:pt>
                <c:pt idx="560">
                  <c:v>1.7092512122659613E-11</c:v>
                </c:pt>
                <c:pt idx="561">
                  <c:v>1.2703029140750676E-11</c:v>
                </c:pt>
                <c:pt idx="562">
                  <c:v>9.4257045140717642E-12</c:v>
                </c:pt>
                <c:pt idx="563">
                  <c:v>6.9827336467863494E-12</c:v>
                </c:pt>
                <c:pt idx="564">
                  <c:v>5.1646662354300345E-12</c:v>
                </c:pt>
                <c:pt idx="565">
                  <c:v>3.813854967268153E-12</c:v>
                </c:pt>
                <c:pt idx="566">
                  <c:v>2.8118439554709456E-12</c:v>
                </c:pt>
                <c:pt idx="567">
                  <c:v>2.0697761887276672E-12</c:v>
                </c:pt>
                <c:pt idx="568">
                  <c:v>1.5211102259464026E-12</c:v>
                </c:pt>
                <c:pt idx="569">
                  <c:v>1.1161000160323577E-12</c:v>
                </c:pt>
                <c:pt idx="570">
                  <c:v>8.1761842856572743E-13</c:v>
                </c:pt>
                <c:pt idx="571">
                  <c:v>5.9800299304274552E-13</c:v>
                </c:pt>
                <c:pt idx="572">
                  <c:v>4.3667785923143442E-13</c:v>
                </c:pt>
                <c:pt idx="573">
                  <c:v>3.1836411995164723E-13</c:v>
                </c:pt>
                <c:pt idx="574">
                  <c:v>2.3173529699042324E-13</c:v>
                </c:pt>
                <c:pt idx="575">
                  <c:v>1.6840903611795387E-13</c:v>
                </c:pt>
                <c:pt idx="576">
                  <c:v>1.2219226648641814E-13</c:v>
                </c:pt>
                <c:pt idx="577">
                  <c:v>8.8517100472515606E-14</c:v>
                </c:pt>
                <c:pt idx="578">
                  <c:v>6.402001437150835E-14</c:v>
                </c:pt>
                <c:pt idx="579">
                  <c:v>4.622846616148867E-14</c:v>
                </c:pt>
                <c:pt idx="580">
                  <c:v>3.3327929161670052E-14</c:v>
                </c:pt>
                <c:pt idx="581">
                  <c:v>2.3989008805849844E-14</c:v>
                </c:pt>
                <c:pt idx="582">
                  <c:v>1.7239370644441761E-14</c:v>
                </c:pt>
                <c:pt idx="583">
                  <c:v>1.2369029891376075E-14</c:v>
                </c:pt>
                <c:pt idx="584">
                  <c:v>8.8604341011015389E-15</c:v>
                </c:pt>
                <c:pt idx="585">
                  <c:v>6.3369384596958691E-15</c:v>
                </c:pt>
                <c:pt idx="586">
                  <c:v>4.5249012740592427E-15</c:v>
                </c:pt>
                <c:pt idx="587">
                  <c:v>3.2258476696939277E-15</c:v>
                </c:pt>
                <c:pt idx="588">
                  <c:v>2.2960626370410679E-15</c:v>
                </c:pt>
                <c:pt idx="589">
                  <c:v>1.6316565042085313E-15</c:v>
                </c:pt>
                <c:pt idx="590">
                  <c:v>1.1576542495225958E-15</c:v>
                </c:pt>
                <c:pt idx="591">
                  <c:v>8.2003829304934303E-16</c:v>
                </c:pt>
                <c:pt idx="592">
                  <c:v>5.7995530371381684E-16</c:v>
                </c:pt>
                <c:pt idx="593">
                  <c:v>4.0950578820689564E-16</c:v>
                </c:pt>
                <c:pt idx="594">
                  <c:v>2.886893042499114E-16</c:v>
                </c:pt>
                <c:pt idx="595">
                  <c:v>2.0319193765218172E-16</c:v>
                </c:pt>
                <c:pt idx="596">
                  <c:v>1.4278657573216029E-16</c:v>
                </c:pt>
                <c:pt idx="597">
                  <c:v>1.0017824386792405E-16</c:v>
                </c:pt>
                <c:pt idx="598">
                  <c:v>7.0172116972731721E-17</c:v>
                </c:pt>
                <c:pt idx="599">
                  <c:v>4.9075063691840683E-17</c:v>
                </c:pt>
                <c:pt idx="600">
                  <c:v>3.4265911905581558E-17</c:v>
                </c:pt>
                <c:pt idx="601">
                  <c:v>2.3887397963383285E-17</c:v>
                </c:pt>
                <c:pt idx="602">
                  <c:v>1.6625722396329633E-17</c:v>
                </c:pt>
                <c:pt idx="603">
                  <c:v>1.1553068099449578E-17</c:v>
                </c:pt>
                <c:pt idx="604">
                  <c:v>8.0152905646235547E-18</c:v>
                </c:pt>
                <c:pt idx="605">
                  <c:v>5.551960107936252E-18</c:v>
                </c:pt>
                <c:pt idx="606">
                  <c:v>3.8395341264733479E-18</c:v>
                </c:pt>
                <c:pt idx="607">
                  <c:v>2.651037407734509E-18</c:v>
                </c:pt>
                <c:pt idx="608">
                  <c:v>1.8275038841122139E-18</c:v>
                </c:pt>
                <c:pt idx="609">
                  <c:v>1.2577834913342691E-18</c:v>
                </c:pt>
                <c:pt idx="610">
                  <c:v>8.6428823370067649E-19</c:v>
                </c:pt>
                <c:pt idx="611">
                  <c:v>5.9294776967026972E-19</c:v>
                </c:pt>
                <c:pt idx="612">
                  <c:v>4.0614340722117964E-19</c:v>
                </c:pt>
                <c:pt idx="613">
                  <c:v>2.7774580280458685E-19</c:v>
                </c:pt>
                <c:pt idx="614">
                  <c:v>1.8963597568410999E-19</c:v>
                </c:pt>
                <c:pt idx="615">
                  <c:v>1.2927039772498688E-19</c:v>
                </c:pt>
                <c:pt idx="616">
                  <c:v>8.7979718558623438E-20</c:v>
                </c:pt>
                <c:pt idx="617">
                  <c:v>5.9782101909831798E-20</c:v>
                </c:pt>
                <c:pt idx="618">
                  <c:v>4.0556915841902828E-20</c:v>
                </c:pt>
                <c:pt idx="619">
                  <c:v>2.7470324611715878E-20</c:v>
                </c:pt>
                <c:pt idx="620">
                  <c:v>1.8576666742415899E-20</c:v>
                </c:pt>
                <c:pt idx="621">
                  <c:v>1.2542292293087637E-20</c:v>
                </c:pt>
                <c:pt idx="622">
                  <c:v>8.4545631806694781E-21</c:v>
                </c:pt>
                <c:pt idx="623">
                  <c:v>5.6899776318163223E-21</c:v>
                </c:pt>
                <c:pt idx="624">
                  <c:v>3.8232709160828071E-21</c:v>
                </c:pt>
                <c:pt idx="625">
                  <c:v>2.5648662089041446E-21</c:v>
                </c:pt>
                <c:pt idx="626">
                  <c:v>1.71790636026303E-21</c:v>
                </c:pt>
                <c:pt idx="627">
                  <c:v>1.1487866713312464E-21</c:v>
                </c:pt>
                <c:pt idx="628">
                  <c:v>7.6698066770639981E-22</c:v>
                </c:pt>
                <c:pt idx="629">
                  <c:v>5.1125147680716719E-22</c:v>
                </c:pt>
                <c:pt idx="630">
                  <c:v>3.4024351981048139E-22</c:v>
                </c:pt>
                <c:pt idx="631">
                  <c:v>2.2607382290891898E-22</c:v>
                </c:pt>
                <c:pt idx="632">
                  <c:v>1.499739475442464E-22</c:v>
                </c:pt>
                <c:pt idx="633">
                  <c:v>9.9331386233922747E-23</c:v>
                </c:pt>
                <c:pt idx="634">
                  <c:v>6.5684409300854094E-23</c:v>
                </c:pt>
                <c:pt idx="635">
                  <c:v>4.3365387330835618E-23</c:v>
                </c:pt>
                <c:pt idx="636">
                  <c:v>2.8584413763603307E-23</c:v>
                </c:pt>
                <c:pt idx="637">
                  <c:v>1.8811372289597177E-23</c:v>
                </c:pt>
                <c:pt idx="638">
                  <c:v>1.2359952339237063E-23</c:v>
                </c:pt>
                <c:pt idx="639">
                  <c:v>8.108084059181837E-24</c:v>
                </c:pt>
                <c:pt idx="640">
                  <c:v>5.3103704423414615E-24</c:v>
                </c:pt>
                <c:pt idx="641">
                  <c:v>3.4724541644379609E-24</c:v>
                </c:pt>
                <c:pt idx="642">
                  <c:v>2.2670095768437702E-24</c:v>
                </c:pt>
                <c:pt idx="643">
                  <c:v>1.4776627196448269E-24</c:v>
                </c:pt>
                <c:pt idx="644">
                  <c:v>9.6161760818668563E-25</c:v>
                </c:pt>
                <c:pt idx="645">
                  <c:v>6.2479080078122035E-25</c:v>
                </c:pt>
                <c:pt idx="646">
                  <c:v>4.0529568006053765E-25</c:v>
                </c:pt>
                <c:pt idx="647">
                  <c:v>2.6249102079609632E-25</c:v>
                </c:pt>
                <c:pt idx="648">
                  <c:v>1.697313469456452E-25</c:v>
                </c:pt>
                <c:pt idx="649">
                  <c:v>1.0957583591259038E-25</c:v>
                </c:pt>
                <c:pt idx="650">
                  <c:v>7.062730845038607E-26</c:v>
                </c:pt>
                <c:pt idx="651">
                  <c:v>4.5450184269768605E-26</c:v>
                </c:pt>
                <c:pt idx="652">
                  <c:v>2.9201406471767568E-26</c:v>
                </c:pt>
                <c:pt idx="653">
                  <c:v>1.8731692491162223E-26</c:v>
                </c:pt>
                <c:pt idx="654">
                  <c:v>1.1996523205779652E-26</c:v>
                </c:pt>
                <c:pt idx="655">
                  <c:v>7.6707690295022437E-27</c:v>
                </c:pt>
                <c:pt idx="656">
                  <c:v>4.8969711187323147E-27</c:v>
                </c:pt>
                <c:pt idx="657">
                  <c:v>3.1211979140877671E-27</c:v>
                </c:pt>
                <c:pt idx="658">
                  <c:v>1.9861873071670262E-27</c:v>
                </c:pt>
                <c:pt idx="659">
                  <c:v>1.261897922004439E-27</c:v>
                </c:pt>
                <c:pt idx="660">
                  <c:v>8.0044846667045604E-28</c:v>
                </c:pt>
                <c:pt idx="661">
                  <c:v>5.0692960811282686E-28</c:v>
                </c:pt>
                <c:pt idx="662">
                  <c:v>3.2052880705801471E-28</c:v>
                </c:pt>
                <c:pt idx="663">
                  <c:v>2.0234459380957088E-28</c:v>
                </c:pt>
                <c:pt idx="664">
                  <c:v>1.2753261731217679E-28</c:v>
                </c:pt>
                <c:pt idx="665">
                  <c:v>8.0252037728074777E-29</c:v>
                </c:pt>
                <c:pt idx="666">
                  <c:v>5.0419204992689821E-29</c:v>
                </c:pt>
                <c:pt idx="667">
                  <c:v>3.1625765552169639E-29</c:v>
                </c:pt>
                <c:pt idx="668">
                  <c:v>1.9805747115414199E-29</c:v>
                </c:pt>
                <c:pt idx="669">
                  <c:v>1.238358931733948E-29</c:v>
                </c:pt>
                <c:pt idx="670">
                  <c:v>7.7304892575303872E-30</c:v>
                </c:pt>
                <c:pt idx="671">
                  <c:v>4.8180638376958211E-30</c:v>
                </c:pt>
                <c:pt idx="672">
                  <c:v>2.9980802103372504E-30</c:v>
                </c:pt>
                <c:pt idx="673">
                  <c:v>1.862597751531351E-30</c:v>
                </c:pt>
                <c:pt idx="674">
                  <c:v>1.1553139831786869E-30</c:v>
                </c:pt>
                <c:pt idx="675">
                  <c:v>7.1546124522199626E-31</c:v>
                </c:pt>
                <c:pt idx="676">
                  <c:v>4.4236150522669221E-31</c:v>
                </c:pt>
                <c:pt idx="677">
                  <c:v>2.7306979802284324E-31</c:v>
                </c:pt>
                <c:pt idx="678">
                  <c:v>1.6829652156500161E-31</c:v>
                </c:pt>
                <c:pt idx="679">
                  <c:v>1.0355754338263796E-31</c:v>
                </c:pt>
                <c:pt idx="680">
                  <c:v>6.3619971154650057E-32</c:v>
                </c:pt>
                <c:pt idx="681">
                  <c:v>3.9022071928247565E-32</c:v>
                </c:pt>
                <c:pt idx="682">
                  <c:v>2.3896390750740896E-32</c:v>
                </c:pt>
                <c:pt idx="683">
                  <c:v>1.4610309839859026E-32</c:v>
                </c:pt>
                <c:pt idx="684">
                  <c:v>8.9184969846920037E-33</c:v>
                </c:pt>
                <c:pt idx="685">
                  <c:v>5.4353691161403383E-33</c:v>
                </c:pt>
                <c:pt idx="686">
                  <c:v>3.3072844106599663E-33</c:v>
                </c:pt>
                <c:pt idx="687">
                  <c:v>2.0091815154984575E-33</c:v>
                </c:pt>
                <c:pt idx="688">
                  <c:v>1.2186301900776908E-33</c:v>
                </c:pt>
                <c:pt idx="689">
                  <c:v>7.3795490020698464E-34</c:v>
                </c:pt>
                <c:pt idx="690">
                  <c:v>4.461622664187871E-34</c:v>
                </c:pt>
                <c:pt idx="691">
                  <c:v>2.6931527299755881E-34</c:v>
                </c:pt>
                <c:pt idx="692">
                  <c:v>1.6230588143365984E-34</c:v>
                </c:pt>
                <c:pt idx="693">
                  <c:v>9.7659087202520063E-35</c:v>
                </c:pt>
                <c:pt idx="694">
                  <c:v>5.8667312328127311E-35</c:v>
                </c:pt>
                <c:pt idx="695">
                  <c:v>3.5187211674900466E-35</c:v>
                </c:pt>
                <c:pt idx="696">
                  <c:v>2.1070684450819462E-35</c:v>
                </c:pt>
                <c:pt idx="697">
                  <c:v>1.2597302602878637E-35</c:v>
                </c:pt>
                <c:pt idx="698">
                  <c:v>7.5193726622039536E-36</c:v>
                </c:pt>
                <c:pt idx="699">
                  <c:v>4.481163452379025E-36</c:v>
                </c:pt>
                <c:pt idx="700">
                  <c:v>2.6662759190067796E-36</c:v>
                </c:pt>
                <c:pt idx="701">
                  <c:v>1.5838882028659502E-36</c:v>
                </c:pt>
                <c:pt idx="702">
                  <c:v>9.3939682228940129E-37</c:v>
                </c:pt>
                <c:pt idx="703">
                  <c:v>5.562612126691922E-37</c:v>
                </c:pt>
                <c:pt idx="704">
                  <c:v>3.2886192797988029E-37</c:v>
                </c:pt>
                <c:pt idx="705">
                  <c:v>1.9411251999156106E-37</c:v>
                </c:pt>
                <c:pt idx="706">
                  <c:v>1.1439278295349879E-37</c:v>
                </c:pt>
                <c:pt idx="707">
                  <c:v>6.7305233063405763E-38</c:v>
                </c:pt>
                <c:pt idx="708">
                  <c:v>3.953704145674245E-38</c:v>
                </c:pt>
                <c:pt idx="709">
                  <c:v>2.3188071590914226E-38</c:v>
                </c:pt>
                <c:pt idx="710">
                  <c:v>1.3577825591784569E-38</c:v>
                </c:pt>
                <c:pt idx="711">
                  <c:v>7.9378145428947146E-39</c:v>
                </c:pt>
                <c:pt idx="712">
                  <c:v>4.6331546727407278E-39</c:v>
                </c:pt>
                <c:pt idx="713">
                  <c:v>2.6999627885180643E-39</c:v>
                </c:pt>
                <c:pt idx="714">
                  <c:v>1.5708831716058989E-39</c:v>
                </c:pt>
                <c:pt idx="715">
                  <c:v>9.1250473078684038E-40</c:v>
                </c:pt>
                <c:pt idx="716">
                  <c:v>5.2921420266245216E-40</c:v>
                </c:pt>
                <c:pt idx="717">
                  <c:v>3.0643120291372545E-40</c:v>
                </c:pt>
                <c:pt idx="718">
                  <c:v>1.771493690912685E-40</c:v>
                </c:pt>
                <c:pt idx="719">
                  <c:v>1.0224718560178825E-40</c:v>
                </c:pt>
                <c:pt idx="720">
                  <c:v>5.8920747008568941E-41</c:v>
                </c:pt>
                <c:pt idx="721">
                  <c:v>3.3899262868814699E-41</c:v>
                </c:pt>
                <c:pt idx="722">
                  <c:v>1.947230636749962E-41</c:v>
                </c:pt>
                <c:pt idx="723">
                  <c:v>1.1167338023546207E-41</c:v>
                </c:pt>
                <c:pt idx="724">
                  <c:v>6.3942124072822282E-42</c:v>
                </c:pt>
                <c:pt idx="725">
                  <c:v>3.6553551979707699E-42</c:v>
                </c:pt>
                <c:pt idx="726">
                  <c:v>2.0863023110242159E-42</c:v>
                </c:pt>
                <c:pt idx="727">
                  <c:v>1.1888581038843474E-42</c:v>
                </c:pt>
                <c:pt idx="728">
                  <c:v>6.7637560392642928E-43</c:v>
                </c:pt>
                <c:pt idx="729">
                  <c:v>3.8419435173100001E-43</c:v>
                </c:pt>
                <c:pt idx="730">
                  <c:v>2.1788089251108946E-43</c:v>
                </c:pt>
                <c:pt idx="731">
                  <c:v>1.2336513669824077E-43</c:v>
                </c:pt>
                <c:pt idx="732">
                  <c:v>6.9738222182827653E-44</c:v>
                </c:pt>
                <c:pt idx="733">
                  <c:v>3.9359940041600398E-44</c:v>
                </c:pt>
                <c:pt idx="734">
                  <c:v>2.2179058854417224E-44</c:v>
                </c:pt>
                <c:pt idx="735">
                  <c:v>1.2477768599644537E-44</c:v>
                </c:pt>
                <c:pt idx="736">
                  <c:v>7.0086741684956471E-45</c:v>
                </c:pt>
                <c:pt idx="737">
                  <c:v>3.9304288766657466E-45</c:v>
                </c:pt>
                <c:pt idx="738">
                  <c:v>2.2006407079466745E-45</c:v>
                </c:pt>
                <c:pt idx="739">
                  <c:v>1.2301652978484295E-45</c:v>
                </c:pt>
                <c:pt idx="740">
                  <c:v>6.8656700747123395E-46</c:v>
                </c:pt>
                <c:pt idx="741">
                  <c:v>3.8256701014026991E-46</c:v>
                </c:pt>
                <c:pt idx="742">
                  <c:v>2.1283215020194607E-46</c:v>
                </c:pt>
                <c:pt idx="743">
                  <c:v>1.1821486137622465E-46</c:v>
                </c:pt>
                <c:pt idx="744">
                  <c:v>6.5555940254276026E-47</c:v>
                </c:pt>
                <c:pt idx="745">
                  <c:v>3.6295865177678409E-47</c:v>
                </c:pt>
                <c:pt idx="746">
                  <c:v>2.0063531779548063E-47</c:v>
                </c:pt>
                <c:pt idx="747">
                  <c:v>1.1072934836870611E-47</c:v>
                </c:pt>
                <c:pt idx="748">
                  <c:v>6.1013119866519991E-48</c:v>
                </c:pt>
                <c:pt idx="749">
                  <c:v>3.3565169954635692E-48</c:v>
                </c:pt>
                <c:pt idx="750">
                  <c:v>1.8435698499526977E-48</c:v>
                </c:pt>
                <c:pt idx="751">
                  <c:v>1.0109634912186027E-48</c:v>
                </c:pt>
                <c:pt idx="752">
                  <c:v>5.5349853580927279E-49</c:v>
                </c:pt>
                <c:pt idx="753">
                  <c:v>3.0255379815964543E-49</c:v>
                </c:pt>
                <c:pt idx="754">
                  <c:v>1.6511779145567683E-49</c:v>
                </c:pt>
                <c:pt idx="755">
                  <c:v>8.9968454813174361E-50</c:v>
                </c:pt>
                <c:pt idx="756">
                  <c:v>4.8943134648642252E-50</c:v>
                </c:pt>
                <c:pt idx="757">
                  <c:v>2.6582659555851766E-50</c:v>
                </c:pt>
                <c:pt idx="758">
                  <c:v>1.4414852617813615E-50</c:v>
                </c:pt>
                <c:pt idx="759">
                  <c:v>7.8041770283606366E-51</c:v>
                </c:pt>
                <c:pt idx="760">
                  <c:v>4.2184134886937162E-51</c:v>
                </c:pt>
                <c:pt idx="761">
                  <c:v>2.2765453734228418E-51</c:v>
                </c:pt>
                <c:pt idx="762">
                  <c:v>1.2266159368323008E-51</c:v>
                </c:pt>
                <c:pt idx="763">
                  <c:v>6.5985122028393255E-52</c:v>
                </c:pt>
                <c:pt idx="764">
                  <c:v>3.543958064328538E-52</c:v>
                </c:pt>
                <c:pt idx="765">
                  <c:v>1.9003616303189748E-52</c:v>
                </c:pt>
                <c:pt idx="766">
                  <c:v>1.0173937393485842E-52</c:v>
                </c:pt>
                <c:pt idx="767">
                  <c:v>5.4380975944443791E-53</c:v>
                </c:pt>
                <c:pt idx="768">
                  <c:v>2.9020845606962312E-53</c:v>
                </c:pt>
                <c:pt idx="769">
                  <c:v>1.5462448170992894E-53</c:v>
                </c:pt>
                <c:pt idx="770">
                  <c:v>8.2252968385754758E-54</c:v>
                </c:pt>
                <c:pt idx="771">
                  <c:v>4.3684767816616059E-54</c:v>
                </c:pt>
                <c:pt idx="772">
                  <c:v>2.3164002998050438E-54</c:v>
                </c:pt>
                <c:pt idx="773">
                  <c:v>1.2263157948589773E-54</c:v>
                </c:pt>
                <c:pt idx="774">
                  <c:v>6.4818079675751876E-55</c:v>
                </c:pt>
                <c:pt idx="775">
                  <c:v>3.4205435759830251E-55</c:v>
                </c:pt>
                <c:pt idx="776">
                  <c:v>1.802184389360736E-55</c:v>
                </c:pt>
                <c:pt idx="777">
                  <c:v>9.4800024223097228E-56</c:v>
                </c:pt>
                <c:pt idx="778">
                  <c:v>4.9787784599661165E-56</c:v>
                </c:pt>
                <c:pt idx="779">
                  <c:v>2.6106117263515226E-56</c:v>
                </c:pt>
                <c:pt idx="780">
                  <c:v>1.3666801786151904E-56</c:v>
                </c:pt>
                <c:pt idx="781">
                  <c:v>7.1432629287123416E-57</c:v>
                </c:pt>
                <c:pt idx="782">
                  <c:v>3.7276188984193014E-57</c:v>
                </c:pt>
                <c:pt idx="783">
                  <c:v>1.9420996172698372E-57</c:v>
                </c:pt>
                <c:pt idx="784">
                  <c:v>1.0102215515610895E-57</c:v>
                </c:pt>
                <c:pt idx="785">
                  <c:v>5.2464662659384029E-58</c:v>
                </c:pt>
                <c:pt idx="786">
                  <c:v>2.7203342472406107E-58</c:v>
                </c:pt>
                <c:pt idx="787">
                  <c:v>1.408259800018294E-58</c:v>
                </c:pt>
                <c:pt idx="788">
                  <c:v>7.2786095695047126E-59</c:v>
                </c:pt>
                <c:pt idx="789">
                  <c:v>3.7559447474723797E-59</c:v>
                </c:pt>
                <c:pt idx="790">
                  <c:v>1.9350629355158451E-59</c:v>
                </c:pt>
                <c:pt idx="791">
                  <c:v>9.9535069241492339E-60</c:v>
                </c:pt>
                <c:pt idx="792">
                  <c:v>5.1116637778766265E-60</c:v>
                </c:pt>
                <c:pt idx="793">
                  <c:v>2.6209188011578165E-60</c:v>
                </c:pt>
                <c:pt idx="794">
                  <c:v>1.3416831981934419E-60</c:v>
                </c:pt>
                <c:pt idx="795">
                  <c:v>6.8572743434515108E-61</c:v>
                </c:pt>
                <c:pt idx="796">
                  <c:v>3.4991148508561618E-61</c:v>
                </c:pt>
                <c:pt idx="797">
                  <c:v>1.7826660715838806E-61</c:v>
                </c:pt>
                <c:pt idx="798">
                  <c:v>9.0674867394676034E-62</c:v>
                </c:pt>
                <c:pt idx="799">
                  <c:v>4.604781083698425E-62</c:v>
                </c:pt>
              </c:numCache>
            </c:numRef>
          </c:yVal>
          <c:smooth val="0"/>
        </c:ser>
        <c:ser>
          <c:idx val="1"/>
          <c:order val="1"/>
          <c:tx>
            <c:strRef>
              <c:f>'Test by Variable Number'!$C$1</c:f>
              <c:strCache>
                <c:ptCount val="1"/>
                <c:pt idx="0">
                  <c:v>Distribution 2</c:v>
                </c:pt>
              </c:strCache>
            </c:strRef>
          </c:tx>
          <c:spPr>
            <a:ln w="50800">
              <a:solidFill>
                <a:srgbClr val="FF0000"/>
              </a:solidFill>
            </a:ln>
          </c:spPr>
          <c:marker>
            <c:symbol val="none"/>
          </c:marker>
          <c:xVal>
            <c:numRef>
              <c:f>Calculations!$A$4:$A$803</c:f>
              <c:numCache>
                <c:formatCode>0.000</c:formatCode>
                <c:ptCount val="800"/>
                <c:pt idx="0">
                  <c:v>-0.39999999999999997</c:v>
                </c:pt>
                <c:pt idx="1">
                  <c:v>-0.39879999999999999</c:v>
                </c:pt>
                <c:pt idx="2">
                  <c:v>-0.39760000000000001</c:v>
                </c:pt>
                <c:pt idx="3">
                  <c:v>-0.39640000000000003</c:v>
                </c:pt>
                <c:pt idx="4">
                  <c:v>-0.39520000000000005</c:v>
                </c:pt>
                <c:pt idx="5">
                  <c:v>-0.39400000000000007</c:v>
                </c:pt>
                <c:pt idx="6">
                  <c:v>-0.39280000000000009</c:v>
                </c:pt>
                <c:pt idx="7">
                  <c:v>-0.39160000000000011</c:v>
                </c:pt>
                <c:pt idx="8">
                  <c:v>-0.39040000000000014</c:v>
                </c:pt>
                <c:pt idx="9">
                  <c:v>-0.38920000000000016</c:v>
                </c:pt>
                <c:pt idx="10">
                  <c:v>-0.38800000000000018</c:v>
                </c:pt>
                <c:pt idx="11">
                  <c:v>-0.3868000000000002</c:v>
                </c:pt>
                <c:pt idx="12">
                  <c:v>-0.38560000000000022</c:v>
                </c:pt>
                <c:pt idx="13">
                  <c:v>-0.38440000000000024</c:v>
                </c:pt>
                <c:pt idx="14">
                  <c:v>-0.38320000000000026</c:v>
                </c:pt>
                <c:pt idx="15">
                  <c:v>-0.38200000000000028</c:v>
                </c:pt>
                <c:pt idx="16">
                  <c:v>-0.3808000000000003</c:v>
                </c:pt>
                <c:pt idx="17">
                  <c:v>-0.37960000000000033</c:v>
                </c:pt>
                <c:pt idx="18">
                  <c:v>-0.37840000000000035</c:v>
                </c:pt>
                <c:pt idx="19">
                  <c:v>-0.37720000000000037</c:v>
                </c:pt>
                <c:pt idx="20">
                  <c:v>-0.37600000000000039</c:v>
                </c:pt>
                <c:pt idx="21">
                  <c:v>-0.37480000000000041</c:v>
                </c:pt>
                <c:pt idx="22">
                  <c:v>-0.37360000000000043</c:v>
                </c:pt>
                <c:pt idx="23">
                  <c:v>-0.37240000000000045</c:v>
                </c:pt>
                <c:pt idx="24">
                  <c:v>-0.37120000000000047</c:v>
                </c:pt>
                <c:pt idx="25">
                  <c:v>-0.3700000000000005</c:v>
                </c:pt>
                <c:pt idx="26">
                  <c:v>-0.36880000000000052</c:v>
                </c:pt>
                <c:pt idx="27">
                  <c:v>-0.36760000000000054</c:v>
                </c:pt>
                <c:pt idx="28">
                  <c:v>-0.36640000000000056</c:v>
                </c:pt>
                <c:pt idx="29">
                  <c:v>-0.36520000000000058</c:v>
                </c:pt>
                <c:pt idx="30">
                  <c:v>-0.3640000000000006</c:v>
                </c:pt>
                <c:pt idx="31">
                  <c:v>-0.36280000000000062</c:v>
                </c:pt>
                <c:pt idx="32">
                  <c:v>-0.36160000000000064</c:v>
                </c:pt>
                <c:pt idx="33">
                  <c:v>-0.36040000000000066</c:v>
                </c:pt>
                <c:pt idx="34">
                  <c:v>-0.35920000000000069</c:v>
                </c:pt>
                <c:pt idx="35">
                  <c:v>-0.35800000000000071</c:v>
                </c:pt>
                <c:pt idx="36">
                  <c:v>-0.35680000000000073</c:v>
                </c:pt>
                <c:pt idx="37">
                  <c:v>-0.35560000000000075</c:v>
                </c:pt>
                <c:pt idx="38">
                  <c:v>-0.35440000000000077</c:v>
                </c:pt>
                <c:pt idx="39">
                  <c:v>-0.35320000000000079</c:v>
                </c:pt>
                <c:pt idx="40">
                  <c:v>-0.35200000000000081</c:v>
                </c:pt>
                <c:pt idx="41">
                  <c:v>-0.35080000000000083</c:v>
                </c:pt>
                <c:pt idx="42">
                  <c:v>-0.34960000000000085</c:v>
                </c:pt>
                <c:pt idx="43">
                  <c:v>-0.34840000000000088</c:v>
                </c:pt>
                <c:pt idx="44">
                  <c:v>-0.3472000000000009</c:v>
                </c:pt>
                <c:pt idx="45">
                  <c:v>-0.34600000000000092</c:v>
                </c:pt>
                <c:pt idx="46">
                  <c:v>-0.34480000000000094</c:v>
                </c:pt>
                <c:pt idx="47">
                  <c:v>-0.34360000000000096</c:v>
                </c:pt>
                <c:pt idx="48">
                  <c:v>-0.34240000000000098</c:v>
                </c:pt>
                <c:pt idx="49">
                  <c:v>-0.341200000000001</c:v>
                </c:pt>
                <c:pt idx="50">
                  <c:v>-0.34000000000000102</c:v>
                </c:pt>
                <c:pt idx="51">
                  <c:v>-0.33880000000000104</c:v>
                </c:pt>
                <c:pt idx="52">
                  <c:v>-0.33760000000000107</c:v>
                </c:pt>
                <c:pt idx="53">
                  <c:v>-0.33640000000000109</c:v>
                </c:pt>
                <c:pt idx="54">
                  <c:v>-0.33520000000000111</c:v>
                </c:pt>
                <c:pt idx="55">
                  <c:v>-0.33400000000000113</c:v>
                </c:pt>
                <c:pt idx="56">
                  <c:v>-0.33280000000000115</c:v>
                </c:pt>
                <c:pt idx="57">
                  <c:v>-0.33160000000000117</c:v>
                </c:pt>
                <c:pt idx="58">
                  <c:v>-0.33040000000000119</c:v>
                </c:pt>
                <c:pt idx="59">
                  <c:v>-0.32920000000000121</c:v>
                </c:pt>
                <c:pt idx="60">
                  <c:v>-0.32800000000000124</c:v>
                </c:pt>
                <c:pt idx="61">
                  <c:v>-0.32680000000000126</c:v>
                </c:pt>
                <c:pt idx="62">
                  <c:v>-0.32560000000000128</c:v>
                </c:pt>
                <c:pt idx="63">
                  <c:v>-0.3244000000000013</c:v>
                </c:pt>
                <c:pt idx="64">
                  <c:v>-0.32320000000000132</c:v>
                </c:pt>
                <c:pt idx="65">
                  <c:v>-0.32200000000000134</c:v>
                </c:pt>
                <c:pt idx="66">
                  <c:v>-0.32080000000000136</c:v>
                </c:pt>
                <c:pt idx="67">
                  <c:v>-0.31960000000000138</c:v>
                </c:pt>
                <c:pt idx="68">
                  <c:v>-0.3184000000000014</c:v>
                </c:pt>
                <c:pt idx="69">
                  <c:v>-0.31720000000000143</c:v>
                </c:pt>
                <c:pt idx="70">
                  <c:v>-0.31600000000000145</c:v>
                </c:pt>
                <c:pt idx="71">
                  <c:v>-0.31480000000000147</c:v>
                </c:pt>
                <c:pt idx="72">
                  <c:v>-0.31360000000000149</c:v>
                </c:pt>
                <c:pt idx="73">
                  <c:v>-0.31240000000000151</c:v>
                </c:pt>
                <c:pt idx="74">
                  <c:v>-0.31120000000000153</c:v>
                </c:pt>
                <c:pt idx="75">
                  <c:v>-0.31000000000000155</c:v>
                </c:pt>
                <c:pt idx="76">
                  <c:v>-0.30880000000000157</c:v>
                </c:pt>
                <c:pt idx="77">
                  <c:v>-0.30760000000000159</c:v>
                </c:pt>
                <c:pt idx="78">
                  <c:v>-0.30640000000000162</c:v>
                </c:pt>
                <c:pt idx="79">
                  <c:v>-0.30520000000000164</c:v>
                </c:pt>
                <c:pt idx="80">
                  <c:v>-0.30400000000000166</c:v>
                </c:pt>
                <c:pt idx="81">
                  <c:v>-0.30280000000000168</c:v>
                </c:pt>
                <c:pt idx="82">
                  <c:v>-0.3016000000000017</c:v>
                </c:pt>
                <c:pt idx="83">
                  <c:v>-0.30040000000000172</c:v>
                </c:pt>
                <c:pt idx="84">
                  <c:v>-0.29920000000000174</c:v>
                </c:pt>
                <c:pt idx="85">
                  <c:v>-0.29800000000000176</c:v>
                </c:pt>
                <c:pt idx="86">
                  <c:v>-0.29680000000000178</c:v>
                </c:pt>
                <c:pt idx="87">
                  <c:v>-0.29560000000000181</c:v>
                </c:pt>
                <c:pt idx="88">
                  <c:v>-0.29440000000000183</c:v>
                </c:pt>
                <c:pt idx="89">
                  <c:v>-0.29320000000000185</c:v>
                </c:pt>
                <c:pt idx="90">
                  <c:v>-0.29200000000000187</c:v>
                </c:pt>
                <c:pt idx="91">
                  <c:v>-0.29080000000000189</c:v>
                </c:pt>
                <c:pt idx="92">
                  <c:v>-0.28960000000000191</c:v>
                </c:pt>
                <c:pt idx="93">
                  <c:v>-0.28840000000000193</c:v>
                </c:pt>
                <c:pt idx="94">
                  <c:v>-0.28720000000000195</c:v>
                </c:pt>
                <c:pt idx="95">
                  <c:v>-0.28600000000000197</c:v>
                </c:pt>
                <c:pt idx="96">
                  <c:v>-0.284800000000002</c:v>
                </c:pt>
                <c:pt idx="97">
                  <c:v>-0.28360000000000202</c:v>
                </c:pt>
                <c:pt idx="98">
                  <c:v>-0.28240000000000204</c:v>
                </c:pt>
                <c:pt idx="99">
                  <c:v>-0.28120000000000206</c:v>
                </c:pt>
                <c:pt idx="100">
                  <c:v>-0.28000000000000208</c:v>
                </c:pt>
                <c:pt idx="101">
                  <c:v>-0.2788000000000021</c:v>
                </c:pt>
                <c:pt idx="102">
                  <c:v>-0.27760000000000212</c:v>
                </c:pt>
                <c:pt idx="103">
                  <c:v>-0.27640000000000214</c:v>
                </c:pt>
                <c:pt idx="104">
                  <c:v>-0.27520000000000217</c:v>
                </c:pt>
                <c:pt idx="105">
                  <c:v>-0.27400000000000219</c:v>
                </c:pt>
                <c:pt idx="106">
                  <c:v>-0.27280000000000221</c:v>
                </c:pt>
                <c:pt idx="107">
                  <c:v>-0.27160000000000223</c:v>
                </c:pt>
                <c:pt idx="108">
                  <c:v>-0.27040000000000225</c:v>
                </c:pt>
                <c:pt idx="109">
                  <c:v>-0.26920000000000227</c:v>
                </c:pt>
                <c:pt idx="110">
                  <c:v>-0.26800000000000229</c:v>
                </c:pt>
                <c:pt idx="111">
                  <c:v>-0.26680000000000231</c:v>
                </c:pt>
                <c:pt idx="112">
                  <c:v>-0.26560000000000233</c:v>
                </c:pt>
                <c:pt idx="113">
                  <c:v>-0.26440000000000236</c:v>
                </c:pt>
                <c:pt idx="114">
                  <c:v>-0.26320000000000238</c:v>
                </c:pt>
                <c:pt idx="115">
                  <c:v>-0.2620000000000024</c:v>
                </c:pt>
                <c:pt idx="116">
                  <c:v>-0.26080000000000242</c:v>
                </c:pt>
                <c:pt idx="117">
                  <c:v>-0.25960000000000244</c:v>
                </c:pt>
                <c:pt idx="118">
                  <c:v>-0.25840000000000246</c:v>
                </c:pt>
                <c:pt idx="119">
                  <c:v>-0.25720000000000248</c:v>
                </c:pt>
                <c:pt idx="120">
                  <c:v>-0.2560000000000025</c:v>
                </c:pt>
                <c:pt idx="121">
                  <c:v>-0.25480000000000252</c:v>
                </c:pt>
                <c:pt idx="122">
                  <c:v>-0.25360000000000255</c:v>
                </c:pt>
                <c:pt idx="123">
                  <c:v>-0.25240000000000257</c:v>
                </c:pt>
                <c:pt idx="124">
                  <c:v>-0.25120000000000259</c:v>
                </c:pt>
                <c:pt idx="125">
                  <c:v>-0.25000000000000261</c:v>
                </c:pt>
                <c:pt idx="126">
                  <c:v>-0.2488000000000026</c:v>
                </c:pt>
                <c:pt idx="127">
                  <c:v>-0.2476000000000026</c:v>
                </c:pt>
                <c:pt idx="128">
                  <c:v>-0.24640000000000259</c:v>
                </c:pt>
                <c:pt idx="129">
                  <c:v>-0.24520000000000258</c:v>
                </c:pt>
                <c:pt idx="130">
                  <c:v>-0.24400000000000258</c:v>
                </c:pt>
                <c:pt idx="131">
                  <c:v>-0.24280000000000257</c:v>
                </c:pt>
                <c:pt idx="132">
                  <c:v>-0.24160000000000256</c:v>
                </c:pt>
                <c:pt idx="133">
                  <c:v>-0.24040000000000256</c:v>
                </c:pt>
                <c:pt idx="134">
                  <c:v>-0.23920000000000255</c:v>
                </c:pt>
                <c:pt idx="135">
                  <c:v>-0.23800000000000254</c:v>
                </c:pt>
                <c:pt idx="136">
                  <c:v>-0.23680000000000254</c:v>
                </c:pt>
                <c:pt idx="137">
                  <c:v>-0.23560000000000253</c:v>
                </c:pt>
                <c:pt idx="138">
                  <c:v>-0.23440000000000252</c:v>
                </c:pt>
                <c:pt idx="139">
                  <c:v>-0.23320000000000252</c:v>
                </c:pt>
                <c:pt idx="140">
                  <c:v>-0.23200000000000251</c:v>
                </c:pt>
                <c:pt idx="141">
                  <c:v>-0.2308000000000025</c:v>
                </c:pt>
                <c:pt idx="142">
                  <c:v>-0.2296000000000025</c:v>
                </c:pt>
                <c:pt idx="143">
                  <c:v>-0.22840000000000249</c:v>
                </c:pt>
                <c:pt idx="144">
                  <c:v>-0.22720000000000248</c:v>
                </c:pt>
                <c:pt idx="145">
                  <c:v>-0.22600000000000248</c:v>
                </c:pt>
                <c:pt idx="146">
                  <c:v>-0.22480000000000247</c:v>
                </c:pt>
                <c:pt idx="147">
                  <c:v>-0.22360000000000246</c:v>
                </c:pt>
                <c:pt idx="148">
                  <c:v>-0.22240000000000246</c:v>
                </c:pt>
                <c:pt idx="149">
                  <c:v>-0.22120000000000245</c:v>
                </c:pt>
                <c:pt idx="150">
                  <c:v>-0.22000000000000244</c:v>
                </c:pt>
                <c:pt idx="151">
                  <c:v>-0.21880000000000244</c:v>
                </c:pt>
                <c:pt idx="152">
                  <c:v>-0.21760000000000243</c:v>
                </c:pt>
                <c:pt idx="153">
                  <c:v>-0.21640000000000242</c:v>
                </c:pt>
                <c:pt idx="154">
                  <c:v>-0.21520000000000242</c:v>
                </c:pt>
                <c:pt idx="155">
                  <c:v>-0.21400000000000241</c:v>
                </c:pt>
                <c:pt idx="156">
                  <c:v>-0.2128000000000024</c:v>
                </c:pt>
                <c:pt idx="157">
                  <c:v>-0.2116000000000024</c:v>
                </c:pt>
                <c:pt idx="158">
                  <c:v>-0.21040000000000239</c:v>
                </c:pt>
                <c:pt idx="159">
                  <c:v>-0.20920000000000238</c:v>
                </c:pt>
                <c:pt idx="160">
                  <c:v>-0.20800000000000238</c:v>
                </c:pt>
                <c:pt idx="161">
                  <c:v>-0.20680000000000237</c:v>
                </c:pt>
                <c:pt idx="162">
                  <c:v>-0.20560000000000236</c:v>
                </c:pt>
                <c:pt idx="163">
                  <c:v>-0.20440000000000236</c:v>
                </c:pt>
                <c:pt idx="164">
                  <c:v>-0.20320000000000235</c:v>
                </c:pt>
                <c:pt idx="165">
                  <c:v>-0.20200000000000234</c:v>
                </c:pt>
                <c:pt idx="166">
                  <c:v>-0.20080000000000234</c:v>
                </c:pt>
                <c:pt idx="167">
                  <c:v>-0.19960000000000233</c:v>
                </c:pt>
                <c:pt idx="168">
                  <c:v>-0.19840000000000232</c:v>
                </c:pt>
                <c:pt idx="169">
                  <c:v>-0.19720000000000232</c:v>
                </c:pt>
                <c:pt idx="170">
                  <c:v>-0.19600000000000231</c:v>
                </c:pt>
                <c:pt idx="171">
                  <c:v>-0.1948000000000023</c:v>
                </c:pt>
                <c:pt idx="172">
                  <c:v>-0.1936000000000023</c:v>
                </c:pt>
                <c:pt idx="173">
                  <c:v>-0.19240000000000229</c:v>
                </c:pt>
                <c:pt idx="174">
                  <c:v>-0.19120000000000228</c:v>
                </c:pt>
                <c:pt idx="175">
                  <c:v>-0.19000000000000228</c:v>
                </c:pt>
                <c:pt idx="176">
                  <c:v>-0.18880000000000227</c:v>
                </c:pt>
                <c:pt idx="177">
                  <c:v>-0.18760000000000226</c:v>
                </c:pt>
                <c:pt idx="178">
                  <c:v>-0.18640000000000226</c:v>
                </c:pt>
                <c:pt idx="179">
                  <c:v>-0.18520000000000225</c:v>
                </c:pt>
                <c:pt idx="180">
                  <c:v>-0.18400000000000225</c:v>
                </c:pt>
                <c:pt idx="181">
                  <c:v>-0.18280000000000224</c:v>
                </c:pt>
                <c:pt idx="182">
                  <c:v>-0.18160000000000223</c:v>
                </c:pt>
                <c:pt idx="183">
                  <c:v>-0.18040000000000223</c:v>
                </c:pt>
                <c:pt idx="184">
                  <c:v>-0.17920000000000222</c:v>
                </c:pt>
                <c:pt idx="185">
                  <c:v>-0.17800000000000221</c:v>
                </c:pt>
                <c:pt idx="186">
                  <c:v>-0.17680000000000221</c:v>
                </c:pt>
                <c:pt idx="187">
                  <c:v>-0.1756000000000022</c:v>
                </c:pt>
                <c:pt idx="188">
                  <c:v>-0.17440000000000219</c:v>
                </c:pt>
                <c:pt idx="189">
                  <c:v>-0.17320000000000219</c:v>
                </c:pt>
                <c:pt idx="190">
                  <c:v>-0.17200000000000218</c:v>
                </c:pt>
                <c:pt idx="191">
                  <c:v>-0.17080000000000217</c:v>
                </c:pt>
                <c:pt idx="192">
                  <c:v>-0.16960000000000217</c:v>
                </c:pt>
                <c:pt idx="193">
                  <c:v>-0.16840000000000216</c:v>
                </c:pt>
                <c:pt idx="194">
                  <c:v>-0.16720000000000215</c:v>
                </c:pt>
                <c:pt idx="195">
                  <c:v>-0.16600000000000215</c:v>
                </c:pt>
                <c:pt idx="196">
                  <c:v>-0.16480000000000214</c:v>
                </c:pt>
                <c:pt idx="197">
                  <c:v>-0.16360000000000213</c:v>
                </c:pt>
                <c:pt idx="198">
                  <c:v>-0.16240000000000213</c:v>
                </c:pt>
                <c:pt idx="199">
                  <c:v>-0.16120000000000212</c:v>
                </c:pt>
                <c:pt idx="200">
                  <c:v>-0.16000000000000211</c:v>
                </c:pt>
                <c:pt idx="201">
                  <c:v>-0.15880000000000211</c:v>
                </c:pt>
                <c:pt idx="202">
                  <c:v>-0.1576000000000021</c:v>
                </c:pt>
                <c:pt idx="203">
                  <c:v>-0.15640000000000209</c:v>
                </c:pt>
                <c:pt idx="204">
                  <c:v>-0.15520000000000209</c:v>
                </c:pt>
                <c:pt idx="205">
                  <c:v>-0.15400000000000208</c:v>
                </c:pt>
                <c:pt idx="206">
                  <c:v>-0.15280000000000207</c:v>
                </c:pt>
                <c:pt idx="207">
                  <c:v>-0.15160000000000207</c:v>
                </c:pt>
                <c:pt idx="208">
                  <c:v>-0.15040000000000206</c:v>
                </c:pt>
                <c:pt idx="209">
                  <c:v>-0.14920000000000205</c:v>
                </c:pt>
                <c:pt idx="210">
                  <c:v>-0.14800000000000205</c:v>
                </c:pt>
                <c:pt idx="211">
                  <c:v>-0.14680000000000204</c:v>
                </c:pt>
                <c:pt idx="212">
                  <c:v>-0.14560000000000203</c:v>
                </c:pt>
                <c:pt idx="213">
                  <c:v>-0.14440000000000203</c:v>
                </c:pt>
                <c:pt idx="214">
                  <c:v>-0.14320000000000202</c:v>
                </c:pt>
                <c:pt idx="215">
                  <c:v>-0.14200000000000201</c:v>
                </c:pt>
                <c:pt idx="216">
                  <c:v>-0.14080000000000201</c:v>
                </c:pt>
                <c:pt idx="217">
                  <c:v>-0.139600000000002</c:v>
                </c:pt>
                <c:pt idx="218">
                  <c:v>-0.13840000000000199</c:v>
                </c:pt>
                <c:pt idx="219">
                  <c:v>-0.13720000000000199</c:v>
                </c:pt>
                <c:pt idx="220">
                  <c:v>-0.13600000000000198</c:v>
                </c:pt>
                <c:pt idx="221">
                  <c:v>-0.13480000000000197</c:v>
                </c:pt>
                <c:pt idx="222">
                  <c:v>-0.13360000000000197</c:v>
                </c:pt>
                <c:pt idx="223">
                  <c:v>-0.13240000000000196</c:v>
                </c:pt>
                <c:pt idx="224">
                  <c:v>-0.13120000000000195</c:v>
                </c:pt>
                <c:pt idx="225">
                  <c:v>-0.13000000000000195</c:v>
                </c:pt>
                <c:pt idx="226">
                  <c:v>-0.12880000000000194</c:v>
                </c:pt>
                <c:pt idx="227">
                  <c:v>-0.12760000000000193</c:v>
                </c:pt>
                <c:pt idx="228">
                  <c:v>-0.12640000000000193</c:v>
                </c:pt>
                <c:pt idx="229">
                  <c:v>-0.12520000000000192</c:v>
                </c:pt>
                <c:pt idx="230">
                  <c:v>-0.12400000000000191</c:v>
                </c:pt>
                <c:pt idx="231">
                  <c:v>-0.12280000000000191</c:v>
                </c:pt>
                <c:pt idx="232">
                  <c:v>-0.1216000000000019</c:v>
                </c:pt>
                <c:pt idx="233">
                  <c:v>-0.12040000000000189</c:v>
                </c:pt>
                <c:pt idx="234">
                  <c:v>-0.11920000000000189</c:v>
                </c:pt>
                <c:pt idx="235">
                  <c:v>-0.11800000000000188</c:v>
                </c:pt>
                <c:pt idx="236">
                  <c:v>-0.11680000000000187</c:v>
                </c:pt>
                <c:pt idx="237">
                  <c:v>-0.11560000000000187</c:v>
                </c:pt>
                <c:pt idx="238">
                  <c:v>-0.11440000000000186</c:v>
                </c:pt>
                <c:pt idx="239">
                  <c:v>-0.11320000000000185</c:v>
                </c:pt>
                <c:pt idx="240">
                  <c:v>-0.11200000000000185</c:v>
                </c:pt>
                <c:pt idx="241">
                  <c:v>-0.11080000000000184</c:v>
                </c:pt>
                <c:pt idx="242">
                  <c:v>-0.10960000000000183</c:v>
                </c:pt>
                <c:pt idx="243">
                  <c:v>-0.10840000000000183</c:v>
                </c:pt>
                <c:pt idx="244">
                  <c:v>-0.10720000000000182</c:v>
                </c:pt>
                <c:pt idx="245">
                  <c:v>-0.10600000000000181</c:v>
                </c:pt>
                <c:pt idx="246">
                  <c:v>-0.10480000000000181</c:v>
                </c:pt>
                <c:pt idx="247">
                  <c:v>-0.1036000000000018</c:v>
                </c:pt>
                <c:pt idx="248">
                  <c:v>-0.1024000000000018</c:v>
                </c:pt>
                <c:pt idx="249">
                  <c:v>-0.10120000000000179</c:v>
                </c:pt>
                <c:pt idx="250">
                  <c:v>-0.10000000000000178</c:v>
                </c:pt>
                <c:pt idx="251">
                  <c:v>-9.8800000000001775E-2</c:v>
                </c:pt>
                <c:pt idx="252">
                  <c:v>-9.7600000000001769E-2</c:v>
                </c:pt>
                <c:pt idx="253">
                  <c:v>-9.6400000000001762E-2</c:v>
                </c:pt>
                <c:pt idx="254">
                  <c:v>-9.5200000000001755E-2</c:v>
                </c:pt>
                <c:pt idx="255">
                  <c:v>-9.4000000000001749E-2</c:v>
                </c:pt>
                <c:pt idx="256">
                  <c:v>-9.2800000000001742E-2</c:v>
                </c:pt>
                <c:pt idx="257">
                  <c:v>-9.1600000000001736E-2</c:v>
                </c:pt>
                <c:pt idx="258">
                  <c:v>-9.0400000000001729E-2</c:v>
                </c:pt>
                <c:pt idx="259">
                  <c:v>-8.9200000000001722E-2</c:v>
                </c:pt>
                <c:pt idx="260">
                  <c:v>-8.8000000000001716E-2</c:v>
                </c:pt>
                <c:pt idx="261">
                  <c:v>-8.6800000000001709E-2</c:v>
                </c:pt>
                <c:pt idx="262">
                  <c:v>-8.5600000000001703E-2</c:v>
                </c:pt>
                <c:pt idx="263">
                  <c:v>-8.4400000000001696E-2</c:v>
                </c:pt>
                <c:pt idx="264">
                  <c:v>-8.3200000000001689E-2</c:v>
                </c:pt>
                <c:pt idx="265">
                  <c:v>-8.2000000000001683E-2</c:v>
                </c:pt>
                <c:pt idx="266">
                  <c:v>-8.0800000000001676E-2</c:v>
                </c:pt>
                <c:pt idx="267">
                  <c:v>-7.9600000000001669E-2</c:v>
                </c:pt>
                <c:pt idx="268">
                  <c:v>-7.8400000000001663E-2</c:v>
                </c:pt>
                <c:pt idx="269">
                  <c:v>-7.7200000000001656E-2</c:v>
                </c:pt>
                <c:pt idx="270">
                  <c:v>-7.600000000000165E-2</c:v>
                </c:pt>
                <c:pt idx="271">
                  <c:v>-7.4800000000001643E-2</c:v>
                </c:pt>
                <c:pt idx="272">
                  <c:v>-7.3600000000001636E-2</c:v>
                </c:pt>
                <c:pt idx="273">
                  <c:v>-7.240000000000163E-2</c:v>
                </c:pt>
                <c:pt idx="274">
                  <c:v>-7.1200000000001623E-2</c:v>
                </c:pt>
                <c:pt idx="275">
                  <c:v>-7.0000000000001616E-2</c:v>
                </c:pt>
                <c:pt idx="276">
                  <c:v>-6.880000000000161E-2</c:v>
                </c:pt>
                <c:pt idx="277">
                  <c:v>-6.7600000000001603E-2</c:v>
                </c:pt>
                <c:pt idx="278">
                  <c:v>-6.6400000000001597E-2</c:v>
                </c:pt>
                <c:pt idx="279">
                  <c:v>-6.520000000000159E-2</c:v>
                </c:pt>
                <c:pt idx="280">
                  <c:v>-6.4000000000001583E-2</c:v>
                </c:pt>
                <c:pt idx="281">
                  <c:v>-6.2800000000001577E-2</c:v>
                </c:pt>
                <c:pt idx="282">
                  <c:v>-6.1600000000001577E-2</c:v>
                </c:pt>
                <c:pt idx="283">
                  <c:v>-6.0400000000001577E-2</c:v>
                </c:pt>
                <c:pt idx="284">
                  <c:v>-5.9200000000001578E-2</c:v>
                </c:pt>
                <c:pt idx="285">
                  <c:v>-5.8000000000001578E-2</c:v>
                </c:pt>
                <c:pt idx="286">
                  <c:v>-5.6800000000001578E-2</c:v>
                </c:pt>
                <c:pt idx="287">
                  <c:v>-5.5600000000001579E-2</c:v>
                </c:pt>
                <c:pt idx="288">
                  <c:v>-5.4400000000001579E-2</c:v>
                </c:pt>
                <c:pt idx="289">
                  <c:v>-5.3200000000001579E-2</c:v>
                </c:pt>
                <c:pt idx="290">
                  <c:v>-5.200000000000158E-2</c:v>
                </c:pt>
                <c:pt idx="291">
                  <c:v>-5.080000000000158E-2</c:v>
                </c:pt>
                <c:pt idx="292">
                  <c:v>-4.960000000000158E-2</c:v>
                </c:pt>
                <c:pt idx="293">
                  <c:v>-4.8400000000001581E-2</c:v>
                </c:pt>
                <c:pt idx="294">
                  <c:v>-4.7200000000001581E-2</c:v>
                </c:pt>
                <c:pt idx="295">
                  <c:v>-4.6000000000001581E-2</c:v>
                </c:pt>
                <c:pt idx="296">
                  <c:v>-4.4800000000001582E-2</c:v>
                </c:pt>
                <c:pt idx="297">
                  <c:v>-4.3600000000001582E-2</c:v>
                </c:pt>
                <c:pt idx="298">
                  <c:v>-4.2400000000001582E-2</c:v>
                </c:pt>
                <c:pt idx="299">
                  <c:v>-4.1200000000001583E-2</c:v>
                </c:pt>
                <c:pt idx="300">
                  <c:v>-4.0000000000001583E-2</c:v>
                </c:pt>
                <c:pt idx="301">
                  <c:v>-3.8800000000001583E-2</c:v>
                </c:pt>
                <c:pt idx="302">
                  <c:v>-3.7600000000001584E-2</c:v>
                </c:pt>
                <c:pt idx="303">
                  <c:v>-3.6400000000001584E-2</c:v>
                </c:pt>
                <c:pt idx="304">
                  <c:v>-3.5200000000001584E-2</c:v>
                </c:pt>
                <c:pt idx="305">
                  <c:v>-3.4000000000001585E-2</c:v>
                </c:pt>
                <c:pt idx="306">
                  <c:v>-3.2800000000001585E-2</c:v>
                </c:pt>
                <c:pt idx="307">
                  <c:v>-3.1600000000001585E-2</c:v>
                </c:pt>
                <c:pt idx="308">
                  <c:v>-3.0400000000001585E-2</c:v>
                </c:pt>
                <c:pt idx="309">
                  <c:v>-2.9200000000001586E-2</c:v>
                </c:pt>
                <c:pt idx="310">
                  <c:v>-2.8000000000001586E-2</c:v>
                </c:pt>
                <c:pt idx="311">
                  <c:v>-2.6800000000001586E-2</c:v>
                </c:pt>
                <c:pt idx="312">
                  <c:v>-2.5600000000001587E-2</c:v>
                </c:pt>
                <c:pt idx="313">
                  <c:v>-2.4400000000001587E-2</c:v>
                </c:pt>
                <c:pt idx="314">
                  <c:v>-2.3200000000001587E-2</c:v>
                </c:pt>
                <c:pt idx="315">
                  <c:v>-2.2000000000001588E-2</c:v>
                </c:pt>
                <c:pt idx="316">
                  <c:v>-2.0800000000001588E-2</c:v>
                </c:pt>
                <c:pt idx="317">
                  <c:v>-1.9600000000001588E-2</c:v>
                </c:pt>
                <c:pt idx="318">
                  <c:v>-1.8400000000001589E-2</c:v>
                </c:pt>
                <c:pt idx="319">
                  <c:v>-1.7200000000001589E-2</c:v>
                </c:pt>
                <c:pt idx="320">
                  <c:v>-1.6000000000001589E-2</c:v>
                </c:pt>
                <c:pt idx="321">
                  <c:v>-1.480000000000159E-2</c:v>
                </c:pt>
                <c:pt idx="322">
                  <c:v>-1.360000000000159E-2</c:v>
                </c:pt>
                <c:pt idx="323">
                  <c:v>-1.240000000000159E-2</c:v>
                </c:pt>
                <c:pt idx="324">
                  <c:v>-1.1200000000001591E-2</c:v>
                </c:pt>
                <c:pt idx="325">
                  <c:v>-1.0000000000001591E-2</c:v>
                </c:pt>
                <c:pt idx="326">
                  <c:v>-8.8000000000015913E-3</c:v>
                </c:pt>
                <c:pt idx="327">
                  <c:v>-7.6000000000015916E-3</c:v>
                </c:pt>
                <c:pt idx="328">
                  <c:v>-6.4000000000015919E-3</c:v>
                </c:pt>
                <c:pt idx="329">
                  <c:v>-5.2000000000015922E-3</c:v>
                </c:pt>
                <c:pt idx="330">
                  <c:v>-4.0000000000015926E-3</c:v>
                </c:pt>
                <c:pt idx="331">
                  <c:v>-2.8000000000015929E-3</c:v>
                </c:pt>
                <c:pt idx="332">
                  <c:v>-1.600000000001593E-3</c:v>
                </c:pt>
                <c:pt idx="333">
                  <c:v>-4.0000000000159309E-4</c:v>
                </c:pt>
                <c:pt idx="334">
                  <c:v>7.999999999984068E-4</c:v>
                </c:pt>
                <c:pt idx="335">
                  <c:v>1.9999999999984067E-3</c:v>
                </c:pt>
                <c:pt idx="336">
                  <c:v>3.1999999999984064E-3</c:v>
                </c:pt>
                <c:pt idx="337">
                  <c:v>4.3999999999984061E-3</c:v>
                </c:pt>
                <c:pt idx="338">
                  <c:v>5.5999999999984057E-3</c:v>
                </c:pt>
                <c:pt idx="339">
                  <c:v>6.7999999999984054E-3</c:v>
                </c:pt>
                <c:pt idx="340">
                  <c:v>7.999999999998406E-3</c:v>
                </c:pt>
                <c:pt idx="341">
                  <c:v>9.1999999999984056E-3</c:v>
                </c:pt>
                <c:pt idx="342">
                  <c:v>1.0399999999998405E-2</c:v>
                </c:pt>
                <c:pt idx="343">
                  <c:v>1.1599999999998405E-2</c:v>
                </c:pt>
                <c:pt idx="344">
                  <c:v>1.2799999999998405E-2</c:v>
                </c:pt>
                <c:pt idx="345">
                  <c:v>1.3999999999998404E-2</c:v>
                </c:pt>
                <c:pt idx="346">
                  <c:v>1.5199999999998404E-2</c:v>
                </c:pt>
                <c:pt idx="347">
                  <c:v>1.6399999999998405E-2</c:v>
                </c:pt>
                <c:pt idx="348">
                  <c:v>1.7599999999998405E-2</c:v>
                </c:pt>
                <c:pt idx="349">
                  <c:v>1.8799999999998405E-2</c:v>
                </c:pt>
                <c:pt idx="350">
                  <c:v>1.9999999999998404E-2</c:v>
                </c:pt>
                <c:pt idx="351">
                  <c:v>2.1199999999998404E-2</c:v>
                </c:pt>
                <c:pt idx="352">
                  <c:v>2.2399999999998404E-2</c:v>
                </c:pt>
                <c:pt idx="353">
                  <c:v>2.3599999999998404E-2</c:v>
                </c:pt>
                <c:pt idx="354">
                  <c:v>2.4799999999998403E-2</c:v>
                </c:pt>
                <c:pt idx="355">
                  <c:v>2.5999999999998403E-2</c:v>
                </c:pt>
                <c:pt idx="356">
                  <c:v>2.7199999999998403E-2</c:v>
                </c:pt>
                <c:pt idx="357">
                  <c:v>2.8399999999998402E-2</c:v>
                </c:pt>
                <c:pt idx="358">
                  <c:v>2.9599999999998402E-2</c:v>
                </c:pt>
                <c:pt idx="359">
                  <c:v>3.0799999999998402E-2</c:v>
                </c:pt>
                <c:pt idx="360">
                  <c:v>3.1999999999998405E-2</c:v>
                </c:pt>
                <c:pt idx="361">
                  <c:v>3.3199999999998404E-2</c:v>
                </c:pt>
                <c:pt idx="362">
                  <c:v>3.4399999999998404E-2</c:v>
                </c:pt>
                <c:pt idx="363">
                  <c:v>3.5599999999998404E-2</c:v>
                </c:pt>
                <c:pt idx="364">
                  <c:v>3.6799999999998403E-2</c:v>
                </c:pt>
                <c:pt idx="365">
                  <c:v>3.7999999999998403E-2</c:v>
                </c:pt>
                <c:pt idx="366">
                  <c:v>3.9199999999998403E-2</c:v>
                </c:pt>
                <c:pt idx="367">
                  <c:v>4.0399999999998402E-2</c:v>
                </c:pt>
                <c:pt idx="368">
                  <c:v>4.1599999999998402E-2</c:v>
                </c:pt>
                <c:pt idx="369">
                  <c:v>4.2799999999998402E-2</c:v>
                </c:pt>
                <c:pt idx="370">
                  <c:v>4.3999999999998402E-2</c:v>
                </c:pt>
                <c:pt idx="371">
                  <c:v>4.5199999999998401E-2</c:v>
                </c:pt>
                <c:pt idx="372">
                  <c:v>4.6399999999998401E-2</c:v>
                </c:pt>
                <c:pt idx="373">
                  <c:v>4.7599999999998401E-2</c:v>
                </c:pt>
                <c:pt idx="374">
                  <c:v>4.87999999999984E-2</c:v>
                </c:pt>
                <c:pt idx="375">
                  <c:v>4.99999999999984E-2</c:v>
                </c:pt>
                <c:pt idx="376">
                  <c:v>5.11999999999984E-2</c:v>
                </c:pt>
                <c:pt idx="377">
                  <c:v>5.2399999999998399E-2</c:v>
                </c:pt>
                <c:pt idx="378">
                  <c:v>5.3599999999998399E-2</c:v>
                </c:pt>
                <c:pt idx="379">
                  <c:v>5.4799999999998399E-2</c:v>
                </c:pt>
                <c:pt idx="380">
                  <c:v>5.5999999999998398E-2</c:v>
                </c:pt>
                <c:pt idx="381">
                  <c:v>5.7199999999998398E-2</c:v>
                </c:pt>
                <c:pt idx="382">
                  <c:v>5.8399999999998398E-2</c:v>
                </c:pt>
                <c:pt idx="383">
                  <c:v>5.9599999999998397E-2</c:v>
                </c:pt>
                <c:pt idx="384">
                  <c:v>6.0799999999998397E-2</c:v>
                </c:pt>
                <c:pt idx="385">
                  <c:v>6.1999999999998397E-2</c:v>
                </c:pt>
                <c:pt idx="386">
                  <c:v>6.3199999999998396E-2</c:v>
                </c:pt>
                <c:pt idx="387">
                  <c:v>6.4399999999998403E-2</c:v>
                </c:pt>
                <c:pt idx="388">
                  <c:v>6.559999999999841E-2</c:v>
                </c:pt>
                <c:pt idx="389">
                  <c:v>6.6799999999998416E-2</c:v>
                </c:pt>
                <c:pt idx="390">
                  <c:v>6.7999999999998423E-2</c:v>
                </c:pt>
                <c:pt idx="391">
                  <c:v>6.9199999999998429E-2</c:v>
                </c:pt>
                <c:pt idx="392">
                  <c:v>7.0399999999998436E-2</c:v>
                </c:pt>
                <c:pt idx="393">
                  <c:v>7.1599999999998443E-2</c:v>
                </c:pt>
                <c:pt idx="394">
                  <c:v>7.2799999999998449E-2</c:v>
                </c:pt>
                <c:pt idx="395">
                  <c:v>7.3999999999998456E-2</c:v>
                </c:pt>
                <c:pt idx="396">
                  <c:v>7.5199999999998463E-2</c:v>
                </c:pt>
                <c:pt idx="397">
                  <c:v>7.6399999999998469E-2</c:v>
                </c:pt>
                <c:pt idx="398">
                  <c:v>7.7599999999998476E-2</c:v>
                </c:pt>
                <c:pt idx="399">
                  <c:v>7.8799999999998482E-2</c:v>
                </c:pt>
                <c:pt idx="400">
                  <c:v>7.9999999999998489E-2</c:v>
                </c:pt>
                <c:pt idx="401">
                  <c:v>8.1199999999998496E-2</c:v>
                </c:pt>
                <c:pt idx="402">
                  <c:v>8.2399999999998502E-2</c:v>
                </c:pt>
                <c:pt idx="403">
                  <c:v>8.3599999999998509E-2</c:v>
                </c:pt>
                <c:pt idx="404">
                  <c:v>8.4799999999998515E-2</c:v>
                </c:pt>
                <c:pt idx="405">
                  <c:v>8.5999999999998522E-2</c:v>
                </c:pt>
                <c:pt idx="406">
                  <c:v>8.7199999999998529E-2</c:v>
                </c:pt>
                <c:pt idx="407">
                  <c:v>8.8399999999998535E-2</c:v>
                </c:pt>
                <c:pt idx="408">
                  <c:v>8.9599999999998542E-2</c:v>
                </c:pt>
                <c:pt idx="409">
                  <c:v>9.0799999999998549E-2</c:v>
                </c:pt>
                <c:pt idx="410">
                  <c:v>9.1999999999998555E-2</c:v>
                </c:pt>
                <c:pt idx="411">
                  <c:v>9.3199999999998562E-2</c:v>
                </c:pt>
                <c:pt idx="412">
                  <c:v>9.4399999999998568E-2</c:v>
                </c:pt>
                <c:pt idx="413">
                  <c:v>9.5599999999998575E-2</c:v>
                </c:pt>
                <c:pt idx="414">
                  <c:v>9.6799999999998582E-2</c:v>
                </c:pt>
                <c:pt idx="415">
                  <c:v>9.7999999999998588E-2</c:v>
                </c:pt>
                <c:pt idx="416">
                  <c:v>9.9199999999998595E-2</c:v>
                </c:pt>
                <c:pt idx="417">
                  <c:v>0.1003999999999986</c:v>
                </c:pt>
                <c:pt idx="418">
                  <c:v>0.10159999999999861</c:v>
                </c:pt>
                <c:pt idx="419">
                  <c:v>0.10279999999999861</c:v>
                </c:pt>
                <c:pt idx="420">
                  <c:v>0.10399999999999862</c:v>
                </c:pt>
                <c:pt idx="421">
                  <c:v>0.10519999999999863</c:v>
                </c:pt>
                <c:pt idx="422">
                  <c:v>0.10639999999999863</c:v>
                </c:pt>
                <c:pt idx="423">
                  <c:v>0.10759999999999864</c:v>
                </c:pt>
                <c:pt idx="424">
                  <c:v>0.10879999999999865</c:v>
                </c:pt>
                <c:pt idx="425">
                  <c:v>0.10999999999999865</c:v>
                </c:pt>
                <c:pt idx="426">
                  <c:v>0.11119999999999866</c:v>
                </c:pt>
                <c:pt idx="427">
                  <c:v>0.11239999999999867</c:v>
                </c:pt>
                <c:pt idx="428">
                  <c:v>0.11359999999999867</c:v>
                </c:pt>
                <c:pt idx="429">
                  <c:v>0.11479999999999868</c:v>
                </c:pt>
                <c:pt idx="430">
                  <c:v>0.11599999999999869</c:v>
                </c:pt>
                <c:pt idx="431">
                  <c:v>0.11719999999999869</c:v>
                </c:pt>
                <c:pt idx="432">
                  <c:v>0.1183999999999987</c:v>
                </c:pt>
                <c:pt idx="433">
                  <c:v>0.11959999999999871</c:v>
                </c:pt>
                <c:pt idx="434">
                  <c:v>0.12079999999999871</c:v>
                </c:pt>
                <c:pt idx="435">
                  <c:v>0.12199999999999872</c:v>
                </c:pt>
                <c:pt idx="436">
                  <c:v>0.12319999999999873</c:v>
                </c:pt>
                <c:pt idx="437">
                  <c:v>0.12439999999999873</c:v>
                </c:pt>
                <c:pt idx="438">
                  <c:v>0.12559999999999874</c:v>
                </c:pt>
                <c:pt idx="439">
                  <c:v>0.12679999999999875</c:v>
                </c:pt>
                <c:pt idx="440">
                  <c:v>0.12799999999999875</c:v>
                </c:pt>
                <c:pt idx="441">
                  <c:v>0.12919999999999876</c:v>
                </c:pt>
                <c:pt idx="442">
                  <c:v>0.13039999999999877</c:v>
                </c:pt>
                <c:pt idx="443">
                  <c:v>0.13159999999999877</c:v>
                </c:pt>
                <c:pt idx="444">
                  <c:v>0.13279999999999878</c:v>
                </c:pt>
                <c:pt idx="445">
                  <c:v>0.13399999999999879</c:v>
                </c:pt>
                <c:pt idx="446">
                  <c:v>0.13519999999999879</c:v>
                </c:pt>
                <c:pt idx="447">
                  <c:v>0.1363999999999988</c:v>
                </c:pt>
                <c:pt idx="448">
                  <c:v>0.13759999999999881</c:v>
                </c:pt>
                <c:pt idx="449">
                  <c:v>0.13879999999999881</c:v>
                </c:pt>
                <c:pt idx="450">
                  <c:v>0.13999999999999882</c:v>
                </c:pt>
                <c:pt idx="451">
                  <c:v>0.14119999999999883</c:v>
                </c:pt>
                <c:pt idx="452">
                  <c:v>0.14239999999999883</c:v>
                </c:pt>
                <c:pt idx="453">
                  <c:v>0.14359999999999884</c:v>
                </c:pt>
                <c:pt idx="454">
                  <c:v>0.14479999999999885</c:v>
                </c:pt>
                <c:pt idx="455">
                  <c:v>0.14599999999999885</c:v>
                </c:pt>
                <c:pt idx="456">
                  <c:v>0.14719999999999886</c:v>
                </c:pt>
                <c:pt idx="457">
                  <c:v>0.14839999999999887</c:v>
                </c:pt>
                <c:pt idx="458">
                  <c:v>0.14959999999999887</c:v>
                </c:pt>
                <c:pt idx="459">
                  <c:v>0.15079999999999888</c:v>
                </c:pt>
                <c:pt idx="460">
                  <c:v>0.15199999999999889</c:v>
                </c:pt>
                <c:pt idx="461">
                  <c:v>0.15319999999999889</c:v>
                </c:pt>
                <c:pt idx="462">
                  <c:v>0.1543999999999989</c:v>
                </c:pt>
                <c:pt idx="463">
                  <c:v>0.15559999999999891</c:v>
                </c:pt>
                <c:pt idx="464">
                  <c:v>0.15679999999999891</c:v>
                </c:pt>
                <c:pt idx="465">
                  <c:v>0.15799999999999892</c:v>
                </c:pt>
                <c:pt idx="466">
                  <c:v>0.15919999999999893</c:v>
                </c:pt>
                <c:pt idx="467">
                  <c:v>0.16039999999999893</c:v>
                </c:pt>
                <c:pt idx="468">
                  <c:v>0.16159999999999894</c:v>
                </c:pt>
                <c:pt idx="469">
                  <c:v>0.16279999999999895</c:v>
                </c:pt>
                <c:pt idx="470">
                  <c:v>0.16399999999999895</c:v>
                </c:pt>
                <c:pt idx="471">
                  <c:v>0.16519999999999896</c:v>
                </c:pt>
                <c:pt idx="472">
                  <c:v>0.16639999999999897</c:v>
                </c:pt>
                <c:pt idx="473">
                  <c:v>0.16759999999999897</c:v>
                </c:pt>
                <c:pt idx="474">
                  <c:v>0.16879999999999898</c:v>
                </c:pt>
                <c:pt idx="475">
                  <c:v>0.16999999999999899</c:v>
                </c:pt>
                <c:pt idx="476">
                  <c:v>0.17119999999999899</c:v>
                </c:pt>
                <c:pt idx="477">
                  <c:v>0.172399999999999</c:v>
                </c:pt>
                <c:pt idx="478">
                  <c:v>0.17359999999999901</c:v>
                </c:pt>
                <c:pt idx="479">
                  <c:v>0.17479999999999901</c:v>
                </c:pt>
                <c:pt idx="480">
                  <c:v>0.17599999999999902</c:v>
                </c:pt>
                <c:pt idx="481">
                  <c:v>0.17719999999999902</c:v>
                </c:pt>
                <c:pt idx="482">
                  <c:v>0.17839999999999903</c:v>
                </c:pt>
                <c:pt idx="483">
                  <c:v>0.17959999999999904</c:v>
                </c:pt>
                <c:pt idx="484">
                  <c:v>0.18079999999999904</c:v>
                </c:pt>
                <c:pt idx="485">
                  <c:v>0.18199999999999905</c:v>
                </c:pt>
                <c:pt idx="486">
                  <c:v>0.18319999999999906</c:v>
                </c:pt>
                <c:pt idx="487">
                  <c:v>0.18439999999999906</c:v>
                </c:pt>
                <c:pt idx="488">
                  <c:v>0.18559999999999907</c:v>
                </c:pt>
                <c:pt idx="489">
                  <c:v>0.18679999999999908</c:v>
                </c:pt>
                <c:pt idx="490">
                  <c:v>0.18799999999999908</c:v>
                </c:pt>
                <c:pt idx="491">
                  <c:v>0.18919999999999909</c:v>
                </c:pt>
                <c:pt idx="492">
                  <c:v>0.1903999999999991</c:v>
                </c:pt>
                <c:pt idx="493">
                  <c:v>0.1915999999999991</c:v>
                </c:pt>
                <c:pt idx="494">
                  <c:v>0.19279999999999911</c:v>
                </c:pt>
                <c:pt idx="495">
                  <c:v>0.19399999999999912</c:v>
                </c:pt>
                <c:pt idx="496">
                  <c:v>0.19519999999999912</c:v>
                </c:pt>
                <c:pt idx="497">
                  <c:v>0.19639999999999913</c:v>
                </c:pt>
                <c:pt idx="498">
                  <c:v>0.19759999999999914</c:v>
                </c:pt>
                <c:pt idx="499">
                  <c:v>0.19879999999999914</c:v>
                </c:pt>
                <c:pt idx="500">
                  <c:v>0.19999999999999915</c:v>
                </c:pt>
                <c:pt idx="501">
                  <c:v>0.20119999999999916</c:v>
                </c:pt>
                <c:pt idx="502">
                  <c:v>0.20239999999999916</c:v>
                </c:pt>
                <c:pt idx="503">
                  <c:v>0.20359999999999917</c:v>
                </c:pt>
                <c:pt idx="504">
                  <c:v>0.20479999999999918</c:v>
                </c:pt>
                <c:pt idx="505">
                  <c:v>0.20599999999999918</c:v>
                </c:pt>
                <c:pt idx="506">
                  <c:v>0.20719999999999919</c:v>
                </c:pt>
                <c:pt idx="507">
                  <c:v>0.2083999999999992</c:v>
                </c:pt>
                <c:pt idx="508">
                  <c:v>0.2095999999999992</c:v>
                </c:pt>
                <c:pt idx="509">
                  <c:v>0.21079999999999921</c:v>
                </c:pt>
                <c:pt idx="510">
                  <c:v>0.21199999999999922</c:v>
                </c:pt>
                <c:pt idx="511">
                  <c:v>0.21319999999999922</c:v>
                </c:pt>
                <c:pt idx="512">
                  <c:v>0.21439999999999923</c:v>
                </c:pt>
                <c:pt idx="513">
                  <c:v>0.21559999999999924</c:v>
                </c:pt>
                <c:pt idx="514">
                  <c:v>0.21679999999999924</c:v>
                </c:pt>
                <c:pt idx="515">
                  <c:v>0.21799999999999925</c:v>
                </c:pt>
                <c:pt idx="516">
                  <c:v>0.21919999999999926</c:v>
                </c:pt>
                <c:pt idx="517">
                  <c:v>0.22039999999999926</c:v>
                </c:pt>
                <c:pt idx="518">
                  <c:v>0.22159999999999927</c:v>
                </c:pt>
                <c:pt idx="519">
                  <c:v>0.22279999999999928</c:v>
                </c:pt>
                <c:pt idx="520">
                  <c:v>0.22399999999999928</c:v>
                </c:pt>
                <c:pt idx="521">
                  <c:v>0.22519999999999929</c:v>
                </c:pt>
                <c:pt idx="522">
                  <c:v>0.2263999999999993</c:v>
                </c:pt>
                <c:pt idx="523">
                  <c:v>0.2275999999999993</c:v>
                </c:pt>
                <c:pt idx="524">
                  <c:v>0.22879999999999931</c:v>
                </c:pt>
                <c:pt idx="525">
                  <c:v>0.22999999999999932</c:v>
                </c:pt>
                <c:pt idx="526">
                  <c:v>0.23119999999999932</c:v>
                </c:pt>
                <c:pt idx="527">
                  <c:v>0.23239999999999933</c:v>
                </c:pt>
                <c:pt idx="528">
                  <c:v>0.23359999999999934</c:v>
                </c:pt>
                <c:pt idx="529">
                  <c:v>0.23479999999999934</c:v>
                </c:pt>
                <c:pt idx="530">
                  <c:v>0.23599999999999935</c:v>
                </c:pt>
                <c:pt idx="531">
                  <c:v>0.23719999999999936</c:v>
                </c:pt>
                <c:pt idx="532">
                  <c:v>0.23839999999999936</c:v>
                </c:pt>
                <c:pt idx="533">
                  <c:v>0.23959999999999937</c:v>
                </c:pt>
                <c:pt idx="534">
                  <c:v>0.24079999999999938</c:v>
                </c:pt>
                <c:pt idx="535">
                  <c:v>0.24199999999999938</c:v>
                </c:pt>
                <c:pt idx="536">
                  <c:v>0.24319999999999939</c:v>
                </c:pt>
                <c:pt idx="537">
                  <c:v>0.2443999999999994</c:v>
                </c:pt>
                <c:pt idx="538">
                  <c:v>0.2455999999999994</c:v>
                </c:pt>
                <c:pt idx="539">
                  <c:v>0.24679999999999941</c:v>
                </c:pt>
                <c:pt idx="540">
                  <c:v>0.24799999999999942</c:v>
                </c:pt>
                <c:pt idx="541">
                  <c:v>0.24919999999999942</c:v>
                </c:pt>
                <c:pt idx="542">
                  <c:v>0.2503999999999994</c:v>
                </c:pt>
                <c:pt idx="543">
                  <c:v>0.25159999999999938</c:v>
                </c:pt>
                <c:pt idx="544">
                  <c:v>0.25279999999999936</c:v>
                </c:pt>
                <c:pt idx="545">
                  <c:v>0.25399999999999934</c:v>
                </c:pt>
                <c:pt idx="546">
                  <c:v>0.25519999999999932</c:v>
                </c:pt>
                <c:pt idx="547">
                  <c:v>0.2563999999999993</c:v>
                </c:pt>
                <c:pt idx="548">
                  <c:v>0.25759999999999927</c:v>
                </c:pt>
                <c:pt idx="549">
                  <c:v>0.25879999999999925</c:v>
                </c:pt>
                <c:pt idx="550">
                  <c:v>0.25999999999999923</c:v>
                </c:pt>
                <c:pt idx="551">
                  <c:v>0.26119999999999921</c:v>
                </c:pt>
                <c:pt idx="552">
                  <c:v>0.26239999999999919</c:v>
                </c:pt>
                <c:pt idx="553">
                  <c:v>0.26359999999999917</c:v>
                </c:pt>
                <c:pt idx="554">
                  <c:v>0.26479999999999915</c:v>
                </c:pt>
                <c:pt idx="555">
                  <c:v>0.26599999999999913</c:v>
                </c:pt>
                <c:pt idx="556">
                  <c:v>0.2671999999999991</c:v>
                </c:pt>
                <c:pt idx="557">
                  <c:v>0.26839999999999908</c:v>
                </c:pt>
                <c:pt idx="558">
                  <c:v>0.26959999999999906</c:v>
                </c:pt>
                <c:pt idx="559">
                  <c:v>0.27079999999999904</c:v>
                </c:pt>
                <c:pt idx="560">
                  <c:v>0.27199999999999902</c:v>
                </c:pt>
                <c:pt idx="561">
                  <c:v>0.273199999999999</c:v>
                </c:pt>
                <c:pt idx="562">
                  <c:v>0.27439999999999898</c:v>
                </c:pt>
                <c:pt idx="563">
                  <c:v>0.27559999999999896</c:v>
                </c:pt>
                <c:pt idx="564">
                  <c:v>0.27679999999999894</c:v>
                </c:pt>
                <c:pt idx="565">
                  <c:v>0.27799999999999891</c:v>
                </c:pt>
                <c:pt idx="566">
                  <c:v>0.27919999999999889</c:v>
                </c:pt>
                <c:pt idx="567">
                  <c:v>0.28039999999999887</c:v>
                </c:pt>
                <c:pt idx="568">
                  <c:v>0.28159999999999885</c:v>
                </c:pt>
                <c:pt idx="569">
                  <c:v>0.28279999999999883</c:v>
                </c:pt>
                <c:pt idx="570">
                  <c:v>0.28399999999999881</c:v>
                </c:pt>
                <c:pt idx="571">
                  <c:v>0.28519999999999879</c:v>
                </c:pt>
                <c:pt idx="572">
                  <c:v>0.28639999999999877</c:v>
                </c:pt>
                <c:pt idx="573">
                  <c:v>0.28759999999999875</c:v>
                </c:pt>
                <c:pt idx="574">
                  <c:v>0.28879999999999872</c:v>
                </c:pt>
                <c:pt idx="575">
                  <c:v>0.2899999999999987</c:v>
                </c:pt>
                <c:pt idx="576">
                  <c:v>0.29119999999999868</c:v>
                </c:pt>
                <c:pt idx="577">
                  <c:v>0.29239999999999866</c:v>
                </c:pt>
                <c:pt idx="578">
                  <c:v>0.29359999999999864</c:v>
                </c:pt>
                <c:pt idx="579">
                  <c:v>0.29479999999999862</c:v>
                </c:pt>
                <c:pt idx="580">
                  <c:v>0.2959999999999986</c:v>
                </c:pt>
                <c:pt idx="581">
                  <c:v>0.29719999999999858</c:v>
                </c:pt>
                <c:pt idx="582">
                  <c:v>0.29839999999999856</c:v>
                </c:pt>
                <c:pt idx="583">
                  <c:v>0.29959999999999853</c:v>
                </c:pt>
                <c:pt idx="584">
                  <c:v>0.30079999999999851</c:v>
                </c:pt>
                <c:pt idx="585">
                  <c:v>0.30199999999999849</c:v>
                </c:pt>
                <c:pt idx="586">
                  <c:v>0.30319999999999847</c:v>
                </c:pt>
                <c:pt idx="587">
                  <c:v>0.30439999999999845</c:v>
                </c:pt>
                <c:pt idx="588">
                  <c:v>0.30559999999999843</c:v>
                </c:pt>
                <c:pt idx="589">
                  <c:v>0.30679999999999841</c:v>
                </c:pt>
                <c:pt idx="590">
                  <c:v>0.30799999999999839</c:v>
                </c:pt>
                <c:pt idx="591">
                  <c:v>0.30919999999999837</c:v>
                </c:pt>
                <c:pt idx="592">
                  <c:v>0.31039999999999834</c:v>
                </c:pt>
                <c:pt idx="593">
                  <c:v>0.31159999999999832</c:v>
                </c:pt>
                <c:pt idx="594">
                  <c:v>0.3127999999999983</c:v>
                </c:pt>
                <c:pt idx="595">
                  <c:v>0.31399999999999828</c:v>
                </c:pt>
                <c:pt idx="596">
                  <c:v>0.31519999999999826</c:v>
                </c:pt>
                <c:pt idx="597">
                  <c:v>0.31639999999999824</c:v>
                </c:pt>
                <c:pt idx="598">
                  <c:v>0.31759999999999822</c:v>
                </c:pt>
                <c:pt idx="599">
                  <c:v>0.3187999999999982</c:v>
                </c:pt>
                <c:pt idx="600">
                  <c:v>0.31999999999999817</c:v>
                </c:pt>
                <c:pt idx="601">
                  <c:v>0.32119999999999815</c:v>
                </c:pt>
                <c:pt idx="602">
                  <c:v>0.32239999999999813</c:v>
                </c:pt>
                <c:pt idx="603">
                  <c:v>0.32359999999999811</c:v>
                </c:pt>
                <c:pt idx="604">
                  <c:v>0.32479999999999809</c:v>
                </c:pt>
                <c:pt idx="605">
                  <c:v>0.32599999999999807</c:v>
                </c:pt>
                <c:pt idx="606">
                  <c:v>0.32719999999999805</c:v>
                </c:pt>
                <c:pt idx="607">
                  <c:v>0.32839999999999803</c:v>
                </c:pt>
                <c:pt idx="608">
                  <c:v>0.32959999999999801</c:v>
                </c:pt>
                <c:pt idx="609">
                  <c:v>0.33079999999999798</c:v>
                </c:pt>
                <c:pt idx="610">
                  <c:v>0.33199999999999796</c:v>
                </c:pt>
                <c:pt idx="611">
                  <c:v>0.33319999999999794</c:v>
                </c:pt>
                <c:pt idx="612">
                  <c:v>0.33439999999999792</c:v>
                </c:pt>
                <c:pt idx="613">
                  <c:v>0.3355999999999979</c:v>
                </c:pt>
                <c:pt idx="614">
                  <c:v>0.33679999999999788</c:v>
                </c:pt>
                <c:pt idx="615">
                  <c:v>0.33799999999999786</c:v>
                </c:pt>
                <c:pt idx="616">
                  <c:v>0.33919999999999784</c:v>
                </c:pt>
                <c:pt idx="617">
                  <c:v>0.34039999999999782</c:v>
                </c:pt>
                <c:pt idx="618">
                  <c:v>0.34159999999999779</c:v>
                </c:pt>
                <c:pt idx="619">
                  <c:v>0.34279999999999777</c:v>
                </c:pt>
                <c:pt idx="620">
                  <c:v>0.34399999999999775</c:v>
                </c:pt>
                <c:pt idx="621">
                  <c:v>0.34519999999999773</c:v>
                </c:pt>
                <c:pt idx="622">
                  <c:v>0.34639999999999771</c:v>
                </c:pt>
                <c:pt idx="623">
                  <c:v>0.34759999999999769</c:v>
                </c:pt>
                <c:pt idx="624">
                  <c:v>0.34879999999999767</c:v>
                </c:pt>
                <c:pt idx="625">
                  <c:v>0.34999999999999765</c:v>
                </c:pt>
                <c:pt idx="626">
                  <c:v>0.35119999999999763</c:v>
                </c:pt>
                <c:pt idx="627">
                  <c:v>0.3523999999999976</c:v>
                </c:pt>
                <c:pt idx="628">
                  <c:v>0.35359999999999758</c:v>
                </c:pt>
                <c:pt idx="629">
                  <c:v>0.35479999999999756</c:v>
                </c:pt>
                <c:pt idx="630">
                  <c:v>0.35599999999999754</c:v>
                </c:pt>
                <c:pt idx="631">
                  <c:v>0.35719999999999752</c:v>
                </c:pt>
                <c:pt idx="632">
                  <c:v>0.3583999999999975</c:v>
                </c:pt>
                <c:pt idx="633">
                  <c:v>0.35959999999999748</c:v>
                </c:pt>
                <c:pt idx="634">
                  <c:v>0.36079999999999746</c:v>
                </c:pt>
                <c:pt idx="635">
                  <c:v>0.36199999999999743</c:v>
                </c:pt>
                <c:pt idx="636">
                  <c:v>0.36319999999999741</c:v>
                </c:pt>
                <c:pt idx="637">
                  <c:v>0.36439999999999739</c:v>
                </c:pt>
                <c:pt idx="638">
                  <c:v>0.36559999999999737</c:v>
                </c:pt>
                <c:pt idx="639">
                  <c:v>0.36679999999999735</c:v>
                </c:pt>
                <c:pt idx="640">
                  <c:v>0.36799999999999733</c:v>
                </c:pt>
                <c:pt idx="641">
                  <c:v>0.36919999999999731</c:v>
                </c:pt>
                <c:pt idx="642">
                  <c:v>0.37039999999999729</c:v>
                </c:pt>
                <c:pt idx="643">
                  <c:v>0.37159999999999727</c:v>
                </c:pt>
                <c:pt idx="644">
                  <c:v>0.37279999999999724</c:v>
                </c:pt>
                <c:pt idx="645">
                  <c:v>0.37399999999999722</c:v>
                </c:pt>
                <c:pt idx="646">
                  <c:v>0.3751999999999972</c:v>
                </c:pt>
                <c:pt idx="647">
                  <c:v>0.37639999999999718</c:v>
                </c:pt>
                <c:pt idx="648">
                  <c:v>0.37759999999999716</c:v>
                </c:pt>
                <c:pt idx="649">
                  <c:v>0.37879999999999714</c:v>
                </c:pt>
                <c:pt idx="650">
                  <c:v>0.37999999999999712</c:v>
                </c:pt>
                <c:pt idx="651">
                  <c:v>0.3811999999999971</c:v>
                </c:pt>
                <c:pt idx="652">
                  <c:v>0.38239999999999708</c:v>
                </c:pt>
                <c:pt idx="653">
                  <c:v>0.38359999999999705</c:v>
                </c:pt>
                <c:pt idx="654">
                  <c:v>0.38479999999999703</c:v>
                </c:pt>
                <c:pt idx="655">
                  <c:v>0.38599999999999701</c:v>
                </c:pt>
                <c:pt idx="656">
                  <c:v>0.38719999999999699</c:v>
                </c:pt>
                <c:pt idx="657">
                  <c:v>0.38839999999999697</c:v>
                </c:pt>
                <c:pt idx="658">
                  <c:v>0.38959999999999695</c:v>
                </c:pt>
                <c:pt idx="659">
                  <c:v>0.39079999999999693</c:v>
                </c:pt>
                <c:pt idx="660">
                  <c:v>0.39199999999999691</c:v>
                </c:pt>
                <c:pt idx="661">
                  <c:v>0.39319999999999689</c:v>
                </c:pt>
                <c:pt idx="662">
                  <c:v>0.39439999999999686</c:v>
                </c:pt>
                <c:pt idx="663">
                  <c:v>0.39559999999999684</c:v>
                </c:pt>
                <c:pt idx="664">
                  <c:v>0.39679999999999682</c:v>
                </c:pt>
                <c:pt idx="665">
                  <c:v>0.3979999999999968</c:v>
                </c:pt>
                <c:pt idx="666">
                  <c:v>0.39919999999999678</c:v>
                </c:pt>
                <c:pt idx="667">
                  <c:v>0.40039999999999676</c:v>
                </c:pt>
                <c:pt idx="668">
                  <c:v>0.40159999999999674</c:v>
                </c:pt>
                <c:pt idx="669">
                  <c:v>0.40279999999999672</c:v>
                </c:pt>
                <c:pt idx="670">
                  <c:v>0.4039999999999967</c:v>
                </c:pt>
                <c:pt idx="671">
                  <c:v>0.40519999999999667</c:v>
                </c:pt>
                <c:pt idx="672">
                  <c:v>0.40639999999999665</c:v>
                </c:pt>
                <c:pt idx="673">
                  <c:v>0.40759999999999663</c:v>
                </c:pt>
                <c:pt idx="674">
                  <c:v>0.40879999999999661</c:v>
                </c:pt>
                <c:pt idx="675">
                  <c:v>0.40999999999999659</c:v>
                </c:pt>
                <c:pt idx="676">
                  <c:v>0.41119999999999657</c:v>
                </c:pt>
                <c:pt idx="677">
                  <c:v>0.41239999999999655</c:v>
                </c:pt>
                <c:pt idx="678">
                  <c:v>0.41359999999999653</c:v>
                </c:pt>
                <c:pt idx="679">
                  <c:v>0.4147999999999965</c:v>
                </c:pt>
                <c:pt idx="680">
                  <c:v>0.41599999999999648</c:v>
                </c:pt>
                <c:pt idx="681">
                  <c:v>0.41719999999999646</c:v>
                </c:pt>
                <c:pt idx="682">
                  <c:v>0.41839999999999644</c:v>
                </c:pt>
                <c:pt idx="683">
                  <c:v>0.41959999999999642</c:v>
                </c:pt>
                <c:pt idx="684">
                  <c:v>0.4207999999999964</c:v>
                </c:pt>
                <c:pt idx="685">
                  <c:v>0.42199999999999638</c:v>
                </c:pt>
                <c:pt idx="686">
                  <c:v>0.42319999999999636</c:v>
                </c:pt>
                <c:pt idx="687">
                  <c:v>0.42439999999999634</c:v>
                </c:pt>
                <c:pt idx="688">
                  <c:v>0.42559999999999631</c:v>
                </c:pt>
                <c:pt idx="689">
                  <c:v>0.42679999999999629</c:v>
                </c:pt>
                <c:pt idx="690">
                  <c:v>0.42799999999999627</c:v>
                </c:pt>
                <c:pt idx="691">
                  <c:v>0.42919999999999625</c:v>
                </c:pt>
                <c:pt idx="692">
                  <c:v>0.43039999999999623</c:v>
                </c:pt>
                <c:pt idx="693">
                  <c:v>0.43159999999999621</c:v>
                </c:pt>
                <c:pt idx="694">
                  <c:v>0.43279999999999619</c:v>
                </c:pt>
                <c:pt idx="695">
                  <c:v>0.43399999999999617</c:v>
                </c:pt>
                <c:pt idx="696">
                  <c:v>0.43519999999999615</c:v>
                </c:pt>
                <c:pt idx="697">
                  <c:v>0.43639999999999612</c:v>
                </c:pt>
                <c:pt idx="698">
                  <c:v>0.4375999999999961</c:v>
                </c:pt>
                <c:pt idx="699">
                  <c:v>0.43879999999999608</c:v>
                </c:pt>
                <c:pt idx="700">
                  <c:v>0.43999999999999606</c:v>
                </c:pt>
                <c:pt idx="701">
                  <c:v>0.44119999999999604</c:v>
                </c:pt>
                <c:pt idx="702">
                  <c:v>0.44239999999999602</c:v>
                </c:pt>
                <c:pt idx="703">
                  <c:v>0.443599999999996</c:v>
                </c:pt>
                <c:pt idx="704">
                  <c:v>0.44479999999999598</c:v>
                </c:pt>
                <c:pt idx="705">
                  <c:v>0.44599999999999596</c:v>
                </c:pt>
                <c:pt idx="706">
                  <c:v>0.44719999999999593</c:v>
                </c:pt>
                <c:pt idx="707">
                  <c:v>0.44839999999999591</c:v>
                </c:pt>
                <c:pt idx="708">
                  <c:v>0.44959999999999589</c:v>
                </c:pt>
                <c:pt idx="709">
                  <c:v>0.45079999999999587</c:v>
                </c:pt>
                <c:pt idx="710">
                  <c:v>0.45199999999999585</c:v>
                </c:pt>
                <c:pt idx="711">
                  <c:v>0.45319999999999583</c:v>
                </c:pt>
                <c:pt idx="712">
                  <c:v>0.45439999999999581</c:v>
                </c:pt>
                <c:pt idx="713">
                  <c:v>0.45559999999999579</c:v>
                </c:pt>
                <c:pt idx="714">
                  <c:v>0.45679999999999576</c:v>
                </c:pt>
                <c:pt idx="715">
                  <c:v>0.45799999999999574</c:v>
                </c:pt>
                <c:pt idx="716">
                  <c:v>0.45919999999999572</c:v>
                </c:pt>
                <c:pt idx="717">
                  <c:v>0.4603999999999957</c:v>
                </c:pt>
                <c:pt idx="718">
                  <c:v>0.46159999999999568</c:v>
                </c:pt>
                <c:pt idx="719">
                  <c:v>0.46279999999999566</c:v>
                </c:pt>
                <c:pt idx="720">
                  <c:v>0.46399999999999564</c:v>
                </c:pt>
                <c:pt idx="721">
                  <c:v>0.46519999999999562</c:v>
                </c:pt>
                <c:pt idx="722">
                  <c:v>0.4663999999999956</c:v>
                </c:pt>
                <c:pt idx="723">
                  <c:v>0.46759999999999557</c:v>
                </c:pt>
                <c:pt idx="724">
                  <c:v>0.46879999999999555</c:v>
                </c:pt>
                <c:pt idx="725">
                  <c:v>0.46999999999999553</c:v>
                </c:pt>
                <c:pt idx="726">
                  <c:v>0.47119999999999551</c:v>
                </c:pt>
                <c:pt idx="727">
                  <c:v>0.47239999999999549</c:v>
                </c:pt>
                <c:pt idx="728">
                  <c:v>0.47359999999999547</c:v>
                </c:pt>
                <c:pt idx="729">
                  <c:v>0.47479999999999545</c:v>
                </c:pt>
                <c:pt idx="730">
                  <c:v>0.47599999999999543</c:v>
                </c:pt>
                <c:pt idx="731">
                  <c:v>0.47719999999999541</c:v>
                </c:pt>
                <c:pt idx="732">
                  <c:v>0.47839999999999538</c:v>
                </c:pt>
                <c:pt idx="733">
                  <c:v>0.47959999999999536</c:v>
                </c:pt>
                <c:pt idx="734">
                  <c:v>0.48079999999999534</c:v>
                </c:pt>
                <c:pt idx="735">
                  <c:v>0.48199999999999532</c:v>
                </c:pt>
                <c:pt idx="736">
                  <c:v>0.4831999999999953</c:v>
                </c:pt>
                <c:pt idx="737">
                  <c:v>0.48439999999999528</c:v>
                </c:pt>
                <c:pt idx="738">
                  <c:v>0.48559999999999526</c:v>
                </c:pt>
                <c:pt idx="739">
                  <c:v>0.48679999999999524</c:v>
                </c:pt>
                <c:pt idx="740">
                  <c:v>0.48799999999999522</c:v>
                </c:pt>
                <c:pt idx="741">
                  <c:v>0.48919999999999519</c:v>
                </c:pt>
                <c:pt idx="742">
                  <c:v>0.49039999999999517</c:v>
                </c:pt>
                <c:pt idx="743">
                  <c:v>0.49159999999999515</c:v>
                </c:pt>
                <c:pt idx="744">
                  <c:v>0.49279999999999513</c:v>
                </c:pt>
                <c:pt idx="745">
                  <c:v>0.49399999999999511</c:v>
                </c:pt>
                <c:pt idx="746">
                  <c:v>0.49519999999999509</c:v>
                </c:pt>
                <c:pt idx="747">
                  <c:v>0.49639999999999507</c:v>
                </c:pt>
                <c:pt idx="748">
                  <c:v>0.49759999999999505</c:v>
                </c:pt>
                <c:pt idx="749">
                  <c:v>0.49879999999999503</c:v>
                </c:pt>
                <c:pt idx="750">
                  <c:v>0.499999999999995</c:v>
                </c:pt>
                <c:pt idx="751">
                  <c:v>0.50119999999999498</c:v>
                </c:pt>
                <c:pt idx="752">
                  <c:v>0.50239999999999496</c:v>
                </c:pt>
                <c:pt idx="753">
                  <c:v>0.50359999999999494</c:v>
                </c:pt>
                <c:pt idx="754">
                  <c:v>0.50479999999999492</c:v>
                </c:pt>
                <c:pt idx="755">
                  <c:v>0.5059999999999949</c:v>
                </c:pt>
                <c:pt idx="756">
                  <c:v>0.50719999999999488</c:v>
                </c:pt>
                <c:pt idx="757">
                  <c:v>0.50839999999999486</c:v>
                </c:pt>
                <c:pt idx="758">
                  <c:v>0.50959999999999483</c:v>
                </c:pt>
                <c:pt idx="759">
                  <c:v>0.51079999999999481</c:v>
                </c:pt>
                <c:pt idx="760">
                  <c:v>0.51199999999999479</c:v>
                </c:pt>
                <c:pt idx="761">
                  <c:v>0.51319999999999477</c:v>
                </c:pt>
                <c:pt idx="762">
                  <c:v>0.51439999999999475</c:v>
                </c:pt>
                <c:pt idx="763">
                  <c:v>0.51559999999999473</c:v>
                </c:pt>
                <c:pt idx="764">
                  <c:v>0.51679999999999471</c:v>
                </c:pt>
                <c:pt idx="765">
                  <c:v>0.51799999999999469</c:v>
                </c:pt>
                <c:pt idx="766">
                  <c:v>0.51919999999999467</c:v>
                </c:pt>
                <c:pt idx="767">
                  <c:v>0.52039999999999464</c:v>
                </c:pt>
                <c:pt idx="768">
                  <c:v>0.52159999999999462</c:v>
                </c:pt>
                <c:pt idx="769">
                  <c:v>0.5227999999999946</c:v>
                </c:pt>
                <c:pt idx="770">
                  <c:v>0.52399999999999458</c:v>
                </c:pt>
                <c:pt idx="771">
                  <c:v>0.52519999999999456</c:v>
                </c:pt>
                <c:pt idx="772">
                  <c:v>0.52639999999999454</c:v>
                </c:pt>
                <c:pt idx="773">
                  <c:v>0.52759999999999452</c:v>
                </c:pt>
                <c:pt idx="774">
                  <c:v>0.5287999999999945</c:v>
                </c:pt>
                <c:pt idx="775">
                  <c:v>0.52999999999999448</c:v>
                </c:pt>
                <c:pt idx="776">
                  <c:v>0.53119999999999445</c:v>
                </c:pt>
                <c:pt idx="777">
                  <c:v>0.53239999999999443</c:v>
                </c:pt>
                <c:pt idx="778">
                  <c:v>0.53359999999999441</c:v>
                </c:pt>
                <c:pt idx="779">
                  <c:v>0.53479999999999439</c:v>
                </c:pt>
                <c:pt idx="780">
                  <c:v>0.53599999999999437</c:v>
                </c:pt>
                <c:pt idx="781">
                  <c:v>0.53719999999999435</c:v>
                </c:pt>
                <c:pt idx="782">
                  <c:v>0.53839999999999433</c:v>
                </c:pt>
                <c:pt idx="783">
                  <c:v>0.53959999999999431</c:v>
                </c:pt>
                <c:pt idx="784">
                  <c:v>0.54079999999999429</c:v>
                </c:pt>
                <c:pt idx="785">
                  <c:v>0.54199999999999426</c:v>
                </c:pt>
                <c:pt idx="786">
                  <c:v>0.54319999999999424</c:v>
                </c:pt>
                <c:pt idx="787">
                  <c:v>0.54439999999999422</c:v>
                </c:pt>
                <c:pt idx="788">
                  <c:v>0.5455999999999942</c:v>
                </c:pt>
                <c:pt idx="789">
                  <c:v>0.54679999999999418</c:v>
                </c:pt>
                <c:pt idx="790">
                  <c:v>0.54799999999999416</c:v>
                </c:pt>
                <c:pt idx="791">
                  <c:v>0.54919999999999414</c:v>
                </c:pt>
                <c:pt idx="792">
                  <c:v>0.55039999999999412</c:v>
                </c:pt>
                <c:pt idx="793">
                  <c:v>0.5515999999999941</c:v>
                </c:pt>
                <c:pt idx="794">
                  <c:v>0.55279999999999407</c:v>
                </c:pt>
                <c:pt idx="795">
                  <c:v>0.55399999999999405</c:v>
                </c:pt>
                <c:pt idx="796">
                  <c:v>0.55519999999999403</c:v>
                </c:pt>
                <c:pt idx="797">
                  <c:v>0.55639999999999401</c:v>
                </c:pt>
                <c:pt idx="798">
                  <c:v>0.55759999999999399</c:v>
                </c:pt>
                <c:pt idx="799">
                  <c:v>0.55879999999999397</c:v>
                </c:pt>
              </c:numCache>
            </c:numRef>
          </c:xVal>
          <c:yVal>
            <c:numRef>
              <c:f>Calculations!$C$4:$C$803</c:f>
              <c:numCache>
                <c:formatCode>General</c:formatCode>
                <c:ptCount val="800"/>
                <c:pt idx="0">
                  <c:v>1.1152518813740448E-3</c:v>
                </c:pt>
                <c:pt idx="1">
                  <c:v>1.1607081372146662E-3</c:v>
                </c:pt>
                <c:pt idx="2">
                  <c:v>1.2078963368657566E-3</c:v>
                </c:pt>
                <c:pt idx="3">
                  <c:v>1.2568772629209795E-3</c:v>
                </c:pt>
                <c:pt idx="4">
                  <c:v>1.3077136172127642E-3</c:v>
                </c:pt>
                <c:pt idx="5">
                  <c:v>1.3604700730520118E-3</c:v>
                </c:pt>
                <c:pt idx="6">
                  <c:v>1.4152133285778581E-3</c:v>
                </c:pt>
                <c:pt idx="7">
                  <c:v>1.4720121612297526E-3</c:v>
                </c:pt>
                <c:pt idx="8">
                  <c:v>1.530937483353801E-3</c:v>
                </c:pt>
                <c:pt idx="9">
                  <c:v>1.592062398954973E-3</c:v>
                </c:pt>
                <c:pt idx="10">
                  <c:v>1.6554622616064274E-3</c:v>
                </c:pt>
                <c:pt idx="11">
                  <c:v>1.7212147335268666E-3</c:v>
                </c:pt>
                <c:pt idx="12">
                  <c:v>1.7893998458363761E-3</c:v>
                </c:pt>
                <c:pt idx="13">
                  <c:v>1.8601000600008341E-3</c:v>
                </c:pt>
                <c:pt idx="14">
                  <c:v>1.9334003304745007E-3</c:v>
                </c:pt>
                <c:pt idx="15">
                  <c:v>2.0093881685499244E-3</c:v>
                </c:pt>
                <c:pt idx="16">
                  <c:v>2.0881537074238159E-3</c:v>
                </c:pt>
                <c:pt idx="17">
                  <c:v>2.1697897684869955E-3</c:v>
                </c:pt>
                <c:pt idx="18">
                  <c:v>2.2543919288459825E-3</c:v>
                </c:pt>
                <c:pt idx="19">
                  <c:v>2.3420585900831899E-3</c:v>
                </c:pt>
                <c:pt idx="20">
                  <c:v>2.4328910482621364E-3</c:v>
                </c:pt>
                <c:pt idx="21">
                  <c:v>2.526993565183335E-3</c:v>
                </c:pt>
                <c:pt idx="22">
                  <c:v>2.624473440895976E-3</c:v>
                </c:pt>
                <c:pt idx="23">
                  <c:v>2.7254410874697509E-3</c:v>
                </c:pt>
                <c:pt idx="24">
                  <c:v>2.8300101040304114E-3</c:v>
                </c:pt>
                <c:pt idx="25">
                  <c:v>2.9382973530619957E-3</c:v>
                </c:pt>
                <c:pt idx="26">
                  <c:v>3.0504230379777429E-3</c:v>
                </c:pt>
                <c:pt idx="27">
                  <c:v>3.1665107819609556E-3</c:v>
                </c:pt>
                <c:pt idx="28">
                  <c:v>3.2866877080762438E-3</c:v>
                </c:pt>
                <c:pt idx="29">
                  <c:v>3.4110845206505873E-3</c:v>
                </c:pt>
                <c:pt idx="30">
                  <c:v>3.5398355879228661E-3</c:v>
                </c:pt>
                <c:pt idx="31">
                  <c:v>3.6730790259593667E-3</c:v>
                </c:pt>
                <c:pt idx="32">
                  <c:v>3.8109567838320651E-3</c:v>
                </c:pt>
                <c:pt idx="33">
                  <c:v>3.9536147300550878E-3</c:v>
                </c:pt>
                <c:pt idx="34">
                  <c:v>4.1012027402740261E-3</c:v>
                </c:pt>
                <c:pt idx="35">
                  <c:v>4.2538747862014515E-3</c:v>
                </c:pt>
                <c:pt idx="36">
                  <c:v>4.411789025791024E-3</c:v>
                </c:pt>
                <c:pt idx="37">
                  <c:v>4.5751078946412128E-3</c:v>
                </c:pt>
                <c:pt idx="38">
                  <c:v>4.7439981986186546E-3</c:v>
                </c:pt>
                <c:pt idx="39">
                  <c:v>4.9186312076897575E-3</c:v>
                </c:pt>
                <c:pt idx="40">
                  <c:v>5.0991827509479677E-3</c:v>
                </c:pt>
                <c:pt idx="41">
                  <c:v>5.2858333128228381E-3</c:v>
                </c:pt>
                <c:pt idx="42">
                  <c:v>5.4787681304554964E-3</c:v>
                </c:pt>
                <c:pt idx="43">
                  <c:v>5.6781772922239503E-3</c:v>
                </c:pt>
                <c:pt idx="44">
                  <c:v>5.8842558374001454E-3</c:v>
                </c:pt>
                <c:pt idx="45">
                  <c:v>6.0972038569190841E-3</c:v>
                </c:pt>
                <c:pt idx="46">
                  <c:v>6.3172265952390772E-3</c:v>
                </c:pt>
                <c:pt idx="47">
                  <c:v>6.5445345532703916E-3</c:v>
                </c:pt>
                <c:pt idx="48">
                  <c:v>6.7793435923481993E-3</c:v>
                </c:pt>
                <c:pt idx="49">
                  <c:v>7.0218750392239716E-3</c:v>
                </c:pt>
                <c:pt idx="50">
                  <c:v>7.2723557920477749E-3</c:v>
                </c:pt>
                <c:pt idx="51">
                  <c:v>7.5310184273124706E-3</c:v>
                </c:pt>
                <c:pt idx="52">
                  <c:v>7.7981013077287487E-3</c:v>
                </c:pt>
                <c:pt idx="53">
                  <c:v>8.073848690998451E-3</c:v>
                </c:pt>
                <c:pt idx="54">
                  <c:v>8.3585108394517126E-3</c:v>
                </c:pt>
                <c:pt idx="55">
                  <c:v>8.6523441305114759E-3</c:v>
                </c:pt>
                <c:pt idx="56">
                  <c:v>8.9556111679474967E-3</c:v>
                </c:pt>
                <c:pt idx="57">
                  <c:v>9.2685808938793943E-3</c:v>
                </c:pt>
                <c:pt idx="58">
                  <c:v>9.5915287014870301E-3</c:v>
                </c:pt>
                <c:pt idx="59">
                  <c:v>9.9247365483839632E-3</c:v>
                </c:pt>
                <c:pt idx="60">
                  <c:v>1.0268493070608125E-2</c:v>
                </c:pt>
                <c:pt idx="61">
                  <c:v>1.0623093697181554E-2</c:v>
                </c:pt>
                <c:pt idx="62">
                  <c:v>1.0988840765189098E-2</c:v>
                </c:pt>
                <c:pt idx="63">
                  <c:v>1.1366043635323772E-2</c:v>
                </c:pt>
                <c:pt idx="64">
                  <c:v>1.1755018807844417E-2</c:v>
                </c:pt>
                <c:pt idx="65">
                  <c:v>1.2156090038889074E-2</c:v>
                </c:pt>
                <c:pt idx="66">
                  <c:v>1.2569588457085414E-2</c:v>
                </c:pt>
                <c:pt idx="67">
                  <c:v>1.2995852680396934E-2</c:v>
                </c:pt>
                <c:pt idx="68">
                  <c:v>1.3435228933142168E-2</c:v>
                </c:pt>
                <c:pt idx="69">
                  <c:v>1.3888071163120956E-2</c:v>
                </c:pt>
                <c:pt idx="70">
                  <c:v>1.4354741158780092E-2</c:v>
                </c:pt>
                <c:pt idx="71">
                  <c:v>1.4835608666348381E-2</c:v>
                </c:pt>
                <c:pt idx="72">
                  <c:v>1.5331051506868355E-2</c:v>
                </c:pt>
                <c:pt idx="73">
                  <c:v>1.5841455693049997E-2</c:v>
                </c:pt>
                <c:pt idx="74">
                  <c:v>1.636721554586909E-2</c:v>
                </c:pt>
                <c:pt idx="75">
                  <c:v>1.6908733810830662E-2</c:v>
                </c:pt>
                <c:pt idx="76">
                  <c:v>1.7466421773815438E-2</c:v>
                </c:pt>
                <c:pt idx="77">
                  <c:v>1.8040699376424718E-2</c:v>
                </c:pt>
                <c:pt idx="78">
                  <c:v>1.8631995330737026E-2</c:v>
                </c:pt>
                <c:pt idx="79">
                  <c:v>1.9240747233386611E-2</c:v>
                </c:pt>
                <c:pt idx="80">
                  <c:v>1.9867401678872805E-2</c:v>
                </c:pt>
                <c:pt idx="81">
                  <c:v>2.0512414372004909E-2</c:v>
                </c:pt>
                <c:pt idx="82">
                  <c:v>2.1176250239386719E-2</c:v>
                </c:pt>
                <c:pt idx="83">
                  <c:v>2.1859383539840863E-2</c:v>
                </c:pt>
                <c:pt idx="84">
                  <c:v>2.2562297973671458E-2</c:v>
                </c:pt>
                <c:pt idx="85">
                  <c:v>2.3285486790660944E-2</c:v>
                </c:pt>
                <c:pt idx="86">
                  <c:v>2.4029452896694174E-2</c:v>
                </c:pt>
                <c:pt idx="87">
                  <c:v>2.4794708958900902E-2</c:v>
                </c:pt>
                <c:pt idx="88">
                  <c:v>2.5581777509204925E-2</c:v>
                </c:pt>
                <c:pt idx="89">
                  <c:v>2.6391191046166027E-2</c:v>
                </c:pt>
                <c:pt idx="90">
                  <c:v>2.7223492134998015E-2</c:v>
                </c:pt>
                <c:pt idx="91">
                  <c:v>2.8079233505644303E-2</c:v>
                </c:pt>
                <c:pt idx="92">
                  <c:v>2.8958978148789713E-2</c:v>
                </c:pt>
                <c:pt idx="93">
                  <c:v>2.9863299409684831E-2</c:v>
                </c:pt>
                <c:pt idx="94">
                  <c:v>3.0792781079657067E-2</c:v>
                </c:pt>
                <c:pt idx="95">
                  <c:v>3.1748017485180122E-2</c:v>
                </c:pt>
                <c:pt idx="96">
                  <c:v>3.2729613574371472E-2</c:v>
                </c:pt>
                <c:pt idx="97">
                  <c:v>3.3738185000785147E-2</c:v>
                </c:pt>
                <c:pt idx="98">
                  <c:v>3.4774358204364531E-2</c:v>
                </c:pt>
                <c:pt idx="99">
                  <c:v>3.5838770489418505E-2</c:v>
                </c:pt>
                <c:pt idx="100">
                  <c:v>3.6932070099481427E-2</c:v>
                </c:pt>
                <c:pt idx="101">
                  <c:v>3.8054916288915913E-2</c:v>
                </c:pt>
                <c:pt idx="102">
                  <c:v>3.9207979391114409E-2</c:v>
                </c:pt>
                <c:pt idx="103">
                  <c:v>4.0391940883155751E-2</c:v>
                </c:pt>
                <c:pt idx="104">
                  <c:v>4.1607493446767549E-2</c:v>
                </c:pt>
                <c:pt idx="105">
                  <c:v>4.285534102544717E-2</c:v>
                </c:pt>
                <c:pt idx="106">
                  <c:v>4.4136198877589405E-2</c:v>
                </c:pt>
                <c:pt idx="107">
                  <c:v>4.5450793625468756E-2</c:v>
                </c:pt>
                <c:pt idx="108">
                  <c:v>4.6799863299922119E-2</c:v>
                </c:pt>
                <c:pt idx="109">
                  <c:v>4.8184157380576291E-2</c:v>
                </c:pt>
                <c:pt idx="110">
                  <c:v>4.9604436831462678E-2</c:v>
                </c:pt>
                <c:pt idx="111">
                  <c:v>5.1061474131861163E-2</c:v>
                </c:pt>
                <c:pt idx="112">
                  <c:v>5.2556053302213024E-2</c:v>
                </c:pt>
                <c:pt idx="113">
                  <c:v>5.4088969924941672E-2</c:v>
                </c:pt>
                <c:pt idx="114">
                  <c:v>5.566103116001863E-2</c:v>
                </c:pt>
                <c:pt idx="115">
                  <c:v>5.7273055755113177E-2</c:v>
                </c:pt>
                <c:pt idx="116">
                  <c:v>5.8925874050158665E-2</c:v>
                </c:pt>
                <c:pt idx="117">
                  <c:v>6.062032797617331E-2</c:v>
                </c:pt>
                <c:pt idx="118">
                  <c:v>6.2357271048167677E-2</c:v>
                </c:pt>
                <c:pt idx="119">
                  <c:v>6.4137568351973914E-2</c:v>
                </c:pt>
                <c:pt idx="120">
                  <c:v>6.5962096524829136E-2</c:v>
                </c:pt>
                <c:pt idx="121">
                  <c:v>6.7831743729546159E-2</c:v>
                </c:pt>
                <c:pt idx="122">
                  <c:v>6.9747409622104406E-2</c:v>
                </c:pt>
                <c:pt idx="123">
                  <c:v>7.1710005312492955E-2</c:v>
                </c:pt>
                <c:pt idx="124">
                  <c:v>7.3720453318639079E-2</c:v>
                </c:pt>
                <c:pt idx="125">
                  <c:v>7.5779687513254243E-2</c:v>
                </c:pt>
                <c:pt idx="126">
                  <c:v>7.7888653063431124E-2</c:v>
                </c:pt>
                <c:pt idx="127">
                  <c:v>8.0048306362825131E-2</c:v>
                </c:pt>
                <c:pt idx="128">
                  <c:v>8.2259614956254667E-2</c:v>
                </c:pt>
                <c:pt idx="129">
                  <c:v>8.4523557456554016E-2</c:v>
                </c:pt>
                <c:pt idx="130">
                  <c:v>8.6841123453516564E-2</c:v>
                </c:pt>
                <c:pt idx="131">
                  <c:v>8.921331341476299E-2</c:v>
                </c:pt>
                <c:pt idx="132">
                  <c:v>9.1641138578374554E-2</c:v>
                </c:pt>
                <c:pt idx="133">
                  <c:v>9.4125620837128998E-2</c:v>
                </c:pt>
                <c:pt idx="134">
                  <c:v>9.6667792614182513E-2</c:v>
                </c:pt>
                <c:pt idx="135">
                  <c:v>9.9268696730037576E-2</c:v>
                </c:pt>
                <c:pt idx="136">
                  <c:v>0.10192938626064413</c:v>
                </c:pt>
                <c:pt idx="137">
                  <c:v>0.1046509243864792</c:v>
                </c:pt>
                <c:pt idx="138">
                  <c:v>0.10743438423245502</c:v>
                </c:pt>
                <c:pt idx="139">
                  <c:v>0.11028084869850532</c:v>
                </c:pt>
                <c:pt idx="140">
                  <c:v>0.11319141028070731</c:v>
                </c:pt>
                <c:pt idx="141">
                  <c:v>0.1161671708827921</c:v>
                </c:pt>
                <c:pt idx="142">
                  <c:v>0.11920924161790768</c:v>
                </c:pt>
                <c:pt idx="143">
                  <c:v>0.12231874260049365</c:v>
                </c:pt>
                <c:pt idx="144">
                  <c:v>0.12549680272813885</c:v>
                </c:pt>
                <c:pt idx="145">
                  <c:v>0.12874455945328631</c:v>
                </c:pt>
                <c:pt idx="146">
                  <c:v>0.13206315854466663</c:v>
                </c:pt>
                <c:pt idx="147">
                  <c:v>0.13545375383833039</c:v>
                </c:pt>
                <c:pt idx="148">
                  <c:v>0.13891750697816838</c:v>
                </c:pt>
                <c:pt idx="149">
                  <c:v>0.14245558714580048</c:v>
                </c:pt>
                <c:pt idx="150">
                  <c:v>0.14606917077973036</c:v>
                </c:pt>
                <c:pt idx="151">
                  <c:v>0.14975944128365593</c:v>
                </c:pt>
                <c:pt idx="152">
                  <c:v>0.15352758872384262</c:v>
                </c:pt>
                <c:pt idx="153">
                  <c:v>0.15737480951546015</c:v>
                </c:pt>
                <c:pt idx="154">
                  <c:v>0.16130230609780008</c:v>
                </c:pt>
                <c:pt idx="155">
                  <c:v>0.1653112865982862</c:v>
                </c:pt>
                <c:pt idx="156">
                  <c:v>0.16940296448520703</c:v>
                </c:pt>
                <c:pt idx="157">
                  <c:v>0.17357855820909307</c:v>
                </c:pt>
                <c:pt idx="158">
                  <c:v>0.17783929083268127</c:v>
                </c:pt>
                <c:pt idx="159">
                  <c:v>0.18218638964940276</c:v>
                </c:pt>
                <c:pt idx="160">
                  <c:v>0.18662108579034856</c:v>
                </c:pt>
                <c:pt idx="161">
                  <c:v>0.19114461381966327</c:v>
                </c:pt>
                <c:pt idx="162">
                  <c:v>0.1957582113183354</c:v>
                </c:pt>
                <c:pt idx="163">
                  <c:v>0.20046311845634873</c:v>
                </c:pt>
                <c:pt idx="164">
                  <c:v>0.20526057755317809</c:v>
                </c:pt>
                <c:pt idx="165">
                  <c:v>0.21015183262661022</c:v>
                </c:pt>
                <c:pt idx="166">
                  <c:v>0.21513812892988762</c:v>
                </c:pt>
                <c:pt idx="167">
                  <c:v>0.22022071247717104</c:v>
                </c:pt>
                <c:pt idx="168">
                  <c:v>0.22540082955733803</c:v>
                </c:pt>
                <c:pt idx="169">
                  <c:v>0.23067972623612765</c:v>
                </c:pt>
                <c:pt idx="170">
                  <c:v>0.23605864784666594</c:v>
                </c:pt>
                <c:pt idx="171">
                  <c:v>0.24153883846840107</c:v>
                </c:pt>
                <c:pt idx="172">
                  <c:v>0.24712154039449968</c:v>
                </c:pt>
                <c:pt idx="173">
                  <c:v>0.25280799358775263</c:v>
                </c:pt>
                <c:pt idx="174">
                  <c:v>0.25859943512505779</c:v>
                </c:pt>
                <c:pt idx="175">
                  <c:v>0.26449709863055043</c:v>
                </c:pt>
                <c:pt idx="176">
                  <c:v>0.27050221369746741</c:v>
                </c:pt>
                <c:pt idx="177">
                  <c:v>0.2766160052988309</c:v>
                </c:pt>
                <c:pt idx="178">
                  <c:v>0.28283969318706481</c:v>
                </c:pt>
                <c:pt idx="179">
                  <c:v>0.28917449128264466</c:v>
                </c:pt>
                <c:pt idx="180">
                  <c:v>0.29562160705191648</c:v>
                </c:pt>
                <c:pt idx="181">
                  <c:v>0.30218224087420592</c:v>
                </c:pt>
                <c:pt idx="182">
                  <c:v>0.30885758539837505</c:v>
                </c:pt>
                <c:pt idx="183">
                  <c:v>0.31564882488896623</c:v>
                </c:pt>
                <c:pt idx="184">
                  <c:v>0.32255713456211732</c:v>
                </c:pt>
                <c:pt idx="185">
                  <c:v>0.32958367991140536</c:v>
                </c:pt>
                <c:pt idx="186">
                  <c:v>0.33672961602382279</c:v>
                </c:pt>
                <c:pt idx="187">
                  <c:v>0.34399608688607308</c:v>
                </c:pt>
                <c:pt idx="188">
                  <c:v>0.35138422468140568</c:v>
                </c:pt>
                <c:pt idx="189">
                  <c:v>0.35889514907720044</c:v>
                </c:pt>
                <c:pt idx="190">
                  <c:v>0.36652996650354597</c:v>
                </c:pt>
                <c:pt idx="191">
                  <c:v>0.37428976942304454</c:v>
                </c:pt>
                <c:pt idx="192">
                  <c:v>0.38217563559210999</c:v>
                </c:pt>
                <c:pt idx="193">
                  <c:v>0.39018862731401166</c:v>
                </c:pt>
                <c:pt idx="194">
                  <c:v>0.39832979068396063</c:v>
                </c:pt>
                <c:pt idx="195">
                  <c:v>0.40660015482650791</c:v>
                </c:pt>
                <c:pt idx="196">
                  <c:v>0.41500073112557467</c:v>
                </c:pt>
                <c:pt idx="197">
                  <c:v>0.42353251244741097</c:v>
                </c:pt>
                <c:pt idx="198">
                  <c:v>0.43219647235682246</c:v>
                </c:pt>
                <c:pt idx="199">
                  <c:v>0.44099356432698639</c:v>
                </c:pt>
                <c:pt idx="200">
                  <c:v>0.44992472094321784</c:v>
                </c:pt>
                <c:pt idx="201">
                  <c:v>0.45899085310103194</c:v>
                </c:pt>
                <c:pt idx="202">
                  <c:v>0.46819284919888404</c:v>
                </c:pt>
                <c:pt idx="203">
                  <c:v>0.47753157432595944</c:v>
                </c:pt>
                <c:pt idx="204">
                  <c:v>0.48700786944541247</c:v>
                </c:pt>
                <c:pt idx="205">
                  <c:v>0.49662255057345028</c:v>
                </c:pt>
                <c:pt idx="206">
                  <c:v>0.50637640795468963</c:v>
                </c:pt>
                <c:pt idx="207">
                  <c:v>0.51627020523419231</c:v>
                </c:pt>
                <c:pt idx="208">
                  <c:v>0.52630467862663821</c:v>
                </c:pt>
                <c:pt idx="209">
                  <c:v>0.53648053608306023</c:v>
                </c:pt>
                <c:pt idx="210">
                  <c:v>0.54679845645562064</c:v>
                </c:pt>
                <c:pt idx="211">
                  <c:v>0.55725908866087481</c:v>
                </c:pt>
                <c:pt idx="212">
                  <c:v>0.56786305084202005</c:v>
                </c:pt>
                <c:pt idx="213">
                  <c:v>0.57861092953059989</c:v>
                </c:pt>
                <c:pt idx="214">
                  <c:v>0.58950327880817655</c:v>
                </c:pt>
                <c:pt idx="215">
                  <c:v>0.60054061946846438</c:v>
                </c:pt>
                <c:pt idx="216">
                  <c:v>0.61172343818045538</c:v>
                </c:pt>
                <c:pt idx="217">
                  <c:v>0.62305218665304418</c:v>
                </c:pt>
                <c:pt idx="218">
                  <c:v>0.63452728080170862</c:v>
                </c:pt>
                <c:pt idx="219">
                  <c:v>0.6461490999177637</c:v>
                </c:pt>
                <c:pt idx="220">
                  <c:v>0.65791798584076522</c:v>
                </c:pt>
                <c:pt idx="221">
                  <c:v>0.66983424213459797</c:v>
                </c:pt>
                <c:pt idx="222">
                  <c:v>0.68189813326783677</c:v>
                </c:pt>
                <c:pt idx="223">
                  <c:v>0.69410988379893368</c:v>
                </c:pt>
                <c:pt idx="224">
                  <c:v>0.70646967756683177</c:v>
                </c:pt>
                <c:pt idx="225">
                  <c:v>0.71897765688757531</c:v>
                </c:pt>
                <c:pt idx="226">
                  <c:v>0.7316339217575264</c:v>
                </c:pt>
                <c:pt idx="227">
                  <c:v>0.7444385290637705</c:v>
                </c:pt>
                <c:pt idx="228">
                  <c:v>0.75739149180233656</c:v>
                </c:pt>
                <c:pt idx="229">
                  <c:v>0.77049277830481766</c:v>
                </c:pt>
                <c:pt idx="230">
                  <c:v>0.7837423114740365</c:v>
                </c:pt>
                <c:pt idx="231">
                  <c:v>0.79713996802934484</c:v>
                </c:pt>
                <c:pt idx="232">
                  <c:v>0.81068557776220773</c:v>
                </c:pt>
                <c:pt idx="233">
                  <c:v>0.82437892280267566</c:v>
                </c:pt>
                <c:pt idx="234">
                  <c:v>0.83821973689739948</c:v>
                </c:pt>
                <c:pt idx="235">
                  <c:v>0.85220770469979434</c:v>
                </c:pt>
                <c:pt idx="236">
                  <c:v>0.86634246107301272</c:v>
                </c:pt>
                <c:pt idx="237">
                  <c:v>0.88062359040634097</c:v>
                </c:pt>
                <c:pt idx="238">
                  <c:v>0.89505062594567641</c:v>
                </c:pt>
                <c:pt idx="239">
                  <c:v>0.90962304913870518</c:v>
                </c:pt>
                <c:pt idx="240">
                  <c:v>0.92434028899544018</c:v>
                </c:pt>
                <c:pt idx="241">
                  <c:v>0.93920172146473135</c:v>
                </c:pt>
                <c:pt idx="242">
                  <c:v>0.95420666882741378</c:v>
                </c:pt>
                <c:pt idx="243">
                  <c:v>0.9693543991067024</c:v>
                </c:pt>
                <c:pt idx="244">
                  <c:v>0.98464412549649583</c:v>
                </c:pt>
                <c:pt idx="245">
                  <c:v>1.0000750058081895</c:v>
                </c:pt>
                <c:pt idx="246">
                  <c:v>1.015646141936658</c:v>
                </c:pt>
                <c:pt idx="247">
                  <c:v>1.0313565793460024</c:v>
                </c:pt>
                <c:pt idx="248">
                  <c:v>1.047205306575711</c:v>
                </c:pt>
                <c:pt idx="249">
                  <c:v>1.0631912547678248</c:v>
                </c:pt>
                <c:pt idx="250">
                  <c:v>1.0793132972157404</c:v>
                </c:pt>
                <c:pt idx="251">
                  <c:v>1.0955702489352344</c:v>
                </c:pt>
                <c:pt idx="252">
                  <c:v>1.1119608662583285</c:v>
                </c:pt>
                <c:pt idx="253">
                  <c:v>1.1284838464505693</c:v>
                </c:pt>
                <c:pt idx="254">
                  <c:v>1.1451378273523236</c:v>
                </c:pt>
                <c:pt idx="255">
                  <c:v>1.1619213870446439</c:v>
                </c:pt>
                <c:pt idx="256">
                  <c:v>1.1788330435402987</c:v>
                </c:pt>
                <c:pt idx="257">
                  <c:v>1.195871254500495</c:v>
                </c:pt>
                <c:pt idx="258">
                  <c:v>1.2130344169778717</c:v>
                </c:pt>
                <c:pt idx="259">
                  <c:v>1.2303208671862724</c:v>
                </c:pt>
                <c:pt idx="260">
                  <c:v>1.2477288802978488</c:v>
                </c:pt>
                <c:pt idx="261">
                  <c:v>1.2652566702679886</c:v>
                </c:pt>
                <c:pt idx="262">
                  <c:v>1.2829023896885892</c:v>
                </c:pt>
                <c:pt idx="263">
                  <c:v>1.3006641296701482</c:v>
                </c:pt>
                <c:pt idx="264">
                  <c:v>1.3185399197531669</c:v>
                </c:pt>
                <c:pt idx="265">
                  <c:v>1.3365277278493042</c:v>
                </c:pt>
                <c:pt idx="266">
                  <c:v>1.3546254602127596</c:v>
                </c:pt>
                <c:pt idx="267">
                  <c:v>1.3728309614422813</c:v>
                </c:pt>
                <c:pt idx="268">
                  <c:v>1.3911420145142566</c:v>
                </c:pt>
                <c:pt idx="269">
                  <c:v>1.4095563408472442</c:v>
                </c:pt>
                <c:pt idx="270">
                  <c:v>1.4280716003983696</c:v>
                </c:pt>
                <c:pt idx="271">
                  <c:v>1.4466853917919158</c:v>
                </c:pt>
                <c:pt idx="272">
                  <c:v>1.4653952524804945</c:v>
                </c:pt>
                <c:pt idx="273">
                  <c:v>1.4841986589390872</c:v>
                </c:pt>
                <c:pt idx="274">
                  <c:v>1.5030930268923106</c:v>
                </c:pt>
                <c:pt idx="275">
                  <c:v>1.5220757115751571</c:v>
                </c:pt>
                <c:pt idx="276">
                  <c:v>1.5411440080275189</c:v>
                </c:pt>
                <c:pt idx="277">
                  <c:v>1.5602951514227203</c:v>
                </c:pt>
                <c:pt idx="278">
                  <c:v>1.5795263174303098</c:v>
                </c:pt>
                <c:pt idx="279">
                  <c:v>1.5988346226133019</c:v>
                </c:pt>
                <c:pt idx="280">
                  <c:v>1.6182171248600827</c:v>
                </c:pt>
                <c:pt idx="281">
                  <c:v>1.637670823851112</c:v>
                </c:pt>
                <c:pt idx="282">
                  <c:v>1.6571926615606065</c:v>
                </c:pt>
                <c:pt idx="283">
                  <c:v>1.6767795227932856</c:v>
                </c:pt>
                <c:pt idx="284">
                  <c:v>1.6964282357563027</c:v>
                </c:pt>
                <c:pt idx="285">
                  <c:v>1.7161355726664309</c:v>
                </c:pt>
                <c:pt idx="286">
                  <c:v>1.7358982503925435</c:v>
                </c:pt>
                <c:pt idx="287">
                  <c:v>1.7557129311334347</c:v>
                </c:pt>
                <c:pt idx="288">
                  <c:v>1.7755762231309562</c:v>
                </c:pt>
                <c:pt idx="289">
                  <c:v>1.7954846814184708</c:v>
                </c:pt>
                <c:pt idx="290">
                  <c:v>1.8154348086045617</c:v>
                </c:pt>
                <c:pt idx="291">
                  <c:v>1.8354230556919175</c:v>
                </c:pt>
                <c:pt idx="292">
                  <c:v>1.8554458229313162</c:v>
                </c:pt>
                <c:pt idx="293">
                  <c:v>1.875499460710554</c:v>
                </c:pt>
                <c:pt idx="294">
                  <c:v>1.895580270478189</c:v>
                </c:pt>
                <c:pt idx="295">
                  <c:v>1.9156845057019156</c:v>
                </c:pt>
                <c:pt idx="296">
                  <c:v>1.9358083728613587</c:v>
                </c:pt>
                <c:pt idx="297">
                  <c:v>1.9559480324750722</c:v>
                </c:pt>
                <c:pt idx="298">
                  <c:v>1.9760996001614697</c:v>
                </c:pt>
                <c:pt idx="299">
                  <c:v>1.9962591477334182</c:v>
                </c:pt>
                <c:pt idx="300">
                  <c:v>2.016422704326168</c:v>
                </c:pt>
                <c:pt idx="301">
                  <c:v>2.0365862575583034</c:v>
                </c:pt>
                <c:pt idx="302">
                  <c:v>2.0567457547253292</c:v>
                </c:pt>
                <c:pt idx="303">
                  <c:v>2.0768971040255226</c:v>
                </c:pt>
                <c:pt idx="304">
                  <c:v>2.0970361758176166</c:v>
                </c:pt>
                <c:pt idx="305">
                  <c:v>2.1171588039098816</c:v>
                </c:pt>
                <c:pt idx="306">
                  <c:v>2.1372607868801432</c:v>
                </c:pt>
                <c:pt idx="307">
                  <c:v>2.1573378894262141</c:v>
                </c:pt>
                <c:pt idx="308">
                  <c:v>2.1773858437462499</c:v>
                </c:pt>
                <c:pt idx="309">
                  <c:v>2.1974003509484579</c:v>
                </c:pt>
                <c:pt idx="310">
                  <c:v>2.2173770824895973</c:v>
                </c:pt>
                <c:pt idx="311">
                  <c:v>2.2373116816416601</c:v>
                </c:pt>
                <c:pt idx="312">
                  <c:v>2.2571997649861242</c:v>
                </c:pt>
                <c:pt idx="313">
                  <c:v>2.2770369239351091</c:v>
                </c:pt>
                <c:pt idx="314">
                  <c:v>2.2968187262787798</c:v>
                </c:pt>
                <c:pt idx="315">
                  <c:v>2.316540717758278</c:v>
                </c:pt>
                <c:pt idx="316">
                  <c:v>2.336198423663479</c:v>
                </c:pt>
                <c:pt idx="317">
                  <c:v>2.3557873504548095</c:v>
                </c:pt>
                <c:pt idx="318">
                  <c:v>2.3753029874083675</c:v>
                </c:pt>
                <c:pt idx="319">
                  <c:v>2.3947408082835437</c:v>
                </c:pt>
                <c:pt idx="320">
                  <c:v>2.4140962730123308</c:v>
                </c:pt>
                <c:pt idx="321">
                  <c:v>2.433364829409487</c:v>
                </c:pt>
                <c:pt idx="322">
                  <c:v>2.4525419149026844</c:v>
                </c:pt>
                <c:pt idx="323">
                  <c:v>2.4716229582817726</c:v>
                </c:pt>
                <c:pt idx="324">
                  <c:v>2.490603381466248</c:v>
                </c:pt>
                <c:pt idx="325">
                  <c:v>2.5094786012900117</c:v>
                </c:pt>
                <c:pt idx="326">
                  <c:v>2.5282440313024761</c:v>
                </c:pt>
                <c:pt idx="327">
                  <c:v>2.5468950835850577</c:v>
                </c:pt>
                <c:pt idx="328">
                  <c:v>2.5654271705820837</c:v>
                </c:pt>
                <c:pt idx="329">
                  <c:v>2.5838357069451106</c:v>
                </c:pt>
                <c:pt idx="330">
                  <c:v>2.6021161113896527</c:v>
                </c:pt>
                <c:pt idx="331">
                  <c:v>2.620263808563287</c:v>
                </c:pt>
                <c:pt idx="332">
                  <c:v>2.638274230924083</c:v>
                </c:pt>
                <c:pt idx="333">
                  <c:v>2.6561428206283222</c:v>
                </c:pt>
                <c:pt idx="334">
                  <c:v>2.6738650314264145</c:v>
                </c:pt>
                <c:pt idx="335">
                  <c:v>2.6914363305659292</c:v>
                </c:pt>
                <c:pt idx="336">
                  <c:v>2.7088522007006617</c:v>
                </c:pt>
                <c:pt idx="337">
                  <c:v>2.7261081418045983</c:v>
                </c:pt>
                <c:pt idx="338">
                  <c:v>2.7431996730896842</c:v>
                </c:pt>
                <c:pt idx="339">
                  <c:v>2.760122334926252</c:v>
                </c:pt>
                <c:pt idx="340">
                  <c:v>2.7768716907649749</c:v>
                </c:pt>
                <c:pt idx="341">
                  <c:v>2.7934433290591958</c:v>
                </c:pt>
                <c:pt idx="342">
                  <c:v>2.809832865186483</c:v>
                </c:pt>
                <c:pt idx="343">
                  <c:v>2.8260359433682467</c:v>
                </c:pt>
                <c:pt idx="344">
                  <c:v>2.8420482385862504</c:v>
                </c:pt>
                <c:pt idx="345">
                  <c:v>2.8578654584948451</c:v>
                </c:pt>
                <c:pt idx="346">
                  <c:v>2.8734833453277577</c:v>
                </c:pt>
                <c:pt idx="347">
                  <c:v>2.8888976777982434</c:v>
                </c:pt>
                <c:pt idx="348">
                  <c:v>2.9041042729914341</c:v>
                </c:pt>
                <c:pt idx="349">
                  <c:v>2.9190989882476952</c:v>
                </c:pt>
                <c:pt idx="350">
                  <c:v>2.9338777230358097</c:v>
                </c:pt>
                <c:pt idx="351">
                  <c:v>2.9484364208148115</c:v>
                </c:pt>
                <c:pt idx="352">
                  <c:v>2.9627710708832904</c:v>
                </c:pt>
                <c:pt idx="353">
                  <c:v>2.9768777102149881</c:v>
                </c:pt>
                <c:pt idx="354">
                  <c:v>2.9907524252795201</c:v>
                </c:pt>
                <c:pt idx="355">
                  <c:v>3.0043913538470481</c:v>
                </c:pt>
                <c:pt idx="356">
                  <c:v>3.0177906867757507</c:v>
                </c:pt>
                <c:pt idx="357">
                  <c:v>3.0309466697809277</c:v>
                </c:pt>
                <c:pt idx="358">
                  <c:v>3.0438556051845991</c:v>
                </c:pt>
                <c:pt idx="359">
                  <c:v>3.0565138536444514</c:v>
                </c:pt>
                <c:pt idx="360">
                  <c:v>3.0689178358610119</c:v>
                </c:pt>
                <c:pt idx="361">
                  <c:v>3.0810640342619204</c:v>
                </c:pt>
                <c:pt idx="362">
                  <c:v>3.0929489946622013</c:v>
                </c:pt>
                <c:pt idx="363">
                  <c:v>3.10456932789943</c:v>
                </c:pt>
                <c:pt idx="364">
                  <c:v>3.1159217114427218</c:v>
                </c:pt>
                <c:pt idx="365">
                  <c:v>3.127002890974468</c:v>
                </c:pt>
                <c:pt idx="366">
                  <c:v>3.1378096819437689</c:v>
                </c:pt>
                <c:pt idx="367">
                  <c:v>3.1483389710905243</c:v>
                </c:pt>
                <c:pt idx="368">
                  <c:v>3.1585877179391675</c:v>
                </c:pt>
                <c:pt idx="369">
                  <c:v>3.1685529562610282</c:v>
                </c:pt>
                <c:pt idx="370">
                  <c:v>3.1782317955043551</c:v>
                </c:pt>
                <c:pt idx="371">
                  <c:v>3.1876214221910217</c:v>
                </c:pt>
                <c:pt idx="372">
                  <c:v>3.1967191012789762</c:v>
                </c:pt>
                <c:pt idx="373">
                  <c:v>3.2055221774895117</c:v>
                </c:pt>
                <c:pt idx="374">
                  <c:v>3.2140280765984559</c:v>
                </c:pt>
                <c:pt idx="375">
                  <c:v>3.2222343066903996</c:v>
                </c:pt>
                <c:pt idx="376">
                  <c:v>3.2301384593751079</c:v>
                </c:pt>
                <c:pt idx="377">
                  <c:v>3.237738210965289</c:v>
                </c:pt>
                <c:pt idx="378">
                  <c:v>3.2450313236149109</c:v>
                </c:pt>
                <c:pt idx="379">
                  <c:v>3.2520156464172771</c:v>
                </c:pt>
                <c:pt idx="380">
                  <c:v>3.2586891164621239</c:v>
                </c:pt>
                <c:pt idx="381">
                  <c:v>3.2650497598510007</c:v>
                </c:pt>
                <c:pt idx="382">
                  <c:v>3.2710956926702335</c:v>
                </c:pt>
                <c:pt idx="383">
                  <c:v>3.2768251219208029</c:v>
                </c:pt>
                <c:pt idx="384">
                  <c:v>3.2822363464044999</c:v>
                </c:pt>
                <c:pt idx="385">
                  <c:v>3.2873277575657349</c:v>
                </c:pt>
                <c:pt idx="386">
                  <c:v>3.2920978402884207</c:v>
                </c:pt>
                <c:pt idx="387">
                  <c:v>3.2965451736473899</c:v>
                </c:pt>
                <c:pt idx="388">
                  <c:v>3.3006684316137953</c:v>
                </c:pt>
                <c:pt idx="389">
                  <c:v>3.3044663837140433</c:v>
                </c:pt>
                <c:pt idx="390">
                  <c:v>3.3079378956417602</c:v>
                </c:pt>
                <c:pt idx="391">
                  <c:v>3.3110819298223988</c:v>
                </c:pt>
                <c:pt idx="392">
                  <c:v>3.3138975459300704</c:v>
                </c:pt>
                <c:pt idx="393">
                  <c:v>3.3163839013562555</c:v>
                </c:pt>
                <c:pt idx="394">
                  <c:v>3.3185402516300555</c:v>
                </c:pt>
                <c:pt idx="395">
                  <c:v>3.3203659507896979</c:v>
                </c:pt>
                <c:pt idx="396">
                  <c:v>3.3218604517050405</c:v>
                </c:pt>
                <c:pt idx="397">
                  <c:v>3.3230233063508297</c:v>
                </c:pt>
                <c:pt idx="398">
                  <c:v>3.3238541660305509</c:v>
                </c:pt>
                <c:pt idx="399">
                  <c:v>3.3243527815506844</c:v>
                </c:pt>
                <c:pt idx="400">
                  <c:v>3.3245190033452729</c:v>
                </c:pt>
                <c:pt idx="401">
                  <c:v>3.3243527815506857</c:v>
                </c:pt>
                <c:pt idx="402">
                  <c:v>3.3238541660305523</c:v>
                </c:pt>
                <c:pt idx="403">
                  <c:v>3.3230233063508323</c:v>
                </c:pt>
                <c:pt idx="404">
                  <c:v>3.3218604517050441</c:v>
                </c:pt>
                <c:pt idx="405">
                  <c:v>3.3203659507897023</c:v>
                </c:pt>
                <c:pt idx="406">
                  <c:v>3.3185402516300599</c:v>
                </c:pt>
                <c:pt idx="407">
                  <c:v>3.3163839013562617</c:v>
                </c:pt>
                <c:pt idx="408">
                  <c:v>3.3138975459300775</c:v>
                </c:pt>
                <c:pt idx="409">
                  <c:v>3.3110819298224068</c:v>
                </c:pt>
                <c:pt idx="410">
                  <c:v>3.3079378956417691</c:v>
                </c:pt>
                <c:pt idx="411">
                  <c:v>3.3044663837140522</c:v>
                </c:pt>
                <c:pt idx="412">
                  <c:v>3.3006684316138055</c:v>
                </c:pt>
                <c:pt idx="413">
                  <c:v>3.2965451736474005</c:v>
                </c:pt>
                <c:pt idx="414">
                  <c:v>3.2920978402884327</c:v>
                </c:pt>
                <c:pt idx="415">
                  <c:v>3.2873277575657469</c:v>
                </c:pt>
                <c:pt idx="416">
                  <c:v>3.2822363464045132</c:v>
                </c:pt>
                <c:pt idx="417">
                  <c:v>3.2768251219208171</c:v>
                </c:pt>
                <c:pt idx="418">
                  <c:v>3.2710956926702477</c:v>
                </c:pt>
                <c:pt idx="419">
                  <c:v>3.2650497598510162</c:v>
                </c:pt>
                <c:pt idx="420">
                  <c:v>3.2586891164621403</c:v>
                </c:pt>
                <c:pt idx="421">
                  <c:v>3.252015646417294</c:v>
                </c:pt>
                <c:pt idx="422">
                  <c:v>3.2450313236149286</c:v>
                </c:pt>
                <c:pt idx="423">
                  <c:v>3.2377382109653081</c:v>
                </c:pt>
                <c:pt idx="424">
                  <c:v>3.2301384593751261</c:v>
                </c:pt>
                <c:pt idx="425">
                  <c:v>3.2222343066904191</c:v>
                </c:pt>
                <c:pt idx="426">
                  <c:v>3.2140280765984763</c:v>
                </c:pt>
                <c:pt idx="427">
                  <c:v>3.2055221774895331</c:v>
                </c:pt>
                <c:pt idx="428">
                  <c:v>3.1967191012789979</c:v>
                </c:pt>
                <c:pt idx="429">
                  <c:v>3.1876214221910439</c:v>
                </c:pt>
                <c:pt idx="430">
                  <c:v>3.1782317955043782</c:v>
                </c:pt>
                <c:pt idx="431">
                  <c:v>3.1685529562610517</c:v>
                </c:pt>
                <c:pt idx="432">
                  <c:v>3.1585877179391919</c:v>
                </c:pt>
                <c:pt idx="433">
                  <c:v>3.1483389710905496</c:v>
                </c:pt>
                <c:pt idx="434">
                  <c:v>3.1378096819437942</c:v>
                </c:pt>
                <c:pt idx="435">
                  <c:v>3.1270028909744942</c:v>
                </c:pt>
                <c:pt idx="436">
                  <c:v>3.1159217114427489</c:v>
                </c:pt>
                <c:pt idx="437">
                  <c:v>3.1045693278994575</c:v>
                </c:pt>
                <c:pt idx="438">
                  <c:v>3.0929489946622293</c:v>
                </c:pt>
                <c:pt idx="439">
                  <c:v>3.0810640342619489</c:v>
                </c:pt>
                <c:pt idx="440">
                  <c:v>3.0689178358610407</c:v>
                </c:pt>
                <c:pt idx="441">
                  <c:v>3.0565138536444807</c:v>
                </c:pt>
                <c:pt idx="442">
                  <c:v>3.0438556051846288</c:v>
                </c:pt>
                <c:pt idx="443">
                  <c:v>3.0309466697809588</c:v>
                </c:pt>
                <c:pt idx="444">
                  <c:v>3.0177906867757827</c:v>
                </c:pt>
                <c:pt idx="445">
                  <c:v>3.0043913538470801</c:v>
                </c:pt>
                <c:pt idx="446">
                  <c:v>2.9907524252795521</c:v>
                </c:pt>
                <c:pt idx="447">
                  <c:v>2.976877710215021</c:v>
                </c:pt>
                <c:pt idx="448">
                  <c:v>2.9627710708833233</c:v>
                </c:pt>
                <c:pt idx="449">
                  <c:v>2.9484364208148452</c:v>
                </c:pt>
                <c:pt idx="450">
                  <c:v>2.9338777230358439</c:v>
                </c:pt>
                <c:pt idx="451">
                  <c:v>2.9190989882477294</c:v>
                </c:pt>
                <c:pt idx="452">
                  <c:v>2.9041042729914692</c:v>
                </c:pt>
                <c:pt idx="453">
                  <c:v>2.8888976777982784</c:v>
                </c:pt>
                <c:pt idx="454">
                  <c:v>2.8734833453277933</c:v>
                </c:pt>
                <c:pt idx="455">
                  <c:v>2.8578654584948811</c:v>
                </c:pt>
                <c:pt idx="456">
                  <c:v>2.8420482385862864</c:v>
                </c:pt>
                <c:pt idx="457">
                  <c:v>2.8260359433682836</c:v>
                </c:pt>
                <c:pt idx="458">
                  <c:v>2.8098328651865199</c:v>
                </c:pt>
                <c:pt idx="459">
                  <c:v>2.7934433290592331</c:v>
                </c:pt>
                <c:pt idx="460">
                  <c:v>2.7768716907650126</c:v>
                </c:pt>
                <c:pt idx="461">
                  <c:v>2.7601223349262907</c:v>
                </c:pt>
                <c:pt idx="462">
                  <c:v>2.7431996730897223</c:v>
                </c:pt>
                <c:pt idx="463">
                  <c:v>2.7261081418046365</c:v>
                </c:pt>
                <c:pt idx="464">
                  <c:v>2.7088522007007003</c:v>
                </c:pt>
                <c:pt idx="465">
                  <c:v>2.6914363305659683</c:v>
                </c:pt>
                <c:pt idx="466">
                  <c:v>2.6738650314264536</c:v>
                </c:pt>
                <c:pt idx="467">
                  <c:v>2.6561428206283622</c:v>
                </c:pt>
                <c:pt idx="468">
                  <c:v>2.6382742309241225</c:v>
                </c:pt>
                <c:pt idx="469">
                  <c:v>2.620263808563327</c:v>
                </c:pt>
                <c:pt idx="470">
                  <c:v>2.6021161113896931</c:v>
                </c:pt>
                <c:pt idx="471">
                  <c:v>2.5838357069451505</c:v>
                </c:pt>
                <c:pt idx="472">
                  <c:v>2.5654271705821241</c:v>
                </c:pt>
                <c:pt idx="473">
                  <c:v>2.5468950835850985</c:v>
                </c:pt>
                <c:pt idx="474">
                  <c:v>2.5282440313025165</c:v>
                </c:pt>
                <c:pt idx="475">
                  <c:v>2.509478601290053</c:v>
                </c:pt>
                <c:pt idx="476">
                  <c:v>2.4906033814662893</c:v>
                </c:pt>
                <c:pt idx="477">
                  <c:v>2.4716229582818134</c:v>
                </c:pt>
                <c:pt idx="478">
                  <c:v>2.4525419149027257</c:v>
                </c:pt>
                <c:pt idx="479">
                  <c:v>2.4333648294095278</c:v>
                </c:pt>
                <c:pt idx="480">
                  <c:v>2.4140962730123721</c:v>
                </c:pt>
                <c:pt idx="481">
                  <c:v>2.394740808283585</c:v>
                </c:pt>
                <c:pt idx="482">
                  <c:v>2.3753029874084093</c:v>
                </c:pt>
                <c:pt idx="483">
                  <c:v>2.3557873504548512</c:v>
                </c:pt>
                <c:pt idx="484">
                  <c:v>2.3361984236635203</c:v>
                </c:pt>
                <c:pt idx="485">
                  <c:v>2.3165407177583193</c:v>
                </c:pt>
                <c:pt idx="486">
                  <c:v>2.2968187262788216</c:v>
                </c:pt>
                <c:pt idx="487">
                  <c:v>2.2770369239351509</c:v>
                </c:pt>
                <c:pt idx="488">
                  <c:v>2.2571997649861655</c:v>
                </c:pt>
                <c:pt idx="489">
                  <c:v>2.2373116816417018</c:v>
                </c:pt>
                <c:pt idx="490">
                  <c:v>2.2173770824896391</c:v>
                </c:pt>
                <c:pt idx="491">
                  <c:v>2.1974003509485001</c:v>
                </c:pt>
                <c:pt idx="492">
                  <c:v>2.1773858437462916</c:v>
                </c:pt>
                <c:pt idx="493">
                  <c:v>2.1573378894262554</c:v>
                </c:pt>
                <c:pt idx="494">
                  <c:v>2.1372607868801845</c:v>
                </c:pt>
                <c:pt idx="495">
                  <c:v>2.1171588039099234</c:v>
                </c:pt>
                <c:pt idx="496">
                  <c:v>2.097036175817657</c:v>
                </c:pt>
                <c:pt idx="497">
                  <c:v>2.0768971040255639</c:v>
                </c:pt>
                <c:pt idx="498">
                  <c:v>2.0567457547253705</c:v>
                </c:pt>
                <c:pt idx="499">
                  <c:v>2.0365862575583442</c:v>
                </c:pt>
                <c:pt idx="500">
                  <c:v>2.0164227043262093</c:v>
                </c:pt>
                <c:pt idx="501">
                  <c:v>1.9962591477334592</c:v>
                </c:pt>
                <c:pt idx="502">
                  <c:v>1.9760996001615103</c:v>
                </c:pt>
                <c:pt idx="503">
                  <c:v>1.9559480324751122</c:v>
                </c:pt>
                <c:pt idx="504">
                  <c:v>1.9358083728613991</c:v>
                </c:pt>
                <c:pt idx="505">
                  <c:v>1.9156845057019558</c:v>
                </c:pt>
                <c:pt idx="506">
                  <c:v>1.8955802704782292</c:v>
                </c:pt>
                <c:pt idx="507">
                  <c:v>1.8754994607105944</c:v>
                </c:pt>
                <c:pt idx="508">
                  <c:v>1.8554458229313562</c:v>
                </c:pt>
                <c:pt idx="509">
                  <c:v>1.8354230556919573</c:v>
                </c:pt>
                <c:pt idx="510">
                  <c:v>1.8154348086046008</c:v>
                </c:pt>
                <c:pt idx="511">
                  <c:v>1.7954846814185108</c:v>
                </c:pt>
                <c:pt idx="512">
                  <c:v>1.7755762231309948</c:v>
                </c:pt>
                <c:pt idx="513">
                  <c:v>1.7557129311334736</c:v>
                </c:pt>
                <c:pt idx="514">
                  <c:v>1.7358982503925819</c:v>
                </c:pt>
                <c:pt idx="515">
                  <c:v>1.7161355726664687</c:v>
                </c:pt>
                <c:pt idx="516">
                  <c:v>1.6964282357563405</c:v>
                </c:pt>
                <c:pt idx="517">
                  <c:v>1.6767795227933235</c:v>
                </c:pt>
                <c:pt idx="518">
                  <c:v>1.6571926615606438</c:v>
                </c:pt>
                <c:pt idx="519">
                  <c:v>1.6376708238511495</c:v>
                </c:pt>
                <c:pt idx="520">
                  <c:v>1.6182171248601196</c:v>
                </c:pt>
                <c:pt idx="521">
                  <c:v>1.5988346226133399</c:v>
                </c:pt>
                <c:pt idx="522">
                  <c:v>1.5795263174303464</c:v>
                </c:pt>
                <c:pt idx="523">
                  <c:v>1.5602951514227574</c:v>
                </c:pt>
                <c:pt idx="524">
                  <c:v>1.5411440080275547</c:v>
                </c:pt>
                <c:pt idx="525">
                  <c:v>1.5220757115751935</c:v>
                </c:pt>
                <c:pt idx="526">
                  <c:v>1.5030930268923466</c:v>
                </c:pt>
                <c:pt idx="527">
                  <c:v>1.4841986589391243</c:v>
                </c:pt>
                <c:pt idx="528">
                  <c:v>1.4653952524805298</c:v>
                </c:pt>
                <c:pt idx="529">
                  <c:v>1.4466853917919522</c:v>
                </c:pt>
                <c:pt idx="530">
                  <c:v>1.4280716003984046</c:v>
                </c:pt>
                <c:pt idx="531">
                  <c:v>1.4095563408472804</c:v>
                </c:pt>
                <c:pt idx="532">
                  <c:v>1.3911420145142916</c:v>
                </c:pt>
                <c:pt idx="533">
                  <c:v>1.3728309614423164</c:v>
                </c:pt>
                <c:pt idx="534">
                  <c:v>1.3546254602127936</c:v>
                </c:pt>
                <c:pt idx="535">
                  <c:v>1.3365277278493397</c:v>
                </c:pt>
                <c:pt idx="536">
                  <c:v>1.3185399197532011</c:v>
                </c:pt>
                <c:pt idx="537">
                  <c:v>1.3006641296701833</c:v>
                </c:pt>
                <c:pt idx="538">
                  <c:v>1.2829023896886227</c:v>
                </c:pt>
                <c:pt idx="539">
                  <c:v>1.2652566702680226</c:v>
                </c:pt>
                <c:pt idx="540">
                  <c:v>1.2477288802978823</c:v>
                </c:pt>
                <c:pt idx="541">
                  <c:v>1.2303208671863064</c:v>
                </c:pt>
                <c:pt idx="542">
                  <c:v>1.2130344169779057</c:v>
                </c:pt>
                <c:pt idx="543">
                  <c:v>1.195871254500529</c:v>
                </c:pt>
                <c:pt idx="544">
                  <c:v>1.1788330435403327</c:v>
                </c:pt>
                <c:pt idx="545">
                  <c:v>1.1619213870446785</c:v>
                </c:pt>
                <c:pt idx="546">
                  <c:v>1.1451378273523578</c:v>
                </c:pt>
                <c:pt idx="547">
                  <c:v>1.128483846450604</c:v>
                </c:pt>
                <c:pt idx="548">
                  <c:v>1.1119608662583627</c:v>
                </c:pt>
                <c:pt idx="549">
                  <c:v>1.0955702489352688</c:v>
                </c:pt>
                <c:pt idx="550">
                  <c:v>1.0793132972157751</c:v>
                </c:pt>
                <c:pt idx="551">
                  <c:v>1.0631912547678597</c:v>
                </c:pt>
                <c:pt idx="552">
                  <c:v>1.0472053065757454</c:v>
                </c:pt>
                <c:pt idx="553">
                  <c:v>1.0313565793460373</c:v>
                </c:pt>
                <c:pt idx="554">
                  <c:v>1.0156461419366927</c:v>
                </c:pt>
                <c:pt idx="555">
                  <c:v>1.0000750058082248</c:v>
                </c:pt>
                <c:pt idx="556">
                  <c:v>0.98464412549653058</c:v>
                </c:pt>
                <c:pt idx="557">
                  <c:v>0.96935439910673771</c:v>
                </c:pt>
                <c:pt idx="558">
                  <c:v>0.95420666882744842</c:v>
                </c:pt>
                <c:pt idx="559">
                  <c:v>0.93920172146476677</c:v>
                </c:pt>
                <c:pt idx="560">
                  <c:v>0.92434028899547516</c:v>
                </c:pt>
                <c:pt idx="561">
                  <c:v>0.90962304913874048</c:v>
                </c:pt>
                <c:pt idx="562">
                  <c:v>0.89505062594571105</c:v>
                </c:pt>
                <c:pt idx="563">
                  <c:v>0.88062359040637606</c:v>
                </c:pt>
                <c:pt idx="564">
                  <c:v>0.86634246107304769</c:v>
                </c:pt>
                <c:pt idx="565">
                  <c:v>0.85220770469982965</c:v>
                </c:pt>
                <c:pt idx="566">
                  <c:v>0.83821973689743423</c:v>
                </c:pt>
                <c:pt idx="567">
                  <c:v>0.82437892280271063</c:v>
                </c:pt>
                <c:pt idx="568">
                  <c:v>0.81068557776224226</c:v>
                </c:pt>
                <c:pt idx="569">
                  <c:v>0.79713996802937992</c:v>
                </c:pt>
                <c:pt idx="570">
                  <c:v>0.78374231147407103</c:v>
                </c:pt>
                <c:pt idx="571">
                  <c:v>0.7704927783048523</c:v>
                </c:pt>
                <c:pt idx="572">
                  <c:v>0.75739149180237064</c:v>
                </c:pt>
                <c:pt idx="573">
                  <c:v>0.74443852906380525</c:v>
                </c:pt>
                <c:pt idx="574">
                  <c:v>0.73163392175756059</c:v>
                </c:pt>
                <c:pt idx="575">
                  <c:v>0.71897765688760973</c:v>
                </c:pt>
                <c:pt idx="576">
                  <c:v>0.70646967756686585</c:v>
                </c:pt>
                <c:pt idx="577">
                  <c:v>0.69410988379896787</c:v>
                </c:pt>
                <c:pt idx="578">
                  <c:v>0.68189813326787041</c:v>
                </c:pt>
                <c:pt idx="579">
                  <c:v>0.66983424213463183</c:v>
                </c:pt>
                <c:pt idx="580">
                  <c:v>0.65791798584079864</c:v>
                </c:pt>
                <c:pt idx="581">
                  <c:v>0.64614909991779723</c:v>
                </c:pt>
                <c:pt idx="582">
                  <c:v>0.6345272808017417</c:v>
                </c:pt>
                <c:pt idx="583">
                  <c:v>0.6230521866530776</c:v>
                </c:pt>
                <c:pt idx="584">
                  <c:v>0.61172343818048802</c:v>
                </c:pt>
                <c:pt idx="585">
                  <c:v>0.60054061946849724</c:v>
                </c:pt>
                <c:pt idx="586">
                  <c:v>0.58950327880820896</c:v>
                </c:pt>
                <c:pt idx="587">
                  <c:v>0.57861092953063242</c:v>
                </c:pt>
                <c:pt idx="588">
                  <c:v>0.56786305084205213</c:v>
                </c:pt>
                <c:pt idx="589">
                  <c:v>0.55725908866090712</c:v>
                </c:pt>
                <c:pt idx="590">
                  <c:v>0.54679845645565217</c:v>
                </c:pt>
                <c:pt idx="591">
                  <c:v>0.53648053608309187</c:v>
                </c:pt>
                <c:pt idx="592">
                  <c:v>0.5263046786266693</c:v>
                </c:pt>
                <c:pt idx="593">
                  <c:v>0.51627020523422373</c:v>
                </c:pt>
                <c:pt idx="594">
                  <c:v>0.5063764079547205</c:v>
                </c:pt>
                <c:pt idx="595">
                  <c:v>0.49662255057348126</c:v>
                </c:pt>
                <c:pt idx="596">
                  <c:v>0.48700786944544272</c:v>
                </c:pt>
                <c:pt idx="597">
                  <c:v>0.47753157432598986</c:v>
                </c:pt>
                <c:pt idx="598">
                  <c:v>0.4681928491989143</c:v>
                </c:pt>
                <c:pt idx="599">
                  <c:v>0.45899085310106191</c:v>
                </c:pt>
                <c:pt idx="600">
                  <c:v>0.44992472094324759</c:v>
                </c:pt>
                <c:pt idx="601">
                  <c:v>0.44099356432701592</c:v>
                </c:pt>
                <c:pt idx="602">
                  <c:v>0.4321964723568516</c:v>
                </c:pt>
                <c:pt idx="603">
                  <c:v>0.42353251244744011</c:v>
                </c:pt>
                <c:pt idx="604">
                  <c:v>0.41500073112560321</c:v>
                </c:pt>
                <c:pt idx="605">
                  <c:v>0.40660015482653644</c:v>
                </c:pt>
                <c:pt idx="606">
                  <c:v>0.39832979068398872</c:v>
                </c:pt>
                <c:pt idx="607">
                  <c:v>0.39018862731403969</c:v>
                </c:pt>
                <c:pt idx="608">
                  <c:v>0.38217563559213746</c:v>
                </c:pt>
                <c:pt idx="609">
                  <c:v>0.37428976942307229</c:v>
                </c:pt>
                <c:pt idx="610">
                  <c:v>0.36652996650357328</c:v>
                </c:pt>
                <c:pt idx="611">
                  <c:v>0.35889514907722725</c:v>
                </c:pt>
                <c:pt idx="612">
                  <c:v>0.35138422468143221</c:v>
                </c:pt>
                <c:pt idx="613">
                  <c:v>0.34399608688609951</c:v>
                </c:pt>
                <c:pt idx="614">
                  <c:v>0.3367296160238486</c:v>
                </c:pt>
                <c:pt idx="615">
                  <c:v>0.32958367991143112</c:v>
                </c:pt>
                <c:pt idx="616">
                  <c:v>0.32255713456214269</c:v>
                </c:pt>
                <c:pt idx="617">
                  <c:v>0.31564882488899149</c:v>
                </c:pt>
                <c:pt idx="618">
                  <c:v>0.30885758539839975</c:v>
                </c:pt>
                <c:pt idx="619">
                  <c:v>0.30218224087423085</c:v>
                </c:pt>
                <c:pt idx="620">
                  <c:v>0.29562160705194102</c:v>
                </c:pt>
                <c:pt idx="621">
                  <c:v>0.28917449128266909</c:v>
                </c:pt>
                <c:pt idx="622">
                  <c:v>0.28283969318708879</c:v>
                </c:pt>
                <c:pt idx="623">
                  <c:v>0.27661600529885449</c:v>
                </c:pt>
                <c:pt idx="624">
                  <c:v>0.27050221369749045</c:v>
                </c:pt>
                <c:pt idx="625">
                  <c:v>0.26449709863057347</c:v>
                </c:pt>
                <c:pt idx="626">
                  <c:v>0.25859943512508032</c:v>
                </c:pt>
                <c:pt idx="627">
                  <c:v>0.25280799358777511</c:v>
                </c:pt>
                <c:pt idx="628">
                  <c:v>0.24712154039452197</c:v>
                </c:pt>
                <c:pt idx="629">
                  <c:v>0.24153883846842314</c:v>
                </c:pt>
                <c:pt idx="630">
                  <c:v>0.2360586478466877</c:v>
                </c:pt>
                <c:pt idx="631">
                  <c:v>0.23067972623614919</c:v>
                </c:pt>
                <c:pt idx="632">
                  <c:v>0.22540082955735916</c:v>
                </c:pt>
                <c:pt idx="633">
                  <c:v>0.22022071247719199</c:v>
                </c:pt>
                <c:pt idx="634">
                  <c:v>0.21513812892990813</c:v>
                </c:pt>
                <c:pt idx="635">
                  <c:v>0.21015183262663037</c:v>
                </c:pt>
                <c:pt idx="636">
                  <c:v>0.20526057755319788</c:v>
                </c:pt>
                <c:pt idx="637">
                  <c:v>0.20046311845636844</c:v>
                </c:pt>
                <c:pt idx="638">
                  <c:v>0.19575821131835489</c:v>
                </c:pt>
                <c:pt idx="639">
                  <c:v>0.19114461381968256</c:v>
                </c:pt>
                <c:pt idx="640">
                  <c:v>0.18662108579036746</c:v>
                </c:pt>
                <c:pt idx="641">
                  <c:v>0.18218638964942149</c:v>
                </c:pt>
                <c:pt idx="642">
                  <c:v>0.17783929083269967</c:v>
                </c:pt>
                <c:pt idx="643">
                  <c:v>0.17357855820911128</c:v>
                </c:pt>
                <c:pt idx="644">
                  <c:v>0.16940296448522488</c:v>
                </c:pt>
                <c:pt idx="645">
                  <c:v>0.1653112865983038</c:v>
                </c:pt>
                <c:pt idx="646">
                  <c:v>0.16130230609781734</c:v>
                </c:pt>
                <c:pt idx="647">
                  <c:v>0.15737480951547719</c:v>
                </c:pt>
                <c:pt idx="648">
                  <c:v>0.15352758872385941</c:v>
                </c:pt>
                <c:pt idx="649">
                  <c:v>0.1497594412836725</c:v>
                </c:pt>
                <c:pt idx="650">
                  <c:v>0.14606917077974657</c:v>
                </c:pt>
                <c:pt idx="651">
                  <c:v>0.14245558714581649</c:v>
                </c:pt>
                <c:pt idx="652">
                  <c:v>0.13891750697818406</c:v>
                </c:pt>
                <c:pt idx="653">
                  <c:v>0.13545375383834593</c:v>
                </c:pt>
                <c:pt idx="654">
                  <c:v>0.13206315854468181</c:v>
                </c:pt>
                <c:pt idx="655">
                  <c:v>0.12874455945330132</c:v>
                </c:pt>
                <c:pt idx="656">
                  <c:v>0.12549680272815356</c:v>
                </c:pt>
                <c:pt idx="657">
                  <c:v>0.1223187426005083</c:v>
                </c:pt>
                <c:pt idx="658">
                  <c:v>0.11920924161792186</c:v>
                </c:pt>
                <c:pt idx="659">
                  <c:v>0.11616717088280612</c:v>
                </c:pt>
                <c:pt idx="660">
                  <c:v>0.11319141028072104</c:v>
                </c:pt>
                <c:pt idx="661">
                  <c:v>0.11028084869851883</c:v>
                </c:pt>
                <c:pt idx="662">
                  <c:v>0.10743438423246826</c:v>
                </c:pt>
                <c:pt idx="663">
                  <c:v>0.10465092438649229</c:v>
                </c:pt>
                <c:pt idx="664">
                  <c:v>0.10192938626065691</c:v>
                </c:pt>
                <c:pt idx="665">
                  <c:v>9.9268696730050177E-2</c:v>
                </c:pt>
                <c:pt idx="666">
                  <c:v>9.6667792614194961E-2</c:v>
                </c:pt>
                <c:pt idx="667">
                  <c:v>9.412562083714128E-2</c:v>
                </c:pt>
                <c:pt idx="668">
                  <c:v>9.1641138578386558E-2</c:v>
                </c:pt>
                <c:pt idx="669">
                  <c:v>8.9213313414774842E-2</c:v>
                </c:pt>
                <c:pt idx="670">
                  <c:v>8.6841123453528027E-2</c:v>
                </c:pt>
                <c:pt idx="671">
                  <c:v>8.4523557456565285E-2</c:v>
                </c:pt>
                <c:pt idx="672">
                  <c:v>8.2259614956265714E-2</c:v>
                </c:pt>
                <c:pt idx="673">
                  <c:v>8.0048306362836011E-2</c:v>
                </c:pt>
                <c:pt idx="674">
                  <c:v>7.7888653063441754E-2</c:v>
                </c:pt>
                <c:pt idx="675">
                  <c:v>7.5779687513264707E-2</c:v>
                </c:pt>
                <c:pt idx="676">
                  <c:v>7.3720453318649348E-2</c:v>
                </c:pt>
                <c:pt idx="677">
                  <c:v>7.1710005312503003E-2</c:v>
                </c:pt>
                <c:pt idx="678">
                  <c:v>6.9747409622114218E-2</c:v>
                </c:pt>
                <c:pt idx="679">
                  <c:v>6.7831743729555721E-2</c:v>
                </c:pt>
                <c:pt idx="680">
                  <c:v>6.596209652483849E-2</c:v>
                </c:pt>
                <c:pt idx="681">
                  <c:v>6.413756835198306E-2</c:v>
                </c:pt>
                <c:pt idx="682">
                  <c:v>6.2357271048176517E-2</c:v>
                </c:pt>
                <c:pt idx="683">
                  <c:v>6.0620327976181929E-2</c:v>
                </c:pt>
                <c:pt idx="684">
                  <c:v>5.8925874050167103E-2</c:v>
                </c:pt>
                <c:pt idx="685">
                  <c:v>5.7273055755121358E-2</c:v>
                </c:pt>
                <c:pt idx="686">
                  <c:v>5.5661031160026637E-2</c:v>
                </c:pt>
                <c:pt idx="687">
                  <c:v>5.4088969924949458E-2</c:v>
                </c:pt>
                <c:pt idx="688">
                  <c:v>5.2556053302220684E-2</c:v>
                </c:pt>
                <c:pt idx="689">
                  <c:v>5.106147413186865E-2</c:v>
                </c:pt>
                <c:pt idx="690">
                  <c:v>4.9604436831469943E-2</c:v>
                </c:pt>
                <c:pt idx="691">
                  <c:v>4.8184157380583383E-2</c:v>
                </c:pt>
                <c:pt idx="692">
                  <c:v>4.6799863299929016E-2</c:v>
                </c:pt>
                <c:pt idx="693">
                  <c:v>4.5450793625475494E-2</c:v>
                </c:pt>
                <c:pt idx="694">
                  <c:v>4.4136198877595914E-2</c:v>
                </c:pt>
                <c:pt idx="695">
                  <c:v>4.2855341025453526E-2</c:v>
                </c:pt>
                <c:pt idx="696">
                  <c:v>4.1607493446773718E-2</c:v>
                </c:pt>
                <c:pt idx="697">
                  <c:v>4.0391940883161781E-2</c:v>
                </c:pt>
                <c:pt idx="698">
                  <c:v>3.9207979391120293E-2</c:v>
                </c:pt>
                <c:pt idx="699">
                  <c:v>3.8054916288921631E-2</c:v>
                </c:pt>
                <c:pt idx="700">
                  <c:v>3.6932070099487041E-2</c:v>
                </c:pt>
                <c:pt idx="701">
                  <c:v>3.5838770489423945E-2</c:v>
                </c:pt>
                <c:pt idx="702">
                  <c:v>3.4774358204369839E-2</c:v>
                </c:pt>
                <c:pt idx="703">
                  <c:v>3.373818500079033E-2</c:v>
                </c:pt>
                <c:pt idx="704">
                  <c:v>3.2729613574376509E-2</c:v>
                </c:pt>
                <c:pt idx="705">
                  <c:v>3.1748017485185027E-2</c:v>
                </c:pt>
                <c:pt idx="706">
                  <c:v>3.0792781079661796E-2</c:v>
                </c:pt>
                <c:pt idx="707">
                  <c:v>2.9863299409689448E-2</c:v>
                </c:pt>
                <c:pt idx="708">
                  <c:v>2.8958978148794189E-2</c:v>
                </c:pt>
                <c:pt idx="709">
                  <c:v>2.8079233505648643E-2</c:v>
                </c:pt>
                <c:pt idx="710">
                  <c:v>2.7223492135002251E-2</c:v>
                </c:pt>
                <c:pt idx="711">
                  <c:v>2.6391191046170173E-2</c:v>
                </c:pt>
                <c:pt idx="712">
                  <c:v>2.5581777509208967E-2</c:v>
                </c:pt>
                <c:pt idx="713">
                  <c:v>2.4794708958904822E-2</c:v>
                </c:pt>
                <c:pt idx="714">
                  <c:v>2.4029452896697993E-2</c:v>
                </c:pt>
                <c:pt idx="715">
                  <c:v>2.3285486790664667E-2</c:v>
                </c:pt>
                <c:pt idx="716">
                  <c:v>2.2562297973675066E-2</c:v>
                </c:pt>
                <c:pt idx="717">
                  <c:v>2.1859383539844356E-2</c:v>
                </c:pt>
                <c:pt idx="718">
                  <c:v>2.1176250239390106E-2</c:v>
                </c:pt>
                <c:pt idx="719">
                  <c:v>2.0512414372008188E-2</c:v>
                </c:pt>
                <c:pt idx="720">
                  <c:v>1.9867401678876E-2</c:v>
                </c:pt>
                <c:pt idx="721">
                  <c:v>1.924074723338972E-2</c:v>
                </c:pt>
                <c:pt idx="722">
                  <c:v>1.8631995330740038E-2</c:v>
                </c:pt>
                <c:pt idx="723">
                  <c:v>1.8040699376427667E-2</c:v>
                </c:pt>
                <c:pt idx="724">
                  <c:v>1.746642177381829E-2</c:v>
                </c:pt>
                <c:pt idx="725">
                  <c:v>1.6908733810833441E-2</c:v>
                </c:pt>
                <c:pt idx="726">
                  <c:v>1.636721554587179E-2</c:v>
                </c:pt>
                <c:pt idx="727">
                  <c:v>1.5841455693052627E-2</c:v>
                </c:pt>
                <c:pt idx="728">
                  <c:v>1.5331051506870901E-2</c:v>
                </c:pt>
                <c:pt idx="729">
                  <c:v>1.4835608666350848E-2</c:v>
                </c:pt>
                <c:pt idx="730">
                  <c:v>1.4354741158782462E-2</c:v>
                </c:pt>
                <c:pt idx="731">
                  <c:v>1.3888071163123263E-2</c:v>
                </c:pt>
                <c:pt idx="732">
                  <c:v>1.3435228933144409E-2</c:v>
                </c:pt>
                <c:pt idx="733">
                  <c:v>1.2995852680399104E-2</c:v>
                </c:pt>
                <c:pt idx="734">
                  <c:v>1.2569588457087524E-2</c:v>
                </c:pt>
                <c:pt idx="735">
                  <c:v>1.2156090038891136E-2</c:v>
                </c:pt>
                <c:pt idx="736">
                  <c:v>1.175501880784641E-2</c:v>
                </c:pt>
                <c:pt idx="737">
                  <c:v>1.1366043635325711E-2</c:v>
                </c:pt>
                <c:pt idx="738">
                  <c:v>1.0988840765190981E-2</c:v>
                </c:pt>
                <c:pt idx="739">
                  <c:v>1.0623093697183374E-2</c:v>
                </c:pt>
                <c:pt idx="740">
                  <c:v>1.0268493070609895E-2</c:v>
                </c:pt>
                <c:pt idx="741">
                  <c:v>9.9247365483856806E-3</c:v>
                </c:pt>
                <c:pt idx="742">
                  <c:v>9.5915287014886746E-3</c:v>
                </c:pt>
                <c:pt idx="743">
                  <c:v>9.268580893880992E-3</c:v>
                </c:pt>
                <c:pt idx="744">
                  <c:v>8.9556111679490388E-3</c:v>
                </c:pt>
                <c:pt idx="745">
                  <c:v>8.6523441305129747E-3</c:v>
                </c:pt>
                <c:pt idx="746">
                  <c:v>8.358510839453168E-3</c:v>
                </c:pt>
                <c:pt idx="747">
                  <c:v>8.0738486909998717E-3</c:v>
                </c:pt>
                <c:pt idx="748">
                  <c:v>7.79810130773012E-3</c:v>
                </c:pt>
                <c:pt idx="749">
                  <c:v>7.5310184273138011E-3</c:v>
                </c:pt>
                <c:pt idx="750">
                  <c:v>7.2723557920490612E-3</c:v>
                </c:pt>
                <c:pt idx="751">
                  <c:v>7.0218750392252189E-3</c:v>
                </c:pt>
                <c:pt idx="752">
                  <c:v>6.7793435923494093E-3</c:v>
                </c:pt>
                <c:pt idx="753">
                  <c:v>6.5445345532715469E-3</c:v>
                </c:pt>
                <c:pt idx="754">
                  <c:v>6.3172265952402004E-3</c:v>
                </c:pt>
                <c:pt idx="755">
                  <c:v>6.0972038569201727E-3</c:v>
                </c:pt>
                <c:pt idx="756">
                  <c:v>5.8842558374011958E-3</c:v>
                </c:pt>
                <c:pt idx="757">
                  <c:v>5.6781772922249686E-3</c:v>
                </c:pt>
                <c:pt idx="758">
                  <c:v>5.4787681304564791E-3</c:v>
                </c:pt>
                <c:pt idx="759">
                  <c:v>5.2858333128238009E-3</c:v>
                </c:pt>
                <c:pt idx="760">
                  <c:v>5.099182750948901E-3</c:v>
                </c:pt>
                <c:pt idx="761">
                  <c:v>4.9186312076906534E-3</c:v>
                </c:pt>
                <c:pt idx="762">
                  <c:v>4.7439981986195263E-3</c:v>
                </c:pt>
                <c:pt idx="763">
                  <c:v>4.5751078946420541E-3</c:v>
                </c:pt>
                <c:pt idx="764">
                  <c:v>4.4117890257918358E-3</c:v>
                </c:pt>
                <c:pt idx="765">
                  <c:v>4.2538747862022304E-3</c:v>
                </c:pt>
                <c:pt idx="766">
                  <c:v>4.1012027402747763E-3</c:v>
                </c:pt>
                <c:pt idx="767">
                  <c:v>3.9536147300558181E-3</c:v>
                </c:pt>
                <c:pt idx="768">
                  <c:v>3.8109567838327699E-3</c:v>
                </c:pt>
                <c:pt idx="769">
                  <c:v>3.6730790259600445E-3</c:v>
                </c:pt>
                <c:pt idx="770">
                  <c:v>3.5398355879235227E-3</c:v>
                </c:pt>
                <c:pt idx="771">
                  <c:v>3.4110845206512296E-3</c:v>
                </c:pt>
                <c:pt idx="772">
                  <c:v>3.2866877080768631E-3</c:v>
                </c:pt>
                <c:pt idx="773">
                  <c:v>3.1665107819615519E-3</c:v>
                </c:pt>
                <c:pt idx="774">
                  <c:v>3.0504230379783202E-3</c:v>
                </c:pt>
                <c:pt idx="775">
                  <c:v>2.9382973530625543E-3</c:v>
                </c:pt>
                <c:pt idx="776">
                  <c:v>2.8300101040309492E-3</c:v>
                </c:pt>
                <c:pt idx="777">
                  <c:v>2.7254410874702662E-3</c:v>
                </c:pt>
                <c:pt idx="778">
                  <c:v>2.6244734408964747E-3</c:v>
                </c:pt>
                <c:pt idx="779">
                  <c:v>2.5269935651838146E-3</c:v>
                </c:pt>
                <c:pt idx="780">
                  <c:v>2.4328910482626013E-3</c:v>
                </c:pt>
                <c:pt idx="781">
                  <c:v>2.3420585900836397E-3</c:v>
                </c:pt>
                <c:pt idx="782">
                  <c:v>2.2543919288464153E-3</c:v>
                </c:pt>
                <c:pt idx="783">
                  <c:v>2.1697897684874153E-3</c:v>
                </c:pt>
                <c:pt idx="784">
                  <c:v>2.0881537074242218E-3</c:v>
                </c:pt>
                <c:pt idx="785">
                  <c:v>2.0093881685503152E-3</c:v>
                </c:pt>
                <c:pt idx="786">
                  <c:v>1.9334003304748788E-3</c:v>
                </c:pt>
                <c:pt idx="787">
                  <c:v>1.8601000600011991E-3</c:v>
                </c:pt>
                <c:pt idx="788">
                  <c:v>1.7893998458367291E-3</c:v>
                </c:pt>
                <c:pt idx="789">
                  <c:v>1.7212147335272029E-3</c:v>
                </c:pt>
                <c:pt idx="790">
                  <c:v>1.6554622616067511E-3</c:v>
                </c:pt>
                <c:pt idx="791">
                  <c:v>1.5920623989552839E-3</c:v>
                </c:pt>
                <c:pt idx="792">
                  <c:v>1.5309374833541015E-3</c:v>
                </c:pt>
                <c:pt idx="793">
                  <c:v>1.4720121612300427E-3</c:v>
                </c:pt>
                <c:pt idx="794">
                  <c:v>1.4152133285781385E-3</c:v>
                </c:pt>
                <c:pt idx="795">
                  <c:v>1.3604700730522837E-3</c:v>
                </c:pt>
                <c:pt idx="796">
                  <c:v>1.3077136172130268E-3</c:v>
                </c:pt>
                <c:pt idx="797">
                  <c:v>1.2568772629212317E-3</c:v>
                </c:pt>
                <c:pt idx="798">
                  <c:v>1.2078963368660001E-3</c:v>
                </c:pt>
                <c:pt idx="799">
                  <c:v>1.1607081372149001E-3</c:v>
                </c:pt>
              </c:numCache>
            </c:numRef>
          </c:yVal>
          <c:smooth val="0"/>
        </c:ser>
        <c:ser>
          <c:idx val="2"/>
          <c:order val="2"/>
          <c:tx>
            <c:strRef>
              <c:f>'Test by Variable Number'!$A$4</c:f>
              <c:strCache>
                <c:ptCount val="1"/>
                <c:pt idx="0">
                  <c:v>Comparison (Dotted Line)</c:v>
                </c:pt>
              </c:strCache>
            </c:strRef>
          </c:tx>
          <c:spPr>
            <a:ln w="19050">
              <a:solidFill>
                <a:schemeClr val="tx1"/>
              </a:solidFill>
              <a:prstDash val="lgDash"/>
            </a:ln>
          </c:spPr>
          <c:marker>
            <c:symbol val="none"/>
          </c:marker>
          <c:xVal>
            <c:numRef>
              <c:f>Calculations!$D$4:$D$803</c:f>
              <c:numCache>
                <c:formatCode>0%</c:formatCode>
                <c:ptCount val="800"/>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pt idx="14">
                  <c:v>0.15</c:v>
                </c:pt>
                <c:pt idx="15">
                  <c:v>0.15</c:v>
                </c:pt>
                <c:pt idx="16">
                  <c:v>0.15</c:v>
                </c:pt>
                <c:pt idx="17">
                  <c:v>0.15</c:v>
                </c:pt>
                <c:pt idx="18">
                  <c:v>0.15</c:v>
                </c:pt>
                <c:pt idx="19">
                  <c:v>0.15</c:v>
                </c:pt>
                <c:pt idx="20">
                  <c:v>0.15</c:v>
                </c:pt>
                <c:pt idx="21">
                  <c:v>0.15</c:v>
                </c:pt>
                <c:pt idx="22">
                  <c:v>0.15</c:v>
                </c:pt>
                <c:pt idx="23">
                  <c:v>0.15</c:v>
                </c:pt>
                <c:pt idx="24">
                  <c:v>0.15</c:v>
                </c:pt>
                <c:pt idx="25">
                  <c:v>0.15</c:v>
                </c:pt>
                <c:pt idx="26">
                  <c:v>0.15</c:v>
                </c:pt>
                <c:pt idx="27">
                  <c:v>0.15</c:v>
                </c:pt>
                <c:pt idx="28">
                  <c:v>0.15</c:v>
                </c:pt>
                <c:pt idx="29">
                  <c:v>0.15</c:v>
                </c:pt>
                <c:pt idx="30">
                  <c:v>0.15</c:v>
                </c:pt>
                <c:pt idx="31">
                  <c:v>0.15</c:v>
                </c:pt>
                <c:pt idx="32">
                  <c:v>0.15</c:v>
                </c:pt>
                <c:pt idx="33">
                  <c:v>0.15</c:v>
                </c:pt>
                <c:pt idx="34">
                  <c:v>0.15</c:v>
                </c:pt>
                <c:pt idx="35">
                  <c:v>0.15</c:v>
                </c:pt>
                <c:pt idx="36">
                  <c:v>0.15</c:v>
                </c:pt>
                <c:pt idx="37">
                  <c:v>0.15</c:v>
                </c:pt>
                <c:pt idx="38">
                  <c:v>0.15</c:v>
                </c:pt>
                <c:pt idx="39">
                  <c:v>0.15</c:v>
                </c:pt>
                <c:pt idx="40">
                  <c:v>0.15</c:v>
                </c:pt>
                <c:pt idx="41">
                  <c:v>0.15</c:v>
                </c:pt>
                <c:pt idx="42">
                  <c:v>0.15</c:v>
                </c:pt>
                <c:pt idx="43">
                  <c:v>0.15</c:v>
                </c:pt>
                <c:pt idx="44">
                  <c:v>0.15</c:v>
                </c:pt>
                <c:pt idx="45">
                  <c:v>0.15</c:v>
                </c:pt>
                <c:pt idx="46">
                  <c:v>0.15</c:v>
                </c:pt>
                <c:pt idx="47">
                  <c:v>0.15</c:v>
                </c:pt>
                <c:pt idx="48">
                  <c:v>0.15</c:v>
                </c:pt>
                <c:pt idx="49">
                  <c:v>0.15</c:v>
                </c:pt>
                <c:pt idx="50">
                  <c:v>0.15</c:v>
                </c:pt>
                <c:pt idx="51">
                  <c:v>0.15</c:v>
                </c:pt>
                <c:pt idx="52">
                  <c:v>0.15</c:v>
                </c:pt>
                <c:pt idx="53">
                  <c:v>0.15</c:v>
                </c:pt>
                <c:pt idx="54">
                  <c:v>0.15</c:v>
                </c:pt>
                <c:pt idx="55">
                  <c:v>0.15</c:v>
                </c:pt>
                <c:pt idx="56">
                  <c:v>0.15</c:v>
                </c:pt>
                <c:pt idx="57">
                  <c:v>0.15</c:v>
                </c:pt>
                <c:pt idx="58">
                  <c:v>0.15</c:v>
                </c:pt>
                <c:pt idx="59">
                  <c:v>0.15</c:v>
                </c:pt>
                <c:pt idx="60">
                  <c:v>0.15</c:v>
                </c:pt>
                <c:pt idx="61">
                  <c:v>0.15</c:v>
                </c:pt>
                <c:pt idx="62">
                  <c:v>0.15</c:v>
                </c:pt>
                <c:pt idx="63">
                  <c:v>0.15</c:v>
                </c:pt>
                <c:pt idx="64">
                  <c:v>0.15</c:v>
                </c:pt>
                <c:pt idx="65">
                  <c:v>0.15</c:v>
                </c:pt>
                <c:pt idx="66">
                  <c:v>0.15</c:v>
                </c:pt>
                <c:pt idx="67">
                  <c:v>0.15</c:v>
                </c:pt>
                <c:pt idx="68">
                  <c:v>0.15</c:v>
                </c:pt>
                <c:pt idx="69">
                  <c:v>0.15</c:v>
                </c:pt>
                <c:pt idx="70">
                  <c:v>0.15</c:v>
                </c:pt>
                <c:pt idx="71">
                  <c:v>0.15</c:v>
                </c:pt>
                <c:pt idx="72">
                  <c:v>0.15</c:v>
                </c:pt>
                <c:pt idx="73">
                  <c:v>0.15</c:v>
                </c:pt>
                <c:pt idx="74">
                  <c:v>0.15</c:v>
                </c:pt>
                <c:pt idx="75">
                  <c:v>0.15</c:v>
                </c:pt>
                <c:pt idx="76">
                  <c:v>0.15</c:v>
                </c:pt>
                <c:pt idx="77">
                  <c:v>0.15</c:v>
                </c:pt>
                <c:pt idx="78">
                  <c:v>0.15</c:v>
                </c:pt>
                <c:pt idx="79">
                  <c:v>0.15</c:v>
                </c:pt>
                <c:pt idx="80">
                  <c:v>0.15</c:v>
                </c:pt>
                <c:pt idx="81">
                  <c:v>0.15</c:v>
                </c:pt>
                <c:pt idx="82">
                  <c:v>0.15</c:v>
                </c:pt>
                <c:pt idx="83">
                  <c:v>0.15</c:v>
                </c:pt>
                <c:pt idx="84">
                  <c:v>0.15</c:v>
                </c:pt>
                <c:pt idx="85">
                  <c:v>0.15</c:v>
                </c:pt>
                <c:pt idx="86">
                  <c:v>0.15</c:v>
                </c:pt>
                <c:pt idx="87">
                  <c:v>0.15</c:v>
                </c:pt>
                <c:pt idx="88">
                  <c:v>0.15</c:v>
                </c:pt>
                <c:pt idx="89">
                  <c:v>0.15</c:v>
                </c:pt>
                <c:pt idx="90">
                  <c:v>0.15</c:v>
                </c:pt>
                <c:pt idx="91">
                  <c:v>0.15</c:v>
                </c:pt>
                <c:pt idx="92">
                  <c:v>0.15</c:v>
                </c:pt>
                <c:pt idx="93">
                  <c:v>0.15</c:v>
                </c:pt>
                <c:pt idx="94">
                  <c:v>0.15</c:v>
                </c:pt>
                <c:pt idx="95">
                  <c:v>0.15</c:v>
                </c:pt>
                <c:pt idx="96">
                  <c:v>0.15</c:v>
                </c:pt>
                <c:pt idx="97">
                  <c:v>0.15</c:v>
                </c:pt>
                <c:pt idx="98">
                  <c:v>0.15</c:v>
                </c:pt>
                <c:pt idx="99">
                  <c:v>0.15</c:v>
                </c:pt>
                <c:pt idx="100">
                  <c:v>0.15</c:v>
                </c:pt>
                <c:pt idx="101">
                  <c:v>0.15</c:v>
                </c:pt>
                <c:pt idx="102">
                  <c:v>0.15</c:v>
                </c:pt>
                <c:pt idx="103">
                  <c:v>0.15</c:v>
                </c:pt>
                <c:pt idx="104">
                  <c:v>0.15</c:v>
                </c:pt>
                <c:pt idx="105">
                  <c:v>0.15</c:v>
                </c:pt>
                <c:pt idx="106">
                  <c:v>0.15</c:v>
                </c:pt>
                <c:pt idx="107">
                  <c:v>0.15</c:v>
                </c:pt>
                <c:pt idx="108">
                  <c:v>0.15</c:v>
                </c:pt>
                <c:pt idx="109">
                  <c:v>0.15</c:v>
                </c:pt>
                <c:pt idx="110">
                  <c:v>0.15</c:v>
                </c:pt>
                <c:pt idx="111">
                  <c:v>0.15</c:v>
                </c:pt>
                <c:pt idx="112">
                  <c:v>0.15</c:v>
                </c:pt>
                <c:pt idx="113">
                  <c:v>0.15</c:v>
                </c:pt>
                <c:pt idx="114">
                  <c:v>0.15</c:v>
                </c:pt>
                <c:pt idx="115">
                  <c:v>0.15</c:v>
                </c:pt>
                <c:pt idx="116">
                  <c:v>0.15</c:v>
                </c:pt>
                <c:pt idx="117">
                  <c:v>0.15</c:v>
                </c:pt>
                <c:pt idx="118">
                  <c:v>0.15</c:v>
                </c:pt>
                <c:pt idx="119">
                  <c:v>0.15</c:v>
                </c:pt>
                <c:pt idx="120">
                  <c:v>0.15</c:v>
                </c:pt>
                <c:pt idx="121">
                  <c:v>0.15</c:v>
                </c:pt>
                <c:pt idx="122">
                  <c:v>0.15</c:v>
                </c:pt>
                <c:pt idx="123">
                  <c:v>0.15</c:v>
                </c:pt>
                <c:pt idx="124">
                  <c:v>0.15</c:v>
                </c:pt>
                <c:pt idx="125">
                  <c:v>0.15</c:v>
                </c:pt>
                <c:pt idx="126">
                  <c:v>0.15</c:v>
                </c:pt>
                <c:pt idx="127">
                  <c:v>0.15</c:v>
                </c:pt>
                <c:pt idx="128">
                  <c:v>0.15</c:v>
                </c:pt>
                <c:pt idx="129">
                  <c:v>0.15</c:v>
                </c:pt>
                <c:pt idx="130">
                  <c:v>0.15</c:v>
                </c:pt>
                <c:pt idx="131">
                  <c:v>0.15</c:v>
                </c:pt>
                <c:pt idx="132">
                  <c:v>0.15</c:v>
                </c:pt>
                <c:pt idx="133">
                  <c:v>0.15</c:v>
                </c:pt>
                <c:pt idx="134">
                  <c:v>0.15</c:v>
                </c:pt>
                <c:pt idx="135">
                  <c:v>0.15</c:v>
                </c:pt>
                <c:pt idx="136">
                  <c:v>0.15</c:v>
                </c:pt>
                <c:pt idx="137">
                  <c:v>0.15</c:v>
                </c:pt>
                <c:pt idx="138">
                  <c:v>0.15</c:v>
                </c:pt>
                <c:pt idx="139">
                  <c:v>0.15</c:v>
                </c:pt>
                <c:pt idx="140">
                  <c:v>0.15</c:v>
                </c:pt>
                <c:pt idx="141">
                  <c:v>0.15</c:v>
                </c:pt>
                <c:pt idx="142">
                  <c:v>0.15</c:v>
                </c:pt>
                <c:pt idx="143">
                  <c:v>0.15</c:v>
                </c:pt>
                <c:pt idx="144">
                  <c:v>0.15</c:v>
                </c:pt>
                <c:pt idx="145">
                  <c:v>0.15</c:v>
                </c:pt>
                <c:pt idx="146">
                  <c:v>0.15</c:v>
                </c:pt>
                <c:pt idx="147">
                  <c:v>0.15</c:v>
                </c:pt>
                <c:pt idx="148">
                  <c:v>0.15</c:v>
                </c:pt>
                <c:pt idx="149">
                  <c:v>0.15</c:v>
                </c:pt>
                <c:pt idx="150">
                  <c:v>0.15</c:v>
                </c:pt>
                <c:pt idx="151">
                  <c:v>0.15</c:v>
                </c:pt>
                <c:pt idx="152">
                  <c:v>0.15</c:v>
                </c:pt>
                <c:pt idx="153">
                  <c:v>0.15</c:v>
                </c:pt>
                <c:pt idx="154">
                  <c:v>0.15</c:v>
                </c:pt>
                <c:pt idx="155">
                  <c:v>0.15</c:v>
                </c:pt>
                <c:pt idx="156">
                  <c:v>0.15</c:v>
                </c:pt>
                <c:pt idx="157">
                  <c:v>0.15</c:v>
                </c:pt>
                <c:pt idx="158">
                  <c:v>0.15</c:v>
                </c:pt>
                <c:pt idx="159">
                  <c:v>0.15</c:v>
                </c:pt>
                <c:pt idx="160">
                  <c:v>0.15</c:v>
                </c:pt>
                <c:pt idx="161">
                  <c:v>0.15</c:v>
                </c:pt>
                <c:pt idx="162">
                  <c:v>0.15</c:v>
                </c:pt>
                <c:pt idx="163">
                  <c:v>0.15</c:v>
                </c:pt>
                <c:pt idx="164">
                  <c:v>0.15</c:v>
                </c:pt>
                <c:pt idx="165">
                  <c:v>0.15</c:v>
                </c:pt>
                <c:pt idx="166">
                  <c:v>0.15</c:v>
                </c:pt>
                <c:pt idx="167">
                  <c:v>0.15</c:v>
                </c:pt>
                <c:pt idx="168">
                  <c:v>0.15</c:v>
                </c:pt>
                <c:pt idx="169">
                  <c:v>0.15</c:v>
                </c:pt>
                <c:pt idx="170">
                  <c:v>0.15</c:v>
                </c:pt>
                <c:pt idx="171">
                  <c:v>0.15</c:v>
                </c:pt>
                <c:pt idx="172">
                  <c:v>0.15</c:v>
                </c:pt>
                <c:pt idx="173">
                  <c:v>0.15</c:v>
                </c:pt>
                <c:pt idx="174">
                  <c:v>0.15</c:v>
                </c:pt>
                <c:pt idx="175">
                  <c:v>0.15</c:v>
                </c:pt>
                <c:pt idx="176">
                  <c:v>0.15</c:v>
                </c:pt>
                <c:pt idx="177">
                  <c:v>0.15</c:v>
                </c:pt>
                <c:pt idx="178">
                  <c:v>0.15</c:v>
                </c:pt>
                <c:pt idx="179">
                  <c:v>0.15</c:v>
                </c:pt>
                <c:pt idx="180">
                  <c:v>0.15</c:v>
                </c:pt>
                <c:pt idx="181">
                  <c:v>0.15</c:v>
                </c:pt>
                <c:pt idx="182">
                  <c:v>0.15</c:v>
                </c:pt>
                <c:pt idx="183">
                  <c:v>0.15</c:v>
                </c:pt>
                <c:pt idx="184">
                  <c:v>0.15</c:v>
                </c:pt>
                <c:pt idx="185">
                  <c:v>0.15</c:v>
                </c:pt>
                <c:pt idx="186">
                  <c:v>0.15</c:v>
                </c:pt>
                <c:pt idx="187">
                  <c:v>0.15</c:v>
                </c:pt>
                <c:pt idx="188">
                  <c:v>0.15</c:v>
                </c:pt>
                <c:pt idx="189">
                  <c:v>0.15</c:v>
                </c:pt>
                <c:pt idx="190">
                  <c:v>0.15</c:v>
                </c:pt>
                <c:pt idx="191">
                  <c:v>0.15</c:v>
                </c:pt>
                <c:pt idx="192">
                  <c:v>0.15</c:v>
                </c:pt>
                <c:pt idx="193">
                  <c:v>0.15</c:v>
                </c:pt>
                <c:pt idx="194">
                  <c:v>0.15</c:v>
                </c:pt>
                <c:pt idx="195">
                  <c:v>0.15</c:v>
                </c:pt>
                <c:pt idx="196">
                  <c:v>0.15</c:v>
                </c:pt>
                <c:pt idx="197">
                  <c:v>0.15</c:v>
                </c:pt>
                <c:pt idx="198">
                  <c:v>0.15</c:v>
                </c:pt>
                <c:pt idx="199">
                  <c:v>0.15</c:v>
                </c:pt>
                <c:pt idx="200">
                  <c:v>0.15</c:v>
                </c:pt>
                <c:pt idx="201">
                  <c:v>0.15</c:v>
                </c:pt>
                <c:pt idx="202">
                  <c:v>0.15</c:v>
                </c:pt>
                <c:pt idx="203">
                  <c:v>0.15</c:v>
                </c:pt>
                <c:pt idx="204">
                  <c:v>0.15</c:v>
                </c:pt>
                <c:pt idx="205">
                  <c:v>0.15</c:v>
                </c:pt>
                <c:pt idx="206">
                  <c:v>0.15</c:v>
                </c:pt>
                <c:pt idx="207">
                  <c:v>0.15</c:v>
                </c:pt>
                <c:pt idx="208">
                  <c:v>0.15</c:v>
                </c:pt>
                <c:pt idx="209">
                  <c:v>0.15</c:v>
                </c:pt>
                <c:pt idx="210">
                  <c:v>0.15</c:v>
                </c:pt>
                <c:pt idx="211">
                  <c:v>0.15</c:v>
                </c:pt>
                <c:pt idx="212">
                  <c:v>0.15</c:v>
                </c:pt>
                <c:pt idx="213">
                  <c:v>0.15</c:v>
                </c:pt>
                <c:pt idx="214">
                  <c:v>0.15</c:v>
                </c:pt>
                <c:pt idx="215">
                  <c:v>0.15</c:v>
                </c:pt>
                <c:pt idx="216">
                  <c:v>0.15</c:v>
                </c:pt>
                <c:pt idx="217">
                  <c:v>0.15</c:v>
                </c:pt>
                <c:pt idx="218">
                  <c:v>0.15</c:v>
                </c:pt>
                <c:pt idx="219">
                  <c:v>0.15</c:v>
                </c:pt>
                <c:pt idx="220">
                  <c:v>0.15</c:v>
                </c:pt>
                <c:pt idx="221">
                  <c:v>0.15</c:v>
                </c:pt>
                <c:pt idx="222">
                  <c:v>0.15</c:v>
                </c:pt>
                <c:pt idx="223">
                  <c:v>0.15</c:v>
                </c:pt>
                <c:pt idx="224">
                  <c:v>0.15</c:v>
                </c:pt>
                <c:pt idx="225">
                  <c:v>0.15</c:v>
                </c:pt>
                <c:pt idx="226">
                  <c:v>0.15</c:v>
                </c:pt>
                <c:pt idx="227">
                  <c:v>0.15</c:v>
                </c:pt>
                <c:pt idx="228">
                  <c:v>0.15</c:v>
                </c:pt>
                <c:pt idx="229">
                  <c:v>0.15</c:v>
                </c:pt>
                <c:pt idx="230">
                  <c:v>0.15</c:v>
                </c:pt>
                <c:pt idx="231">
                  <c:v>0.15</c:v>
                </c:pt>
                <c:pt idx="232">
                  <c:v>0.15</c:v>
                </c:pt>
                <c:pt idx="233">
                  <c:v>0.15</c:v>
                </c:pt>
                <c:pt idx="234">
                  <c:v>0.15</c:v>
                </c:pt>
                <c:pt idx="235">
                  <c:v>0.15</c:v>
                </c:pt>
                <c:pt idx="236">
                  <c:v>0.15</c:v>
                </c:pt>
                <c:pt idx="237">
                  <c:v>0.15</c:v>
                </c:pt>
                <c:pt idx="238">
                  <c:v>0.15</c:v>
                </c:pt>
                <c:pt idx="239">
                  <c:v>0.15</c:v>
                </c:pt>
                <c:pt idx="240">
                  <c:v>0.15</c:v>
                </c:pt>
                <c:pt idx="241">
                  <c:v>0.15</c:v>
                </c:pt>
                <c:pt idx="242">
                  <c:v>0.15</c:v>
                </c:pt>
                <c:pt idx="243">
                  <c:v>0.15</c:v>
                </c:pt>
                <c:pt idx="244">
                  <c:v>0.15</c:v>
                </c:pt>
                <c:pt idx="245">
                  <c:v>0.15</c:v>
                </c:pt>
                <c:pt idx="246">
                  <c:v>0.15</c:v>
                </c:pt>
                <c:pt idx="247">
                  <c:v>0.15</c:v>
                </c:pt>
                <c:pt idx="248">
                  <c:v>0.15</c:v>
                </c:pt>
                <c:pt idx="249">
                  <c:v>0.15</c:v>
                </c:pt>
                <c:pt idx="250">
                  <c:v>0.15</c:v>
                </c:pt>
                <c:pt idx="251">
                  <c:v>0.15</c:v>
                </c:pt>
                <c:pt idx="252">
                  <c:v>0.15</c:v>
                </c:pt>
                <c:pt idx="253">
                  <c:v>0.15</c:v>
                </c:pt>
                <c:pt idx="254">
                  <c:v>0.15</c:v>
                </c:pt>
                <c:pt idx="255">
                  <c:v>0.15</c:v>
                </c:pt>
                <c:pt idx="256">
                  <c:v>0.15</c:v>
                </c:pt>
                <c:pt idx="257">
                  <c:v>0.15</c:v>
                </c:pt>
                <c:pt idx="258">
                  <c:v>0.15</c:v>
                </c:pt>
                <c:pt idx="259">
                  <c:v>0.15</c:v>
                </c:pt>
                <c:pt idx="260">
                  <c:v>0.15</c:v>
                </c:pt>
                <c:pt idx="261">
                  <c:v>0.15</c:v>
                </c:pt>
                <c:pt idx="262">
                  <c:v>0.15</c:v>
                </c:pt>
                <c:pt idx="263">
                  <c:v>0.15</c:v>
                </c:pt>
                <c:pt idx="264">
                  <c:v>0.15</c:v>
                </c:pt>
                <c:pt idx="265">
                  <c:v>0.15</c:v>
                </c:pt>
                <c:pt idx="266">
                  <c:v>0.15</c:v>
                </c:pt>
                <c:pt idx="267">
                  <c:v>0.15</c:v>
                </c:pt>
                <c:pt idx="268">
                  <c:v>0.15</c:v>
                </c:pt>
                <c:pt idx="269">
                  <c:v>0.15</c:v>
                </c:pt>
                <c:pt idx="270">
                  <c:v>0.15</c:v>
                </c:pt>
                <c:pt idx="271">
                  <c:v>0.15</c:v>
                </c:pt>
                <c:pt idx="272">
                  <c:v>0.15</c:v>
                </c:pt>
                <c:pt idx="273">
                  <c:v>0.15</c:v>
                </c:pt>
                <c:pt idx="274">
                  <c:v>0.15</c:v>
                </c:pt>
                <c:pt idx="275">
                  <c:v>0.15</c:v>
                </c:pt>
                <c:pt idx="276">
                  <c:v>0.15</c:v>
                </c:pt>
                <c:pt idx="277">
                  <c:v>0.15</c:v>
                </c:pt>
                <c:pt idx="278">
                  <c:v>0.15</c:v>
                </c:pt>
                <c:pt idx="279">
                  <c:v>0.15</c:v>
                </c:pt>
                <c:pt idx="280">
                  <c:v>0.15</c:v>
                </c:pt>
                <c:pt idx="281">
                  <c:v>0.15</c:v>
                </c:pt>
                <c:pt idx="282">
                  <c:v>0.15</c:v>
                </c:pt>
                <c:pt idx="283">
                  <c:v>0.15</c:v>
                </c:pt>
                <c:pt idx="284">
                  <c:v>0.15</c:v>
                </c:pt>
                <c:pt idx="285">
                  <c:v>0.15</c:v>
                </c:pt>
                <c:pt idx="286">
                  <c:v>0.15</c:v>
                </c:pt>
                <c:pt idx="287">
                  <c:v>0.15</c:v>
                </c:pt>
                <c:pt idx="288">
                  <c:v>0.15</c:v>
                </c:pt>
                <c:pt idx="289">
                  <c:v>0.15</c:v>
                </c:pt>
                <c:pt idx="290">
                  <c:v>0.15</c:v>
                </c:pt>
                <c:pt idx="291">
                  <c:v>0.15</c:v>
                </c:pt>
                <c:pt idx="292">
                  <c:v>0.15</c:v>
                </c:pt>
                <c:pt idx="293">
                  <c:v>0.15</c:v>
                </c:pt>
                <c:pt idx="294">
                  <c:v>0.15</c:v>
                </c:pt>
                <c:pt idx="295">
                  <c:v>0.15</c:v>
                </c:pt>
                <c:pt idx="296">
                  <c:v>0.15</c:v>
                </c:pt>
                <c:pt idx="297">
                  <c:v>0.15</c:v>
                </c:pt>
                <c:pt idx="298">
                  <c:v>0.15</c:v>
                </c:pt>
                <c:pt idx="299">
                  <c:v>0.15</c:v>
                </c:pt>
                <c:pt idx="300">
                  <c:v>0.15</c:v>
                </c:pt>
                <c:pt idx="301">
                  <c:v>0.15</c:v>
                </c:pt>
                <c:pt idx="302">
                  <c:v>0.15</c:v>
                </c:pt>
                <c:pt idx="303">
                  <c:v>0.15</c:v>
                </c:pt>
                <c:pt idx="304">
                  <c:v>0.15</c:v>
                </c:pt>
                <c:pt idx="305">
                  <c:v>0.15</c:v>
                </c:pt>
                <c:pt idx="306">
                  <c:v>0.15</c:v>
                </c:pt>
                <c:pt idx="307">
                  <c:v>0.15</c:v>
                </c:pt>
                <c:pt idx="308">
                  <c:v>0.15</c:v>
                </c:pt>
                <c:pt idx="309">
                  <c:v>0.15</c:v>
                </c:pt>
                <c:pt idx="310">
                  <c:v>0.15</c:v>
                </c:pt>
                <c:pt idx="311">
                  <c:v>0.15</c:v>
                </c:pt>
                <c:pt idx="312">
                  <c:v>0.15</c:v>
                </c:pt>
                <c:pt idx="313">
                  <c:v>0.15</c:v>
                </c:pt>
                <c:pt idx="314">
                  <c:v>0.15</c:v>
                </c:pt>
                <c:pt idx="315">
                  <c:v>0.15</c:v>
                </c:pt>
                <c:pt idx="316">
                  <c:v>0.15</c:v>
                </c:pt>
                <c:pt idx="317">
                  <c:v>0.15</c:v>
                </c:pt>
                <c:pt idx="318">
                  <c:v>0.15</c:v>
                </c:pt>
                <c:pt idx="319">
                  <c:v>0.15</c:v>
                </c:pt>
                <c:pt idx="320">
                  <c:v>0.15</c:v>
                </c:pt>
                <c:pt idx="321">
                  <c:v>0.15</c:v>
                </c:pt>
                <c:pt idx="322">
                  <c:v>0.15</c:v>
                </c:pt>
                <c:pt idx="323">
                  <c:v>0.15</c:v>
                </c:pt>
                <c:pt idx="324">
                  <c:v>0.15</c:v>
                </c:pt>
                <c:pt idx="325">
                  <c:v>0.15</c:v>
                </c:pt>
                <c:pt idx="326">
                  <c:v>0.15</c:v>
                </c:pt>
                <c:pt idx="327">
                  <c:v>0.15</c:v>
                </c:pt>
                <c:pt idx="328">
                  <c:v>0.15</c:v>
                </c:pt>
                <c:pt idx="329">
                  <c:v>0.15</c:v>
                </c:pt>
                <c:pt idx="330">
                  <c:v>0.15</c:v>
                </c:pt>
                <c:pt idx="331">
                  <c:v>0.15</c:v>
                </c:pt>
                <c:pt idx="332">
                  <c:v>0.15</c:v>
                </c:pt>
                <c:pt idx="333">
                  <c:v>0.15</c:v>
                </c:pt>
                <c:pt idx="334">
                  <c:v>0.15</c:v>
                </c:pt>
                <c:pt idx="335">
                  <c:v>0.15</c:v>
                </c:pt>
                <c:pt idx="336">
                  <c:v>0.15</c:v>
                </c:pt>
                <c:pt idx="337">
                  <c:v>0.15</c:v>
                </c:pt>
                <c:pt idx="338">
                  <c:v>0.15</c:v>
                </c:pt>
                <c:pt idx="339">
                  <c:v>0.15</c:v>
                </c:pt>
                <c:pt idx="340">
                  <c:v>0.15</c:v>
                </c:pt>
                <c:pt idx="341">
                  <c:v>0.15</c:v>
                </c:pt>
                <c:pt idx="342">
                  <c:v>0.15</c:v>
                </c:pt>
                <c:pt idx="343">
                  <c:v>0.15</c:v>
                </c:pt>
                <c:pt idx="344">
                  <c:v>0.15</c:v>
                </c:pt>
                <c:pt idx="345">
                  <c:v>0.15</c:v>
                </c:pt>
                <c:pt idx="346">
                  <c:v>0.15</c:v>
                </c:pt>
                <c:pt idx="347">
                  <c:v>0.15</c:v>
                </c:pt>
                <c:pt idx="348">
                  <c:v>0.15</c:v>
                </c:pt>
                <c:pt idx="349">
                  <c:v>0.15</c:v>
                </c:pt>
                <c:pt idx="350">
                  <c:v>0.15</c:v>
                </c:pt>
                <c:pt idx="351">
                  <c:v>0.15</c:v>
                </c:pt>
                <c:pt idx="352">
                  <c:v>0.15</c:v>
                </c:pt>
                <c:pt idx="353">
                  <c:v>0.15</c:v>
                </c:pt>
                <c:pt idx="354">
                  <c:v>0.15</c:v>
                </c:pt>
                <c:pt idx="355">
                  <c:v>0.15</c:v>
                </c:pt>
                <c:pt idx="356">
                  <c:v>0.15</c:v>
                </c:pt>
                <c:pt idx="357">
                  <c:v>0.15</c:v>
                </c:pt>
                <c:pt idx="358">
                  <c:v>0.15</c:v>
                </c:pt>
                <c:pt idx="359">
                  <c:v>0.15</c:v>
                </c:pt>
                <c:pt idx="360">
                  <c:v>0.15</c:v>
                </c:pt>
                <c:pt idx="361">
                  <c:v>0.15</c:v>
                </c:pt>
                <c:pt idx="362">
                  <c:v>0.15</c:v>
                </c:pt>
                <c:pt idx="363">
                  <c:v>0.15</c:v>
                </c:pt>
                <c:pt idx="364">
                  <c:v>0.15</c:v>
                </c:pt>
                <c:pt idx="365">
                  <c:v>0.15</c:v>
                </c:pt>
                <c:pt idx="366">
                  <c:v>0.15</c:v>
                </c:pt>
                <c:pt idx="367">
                  <c:v>0.15</c:v>
                </c:pt>
                <c:pt idx="368">
                  <c:v>0.15</c:v>
                </c:pt>
                <c:pt idx="369">
                  <c:v>0.15</c:v>
                </c:pt>
                <c:pt idx="370">
                  <c:v>0.15</c:v>
                </c:pt>
                <c:pt idx="371">
                  <c:v>0.15</c:v>
                </c:pt>
                <c:pt idx="372">
                  <c:v>0.15</c:v>
                </c:pt>
                <c:pt idx="373">
                  <c:v>0.15</c:v>
                </c:pt>
                <c:pt idx="374">
                  <c:v>0.15</c:v>
                </c:pt>
                <c:pt idx="375">
                  <c:v>0.15</c:v>
                </c:pt>
                <c:pt idx="376">
                  <c:v>0.15</c:v>
                </c:pt>
                <c:pt idx="377">
                  <c:v>0.15</c:v>
                </c:pt>
                <c:pt idx="378">
                  <c:v>0.15</c:v>
                </c:pt>
                <c:pt idx="379">
                  <c:v>0.15</c:v>
                </c:pt>
                <c:pt idx="380">
                  <c:v>0.15</c:v>
                </c:pt>
                <c:pt idx="381">
                  <c:v>0.15</c:v>
                </c:pt>
                <c:pt idx="382">
                  <c:v>0.15</c:v>
                </c:pt>
                <c:pt idx="383">
                  <c:v>0.15</c:v>
                </c:pt>
                <c:pt idx="384">
                  <c:v>0.15</c:v>
                </c:pt>
                <c:pt idx="385">
                  <c:v>0.15</c:v>
                </c:pt>
                <c:pt idx="386">
                  <c:v>0.15</c:v>
                </c:pt>
                <c:pt idx="387">
                  <c:v>0.15</c:v>
                </c:pt>
                <c:pt idx="388">
                  <c:v>0.15</c:v>
                </c:pt>
                <c:pt idx="389">
                  <c:v>0.15</c:v>
                </c:pt>
                <c:pt idx="390">
                  <c:v>0.15</c:v>
                </c:pt>
                <c:pt idx="391">
                  <c:v>0.15</c:v>
                </c:pt>
                <c:pt idx="392">
                  <c:v>0.15</c:v>
                </c:pt>
                <c:pt idx="393">
                  <c:v>0.15</c:v>
                </c:pt>
                <c:pt idx="394">
                  <c:v>0.15</c:v>
                </c:pt>
                <c:pt idx="395">
                  <c:v>0.15</c:v>
                </c:pt>
                <c:pt idx="396">
                  <c:v>0.15</c:v>
                </c:pt>
                <c:pt idx="397">
                  <c:v>0.15</c:v>
                </c:pt>
                <c:pt idx="398">
                  <c:v>0.15</c:v>
                </c:pt>
                <c:pt idx="399">
                  <c:v>0.15</c:v>
                </c:pt>
                <c:pt idx="400">
                  <c:v>0.15</c:v>
                </c:pt>
                <c:pt idx="401">
                  <c:v>0.15</c:v>
                </c:pt>
                <c:pt idx="402">
                  <c:v>0.15</c:v>
                </c:pt>
                <c:pt idx="403">
                  <c:v>0.15</c:v>
                </c:pt>
                <c:pt idx="404">
                  <c:v>0.15</c:v>
                </c:pt>
                <c:pt idx="405">
                  <c:v>0.15</c:v>
                </c:pt>
                <c:pt idx="406">
                  <c:v>0.15</c:v>
                </c:pt>
                <c:pt idx="407">
                  <c:v>0.15</c:v>
                </c:pt>
                <c:pt idx="408">
                  <c:v>0.15</c:v>
                </c:pt>
                <c:pt idx="409">
                  <c:v>0.15</c:v>
                </c:pt>
                <c:pt idx="410">
                  <c:v>0.15</c:v>
                </c:pt>
                <c:pt idx="411">
                  <c:v>0.15</c:v>
                </c:pt>
                <c:pt idx="412">
                  <c:v>0.15</c:v>
                </c:pt>
                <c:pt idx="413">
                  <c:v>0.15</c:v>
                </c:pt>
                <c:pt idx="414">
                  <c:v>0.15</c:v>
                </c:pt>
                <c:pt idx="415">
                  <c:v>0.15</c:v>
                </c:pt>
                <c:pt idx="416">
                  <c:v>0.15</c:v>
                </c:pt>
                <c:pt idx="417">
                  <c:v>0.15</c:v>
                </c:pt>
                <c:pt idx="418">
                  <c:v>0.15</c:v>
                </c:pt>
                <c:pt idx="419">
                  <c:v>0.15</c:v>
                </c:pt>
                <c:pt idx="420">
                  <c:v>0.15</c:v>
                </c:pt>
                <c:pt idx="421">
                  <c:v>0.15</c:v>
                </c:pt>
                <c:pt idx="422">
                  <c:v>0.15</c:v>
                </c:pt>
                <c:pt idx="423">
                  <c:v>0.15</c:v>
                </c:pt>
                <c:pt idx="424">
                  <c:v>0.15</c:v>
                </c:pt>
                <c:pt idx="425">
                  <c:v>0.15</c:v>
                </c:pt>
                <c:pt idx="426">
                  <c:v>0.15</c:v>
                </c:pt>
                <c:pt idx="427">
                  <c:v>0.15</c:v>
                </c:pt>
                <c:pt idx="428">
                  <c:v>0.15</c:v>
                </c:pt>
                <c:pt idx="429">
                  <c:v>0.15</c:v>
                </c:pt>
                <c:pt idx="430">
                  <c:v>0.15</c:v>
                </c:pt>
                <c:pt idx="431">
                  <c:v>0.15</c:v>
                </c:pt>
                <c:pt idx="432">
                  <c:v>0.15</c:v>
                </c:pt>
                <c:pt idx="433">
                  <c:v>0.15</c:v>
                </c:pt>
                <c:pt idx="434">
                  <c:v>0.15</c:v>
                </c:pt>
                <c:pt idx="435">
                  <c:v>0.15</c:v>
                </c:pt>
                <c:pt idx="436">
                  <c:v>0.15</c:v>
                </c:pt>
                <c:pt idx="437">
                  <c:v>0.15</c:v>
                </c:pt>
                <c:pt idx="438">
                  <c:v>0.15</c:v>
                </c:pt>
                <c:pt idx="439">
                  <c:v>0.15</c:v>
                </c:pt>
                <c:pt idx="440">
                  <c:v>0.15</c:v>
                </c:pt>
                <c:pt idx="441">
                  <c:v>0.15</c:v>
                </c:pt>
                <c:pt idx="442">
                  <c:v>0.15</c:v>
                </c:pt>
                <c:pt idx="443">
                  <c:v>0.15</c:v>
                </c:pt>
                <c:pt idx="444">
                  <c:v>0.15</c:v>
                </c:pt>
                <c:pt idx="445">
                  <c:v>0.15</c:v>
                </c:pt>
                <c:pt idx="446">
                  <c:v>0.15</c:v>
                </c:pt>
                <c:pt idx="447">
                  <c:v>0.15</c:v>
                </c:pt>
                <c:pt idx="448">
                  <c:v>0.15</c:v>
                </c:pt>
                <c:pt idx="449">
                  <c:v>0.15</c:v>
                </c:pt>
                <c:pt idx="450">
                  <c:v>0.15</c:v>
                </c:pt>
                <c:pt idx="451">
                  <c:v>0.15</c:v>
                </c:pt>
                <c:pt idx="452">
                  <c:v>0.15</c:v>
                </c:pt>
                <c:pt idx="453">
                  <c:v>0.15</c:v>
                </c:pt>
                <c:pt idx="454">
                  <c:v>0.15</c:v>
                </c:pt>
                <c:pt idx="455">
                  <c:v>0.15</c:v>
                </c:pt>
                <c:pt idx="456">
                  <c:v>0.15</c:v>
                </c:pt>
                <c:pt idx="457">
                  <c:v>0.15</c:v>
                </c:pt>
                <c:pt idx="458">
                  <c:v>0.15</c:v>
                </c:pt>
                <c:pt idx="459">
                  <c:v>0.15</c:v>
                </c:pt>
                <c:pt idx="460">
                  <c:v>0.15</c:v>
                </c:pt>
                <c:pt idx="461">
                  <c:v>0.15</c:v>
                </c:pt>
                <c:pt idx="462">
                  <c:v>0.15</c:v>
                </c:pt>
                <c:pt idx="463">
                  <c:v>0.15</c:v>
                </c:pt>
                <c:pt idx="464">
                  <c:v>0.15</c:v>
                </c:pt>
                <c:pt idx="465">
                  <c:v>0.15</c:v>
                </c:pt>
                <c:pt idx="466">
                  <c:v>0.15</c:v>
                </c:pt>
                <c:pt idx="467">
                  <c:v>0.15</c:v>
                </c:pt>
                <c:pt idx="468">
                  <c:v>0.15</c:v>
                </c:pt>
                <c:pt idx="469">
                  <c:v>0.15</c:v>
                </c:pt>
                <c:pt idx="470">
                  <c:v>0.15</c:v>
                </c:pt>
                <c:pt idx="471">
                  <c:v>0.15</c:v>
                </c:pt>
                <c:pt idx="472">
                  <c:v>0.15</c:v>
                </c:pt>
                <c:pt idx="473">
                  <c:v>0.15</c:v>
                </c:pt>
                <c:pt idx="474">
                  <c:v>0.15</c:v>
                </c:pt>
                <c:pt idx="475">
                  <c:v>0.15</c:v>
                </c:pt>
                <c:pt idx="476">
                  <c:v>0.15</c:v>
                </c:pt>
                <c:pt idx="477">
                  <c:v>0.15</c:v>
                </c:pt>
                <c:pt idx="478">
                  <c:v>0.15</c:v>
                </c:pt>
                <c:pt idx="479">
                  <c:v>0.15</c:v>
                </c:pt>
                <c:pt idx="480">
                  <c:v>0.15</c:v>
                </c:pt>
                <c:pt idx="481">
                  <c:v>0.15</c:v>
                </c:pt>
                <c:pt idx="482">
                  <c:v>0.15</c:v>
                </c:pt>
                <c:pt idx="483">
                  <c:v>0.15</c:v>
                </c:pt>
                <c:pt idx="484">
                  <c:v>0.15</c:v>
                </c:pt>
                <c:pt idx="485">
                  <c:v>0.15</c:v>
                </c:pt>
                <c:pt idx="486">
                  <c:v>0.15</c:v>
                </c:pt>
                <c:pt idx="487">
                  <c:v>0.15</c:v>
                </c:pt>
                <c:pt idx="488">
                  <c:v>0.15</c:v>
                </c:pt>
                <c:pt idx="489">
                  <c:v>0.15</c:v>
                </c:pt>
                <c:pt idx="490">
                  <c:v>0.15</c:v>
                </c:pt>
                <c:pt idx="491">
                  <c:v>0.15</c:v>
                </c:pt>
                <c:pt idx="492">
                  <c:v>0.15</c:v>
                </c:pt>
                <c:pt idx="493">
                  <c:v>0.15</c:v>
                </c:pt>
                <c:pt idx="494">
                  <c:v>0.15</c:v>
                </c:pt>
                <c:pt idx="495">
                  <c:v>0.15</c:v>
                </c:pt>
                <c:pt idx="496">
                  <c:v>0.15</c:v>
                </c:pt>
                <c:pt idx="497">
                  <c:v>0.15</c:v>
                </c:pt>
                <c:pt idx="498">
                  <c:v>0.15</c:v>
                </c:pt>
                <c:pt idx="499">
                  <c:v>0.15</c:v>
                </c:pt>
                <c:pt idx="500">
                  <c:v>0.15</c:v>
                </c:pt>
                <c:pt idx="501">
                  <c:v>0.15</c:v>
                </c:pt>
                <c:pt idx="502">
                  <c:v>0.15</c:v>
                </c:pt>
                <c:pt idx="503">
                  <c:v>0.15</c:v>
                </c:pt>
                <c:pt idx="504">
                  <c:v>0.15</c:v>
                </c:pt>
                <c:pt idx="505">
                  <c:v>0.15</c:v>
                </c:pt>
                <c:pt idx="506">
                  <c:v>0.15</c:v>
                </c:pt>
                <c:pt idx="507">
                  <c:v>0.15</c:v>
                </c:pt>
                <c:pt idx="508">
                  <c:v>0.15</c:v>
                </c:pt>
                <c:pt idx="509">
                  <c:v>0.15</c:v>
                </c:pt>
                <c:pt idx="510">
                  <c:v>0.15</c:v>
                </c:pt>
                <c:pt idx="511">
                  <c:v>0.15</c:v>
                </c:pt>
                <c:pt idx="512">
                  <c:v>0.15</c:v>
                </c:pt>
                <c:pt idx="513">
                  <c:v>0.15</c:v>
                </c:pt>
                <c:pt idx="514">
                  <c:v>0.15</c:v>
                </c:pt>
                <c:pt idx="515">
                  <c:v>0.15</c:v>
                </c:pt>
                <c:pt idx="516">
                  <c:v>0.15</c:v>
                </c:pt>
                <c:pt idx="517">
                  <c:v>0.15</c:v>
                </c:pt>
                <c:pt idx="518">
                  <c:v>0.15</c:v>
                </c:pt>
                <c:pt idx="519">
                  <c:v>0.15</c:v>
                </c:pt>
                <c:pt idx="520">
                  <c:v>0.15</c:v>
                </c:pt>
                <c:pt idx="521">
                  <c:v>0.15</c:v>
                </c:pt>
                <c:pt idx="522">
                  <c:v>0.15</c:v>
                </c:pt>
                <c:pt idx="523">
                  <c:v>0.15</c:v>
                </c:pt>
                <c:pt idx="524">
                  <c:v>0.15</c:v>
                </c:pt>
                <c:pt idx="525">
                  <c:v>0.15</c:v>
                </c:pt>
                <c:pt idx="526">
                  <c:v>0.15</c:v>
                </c:pt>
                <c:pt idx="527">
                  <c:v>0.15</c:v>
                </c:pt>
                <c:pt idx="528">
                  <c:v>0.15</c:v>
                </c:pt>
                <c:pt idx="529">
                  <c:v>0.15</c:v>
                </c:pt>
                <c:pt idx="530">
                  <c:v>0.15</c:v>
                </c:pt>
                <c:pt idx="531">
                  <c:v>0.15</c:v>
                </c:pt>
                <c:pt idx="532">
                  <c:v>0.15</c:v>
                </c:pt>
                <c:pt idx="533">
                  <c:v>0.15</c:v>
                </c:pt>
                <c:pt idx="534">
                  <c:v>0.15</c:v>
                </c:pt>
                <c:pt idx="535">
                  <c:v>0.15</c:v>
                </c:pt>
                <c:pt idx="536">
                  <c:v>0.15</c:v>
                </c:pt>
                <c:pt idx="537">
                  <c:v>0.15</c:v>
                </c:pt>
                <c:pt idx="538">
                  <c:v>0.15</c:v>
                </c:pt>
                <c:pt idx="539">
                  <c:v>0.15</c:v>
                </c:pt>
                <c:pt idx="540">
                  <c:v>0.15</c:v>
                </c:pt>
                <c:pt idx="541">
                  <c:v>0.15</c:v>
                </c:pt>
                <c:pt idx="542">
                  <c:v>0.15</c:v>
                </c:pt>
                <c:pt idx="543">
                  <c:v>0.15</c:v>
                </c:pt>
                <c:pt idx="544">
                  <c:v>0.15</c:v>
                </c:pt>
                <c:pt idx="545">
                  <c:v>0.15</c:v>
                </c:pt>
                <c:pt idx="546">
                  <c:v>0.15</c:v>
                </c:pt>
                <c:pt idx="547">
                  <c:v>0.15</c:v>
                </c:pt>
                <c:pt idx="548">
                  <c:v>0.15</c:v>
                </c:pt>
                <c:pt idx="549">
                  <c:v>0.15</c:v>
                </c:pt>
                <c:pt idx="550">
                  <c:v>0.15</c:v>
                </c:pt>
                <c:pt idx="551">
                  <c:v>0.15</c:v>
                </c:pt>
                <c:pt idx="552">
                  <c:v>0.15</c:v>
                </c:pt>
                <c:pt idx="553">
                  <c:v>0.15</c:v>
                </c:pt>
                <c:pt idx="554">
                  <c:v>0.15</c:v>
                </c:pt>
                <c:pt idx="555">
                  <c:v>0.15</c:v>
                </c:pt>
                <c:pt idx="556">
                  <c:v>0.15</c:v>
                </c:pt>
                <c:pt idx="557">
                  <c:v>0.15</c:v>
                </c:pt>
                <c:pt idx="558">
                  <c:v>0.15</c:v>
                </c:pt>
                <c:pt idx="559">
                  <c:v>0.15</c:v>
                </c:pt>
                <c:pt idx="560">
                  <c:v>0.15</c:v>
                </c:pt>
                <c:pt idx="561">
                  <c:v>0.15</c:v>
                </c:pt>
                <c:pt idx="562">
                  <c:v>0.15</c:v>
                </c:pt>
                <c:pt idx="563">
                  <c:v>0.15</c:v>
                </c:pt>
                <c:pt idx="564">
                  <c:v>0.15</c:v>
                </c:pt>
                <c:pt idx="565">
                  <c:v>0.15</c:v>
                </c:pt>
                <c:pt idx="566">
                  <c:v>0.15</c:v>
                </c:pt>
                <c:pt idx="567">
                  <c:v>0.15</c:v>
                </c:pt>
                <c:pt idx="568">
                  <c:v>0.15</c:v>
                </c:pt>
                <c:pt idx="569">
                  <c:v>0.15</c:v>
                </c:pt>
                <c:pt idx="570">
                  <c:v>0.15</c:v>
                </c:pt>
                <c:pt idx="571">
                  <c:v>0.15</c:v>
                </c:pt>
                <c:pt idx="572">
                  <c:v>0.15</c:v>
                </c:pt>
                <c:pt idx="573">
                  <c:v>0.15</c:v>
                </c:pt>
                <c:pt idx="574">
                  <c:v>0.15</c:v>
                </c:pt>
                <c:pt idx="575">
                  <c:v>0.15</c:v>
                </c:pt>
                <c:pt idx="576">
                  <c:v>0.15</c:v>
                </c:pt>
                <c:pt idx="577">
                  <c:v>0.15</c:v>
                </c:pt>
                <c:pt idx="578">
                  <c:v>0.15</c:v>
                </c:pt>
                <c:pt idx="579">
                  <c:v>0.15</c:v>
                </c:pt>
                <c:pt idx="580">
                  <c:v>0.15</c:v>
                </c:pt>
                <c:pt idx="581">
                  <c:v>0.15</c:v>
                </c:pt>
                <c:pt idx="582">
                  <c:v>0.15</c:v>
                </c:pt>
                <c:pt idx="583">
                  <c:v>0.15</c:v>
                </c:pt>
                <c:pt idx="584">
                  <c:v>0.15</c:v>
                </c:pt>
                <c:pt idx="585">
                  <c:v>0.15</c:v>
                </c:pt>
                <c:pt idx="586">
                  <c:v>0.15</c:v>
                </c:pt>
                <c:pt idx="587">
                  <c:v>0.15</c:v>
                </c:pt>
                <c:pt idx="588">
                  <c:v>0.15</c:v>
                </c:pt>
                <c:pt idx="589">
                  <c:v>0.15</c:v>
                </c:pt>
                <c:pt idx="590">
                  <c:v>0.15</c:v>
                </c:pt>
                <c:pt idx="591">
                  <c:v>0.15</c:v>
                </c:pt>
                <c:pt idx="592">
                  <c:v>0.15</c:v>
                </c:pt>
                <c:pt idx="593">
                  <c:v>0.15</c:v>
                </c:pt>
                <c:pt idx="594">
                  <c:v>0.15</c:v>
                </c:pt>
                <c:pt idx="595">
                  <c:v>0.15</c:v>
                </c:pt>
                <c:pt idx="596">
                  <c:v>0.15</c:v>
                </c:pt>
                <c:pt idx="597">
                  <c:v>0.15</c:v>
                </c:pt>
                <c:pt idx="598">
                  <c:v>0.15</c:v>
                </c:pt>
                <c:pt idx="599">
                  <c:v>0.15</c:v>
                </c:pt>
                <c:pt idx="600">
                  <c:v>0.15</c:v>
                </c:pt>
                <c:pt idx="601">
                  <c:v>0.15</c:v>
                </c:pt>
                <c:pt idx="602">
                  <c:v>0.15</c:v>
                </c:pt>
                <c:pt idx="603">
                  <c:v>0.15</c:v>
                </c:pt>
                <c:pt idx="604">
                  <c:v>0.15</c:v>
                </c:pt>
                <c:pt idx="605">
                  <c:v>0.15</c:v>
                </c:pt>
                <c:pt idx="606">
                  <c:v>0.15</c:v>
                </c:pt>
                <c:pt idx="607">
                  <c:v>0.15</c:v>
                </c:pt>
                <c:pt idx="608">
                  <c:v>0.15</c:v>
                </c:pt>
                <c:pt idx="609">
                  <c:v>0.15</c:v>
                </c:pt>
                <c:pt idx="610">
                  <c:v>0.15</c:v>
                </c:pt>
                <c:pt idx="611">
                  <c:v>0.15</c:v>
                </c:pt>
                <c:pt idx="612">
                  <c:v>0.15</c:v>
                </c:pt>
                <c:pt idx="613">
                  <c:v>0.15</c:v>
                </c:pt>
                <c:pt idx="614">
                  <c:v>0.15</c:v>
                </c:pt>
                <c:pt idx="615">
                  <c:v>0.15</c:v>
                </c:pt>
                <c:pt idx="616">
                  <c:v>0.15</c:v>
                </c:pt>
                <c:pt idx="617">
                  <c:v>0.15</c:v>
                </c:pt>
                <c:pt idx="618">
                  <c:v>0.15</c:v>
                </c:pt>
                <c:pt idx="619">
                  <c:v>0.15</c:v>
                </c:pt>
                <c:pt idx="620">
                  <c:v>0.15</c:v>
                </c:pt>
                <c:pt idx="621">
                  <c:v>0.15</c:v>
                </c:pt>
                <c:pt idx="622">
                  <c:v>0.15</c:v>
                </c:pt>
                <c:pt idx="623">
                  <c:v>0.15</c:v>
                </c:pt>
                <c:pt idx="624">
                  <c:v>0.15</c:v>
                </c:pt>
                <c:pt idx="625">
                  <c:v>0.15</c:v>
                </c:pt>
                <c:pt idx="626">
                  <c:v>0.15</c:v>
                </c:pt>
                <c:pt idx="627">
                  <c:v>0.15</c:v>
                </c:pt>
                <c:pt idx="628">
                  <c:v>0.15</c:v>
                </c:pt>
                <c:pt idx="629">
                  <c:v>0.15</c:v>
                </c:pt>
                <c:pt idx="630">
                  <c:v>0.15</c:v>
                </c:pt>
                <c:pt idx="631">
                  <c:v>0.15</c:v>
                </c:pt>
                <c:pt idx="632">
                  <c:v>0.15</c:v>
                </c:pt>
                <c:pt idx="633">
                  <c:v>0.15</c:v>
                </c:pt>
                <c:pt idx="634">
                  <c:v>0.15</c:v>
                </c:pt>
                <c:pt idx="635">
                  <c:v>0.15</c:v>
                </c:pt>
                <c:pt idx="636">
                  <c:v>0.15</c:v>
                </c:pt>
                <c:pt idx="637">
                  <c:v>0.15</c:v>
                </c:pt>
                <c:pt idx="638">
                  <c:v>0.15</c:v>
                </c:pt>
                <c:pt idx="639">
                  <c:v>0.15</c:v>
                </c:pt>
                <c:pt idx="640">
                  <c:v>0.15</c:v>
                </c:pt>
                <c:pt idx="641">
                  <c:v>0.15</c:v>
                </c:pt>
                <c:pt idx="642">
                  <c:v>0.15</c:v>
                </c:pt>
                <c:pt idx="643">
                  <c:v>0.15</c:v>
                </c:pt>
                <c:pt idx="644">
                  <c:v>0.15</c:v>
                </c:pt>
                <c:pt idx="645">
                  <c:v>0.15</c:v>
                </c:pt>
                <c:pt idx="646">
                  <c:v>0.15</c:v>
                </c:pt>
                <c:pt idx="647">
                  <c:v>0.15</c:v>
                </c:pt>
                <c:pt idx="648">
                  <c:v>0.15</c:v>
                </c:pt>
                <c:pt idx="649">
                  <c:v>0.15</c:v>
                </c:pt>
                <c:pt idx="650">
                  <c:v>0.15</c:v>
                </c:pt>
                <c:pt idx="651">
                  <c:v>0.15</c:v>
                </c:pt>
                <c:pt idx="652">
                  <c:v>0.15</c:v>
                </c:pt>
                <c:pt idx="653">
                  <c:v>0.15</c:v>
                </c:pt>
                <c:pt idx="654">
                  <c:v>0.15</c:v>
                </c:pt>
                <c:pt idx="655">
                  <c:v>0.15</c:v>
                </c:pt>
                <c:pt idx="656">
                  <c:v>0.15</c:v>
                </c:pt>
                <c:pt idx="657">
                  <c:v>0.15</c:v>
                </c:pt>
                <c:pt idx="658">
                  <c:v>0.15</c:v>
                </c:pt>
                <c:pt idx="659">
                  <c:v>0.15</c:v>
                </c:pt>
                <c:pt idx="660">
                  <c:v>0.15</c:v>
                </c:pt>
                <c:pt idx="661">
                  <c:v>0.15</c:v>
                </c:pt>
                <c:pt idx="662">
                  <c:v>0.15</c:v>
                </c:pt>
                <c:pt idx="663">
                  <c:v>0.15</c:v>
                </c:pt>
                <c:pt idx="664">
                  <c:v>0.15</c:v>
                </c:pt>
                <c:pt idx="665">
                  <c:v>0.15</c:v>
                </c:pt>
                <c:pt idx="666">
                  <c:v>0.15</c:v>
                </c:pt>
                <c:pt idx="667">
                  <c:v>0.15</c:v>
                </c:pt>
                <c:pt idx="668">
                  <c:v>0.15</c:v>
                </c:pt>
                <c:pt idx="669">
                  <c:v>0.15</c:v>
                </c:pt>
                <c:pt idx="670">
                  <c:v>0.15</c:v>
                </c:pt>
                <c:pt idx="671">
                  <c:v>0.15</c:v>
                </c:pt>
                <c:pt idx="672">
                  <c:v>0.15</c:v>
                </c:pt>
                <c:pt idx="673">
                  <c:v>0.15</c:v>
                </c:pt>
                <c:pt idx="674">
                  <c:v>0.15</c:v>
                </c:pt>
                <c:pt idx="675">
                  <c:v>0.15</c:v>
                </c:pt>
                <c:pt idx="676">
                  <c:v>0.15</c:v>
                </c:pt>
                <c:pt idx="677">
                  <c:v>0.15</c:v>
                </c:pt>
                <c:pt idx="678">
                  <c:v>0.15</c:v>
                </c:pt>
                <c:pt idx="679">
                  <c:v>0.15</c:v>
                </c:pt>
                <c:pt idx="680">
                  <c:v>0.15</c:v>
                </c:pt>
                <c:pt idx="681">
                  <c:v>0.15</c:v>
                </c:pt>
                <c:pt idx="682">
                  <c:v>0.15</c:v>
                </c:pt>
                <c:pt idx="683">
                  <c:v>0.15</c:v>
                </c:pt>
                <c:pt idx="684">
                  <c:v>0.15</c:v>
                </c:pt>
                <c:pt idx="685">
                  <c:v>0.15</c:v>
                </c:pt>
                <c:pt idx="686">
                  <c:v>0.15</c:v>
                </c:pt>
                <c:pt idx="687">
                  <c:v>0.15</c:v>
                </c:pt>
                <c:pt idx="688">
                  <c:v>0.15</c:v>
                </c:pt>
                <c:pt idx="689">
                  <c:v>0.15</c:v>
                </c:pt>
                <c:pt idx="690">
                  <c:v>0.15</c:v>
                </c:pt>
                <c:pt idx="691">
                  <c:v>0.15</c:v>
                </c:pt>
                <c:pt idx="692">
                  <c:v>0.15</c:v>
                </c:pt>
                <c:pt idx="693">
                  <c:v>0.15</c:v>
                </c:pt>
                <c:pt idx="694">
                  <c:v>0.15</c:v>
                </c:pt>
                <c:pt idx="695">
                  <c:v>0.15</c:v>
                </c:pt>
                <c:pt idx="696">
                  <c:v>0.15</c:v>
                </c:pt>
                <c:pt idx="697">
                  <c:v>0.15</c:v>
                </c:pt>
                <c:pt idx="698">
                  <c:v>0.15</c:v>
                </c:pt>
                <c:pt idx="699">
                  <c:v>0.15</c:v>
                </c:pt>
                <c:pt idx="700">
                  <c:v>0.15</c:v>
                </c:pt>
                <c:pt idx="701">
                  <c:v>0.15</c:v>
                </c:pt>
                <c:pt idx="702">
                  <c:v>0.15</c:v>
                </c:pt>
                <c:pt idx="703">
                  <c:v>0.15</c:v>
                </c:pt>
                <c:pt idx="704">
                  <c:v>0.15</c:v>
                </c:pt>
                <c:pt idx="705">
                  <c:v>0.15</c:v>
                </c:pt>
                <c:pt idx="706">
                  <c:v>0.15</c:v>
                </c:pt>
                <c:pt idx="707">
                  <c:v>0.15</c:v>
                </c:pt>
                <c:pt idx="708">
                  <c:v>0.15</c:v>
                </c:pt>
                <c:pt idx="709">
                  <c:v>0.15</c:v>
                </c:pt>
                <c:pt idx="710">
                  <c:v>0.15</c:v>
                </c:pt>
                <c:pt idx="711">
                  <c:v>0.15</c:v>
                </c:pt>
                <c:pt idx="712">
                  <c:v>0.15</c:v>
                </c:pt>
                <c:pt idx="713">
                  <c:v>0.15</c:v>
                </c:pt>
                <c:pt idx="714">
                  <c:v>0.15</c:v>
                </c:pt>
                <c:pt idx="715">
                  <c:v>0.15</c:v>
                </c:pt>
                <c:pt idx="716">
                  <c:v>0.15</c:v>
                </c:pt>
                <c:pt idx="717">
                  <c:v>0.15</c:v>
                </c:pt>
                <c:pt idx="718">
                  <c:v>0.15</c:v>
                </c:pt>
                <c:pt idx="719">
                  <c:v>0.15</c:v>
                </c:pt>
                <c:pt idx="720">
                  <c:v>0.15</c:v>
                </c:pt>
                <c:pt idx="721">
                  <c:v>0.15</c:v>
                </c:pt>
                <c:pt idx="722">
                  <c:v>0.15</c:v>
                </c:pt>
                <c:pt idx="723">
                  <c:v>0.15</c:v>
                </c:pt>
                <c:pt idx="724">
                  <c:v>0.15</c:v>
                </c:pt>
                <c:pt idx="725">
                  <c:v>0.15</c:v>
                </c:pt>
                <c:pt idx="726">
                  <c:v>0.15</c:v>
                </c:pt>
                <c:pt idx="727">
                  <c:v>0.15</c:v>
                </c:pt>
                <c:pt idx="728">
                  <c:v>0.15</c:v>
                </c:pt>
                <c:pt idx="729">
                  <c:v>0.15</c:v>
                </c:pt>
                <c:pt idx="730">
                  <c:v>0.15</c:v>
                </c:pt>
                <c:pt idx="731">
                  <c:v>0.15</c:v>
                </c:pt>
                <c:pt idx="732">
                  <c:v>0.15</c:v>
                </c:pt>
                <c:pt idx="733">
                  <c:v>0.15</c:v>
                </c:pt>
                <c:pt idx="734">
                  <c:v>0.15</c:v>
                </c:pt>
                <c:pt idx="735">
                  <c:v>0.15</c:v>
                </c:pt>
                <c:pt idx="736">
                  <c:v>0.15</c:v>
                </c:pt>
                <c:pt idx="737">
                  <c:v>0.15</c:v>
                </c:pt>
                <c:pt idx="738">
                  <c:v>0.15</c:v>
                </c:pt>
                <c:pt idx="739">
                  <c:v>0.15</c:v>
                </c:pt>
                <c:pt idx="740">
                  <c:v>0.15</c:v>
                </c:pt>
                <c:pt idx="741">
                  <c:v>0.15</c:v>
                </c:pt>
                <c:pt idx="742">
                  <c:v>0.15</c:v>
                </c:pt>
                <c:pt idx="743">
                  <c:v>0.15</c:v>
                </c:pt>
                <c:pt idx="744">
                  <c:v>0.15</c:v>
                </c:pt>
                <c:pt idx="745">
                  <c:v>0.15</c:v>
                </c:pt>
                <c:pt idx="746">
                  <c:v>0.15</c:v>
                </c:pt>
                <c:pt idx="747">
                  <c:v>0.15</c:v>
                </c:pt>
                <c:pt idx="748">
                  <c:v>0.15</c:v>
                </c:pt>
                <c:pt idx="749">
                  <c:v>0.15</c:v>
                </c:pt>
                <c:pt idx="750">
                  <c:v>0.15</c:v>
                </c:pt>
                <c:pt idx="751">
                  <c:v>0.15</c:v>
                </c:pt>
                <c:pt idx="752">
                  <c:v>0.15</c:v>
                </c:pt>
                <c:pt idx="753">
                  <c:v>0.15</c:v>
                </c:pt>
                <c:pt idx="754">
                  <c:v>0.15</c:v>
                </c:pt>
                <c:pt idx="755">
                  <c:v>0.15</c:v>
                </c:pt>
                <c:pt idx="756">
                  <c:v>0.15</c:v>
                </c:pt>
                <c:pt idx="757">
                  <c:v>0.15</c:v>
                </c:pt>
                <c:pt idx="758">
                  <c:v>0.15</c:v>
                </c:pt>
                <c:pt idx="759">
                  <c:v>0.15</c:v>
                </c:pt>
                <c:pt idx="760">
                  <c:v>0.15</c:v>
                </c:pt>
                <c:pt idx="761">
                  <c:v>0.15</c:v>
                </c:pt>
                <c:pt idx="762">
                  <c:v>0.15</c:v>
                </c:pt>
                <c:pt idx="763">
                  <c:v>0.15</c:v>
                </c:pt>
                <c:pt idx="764">
                  <c:v>0.15</c:v>
                </c:pt>
                <c:pt idx="765">
                  <c:v>0.15</c:v>
                </c:pt>
                <c:pt idx="766">
                  <c:v>0.15</c:v>
                </c:pt>
                <c:pt idx="767">
                  <c:v>0.15</c:v>
                </c:pt>
                <c:pt idx="768">
                  <c:v>0.15</c:v>
                </c:pt>
                <c:pt idx="769">
                  <c:v>0.15</c:v>
                </c:pt>
                <c:pt idx="770">
                  <c:v>0.15</c:v>
                </c:pt>
                <c:pt idx="771">
                  <c:v>0.15</c:v>
                </c:pt>
                <c:pt idx="772">
                  <c:v>0.15</c:v>
                </c:pt>
                <c:pt idx="773">
                  <c:v>0.15</c:v>
                </c:pt>
                <c:pt idx="774">
                  <c:v>0.15</c:v>
                </c:pt>
                <c:pt idx="775">
                  <c:v>0.15</c:v>
                </c:pt>
                <c:pt idx="776">
                  <c:v>0.15</c:v>
                </c:pt>
                <c:pt idx="777">
                  <c:v>0.15</c:v>
                </c:pt>
                <c:pt idx="778">
                  <c:v>0.15</c:v>
                </c:pt>
                <c:pt idx="779">
                  <c:v>0.15</c:v>
                </c:pt>
                <c:pt idx="780">
                  <c:v>0.15</c:v>
                </c:pt>
                <c:pt idx="781">
                  <c:v>0.15</c:v>
                </c:pt>
                <c:pt idx="782">
                  <c:v>0.15</c:v>
                </c:pt>
                <c:pt idx="783">
                  <c:v>0.15</c:v>
                </c:pt>
                <c:pt idx="784">
                  <c:v>0.15</c:v>
                </c:pt>
                <c:pt idx="785">
                  <c:v>0.15</c:v>
                </c:pt>
                <c:pt idx="786">
                  <c:v>0.15</c:v>
                </c:pt>
                <c:pt idx="787">
                  <c:v>0.15</c:v>
                </c:pt>
                <c:pt idx="788">
                  <c:v>0.15</c:v>
                </c:pt>
                <c:pt idx="789">
                  <c:v>0.15</c:v>
                </c:pt>
                <c:pt idx="790">
                  <c:v>0.15</c:v>
                </c:pt>
                <c:pt idx="791">
                  <c:v>0.15</c:v>
                </c:pt>
                <c:pt idx="792">
                  <c:v>0.15</c:v>
                </c:pt>
                <c:pt idx="793">
                  <c:v>0.15</c:v>
                </c:pt>
                <c:pt idx="794">
                  <c:v>0.15</c:v>
                </c:pt>
                <c:pt idx="795">
                  <c:v>0.15</c:v>
                </c:pt>
                <c:pt idx="796">
                  <c:v>0.15</c:v>
                </c:pt>
                <c:pt idx="797">
                  <c:v>0.15</c:v>
                </c:pt>
                <c:pt idx="798">
                  <c:v>0.15</c:v>
                </c:pt>
                <c:pt idx="799">
                  <c:v>0.15</c:v>
                </c:pt>
              </c:numCache>
            </c:numRef>
          </c:xVal>
          <c:yVal>
            <c:numRef>
              <c:f>Calculations!$B$4:$B$803</c:f>
              <c:numCache>
                <c:formatCode>General</c:formatCode>
                <c:ptCount val="800"/>
                <c:pt idx="0">
                  <c:v>1.8435698499481914E-48</c:v>
                </c:pt>
                <c:pt idx="1">
                  <c:v>3.3565169954553656E-48</c:v>
                </c:pt>
                <c:pt idx="2">
                  <c:v>6.101311986637087E-48</c:v>
                </c:pt>
                <c:pt idx="3">
                  <c:v>1.1072934836843702E-47</c:v>
                </c:pt>
                <c:pt idx="4">
                  <c:v>2.0063531779499027E-47</c:v>
                </c:pt>
                <c:pt idx="5">
                  <c:v>3.6295865177589687E-47</c:v>
                </c:pt>
                <c:pt idx="6">
                  <c:v>6.5555940254115784E-47</c:v>
                </c:pt>
                <c:pt idx="7">
                  <c:v>1.1821486137593736E-46</c:v>
                </c:pt>
                <c:pt idx="8">
                  <c:v>2.1283215020143189E-46</c:v>
                </c:pt>
                <c:pt idx="9">
                  <c:v>3.8256701013934571E-46</c:v>
                </c:pt>
                <c:pt idx="10">
                  <c:v>6.8656700746957544E-46</c:v>
                </c:pt>
                <c:pt idx="11">
                  <c:v>1.2301652978454752E-45</c:v>
                </c:pt>
                <c:pt idx="12">
                  <c:v>2.2006407079414516E-45</c:v>
                </c:pt>
                <c:pt idx="13">
                  <c:v>3.930428876656419E-45</c:v>
                </c:pt>
                <c:pt idx="14">
                  <c:v>7.0086741684791138E-45</c:v>
                </c:pt>
                <c:pt idx="15">
                  <c:v>1.2477768599615102E-44</c:v>
                </c:pt>
                <c:pt idx="16">
                  <c:v>2.217905885436459E-44</c:v>
                </c:pt>
                <c:pt idx="17">
                  <c:v>3.9359940041507551E-44</c:v>
                </c:pt>
                <c:pt idx="18">
                  <c:v>6.9738222182663146E-44</c:v>
                </c:pt>
                <c:pt idx="19">
                  <c:v>1.2336513669795151E-43</c:v>
                </c:pt>
                <c:pt idx="20">
                  <c:v>2.1788089251057855E-43</c:v>
                </c:pt>
                <c:pt idx="21">
                  <c:v>3.8419435173009912E-43</c:v>
                </c:pt>
                <c:pt idx="22">
                  <c:v>6.7637560392485284E-43</c:v>
                </c:pt>
                <c:pt idx="23">
                  <c:v>1.1888581038815766E-42</c:v>
                </c:pt>
                <c:pt idx="24">
                  <c:v>2.086302311019413E-42</c:v>
                </c:pt>
                <c:pt idx="25">
                  <c:v>3.6553551979624068E-42</c:v>
                </c:pt>
                <c:pt idx="26">
                  <c:v>6.3942124072675998E-42</c:v>
                </c:pt>
                <c:pt idx="27">
                  <c:v>1.1167338023520501E-41</c:v>
                </c:pt>
                <c:pt idx="28">
                  <c:v>1.9472306367454791E-41</c:v>
                </c:pt>
                <c:pt idx="29">
                  <c:v>3.3899262868737139E-41</c:v>
                </c:pt>
                <c:pt idx="30">
                  <c:v>5.8920747008434132E-41</c:v>
                </c:pt>
                <c:pt idx="31">
                  <c:v>1.0224718560155578E-40</c:v>
                </c:pt>
                <c:pt idx="32">
                  <c:v>1.7714936909086571E-40</c:v>
                </c:pt>
                <c:pt idx="33">
                  <c:v>3.0643120291303304E-40</c:v>
                </c:pt>
                <c:pt idx="34">
                  <c:v>5.292142026612564E-40</c:v>
                </c:pt>
                <c:pt idx="35">
                  <c:v>9.125047307847916E-40</c:v>
                </c:pt>
                <c:pt idx="36">
                  <c:v>1.5708831716024164E-39</c:v>
                </c:pt>
                <c:pt idx="37">
                  <c:v>2.6999627885121172E-39</c:v>
                </c:pt>
                <c:pt idx="38">
                  <c:v>4.6331546727305223E-39</c:v>
                </c:pt>
                <c:pt idx="39">
                  <c:v>7.9378145428770036E-39</c:v>
                </c:pt>
                <c:pt idx="40">
                  <c:v>1.3577825591754662E-38</c:v>
                </c:pt>
                <c:pt idx="41">
                  <c:v>2.3188071590863148E-38</c:v>
                </c:pt>
                <c:pt idx="42">
                  <c:v>3.9537041456655366E-38</c:v>
                </c:pt>
                <c:pt idx="43">
                  <c:v>6.7305233063258468E-38</c:v>
                </c:pt>
                <c:pt idx="44">
                  <c:v>1.1439278295324844E-37</c:v>
                </c:pt>
                <c:pt idx="45">
                  <c:v>1.9411251999113622E-37</c:v>
                </c:pt>
                <c:pt idx="46">
                  <c:v>3.2886192797916524E-37</c:v>
                </c:pt>
                <c:pt idx="47">
                  <c:v>5.5626121266799071E-37</c:v>
                </c:pt>
                <c:pt idx="48">
                  <c:v>9.3939682228738553E-37</c:v>
                </c:pt>
                <c:pt idx="49">
                  <c:v>1.5838882028625738E-36</c:v>
                </c:pt>
                <c:pt idx="50">
                  <c:v>2.6662759190010963E-36</c:v>
                </c:pt>
                <c:pt idx="51">
                  <c:v>4.4811634523694732E-36</c:v>
                </c:pt>
                <c:pt idx="52">
                  <c:v>7.519372662187925E-36</c:v>
                </c:pt>
                <c:pt idx="53">
                  <c:v>1.2597302602851963E-35</c:v>
                </c:pt>
                <c:pt idx="54">
                  <c:v>2.1070684450774547E-35</c:v>
                </c:pt>
                <c:pt idx="55">
                  <c:v>3.518721167482596E-35</c:v>
                </c:pt>
                <c:pt idx="56">
                  <c:v>5.8667312328003915E-35</c:v>
                </c:pt>
                <c:pt idx="57">
                  <c:v>9.7659087202314688E-35</c:v>
                </c:pt>
                <c:pt idx="58">
                  <c:v>1.6230588143332078E-34</c:v>
                </c:pt>
                <c:pt idx="59">
                  <c:v>2.6931527299699616E-34</c:v>
                </c:pt>
                <c:pt idx="60">
                  <c:v>4.4616226641786776E-34</c:v>
                </c:pt>
                <c:pt idx="61">
                  <c:v>7.3795490020547438E-34</c:v>
                </c:pt>
                <c:pt idx="62">
                  <c:v>1.2186301900751971E-33</c:v>
                </c:pt>
                <c:pt idx="63">
                  <c:v>2.0091815154943176E-33</c:v>
                </c:pt>
                <c:pt idx="64">
                  <c:v>3.3072844106531992E-33</c:v>
                </c:pt>
                <c:pt idx="65">
                  <c:v>5.4353691161292155E-33</c:v>
                </c:pt>
                <c:pt idx="66">
                  <c:v>8.9184969846737526E-33</c:v>
                </c:pt>
                <c:pt idx="67">
                  <c:v>1.4610309839829333E-32</c:v>
                </c:pt>
                <c:pt idx="68">
                  <c:v>2.3896390750692674E-32</c:v>
                </c:pt>
                <c:pt idx="69">
                  <c:v>3.9022071928168266E-32</c:v>
                </c:pt>
                <c:pt idx="70">
                  <c:v>6.3619971154521674E-32</c:v>
                </c:pt>
                <c:pt idx="71">
                  <c:v>1.0355754338242897E-31</c:v>
                </c:pt>
                <c:pt idx="72">
                  <c:v>1.682965215646692E-31</c:v>
                </c:pt>
                <c:pt idx="73">
                  <c:v>2.7306979802230383E-31</c:v>
                </c:pt>
                <c:pt idx="74">
                  <c:v>4.4236150522581842E-31</c:v>
                </c:pt>
                <c:pt idx="75">
                  <c:v>7.154612452205728E-31</c:v>
                </c:pt>
                <c:pt idx="76">
                  <c:v>1.1553139831764047E-30</c:v>
                </c:pt>
                <c:pt idx="77">
                  <c:v>1.8625977515276716E-30</c:v>
                </c:pt>
                <c:pt idx="78">
                  <c:v>2.9980802103313712E-30</c:v>
                </c:pt>
                <c:pt idx="79">
                  <c:v>4.8180638376863728E-30</c:v>
                </c:pt>
                <c:pt idx="80">
                  <c:v>7.7304892575153372E-30</c:v>
                </c:pt>
                <c:pt idx="81">
                  <c:v>1.2383589317315546E-29</c:v>
                </c:pt>
                <c:pt idx="82">
                  <c:v>1.9805747115375921E-29</c:v>
                </c:pt>
                <c:pt idx="83">
                  <c:v>3.1625765552109422E-29</c:v>
                </c:pt>
                <c:pt idx="84">
                  <c:v>5.041920499259381E-29</c:v>
                </c:pt>
                <c:pt idx="85">
                  <c:v>8.02520377279231E-29</c:v>
                </c:pt>
                <c:pt idx="86">
                  <c:v>1.2753261731193575E-28</c:v>
                </c:pt>
                <c:pt idx="87">
                  <c:v>2.023445938091856E-28</c:v>
                </c:pt>
                <c:pt idx="88">
                  <c:v>3.2052880705740432E-28</c:v>
                </c:pt>
                <c:pt idx="89">
                  <c:v>5.0692960811186877E-28</c:v>
                </c:pt>
                <c:pt idx="90">
                  <c:v>8.0044846666894317E-28</c:v>
                </c:pt>
                <c:pt idx="91">
                  <c:v>1.2618979220020719E-27</c:v>
                </c:pt>
                <c:pt idx="92">
                  <c:v>1.9861873071633004E-27</c:v>
                </c:pt>
                <c:pt idx="93">
                  <c:v>3.1211979140819567E-27</c:v>
                </c:pt>
                <c:pt idx="94">
                  <c:v>4.8969711187231985E-27</c:v>
                </c:pt>
                <c:pt idx="95">
                  <c:v>7.6707690294881828E-27</c:v>
                </c:pt>
                <c:pt idx="96">
                  <c:v>1.1996523205757745E-26</c:v>
                </c:pt>
                <c:pt idx="97">
                  <c:v>1.8731692491128147E-26</c:v>
                </c:pt>
                <c:pt idx="98">
                  <c:v>2.9201406471714659E-26</c:v>
                </c:pt>
                <c:pt idx="99">
                  <c:v>4.5450184269685614E-26</c:v>
                </c:pt>
                <c:pt idx="100">
                  <c:v>7.0627308450258097E-26</c:v>
                </c:pt>
                <c:pt idx="101">
                  <c:v>1.0957583591239185E-25</c:v>
                </c:pt>
                <c:pt idx="102">
                  <c:v>1.6973134694533888E-25</c:v>
                </c:pt>
                <c:pt idx="103">
                  <c:v>2.6249102079562447E-25</c:v>
                </c:pt>
                <c:pt idx="104">
                  <c:v>4.0529568005981197E-25</c:v>
                </c:pt>
                <c:pt idx="105">
                  <c:v>6.2479080078010611E-25</c:v>
                </c:pt>
                <c:pt idx="106">
                  <c:v>9.6161760818497749E-25</c:v>
                </c:pt>
                <c:pt idx="107">
                  <c:v>1.4776627196422441E-24</c:v>
                </c:pt>
                <c:pt idx="108">
                  <c:v>2.2670095768398077E-24</c:v>
                </c:pt>
                <c:pt idx="109">
                  <c:v>3.4724541644319159E-24</c:v>
                </c:pt>
                <c:pt idx="110">
                  <c:v>5.3103704423322927E-24</c:v>
                </c:pt>
                <c:pt idx="111">
                  <c:v>8.1080840591677223E-24</c:v>
                </c:pt>
                <c:pt idx="112">
                  <c:v>1.2359952339215546E-23</c:v>
                </c:pt>
                <c:pt idx="113">
                  <c:v>1.8811372289564563E-23</c:v>
                </c:pt>
                <c:pt idx="114">
                  <c:v>2.8584413763553954E-23</c:v>
                </c:pt>
                <c:pt idx="115">
                  <c:v>4.3365387330761045E-23</c:v>
                </c:pt>
                <c:pt idx="116">
                  <c:v>6.5684409300741635E-23</c:v>
                </c:pt>
                <c:pt idx="117">
                  <c:v>9.9331386233754075E-23</c:v>
                </c:pt>
                <c:pt idx="118">
                  <c:v>1.4997394754399172E-22</c:v>
                </c:pt>
                <c:pt idx="119">
                  <c:v>2.2607382290853991E-22</c:v>
                </c:pt>
                <c:pt idx="120">
                  <c:v>3.402435198099157E-22</c:v>
                </c:pt>
                <c:pt idx="121">
                  <c:v>5.1125147680631726E-22</c:v>
                </c:pt>
                <c:pt idx="122">
                  <c:v>7.6698066770513527E-22</c:v>
                </c:pt>
                <c:pt idx="123">
                  <c:v>1.1487866713293282E-21</c:v>
                </c:pt>
                <c:pt idx="124">
                  <c:v>1.7179063602601859E-21</c:v>
                </c:pt>
                <c:pt idx="125">
                  <c:v>2.5648662088999166E-21</c:v>
                </c:pt>
                <c:pt idx="126">
                  <c:v>3.8232709160765321E-21</c:v>
                </c:pt>
                <c:pt idx="127">
                  <c:v>5.6899776318071049E-21</c:v>
                </c:pt>
                <c:pt idx="128">
                  <c:v>8.4545631806558401E-21</c:v>
                </c:pt>
                <c:pt idx="129">
                  <c:v>1.2542292293067673E-20</c:v>
                </c:pt>
                <c:pt idx="130">
                  <c:v>1.857666674238686E-20</c:v>
                </c:pt>
                <c:pt idx="131">
                  <c:v>2.7470324611673532E-20</c:v>
                </c:pt>
                <c:pt idx="132">
                  <c:v>4.0556915841840578E-20</c:v>
                </c:pt>
                <c:pt idx="133">
                  <c:v>5.9782101909741327E-20</c:v>
                </c:pt>
                <c:pt idx="134">
                  <c:v>8.7979718558489044E-20</c:v>
                </c:pt>
                <c:pt idx="135">
                  <c:v>1.2927039772479309E-19</c:v>
                </c:pt>
                <c:pt idx="136">
                  <c:v>1.8963597568382704E-19</c:v>
                </c:pt>
                <c:pt idx="137">
                  <c:v>2.7774580280417836E-19</c:v>
                </c:pt>
                <c:pt idx="138">
                  <c:v>4.0614340722058515E-19</c:v>
                </c:pt>
                <c:pt idx="139">
                  <c:v>5.9294776966942289E-19</c:v>
                </c:pt>
                <c:pt idx="140">
                  <c:v>8.6428823369944804E-19</c:v>
                </c:pt>
                <c:pt idx="141">
                  <c:v>1.2577834913325175E-18</c:v>
                </c:pt>
                <c:pt idx="142">
                  <c:v>1.8275038841096817E-18</c:v>
                </c:pt>
                <c:pt idx="143">
                  <c:v>2.6510374077308732E-18</c:v>
                </c:pt>
                <c:pt idx="144">
                  <c:v>3.8395341264681094E-18</c:v>
                </c:pt>
                <c:pt idx="145">
                  <c:v>5.5519601079288364E-18</c:v>
                </c:pt>
                <c:pt idx="146">
                  <c:v>8.0152905646127341E-18</c:v>
                </c:pt>
                <c:pt idx="147">
                  <c:v>1.1553068099434226E-17</c:v>
                </c:pt>
                <c:pt idx="148">
                  <c:v>1.6625722396307659E-17</c:v>
                </c:pt>
                <c:pt idx="149">
                  <c:v>2.3887397963352569E-17</c:v>
                </c:pt>
                <c:pt idx="150">
                  <c:v>3.4265911905537727E-17</c:v>
                </c:pt>
                <c:pt idx="151">
                  <c:v>4.9075063691778973E-17</c:v>
                </c:pt>
                <c:pt idx="152">
                  <c:v>7.0172116972643985E-17</c:v>
                </c:pt>
                <c:pt idx="153">
                  <c:v>1.001782438678009E-16</c:v>
                </c:pt>
                <c:pt idx="154">
                  <c:v>1.4278657573198578E-16</c:v>
                </c:pt>
                <c:pt idx="155">
                  <c:v>2.0319193765193767E-16</c:v>
                </c:pt>
                <c:pt idx="156">
                  <c:v>2.8868930424956677E-16</c:v>
                </c:pt>
                <c:pt idx="157">
                  <c:v>4.0950578820641552E-16</c:v>
                </c:pt>
                <c:pt idx="158">
                  <c:v>5.7995530371312866E-16</c:v>
                </c:pt>
                <c:pt idx="159">
                  <c:v>8.2003829304839906E-16</c:v>
                </c:pt>
                <c:pt idx="160">
                  <c:v>1.1576542495212715E-15</c:v>
                </c:pt>
                <c:pt idx="161">
                  <c:v>1.6316565042066882E-15</c:v>
                </c:pt>
                <c:pt idx="162">
                  <c:v>2.2960626370385069E-15</c:v>
                </c:pt>
                <c:pt idx="163">
                  <c:v>3.2258476696903758E-15</c:v>
                </c:pt>
                <c:pt idx="164">
                  <c:v>4.5249012740542918E-15</c:v>
                </c:pt>
                <c:pt idx="165">
                  <c:v>6.3369384596890266E-15</c:v>
                </c:pt>
                <c:pt idx="166">
                  <c:v>8.8604341010920962E-15</c:v>
                </c:pt>
                <c:pt idx="167">
                  <c:v>1.2369029891363155E-14</c:v>
                </c:pt>
                <c:pt idx="168">
                  <c:v>1.7239370644423999E-14</c:v>
                </c:pt>
                <c:pt idx="169">
                  <c:v>2.3989008805825639E-14</c:v>
                </c:pt>
                <c:pt idx="170">
                  <c:v>3.3327929161635954E-14</c:v>
                </c:pt>
                <c:pt idx="171">
                  <c:v>4.6228466161442354E-14</c:v>
                </c:pt>
                <c:pt idx="172">
                  <c:v>6.4020014371444673E-14</c:v>
                </c:pt>
                <c:pt idx="173">
                  <c:v>8.8517100472429437E-14</c:v>
                </c:pt>
                <c:pt idx="174">
                  <c:v>1.2219226648629919E-13</c:v>
                </c:pt>
                <c:pt idx="175">
                  <c:v>1.6840903611779353E-13</c:v>
                </c:pt>
                <c:pt idx="176">
                  <c:v>2.3173529699020504E-13</c:v>
                </c:pt>
                <c:pt idx="177">
                  <c:v>3.1836411995135425E-13</c:v>
                </c:pt>
                <c:pt idx="178">
                  <c:v>4.3667785923103426E-13</c:v>
                </c:pt>
                <c:pt idx="179">
                  <c:v>5.9800299304220369E-13</c:v>
                </c:pt>
                <c:pt idx="180">
                  <c:v>8.1761842856499537E-13</c:v>
                </c:pt>
                <c:pt idx="181">
                  <c:v>1.1161000160313785E-12</c:v>
                </c:pt>
                <c:pt idx="182">
                  <c:v>1.5211102259450788E-12</c:v>
                </c:pt>
                <c:pt idx="183">
                  <c:v>2.0697761887259026E-12</c:v>
                </c:pt>
                <c:pt idx="184">
                  <c:v>2.8118439554685578E-12</c:v>
                </c:pt>
                <c:pt idx="185">
                  <c:v>3.8138549672649961E-12</c:v>
                </c:pt>
                <c:pt idx="186">
                  <c:v>5.1646662354257783E-12</c:v>
                </c:pt>
                <c:pt idx="187">
                  <c:v>6.9827336467806948E-12</c:v>
                </c:pt>
                <c:pt idx="188">
                  <c:v>9.4257045140641968E-12</c:v>
                </c:pt>
                <c:pt idx="189">
                  <c:v>1.2703029140740792E-11</c:v>
                </c:pt>
                <c:pt idx="190">
                  <c:v>1.7092512122646314E-11</c:v>
                </c:pt>
                <c:pt idx="191">
                  <c:v>2.2961995507983562E-11</c:v>
                </c:pt>
                <c:pt idx="192">
                  <c:v>3.0797714418772262E-11</c:v>
                </c:pt>
                <c:pt idx="193">
                  <c:v>4.1241312314571629E-11</c:v>
                </c:pt>
                <c:pt idx="194">
                  <c:v>5.5138074238674638E-11</c:v>
                </c:pt>
                <c:pt idx="195">
                  <c:v>7.3599665437867001E-11</c:v>
                </c:pt>
                <c:pt idx="196">
                  <c:v>9.8085591489839584E-11</c:v>
                </c:pt>
                <c:pt idx="197">
                  <c:v>1.3050877684825142E-10</c:v>
                </c:pt>
                <c:pt idx="198">
                  <c:v>1.733721569174843E-10</c:v>
                </c:pt>
                <c:pt idx="199">
                  <c:v>2.2994507591662854E-10</c:v>
                </c:pt>
                <c:pt idx="200">
                  <c:v>3.0449068027866834E-10</c:v>
                </c:pt>
                <c:pt idx="201">
                  <c:v>4.0255852098574315E-10</c:v>
                </c:pt>
                <c:pt idx="202">
                  <c:v>5.3136038386253564E-10</c:v>
                </c:pt>
                <c:pt idx="203">
                  <c:v>7.0025214690197793E-10</c:v>
                </c:pt>
                <c:pt idx="204">
                  <c:v>9.2135045538887631E-10</c:v>
                </c:pt>
                <c:pt idx="205">
                  <c:v>1.2103205005966952E-9</c:v>
                </c:pt>
                <c:pt idx="206">
                  <c:v>1.587380543971136E-9</c:v>
                </c:pt>
                <c:pt idx="207">
                  <c:v>2.0785804838856414E-9</c:v>
                </c:pt>
                <c:pt idx="208">
                  <c:v>2.7174262508987473E-9</c:v>
                </c:pt>
                <c:pt idx="209">
                  <c:v>3.5469397911429335E-9</c:v>
                </c:pt>
                <c:pt idx="210">
                  <c:v>4.6222666472156056E-9</c:v>
                </c:pt>
                <c:pt idx="211">
                  <c:v>6.0139706306722532E-9</c:v>
                </c:pt>
                <c:pt idx="212">
                  <c:v>7.8121889593071672E-9</c:v>
                </c:pt>
                <c:pt idx="213">
                  <c:v>1.013186290404379E-8</c:v>
                </c:pt>
                <c:pt idx="214">
                  <c:v>1.3119310136332402E-8</c:v>
                </c:pt>
                <c:pt idx="215">
                  <c:v>1.6960467605476231E-8</c:v>
                </c:pt>
                <c:pt idx="216">
                  <c:v>2.189121032119419E-8</c:v>
                </c:pt>
                <c:pt idx="217">
                  <c:v>2.8210244752358693E-8</c:v>
                </c:pt>
                <c:pt idx="218">
                  <c:v>3.6295189109220252E-8</c:v>
                </c:pt>
                <c:pt idx="219">
                  <c:v>4.6622590626668037E-8</c:v>
                </c:pt>
                <c:pt idx="220">
                  <c:v>5.9792796932111345E-8</c:v>
                </c:pt>
                <c:pt idx="221">
                  <c:v>7.6560800356039614E-8</c:v>
                </c:pt>
                <c:pt idx="222">
                  <c:v>9.7874417327424382E-8</c:v>
                </c:pt>
                <c:pt idx="223">
                  <c:v>1.249214576558187E-7</c:v>
                </c:pt>
                <c:pt idx="224">
                  <c:v>1.5918788974267918E-7</c:v>
                </c:pt>
                <c:pt idx="225">
                  <c:v>2.0252942832736372E-7</c:v>
                </c:pt>
                <c:pt idx="226">
                  <c:v>2.5725947375225045E-7</c:v>
                </c:pt>
                <c:pt idx="227">
                  <c:v>3.2625693041458191E-7</c:v>
                </c:pt>
                <c:pt idx="228">
                  <c:v>4.1309814380484573E-7</c:v>
                </c:pt>
                <c:pt idx="229">
                  <c:v>5.2221803960422233E-7</c:v>
                </c:pt>
                <c:pt idx="230">
                  <c:v>6.5910654687457665E-7</c:v>
                </c:pt>
                <c:pt idx="231">
                  <c:v>8.3054756576472611E-7</c:v>
                </c:pt>
                <c:pt idx="232">
                  <c:v>1.0449091272636107E-6</c:v>
                </c:pt>
                <c:pt idx="233">
                  <c:v>1.3124950211661504E-6</c:v>
                </c:pt>
                <c:pt idx="234">
                  <c:v>1.6459700757028895E-6</c:v>
                </c:pt>
                <c:pt idx="235">
                  <c:v>2.060873500054557E-6</c:v>
                </c:pt>
                <c:pt idx="236">
                  <c:v>2.5762372961733916E-6</c:v>
                </c:pt>
                <c:pt idx="237">
                  <c:v>3.2153297614233587E-6</c:v>
                </c:pt>
                <c:pt idx="238">
                  <c:v>4.0065475968747097E-6</c:v>
                </c:pt>
                <c:pt idx="239">
                  <c:v>4.9844841722369838E-6</c:v>
                </c:pt>
                <c:pt idx="240">
                  <c:v>6.1912061485155534E-6</c:v>
                </c:pt>
                <c:pt idx="241">
                  <c:v>7.6777760014614984E-6</c:v>
                </c:pt>
                <c:pt idx="242">
                  <c:v>9.5060641076101473E-6</c:v>
                </c:pt>
                <c:pt idx="243">
                  <c:v>1.1750901042043057E-5</c:v>
                </c:pt>
                <c:pt idx="244">
                  <c:v>1.4502628691712367E-5</c:v>
                </c:pt>
                <c:pt idx="245">
                  <c:v>1.7870117815653094E-5</c:v>
                </c:pt>
                <c:pt idx="246">
                  <c:v>2.1984329895243767E-5</c:v>
                </c:pt>
                <c:pt idx="247">
                  <c:v>2.7002512630929608E-5</c:v>
                </c:pt>
                <c:pt idx="248">
                  <c:v>3.3113131377986899E-5</c:v>
                </c:pt>
                <c:pt idx="249">
                  <c:v>4.0541653297698501E-5</c:v>
                </c:pt>
                <c:pt idx="250">
                  <c:v>4.9557317157794961E-5</c:v>
                </c:pt>
                <c:pt idx="251">
                  <c:v>6.0481039672716846E-5</c:v>
                </c:pt>
                <c:pt idx="252">
                  <c:v>7.3694629152259116E-5</c:v>
                </c:pt>
                <c:pt idx="253">
                  <c:v>8.9651499142358481E-5</c:v>
                </c:pt>
                <c:pt idx="254">
                  <c:v>1.088890987997445E-4</c:v>
                </c:pt>
                <c:pt idx="255">
                  <c:v>1.3204330303436546E-4</c:v>
                </c:pt>
                <c:pt idx="256">
                  <c:v>1.5986503405170615E-4</c:v>
                </c:pt>
                <c:pt idx="257">
                  <c:v>1.9323941687852372E-4</c:v>
                </c:pt>
                <c:pt idx="258">
                  <c:v>2.33207804775616E-4</c:v>
                </c:pt>
                <c:pt idx="259">
                  <c:v>2.8099304610755088E-4</c:v>
                </c:pt>
                <c:pt idx="260">
                  <c:v>3.3802840218280072E-4</c:v>
                </c:pt>
                <c:pt idx="261">
                  <c:v>4.0599056567551805E-4</c:v>
                </c:pt>
                <c:pt idx="262">
                  <c:v>4.8683727130497095E-4</c:v>
                </c:pt>
                <c:pt idx="263">
                  <c:v>5.8285003422115856E-4</c:v>
                </c:pt>
                <c:pt idx="264">
                  <c:v>6.9668259668150456E-4</c:v>
                </c:pt>
                <c:pt idx="265">
                  <c:v>8.3141570966824589E-4</c:v>
                </c:pt>
                <c:pt idx="266">
                  <c:v>9.9061892254783237E-4</c:v>
                </c:pt>
                <c:pt idx="267">
                  <c:v>1.1784201000588229E-3</c:v>
                </c:pt>
                <c:pt idx="268">
                  <c:v>1.3995834310535752E-3</c:v>
                </c:pt>
                <c:pt idx="269">
                  <c:v>1.6595967366000166E-3</c:v>
                </c:pt>
                <c:pt idx="270">
                  <c:v>1.964768925217531E-3</c:v>
                </c:pt>
                <c:pt idx="271">
                  <c:v>2.3223384789732788E-3</c:v>
                </c:pt>
                <c:pt idx="272">
                  <c:v>2.7405938845422436E-3</c:v>
                </c:pt>
                <c:pt idx="273">
                  <c:v>3.2290069466232585E-3</c:v>
                </c:pt>
                <c:pt idx="274">
                  <c:v>3.7983799356279906E-3</c:v>
                </c:pt>
                <c:pt idx="275">
                  <c:v>4.4610075254952128E-3</c:v>
                </c:pt>
                <c:pt idx="276">
                  <c:v>5.2308544688499598E-3</c:v>
                </c:pt>
                <c:pt idx="277">
                  <c:v>6.1237499334139429E-3</c:v>
                </c:pt>
                <c:pt idx="278">
                  <c:v>7.157599383344075E-3</c:v>
                </c:pt>
                <c:pt idx="279">
                  <c:v>8.3526148296936536E-3</c:v>
                </c:pt>
                <c:pt idx="280">
                  <c:v>9.7315641930467052E-3</c:v>
                </c:pt>
                <c:pt idx="281">
                  <c:v>1.1320040416119583E-2</c:v>
                </c:pt>
                <c:pt idx="282">
                  <c:v>1.3146750832302627E-2</c:v>
                </c:pt>
                <c:pt idx="283">
                  <c:v>1.5243827135325596E-2</c:v>
                </c:pt>
                <c:pt idx="284">
                  <c:v>1.7647156103161119E-2</c:v>
                </c:pt>
                <c:pt idx="285">
                  <c:v>2.0396731003788523E-2</c:v>
                </c:pt>
                <c:pt idx="286">
                  <c:v>2.3537023349596776E-2</c:v>
                </c:pt>
                <c:pt idx="287">
                  <c:v>2.7117374369388558E-2</c:v>
                </c:pt>
                <c:pt idx="288">
                  <c:v>3.1192405230910256E-2</c:v>
                </c:pt>
                <c:pt idx="289">
                  <c:v>3.5822444671784665E-2</c:v>
                </c:pt>
                <c:pt idx="290">
                  <c:v>4.1073972282426555E-2</c:v>
                </c:pt>
                <c:pt idx="291">
                  <c:v>4.7020075231371146E-2</c:v>
                </c:pt>
                <c:pt idx="292">
                  <c:v>5.3740915732561415E-2</c:v>
                </c:pt>
                <c:pt idx="293">
                  <c:v>6.13242060274653E-2</c:v>
                </c:pt>
                <c:pt idx="294">
                  <c:v>6.9865687095252815E-2</c:v>
                </c:pt>
                <c:pt idx="295">
                  <c:v>7.946960671548127E-2</c:v>
                </c:pt>
                <c:pt idx="296">
                  <c:v>9.024919189467509E-2</c:v>
                </c:pt>
                <c:pt idx="297">
                  <c:v>0.10232711003680779</c:v>
                </c:pt>
                <c:pt idx="298">
                  <c:v>0.11583591259514557</c:v>
                </c:pt>
                <c:pt idx="299">
                  <c:v>0.13091845429747159</c:v>
                </c:pt>
                <c:pt idx="300">
                  <c:v>0.14772828039791025</c:v>
                </c:pt>
                <c:pt idx="301">
                  <c:v>0.16642997378705318</c:v>
                </c:pt>
                <c:pt idx="302">
                  <c:v>0.18719945319966969</c:v>
                </c:pt>
                <c:pt idx="303">
                  <c:v>0.21022421320883194</c:v>
                </c:pt>
                <c:pt idx="304">
                  <c:v>0.23570349620061293</c:v>
                </c:pt>
                <c:pt idx="305">
                  <c:v>0.26384838609929284</c:v>
                </c:pt>
                <c:pt idx="306">
                  <c:v>0.294881813274531</c:v>
                </c:pt>
                <c:pt idx="307">
                  <c:v>0.32903845982499053</c:v>
                </c:pt>
                <c:pt idx="308">
                  <c:v>0.36656455431346718</c:v>
                </c:pt>
                <c:pt idx="309">
                  <c:v>0.40771754504254215</c:v>
                </c:pt>
                <c:pt idx="310">
                  <c:v>0.45276564112279105</c:v>
                </c:pt>
                <c:pt idx="311">
                  <c:v>0.50198721091251364</c:v>
                </c:pt>
                <c:pt idx="312">
                  <c:v>0.55567002791262821</c:v>
                </c:pt>
                <c:pt idx="313">
                  <c:v>0.61411035489532062</c:v>
                </c:pt>
                <c:pt idx="314">
                  <c:v>0.67761185794077317</c:v>
                </c:pt>
                <c:pt idx="315">
                  <c:v>0.74648434316133461</c:v>
                </c:pt>
                <c:pt idx="316">
                  <c:v>0.82104231021264784</c:v>
                </c:pt>
                <c:pt idx="317">
                  <c:v>0.90160331822928164</c:v>
                </c:pt>
                <c:pt idx="318">
                  <c:v>0.98848616157792191</c:v>
                </c:pt>
                <c:pt idx="319">
                  <c:v>1.0820088547897866</c:v>
                </c:pt>
                <c:pt idx="320">
                  <c:v>1.1824864282075764</c:v>
                </c:pt>
                <c:pt idx="321">
                  <c:v>1.2902285382483731</c:v>
                </c:pt>
                <c:pt idx="322">
                  <c:v>1.4055368987255186</c:v>
                </c:pt>
                <c:pt idx="323">
                  <c:v>1.5287025423683274</c:v>
                </c:pt>
                <c:pt idx="324">
                  <c:v>1.6600029245021786</c:v>
                </c:pt>
                <c:pt idx="325">
                  <c:v>1.7996988837727432</c:v>
                </c:pt>
                <c:pt idx="326">
                  <c:v>1.948031477781512</c:v>
                </c:pt>
                <c:pt idx="327">
                  <c:v>2.1052187145064067</c:v>
                </c:pt>
                <c:pt idx="328">
                  <c:v>2.2714522033679252</c:v>
                </c:pt>
                <c:pt idx="329">
                  <c:v>2.4468937527216572</c:v>
                </c:pt>
                <c:pt idx="330">
                  <c:v>2.6316719433628859</c:v>
                </c:pt>
                <c:pt idx="331">
                  <c:v>2.8258787102671428</c:v>
                </c:pt>
                <c:pt idx="332">
                  <c:v>3.0295659672091517</c:v>
                </c:pt>
                <c:pt idx="333">
                  <c:v>3.2427423110486262</c:v>
                </c:pt>
                <c:pt idx="334">
                  <c:v>3.4653698442918377</c:v>
                </c:pt>
                <c:pt idx="335">
                  <c:v>3.697361155981536</c:v>
                </c:pt>
                <c:pt idx="336">
                  <c:v>3.9385765019857488</c:v>
                </c:pt>
                <c:pt idx="337">
                  <c:v>4.1888212263025988</c:v>
                </c:pt>
                <c:pt idx="338">
                  <c:v>4.4478434650330598</c:v>
                </c:pt>
                <c:pt idx="339">
                  <c:v>4.7153321741609311</c:v>
                </c:pt>
                <c:pt idx="340">
                  <c:v>4.9909155211911225</c:v>
                </c:pt>
                <c:pt idx="341">
                  <c:v>5.2741596790123859</c:v>
                </c:pt>
                <c:pt idx="342">
                  <c:v>5.5645680580567349</c:v>
                </c:pt>
                <c:pt idx="343">
                  <c:v>5.8615810099216796</c:v>
                </c:pt>
                <c:pt idx="344">
                  <c:v>6.1645760321097693</c:v>
                </c:pt>
                <c:pt idx="345">
                  <c:v>6.4728684994400174</c:v>
                </c:pt>
                <c:pt idx="346">
                  <c:v>6.7857129430248948</c:v>
                </c:pt>
                <c:pt idx="347">
                  <c:v>7.1023048925235051</c:v>
                </c:pt>
                <c:pt idx="348">
                  <c:v>7.421783291724946</c:v>
                </c:pt>
                <c:pt idx="349">
                  <c:v>7.7432334914451095</c:v>
                </c:pt>
                <c:pt idx="350">
                  <c:v>8.0656908173043487</c:v>
                </c:pt>
                <c:pt idx="351">
                  <c:v>8.3881447032701413</c:v>
                </c:pt>
                <c:pt idx="352">
                  <c:v>8.709543374984678</c:v>
                </c:pt>
                <c:pt idx="353">
                  <c:v>9.0287990599441788</c:v>
                </c:pt>
                <c:pt idx="354">
                  <c:v>9.3447936946535997</c:v>
                </c:pt>
                <c:pt idx="355">
                  <c:v>9.656385092049014</c:v>
                </c:pt>
                <c:pt idx="356">
                  <c:v>9.9624135258646884</c:v>
                </c:pt>
                <c:pt idx="357">
                  <c:v>10.261708682328036</c:v>
                </c:pt>
                <c:pt idx="358">
                  <c:v>10.553096923696046</c:v>
                </c:pt>
                <c:pt idx="359">
                  <c:v>10.835408802802368</c:v>
                </c:pt>
                <c:pt idx="360">
                  <c:v>11.107486763059635</c:v>
                </c:pt>
                <c:pt idx="361">
                  <c:v>11.368192954344746</c:v>
                </c:pt>
                <c:pt idx="362">
                  <c:v>11.616417091965495</c:v>
                </c:pt>
                <c:pt idx="363">
                  <c:v>11.851084283532934</c:v>
                </c:pt>
                <c:pt idx="364">
                  <c:v>12.071162747102791</c:v>
                </c:pt>
                <c:pt idx="365">
                  <c:v>12.27567134344385</c:v>
                </c:pt>
                <c:pt idx="366">
                  <c:v>12.463686845770708</c:v>
                </c:pt>
                <c:pt idx="367">
                  <c:v>12.634350871756508</c:v>
                </c:pt>
                <c:pt idx="368">
                  <c:v>12.786876405115759</c:v>
                </c:pt>
                <c:pt idx="369">
                  <c:v>12.920553837500307</c:v>
                </c:pt>
                <c:pt idx="370">
                  <c:v>13.034756465848391</c:v>
                </c:pt>
                <c:pt idx="371">
                  <c:v>13.128945385617918</c:v>
                </c:pt>
                <c:pt idx="372">
                  <c:v>13.202673726455119</c:v>
                </c:pt>
                <c:pt idx="373">
                  <c:v>13.255590183720239</c:v>
                </c:pt>
                <c:pt idx="374">
                  <c:v>13.287441806820139</c:v>
                </c:pt>
                <c:pt idx="375">
                  <c:v>13.298076013381092</c:v>
                </c:pt>
                <c:pt idx="376">
                  <c:v>13.287441806820196</c:v>
                </c:pt>
                <c:pt idx="377">
                  <c:v>13.255590183720352</c:v>
                </c:pt>
                <c:pt idx="378">
                  <c:v>13.202673726455286</c:v>
                </c:pt>
                <c:pt idx="379">
                  <c:v>13.128945385618142</c:v>
                </c:pt>
                <c:pt idx="380">
                  <c:v>13.03475646584867</c:v>
                </c:pt>
                <c:pt idx="381">
                  <c:v>12.920553837500638</c:v>
                </c:pt>
                <c:pt idx="382">
                  <c:v>12.786876405116143</c:v>
                </c:pt>
                <c:pt idx="383">
                  <c:v>12.63435087175694</c:v>
                </c:pt>
                <c:pt idx="384">
                  <c:v>12.463686845771187</c:v>
                </c:pt>
                <c:pt idx="385">
                  <c:v>12.275671343444374</c:v>
                </c:pt>
                <c:pt idx="386">
                  <c:v>12.07116274710336</c:v>
                </c:pt>
                <c:pt idx="387">
                  <c:v>11.85108428353354</c:v>
                </c:pt>
                <c:pt idx="388">
                  <c:v>11.616417091966136</c:v>
                </c:pt>
                <c:pt idx="389">
                  <c:v>11.368192954345423</c:v>
                </c:pt>
                <c:pt idx="390">
                  <c:v>11.10748676306034</c:v>
                </c:pt>
                <c:pt idx="391">
                  <c:v>10.835408802803101</c:v>
                </c:pt>
                <c:pt idx="392">
                  <c:v>10.553096923696803</c:v>
                </c:pt>
                <c:pt idx="393">
                  <c:v>10.261708682328816</c:v>
                </c:pt>
                <c:pt idx="394">
                  <c:v>9.9624135258654842</c:v>
                </c:pt>
                <c:pt idx="395">
                  <c:v>9.656385092049824</c:v>
                </c:pt>
                <c:pt idx="396">
                  <c:v>9.3447936946544221</c:v>
                </c:pt>
                <c:pt idx="397">
                  <c:v>9.0287990599450065</c:v>
                </c:pt>
                <c:pt idx="398">
                  <c:v>8.7095433749855129</c:v>
                </c:pt>
                <c:pt idx="399">
                  <c:v>8.3881447032709779</c:v>
                </c:pt>
                <c:pt idx="400">
                  <c:v>8.0656908173051853</c:v>
                </c:pt>
                <c:pt idx="401">
                  <c:v>7.7432334914459444</c:v>
                </c:pt>
                <c:pt idx="402">
                  <c:v>7.421783291725772</c:v>
                </c:pt>
                <c:pt idx="403">
                  <c:v>7.1023048925243266</c:v>
                </c:pt>
                <c:pt idx="404">
                  <c:v>6.7857129430257066</c:v>
                </c:pt>
                <c:pt idx="405">
                  <c:v>6.4728684994408159</c:v>
                </c:pt>
                <c:pt idx="406">
                  <c:v>6.1645760321105518</c:v>
                </c:pt>
                <c:pt idx="407">
                  <c:v>5.8615810099224452</c:v>
                </c:pt>
                <c:pt idx="408">
                  <c:v>5.5645680580574846</c:v>
                </c:pt>
                <c:pt idx="409">
                  <c:v>5.274159679013116</c:v>
                </c:pt>
                <c:pt idx="410">
                  <c:v>4.990915521191833</c:v>
                </c:pt>
                <c:pt idx="411">
                  <c:v>4.7153321741616185</c:v>
                </c:pt>
                <c:pt idx="412">
                  <c:v>4.4478434650337251</c:v>
                </c:pt>
                <c:pt idx="413">
                  <c:v>4.1888212263032409</c:v>
                </c:pt>
                <c:pt idx="414">
                  <c:v>3.9385765019863661</c:v>
                </c:pt>
                <c:pt idx="415">
                  <c:v>3.6973611559821307</c:v>
                </c:pt>
                <c:pt idx="416">
                  <c:v>3.465369844292407</c:v>
                </c:pt>
                <c:pt idx="417">
                  <c:v>3.2427423110491711</c:v>
                </c:pt>
                <c:pt idx="418">
                  <c:v>3.0295659672096704</c:v>
                </c:pt>
                <c:pt idx="419">
                  <c:v>2.8258787102676375</c:v>
                </c:pt>
                <c:pt idx="420">
                  <c:v>2.6316719433633566</c:v>
                </c:pt>
                <c:pt idx="421">
                  <c:v>2.4468937527221026</c:v>
                </c:pt>
                <c:pt idx="422">
                  <c:v>2.2714522033683475</c:v>
                </c:pt>
                <c:pt idx="423">
                  <c:v>2.1052187145068051</c:v>
                </c:pt>
                <c:pt idx="424">
                  <c:v>1.9480314777818875</c:v>
                </c:pt>
                <c:pt idx="425">
                  <c:v>1.7996988837730965</c:v>
                </c:pt>
                <c:pt idx="426">
                  <c:v>1.660002924502511</c:v>
                </c:pt>
                <c:pt idx="427">
                  <c:v>1.5287025423686376</c:v>
                </c:pt>
                <c:pt idx="428">
                  <c:v>1.4055368987258094</c:v>
                </c:pt>
                <c:pt idx="429">
                  <c:v>1.2902285382486431</c:v>
                </c:pt>
                <c:pt idx="430">
                  <c:v>1.1824864282078287</c:v>
                </c:pt>
                <c:pt idx="431">
                  <c:v>1.0820088547900215</c:v>
                </c:pt>
                <c:pt idx="432">
                  <c:v>0.98848616157814018</c:v>
                </c:pt>
                <c:pt idx="433">
                  <c:v>0.90160331822948303</c:v>
                </c:pt>
                <c:pt idx="434">
                  <c:v>0.82104231021283303</c:v>
                </c:pt>
                <c:pt idx="435">
                  <c:v>0.74648434316150669</c:v>
                </c:pt>
                <c:pt idx="436">
                  <c:v>0.67761185794093104</c:v>
                </c:pt>
                <c:pt idx="437">
                  <c:v>0.61411035489546584</c:v>
                </c:pt>
                <c:pt idx="438">
                  <c:v>0.55567002791276121</c:v>
                </c:pt>
                <c:pt idx="439">
                  <c:v>0.50198721091263543</c:v>
                </c:pt>
                <c:pt idx="440">
                  <c:v>0.45276564112290313</c:v>
                </c:pt>
                <c:pt idx="441">
                  <c:v>0.40771754504264357</c:v>
                </c:pt>
                <c:pt idx="442">
                  <c:v>0.36656455431355978</c:v>
                </c:pt>
                <c:pt idx="443">
                  <c:v>0.32903845982507435</c:v>
                </c:pt>
                <c:pt idx="444">
                  <c:v>0.29488181327460722</c:v>
                </c:pt>
                <c:pt idx="445">
                  <c:v>0.26384838609936212</c:v>
                </c:pt>
                <c:pt idx="446">
                  <c:v>0.2357034962006751</c:v>
                </c:pt>
                <c:pt idx="447">
                  <c:v>0.21022421320888854</c:v>
                </c:pt>
                <c:pt idx="448">
                  <c:v>0.18719945319972056</c:v>
                </c:pt>
                <c:pt idx="449">
                  <c:v>0.1664299737870987</c:v>
                </c:pt>
                <c:pt idx="450">
                  <c:v>0.14772828039795116</c:v>
                </c:pt>
                <c:pt idx="451">
                  <c:v>0.13091845429750823</c:v>
                </c:pt>
                <c:pt idx="452">
                  <c:v>0.11583591259517848</c:v>
                </c:pt>
                <c:pt idx="453">
                  <c:v>0.10232711003683705</c:v>
                </c:pt>
                <c:pt idx="454">
                  <c:v>9.024919189470107E-2</c:v>
                </c:pt>
                <c:pt idx="455">
                  <c:v>7.9469606715504418E-2</c:v>
                </c:pt>
                <c:pt idx="456">
                  <c:v>6.986568709527341E-2</c:v>
                </c:pt>
                <c:pt idx="457">
                  <c:v>6.1324206027483605E-2</c:v>
                </c:pt>
                <c:pt idx="458">
                  <c:v>5.3740915732577506E-2</c:v>
                </c:pt>
                <c:pt idx="459">
                  <c:v>4.7020075231385385E-2</c:v>
                </c:pt>
                <c:pt idx="460">
                  <c:v>4.1073972282439142E-2</c:v>
                </c:pt>
                <c:pt idx="461">
                  <c:v>3.5822444671795711E-2</c:v>
                </c:pt>
                <c:pt idx="462">
                  <c:v>3.1192405230920005E-2</c:v>
                </c:pt>
                <c:pt idx="463">
                  <c:v>2.7117374369397082E-2</c:v>
                </c:pt>
                <c:pt idx="464">
                  <c:v>2.3537023349604259E-2</c:v>
                </c:pt>
                <c:pt idx="465">
                  <c:v>2.0396731003795042E-2</c:v>
                </c:pt>
                <c:pt idx="466">
                  <c:v>1.7647156103166795E-2</c:v>
                </c:pt>
                <c:pt idx="467">
                  <c:v>1.524382713533055E-2</c:v>
                </c:pt>
                <c:pt idx="468">
                  <c:v>1.3146750832306951E-2</c:v>
                </c:pt>
                <c:pt idx="469">
                  <c:v>1.1320040416123325E-2</c:v>
                </c:pt>
                <c:pt idx="470">
                  <c:v>9.731564193049963E-3</c:v>
                </c:pt>
                <c:pt idx="471">
                  <c:v>8.3526148296964725E-3</c:v>
                </c:pt>
                <c:pt idx="472">
                  <c:v>7.1575993833465149E-3</c:v>
                </c:pt>
                <c:pt idx="473">
                  <c:v>6.1237499334160592E-3</c:v>
                </c:pt>
                <c:pt idx="474">
                  <c:v>5.2308544688517726E-3</c:v>
                </c:pt>
                <c:pt idx="475">
                  <c:v>4.461007525496781E-3</c:v>
                </c:pt>
                <c:pt idx="476">
                  <c:v>3.7983799356293402E-3</c:v>
                </c:pt>
                <c:pt idx="477">
                  <c:v>3.2290069466244177E-3</c:v>
                </c:pt>
                <c:pt idx="478">
                  <c:v>2.7405938845432368E-3</c:v>
                </c:pt>
                <c:pt idx="479">
                  <c:v>2.3223384789741288E-3</c:v>
                </c:pt>
                <c:pt idx="480">
                  <c:v>1.9647689252182644E-3</c:v>
                </c:pt>
                <c:pt idx="481">
                  <c:v>1.6595967366006298E-3</c:v>
                </c:pt>
                <c:pt idx="482">
                  <c:v>1.3995834310541072E-3</c:v>
                </c:pt>
                <c:pt idx="483">
                  <c:v>1.1784201000592665E-3</c:v>
                </c:pt>
                <c:pt idx="484">
                  <c:v>9.9061892254821574E-4</c:v>
                </c:pt>
                <c:pt idx="485">
                  <c:v>8.3141570966856486E-4</c:v>
                </c:pt>
                <c:pt idx="486">
                  <c:v>6.966825966817793E-4</c:v>
                </c:pt>
                <c:pt idx="487">
                  <c:v>5.8285003422138527E-4</c:v>
                </c:pt>
                <c:pt idx="488">
                  <c:v>4.8683727130516638E-4</c:v>
                </c:pt>
                <c:pt idx="489">
                  <c:v>4.0599056567567954E-4</c:v>
                </c:pt>
                <c:pt idx="490">
                  <c:v>3.3802840218293885E-4</c:v>
                </c:pt>
                <c:pt idx="491">
                  <c:v>2.8099304610766413E-4</c:v>
                </c:pt>
                <c:pt idx="492">
                  <c:v>2.3320780477571287E-4</c:v>
                </c:pt>
                <c:pt idx="493">
                  <c:v>1.9323941687860301E-4</c:v>
                </c:pt>
                <c:pt idx="494">
                  <c:v>1.5986503405177372E-4</c:v>
                </c:pt>
                <c:pt idx="495">
                  <c:v>1.3204330303442059E-4</c:v>
                </c:pt>
                <c:pt idx="496">
                  <c:v>1.088890987997913E-4</c:v>
                </c:pt>
                <c:pt idx="497">
                  <c:v>8.9651499142396522E-5</c:v>
                </c:pt>
                <c:pt idx="498">
                  <c:v>7.3694629152291316E-5</c:v>
                </c:pt>
                <c:pt idx="499">
                  <c:v>6.0481039672742629E-5</c:v>
                </c:pt>
                <c:pt idx="500">
                  <c:v>4.955731715781697E-5</c:v>
                </c:pt>
                <c:pt idx="501">
                  <c:v>4.0541653297716296E-5</c:v>
                </c:pt>
                <c:pt idx="502">
                  <c:v>3.3113131378001827E-5</c:v>
                </c:pt>
                <c:pt idx="503">
                  <c:v>2.7002512630941606E-5</c:v>
                </c:pt>
                <c:pt idx="504">
                  <c:v>2.1984329895253847E-5</c:v>
                </c:pt>
                <c:pt idx="505">
                  <c:v>1.7870117815661188E-5</c:v>
                </c:pt>
                <c:pt idx="506">
                  <c:v>1.4502628691719116E-5</c:v>
                </c:pt>
                <c:pt idx="507">
                  <c:v>1.1750901042048442E-5</c:v>
                </c:pt>
                <c:pt idx="508">
                  <c:v>9.50606410761464E-6</c:v>
                </c:pt>
                <c:pt idx="509">
                  <c:v>7.6777760014650864E-6</c:v>
                </c:pt>
                <c:pt idx="510">
                  <c:v>6.191206148518523E-6</c:v>
                </c:pt>
                <c:pt idx="511">
                  <c:v>4.9844841722393385E-6</c:v>
                </c:pt>
                <c:pt idx="512">
                  <c:v>4.0065475968766604E-6</c:v>
                </c:pt>
                <c:pt idx="513">
                  <c:v>3.2153297614249003E-6</c:v>
                </c:pt>
                <c:pt idx="514">
                  <c:v>2.5762372961746639E-6</c:v>
                </c:pt>
                <c:pt idx="515">
                  <c:v>2.0608735000555637E-6</c:v>
                </c:pt>
                <c:pt idx="516">
                  <c:v>1.6459700757037141E-6</c:v>
                </c:pt>
                <c:pt idx="517">
                  <c:v>1.3124950211667985E-6</c:v>
                </c:pt>
                <c:pt idx="518">
                  <c:v>1.0449091272641416E-6</c:v>
                </c:pt>
                <c:pt idx="519">
                  <c:v>8.3054756576514518E-7</c:v>
                </c:pt>
                <c:pt idx="520">
                  <c:v>6.591065468749161E-7</c:v>
                </c:pt>
                <c:pt idx="521">
                  <c:v>5.2221803960448957E-7</c:v>
                </c:pt>
                <c:pt idx="522">
                  <c:v>4.1309814380506151E-7</c:v>
                </c:pt>
                <c:pt idx="523">
                  <c:v>3.2625693041474883E-7</c:v>
                </c:pt>
                <c:pt idx="524">
                  <c:v>2.5725947375238661E-7</c:v>
                </c:pt>
                <c:pt idx="525">
                  <c:v>2.0252942832747021E-7</c:v>
                </c:pt>
                <c:pt idx="526">
                  <c:v>1.5918788974276457E-7</c:v>
                </c:pt>
                <c:pt idx="527">
                  <c:v>1.2492145765588482E-7</c:v>
                </c:pt>
                <c:pt idx="528">
                  <c:v>9.7874417327477586E-8</c:v>
                </c:pt>
                <c:pt idx="529">
                  <c:v>7.6560800356080669E-8</c:v>
                </c:pt>
                <c:pt idx="530">
                  <c:v>5.9792796932144273E-8</c:v>
                </c:pt>
                <c:pt idx="531">
                  <c:v>4.6622590626693382E-8</c:v>
                </c:pt>
                <c:pt idx="532">
                  <c:v>3.6295189109240502E-8</c:v>
                </c:pt>
                <c:pt idx="533">
                  <c:v>2.8210244752374227E-8</c:v>
                </c:pt>
                <c:pt idx="534">
                  <c:v>2.1891210321206555E-8</c:v>
                </c:pt>
                <c:pt idx="535">
                  <c:v>1.6960467605485694E-8</c:v>
                </c:pt>
                <c:pt idx="536">
                  <c:v>1.3119310136339905E-8</c:v>
                </c:pt>
                <c:pt idx="537">
                  <c:v>1.0131862904049441E-8</c:v>
                </c:pt>
                <c:pt idx="538">
                  <c:v>7.8121889593116919E-9</c:v>
                </c:pt>
                <c:pt idx="539">
                  <c:v>6.0139706306756942E-9</c:v>
                </c:pt>
                <c:pt idx="540">
                  <c:v>4.6222666472183146E-9</c:v>
                </c:pt>
                <c:pt idx="541">
                  <c:v>3.5469397911449866E-9</c:v>
                </c:pt>
                <c:pt idx="542">
                  <c:v>2.7174262509003595E-9</c:v>
                </c:pt>
                <c:pt idx="543">
                  <c:v>2.0785804838868821E-9</c:v>
                </c:pt>
                <c:pt idx="544">
                  <c:v>1.5873805439721055E-9</c:v>
                </c:pt>
                <c:pt idx="545">
                  <c:v>1.210320500597439E-9</c:v>
                </c:pt>
                <c:pt idx="546">
                  <c:v>9.2135045538945565E-10</c:v>
                </c:pt>
                <c:pt idx="547">
                  <c:v>7.0025214690242574E-10</c:v>
                </c:pt>
                <c:pt idx="548">
                  <c:v>5.3136038386288109E-10</c:v>
                </c:pt>
                <c:pt idx="549">
                  <c:v>4.025585209860064E-10</c:v>
                </c:pt>
                <c:pt idx="550">
                  <c:v>3.0449068027887281E-10</c:v>
                </c:pt>
                <c:pt idx="551">
                  <c:v>2.2994507591678376E-10</c:v>
                </c:pt>
                <c:pt idx="552">
                  <c:v>1.7337215691760502E-10</c:v>
                </c:pt>
                <c:pt idx="553">
                  <c:v>1.3050877684834275E-10</c:v>
                </c:pt>
                <c:pt idx="554">
                  <c:v>9.8085591489909274E-11</c:v>
                </c:pt>
                <c:pt idx="555">
                  <c:v>7.3599665437919811E-11</c:v>
                </c:pt>
                <c:pt idx="556">
                  <c:v>5.5138074238714996E-11</c:v>
                </c:pt>
                <c:pt idx="557">
                  <c:v>4.1241312314602254E-11</c:v>
                </c:pt>
                <c:pt idx="558">
                  <c:v>3.0797714418795681E-11</c:v>
                </c:pt>
                <c:pt idx="559">
                  <c:v>2.2961995508001101E-11</c:v>
                </c:pt>
                <c:pt idx="560">
                  <c:v>1.7092512122659613E-11</c:v>
                </c:pt>
                <c:pt idx="561">
                  <c:v>1.2703029140750676E-11</c:v>
                </c:pt>
                <c:pt idx="562">
                  <c:v>9.4257045140717642E-12</c:v>
                </c:pt>
                <c:pt idx="563">
                  <c:v>6.9827336467863494E-12</c:v>
                </c:pt>
                <c:pt idx="564">
                  <c:v>5.1646662354300345E-12</c:v>
                </c:pt>
                <c:pt idx="565">
                  <c:v>3.813854967268153E-12</c:v>
                </c:pt>
                <c:pt idx="566">
                  <c:v>2.8118439554709456E-12</c:v>
                </c:pt>
                <c:pt idx="567">
                  <c:v>2.0697761887276672E-12</c:v>
                </c:pt>
                <c:pt idx="568">
                  <c:v>1.5211102259464026E-12</c:v>
                </c:pt>
                <c:pt idx="569">
                  <c:v>1.1161000160323577E-12</c:v>
                </c:pt>
                <c:pt idx="570">
                  <c:v>8.1761842856572743E-13</c:v>
                </c:pt>
                <c:pt idx="571">
                  <c:v>5.9800299304274552E-13</c:v>
                </c:pt>
                <c:pt idx="572">
                  <c:v>4.3667785923143442E-13</c:v>
                </c:pt>
                <c:pt idx="573">
                  <c:v>3.1836411995164723E-13</c:v>
                </c:pt>
                <c:pt idx="574">
                  <c:v>2.3173529699042324E-13</c:v>
                </c:pt>
                <c:pt idx="575">
                  <c:v>1.6840903611795387E-13</c:v>
                </c:pt>
                <c:pt idx="576">
                  <c:v>1.2219226648641814E-13</c:v>
                </c:pt>
                <c:pt idx="577">
                  <c:v>8.8517100472515606E-14</c:v>
                </c:pt>
                <c:pt idx="578">
                  <c:v>6.402001437150835E-14</c:v>
                </c:pt>
                <c:pt idx="579">
                  <c:v>4.622846616148867E-14</c:v>
                </c:pt>
                <c:pt idx="580">
                  <c:v>3.3327929161670052E-14</c:v>
                </c:pt>
                <c:pt idx="581">
                  <c:v>2.3989008805849844E-14</c:v>
                </c:pt>
                <c:pt idx="582">
                  <c:v>1.7239370644441761E-14</c:v>
                </c:pt>
                <c:pt idx="583">
                  <c:v>1.2369029891376075E-14</c:v>
                </c:pt>
                <c:pt idx="584">
                  <c:v>8.8604341011015389E-15</c:v>
                </c:pt>
                <c:pt idx="585">
                  <c:v>6.3369384596958691E-15</c:v>
                </c:pt>
                <c:pt idx="586">
                  <c:v>4.5249012740592427E-15</c:v>
                </c:pt>
                <c:pt idx="587">
                  <c:v>3.2258476696939277E-15</c:v>
                </c:pt>
                <c:pt idx="588">
                  <c:v>2.2960626370410679E-15</c:v>
                </c:pt>
                <c:pt idx="589">
                  <c:v>1.6316565042085313E-15</c:v>
                </c:pt>
                <c:pt idx="590">
                  <c:v>1.1576542495225958E-15</c:v>
                </c:pt>
                <c:pt idx="591">
                  <c:v>8.2003829304934303E-16</c:v>
                </c:pt>
                <c:pt idx="592">
                  <c:v>5.7995530371381684E-16</c:v>
                </c:pt>
                <c:pt idx="593">
                  <c:v>4.0950578820689564E-16</c:v>
                </c:pt>
                <c:pt idx="594">
                  <c:v>2.886893042499114E-16</c:v>
                </c:pt>
                <c:pt idx="595">
                  <c:v>2.0319193765218172E-16</c:v>
                </c:pt>
                <c:pt idx="596">
                  <c:v>1.4278657573216029E-16</c:v>
                </c:pt>
                <c:pt idx="597">
                  <c:v>1.0017824386792405E-16</c:v>
                </c:pt>
                <c:pt idx="598">
                  <c:v>7.0172116972731721E-17</c:v>
                </c:pt>
                <c:pt idx="599">
                  <c:v>4.9075063691840683E-17</c:v>
                </c:pt>
                <c:pt idx="600">
                  <c:v>3.4265911905581558E-17</c:v>
                </c:pt>
                <c:pt idx="601">
                  <c:v>2.3887397963383285E-17</c:v>
                </c:pt>
                <c:pt idx="602">
                  <c:v>1.6625722396329633E-17</c:v>
                </c:pt>
                <c:pt idx="603">
                  <c:v>1.1553068099449578E-17</c:v>
                </c:pt>
                <c:pt idx="604">
                  <c:v>8.0152905646235547E-18</c:v>
                </c:pt>
                <c:pt idx="605">
                  <c:v>5.551960107936252E-18</c:v>
                </c:pt>
                <c:pt idx="606">
                  <c:v>3.8395341264733479E-18</c:v>
                </c:pt>
                <c:pt idx="607">
                  <c:v>2.651037407734509E-18</c:v>
                </c:pt>
                <c:pt idx="608">
                  <c:v>1.8275038841122139E-18</c:v>
                </c:pt>
                <c:pt idx="609">
                  <c:v>1.2577834913342691E-18</c:v>
                </c:pt>
                <c:pt idx="610">
                  <c:v>8.6428823370067649E-19</c:v>
                </c:pt>
                <c:pt idx="611">
                  <c:v>5.9294776967026972E-19</c:v>
                </c:pt>
                <c:pt idx="612">
                  <c:v>4.0614340722117964E-19</c:v>
                </c:pt>
                <c:pt idx="613">
                  <c:v>2.7774580280458685E-19</c:v>
                </c:pt>
                <c:pt idx="614">
                  <c:v>1.8963597568410999E-19</c:v>
                </c:pt>
                <c:pt idx="615">
                  <c:v>1.2927039772498688E-19</c:v>
                </c:pt>
                <c:pt idx="616">
                  <c:v>8.7979718558623438E-20</c:v>
                </c:pt>
                <c:pt idx="617">
                  <c:v>5.9782101909831798E-20</c:v>
                </c:pt>
                <c:pt idx="618">
                  <c:v>4.0556915841902828E-20</c:v>
                </c:pt>
                <c:pt idx="619">
                  <c:v>2.7470324611715878E-20</c:v>
                </c:pt>
                <c:pt idx="620">
                  <c:v>1.8576666742415899E-20</c:v>
                </c:pt>
                <c:pt idx="621">
                  <c:v>1.2542292293087637E-20</c:v>
                </c:pt>
                <c:pt idx="622">
                  <c:v>8.4545631806694781E-21</c:v>
                </c:pt>
                <c:pt idx="623">
                  <c:v>5.6899776318163223E-21</c:v>
                </c:pt>
                <c:pt idx="624">
                  <c:v>3.8232709160828071E-21</c:v>
                </c:pt>
                <c:pt idx="625">
                  <c:v>2.5648662089041446E-21</c:v>
                </c:pt>
                <c:pt idx="626">
                  <c:v>1.71790636026303E-21</c:v>
                </c:pt>
                <c:pt idx="627">
                  <c:v>1.1487866713312464E-21</c:v>
                </c:pt>
                <c:pt idx="628">
                  <c:v>7.6698066770639981E-22</c:v>
                </c:pt>
                <c:pt idx="629">
                  <c:v>5.1125147680716719E-22</c:v>
                </c:pt>
                <c:pt idx="630">
                  <c:v>3.4024351981048139E-22</c:v>
                </c:pt>
                <c:pt idx="631">
                  <c:v>2.2607382290891898E-22</c:v>
                </c:pt>
                <c:pt idx="632">
                  <c:v>1.499739475442464E-22</c:v>
                </c:pt>
                <c:pt idx="633">
                  <c:v>9.9331386233922747E-23</c:v>
                </c:pt>
                <c:pt idx="634">
                  <c:v>6.5684409300854094E-23</c:v>
                </c:pt>
                <c:pt idx="635">
                  <c:v>4.3365387330835618E-23</c:v>
                </c:pt>
                <c:pt idx="636">
                  <c:v>2.8584413763603307E-23</c:v>
                </c:pt>
                <c:pt idx="637">
                  <c:v>1.8811372289597177E-23</c:v>
                </c:pt>
                <c:pt idx="638">
                  <c:v>1.2359952339237063E-23</c:v>
                </c:pt>
                <c:pt idx="639">
                  <c:v>8.108084059181837E-24</c:v>
                </c:pt>
                <c:pt idx="640">
                  <c:v>5.3103704423414615E-24</c:v>
                </c:pt>
                <c:pt idx="641">
                  <c:v>3.4724541644379609E-24</c:v>
                </c:pt>
                <c:pt idx="642">
                  <c:v>2.2670095768437702E-24</c:v>
                </c:pt>
                <c:pt idx="643">
                  <c:v>1.4776627196448269E-24</c:v>
                </c:pt>
                <c:pt idx="644">
                  <c:v>9.6161760818668563E-25</c:v>
                </c:pt>
                <c:pt idx="645">
                  <c:v>6.2479080078122035E-25</c:v>
                </c:pt>
                <c:pt idx="646">
                  <c:v>4.0529568006053765E-25</c:v>
                </c:pt>
                <c:pt idx="647">
                  <c:v>2.6249102079609632E-25</c:v>
                </c:pt>
                <c:pt idx="648">
                  <c:v>1.697313469456452E-25</c:v>
                </c:pt>
                <c:pt idx="649">
                  <c:v>1.0957583591259038E-25</c:v>
                </c:pt>
                <c:pt idx="650">
                  <c:v>7.062730845038607E-26</c:v>
                </c:pt>
                <c:pt idx="651">
                  <c:v>4.5450184269768605E-26</c:v>
                </c:pt>
                <c:pt idx="652">
                  <c:v>2.9201406471767568E-26</c:v>
                </c:pt>
                <c:pt idx="653">
                  <c:v>1.8731692491162223E-26</c:v>
                </c:pt>
                <c:pt idx="654">
                  <c:v>1.1996523205779652E-26</c:v>
                </c:pt>
                <c:pt idx="655">
                  <c:v>7.6707690295022437E-27</c:v>
                </c:pt>
                <c:pt idx="656">
                  <c:v>4.8969711187323147E-27</c:v>
                </c:pt>
                <c:pt idx="657">
                  <c:v>3.1211979140877671E-27</c:v>
                </c:pt>
                <c:pt idx="658">
                  <c:v>1.9861873071670262E-27</c:v>
                </c:pt>
                <c:pt idx="659">
                  <c:v>1.261897922004439E-27</c:v>
                </c:pt>
                <c:pt idx="660">
                  <c:v>8.0044846667045604E-28</c:v>
                </c:pt>
                <c:pt idx="661">
                  <c:v>5.0692960811282686E-28</c:v>
                </c:pt>
                <c:pt idx="662">
                  <c:v>3.2052880705801471E-28</c:v>
                </c:pt>
                <c:pt idx="663">
                  <c:v>2.0234459380957088E-28</c:v>
                </c:pt>
                <c:pt idx="664">
                  <c:v>1.2753261731217679E-28</c:v>
                </c:pt>
                <c:pt idx="665">
                  <c:v>8.0252037728074777E-29</c:v>
                </c:pt>
                <c:pt idx="666">
                  <c:v>5.0419204992689821E-29</c:v>
                </c:pt>
                <c:pt idx="667">
                  <c:v>3.1625765552169639E-29</c:v>
                </c:pt>
                <c:pt idx="668">
                  <c:v>1.9805747115414199E-29</c:v>
                </c:pt>
                <c:pt idx="669">
                  <c:v>1.238358931733948E-29</c:v>
                </c:pt>
                <c:pt idx="670">
                  <c:v>7.7304892575303872E-30</c:v>
                </c:pt>
                <c:pt idx="671">
                  <c:v>4.8180638376958211E-30</c:v>
                </c:pt>
                <c:pt idx="672">
                  <c:v>2.9980802103372504E-30</c:v>
                </c:pt>
                <c:pt idx="673">
                  <c:v>1.862597751531351E-30</c:v>
                </c:pt>
                <c:pt idx="674">
                  <c:v>1.1553139831786869E-30</c:v>
                </c:pt>
                <c:pt idx="675">
                  <c:v>7.1546124522199626E-31</c:v>
                </c:pt>
                <c:pt idx="676">
                  <c:v>4.4236150522669221E-31</c:v>
                </c:pt>
                <c:pt idx="677">
                  <c:v>2.7306979802284324E-31</c:v>
                </c:pt>
                <c:pt idx="678">
                  <c:v>1.6829652156500161E-31</c:v>
                </c:pt>
                <c:pt idx="679">
                  <c:v>1.0355754338263796E-31</c:v>
                </c:pt>
                <c:pt idx="680">
                  <c:v>6.3619971154650057E-32</c:v>
                </c:pt>
                <c:pt idx="681">
                  <c:v>3.9022071928247565E-32</c:v>
                </c:pt>
                <c:pt idx="682">
                  <c:v>2.3896390750740896E-32</c:v>
                </c:pt>
                <c:pt idx="683">
                  <c:v>1.4610309839859026E-32</c:v>
                </c:pt>
                <c:pt idx="684">
                  <c:v>8.9184969846920037E-33</c:v>
                </c:pt>
                <c:pt idx="685">
                  <c:v>5.4353691161403383E-33</c:v>
                </c:pt>
                <c:pt idx="686">
                  <c:v>3.3072844106599663E-33</c:v>
                </c:pt>
                <c:pt idx="687">
                  <c:v>2.0091815154984575E-33</c:v>
                </c:pt>
                <c:pt idx="688">
                  <c:v>1.2186301900776908E-33</c:v>
                </c:pt>
                <c:pt idx="689">
                  <c:v>7.3795490020698464E-34</c:v>
                </c:pt>
                <c:pt idx="690">
                  <c:v>4.461622664187871E-34</c:v>
                </c:pt>
                <c:pt idx="691">
                  <c:v>2.6931527299755881E-34</c:v>
                </c:pt>
                <c:pt idx="692">
                  <c:v>1.6230588143365984E-34</c:v>
                </c:pt>
                <c:pt idx="693">
                  <c:v>9.7659087202520063E-35</c:v>
                </c:pt>
                <c:pt idx="694">
                  <c:v>5.8667312328127311E-35</c:v>
                </c:pt>
                <c:pt idx="695">
                  <c:v>3.5187211674900466E-35</c:v>
                </c:pt>
                <c:pt idx="696">
                  <c:v>2.1070684450819462E-35</c:v>
                </c:pt>
                <c:pt idx="697">
                  <c:v>1.2597302602878637E-35</c:v>
                </c:pt>
                <c:pt idx="698">
                  <c:v>7.5193726622039536E-36</c:v>
                </c:pt>
                <c:pt idx="699">
                  <c:v>4.481163452379025E-36</c:v>
                </c:pt>
                <c:pt idx="700">
                  <c:v>2.6662759190067796E-36</c:v>
                </c:pt>
                <c:pt idx="701">
                  <c:v>1.5838882028659502E-36</c:v>
                </c:pt>
                <c:pt idx="702">
                  <c:v>9.3939682228940129E-37</c:v>
                </c:pt>
                <c:pt idx="703">
                  <c:v>5.562612126691922E-37</c:v>
                </c:pt>
                <c:pt idx="704">
                  <c:v>3.2886192797988029E-37</c:v>
                </c:pt>
                <c:pt idx="705">
                  <c:v>1.9411251999156106E-37</c:v>
                </c:pt>
                <c:pt idx="706">
                  <c:v>1.1439278295349879E-37</c:v>
                </c:pt>
                <c:pt idx="707">
                  <c:v>6.7305233063405763E-38</c:v>
                </c:pt>
                <c:pt idx="708">
                  <c:v>3.953704145674245E-38</c:v>
                </c:pt>
                <c:pt idx="709">
                  <c:v>2.3188071590914226E-38</c:v>
                </c:pt>
                <c:pt idx="710">
                  <c:v>1.3577825591784569E-38</c:v>
                </c:pt>
                <c:pt idx="711">
                  <c:v>7.9378145428947146E-39</c:v>
                </c:pt>
                <c:pt idx="712">
                  <c:v>4.6331546727407278E-39</c:v>
                </c:pt>
                <c:pt idx="713">
                  <c:v>2.6999627885180643E-39</c:v>
                </c:pt>
                <c:pt idx="714">
                  <c:v>1.5708831716058989E-39</c:v>
                </c:pt>
                <c:pt idx="715">
                  <c:v>9.1250473078684038E-40</c:v>
                </c:pt>
                <c:pt idx="716">
                  <c:v>5.2921420266245216E-40</c:v>
                </c:pt>
                <c:pt idx="717">
                  <c:v>3.0643120291372545E-40</c:v>
                </c:pt>
                <c:pt idx="718">
                  <c:v>1.771493690912685E-40</c:v>
                </c:pt>
                <c:pt idx="719">
                  <c:v>1.0224718560178825E-40</c:v>
                </c:pt>
                <c:pt idx="720">
                  <c:v>5.8920747008568941E-41</c:v>
                </c:pt>
                <c:pt idx="721">
                  <c:v>3.3899262868814699E-41</c:v>
                </c:pt>
                <c:pt idx="722">
                  <c:v>1.947230636749962E-41</c:v>
                </c:pt>
                <c:pt idx="723">
                  <c:v>1.1167338023546207E-41</c:v>
                </c:pt>
                <c:pt idx="724">
                  <c:v>6.3942124072822282E-42</c:v>
                </c:pt>
                <c:pt idx="725">
                  <c:v>3.6553551979707699E-42</c:v>
                </c:pt>
                <c:pt idx="726">
                  <c:v>2.0863023110242159E-42</c:v>
                </c:pt>
                <c:pt idx="727">
                  <c:v>1.1888581038843474E-42</c:v>
                </c:pt>
                <c:pt idx="728">
                  <c:v>6.7637560392642928E-43</c:v>
                </c:pt>
                <c:pt idx="729">
                  <c:v>3.8419435173100001E-43</c:v>
                </c:pt>
                <c:pt idx="730">
                  <c:v>2.1788089251108946E-43</c:v>
                </c:pt>
                <c:pt idx="731">
                  <c:v>1.2336513669824077E-43</c:v>
                </c:pt>
                <c:pt idx="732">
                  <c:v>6.9738222182827653E-44</c:v>
                </c:pt>
                <c:pt idx="733">
                  <c:v>3.9359940041600398E-44</c:v>
                </c:pt>
                <c:pt idx="734">
                  <c:v>2.2179058854417224E-44</c:v>
                </c:pt>
                <c:pt idx="735">
                  <c:v>1.2477768599644537E-44</c:v>
                </c:pt>
                <c:pt idx="736">
                  <c:v>7.0086741684956471E-45</c:v>
                </c:pt>
                <c:pt idx="737">
                  <c:v>3.9304288766657466E-45</c:v>
                </c:pt>
                <c:pt idx="738">
                  <c:v>2.2006407079466745E-45</c:v>
                </c:pt>
                <c:pt idx="739">
                  <c:v>1.2301652978484295E-45</c:v>
                </c:pt>
                <c:pt idx="740">
                  <c:v>6.8656700747123395E-46</c:v>
                </c:pt>
                <c:pt idx="741">
                  <c:v>3.8256701014026991E-46</c:v>
                </c:pt>
                <c:pt idx="742">
                  <c:v>2.1283215020194607E-46</c:v>
                </c:pt>
                <c:pt idx="743">
                  <c:v>1.1821486137622465E-46</c:v>
                </c:pt>
                <c:pt idx="744">
                  <c:v>6.5555940254276026E-47</c:v>
                </c:pt>
                <c:pt idx="745">
                  <c:v>3.6295865177678409E-47</c:v>
                </c:pt>
                <c:pt idx="746">
                  <c:v>2.0063531779548063E-47</c:v>
                </c:pt>
                <c:pt idx="747">
                  <c:v>1.1072934836870611E-47</c:v>
                </c:pt>
                <c:pt idx="748">
                  <c:v>6.1013119866519991E-48</c:v>
                </c:pt>
                <c:pt idx="749">
                  <c:v>3.3565169954635692E-48</c:v>
                </c:pt>
                <c:pt idx="750">
                  <c:v>1.8435698499526977E-48</c:v>
                </c:pt>
                <c:pt idx="751">
                  <c:v>1.0109634912186027E-48</c:v>
                </c:pt>
                <c:pt idx="752">
                  <c:v>5.5349853580927279E-49</c:v>
                </c:pt>
                <c:pt idx="753">
                  <c:v>3.0255379815964543E-49</c:v>
                </c:pt>
                <c:pt idx="754">
                  <c:v>1.6511779145567683E-49</c:v>
                </c:pt>
                <c:pt idx="755">
                  <c:v>8.9968454813174361E-50</c:v>
                </c:pt>
                <c:pt idx="756">
                  <c:v>4.8943134648642252E-50</c:v>
                </c:pt>
                <c:pt idx="757">
                  <c:v>2.6582659555851766E-50</c:v>
                </c:pt>
                <c:pt idx="758">
                  <c:v>1.4414852617813615E-50</c:v>
                </c:pt>
                <c:pt idx="759">
                  <c:v>7.8041770283606366E-51</c:v>
                </c:pt>
                <c:pt idx="760">
                  <c:v>4.2184134886937162E-51</c:v>
                </c:pt>
                <c:pt idx="761">
                  <c:v>2.2765453734228418E-51</c:v>
                </c:pt>
                <c:pt idx="762">
                  <c:v>1.2266159368323008E-51</c:v>
                </c:pt>
                <c:pt idx="763">
                  <c:v>6.5985122028393255E-52</c:v>
                </c:pt>
                <c:pt idx="764">
                  <c:v>3.543958064328538E-52</c:v>
                </c:pt>
                <c:pt idx="765">
                  <c:v>1.9003616303189748E-52</c:v>
                </c:pt>
                <c:pt idx="766">
                  <c:v>1.0173937393485842E-52</c:v>
                </c:pt>
                <c:pt idx="767">
                  <c:v>5.4380975944443791E-53</c:v>
                </c:pt>
                <c:pt idx="768">
                  <c:v>2.9020845606962312E-53</c:v>
                </c:pt>
                <c:pt idx="769">
                  <c:v>1.5462448170992894E-53</c:v>
                </c:pt>
                <c:pt idx="770">
                  <c:v>8.2252968385754758E-54</c:v>
                </c:pt>
                <c:pt idx="771">
                  <c:v>4.3684767816616059E-54</c:v>
                </c:pt>
                <c:pt idx="772">
                  <c:v>2.3164002998050438E-54</c:v>
                </c:pt>
                <c:pt idx="773">
                  <c:v>1.2263157948589773E-54</c:v>
                </c:pt>
                <c:pt idx="774">
                  <c:v>6.4818079675751876E-55</c:v>
                </c:pt>
                <c:pt idx="775">
                  <c:v>3.4205435759830251E-55</c:v>
                </c:pt>
                <c:pt idx="776">
                  <c:v>1.802184389360736E-55</c:v>
                </c:pt>
                <c:pt idx="777">
                  <c:v>9.4800024223097228E-56</c:v>
                </c:pt>
                <c:pt idx="778">
                  <c:v>4.9787784599661165E-56</c:v>
                </c:pt>
                <c:pt idx="779">
                  <c:v>2.6106117263515226E-56</c:v>
                </c:pt>
                <c:pt idx="780">
                  <c:v>1.3666801786151904E-56</c:v>
                </c:pt>
                <c:pt idx="781">
                  <c:v>7.1432629287123416E-57</c:v>
                </c:pt>
                <c:pt idx="782">
                  <c:v>3.7276188984193014E-57</c:v>
                </c:pt>
                <c:pt idx="783">
                  <c:v>1.9420996172698372E-57</c:v>
                </c:pt>
                <c:pt idx="784">
                  <c:v>1.0102215515610895E-57</c:v>
                </c:pt>
                <c:pt idx="785">
                  <c:v>5.2464662659384029E-58</c:v>
                </c:pt>
                <c:pt idx="786">
                  <c:v>2.7203342472406107E-58</c:v>
                </c:pt>
                <c:pt idx="787">
                  <c:v>1.408259800018294E-58</c:v>
                </c:pt>
                <c:pt idx="788">
                  <c:v>7.2786095695047126E-59</c:v>
                </c:pt>
                <c:pt idx="789">
                  <c:v>3.7559447474723797E-59</c:v>
                </c:pt>
                <c:pt idx="790">
                  <c:v>1.9350629355158451E-59</c:v>
                </c:pt>
                <c:pt idx="791">
                  <c:v>9.9535069241492339E-60</c:v>
                </c:pt>
                <c:pt idx="792">
                  <c:v>5.1116637778766265E-60</c:v>
                </c:pt>
                <c:pt idx="793">
                  <c:v>2.6209188011578165E-60</c:v>
                </c:pt>
                <c:pt idx="794">
                  <c:v>1.3416831981934419E-60</c:v>
                </c:pt>
                <c:pt idx="795">
                  <c:v>6.8572743434515108E-61</c:v>
                </c:pt>
                <c:pt idx="796">
                  <c:v>3.4991148508561618E-61</c:v>
                </c:pt>
                <c:pt idx="797">
                  <c:v>1.7826660715838806E-61</c:v>
                </c:pt>
                <c:pt idx="798">
                  <c:v>9.0674867394676034E-62</c:v>
                </c:pt>
                <c:pt idx="799">
                  <c:v>4.604781083698425E-62</c:v>
                </c:pt>
              </c:numCache>
            </c:numRef>
          </c:yVal>
          <c:smooth val="0"/>
        </c:ser>
        <c:dLbls>
          <c:showLegendKey val="0"/>
          <c:showVal val="0"/>
          <c:showCatName val="0"/>
          <c:showSerName val="0"/>
          <c:showPercent val="0"/>
          <c:showBubbleSize val="0"/>
        </c:dLbls>
        <c:axId val="530106448"/>
        <c:axId val="530106840"/>
      </c:scatterChart>
      <c:valAx>
        <c:axId val="530106448"/>
        <c:scaling>
          <c:orientation val="minMax"/>
        </c:scaling>
        <c:delete val="0"/>
        <c:axPos val="b"/>
        <c:title>
          <c:tx>
            <c:rich>
              <a:bodyPr/>
              <a:lstStyle/>
              <a:p>
                <a:pPr>
                  <a:defRPr/>
                </a:pPr>
                <a:r>
                  <a:rPr lang="en-US"/>
                  <a:t>Random Variable</a:t>
                </a:r>
              </a:p>
            </c:rich>
          </c:tx>
          <c:layout/>
          <c:overlay val="0"/>
        </c:title>
        <c:numFmt formatCode="0.0%" sourceLinked="0"/>
        <c:majorTickMark val="out"/>
        <c:minorTickMark val="none"/>
        <c:tickLblPos val="nextTo"/>
        <c:crossAx val="530106840"/>
        <c:crosses val="autoZero"/>
        <c:crossBetween val="midCat"/>
      </c:valAx>
      <c:valAx>
        <c:axId val="530106840"/>
        <c:scaling>
          <c:orientation val="minMax"/>
        </c:scaling>
        <c:delete val="0"/>
        <c:axPos val="l"/>
        <c:majorGridlines/>
        <c:title>
          <c:tx>
            <c:rich>
              <a:bodyPr rot="-5400000" vert="horz"/>
              <a:lstStyle/>
              <a:p>
                <a:pPr>
                  <a:defRPr/>
                </a:pPr>
                <a:r>
                  <a:rPr lang="en-US"/>
                  <a:t>Density</a:t>
                </a:r>
              </a:p>
            </c:rich>
          </c:tx>
          <c:layout/>
          <c:overlay val="0"/>
        </c:title>
        <c:numFmt formatCode="General" sourceLinked="1"/>
        <c:majorTickMark val="out"/>
        <c:minorTickMark val="none"/>
        <c:tickLblPos val="low"/>
        <c:crossAx val="530106448"/>
        <c:crosses val="autoZero"/>
        <c:crossBetween val="midCat"/>
      </c:valAx>
    </c:plotArea>
    <c:legend>
      <c:legendPos val="r"/>
      <c:layout>
        <c:manualLayout>
          <c:xMode val="edge"/>
          <c:yMode val="edge"/>
          <c:x val="0.62769433671537322"/>
          <c:y val="4.0486732214332313E-2"/>
          <c:w val="0.27563925777934473"/>
          <c:h val="0.19287404048391202"/>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144056619788196E-2"/>
          <c:y val="3.1869446516933624E-2"/>
          <c:w val="0.88553283451508857"/>
          <c:h val="0.83535211735565096"/>
        </c:manualLayout>
      </c:layout>
      <c:scatterChart>
        <c:scatterStyle val="lineMarker"/>
        <c:varyColors val="0"/>
        <c:ser>
          <c:idx val="0"/>
          <c:order val="0"/>
          <c:tx>
            <c:strRef>
              <c:f>'Test by Probability'!$B$1</c:f>
              <c:strCache>
                <c:ptCount val="1"/>
                <c:pt idx="0">
                  <c:v>Distribution 1</c:v>
                </c:pt>
              </c:strCache>
            </c:strRef>
          </c:tx>
          <c:spPr>
            <a:ln w="50800">
              <a:solidFill>
                <a:schemeClr val="accent1"/>
              </a:solidFill>
            </a:ln>
          </c:spPr>
          <c:marker>
            <c:symbol val="none"/>
          </c:marker>
          <c:xVal>
            <c:numRef>
              <c:f>Calculations!$A$4:$A$803</c:f>
              <c:numCache>
                <c:formatCode>0.000</c:formatCode>
                <c:ptCount val="800"/>
                <c:pt idx="0">
                  <c:v>-0.39999999999999997</c:v>
                </c:pt>
                <c:pt idx="1">
                  <c:v>-0.39879999999999999</c:v>
                </c:pt>
                <c:pt idx="2">
                  <c:v>-0.39760000000000001</c:v>
                </c:pt>
                <c:pt idx="3">
                  <c:v>-0.39640000000000003</c:v>
                </c:pt>
                <c:pt idx="4">
                  <c:v>-0.39520000000000005</c:v>
                </c:pt>
                <c:pt idx="5">
                  <c:v>-0.39400000000000007</c:v>
                </c:pt>
                <c:pt idx="6">
                  <c:v>-0.39280000000000009</c:v>
                </c:pt>
                <c:pt idx="7">
                  <c:v>-0.39160000000000011</c:v>
                </c:pt>
                <c:pt idx="8">
                  <c:v>-0.39040000000000014</c:v>
                </c:pt>
                <c:pt idx="9">
                  <c:v>-0.38920000000000016</c:v>
                </c:pt>
                <c:pt idx="10">
                  <c:v>-0.38800000000000018</c:v>
                </c:pt>
                <c:pt idx="11">
                  <c:v>-0.3868000000000002</c:v>
                </c:pt>
                <c:pt idx="12">
                  <c:v>-0.38560000000000022</c:v>
                </c:pt>
                <c:pt idx="13">
                  <c:v>-0.38440000000000024</c:v>
                </c:pt>
                <c:pt idx="14">
                  <c:v>-0.38320000000000026</c:v>
                </c:pt>
                <c:pt idx="15">
                  <c:v>-0.38200000000000028</c:v>
                </c:pt>
                <c:pt idx="16">
                  <c:v>-0.3808000000000003</c:v>
                </c:pt>
                <c:pt idx="17">
                  <c:v>-0.37960000000000033</c:v>
                </c:pt>
                <c:pt idx="18">
                  <c:v>-0.37840000000000035</c:v>
                </c:pt>
                <c:pt idx="19">
                  <c:v>-0.37720000000000037</c:v>
                </c:pt>
                <c:pt idx="20">
                  <c:v>-0.37600000000000039</c:v>
                </c:pt>
                <c:pt idx="21">
                  <c:v>-0.37480000000000041</c:v>
                </c:pt>
                <c:pt idx="22">
                  <c:v>-0.37360000000000043</c:v>
                </c:pt>
                <c:pt idx="23">
                  <c:v>-0.37240000000000045</c:v>
                </c:pt>
                <c:pt idx="24">
                  <c:v>-0.37120000000000047</c:v>
                </c:pt>
                <c:pt idx="25">
                  <c:v>-0.3700000000000005</c:v>
                </c:pt>
                <c:pt idx="26">
                  <c:v>-0.36880000000000052</c:v>
                </c:pt>
                <c:pt idx="27">
                  <c:v>-0.36760000000000054</c:v>
                </c:pt>
                <c:pt idx="28">
                  <c:v>-0.36640000000000056</c:v>
                </c:pt>
                <c:pt idx="29">
                  <c:v>-0.36520000000000058</c:v>
                </c:pt>
                <c:pt idx="30">
                  <c:v>-0.3640000000000006</c:v>
                </c:pt>
                <c:pt idx="31">
                  <c:v>-0.36280000000000062</c:v>
                </c:pt>
                <c:pt idx="32">
                  <c:v>-0.36160000000000064</c:v>
                </c:pt>
                <c:pt idx="33">
                  <c:v>-0.36040000000000066</c:v>
                </c:pt>
                <c:pt idx="34">
                  <c:v>-0.35920000000000069</c:v>
                </c:pt>
                <c:pt idx="35">
                  <c:v>-0.35800000000000071</c:v>
                </c:pt>
                <c:pt idx="36">
                  <c:v>-0.35680000000000073</c:v>
                </c:pt>
                <c:pt idx="37">
                  <c:v>-0.35560000000000075</c:v>
                </c:pt>
                <c:pt idx="38">
                  <c:v>-0.35440000000000077</c:v>
                </c:pt>
                <c:pt idx="39">
                  <c:v>-0.35320000000000079</c:v>
                </c:pt>
                <c:pt idx="40">
                  <c:v>-0.35200000000000081</c:v>
                </c:pt>
                <c:pt idx="41">
                  <c:v>-0.35080000000000083</c:v>
                </c:pt>
                <c:pt idx="42">
                  <c:v>-0.34960000000000085</c:v>
                </c:pt>
                <c:pt idx="43">
                  <c:v>-0.34840000000000088</c:v>
                </c:pt>
                <c:pt idx="44">
                  <c:v>-0.3472000000000009</c:v>
                </c:pt>
                <c:pt idx="45">
                  <c:v>-0.34600000000000092</c:v>
                </c:pt>
                <c:pt idx="46">
                  <c:v>-0.34480000000000094</c:v>
                </c:pt>
                <c:pt idx="47">
                  <c:v>-0.34360000000000096</c:v>
                </c:pt>
                <c:pt idx="48">
                  <c:v>-0.34240000000000098</c:v>
                </c:pt>
                <c:pt idx="49">
                  <c:v>-0.341200000000001</c:v>
                </c:pt>
                <c:pt idx="50">
                  <c:v>-0.34000000000000102</c:v>
                </c:pt>
                <c:pt idx="51">
                  <c:v>-0.33880000000000104</c:v>
                </c:pt>
                <c:pt idx="52">
                  <c:v>-0.33760000000000107</c:v>
                </c:pt>
                <c:pt idx="53">
                  <c:v>-0.33640000000000109</c:v>
                </c:pt>
                <c:pt idx="54">
                  <c:v>-0.33520000000000111</c:v>
                </c:pt>
                <c:pt idx="55">
                  <c:v>-0.33400000000000113</c:v>
                </c:pt>
                <c:pt idx="56">
                  <c:v>-0.33280000000000115</c:v>
                </c:pt>
                <c:pt idx="57">
                  <c:v>-0.33160000000000117</c:v>
                </c:pt>
                <c:pt idx="58">
                  <c:v>-0.33040000000000119</c:v>
                </c:pt>
                <c:pt idx="59">
                  <c:v>-0.32920000000000121</c:v>
                </c:pt>
                <c:pt idx="60">
                  <c:v>-0.32800000000000124</c:v>
                </c:pt>
                <c:pt idx="61">
                  <c:v>-0.32680000000000126</c:v>
                </c:pt>
                <c:pt idx="62">
                  <c:v>-0.32560000000000128</c:v>
                </c:pt>
                <c:pt idx="63">
                  <c:v>-0.3244000000000013</c:v>
                </c:pt>
                <c:pt idx="64">
                  <c:v>-0.32320000000000132</c:v>
                </c:pt>
                <c:pt idx="65">
                  <c:v>-0.32200000000000134</c:v>
                </c:pt>
                <c:pt idx="66">
                  <c:v>-0.32080000000000136</c:v>
                </c:pt>
                <c:pt idx="67">
                  <c:v>-0.31960000000000138</c:v>
                </c:pt>
                <c:pt idx="68">
                  <c:v>-0.3184000000000014</c:v>
                </c:pt>
                <c:pt idx="69">
                  <c:v>-0.31720000000000143</c:v>
                </c:pt>
                <c:pt idx="70">
                  <c:v>-0.31600000000000145</c:v>
                </c:pt>
                <c:pt idx="71">
                  <c:v>-0.31480000000000147</c:v>
                </c:pt>
                <c:pt idx="72">
                  <c:v>-0.31360000000000149</c:v>
                </c:pt>
                <c:pt idx="73">
                  <c:v>-0.31240000000000151</c:v>
                </c:pt>
                <c:pt idx="74">
                  <c:v>-0.31120000000000153</c:v>
                </c:pt>
                <c:pt idx="75">
                  <c:v>-0.31000000000000155</c:v>
                </c:pt>
                <c:pt idx="76">
                  <c:v>-0.30880000000000157</c:v>
                </c:pt>
                <c:pt idx="77">
                  <c:v>-0.30760000000000159</c:v>
                </c:pt>
                <c:pt idx="78">
                  <c:v>-0.30640000000000162</c:v>
                </c:pt>
                <c:pt idx="79">
                  <c:v>-0.30520000000000164</c:v>
                </c:pt>
                <c:pt idx="80">
                  <c:v>-0.30400000000000166</c:v>
                </c:pt>
                <c:pt idx="81">
                  <c:v>-0.30280000000000168</c:v>
                </c:pt>
                <c:pt idx="82">
                  <c:v>-0.3016000000000017</c:v>
                </c:pt>
                <c:pt idx="83">
                  <c:v>-0.30040000000000172</c:v>
                </c:pt>
                <c:pt idx="84">
                  <c:v>-0.29920000000000174</c:v>
                </c:pt>
                <c:pt idx="85">
                  <c:v>-0.29800000000000176</c:v>
                </c:pt>
                <c:pt idx="86">
                  <c:v>-0.29680000000000178</c:v>
                </c:pt>
                <c:pt idx="87">
                  <c:v>-0.29560000000000181</c:v>
                </c:pt>
                <c:pt idx="88">
                  <c:v>-0.29440000000000183</c:v>
                </c:pt>
                <c:pt idx="89">
                  <c:v>-0.29320000000000185</c:v>
                </c:pt>
                <c:pt idx="90">
                  <c:v>-0.29200000000000187</c:v>
                </c:pt>
                <c:pt idx="91">
                  <c:v>-0.29080000000000189</c:v>
                </c:pt>
                <c:pt idx="92">
                  <c:v>-0.28960000000000191</c:v>
                </c:pt>
                <c:pt idx="93">
                  <c:v>-0.28840000000000193</c:v>
                </c:pt>
                <c:pt idx="94">
                  <c:v>-0.28720000000000195</c:v>
                </c:pt>
                <c:pt idx="95">
                  <c:v>-0.28600000000000197</c:v>
                </c:pt>
                <c:pt idx="96">
                  <c:v>-0.284800000000002</c:v>
                </c:pt>
                <c:pt idx="97">
                  <c:v>-0.28360000000000202</c:v>
                </c:pt>
                <c:pt idx="98">
                  <c:v>-0.28240000000000204</c:v>
                </c:pt>
                <c:pt idx="99">
                  <c:v>-0.28120000000000206</c:v>
                </c:pt>
                <c:pt idx="100">
                  <c:v>-0.28000000000000208</c:v>
                </c:pt>
                <c:pt idx="101">
                  <c:v>-0.2788000000000021</c:v>
                </c:pt>
                <c:pt idx="102">
                  <c:v>-0.27760000000000212</c:v>
                </c:pt>
                <c:pt idx="103">
                  <c:v>-0.27640000000000214</c:v>
                </c:pt>
                <c:pt idx="104">
                  <c:v>-0.27520000000000217</c:v>
                </c:pt>
                <c:pt idx="105">
                  <c:v>-0.27400000000000219</c:v>
                </c:pt>
                <c:pt idx="106">
                  <c:v>-0.27280000000000221</c:v>
                </c:pt>
                <c:pt idx="107">
                  <c:v>-0.27160000000000223</c:v>
                </c:pt>
                <c:pt idx="108">
                  <c:v>-0.27040000000000225</c:v>
                </c:pt>
                <c:pt idx="109">
                  <c:v>-0.26920000000000227</c:v>
                </c:pt>
                <c:pt idx="110">
                  <c:v>-0.26800000000000229</c:v>
                </c:pt>
                <c:pt idx="111">
                  <c:v>-0.26680000000000231</c:v>
                </c:pt>
                <c:pt idx="112">
                  <c:v>-0.26560000000000233</c:v>
                </c:pt>
                <c:pt idx="113">
                  <c:v>-0.26440000000000236</c:v>
                </c:pt>
                <c:pt idx="114">
                  <c:v>-0.26320000000000238</c:v>
                </c:pt>
                <c:pt idx="115">
                  <c:v>-0.2620000000000024</c:v>
                </c:pt>
                <c:pt idx="116">
                  <c:v>-0.26080000000000242</c:v>
                </c:pt>
                <c:pt idx="117">
                  <c:v>-0.25960000000000244</c:v>
                </c:pt>
                <c:pt idx="118">
                  <c:v>-0.25840000000000246</c:v>
                </c:pt>
                <c:pt idx="119">
                  <c:v>-0.25720000000000248</c:v>
                </c:pt>
                <c:pt idx="120">
                  <c:v>-0.2560000000000025</c:v>
                </c:pt>
                <c:pt idx="121">
                  <c:v>-0.25480000000000252</c:v>
                </c:pt>
                <c:pt idx="122">
                  <c:v>-0.25360000000000255</c:v>
                </c:pt>
                <c:pt idx="123">
                  <c:v>-0.25240000000000257</c:v>
                </c:pt>
                <c:pt idx="124">
                  <c:v>-0.25120000000000259</c:v>
                </c:pt>
                <c:pt idx="125">
                  <c:v>-0.25000000000000261</c:v>
                </c:pt>
                <c:pt idx="126">
                  <c:v>-0.2488000000000026</c:v>
                </c:pt>
                <c:pt idx="127">
                  <c:v>-0.2476000000000026</c:v>
                </c:pt>
                <c:pt idx="128">
                  <c:v>-0.24640000000000259</c:v>
                </c:pt>
                <c:pt idx="129">
                  <c:v>-0.24520000000000258</c:v>
                </c:pt>
                <c:pt idx="130">
                  <c:v>-0.24400000000000258</c:v>
                </c:pt>
                <c:pt idx="131">
                  <c:v>-0.24280000000000257</c:v>
                </c:pt>
                <c:pt idx="132">
                  <c:v>-0.24160000000000256</c:v>
                </c:pt>
                <c:pt idx="133">
                  <c:v>-0.24040000000000256</c:v>
                </c:pt>
                <c:pt idx="134">
                  <c:v>-0.23920000000000255</c:v>
                </c:pt>
                <c:pt idx="135">
                  <c:v>-0.23800000000000254</c:v>
                </c:pt>
                <c:pt idx="136">
                  <c:v>-0.23680000000000254</c:v>
                </c:pt>
                <c:pt idx="137">
                  <c:v>-0.23560000000000253</c:v>
                </c:pt>
                <c:pt idx="138">
                  <c:v>-0.23440000000000252</c:v>
                </c:pt>
                <c:pt idx="139">
                  <c:v>-0.23320000000000252</c:v>
                </c:pt>
                <c:pt idx="140">
                  <c:v>-0.23200000000000251</c:v>
                </c:pt>
                <c:pt idx="141">
                  <c:v>-0.2308000000000025</c:v>
                </c:pt>
                <c:pt idx="142">
                  <c:v>-0.2296000000000025</c:v>
                </c:pt>
                <c:pt idx="143">
                  <c:v>-0.22840000000000249</c:v>
                </c:pt>
                <c:pt idx="144">
                  <c:v>-0.22720000000000248</c:v>
                </c:pt>
                <c:pt idx="145">
                  <c:v>-0.22600000000000248</c:v>
                </c:pt>
                <c:pt idx="146">
                  <c:v>-0.22480000000000247</c:v>
                </c:pt>
                <c:pt idx="147">
                  <c:v>-0.22360000000000246</c:v>
                </c:pt>
                <c:pt idx="148">
                  <c:v>-0.22240000000000246</c:v>
                </c:pt>
                <c:pt idx="149">
                  <c:v>-0.22120000000000245</c:v>
                </c:pt>
                <c:pt idx="150">
                  <c:v>-0.22000000000000244</c:v>
                </c:pt>
                <c:pt idx="151">
                  <c:v>-0.21880000000000244</c:v>
                </c:pt>
                <c:pt idx="152">
                  <c:v>-0.21760000000000243</c:v>
                </c:pt>
                <c:pt idx="153">
                  <c:v>-0.21640000000000242</c:v>
                </c:pt>
                <c:pt idx="154">
                  <c:v>-0.21520000000000242</c:v>
                </c:pt>
                <c:pt idx="155">
                  <c:v>-0.21400000000000241</c:v>
                </c:pt>
                <c:pt idx="156">
                  <c:v>-0.2128000000000024</c:v>
                </c:pt>
                <c:pt idx="157">
                  <c:v>-0.2116000000000024</c:v>
                </c:pt>
                <c:pt idx="158">
                  <c:v>-0.21040000000000239</c:v>
                </c:pt>
                <c:pt idx="159">
                  <c:v>-0.20920000000000238</c:v>
                </c:pt>
                <c:pt idx="160">
                  <c:v>-0.20800000000000238</c:v>
                </c:pt>
                <c:pt idx="161">
                  <c:v>-0.20680000000000237</c:v>
                </c:pt>
                <c:pt idx="162">
                  <c:v>-0.20560000000000236</c:v>
                </c:pt>
                <c:pt idx="163">
                  <c:v>-0.20440000000000236</c:v>
                </c:pt>
                <c:pt idx="164">
                  <c:v>-0.20320000000000235</c:v>
                </c:pt>
                <c:pt idx="165">
                  <c:v>-0.20200000000000234</c:v>
                </c:pt>
                <c:pt idx="166">
                  <c:v>-0.20080000000000234</c:v>
                </c:pt>
                <c:pt idx="167">
                  <c:v>-0.19960000000000233</c:v>
                </c:pt>
                <c:pt idx="168">
                  <c:v>-0.19840000000000232</c:v>
                </c:pt>
                <c:pt idx="169">
                  <c:v>-0.19720000000000232</c:v>
                </c:pt>
                <c:pt idx="170">
                  <c:v>-0.19600000000000231</c:v>
                </c:pt>
                <c:pt idx="171">
                  <c:v>-0.1948000000000023</c:v>
                </c:pt>
                <c:pt idx="172">
                  <c:v>-0.1936000000000023</c:v>
                </c:pt>
                <c:pt idx="173">
                  <c:v>-0.19240000000000229</c:v>
                </c:pt>
                <c:pt idx="174">
                  <c:v>-0.19120000000000228</c:v>
                </c:pt>
                <c:pt idx="175">
                  <c:v>-0.19000000000000228</c:v>
                </c:pt>
                <c:pt idx="176">
                  <c:v>-0.18880000000000227</c:v>
                </c:pt>
                <c:pt idx="177">
                  <c:v>-0.18760000000000226</c:v>
                </c:pt>
                <c:pt idx="178">
                  <c:v>-0.18640000000000226</c:v>
                </c:pt>
                <c:pt idx="179">
                  <c:v>-0.18520000000000225</c:v>
                </c:pt>
                <c:pt idx="180">
                  <c:v>-0.18400000000000225</c:v>
                </c:pt>
                <c:pt idx="181">
                  <c:v>-0.18280000000000224</c:v>
                </c:pt>
                <c:pt idx="182">
                  <c:v>-0.18160000000000223</c:v>
                </c:pt>
                <c:pt idx="183">
                  <c:v>-0.18040000000000223</c:v>
                </c:pt>
                <c:pt idx="184">
                  <c:v>-0.17920000000000222</c:v>
                </c:pt>
                <c:pt idx="185">
                  <c:v>-0.17800000000000221</c:v>
                </c:pt>
                <c:pt idx="186">
                  <c:v>-0.17680000000000221</c:v>
                </c:pt>
                <c:pt idx="187">
                  <c:v>-0.1756000000000022</c:v>
                </c:pt>
                <c:pt idx="188">
                  <c:v>-0.17440000000000219</c:v>
                </c:pt>
                <c:pt idx="189">
                  <c:v>-0.17320000000000219</c:v>
                </c:pt>
                <c:pt idx="190">
                  <c:v>-0.17200000000000218</c:v>
                </c:pt>
                <c:pt idx="191">
                  <c:v>-0.17080000000000217</c:v>
                </c:pt>
                <c:pt idx="192">
                  <c:v>-0.16960000000000217</c:v>
                </c:pt>
                <c:pt idx="193">
                  <c:v>-0.16840000000000216</c:v>
                </c:pt>
                <c:pt idx="194">
                  <c:v>-0.16720000000000215</c:v>
                </c:pt>
                <c:pt idx="195">
                  <c:v>-0.16600000000000215</c:v>
                </c:pt>
                <c:pt idx="196">
                  <c:v>-0.16480000000000214</c:v>
                </c:pt>
                <c:pt idx="197">
                  <c:v>-0.16360000000000213</c:v>
                </c:pt>
                <c:pt idx="198">
                  <c:v>-0.16240000000000213</c:v>
                </c:pt>
                <c:pt idx="199">
                  <c:v>-0.16120000000000212</c:v>
                </c:pt>
                <c:pt idx="200">
                  <c:v>-0.16000000000000211</c:v>
                </c:pt>
                <c:pt idx="201">
                  <c:v>-0.15880000000000211</c:v>
                </c:pt>
                <c:pt idx="202">
                  <c:v>-0.1576000000000021</c:v>
                </c:pt>
                <c:pt idx="203">
                  <c:v>-0.15640000000000209</c:v>
                </c:pt>
                <c:pt idx="204">
                  <c:v>-0.15520000000000209</c:v>
                </c:pt>
                <c:pt idx="205">
                  <c:v>-0.15400000000000208</c:v>
                </c:pt>
                <c:pt idx="206">
                  <c:v>-0.15280000000000207</c:v>
                </c:pt>
                <c:pt idx="207">
                  <c:v>-0.15160000000000207</c:v>
                </c:pt>
                <c:pt idx="208">
                  <c:v>-0.15040000000000206</c:v>
                </c:pt>
                <c:pt idx="209">
                  <c:v>-0.14920000000000205</c:v>
                </c:pt>
                <c:pt idx="210">
                  <c:v>-0.14800000000000205</c:v>
                </c:pt>
                <c:pt idx="211">
                  <c:v>-0.14680000000000204</c:v>
                </c:pt>
                <c:pt idx="212">
                  <c:v>-0.14560000000000203</c:v>
                </c:pt>
                <c:pt idx="213">
                  <c:v>-0.14440000000000203</c:v>
                </c:pt>
                <c:pt idx="214">
                  <c:v>-0.14320000000000202</c:v>
                </c:pt>
                <c:pt idx="215">
                  <c:v>-0.14200000000000201</c:v>
                </c:pt>
                <c:pt idx="216">
                  <c:v>-0.14080000000000201</c:v>
                </c:pt>
                <c:pt idx="217">
                  <c:v>-0.139600000000002</c:v>
                </c:pt>
                <c:pt idx="218">
                  <c:v>-0.13840000000000199</c:v>
                </c:pt>
                <c:pt idx="219">
                  <c:v>-0.13720000000000199</c:v>
                </c:pt>
                <c:pt idx="220">
                  <c:v>-0.13600000000000198</c:v>
                </c:pt>
                <c:pt idx="221">
                  <c:v>-0.13480000000000197</c:v>
                </c:pt>
                <c:pt idx="222">
                  <c:v>-0.13360000000000197</c:v>
                </c:pt>
                <c:pt idx="223">
                  <c:v>-0.13240000000000196</c:v>
                </c:pt>
                <c:pt idx="224">
                  <c:v>-0.13120000000000195</c:v>
                </c:pt>
                <c:pt idx="225">
                  <c:v>-0.13000000000000195</c:v>
                </c:pt>
                <c:pt idx="226">
                  <c:v>-0.12880000000000194</c:v>
                </c:pt>
                <c:pt idx="227">
                  <c:v>-0.12760000000000193</c:v>
                </c:pt>
                <c:pt idx="228">
                  <c:v>-0.12640000000000193</c:v>
                </c:pt>
                <c:pt idx="229">
                  <c:v>-0.12520000000000192</c:v>
                </c:pt>
                <c:pt idx="230">
                  <c:v>-0.12400000000000191</c:v>
                </c:pt>
                <c:pt idx="231">
                  <c:v>-0.12280000000000191</c:v>
                </c:pt>
                <c:pt idx="232">
                  <c:v>-0.1216000000000019</c:v>
                </c:pt>
                <c:pt idx="233">
                  <c:v>-0.12040000000000189</c:v>
                </c:pt>
                <c:pt idx="234">
                  <c:v>-0.11920000000000189</c:v>
                </c:pt>
                <c:pt idx="235">
                  <c:v>-0.11800000000000188</c:v>
                </c:pt>
                <c:pt idx="236">
                  <c:v>-0.11680000000000187</c:v>
                </c:pt>
                <c:pt idx="237">
                  <c:v>-0.11560000000000187</c:v>
                </c:pt>
                <c:pt idx="238">
                  <c:v>-0.11440000000000186</c:v>
                </c:pt>
                <c:pt idx="239">
                  <c:v>-0.11320000000000185</c:v>
                </c:pt>
                <c:pt idx="240">
                  <c:v>-0.11200000000000185</c:v>
                </c:pt>
                <c:pt idx="241">
                  <c:v>-0.11080000000000184</c:v>
                </c:pt>
                <c:pt idx="242">
                  <c:v>-0.10960000000000183</c:v>
                </c:pt>
                <c:pt idx="243">
                  <c:v>-0.10840000000000183</c:v>
                </c:pt>
                <c:pt idx="244">
                  <c:v>-0.10720000000000182</c:v>
                </c:pt>
                <c:pt idx="245">
                  <c:v>-0.10600000000000181</c:v>
                </c:pt>
                <c:pt idx="246">
                  <c:v>-0.10480000000000181</c:v>
                </c:pt>
                <c:pt idx="247">
                  <c:v>-0.1036000000000018</c:v>
                </c:pt>
                <c:pt idx="248">
                  <c:v>-0.1024000000000018</c:v>
                </c:pt>
                <c:pt idx="249">
                  <c:v>-0.10120000000000179</c:v>
                </c:pt>
                <c:pt idx="250">
                  <c:v>-0.10000000000000178</c:v>
                </c:pt>
                <c:pt idx="251">
                  <c:v>-9.8800000000001775E-2</c:v>
                </c:pt>
                <c:pt idx="252">
                  <c:v>-9.7600000000001769E-2</c:v>
                </c:pt>
                <c:pt idx="253">
                  <c:v>-9.6400000000001762E-2</c:v>
                </c:pt>
                <c:pt idx="254">
                  <c:v>-9.5200000000001755E-2</c:v>
                </c:pt>
                <c:pt idx="255">
                  <c:v>-9.4000000000001749E-2</c:v>
                </c:pt>
                <c:pt idx="256">
                  <c:v>-9.2800000000001742E-2</c:v>
                </c:pt>
                <c:pt idx="257">
                  <c:v>-9.1600000000001736E-2</c:v>
                </c:pt>
                <c:pt idx="258">
                  <c:v>-9.0400000000001729E-2</c:v>
                </c:pt>
                <c:pt idx="259">
                  <c:v>-8.9200000000001722E-2</c:v>
                </c:pt>
                <c:pt idx="260">
                  <c:v>-8.8000000000001716E-2</c:v>
                </c:pt>
                <c:pt idx="261">
                  <c:v>-8.6800000000001709E-2</c:v>
                </c:pt>
                <c:pt idx="262">
                  <c:v>-8.5600000000001703E-2</c:v>
                </c:pt>
                <c:pt idx="263">
                  <c:v>-8.4400000000001696E-2</c:v>
                </c:pt>
                <c:pt idx="264">
                  <c:v>-8.3200000000001689E-2</c:v>
                </c:pt>
                <c:pt idx="265">
                  <c:v>-8.2000000000001683E-2</c:v>
                </c:pt>
                <c:pt idx="266">
                  <c:v>-8.0800000000001676E-2</c:v>
                </c:pt>
                <c:pt idx="267">
                  <c:v>-7.9600000000001669E-2</c:v>
                </c:pt>
                <c:pt idx="268">
                  <c:v>-7.8400000000001663E-2</c:v>
                </c:pt>
                <c:pt idx="269">
                  <c:v>-7.7200000000001656E-2</c:v>
                </c:pt>
                <c:pt idx="270">
                  <c:v>-7.600000000000165E-2</c:v>
                </c:pt>
                <c:pt idx="271">
                  <c:v>-7.4800000000001643E-2</c:v>
                </c:pt>
                <c:pt idx="272">
                  <c:v>-7.3600000000001636E-2</c:v>
                </c:pt>
                <c:pt idx="273">
                  <c:v>-7.240000000000163E-2</c:v>
                </c:pt>
                <c:pt idx="274">
                  <c:v>-7.1200000000001623E-2</c:v>
                </c:pt>
                <c:pt idx="275">
                  <c:v>-7.0000000000001616E-2</c:v>
                </c:pt>
                <c:pt idx="276">
                  <c:v>-6.880000000000161E-2</c:v>
                </c:pt>
                <c:pt idx="277">
                  <c:v>-6.7600000000001603E-2</c:v>
                </c:pt>
                <c:pt idx="278">
                  <c:v>-6.6400000000001597E-2</c:v>
                </c:pt>
                <c:pt idx="279">
                  <c:v>-6.520000000000159E-2</c:v>
                </c:pt>
                <c:pt idx="280">
                  <c:v>-6.4000000000001583E-2</c:v>
                </c:pt>
                <c:pt idx="281">
                  <c:v>-6.2800000000001577E-2</c:v>
                </c:pt>
                <c:pt idx="282">
                  <c:v>-6.1600000000001577E-2</c:v>
                </c:pt>
                <c:pt idx="283">
                  <c:v>-6.0400000000001577E-2</c:v>
                </c:pt>
                <c:pt idx="284">
                  <c:v>-5.9200000000001578E-2</c:v>
                </c:pt>
                <c:pt idx="285">
                  <c:v>-5.8000000000001578E-2</c:v>
                </c:pt>
                <c:pt idx="286">
                  <c:v>-5.6800000000001578E-2</c:v>
                </c:pt>
                <c:pt idx="287">
                  <c:v>-5.5600000000001579E-2</c:v>
                </c:pt>
                <c:pt idx="288">
                  <c:v>-5.4400000000001579E-2</c:v>
                </c:pt>
                <c:pt idx="289">
                  <c:v>-5.3200000000001579E-2</c:v>
                </c:pt>
                <c:pt idx="290">
                  <c:v>-5.200000000000158E-2</c:v>
                </c:pt>
                <c:pt idx="291">
                  <c:v>-5.080000000000158E-2</c:v>
                </c:pt>
                <c:pt idx="292">
                  <c:v>-4.960000000000158E-2</c:v>
                </c:pt>
                <c:pt idx="293">
                  <c:v>-4.8400000000001581E-2</c:v>
                </c:pt>
                <c:pt idx="294">
                  <c:v>-4.7200000000001581E-2</c:v>
                </c:pt>
                <c:pt idx="295">
                  <c:v>-4.6000000000001581E-2</c:v>
                </c:pt>
                <c:pt idx="296">
                  <c:v>-4.4800000000001582E-2</c:v>
                </c:pt>
                <c:pt idx="297">
                  <c:v>-4.3600000000001582E-2</c:v>
                </c:pt>
                <c:pt idx="298">
                  <c:v>-4.2400000000001582E-2</c:v>
                </c:pt>
                <c:pt idx="299">
                  <c:v>-4.1200000000001583E-2</c:v>
                </c:pt>
                <c:pt idx="300">
                  <c:v>-4.0000000000001583E-2</c:v>
                </c:pt>
                <c:pt idx="301">
                  <c:v>-3.8800000000001583E-2</c:v>
                </c:pt>
                <c:pt idx="302">
                  <c:v>-3.7600000000001584E-2</c:v>
                </c:pt>
                <c:pt idx="303">
                  <c:v>-3.6400000000001584E-2</c:v>
                </c:pt>
                <c:pt idx="304">
                  <c:v>-3.5200000000001584E-2</c:v>
                </c:pt>
                <c:pt idx="305">
                  <c:v>-3.4000000000001585E-2</c:v>
                </c:pt>
                <c:pt idx="306">
                  <c:v>-3.2800000000001585E-2</c:v>
                </c:pt>
                <c:pt idx="307">
                  <c:v>-3.1600000000001585E-2</c:v>
                </c:pt>
                <c:pt idx="308">
                  <c:v>-3.0400000000001585E-2</c:v>
                </c:pt>
                <c:pt idx="309">
                  <c:v>-2.9200000000001586E-2</c:v>
                </c:pt>
                <c:pt idx="310">
                  <c:v>-2.8000000000001586E-2</c:v>
                </c:pt>
                <c:pt idx="311">
                  <c:v>-2.6800000000001586E-2</c:v>
                </c:pt>
                <c:pt idx="312">
                  <c:v>-2.5600000000001587E-2</c:v>
                </c:pt>
                <c:pt idx="313">
                  <c:v>-2.4400000000001587E-2</c:v>
                </c:pt>
                <c:pt idx="314">
                  <c:v>-2.3200000000001587E-2</c:v>
                </c:pt>
                <c:pt idx="315">
                  <c:v>-2.2000000000001588E-2</c:v>
                </c:pt>
                <c:pt idx="316">
                  <c:v>-2.0800000000001588E-2</c:v>
                </c:pt>
                <c:pt idx="317">
                  <c:v>-1.9600000000001588E-2</c:v>
                </c:pt>
                <c:pt idx="318">
                  <c:v>-1.8400000000001589E-2</c:v>
                </c:pt>
                <c:pt idx="319">
                  <c:v>-1.7200000000001589E-2</c:v>
                </c:pt>
                <c:pt idx="320">
                  <c:v>-1.6000000000001589E-2</c:v>
                </c:pt>
                <c:pt idx="321">
                  <c:v>-1.480000000000159E-2</c:v>
                </c:pt>
                <c:pt idx="322">
                  <c:v>-1.360000000000159E-2</c:v>
                </c:pt>
                <c:pt idx="323">
                  <c:v>-1.240000000000159E-2</c:v>
                </c:pt>
                <c:pt idx="324">
                  <c:v>-1.1200000000001591E-2</c:v>
                </c:pt>
                <c:pt idx="325">
                  <c:v>-1.0000000000001591E-2</c:v>
                </c:pt>
                <c:pt idx="326">
                  <c:v>-8.8000000000015913E-3</c:v>
                </c:pt>
                <c:pt idx="327">
                  <c:v>-7.6000000000015916E-3</c:v>
                </c:pt>
                <c:pt idx="328">
                  <c:v>-6.4000000000015919E-3</c:v>
                </c:pt>
                <c:pt idx="329">
                  <c:v>-5.2000000000015922E-3</c:v>
                </c:pt>
                <c:pt idx="330">
                  <c:v>-4.0000000000015926E-3</c:v>
                </c:pt>
                <c:pt idx="331">
                  <c:v>-2.8000000000015929E-3</c:v>
                </c:pt>
                <c:pt idx="332">
                  <c:v>-1.600000000001593E-3</c:v>
                </c:pt>
                <c:pt idx="333">
                  <c:v>-4.0000000000159309E-4</c:v>
                </c:pt>
                <c:pt idx="334">
                  <c:v>7.999999999984068E-4</c:v>
                </c:pt>
                <c:pt idx="335">
                  <c:v>1.9999999999984067E-3</c:v>
                </c:pt>
                <c:pt idx="336">
                  <c:v>3.1999999999984064E-3</c:v>
                </c:pt>
                <c:pt idx="337">
                  <c:v>4.3999999999984061E-3</c:v>
                </c:pt>
                <c:pt idx="338">
                  <c:v>5.5999999999984057E-3</c:v>
                </c:pt>
                <c:pt idx="339">
                  <c:v>6.7999999999984054E-3</c:v>
                </c:pt>
                <c:pt idx="340">
                  <c:v>7.999999999998406E-3</c:v>
                </c:pt>
                <c:pt idx="341">
                  <c:v>9.1999999999984056E-3</c:v>
                </c:pt>
                <c:pt idx="342">
                  <c:v>1.0399999999998405E-2</c:v>
                </c:pt>
                <c:pt idx="343">
                  <c:v>1.1599999999998405E-2</c:v>
                </c:pt>
                <c:pt idx="344">
                  <c:v>1.2799999999998405E-2</c:v>
                </c:pt>
                <c:pt idx="345">
                  <c:v>1.3999999999998404E-2</c:v>
                </c:pt>
                <c:pt idx="346">
                  <c:v>1.5199999999998404E-2</c:v>
                </c:pt>
                <c:pt idx="347">
                  <c:v>1.6399999999998405E-2</c:v>
                </c:pt>
                <c:pt idx="348">
                  <c:v>1.7599999999998405E-2</c:v>
                </c:pt>
                <c:pt idx="349">
                  <c:v>1.8799999999998405E-2</c:v>
                </c:pt>
                <c:pt idx="350">
                  <c:v>1.9999999999998404E-2</c:v>
                </c:pt>
                <c:pt idx="351">
                  <c:v>2.1199999999998404E-2</c:v>
                </c:pt>
                <c:pt idx="352">
                  <c:v>2.2399999999998404E-2</c:v>
                </c:pt>
                <c:pt idx="353">
                  <c:v>2.3599999999998404E-2</c:v>
                </c:pt>
                <c:pt idx="354">
                  <c:v>2.4799999999998403E-2</c:v>
                </c:pt>
                <c:pt idx="355">
                  <c:v>2.5999999999998403E-2</c:v>
                </c:pt>
                <c:pt idx="356">
                  <c:v>2.7199999999998403E-2</c:v>
                </c:pt>
                <c:pt idx="357">
                  <c:v>2.8399999999998402E-2</c:v>
                </c:pt>
                <c:pt idx="358">
                  <c:v>2.9599999999998402E-2</c:v>
                </c:pt>
                <c:pt idx="359">
                  <c:v>3.0799999999998402E-2</c:v>
                </c:pt>
                <c:pt idx="360">
                  <c:v>3.1999999999998405E-2</c:v>
                </c:pt>
                <c:pt idx="361">
                  <c:v>3.3199999999998404E-2</c:v>
                </c:pt>
                <c:pt idx="362">
                  <c:v>3.4399999999998404E-2</c:v>
                </c:pt>
                <c:pt idx="363">
                  <c:v>3.5599999999998404E-2</c:v>
                </c:pt>
                <c:pt idx="364">
                  <c:v>3.6799999999998403E-2</c:v>
                </c:pt>
                <c:pt idx="365">
                  <c:v>3.7999999999998403E-2</c:v>
                </c:pt>
                <c:pt idx="366">
                  <c:v>3.9199999999998403E-2</c:v>
                </c:pt>
                <c:pt idx="367">
                  <c:v>4.0399999999998402E-2</c:v>
                </c:pt>
                <c:pt idx="368">
                  <c:v>4.1599999999998402E-2</c:v>
                </c:pt>
                <c:pt idx="369">
                  <c:v>4.2799999999998402E-2</c:v>
                </c:pt>
                <c:pt idx="370">
                  <c:v>4.3999999999998402E-2</c:v>
                </c:pt>
                <c:pt idx="371">
                  <c:v>4.5199999999998401E-2</c:v>
                </c:pt>
                <c:pt idx="372">
                  <c:v>4.6399999999998401E-2</c:v>
                </c:pt>
                <c:pt idx="373">
                  <c:v>4.7599999999998401E-2</c:v>
                </c:pt>
                <c:pt idx="374">
                  <c:v>4.87999999999984E-2</c:v>
                </c:pt>
                <c:pt idx="375">
                  <c:v>4.99999999999984E-2</c:v>
                </c:pt>
                <c:pt idx="376">
                  <c:v>5.11999999999984E-2</c:v>
                </c:pt>
                <c:pt idx="377">
                  <c:v>5.2399999999998399E-2</c:v>
                </c:pt>
                <c:pt idx="378">
                  <c:v>5.3599999999998399E-2</c:v>
                </c:pt>
                <c:pt idx="379">
                  <c:v>5.4799999999998399E-2</c:v>
                </c:pt>
                <c:pt idx="380">
                  <c:v>5.5999999999998398E-2</c:v>
                </c:pt>
                <c:pt idx="381">
                  <c:v>5.7199999999998398E-2</c:v>
                </c:pt>
                <c:pt idx="382">
                  <c:v>5.8399999999998398E-2</c:v>
                </c:pt>
                <c:pt idx="383">
                  <c:v>5.9599999999998397E-2</c:v>
                </c:pt>
                <c:pt idx="384">
                  <c:v>6.0799999999998397E-2</c:v>
                </c:pt>
                <c:pt idx="385">
                  <c:v>6.1999999999998397E-2</c:v>
                </c:pt>
                <c:pt idx="386">
                  <c:v>6.3199999999998396E-2</c:v>
                </c:pt>
                <c:pt idx="387">
                  <c:v>6.4399999999998403E-2</c:v>
                </c:pt>
                <c:pt idx="388">
                  <c:v>6.559999999999841E-2</c:v>
                </c:pt>
                <c:pt idx="389">
                  <c:v>6.6799999999998416E-2</c:v>
                </c:pt>
                <c:pt idx="390">
                  <c:v>6.7999999999998423E-2</c:v>
                </c:pt>
                <c:pt idx="391">
                  <c:v>6.9199999999998429E-2</c:v>
                </c:pt>
                <c:pt idx="392">
                  <c:v>7.0399999999998436E-2</c:v>
                </c:pt>
                <c:pt idx="393">
                  <c:v>7.1599999999998443E-2</c:v>
                </c:pt>
                <c:pt idx="394">
                  <c:v>7.2799999999998449E-2</c:v>
                </c:pt>
                <c:pt idx="395">
                  <c:v>7.3999999999998456E-2</c:v>
                </c:pt>
                <c:pt idx="396">
                  <c:v>7.5199999999998463E-2</c:v>
                </c:pt>
                <c:pt idx="397">
                  <c:v>7.6399999999998469E-2</c:v>
                </c:pt>
                <c:pt idx="398">
                  <c:v>7.7599999999998476E-2</c:v>
                </c:pt>
                <c:pt idx="399">
                  <c:v>7.8799999999998482E-2</c:v>
                </c:pt>
                <c:pt idx="400">
                  <c:v>7.9999999999998489E-2</c:v>
                </c:pt>
                <c:pt idx="401">
                  <c:v>8.1199999999998496E-2</c:v>
                </c:pt>
                <c:pt idx="402">
                  <c:v>8.2399999999998502E-2</c:v>
                </c:pt>
                <c:pt idx="403">
                  <c:v>8.3599999999998509E-2</c:v>
                </c:pt>
                <c:pt idx="404">
                  <c:v>8.4799999999998515E-2</c:v>
                </c:pt>
                <c:pt idx="405">
                  <c:v>8.5999999999998522E-2</c:v>
                </c:pt>
                <c:pt idx="406">
                  <c:v>8.7199999999998529E-2</c:v>
                </c:pt>
                <c:pt idx="407">
                  <c:v>8.8399999999998535E-2</c:v>
                </c:pt>
                <c:pt idx="408">
                  <c:v>8.9599999999998542E-2</c:v>
                </c:pt>
                <c:pt idx="409">
                  <c:v>9.0799999999998549E-2</c:v>
                </c:pt>
                <c:pt idx="410">
                  <c:v>9.1999999999998555E-2</c:v>
                </c:pt>
                <c:pt idx="411">
                  <c:v>9.3199999999998562E-2</c:v>
                </c:pt>
                <c:pt idx="412">
                  <c:v>9.4399999999998568E-2</c:v>
                </c:pt>
                <c:pt idx="413">
                  <c:v>9.5599999999998575E-2</c:v>
                </c:pt>
                <c:pt idx="414">
                  <c:v>9.6799999999998582E-2</c:v>
                </c:pt>
                <c:pt idx="415">
                  <c:v>9.7999999999998588E-2</c:v>
                </c:pt>
                <c:pt idx="416">
                  <c:v>9.9199999999998595E-2</c:v>
                </c:pt>
                <c:pt idx="417">
                  <c:v>0.1003999999999986</c:v>
                </c:pt>
                <c:pt idx="418">
                  <c:v>0.10159999999999861</c:v>
                </c:pt>
                <c:pt idx="419">
                  <c:v>0.10279999999999861</c:v>
                </c:pt>
                <c:pt idx="420">
                  <c:v>0.10399999999999862</c:v>
                </c:pt>
                <c:pt idx="421">
                  <c:v>0.10519999999999863</c:v>
                </c:pt>
                <c:pt idx="422">
                  <c:v>0.10639999999999863</c:v>
                </c:pt>
                <c:pt idx="423">
                  <c:v>0.10759999999999864</c:v>
                </c:pt>
                <c:pt idx="424">
                  <c:v>0.10879999999999865</c:v>
                </c:pt>
                <c:pt idx="425">
                  <c:v>0.10999999999999865</c:v>
                </c:pt>
                <c:pt idx="426">
                  <c:v>0.11119999999999866</c:v>
                </c:pt>
                <c:pt idx="427">
                  <c:v>0.11239999999999867</c:v>
                </c:pt>
                <c:pt idx="428">
                  <c:v>0.11359999999999867</c:v>
                </c:pt>
                <c:pt idx="429">
                  <c:v>0.11479999999999868</c:v>
                </c:pt>
                <c:pt idx="430">
                  <c:v>0.11599999999999869</c:v>
                </c:pt>
                <c:pt idx="431">
                  <c:v>0.11719999999999869</c:v>
                </c:pt>
                <c:pt idx="432">
                  <c:v>0.1183999999999987</c:v>
                </c:pt>
                <c:pt idx="433">
                  <c:v>0.11959999999999871</c:v>
                </c:pt>
                <c:pt idx="434">
                  <c:v>0.12079999999999871</c:v>
                </c:pt>
                <c:pt idx="435">
                  <c:v>0.12199999999999872</c:v>
                </c:pt>
                <c:pt idx="436">
                  <c:v>0.12319999999999873</c:v>
                </c:pt>
                <c:pt idx="437">
                  <c:v>0.12439999999999873</c:v>
                </c:pt>
                <c:pt idx="438">
                  <c:v>0.12559999999999874</c:v>
                </c:pt>
                <c:pt idx="439">
                  <c:v>0.12679999999999875</c:v>
                </c:pt>
                <c:pt idx="440">
                  <c:v>0.12799999999999875</c:v>
                </c:pt>
                <c:pt idx="441">
                  <c:v>0.12919999999999876</c:v>
                </c:pt>
                <c:pt idx="442">
                  <c:v>0.13039999999999877</c:v>
                </c:pt>
                <c:pt idx="443">
                  <c:v>0.13159999999999877</c:v>
                </c:pt>
                <c:pt idx="444">
                  <c:v>0.13279999999999878</c:v>
                </c:pt>
                <c:pt idx="445">
                  <c:v>0.13399999999999879</c:v>
                </c:pt>
                <c:pt idx="446">
                  <c:v>0.13519999999999879</c:v>
                </c:pt>
                <c:pt idx="447">
                  <c:v>0.1363999999999988</c:v>
                </c:pt>
                <c:pt idx="448">
                  <c:v>0.13759999999999881</c:v>
                </c:pt>
                <c:pt idx="449">
                  <c:v>0.13879999999999881</c:v>
                </c:pt>
                <c:pt idx="450">
                  <c:v>0.13999999999999882</c:v>
                </c:pt>
                <c:pt idx="451">
                  <c:v>0.14119999999999883</c:v>
                </c:pt>
                <c:pt idx="452">
                  <c:v>0.14239999999999883</c:v>
                </c:pt>
                <c:pt idx="453">
                  <c:v>0.14359999999999884</c:v>
                </c:pt>
                <c:pt idx="454">
                  <c:v>0.14479999999999885</c:v>
                </c:pt>
                <c:pt idx="455">
                  <c:v>0.14599999999999885</c:v>
                </c:pt>
                <c:pt idx="456">
                  <c:v>0.14719999999999886</c:v>
                </c:pt>
                <c:pt idx="457">
                  <c:v>0.14839999999999887</c:v>
                </c:pt>
                <c:pt idx="458">
                  <c:v>0.14959999999999887</c:v>
                </c:pt>
                <c:pt idx="459">
                  <c:v>0.15079999999999888</c:v>
                </c:pt>
                <c:pt idx="460">
                  <c:v>0.15199999999999889</c:v>
                </c:pt>
                <c:pt idx="461">
                  <c:v>0.15319999999999889</c:v>
                </c:pt>
                <c:pt idx="462">
                  <c:v>0.1543999999999989</c:v>
                </c:pt>
                <c:pt idx="463">
                  <c:v>0.15559999999999891</c:v>
                </c:pt>
                <c:pt idx="464">
                  <c:v>0.15679999999999891</c:v>
                </c:pt>
                <c:pt idx="465">
                  <c:v>0.15799999999999892</c:v>
                </c:pt>
                <c:pt idx="466">
                  <c:v>0.15919999999999893</c:v>
                </c:pt>
                <c:pt idx="467">
                  <c:v>0.16039999999999893</c:v>
                </c:pt>
                <c:pt idx="468">
                  <c:v>0.16159999999999894</c:v>
                </c:pt>
                <c:pt idx="469">
                  <c:v>0.16279999999999895</c:v>
                </c:pt>
                <c:pt idx="470">
                  <c:v>0.16399999999999895</c:v>
                </c:pt>
                <c:pt idx="471">
                  <c:v>0.16519999999999896</c:v>
                </c:pt>
                <c:pt idx="472">
                  <c:v>0.16639999999999897</c:v>
                </c:pt>
                <c:pt idx="473">
                  <c:v>0.16759999999999897</c:v>
                </c:pt>
                <c:pt idx="474">
                  <c:v>0.16879999999999898</c:v>
                </c:pt>
                <c:pt idx="475">
                  <c:v>0.16999999999999899</c:v>
                </c:pt>
                <c:pt idx="476">
                  <c:v>0.17119999999999899</c:v>
                </c:pt>
                <c:pt idx="477">
                  <c:v>0.172399999999999</c:v>
                </c:pt>
                <c:pt idx="478">
                  <c:v>0.17359999999999901</c:v>
                </c:pt>
                <c:pt idx="479">
                  <c:v>0.17479999999999901</c:v>
                </c:pt>
                <c:pt idx="480">
                  <c:v>0.17599999999999902</c:v>
                </c:pt>
                <c:pt idx="481">
                  <c:v>0.17719999999999902</c:v>
                </c:pt>
                <c:pt idx="482">
                  <c:v>0.17839999999999903</c:v>
                </c:pt>
                <c:pt idx="483">
                  <c:v>0.17959999999999904</c:v>
                </c:pt>
                <c:pt idx="484">
                  <c:v>0.18079999999999904</c:v>
                </c:pt>
                <c:pt idx="485">
                  <c:v>0.18199999999999905</c:v>
                </c:pt>
                <c:pt idx="486">
                  <c:v>0.18319999999999906</c:v>
                </c:pt>
                <c:pt idx="487">
                  <c:v>0.18439999999999906</c:v>
                </c:pt>
                <c:pt idx="488">
                  <c:v>0.18559999999999907</c:v>
                </c:pt>
                <c:pt idx="489">
                  <c:v>0.18679999999999908</c:v>
                </c:pt>
                <c:pt idx="490">
                  <c:v>0.18799999999999908</c:v>
                </c:pt>
                <c:pt idx="491">
                  <c:v>0.18919999999999909</c:v>
                </c:pt>
                <c:pt idx="492">
                  <c:v>0.1903999999999991</c:v>
                </c:pt>
                <c:pt idx="493">
                  <c:v>0.1915999999999991</c:v>
                </c:pt>
                <c:pt idx="494">
                  <c:v>0.19279999999999911</c:v>
                </c:pt>
                <c:pt idx="495">
                  <c:v>0.19399999999999912</c:v>
                </c:pt>
                <c:pt idx="496">
                  <c:v>0.19519999999999912</c:v>
                </c:pt>
                <c:pt idx="497">
                  <c:v>0.19639999999999913</c:v>
                </c:pt>
                <c:pt idx="498">
                  <c:v>0.19759999999999914</c:v>
                </c:pt>
                <c:pt idx="499">
                  <c:v>0.19879999999999914</c:v>
                </c:pt>
                <c:pt idx="500">
                  <c:v>0.19999999999999915</c:v>
                </c:pt>
                <c:pt idx="501">
                  <c:v>0.20119999999999916</c:v>
                </c:pt>
                <c:pt idx="502">
                  <c:v>0.20239999999999916</c:v>
                </c:pt>
                <c:pt idx="503">
                  <c:v>0.20359999999999917</c:v>
                </c:pt>
                <c:pt idx="504">
                  <c:v>0.20479999999999918</c:v>
                </c:pt>
                <c:pt idx="505">
                  <c:v>0.20599999999999918</c:v>
                </c:pt>
                <c:pt idx="506">
                  <c:v>0.20719999999999919</c:v>
                </c:pt>
                <c:pt idx="507">
                  <c:v>0.2083999999999992</c:v>
                </c:pt>
                <c:pt idx="508">
                  <c:v>0.2095999999999992</c:v>
                </c:pt>
                <c:pt idx="509">
                  <c:v>0.21079999999999921</c:v>
                </c:pt>
                <c:pt idx="510">
                  <c:v>0.21199999999999922</c:v>
                </c:pt>
                <c:pt idx="511">
                  <c:v>0.21319999999999922</c:v>
                </c:pt>
                <c:pt idx="512">
                  <c:v>0.21439999999999923</c:v>
                </c:pt>
                <c:pt idx="513">
                  <c:v>0.21559999999999924</c:v>
                </c:pt>
                <c:pt idx="514">
                  <c:v>0.21679999999999924</c:v>
                </c:pt>
                <c:pt idx="515">
                  <c:v>0.21799999999999925</c:v>
                </c:pt>
                <c:pt idx="516">
                  <c:v>0.21919999999999926</c:v>
                </c:pt>
                <c:pt idx="517">
                  <c:v>0.22039999999999926</c:v>
                </c:pt>
                <c:pt idx="518">
                  <c:v>0.22159999999999927</c:v>
                </c:pt>
                <c:pt idx="519">
                  <c:v>0.22279999999999928</c:v>
                </c:pt>
                <c:pt idx="520">
                  <c:v>0.22399999999999928</c:v>
                </c:pt>
                <c:pt idx="521">
                  <c:v>0.22519999999999929</c:v>
                </c:pt>
                <c:pt idx="522">
                  <c:v>0.2263999999999993</c:v>
                </c:pt>
                <c:pt idx="523">
                  <c:v>0.2275999999999993</c:v>
                </c:pt>
                <c:pt idx="524">
                  <c:v>0.22879999999999931</c:v>
                </c:pt>
                <c:pt idx="525">
                  <c:v>0.22999999999999932</c:v>
                </c:pt>
                <c:pt idx="526">
                  <c:v>0.23119999999999932</c:v>
                </c:pt>
                <c:pt idx="527">
                  <c:v>0.23239999999999933</c:v>
                </c:pt>
                <c:pt idx="528">
                  <c:v>0.23359999999999934</c:v>
                </c:pt>
                <c:pt idx="529">
                  <c:v>0.23479999999999934</c:v>
                </c:pt>
                <c:pt idx="530">
                  <c:v>0.23599999999999935</c:v>
                </c:pt>
                <c:pt idx="531">
                  <c:v>0.23719999999999936</c:v>
                </c:pt>
                <c:pt idx="532">
                  <c:v>0.23839999999999936</c:v>
                </c:pt>
                <c:pt idx="533">
                  <c:v>0.23959999999999937</c:v>
                </c:pt>
                <c:pt idx="534">
                  <c:v>0.24079999999999938</c:v>
                </c:pt>
                <c:pt idx="535">
                  <c:v>0.24199999999999938</c:v>
                </c:pt>
                <c:pt idx="536">
                  <c:v>0.24319999999999939</c:v>
                </c:pt>
                <c:pt idx="537">
                  <c:v>0.2443999999999994</c:v>
                </c:pt>
                <c:pt idx="538">
                  <c:v>0.2455999999999994</c:v>
                </c:pt>
                <c:pt idx="539">
                  <c:v>0.24679999999999941</c:v>
                </c:pt>
                <c:pt idx="540">
                  <c:v>0.24799999999999942</c:v>
                </c:pt>
                <c:pt idx="541">
                  <c:v>0.24919999999999942</c:v>
                </c:pt>
                <c:pt idx="542">
                  <c:v>0.2503999999999994</c:v>
                </c:pt>
                <c:pt idx="543">
                  <c:v>0.25159999999999938</c:v>
                </c:pt>
                <c:pt idx="544">
                  <c:v>0.25279999999999936</c:v>
                </c:pt>
                <c:pt idx="545">
                  <c:v>0.25399999999999934</c:v>
                </c:pt>
                <c:pt idx="546">
                  <c:v>0.25519999999999932</c:v>
                </c:pt>
                <c:pt idx="547">
                  <c:v>0.2563999999999993</c:v>
                </c:pt>
                <c:pt idx="548">
                  <c:v>0.25759999999999927</c:v>
                </c:pt>
                <c:pt idx="549">
                  <c:v>0.25879999999999925</c:v>
                </c:pt>
                <c:pt idx="550">
                  <c:v>0.25999999999999923</c:v>
                </c:pt>
                <c:pt idx="551">
                  <c:v>0.26119999999999921</c:v>
                </c:pt>
                <c:pt idx="552">
                  <c:v>0.26239999999999919</c:v>
                </c:pt>
                <c:pt idx="553">
                  <c:v>0.26359999999999917</c:v>
                </c:pt>
                <c:pt idx="554">
                  <c:v>0.26479999999999915</c:v>
                </c:pt>
                <c:pt idx="555">
                  <c:v>0.26599999999999913</c:v>
                </c:pt>
                <c:pt idx="556">
                  <c:v>0.2671999999999991</c:v>
                </c:pt>
                <c:pt idx="557">
                  <c:v>0.26839999999999908</c:v>
                </c:pt>
                <c:pt idx="558">
                  <c:v>0.26959999999999906</c:v>
                </c:pt>
                <c:pt idx="559">
                  <c:v>0.27079999999999904</c:v>
                </c:pt>
                <c:pt idx="560">
                  <c:v>0.27199999999999902</c:v>
                </c:pt>
                <c:pt idx="561">
                  <c:v>0.273199999999999</c:v>
                </c:pt>
                <c:pt idx="562">
                  <c:v>0.27439999999999898</c:v>
                </c:pt>
                <c:pt idx="563">
                  <c:v>0.27559999999999896</c:v>
                </c:pt>
                <c:pt idx="564">
                  <c:v>0.27679999999999894</c:v>
                </c:pt>
                <c:pt idx="565">
                  <c:v>0.27799999999999891</c:v>
                </c:pt>
                <c:pt idx="566">
                  <c:v>0.27919999999999889</c:v>
                </c:pt>
                <c:pt idx="567">
                  <c:v>0.28039999999999887</c:v>
                </c:pt>
                <c:pt idx="568">
                  <c:v>0.28159999999999885</c:v>
                </c:pt>
                <c:pt idx="569">
                  <c:v>0.28279999999999883</c:v>
                </c:pt>
                <c:pt idx="570">
                  <c:v>0.28399999999999881</c:v>
                </c:pt>
                <c:pt idx="571">
                  <c:v>0.28519999999999879</c:v>
                </c:pt>
                <c:pt idx="572">
                  <c:v>0.28639999999999877</c:v>
                </c:pt>
                <c:pt idx="573">
                  <c:v>0.28759999999999875</c:v>
                </c:pt>
                <c:pt idx="574">
                  <c:v>0.28879999999999872</c:v>
                </c:pt>
                <c:pt idx="575">
                  <c:v>0.2899999999999987</c:v>
                </c:pt>
                <c:pt idx="576">
                  <c:v>0.29119999999999868</c:v>
                </c:pt>
                <c:pt idx="577">
                  <c:v>0.29239999999999866</c:v>
                </c:pt>
                <c:pt idx="578">
                  <c:v>0.29359999999999864</c:v>
                </c:pt>
                <c:pt idx="579">
                  <c:v>0.29479999999999862</c:v>
                </c:pt>
                <c:pt idx="580">
                  <c:v>0.2959999999999986</c:v>
                </c:pt>
                <c:pt idx="581">
                  <c:v>0.29719999999999858</c:v>
                </c:pt>
                <c:pt idx="582">
                  <c:v>0.29839999999999856</c:v>
                </c:pt>
                <c:pt idx="583">
                  <c:v>0.29959999999999853</c:v>
                </c:pt>
                <c:pt idx="584">
                  <c:v>0.30079999999999851</c:v>
                </c:pt>
                <c:pt idx="585">
                  <c:v>0.30199999999999849</c:v>
                </c:pt>
                <c:pt idx="586">
                  <c:v>0.30319999999999847</c:v>
                </c:pt>
                <c:pt idx="587">
                  <c:v>0.30439999999999845</c:v>
                </c:pt>
                <c:pt idx="588">
                  <c:v>0.30559999999999843</c:v>
                </c:pt>
                <c:pt idx="589">
                  <c:v>0.30679999999999841</c:v>
                </c:pt>
                <c:pt idx="590">
                  <c:v>0.30799999999999839</c:v>
                </c:pt>
                <c:pt idx="591">
                  <c:v>0.30919999999999837</c:v>
                </c:pt>
                <c:pt idx="592">
                  <c:v>0.31039999999999834</c:v>
                </c:pt>
                <c:pt idx="593">
                  <c:v>0.31159999999999832</c:v>
                </c:pt>
                <c:pt idx="594">
                  <c:v>0.3127999999999983</c:v>
                </c:pt>
                <c:pt idx="595">
                  <c:v>0.31399999999999828</c:v>
                </c:pt>
                <c:pt idx="596">
                  <c:v>0.31519999999999826</c:v>
                </c:pt>
                <c:pt idx="597">
                  <c:v>0.31639999999999824</c:v>
                </c:pt>
                <c:pt idx="598">
                  <c:v>0.31759999999999822</c:v>
                </c:pt>
                <c:pt idx="599">
                  <c:v>0.3187999999999982</c:v>
                </c:pt>
                <c:pt idx="600">
                  <c:v>0.31999999999999817</c:v>
                </c:pt>
                <c:pt idx="601">
                  <c:v>0.32119999999999815</c:v>
                </c:pt>
                <c:pt idx="602">
                  <c:v>0.32239999999999813</c:v>
                </c:pt>
                <c:pt idx="603">
                  <c:v>0.32359999999999811</c:v>
                </c:pt>
                <c:pt idx="604">
                  <c:v>0.32479999999999809</c:v>
                </c:pt>
                <c:pt idx="605">
                  <c:v>0.32599999999999807</c:v>
                </c:pt>
                <c:pt idx="606">
                  <c:v>0.32719999999999805</c:v>
                </c:pt>
                <c:pt idx="607">
                  <c:v>0.32839999999999803</c:v>
                </c:pt>
                <c:pt idx="608">
                  <c:v>0.32959999999999801</c:v>
                </c:pt>
                <c:pt idx="609">
                  <c:v>0.33079999999999798</c:v>
                </c:pt>
                <c:pt idx="610">
                  <c:v>0.33199999999999796</c:v>
                </c:pt>
                <c:pt idx="611">
                  <c:v>0.33319999999999794</c:v>
                </c:pt>
                <c:pt idx="612">
                  <c:v>0.33439999999999792</c:v>
                </c:pt>
                <c:pt idx="613">
                  <c:v>0.3355999999999979</c:v>
                </c:pt>
                <c:pt idx="614">
                  <c:v>0.33679999999999788</c:v>
                </c:pt>
                <c:pt idx="615">
                  <c:v>0.33799999999999786</c:v>
                </c:pt>
                <c:pt idx="616">
                  <c:v>0.33919999999999784</c:v>
                </c:pt>
                <c:pt idx="617">
                  <c:v>0.34039999999999782</c:v>
                </c:pt>
                <c:pt idx="618">
                  <c:v>0.34159999999999779</c:v>
                </c:pt>
                <c:pt idx="619">
                  <c:v>0.34279999999999777</c:v>
                </c:pt>
                <c:pt idx="620">
                  <c:v>0.34399999999999775</c:v>
                </c:pt>
                <c:pt idx="621">
                  <c:v>0.34519999999999773</c:v>
                </c:pt>
                <c:pt idx="622">
                  <c:v>0.34639999999999771</c:v>
                </c:pt>
                <c:pt idx="623">
                  <c:v>0.34759999999999769</c:v>
                </c:pt>
                <c:pt idx="624">
                  <c:v>0.34879999999999767</c:v>
                </c:pt>
                <c:pt idx="625">
                  <c:v>0.34999999999999765</c:v>
                </c:pt>
                <c:pt idx="626">
                  <c:v>0.35119999999999763</c:v>
                </c:pt>
                <c:pt idx="627">
                  <c:v>0.3523999999999976</c:v>
                </c:pt>
                <c:pt idx="628">
                  <c:v>0.35359999999999758</c:v>
                </c:pt>
                <c:pt idx="629">
                  <c:v>0.35479999999999756</c:v>
                </c:pt>
                <c:pt idx="630">
                  <c:v>0.35599999999999754</c:v>
                </c:pt>
                <c:pt idx="631">
                  <c:v>0.35719999999999752</c:v>
                </c:pt>
                <c:pt idx="632">
                  <c:v>0.3583999999999975</c:v>
                </c:pt>
                <c:pt idx="633">
                  <c:v>0.35959999999999748</c:v>
                </c:pt>
                <c:pt idx="634">
                  <c:v>0.36079999999999746</c:v>
                </c:pt>
                <c:pt idx="635">
                  <c:v>0.36199999999999743</c:v>
                </c:pt>
                <c:pt idx="636">
                  <c:v>0.36319999999999741</c:v>
                </c:pt>
                <c:pt idx="637">
                  <c:v>0.36439999999999739</c:v>
                </c:pt>
                <c:pt idx="638">
                  <c:v>0.36559999999999737</c:v>
                </c:pt>
                <c:pt idx="639">
                  <c:v>0.36679999999999735</c:v>
                </c:pt>
                <c:pt idx="640">
                  <c:v>0.36799999999999733</c:v>
                </c:pt>
                <c:pt idx="641">
                  <c:v>0.36919999999999731</c:v>
                </c:pt>
                <c:pt idx="642">
                  <c:v>0.37039999999999729</c:v>
                </c:pt>
                <c:pt idx="643">
                  <c:v>0.37159999999999727</c:v>
                </c:pt>
                <c:pt idx="644">
                  <c:v>0.37279999999999724</c:v>
                </c:pt>
                <c:pt idx="645">
                  <c:v>0.37399999999999722</c:v>
                </c:pt>
                <c:pt idx="646">
                  <c:v>0.3751999999999972</c:v>
                </c:pt>
                <c:pt idx="647">
                  <c:v>0.37639999999999718</c:v>
                </c:pt>
                <c:pt idx="648">
                  <c:v>0.37759999999999716</c:v>
                </c:pt>
                <c:pt idx="649">
                  <c:v>0.37879999999999714</c:v>
                </c:pt>
                <c:pt idx="650">
                  <c:v>0.37999999999999712</c:v>
                </c:pt>
                <c:pt idx="651">
                  <c:v>0.3811999999999971</c:v>
                </c:pt>
                <c:pt idx="652">
                  <c:v>0.38239999999999708</c:v>
                </c:pt>
                <c:pt idx="653">
                  <c:v>0.38359999999999705</c:v>
                </c:pt>
                <c:pt idx="654">
                  <c:v>0.38479999999999703</c:v>
                </c:pt>
                <c:pt idx="655">
                  <c:v>0.38599999999999701</c:v>
                </c:pt>
                <c:pt idx="656">
                  <c:v>0.38719999999999699</c:v>
                </c:pt>
                <c:pt idx="657">
                  <c:v>0.38839999999999697</c:v>
                </c:pt>
                <c:pt idx="658">
                  <c:v>0.38959999999999695</c:v>
                </c:pt>
                <c:pt idx="659">
                  <c:v>0.39079999999999693</c:v>
                </c:pt>
                <c:pt idx="660">
                  <c:v>0.39199999999999691</c:v>
                </c:pt>
                <c:pt idx="661">
                  <c:v>0.39319999999999689</c:v>
                </c:pt>
                <c:pt idx="662">
                  <c:v>0.39439999999999686</c:v>
                </c:pt>
                <c:pt idx="663">
                  <c:v>0.39559999999999684</c:v>
                </c:pt>
                <c:pt idx="664">
                  <c:v>0.39679999999999682</c:v>
                </c:pt>
                <c:pt idx="665">
                  <c:v>0.3979999999999968</c:v>
                </c:pt>
                <c:pt idx="666">
                  <c:v>0.39919999999999678</c:v>
                </c:pt>
                <c:pt idx="667">
                  <c:v>0.40039999999999676</c:v>
                </c:pt>
                <c:pt idx="668">
                  <c:v>0.40159999999999674</c:v>
                </c:pt>
                <c:pt idx="669">
                  <c:v>0.40279999999999672</c:v>
                </c:pt>
                <c:pt idx="670">
                  <c:v>0.4039999999999967</c:v>
                </c:pt>
                <c:pt idx="671">
                  <c:v>0.40519999999999667</c:v>
                </c:pt>
                <c:pt idx="672">
                  <c:v>0.40639999999999665</c:v>
                </c:pt>
                <c:pt idx="673">
                  <c:v>0.40759999999999663</c:v>
                </c:pt>
                <c:pt idx="674">
                  <c:v>0.40879999999999661</c:v>
                </c:pt>
                <c:pt idx="675">
                  <c:v>0.40999999999999659</c:v>
                </c:pt>
                <c:pt idx="676">
                  <c:v>0.41119999999999657</c:v>
                </c:pt>
                <c:pt idx="677">
                  <c:v>0.41239999999999655</c:v>
                </c:pt>
                <c:pt idx="678">
                  <c:v>0.41359999999999653</c:v>
                </c:pt>
                <c:pt idx="679">
                  <c:v>0.4147999999999965</c:v>
                </c:pt>
                <c:pt idx="680">
                  <c:v>0.41599999999999648</c:v>
                </c:pt>
                <c:pt idx="681">
                  <c:v>0.41719999999999646</c:v>
                </c:pt>
                <c:pt idx="682">
                  <c:v>0.41839999999999644</c:v>
                </c:pt>
                <c:pt idx="683">
                  <c:v>0.41959999999999642</c:v>
                </c:pt>
                <c:pt idx="684">
                  <c:v>0.4207999999999964</c:v>
                </c:pt>
                <c:pt idx="685">
                  <c:v>0.42199999999999638</c:v>
                </c:pt>
                <c:pt idx="686">
                  <c:v>0.42319999999999636</c:v>
                </c:pt>
                <c:pt idx="687">
                  <c:v>0.42439999999999634</c:v>
                </c:pt>
                <c:pt idx="688">
                  <c:v>0.42559999999999631</c:v>
                </c:pt>
                <c:pt idx="689">
                  <c:v>0.42679999999999629</c:v>
                </c:pt>
                <c:pt idx="690">
                  <c:v>0.42799999999999627</c:v>
                </c:pt>
                <c:pt idx="691">
                  <c:v>0.42919999999999625</c:v>
                </c:pt>
                <c:pt idx="692">
                  <c:v>0.43039999999999623</c:v>
                </c:pt>
                <c:pt idx="693">
                  <c:v>0.43159999999999621</c:v>
                </c:pt>
                <c:pt idx="694">
                  <c:v>0.43279999999999619</c:v>
                </c:pt>
                <c:pt idx="695">
                  <c:v>0.43399999999999617</c:v>
                </c:pt>
                <c:pt idx="696">
                  <c:v>0.43519999999999615</c:v>
                </c:pt>
                <c:pt idx="697">
                  <c:v>0.43639999999999612</c:v>
                </c:pt>
                <c:pt idx="698">
                  <c:v>0.4375999999999961</c:v>
                </c:pt>
                <c:pt idx="699">
                  <c:v>0.43879999999999608</c:v>
                </c:pt>
                <c:pt idx="700">
                  <c:v>0.43999999999999606</c:v>
                </c:pt>
                <c:pt idx="701">
                  <c:v>0.44119999999999604</c:v>
                </c:pt>
                <c:pt idx="702">
                  <c:v>0.44239999999999602</c:v>
                </c:pt>
                <c:pt idx="703">
                  <c:v>0.443599999999996</c:v>
                </c:pt>
                <c:pt idx="704">
                  <c:v>0.44479999999999598</c:v>
                </c:pt>
                <c:pt idx="705">
                  <c:v>0.44599999999999596</c:v>
                </c:pt>
                <c:pt idx="706">
                  <c:v>0.44719999999999593</c:v>
                </c:pt>
                <c:pt idx="707">
                  <c:v>0.44839999999999591</c:v>
                </c:pt>
                <c:pt idx="708">
                  <c:v>0.44959999999999589</c:v>
                </c:pt>
                <c:pt idx="709">
                  <c:v>0.45079999999999587</c:v>
                </c:pt>
                <c:pt idx="710">
                  <c:v>0.45199999999999585</c:v>
                </c:pt>
                <c:pt idx="711">
                  <c:v>0.45319999999999583</c:v>
                </c:pt>
                <c:pt idx="712">
                  <c:v>0.45439999999999581</c:v>
                </c:pt>
                <c:pt idx="713">
                  <c:v>0.45559999999999579</c:v>
                </c:pt>
                <c:pt idx="714">
                  <c:v>0.45679999999999576</c:v>
                </c:pt>
                <c:pt idx="715">
                  <c:v>0.45799999999999574</c:v>
                </c:pt>
                <c:pt idx="716">
                  <c:v>0.45919999999999572</c:v>
                </c:pt>
                <c:pt idx="717">
                  <c:v>0.4603999999999957</c:v>
                </c:pt>
                <c:pt idx="718">
                  <c:v>0.46159999999999568</c:v>
                </c:pt>
                <c:pt idx="719">
                  <c:v>0.46279999999999566</c:v>
                </c:pt>
                <c:pt idx="720">
                  <c:v>0.46399999999999564</c:v>
                </c:pt>
                <c:pt idx="721">
                  <c:v>0.46519999999999562</c:v>
                </c:pt>
                <c:pt idx="722">
                  <c:v>0.4663999999999956</c:v>
                </c:pt>
                <c:pt idx="723">
                  <c:v>0.46759999999999557</c:v>
                </c:pt>
                <c:pt idx="724">
                  <c:v>0.46879999999999555</c:v>
                </c:pt>
                <c:pt idx="725">
                  <c:v>0.46999999999999553</c:v>
                </c:pt>
                <c:pt idx="726">
                  <c:v>0.47119999999999551</c:v>
                </c:pt>
                <c:pt idx="727">
                  <c:v>0.47239999999999549</c:v>
                </c:pt>
                <c:pt idx="728">
                  <c:v>0.47359999999999547</c:v>
                </c:pt>
                <c:pt idx="729">
                  <c:v>0.47479999999999545</c:v>
                </c:pt>
                <c:pt idx="730">
                  <c:v>0.47599999999999543</c:v>
                </c:pt>
                <c:pt idx="731">
                  <c:v>0.47719999999999541</c:v>
                </c:pt>
                <c:pt idx="732">
                  <c:v>0.47839999999999538</c:v>
                </c:pt>
                <c:pt idx="733">
                  <c:v>0.47959999999999536</c:v>
                </c:pt>
                <c:pt idx="734">
                  <c:v>0.48079999999999534</c:v>
                </c:pt>
                <c:pt idx="735">
                  <c:v>0.48199999999999532</c:v>
                </c:pt>
                <c:pt idx="736">
                  <c:v>0.4831999999999953</c:v>
                </c:pt>
                <c:pt idx="737">
                  <c:v>0.48439999999999528</c:v>
                </c:pt>
                <c:pt idx="738">
                  <c:v>0.48559999999999526</c:v>
                </c:pt>
                <c:pt idx="739">
                  <c:v>0.48679999999999524</c:v>
                </c:pt>
                <c:pt idx="740">
                  <c:v>0.48799999999999522</c:v>
                </c:pt>
                <c:pt idx="741">
                  <c:v>0.48919999999999519</c:v>
                </c:pt>
                <c:pt idx="742">
                  <c:v>0.49039999999999517</c:v>
                </c:pt>
                <c:pt idx="743">
                  <c:v>0.49159999999999515</c:v>
                </c:pt>
                <c:pt idx="744">
                  <c:v>0.49279999999999513</c:v>
                </c:pt>
                <c:pt idx="745">
                  <c:v>0.49399999999999511</c:v>
                </c:pt>
                <c:pt idx="746">
                  <c:v>0.49519999999999509</c:v>
                </c:pt>
                <c:pt idx="747">
                  <c:v>0.49639999999999507</c:v>
                </c:pt>
                <c:pt idx="748">
                  <c:v>0.49759999999999505</c:v>
                </c:pt>
                <c:pt idx="749">
                  <c:v>0.49879999999999503</c:v>
                </c:pt>
                <c:pt idx="750">
                  <c:v>0.499999999999995</c:v>
                </c:pt>
                <c:pt idx="751">
                  <c:v>0.50119999999999498</c:v>
                </c:pt>
                <c:pt idx="752">
                  <c:v>0.50239999999999496</c:v>
                </c:pt>
                <c:pt idx="753">
                  <c:v>0.50359999999999494</c:v>
                </c:pt>
                <c:pt idx="754">
                  <c:v>0.50479999999999492</c:v>
                </c:pt>
                <c:pt idx="755">
                  <c:v>0.5059999999999949</c:v>
                </c:pt>
                <c:pt idx="756">
                  <c:v>0.50719999999999488</c:v>
                </c:pt>
                <c:pt idx="757">
                  <c:v>0.50839999999999486</c:v>
                </c:pt>
                <c:pt idx="758">
                  <c:v>0.50959999999999483</c:v>
                </c:pt>
                <c:pt idx="759">
                  <c:v>0.51079999999999481</c:v>
                </c:pt>
                <c:pt idx="760">
                  <c:v>0.51199999999999479</c:v>
                </c:pt>
                <c:pt idx="761">
                  <c:v>0.51319999999999477</c:v>
                </c:pt>
                <c:pt idx="762">
                  <c:v>0.51439999999999475</c:v>
                </c:pt>
                <c:pt idx="763">
                  <c:v>0.51559999999999473</c:v>
                </c:pt>
                <c:pt idx="764">
                  <c:v>0.51679999999999471</c:v>
                </c:pt>
                <c:pt idx="765">
                  <c:v>0.51799999999999469</c:v>
                </c:pt>
                <c:pt idx="766">
                  <c:v>0.51919999999999467</c:v>
                </c:pt>
                <c:pt idx="767">
                  <c:v>0.52039999999999464</c:v>
                </c:pt>
                <c:pt idx="768">
                  <c:v>0.52159999999999462</c:v>
                </c:pt>
                <c:pt idx="769">
                  <c:v>0.5227999999999946</c:v>
                </c:pt>
                <c:pt idx="770">
                  <c:v>0.52399999999999458</c:v>
                </c:pt>
                <c:pt idx="771">
                  <c:v>0.52519999999999456</c:v>
                </c:pt>
                <c:pt idx="772">
                  <c:v>0.52639999999999454</c:v>
                </c:pt>
                <c:pt idx="773">
                  <c:v>0.52759999999999452</c:v>
                </c:pt>
                <c:pt idx="774">
                  <c:v>0.5287999999999945</c:v>
                </c:pt>
                <c:pt idx="775">
                  <c:v>0.52999999999999448</c:v>
                </c:pt>
                <c:pt idx="776">
                  <c:v>0.53119999999999445</c:v>
                </c:pt>
                <c:pt idx="777">
                  <c:v>0.53239999999999443</c:v>
                </c:pt>
                <c:pt idx="778">
                  <c:v>0.53359999999999441</c:v>
                </c:pt>
                <c:pt idx="779">
                  <c:v>0.53479999999999439</c:v>
                </c:pt>
                <c:pt idx="780">
                  <c:v>0.53599999999999437</c:v>
                </c:pt>
                <c:pt idx="781">
                  <c:v>0.53719999999999435</c:v>
                </c:pt>
                <c:pt idx="782">
                  <c:v>0.53839999999999433</c:v>
                </c:pt>
                <c:pt idx="783">
                  <c:v>0.53959999999999431</c:v>
                </c:pt>
                <c:pt idx="784">
                  <c:v>0.54079999999999429</c:v>
                </c:pt>
                <c:pt idx="785">
                  <c:v>0.54199999999999426</c:v>
                </c:pt>
                <c:pt idx="786">
                  <c:v>0.54319999999999424</c:v>
                </c:pt>
                <c:pt idx="787">
                  <c:v>0.54439999999999422</c:v>
                </c:pt>
                <c:pt idx="788">
                  <c:v>0.5455999999999942</c:v>
                </c:pt>
                <c:pt idx="789">
                  <c:v>0.54679999999999418</c:v>
                </c:pt>
                <c:pt idx="790">
                  <c:v>0.54799999999999416</c:v>
                </c:pt>
                <c:pt idx="791">
                  <c:v>0.54919999999999414</c:v>
                </c:pt>
                <c:pt idx="792">
                  <c:v>0.55039999999999412</c:v>
                </c:pt>
                <c:pt idx="793">
                  <c:v>0.5515999999999941</c:v>
                </c:pt>
                <c:pt idx="794">
                  <c:v>0.55279999999999407</c:v>
                </c:pt>
                <c:pt idx="795">
                  <c:v>0.55399999999999405</c:v>
                </c:pt>
                <c:pt idx="796">
                  <c:v>0.55519999999999403</c:v>
                </c:pt>
                <c:pt idx="797">
                  <c:v>0.55639999999999401</c:v>
                </c:pt>
                <c:pt idx="798">
                  <c:v>0.55759999999999399</c:v>
                </c:pt>
                <c:pt idx="799">
                  <c:v>0.55879999999999397</c:v>
                </c:pt>
              </c:numCache>
            </c:numRef>
          </c:xVal>
          <c:yVal>
            <c:numRef>
              <c:f>Calculations!$B$4:$B$803</c:f>
              <c:numCache>
                <c:formatCode>General</c:formatCode>
                <c:ptCount val="800"/>
                <c:pt idx="0">
                  <c:v>1.8435698499481914E-48</c:v>
                </c:pt>
                <c:pt idx="1">
                  <c:v>3.3565169954553656E-48</c:v>
                </c:pt>
                <c:pt idx="2">
                  <c:v>6.101311986637087E-48</c:v>
                </c:pt>
                <c:pt idx="3">
                  <c:v>1.1072934836843702E-47</c:v>
                </c:pt>
                <c:pt idx="4">
                  <c:v>2.0063531779499027E-47</c:v>
                </c:pt>
                <c:pt idx="5">
                  <c:v>3.6295865177589687E-47</c:v>
                </c:pt>
                <c:pt idx="6">
                  <c:v>6.5555940254115784E-47</c:v>
                </c:pt>
                <c:pt idx="7">
                  <c:v>1.1821486137593736E-46</c:v>
                </c:pt>
                <c:pt idx="8">
                  <c:v>2.1283215020143189E-46</c:v>
                </c:pt>
                <c:pt idx="9">
                  <c:v>3.8256701013934571E-46</c:v>
                </c:pt>
                <c:pt idx="10">
                  <c:v>6.8656700746957544E-46</c:v>
                </c:pt>
                <c:pt idx="11">
                  <c:v>1.2301652978454752E-45</c:v>
                </c:pt>
                <c:pt idx="12">
                  <c:v>2.2006407079414516E-45</c:v>
                </c:pt>
                <c:pt idx="13">
                  <c:v>3.930428876656419E-45</c:v>
                </c:pt>
                <c:pt idx="14">
                  <c:v>7.0086741684791138E-45</c:v>
                </c:pt>
                <c:pt idx="15">
                  <c:v>1.2477768599615102E-44</c:v>
                </c:pt>
                <c:pt idx="16">
                  <c:v>2.217905885436459E-44</c:v>
                </c:pt>
                <c:pt idx="17">
                  <c:v>3.9359940041507551E-44</c:v>
                </c:pt>
                <c:pt idx="18">
                  <c:v>6.9738222182663146E-44</c:v>
                </c:pt>
                <c:pt idx="19">
                  <c:v>1.2336513669795151E-43</c:v>
                </c:pt>
                <c:pt idx="20">
                  <c:v>2.1788089251057855E-43</c:v>
                </c:pt>
                <c:pt idx="21">
                  <c:v>3.8419435173009912E-43</c:v>
                </c:pt>
                <c:pt idx="22">
                  <c:v>6.7637560392485284E-43</c:v>
                </c:pt>
                <c:pt idx="23">
                  <c:v>1.1888581038815766E-42</c:v>
                </c:pt>
                <c:pt idx="24">
                  <c:v>2.086302311019413E-42</c:v>
                </c:pt>
                <c:pt idx="25">
                  <c:v>3.6553551979624068E-42</c:v>
                </c:pt>
                <c:pt idx="26">
                  <c:v>6.3942124072675998E-42</c:v>
                </c:pt>
                <c:pt idx="27">
                  <c:v>1.1167338023520501E-41</c:v>
                </c:pt>
                <c:pt idx="28">
                  <c:v>1.9472306367454791E-41</c:v>
                </c:pt>
                <c:pt idx="29">
                  <c:v>3.3899262868737139E-41</c:v>
                </c:pt>
                <c:pt idx="30">
                  <c:v>5.8920747008434132E-41</c:v>
                </c:pt>
                <c:pt idx="31">
                  <c:v>1.0224718560155578E-40</c:v>
                </c:pt>
                <c:pt idx="32">
                  <c:v>1.7714936909086571E-40</c:v>
                </c:pt>
                <c:pt idx="33">
                  <c:v>3.0643120291303304E-40</c:v>
                </c:pt>
                <c:pt idx="34">
                  <c:v>5.292142026612564E-40</c:v>
                </c:pt>
                <c:pt idx="35">
                  <c:v>9.125047307847916E-40</c:v>
                </c:pt>
                <c:pt idx="36">
                  <c:v>1.5708831716024164E-39</c:v>
                </c:pt>
                <c:pt idx="37">
                  <c:v>2.6999627885121172E-39</c:v>
                </c:pt>
                <c:pt idx="38">
                  <c:v>4.6331546727305223E-39</c:v>
                </c:pt>
                <c:pt idx="39">
                  <c:v>7.9378145428770036E-39</c:v>
                </c:pt>
                <c:pt idx="40">
                  <c:v>1.3577825591754662E-38</c:v>
                </c:pt>
                <c:pt idx="41">
                  <c:v>2.3188071590863148E-38</c:v>
                </c:pt>
                <c:pt idx="42">
                  <c:v>3.9537041456655366E-38</c:v>
                </c:pt>
                <c:pt idx="43">
                  <c:v>6.7305233063258468E-38</c:v>
                </c:pt>
                <c:pt idx="44">
                  <c:v>1.1439278295324844E-37</c:v>
                </c:pt>
                <c:pt idx="45">
                  <c:v>1.9411251999113622E-37</c:v>
                </c:pt>
                <c:pt idx="46">
                  <c:v>3.2886192797916524E-37</c:v>
                </c:pt>
                <c:pt idx="47">
                  <c:v>5.5626121266799071E-37</c:v>
                </c:pt>
                <c:pt idx="48">
                  <c:v>9.3939682228738553E-37</c:v>
                </c:pt>
                <c:pt idx="49">
                  <c:v>1.5838882028625738E-36</c:v>
                </c:pt>
                <c:pt idx="50">
                  <c:v>2.6662759190010963E-36</c:v>
                </c:pt>
                <c:pt idx="51">
                  <c:v>4.4811634523694732E-36</c:v>
                </c:pt>
                <c:pt idx="52">
                  <c:v>7.519372662187925E-36</c:v>
                </c:pt>
                <c:pt idx="53">
                  <c:v>1.2597302602851963E-35</c:v>
                </c:pt>
                <c:pt idx="54">
                  <c:v>2.1070684450774547E-35</c:v>
                </c:pt>
                <c:pt idx="55">
                  <c:v>3.518721167482596E-35</c:v>
                </c:pt>
                <c:pt idx="56">
                  <c:v>5.8667312328003915E-35</c:v>
                </c:pt>
                <c:pt idx="57">
                  <c:v>9.7659087202314688E-35</c:v>
                </c:pt>
                <c:pt idx="58">
                  <c:v>1.6230588143332078E-34</c:v>
                </c:pt>
                <c:pt idx="59">
                  <c:v>2.6931527299699616E-34</c:v>
                </c:pt>
                <c:pt idx="60">
                  <c:v>4.4616226641786776E-34</c:v>
                </c:pt>
                <c:pt idx="61">
                  <c:v>7.3795490020547438E-34</c:v>
                </c:pt>
                <c:pt idx="62">
                  <c:v>1.2186301900751971E-33</c:v>
                </c:pt>
                <c:pt idx="63">
                  <c:v>2.0091815154943176E-33</c:v>
                </c:pt>
                <c:pt idx="64">
                  <c:v>3.3072844106531992E-33</c:v>
                </c:pt>
                <c:pt idx="65">
                  <c:v>5.4353691161292155E-33</c:v>
                </c:pt>
                <c:pt idx="66">
                  <c:v>8.9184969846737526E-33</c:v>
                </c:pt>
                <c:pt idx="67">
                  <c:v>1.4610309839829333E-32</c:v>
                </c:pt>
                <c:pt idx="68">
                  <c:v>2.3896390750692674E-32</c:v>
                </c:pt>
                <c:pt idx="69">
                  <c:v>3.9022071928168266E-32</c:v>
                </c:pt>
                <c:pt idx="70">
                  <c:v>6.3619971154521674E-32</c:v>
                </c:pt>
                <c:pt idx="71">
                  <c:v>1.0355754338242897E-31</c:v>
                </c:pt>
                <c:pt idx="72">
                  <c:v>1.682965215646692E-31</c:v>
                </c:pt>
                <c:pt idx="73">
                  <c:v>2.7306979802230383E-31</c:v>
                </c:pt>
                <c:pt idx="74">
                  <c:v>4.4236150522581842E-31</c:v>
                </c:pt>
                <c:pt idx="75">
                  <c:v>7.154612452205728E-31</c:v>
                </c:pt>
                <c:pt idx="76">
                  <c:v>1.1553139831764047E-30</c:v>
                </c:pt>
                <c:pt idx="77">
                  <c:v>1.8625977515276716E-30</c:v>
                </c:pt>
                <c:pt idx="78">
                  <c:v>2.9980802103313712E-30</c:v>
                </c:pt>
                <c:pt idx="79">
                  <c:v>4.8180638376863728E-30</c:v>
                </c:pt>
                <c:pt idx="80">
                  <c:v>7.7304892575153372E-30</c:v>
                </c:pt>
                <c:pt idx="81">
                  <c:v>1.2383589317315546E-29</c:v>
                </c:pt>
                <c:pt idx="82">
                  <c:v>1.9805747115375921E-29</c:v>
                </c:pt>
                <c:pt idx="83">
                  <c:v>3.1625765552109422E-29</c:v>
                </c:pt>
                <c:pt idx="84">
                  <c:v>5.041920499259381E-29</c:v>
                </c:pt>
                <c:pt idx="85">
                  <c:v>8.02520377279231E-29</c:v>
                </c:pt>
                <c:pt idx="86">
                  <c:v>1.2753261731193575E-28</c:v>
                </c:pt>
                <c:pt idx="87">
                  <c:v>2.023445938091856E-28</c:v>
                </c:pt>
                <c:pt idx="88">
                  <c:v>3.2052880705740432E-28</c:v>
                </c:pt>
                <c:pt idx="89">
                  <c:v>5.0692960811186877E-28</c:v>
                </c:pt>
                <c:pt idx="90">
                  <c:v>8.0044846666894317E-28</c:v>
                </c:pt>
                <c:pt idx="91">
                  <c:v>1.2618979220020719E-27</c:v>
                </c:pt>
                <c:pt idx="92">
                  <c:v>1.9861873071633004E-27</c:v>
                </c:pt>
                <c:pt idx="93">
                  <c:v>3.1211979140819567E-27</c:v>
                </c:pt>
                <c:pt idx="94">
                  <c:v>4.8969711187231985E-27</c:v>
                </c:pt>
                <c:pt idx="95">
                  <c:v>7.6707690294881828E-27</c:v>
                </c:pt>
                <c:pt idx="96">
                  <c:v>1.1996523205757745E-26</c:v>
                </c:pt>
                <c:pt idx="97">
                  <c:v>1.8731692491128147E-26</c:v>
                </c:pt>
                <c:pt idx="98">
                  <c:v>2.9201406471714659E-26</c:v>
                </c:pt>
                <c:pt idx="99">
                  <c:v>4.5450184269685614E-26</c:v>
                </c:pt>
                <c:pt idx="100">
                  <c:v>7.0627308450258097E-26</c:v>
                </c:pt>
                <c:pt idx="101">
                  <c:v>1.0957583591239185E-25</c:v>
                </c:pt>
                <c:pt idx="102">
                  <c:v>1.6973134694533888E-25</c:v>
                </c:pt>
                <c:pt idx="103">
                  <c:v>2.6249102079562447E-25</c:v>
                </c:pt>
                <c:pt idx="104">
                  <c:v>4.0529568005981197E-25</c:v>
                </c:pt>
                <c:pt idx="105">
                  <c:v>6.2479080078010611E-25</c:v>
                </c:pt>
                <c:pt idx="106">
                  <c:v>9.6161760818497749E-25</c:v>
                </c:pt>
                <c:pt idx="107">
                  <c:v>1.4776627196422441E-24</c:v>
                </c:pt>
                <c:pt idx="108">
                  <c:v>2.2670095768398077E-24</c:v>
                </c:pt>
                <c:pt idx="109">
                  <c:v>3.4724541644319159E-24</c:v>
                </c:pt>
                <c:pt idx="110">
                  <c:v>5.3103704423322927E-24</c:v>
                </c:pt>
                <c:pt idx="111">
                  <c:v>8.1080840591677223E-24</c:v>
                </c:pt>
                <c:pt idx="112">
                  <c:v>1.2359952339215546E-23</c:v>
                </c:pt>
                <c:pt idx="113">
                  <c:v>1.8811372289564563E-23</c:v>
                </c:pt>
                <c:pt idx="114">
                  <c:v>2.8584413763553954E-23</c:v>
                </c:pt>
                <c:pt idx="115">
                  <c:v>4.3365387330761045E-23</c:v>
                </c:pt>
                <c:pt idx="116">
                  <c:v>6.5684409300741635E-23</c:v>
                </c:pt>
                <c:pt idx="117">
                  <c:v>9.9331386233754075E-23</c:v>
                </c:pt>
                <c:pt idx="118">
                  <c:v>1.4997394754399172E-22</c:v>
                </c:pt>
                <c:pt idx="119">
                  <c:v>2.2607382290853991E-22</c:v>
                </c:pt>
                <c:pt idx="120">
                  <c:v>3.402435198099157E-22</c:v>
                </c:pt>
                <c:pt idx="121">
                  <c:v>5.1125147680631726E-22</c:v>
                </c:pt>
                <c:pt idx="122">
                  <c:v>7.6698066770513527E-22</c:v>
                </c:pt>
                <c:pt idx="123">
                  <c:v>1.1487866713293282E-21</c:v>
                </c:pt>
                <c:pt idx="124">
                  <c:v>1.7179063602601859E-21</c:v>
                </c:pt>
                <c:pt idx="125">
                  <c:v>2.5648662088999166E-21</c:v>
                </c:pt>
                <c:pt idx="126">
                  <c:v>3.8232709160765321E-21</c:v>
                </c:pt>
                <c:pt idx="127">
                  <c:v>5.6899776318071049E-21</c:v>
                </c:pt>
                <c:pt idx="128">
                  <c:v>8.4545631806558401E-21</c:v>
                </c:pt>
                <c:pt idx="129">
                  <c:v>1.2542292293067673E-20</c:v>
                </c:pt>
                <c:pt idx="130">
                  <c:v>1.857666674238686E-20</c:v>
                </c:pt>
                <c:pt idx="131">
                  <c:v>2.7470324611673532E-20</c:v>
                </c:pt>
                <c:pt idx="132">
                  <c:v>4.0556915841840578E-20</c:v>
                </c:pt>
                <c:pt idx="133">
                  <c:v>5.9782101909741327E-20</c:v>
                </c:pt>
                <c:pt idx="134">
                  <c:v>8.7979718558489044E-20</c:v>
                </c:pt>
                <c:pt idx="135">
                  <c:v>1.2927039772479309E-19</c:v>
                </c:pt>
                <c:pt idx="136">
                  <c:v>1.8963597568382704E-19</c:v>
                </c:pt>
                <c:pt idx="137">
                  <c:v>2.7774580280417836E-19</c:v>
                </c:pt>
                <c:pt idx="138">
                  <c:v>4.0614340722058515E-19</c:v>
                </c:pt>
                <c:pt idx="139">
                  <c:v>5.9294776966942289E-19</c:v>
                </c:pt>
                <c:pt idx="140">
                  <c:v>8.6428823369944804E-19</c:v>
                </c:pt>
                <c:pt idx="141">
                  <c:v>1.2577834913325175E-18</c:v>
                </c:pt>
                <c:pt idx="142">
                  <c:v>1.8275038841096817E-18</c:v>
                </c:pt>
                <c:pt idx="143">
                  <c:v>2.6510374077308732E-18</c:v>
                </c:pt>
                <c:pt idx="144">
                  <c:v>3.8395341264681094E-18</c:v>
                </c:pt>
                <c:pt idx="145">
                  <c:v>5.5519601079288364E-18</c:v>
                </c:pt>
                <c:pt idx="146">
                  <c:v>8.0152905646127341E-18</c:v>
                </c:pt>
                <c:pt idx="147">
                  <c:v>1.1553068099434226E-17</c:v>
                </c:pt>
                <c:pt idx="148">
                  <c:v>1.6625722396307659E-17</c:v>
                </c:pt>
                <c:pt idx="149">
                  <c:v>2.3887397963352569E-17</c:v>
                </c:pt>
                <c:pt idx="150">
                  <c:v>3.4265911905537727E-17</c:v>
                </c:pt>
                <c:pt idx="151">
                  <c:v>4.9075063691778973E-17</c:v>
                </c:pt>
                <c:pt idx="152">
                  <c:v>7.0172116972643985E-17</c:v>
                </c:pt>
                <c:pt idx="153">
                  <c:v>1.001782438678009E-16</c:v>
                </c:pt>
                <c:pt idx="154">
                  <c:v>1.4278657573198578E-16</c:v>
                </c:pt>
                <c:pt idx="155">
                  <c:v>2.0319193765193767E-16</c:v>
                </c:pt>
                <c:pt idx="156">
                  <c:v>2.8868930424956677E-16</c:v>
                </c:pt>
                <c:pt idx="157">
                  <c:v>4.0950578820641552E-16</c:v>
                </c:pt>
                <c:pt idx="158">
                  <c:v>5.7995530371312866E-16</c:v>
                </c:pt>
                <c:pt idx="159">
                  <c:v>8.2003829304839906E-16</c:v>
                </c:pt>
                <c:pt idx="160">
                  <c:v>1.1576542495212715E-15</c:v>
                </c:pt>
                <c:pt idx="161">
                  <c:v>1.6316565042066882E-15</c:v>
                </c:pt>
                <c:pt idx="162">
                  <c:v>2.2960626370385069E-15</c:v>
                </c:pt>
                <c:pt idx="163">
                  <c:v>3.2258476696903758E-15</c:v>
                </c:pt>
                <c:pt idx="164">
                  <c:v>4.5249012740542918E-15</c:v>
                </c:pt>
                <c:pt idx="165">
                  <c:v>6.3369384596890266E-15</c:v>
                </c:pt>
                <c:pt idx="166">
                  <c:v>8.8604341010920962E-15</c:v>
                </c:pt>
                <c:pt idx="167">
                  <c:v>1.2369029891363155E-14</c:v>
                </c:pt>
                <c:pt idx="168">
                  <c:v>1.7239370644423999E-14</c:v>
                </c:pt>
                <c:pt idx="169">
                  <c:v>2.3989008805825639E-14</c:v>
                </c:pt>
                <c:pt idx="170">
                  <c:v>3.3327929161635954E-14</c:v>
                </c:pt>
                <c:pt idx="171">
                  <c:v>4.6228466161442354E-14</c:v>
                </c:pt>
                <c:pt idx="172">
                  <c:v>6.4020014371444673E-14</c:v>
                </c:pt>
                <c:pt idx="173">
                  <c:v>8.8517100472429437E-14</c:v>
                </c:pt>
                <c:pt idx="174">
                  <c:v>1.2219226648629919E-13</c:v>
                </c:pt>
                <c:pt idx="175">
                  <c:v>1.6840903611779353E-13</c:v>
                </c:pt>
                <c:pt idx="176">
                  <c:v>2.3173529699020504E-13</c:v>
                </c:pt>
                <c:pt idx="177">
                  <c:v>3.1836411995135425E-13</c:v>
                </c:pt>
                <c:pt idx="178">
                  <c:v>4.3667785923103426E-13</c:v>
                </c:pt>
                <c:pt idx="179">
                  <c:v>5.9800299304220369E-13</c:v>
                </c:pt>
                <c:pt idx="180">
                  <c:v>8.1761842856499537E-13</c:v>
                </c:pt>
                <c:pt idx="181">
                  <c:v>1.1161000160313785E-12</c:v>
                </c:pt>
                <c:pt idx="182">
                  <c:v>1.5211102259450788E-12</c:v>
                </c:pt>
                <c:pt idx="183">
                  <c:v>2.0697761887259026E-12</c:v>
                </c:pt>
                <c:pt idx="184">
                  <c:v>2.8118439554685578E-12</c:v>
                </c:pt>
                <c:pt idx="185">
                  <c:v>3.8138549672649961E-12</c:v>
                </c:pt>
                <c:pt idx="186">
                  <c:v>5.1646662354257783E-12</c:v>
                </c:pt>
                <c:pt idx="187">
                  <c:v>6.9827336467806948E-12</c:v>
                </c:pt>
                <c:pt idx="188">
                  <c:v>9.4257045140641968E-12</c:v>
                </c:pt>
                <c:pt idx="189">
                  <c:v>1.2703029140740792E-11</c:v>
                </c:pt>
                <c:pt idx="190">
                  <c:v>1.7092512122646314E-11</c:v>
                </c:pt>
                <c:pt idx="191">
                  <c:v>2.2961995507983562E-11</c:v>
                </c:pt>
                <c:pt idx="192">
                  <c:v>3.0797714418772262E-11</c:v>
                </c:pt>
                <c:pt idx="193">
                  <c:v>4.1241312314571629E-11</c:v>
                </c:pt>
                <c:pt idx="194">
                  <c:v>5.5138074238674638E-11</c:v>
                </c:pt>
                <c:pt idx="195">
                  <c:v>7.3599665437867001E-11</c:v>
                </c:pt>
                <c:pt idx="196">
                  <c:v>9.8085591489839584E-11</c:v>
                </c:pt>
                <c:pt idx="197">
                  <c:v>1.3050877684825142E-10</c:v>
                </c:pt>
                <c:pt idx="198">
                  <c:v>1.733721569174843E-10</c:v>
                </c:pt>
                <c:pt idx="199">
                  <c:v>2.2994507591662854E-10</c:v>
                </c:pt>
                <c:pt idx="200">
                  <c:v>3.0449068027866834E-10</c:v>
                </c:pt>
                <c:pt idx="201">
                  <c:v>4.0255852098574315E-10</c:v>
                </c:pt>
                <c:pt idx="202">
                  <c:v>5.3136038386253564E-10</c:v>
                </c:pt>
                <c:pt idx="203">
                  <c:v>7.0025214690197793E-10</c:v>
                </c:pt>
                <c:pt idx="204">
                  <c:v>9.2135045538887631E-10</c:v>
                </c:pt>
                <c:pt idx="205">
                  <c:v>1.2103205005966952E-9</c:v>
                </c:pt>
                <c:pt idx="206">
                  <c:v>1.587380543971136E-9</c:v>
                </c:pt>
                <c:pt idx="207">
                  <c:v>2.0785804838856414E-9</c:v>
                </c:pt>
                <c:pt idx="208">
                  <c:v>2.7174262508987473E-9</c:v>
                </c:pt>
                <c:pt idx="209">
                  <c:v>3.5469397911429335E-9</c:v>
                </c:pt>
                <c:pt idx="210">
                  <c:v>4.6222666472156056E-9</c:v>
                </c:pt>
                <c:pt idx="211">
                  <c:v>6.0139706306722532E-9</c:v>
                </c:pt>
                <c:pt idx="212">
                  <c:v>7.8121889593071672E-9</c:v>
                </c:pt>
                <c:pt idx="213">
                  <c:v>1.013186290404379E-8</c:v>
                </c:pt>
                <c:pt idx="214">
                  <c:v>1.3119310136332402E-8</c:v>
                </c:pt>
                <c:pt idx="215">
                  <c:v>1.6960467605476231E-8</c:v>
                </c:pt>
                <c:pt idx="216">
                  <c:v>2.189121032119419E-8</c:v>
                </c:pt>
                <c:pt idx="217">
                  <c:v>2.8210244752358693E-8</c:v>
                </c:pt>
                <c:pt idx="218">
                  <c:v>3.6295189109220252E-8</c:v>
                </c:pt>
                <c:pt idx="219">
                  <c:v>4.6622590626668037E-8</c:v>
                </c:pt>
                <c:pt idx="220">
                  <c:v>5.9792796932111345E-8</c:v>
                </c:pt>
                <c:pt idx="221">
                  <c:v>7.6560800356039614E-8</c:v>
                </c:pt>
                <c:pt idx="222">
                  <c:v>9.7874417327424382E-8</c:v>
                </c:pt>
                <c:pt idx="223">
                  <c:v>1.249214576558187E-7</c:v>
                </c:pt>
                <c:pt idx="224">
                  <c:v>1.5918788974267918E-7</c:v>
                </c:pt>
                <c:pt idx="225">
                  <c:v>2.0252942832736372E-7</c:v>
                </c:pt>
                <c:pt idx="226">
                  <c:v>2.5725947375225045E-7</c:v>
                </c:pt>
                <c:pt idx="227">
                  <c:v>3.2625693041458191E-7</c:v>
                </c:pt>
                <c:pt idx="228">
                  <c:v>4.1309814380484573E-7</c:v>
                </c:pt>
                <c:pt idx="229">
                  <c:v>5.2221803960422233E-7</c:v>
                </c:pt>
                <c:pt idx="230">
                  <c:v>6.5910654687457665E-7</c:v>
                </c:pt>
                <c:pt idx="231">
                  <c:v>8.3054756576472611E-7</c:v>
                </c:pt>
                <c:pt idx="232">
                  <c:v>1.0449091272636107E-6</c:v>
                </c:pt>
                <c:pt idx="233">
                  <c:v>1.3124950211661504E-6</c:v>
                </c:pt>
                <c:pt idx="234">
                  <c:v>1.6459700757028895E-6</c:v>
                </c:pt>
                <c:pt idx="235">
                  <c:v>2.060873500054557E-6</c:v>
                </c:pt>
                <c:pt idx="236">
                  <c:v>2.5762372961733916E-6</c:v>
                </c:pt>
                <c:pt idx="237">
                  <c:v>3.2153297614233587E-6</c:v>
                </c:pt>
                <c:pt idx="238">
                  <c:v>4.0065475968747097E-6</c:v>
                </c:pt>
                <c:pt idx="239">
                  <c:v>4.9844841722369838E-6</c:v>
                </c:pt>
                <c:pt idx="240">
                  <c:v>6.1912061485155534E-6</c:v>
                </c:pt>
                <c:pt idx="241">
                  <c:v>7.6777760014614984E-6</c:v>
                </c:pt>
                <c:pt idx="242">
                  <c:v>9.5060641076101473E-6</c:v>
                </c:pt>
                <c:pt idx="243">
                  <c:v>1.1750901042043057E-5</c:v>
                </c:pt>
                <c:pt idx="244">
                  <c:v>1.4502628691712367E-5</c:v>
                </c:pt>
                <c:pt idx="245">
                  <c:v>1.7870117815653094E-5</c:v>
                </c:pt>
                <c:pt idx="246">
                  <c:v>2.1984329895243767E-5</c:v>
                </c:pt>
                <c:pt idx="247">
                  <c:v>2.7002512630929608E-5</c:v>
                </c:pt>
                <c:pt idx="248">
                  <c:v>3.3113131377986899E-5</c:v>
                </c:pt>
                <c:pt idx="249">
                  <c:v>4.0541653297698501E-5</c:v>
                </c:pt>
                <c:pt idx="250">
                  <c:v>4.9557317157794961E-5</c:v>
                </c:pt>
                <c:pt idx="251">
                  <c:v>6.0481039672716846E-5</c:v>
                </c:pt>
                <c:pt idx="252">
                  <c:v>7.3694629152259116E-5</c:v>
                </c:pt>
                <c:pt idx="253">
                  <c:v>8.9651499142358481E-5</c:v>
                </c:pt>
                <c:pt idx="254">
                  <c:v>1.088890987997445E-4</c:v>
                </c:pt>
                <c:pt idx="255">
                  <c:v>1.3204330303436546E-4</c:v>
                </c:pt>
                <c:pt idx="256">
                  <c:v>1.5986503405170615E-4</c:v>
                </c:pt>
                <c:pt idx="257">
                  <c:v>1.9323941687852372E-4</c:v>
                </c:pt>
                <c:pt idx="258">
                  <c:v>2.33207804775616E-4</c:v>
                </c:pt>
                <c:pt idx="259">
                  <c:v>2.8099304610755088E-4</c:v>
                </c:pt>
                <c:pt idx="260">
                  <c:v>3.3802840218280072E-4</c:v>
                </c:pt>
                <c:pt idx="261">
                  <c:v>4.0599056567551805E-4</c:v>
                </c:pt>
                <c:pt idx="262">
                  <c:v>4.8683727130497095E-4</c:v>
                </c:pt>
                <c:pt idx="263">
                  <c:v>5.8285003422115856E-4</c:v>
                </c:pt>
                <c:pt idx="264">
                  <c:v>6.9668259668150456E-4</c:v>
                </c:pt>
                <c:pt idx="265">
                  <c:v>8.3141570966824589E-4</c:v>
                </c:pt>
                <c:pt idx="266">
                  <c:v>9.9061892254783237E-4</c:v>
                </c:pt>
                <c:pt idx="267">
                  <c:v>1.1784201000588229E-3</c:v>
                </c:pt>
                <c:pt idx="268">
                  <c:v>1.3995834310535752E-3</c:v>
                </c:pt>
                <c:pt idx="269">
                  <c:v>1.6595967366000166E-3</c:v>
                </c:pt>
                <c:pt idx="270">
                  <c:v>1.964768925217531E-3</c:v>
                </c:pt>
                <c:pt idx="271">
                  <c:v>2.3223384789732788E-3</c:v>
                </c:pt>
                <c:pt idx="272">
                  <c:v>2.7405938845422436E-3</c:v>
                </c:pt>
                <c:pt idx="273">
                  <c:v>3.2290069466232585E-3</c:v>
                </c:pt>
                <c:pt idx="274">
                  <c:v>3.7983799356279906E-3</c:v>
                </c:pt>
                <c:pt idx="275">
                  <c:v>4.4610075254952128E-3</c:v>
                </c:pt>
                <c:pt idx="276">
                  <c:v>5.2308544688499598E-3</c:v>
                </c:pt>
                <c:pt idx="277">
                  <c:v>6.1237499334139429E-3</c:v>
                </c:pt>
                <c:pt idx="278">
                  <c:v>7.157599383344075E-3</c:v>
                </c:pt>
                <c:pt idx="279">
                  <c:v>8.3526148296936536E-3</c:v>
                </c:pt>
                <c:pt idx="280">
                  <c:v>9.7315641930467052E-3</c:v>
                </c:pt>
                <c:pt idx="281">
                  <c:v>1.1320040416119583E-2</c:v>
                </c:pt>
                <c:pt idx="282">
                  <c:v>1.3146750832302627E-2</c:v>
                </c:pt>
                <c:pt idx="283">
                  <c:v>1.5243827135325596E-2</c:v>
                </c:pt>
                <c:pt idx="284">
                  <c:v>1.7647156103161119E-2</c:v>
                </c:pt>
                <c:pt idx="285">
                  <c:v>2.0396731003788523E-2</c:v>
                </c:pt>
                <c:pt idx="286">
                  <c:v>2.3537023349596776E-2</c:v>
                </c:pt>
                <c:pt idx="287">
                  <c:v>2.7117374369388558E-2</c:v>
                </c:pt>
                <c:pt idx="288">
                  <c:v>3.1192405230910256E-2</c:v>
                </c:pt>
                <c:pt idx="289">
                  <c:v>3.5822444671784665E-2</c:v>
                </c:pt>
                <c:pt idx="290">
                  <c:v>4.1073972282426555E-2</c:v>
                </c:pt>
                <c:pt idx="291">
                  <c:v>4.7020075231371146E-2</c:v>
                </c:pt>
                <c:pt idx="292">
                  <c:v>5.3740915732561415E-2</c:v>
                </c:pt>
                <c:pt idx="293">
                  <c:v>6.13242060274653E-2</c:v>
                </c:pt>
                <c:pt idx="294">
                  <c:v>6.9865687095252815E-2</c:v>
                </c:pt>
                <c:pt idx="295">
                  <c:v>7.946960671548127E-2</c:v>
                </c:pt>
                <c:pt idx="296">
                  <c:v>9.024919189467509E-2</c:v>
                </c:pt>
                <c:pt idx="297">
                  <c:v>0.10232711003680779</c:v>
                </c:pt>
                <c:pt idx="298">
                  <c:v>0.11583591259514557</c:v>
                </c:pt>
                <c:pt idx="299">
                  <c:v>0.13091845429747159</c:v>
                </c:pt>
                <c:pt idx="300">
                  <c:v>0.14772828039791025</c:v>
                </c:pt>
                <c:pt idx="301">
                  <c:v>0.16642997378705318</c:v>
                </c:pt>
                <c:pt idx="302">
                  <c:v>0.18719945319966969</c:v>
                </c:pt>
                <c:pt idx="303">
                  <c:v>0.21022421320883194</c:v>
                </c:pt>
                <c:pt idx="304">
                  <c:v>0.23570349620061293</c:v>
                </c:pt>
                <c:pt idx="305">
                  <c:v>0.26384838609929284</c:v>
                </c:pt>
                <c:pt idx="306">
                  <c:v>0.294881813274531</c:v>
                </c:pt>
                <c:pt idx="307">
                  <c:v>0.32903845982499053</c:v>
                </c:pt>
                <c:pt idx="308">
                  <c:v>0.36656455431346718</c:v>
                </c:pt>
                <c:pt idx="309">
                  <c:v>0.40771754504254215</c:v>
                </c:pt>
                <c:pt idx="310">
                  <c:v>0.45276564112279105</c:v>
                </c:pt>
                <c:pt idx="311">
                  <c:v>0.50198721091251364</c:v>
                </c:pt>
                <c:pt idx="312">
                  <c:v>0.55567002791262821</c:v>
                </c:pt>
                <c:pt idx="313">
                  <c:v>0.61411035489532062</c:v>
                </c:pt>
                <c:pt idx="314">
                  <c:v>0.67761185794077317</c:v>
                </c:pt>
                <c:pt idx="315">
                  <c:v>0.74648434316133461</c:v>
                </c:pt>
                <c:pt idx="316">
                  <c:v>0.82104231021264784</c:v>
                </c:pt>
                <c:pt idx="317">
                  <c:v>0.90160331822928164</c:v>
                </c:pt>
                <c:pt idx="318">
                  <c:v>0.98848616157792191</c:v>
                </c:pt>
                <c:pt idx="319">
                  <c:v>1.0820088547897866</c:v>
                </c:pt>
                <c:pt idx="320">
                  <c:v>1.1824864282075764</c:v>
                </c:pt>
                <c:pt idx="321">
                  <c:v>1.2902285382483731</c:v>
                </c:pt>
                <c:pt idx="322">
                  <c:v>1.4055368987255186</c:v>
                </c:pt>
                <c:pt idx="323">
                  <c:v>1.5287025423683274</c:v>
                </c:pt>
                <c:pt idx="324">
                  <c:v>1.6600029245021786</c:v>
                </c:pt>
                <c:pt idx="325">
                  <c:v>1.7996988837727432</c:v>
                </c:pt>
                <c:pt idx="326">
                  <c:v>1.948031477781512</c:v>
                </c:pt>
                <c:pt idx="327">
                  <c:v>2.1052187145064067</c:v>
                </c:pt>
                <c:pt idx="328">
                  <c:v>2.2714522033679252</c:v>
                </c:pt>
                <c:pt idx="329">
                  <c:v>2.4468937527216572</c:v>
                </c:pt>
                <c:pt idx="330">
                  <c:v>2.6316719433628859</c:v>
                </c:pt>
                <c:pt idx="331">
                  <c:v>2.8258787102671428</c:v>
                </c:pt>
                <c:pt idx="332">
                  <c:v>3.0295659672091517</c:v>
                </c:pt>
                <c:pt idx="333">
                  <c:v>3.2427423110486262</c:v>
                </c:pt>
                <c:pt idx="334">
                  <c:v>3.4653698442918377</c:v>
                </c:pt>
                <c:pt idx="335">
                  <c:v>3.697361155981536</c:v>
                </c:pt>
                <c:pt idx="336">
                  <c:v>3.9385765019857488</c:v>
                </c:pt>
                <c:pt idx="337">
                  <c:v>4.1888212263025988</c:v>
                </c:pt>
                <c:pt idx="338">
                  <c:v>4.4478434650330598</c:v>
                </c:pt>
                <c:pt idx="339">
                  <c:v>4.7153321741609311</c:v>
                </c:pt>
                <c:pt idx="340">
                  <c:v>4.9909155211911225</c:v>
                </c:pt>
                <c:pt idx="341">
                  <c:v>5.2741596790123859</c:v>
                </c:pt>
                <c:pt idx="342">
                  <c:v>5.5645680580567349</c:v>
                </c:pt>
                <c:pt idx="343">
                  <c:v>5.8615810099216796</c:v>
                </c:pt>
                <c:pt idx="344">
                  <c:v>6.1645760321097693</c:v>
                </c:pt>
                <c:pt idx="345">
                  <c:v>6.4728684994400174</c:v>
                </c:pt>
                <c:pt idx="346">
                  <c:v>6.7857129430248948</c:v>
                </c:pt>
                <c:pt idx="347">
                  <c:v>7.1023048925235051</c:v>
                </c:pt>
                <c:pt idx="348">
                  <c:v>7.421783291724946</c:v>
                </c:pt>
                <c:pt idx="349">
                  <c:v>7.7432334914451095</c:v>
                </c:pt>
                <c:pt idx="350">
                  <c:v>8.0656908173043487</c:v>
                </c:pt>
                <c:pt idx="351">
                  <c:v>8.3881447032701413</c:v>
                </c:pt>
                <c:pt idx="352">
                  <c:v>8.709543374984678</c:v>
                </c:pt>
                <c:pt idx="353">
                  <c:v>9.0287990599441788</c:v>
                </c:pt>
                <c:pt idx="354">
                  <c:v>9.3447936946535997</c:v>
                </c:pt>
                <c:pt idx="355">
                  <c:v>9.656385092049014</c:v>
                </c:pt>
                <c:pt idx="356">
                  <c:v>9.9624135258646884</c:v>
                </c:pt>
                <c:pt idx="357">
                  <c:v>10.261708682328036</c:v>
                </c:pt>
                <c:pt idx="358">
                  <c:v>10.553096923696046</c:v>
                </c:pt>
                <c:pt idx="359">
                  <c:v>10.835408802802368</c:v>
                </c:pt>
                <c:pt idx="360">
                  <c:v>11.107486763059635</c:v>
                </c:pt>
                <c:pt idx="361">
                  <c:v>11.368192954344746</c:v>
                </c:pt>
                <c:pt idx="362">
                  <c:v>11.616417091965495</c:v>
                </c:pt>
                <c:pt idx="363">
                  <c:v>11.851084283532934</c:v>
                </c:pt>
                <c:pt idx="364">
                  <c:v>12.071162747102791</c:v>
                </c:pt>
                <c:pt idx="365">
                  <c:v>12.27567134344385</c:v>
                </c:pt>
                <c:pt idx="366">
                  <c:v>12.463686845770708</c:v>
                </c:pt>
                <c:pt idx="367">
                  <c:v>12.634350871756508</c:v>
                </c:pt>
                <c:pt idx="368">
                  <c:v>12.786876405115759</c:v>
                </c:pt>
                <c:pt idx="369">
                  <c:v>12.920553837500307</c:v>
                </c:pt>
                <c:pt idx="370">
                  <c:v>13.034756465848391</c:v>
                </c:pt>
                <c:pt idx="371">
                  <c:v>13.128945385617918</c:v>
                </c:pt>
                <c:pt idx="372">
                  <c:v>13.202673726455119</c:v>
                </c:pt>
                <c:pt idx="373">
                  <c:v>13.255590183720239</c:v>
                </c:pt>
                <c:pt idx="374">
                  <c:v>13.287441806820139</c:v>
                </c:pt>
                <c:pt idx="375">
                  <c:v>13.298076013381092</c:v>
                </c:pt>
                <c:pt idx="376">
                  <c:v>13.287441806820196</c:v>
                </c:pt>
                <c:pt idx="377">
                  <c:v>13.255590183720352</c:v>
                </c:pt>
                <c:pt idx="378">
                  <c:v>13.202673726455286</c:v>
                </c:pt>
                <c:pt idx="379">
                  <c:v>13.128945385618142</c:v>
                </c:pt>
                <c:pt idx="380">
                  <c:v>13.03475646584867</c:v>
                </c:pt>
                <c:pt idx="381">
                  <c:v>12.920553837500638</c:v>
                </c:pt>
                <c:pt idx="382">
                  <c:v>12.786876405116143</c:v>
                </c:pt>
                <c:pt idx="383">
                  <c:v>12.63435087175694</c:v>
                </c:pt>
                <c:pt idx="384">
                  <c:v>12.463686845771187</c:v>
                </c:pt>
                <c:pt idx="385">
                  <c:v>12.275671343444374</c:v>
                </c:pt>
                <c:pt idx="386">
                  <c:v>12.07116274710336</c:v>
                </c:pt>
                <c:pt idx="387">
                  <c:v>11.85108428353354</c:v>
                </c:pt>
                <c:pt idx="388">
                  <c:v>11.616417091966136</c:v>
                </c:pt>
                <c:pt idx="389">
                  <c:v>11.368192954345423</c:v>
                </c:pt>
                <c:pt idx="390">
                  <c:v>11.10748676306034</c:v>
                </c:pt>
                <c:pt idx="391">
                  <c:v>10.835408802803101</c:v>
                </c:pt>
                <c:pt idx="392">
                  <c:v>10.553096923696803</c:v>
                </c:pt>
                <c:pt idx="393">
                  <c:v>10.261708682328816</c:v>
                </c:pt>
                <c:pt idx="394">
                  <c:v>9.9624135258654842</c:v>
                </c:pt>
                <c:pt idx="395">
                  <c:v>9.656385092049824</c:v>
                </c:pt>
                <c:pt idx="396">
                  <c:v>9.3447936946544221</c:v>
                </c:pt>
                <c:pt idx="397">
                  <c:v>9.0287990599450065</c:v>
                </c:pt>
                <c:pt idx="398">
                  <c:v>8.7095433749855129</c:v>
                </c:pt>
                <c:pt idx="399">
                  <c:v>8.3881447032709779</c:v>
                </c:pt>
                <c:pt idx="400">
                  <c:v>8.0656908173051853</c:v>
                </c:pt>
                <c:pt idx="401">
                  <c:v>7.7432334914459444</c:v>
                </c:pt>
                <c:pt idx="402">
                  <c:v>7.421783291725772</c:v>
                </c:pt>
                <c:pt idx="403">
                  <c:v>7.1023048925243266</c:v>
                </c:pt>
                <c:pt idx="404">
                  <c:v>6.7857129430257066</c:v>
                </c:pt>
                <c:pt idx="405">
                  <c:v>6.4728684994408159</c:v>
                </c:pt>
                <c:pt idx="406">
                  <c:v>6.1645760321105518</c:v>
                </c:pt>
                <c:pt idx="407">
                  <c:v>5.8615810099224452</c:v>
                </c:pt>
                <c:pt idx="408">
                  <c:v>5.5645680580574846</c:v>
                </c:pt>
                <c:pt idx="409">
                  <c:v>5.274159679013116</c:v>
                </c:pt>
                <c:pt idx="410">
                  <c:v>4.990915521191833</c:v>
                </c:pt>
                <c:pt idx="411">
                  <c:v>4.7153321741616185</c:v>
                </c:pt>
                <c:pt idx="412">
                  <c:v>4.4478434650337251</c:v>
                </c:pt>
                <c:pt idx="413">
                  <c:v>4.1888212263032409</c:v>
                </c:pt>
                <c:pt idx="414">
                  <c:v>3.9385765019863661</c:v>
                </c:pt>
                <c:pt idx="415">
                  <c:v>3.6973611559821307</c:v>
                </c:pt>
                <c:pt idx="416">
                  <c:v>3.465369844292407</c:v>
                </c:pt>
                <c:pt idx="417">
                  <c:v>3.2427423110491711</c:v>
                </c:pt>
                <c:pt idx="418">
                  <c:v>3.0295659672096704</c:v>
                </c:pt>
                <c:pt idx="419">
                  <c:v>2.8258787102676375</c:v>
                </c:pt>
                <c:pt idx="420">
                  <c:v>2.6316719433633566</c:v>
                </c:pt>
                <c:pt idx="421">
                  <c:v>2.4468937527221026</c:v>
                </c:pt>
                <c:pt idx="422">
                  <c:v>2.2714522033683475</c:v>
                </c:pt>
                <c:pt idx="423">
                  <c:v>2.1052187145068051</c:v>
                </c:pt>
                <c:pt idx="424">
                  <c:v>1.9480314777818875</c:v>
                </c:pt>
                <c:pt idx="425">
                  <c:v>1.7996988837730965</c:v>
                </c:pt>
                <c:pt idx="426">
                  <c:v>1.660002924502511</c:v>
                </c:pt>
                <c:pt idx="427">
                  <c:v>1.5287025423686376</c:v>
                </c:pt>
                <c:pt idx="428">
                  <c:v>1.4055368987258094</c:v>
                </c:pt>
                <c:pt idx="429">
                  <c:v>1.2902285382486431</c:v>
                </c:pt>
                <c:pt idx="430">
                  <c:v>1.1824864282078287</c:v>
                </c:pt>
                <c:pt idx="431">
                  <c:v>1.0820088547900215</c:v>
                </c:pt>
                <c:pt idx="432">
                  <c:v>0.98848616157814018</c:v>
                </c:pt>
                <c:pt idx="433">
                  <c:v>0.90160331822948303</c:v>
                </c:pt>
                <c:pt idx="434">
                  <c:v>0.82104231021283303</c:v>
                </c:pt>
                <c:pt idx="435">
                  <c:v>0.74648434316150669</c:v>
                </c:pt>
                <c:pt idx="436">
                  <c:v>0.67761185794093104</c:v>
                </c:pt>
                <c:pt idx="437">
                  <c:v>0.61411035489546584</c:v>
                </c:pt>
                <c:pt idx="438">
                  <c:v>0.55567002791276121</c:v>
                </c:pt>
                <c:pt idx="439">
                  <c:v>0.50198721091263543</c:v>
                </c:pt>
                <c:pt idx="440">
                  <c:v>0.45276564112290313</c:v>
                </c:pt>
                <c:pt idx="441">
                  <c:v>0.40771754504264357</c:v>
                </c:pt>
                <c:pt idx="442">
                  <c:v>0.36656455431355978</c:v>
                </c:pt>
                <c:pt idx="443">
                  <c:v>0.32903845982507435</c:v>
                </c:pt>
                <c:pt idx="444">
                  <c:v>0.29488181327460722</c:v>
                </c:pt>
                <c:pt idx="445">
                  <c:v>0.26384838609936212</c:v>
                </c:pt>
                <c:pt idx="446">
                  <c:v>0.2357034962006751</c:v>
                </c:pt>
                <c:pt idx="447">
                  <c:v>0.21022421320888854</c:v>
                </c:pt>
                <c:pt idx="448">
                  <c:v>0.18719945319972056</c:v>
                </c:pt>
                <c:pt idx="449">
                  <c:v>0.1664299737870987</c:v>
                </c:pt>
                <c:pt idx="450">
                  <c:v>0.14772828039795116</c:v>
                </c:pt>
                <c:pt idx="451">
                  <c:v>0.13091845429750823</c:v>
                </c:pt>
                <c:pt idx="452">
                  <c:v>0.11583591259517848</c:v>
                </c:pt>
                <c:pt idx="453">
                  <c:v>0.10232711003683705</c:v>
                </c:pt>
                <c:pt idx="454">
                  <c:v>9.024919189470107E-2</c:v>
                </c:pt>
                <c:pt idx="455">
                  <c:v>7.9469606715504418E-2</c:v>
                </c:pt>
                <c:pt idx="456">
                  <c:v>6.986568709527341E-2</c:v>
                </c:pt>
                <c:pt idx="457">
                  <c:v>6.1324206027483605E-2</c:v>
                </c:pt>
                <c:pt idx="458">
                  <c:v>5.3740915732577506E-2</c:v>
                </c:pt>
                <c:pt idx="459">
                  <c:v>4.7020075231385385E-2</c:v>
                </c:pt>
                <c:pt idx="460">
                  <c:v>4.1073972282439142E-2</c:v>
                </c:pt>
                <c:pt idx="461">
                  <c:v>3.5822444671795711E-2</c:v>
                </c:pt>
                <c:pt idx="462">
                  <c:v>3.1192405230920005E-2</c:v>
                </c:pt>
                <c:pt idx="463">
                  <c:v>2.7117374369397082E-2</c:v>
                </c:pt>
                <c:pt idx="464">
                  <c:v>2.3537023349604259E-2</c:v>
                </c:pt>
                <c:pt idx="465">
                  <c:v>2.0396731003795042E-2</c:v>
                </c:pt>
                <c:pt idx="466">
                  <c:v>1.7647156103166795E-2</c:v>
                </c:pt>
                <c:pt idx="467">
                  <c:v>1.524382713533055E-2</c:v>
                </c:pt>
                <c:pt idx="468">
                  <c:v>1.3146750832306951E-2</c:v>
                </c:pt>
                <c:pt idx="469">
                  <c:v>1.1320040416123325E-2</c:v>
                </c:pt>
                <c:pt idx="470">
                  <c:v>9.731564193049963E-3</c:v>
                </c:pt>
                <c:pt idx="471">
                  <c:v>8.3526148296964725E-3</c:v>
                </c:pt>
                <c:pt idx="472">
                  <c:v>7.1575993833465149E-3</c:v>
                </c:pt>
                <c:pt idx="473">
                  <c:v>6.1237499334160592E-3</c:v>
                </c:pt>
                <c:pt idx="474">
                  <c:v>5.2308544688517726E-3</c:v>
                </c:pt>
                <c:pt idx="475">
                  <c:v>4.461007525496781E-3</c:v>
                </c:pt>
                <c:pt idx="476">
                  <c:v>3.7983799356293402E-3</c:v>
                </c:pt>
                <c:pt idx="477">
                  <c:v>3.2290069466244177E-3</c:v>
                </c:pt>
                <c:pt idx="478">
                  <c:v>2.7405938845432368E-3</c:v>
                </c:pt>
                <c:pt idx="479">
                  <c:v>2.3223384789741288E-3</c:v>
                </c:pt>
                <c:pt idx="480">
                  <c:v>1.9647689252182644E-3</c:v>
                </c:pt>
                <c:pt idx="481">
                  <c:v>1.6595967366006298E-3</c:v>
                </c:pt>
                <c:pt idx="482">
                  <c:v>1.3995834310541072E-3</c:v>
                </c:pt>
                <c:pt idx="483">
                  <c:v>1.1784201000592665E-3</c:v>
                </c:pt>
                <c:pt idx="484">
                  <c:v>9.9061892254821574E-4</c:v>
                </c:pt>
                <c:pt idx="485">
                  <c:v>8.3141570966856486E-4</c:v>
                </c:pt>
                <c:pt idx="486">
                  <c:v>6.966825966817793E-4</c:v>
                </c:pt>
                <c:pt idx="487">
                  <c:v>5.8285003422138527E-4</c:v>
                </c:pt>
                <c:pt idx="488">
                  <c:v>4.8683727130516638E-4</c:v>
                </c:pt>
                <c:pt idx="489">
                  <c:v>4.0599056567567954E-4</c:v>
                </c:pt>
                <c:pt idx="490">
                  <c:v>3.3802840218293885E-4</c:v>
                </c:pt>
                <c:pt idx="491">
                  <c:v>2.8099304610766413E-4</c:v>
                </c:pt>
                <c:pt idx="492">
                  <c:v>2.3320780477571287E-4</c:v>
                </c:pt>
                <c:pt idx="493">
                  <c:v>1.9323941687860301E-4</c:v>
                </c:pt>
                <c:pt idx="494">
                  <c:v>1.5986503405177372E-4</c:v>
                </c:pt>
                <c:pt idx="495">
                  <c:v>1.3204330303442059E-4</c:v>
                </c:pt>
                <c:pt idx="496">
                  <c:v>1.088890987997913E-4</c:v>
                </c:pt>
                <c:pt idx="497">
                  <c:v>8.9651499142396522E-5</c:v>
                </c:pt>
                <c:pt idx="498">
                  <c:v>7.3694629152291316E-5</c:v>
                </c:pt>
                <c:pt idx="499">
                  <c:v>6.0481039672742629E-5</c:v>
                </c:pt>
                <c:pt idx="500">
                  <c:v>4.955731715781697E-5</c:v>
                </c:pt>
                <c:pt idx="501">
                  <c:v>4.0541653297716296E-5</c:v>
                </c:pt>
                <c:pt idx="502">
                  <c:v>3.3113131378001827E-5</c:v>
                </c:pt>
                <c:pt idx="503">
                  <c:v>2.7002512630941606E-5</c:v>
                </c:pt>
                <c:pt idx="504">
                  <c:v>2.1984329895253847E-5</c:v>
                </c:pt>
                <c:pt idx="505">
                  <c:v>1.7870117815661188E-5</c:v>
                </c:pt>
                <c:pt idx="506">
                  <c:v>1.4502628691719116E-5</c:v>
                </c:pt>
                <c:pt idx="507">
                  <c:v>1.1750901042048442E-5</c:v>
                </c:pt>
                <c:pt idx="508">
                  <c:v>9.50606410761464E-6</c:v>
                </c:pt>
                <c:pt idx="509">
                  <c:v>7.6777760014650864E-6</c:v>
                </c:pt>
                <c:pt idx="510">
                  <c:v>6.191206148518523E-6</c:v>
                </c:pt>
                <c:pt idx="511">
                  <c:v>4.9844841722393385E-6</c:v>
                </c:pt>
                <c:pt idx="512">
                  <c:v>4.0065475968766604E-6</c:v>
                </c:pt>
                <c:pt idx="513">
                  <c:v>3.2153297614249003E-6</c:v>
                </c:pt>
                <c:pt idx="514">
                  <c:v>2.5762372961746639E-6</c:v>
                </c:pt>
                <c:pt idx="515">
                  <c:v>2.0608735000555637E-6</c:v>
                </c:pt>
                <c:pt idx="516">
                  <c:v>1.6459700757037141E-6</c:v>
                </c:pt>
                <c:pt idx="517">
                  <c:v>1.3124950211667985E-6</c:v>
                </c:pt>
                <c:pt idx="518">
                  <c:v>1.0449091272641416E-6</c:v>
                </c:pt>
                <c:pt idx="519">
                  <c:v>8.3054756576514518E-7</c:v>
                </c:pt>
                <c:pt idx="520">
                  <c:v>6.591065468749161E-7</c:v>
                </c:pt>
                <c:pt idx="521">
                  <c:v>5.2221803960448957E-7</c:v>
                </c:pt>
                <c:pt idx="522">
                  <c:v>4.1309814380506151E-7</c:v>
                </c:pt>
                <c:pt idx="523">
                  <c:v>3.2625693041474883E-7</c:v>
                </c:pt>
                <c:pt idx="524">
                  <c:v>2.5725947375238661E-7</c:v>
                </c:pt>
                <c:pt idx="525">
                  <c:v>2.0252942832747021E-7</c:v>
                </c:pt>
                <c:pt idx="526">
                  <c:v>1.5918788974276457E-7</c:v>
                </c:pt>
                <c:pt idx="527">
                  <c:v>1.2492145765588482E-7</c:v>
                </c:pt>
                <c:pt idx="528">
                  <c:v>9.7874417327477586E-8</c:v>
                </c:pt>
                <c:pt idx="529">
                  <c:v>7.6560800356080669E-8</c:v>
                </c:pt>
                <c:pt idx="530">
                  <c:v>5.9792796932144273E-8</c:v>
                </c:pt>
                <c:pt idx="531">
                  <c:v>4.6622590626693382E-8</c:v>
                </c:pt>
                <c:pt idx="532">
                  <c:v>3.6295189109240502E-8</c:v>
                </c:pt>
                <c:pt idx="533">
                  <c:v>2.8210244752374227E-8</c:v>
                </c:pt>
                <c:pt idx="534">
                  <c:v>2.1891210321206555E-8</c:v>
                </c:pt>
                <c:pt idx="535">
                  <c:v>1.6960467605485694E-8</c:v>
                </c:pt>
                <c:pt idx="536">
                  <c:v>1.3119310136339905E-8</c:v>
                </c:pt>
                <c:pt idx="537">
                  <c:v>1.0131862904049441E-8</c:v>
                </c:pt>
                <c:pt idx="538">
                  <c:v>7.8121889593116919E-9</c:v>
                </c:pt>
                <c:pt idx="539">
                  <c:v>6.0139706306756942E-9</c:v>
                </c:pt>
                <c:pt idx="540">
                  <c:v>4.6222666472183146E-9</c:v>
                </c:pt>
                <c:pt idx="541">
                  <c:v>3.5469397911449866E-9</c:v>
                </c:pt>
                <c:pt idx="542">
                  <c:v>2.7174262509003595E-9</c:v>
                </c:pt>
                <c:pt idx="543">
                  <c:v>2.0785804838868821E-9</c:v>
                </c:pt>
                <c:pt idx="544">
                  <c:v>1.5873805439721055E-9</c:v>
                </c:pt>
                <c:pt idx="545">
                  <c:v>1.210320500597439E-9</c:v>
                </c:pt>
                <c:pt idx="546">
                  <c:v>9.2135045538945565E-10</c:v>
                </c:pt>
                <c:pt idx="547">
                  <c:v>7.0025214690242574E-10</c:v>
                </c:pt>
                <c:pt idx="548">
                  <c:v>5.3136038386288109E-10</c:v>
                </c:pt>
                <c:pt idx="549">
                  <c:v>4.025585209860064E-10</c:v>
                </c:pt>
                <c:pt idx="550">
                  <c:v>3.0449068027887281E-10</c:v>
                </c:pt>
                <c:pt idx="551">
                  <c:v>2.2994507591678376E-10</c:v>
                </c:pt>
                <c:pt idx="552">
                  <c:v>1.7337215691760502E-10</c:v>
                </c:pt>
                <c:pt idx="553">
                  <c:v>1.3050877684834275E-10</c:v>
                </c:pt>
                <c:pt idx="554">
                  <c:v>9.8085591489909274E-11</c:v>
                </c:pt>
                <c:pt idx="555">
                  <c:v>7.3599665437919811E-11</c:v>
                </c:pt>
                <c:pt idx="556">
                  <c:v>5.5138074238714996E-11</c:v>
                </c:pt>
                <c:pt idx="557">
                  <c:v>4.1241312314602254E-11</c:v>
                </c:pt>
                <c:pt idx="558">
                  <c:v>3.0797714418795681E-11</c:v>
                </c:pt>
                <c:pt idx="559">
                  <c:v>2.2961995508001101E-11</c:v>
                </c:pt>
                <c:pt idx="560">
                  <c:v>1.7092512122659613E-11</c:v>
                </c:pt>
                <c:pt idx="561">
                  <c:v>1.2703029140750676E-11</c:v>
                </c:pt>
                <c:pt idx="562">
                  <c:v>9.4257045140717642E-12</c:v>
                </c:pt>
                <c:pt idx="563">
                  <c:v>6.9827336467863494E-12</c:v>
                </c:pt>
                <c:pt idx="564">
                  <c:v>5.1646662354300345E-12</c:v>
                </c:pt>
                <c:pt idx="565">
                  <c:v>3.813854967268153E-12</c:v>
                </c:pt>
                <c:pt idx="566">
                  <c:v>2.8118439554709456E-12</c:v>
                </c:pt>
                <c:pt idx="567">
                  <c:v>2.0697761887276672E-12</c:v>
                </c:pt>
                <c:pt idx="568">
                  <c:v>1.5211102259464026E-12</c:v>
                </c:pt>
                <c:pt idx="569">
                  <c:v>1.1161000160323577E-12</c:v>
                </c:pt>
                <c:pt idx="570">
                  <c:v>8.1761842856572743E-13</c:v>
                </c:pt>
                <c:pt idx="571">
                  <c:v>5.9800299304274552E-13</c:v>
                </c:pt>
                <c:pt idx="572">
                  <c:v>4.3667785923143442E-13</c:v>
                </c:pt>
                <c:pt idx="573">
                  <c:v>3.1836411995164723E-13</c:v>
                </c:pt>
                <c:pt idx="574">
                  <c:v>2.3173529699042324E-13</c:v>
                </c:pt>
                <c:pt idx="575">
                  <c:v>1.6840903611795387E-13</c:v>
                </c:pt>
                <c:pt idx="576">
                  <c:v>1.2219226648641814E-13</c:v>
                </c:pt>
                <c:pt idx="577">
                  <c:v>8.8517100472515606E-14</c:v>
                </c:pt>
                <c:pt idx="578">
                  <c:v>6.402001437150835E-14</c:v>
                </c:pt>
                <c:pt idx="579">
                  <c:v>4.622846616148867E-14</c:v>
                </c:pt>
                <c:pt idx="580">
                  <c:v>3.3327929161670052E-14</c:v>
                </c:pt>
                <c:pt idx="581">
                  <c:v>2.3989008805849844E-14</c:v>
                </c:pt>
                <c:pt idx="582">
                  <c:v>1.7239370644441761E-14</c:v>
                </c:pt>
                <c:pt idx="583">
                  <c:v>1.2369029891376075E-14</c:v>
                </c:pt>
                <c:pt idx="584">
                  <c:v>8.8604341011015389E-15</c:v>
                </c:pt>
                <c:pt idx="585">
                  <c:v>6.3369384596958691E-15</c:v>
                </c:pt>
                <c:pt idx="586">
                  <c:v>4.5249012740592427E-15</c:v>
                </c:pt>
                <c:pt idx="587">
                  <c:v>3.2258476696939277E-15</c:v>
                </c:pt>
                <c:pt idx="588">
                  <c:v>2.2960626370410679E-15</c:v>
                </c:pt>
                <c:pt idx="589">
                  <c:v>1.6316565042085313E-15</c:v>
                </c:pt>
                <c:pt idx="590">
                  <c:v>1.1576542495225958E-15</c:v>
                </c:pt>
                <c:pt idx="591">
                  <c:v>8.2003829304934303E-16</c:v>
                </c:pt>
                <c:pt idx="592">
                  <c:v>5.7995530371381684E-16</c:v>
                </c:pt>
                <c:pt idx="593">
                  <c:v>4.0950578820689564E-16</c:v>
                </c:pt>
                <c:pt idx="594">
                  <c:v>2.886893042499114E-16</c:v>
                </c:pt>
                <c:pt idx="595">
                  <c:v>2.0319193765218172E-16</c:v>
                </c:pt>
                <c:pt idx="596">
                  <c:v>1.4278657573216029E-16</c:v>
                </c:pt>
                <c:pt idx="597">
                  <c:v>1.0017824386792405E-16</c:v>
                </c:pt>
                <c:pt idx="598">
                  <c:v>7.0172116972731721E-17</c:v>
                </c:pt>
                <c:pt idx="599">
                  <c:v>4.9075063691840683E-17</c:v>
                </c:pt>
                <c:pt idx="600">
                  <c:v>3.4265911905581558E-17</c:v>
                </c:pt>
                <c:pt idx="601">
                  <c:v>2.3887397963383285E-17</c:v>
                </c:pt>
                <c:pt idx="602">
                  <c:v>1.6625722396329633E-17</c:v>
                </c:pt>
                <c:pt idx="603">
                  <c:v>1.1553068099449578E-17</c:v>
                </c:pt>
                <c:pt idx="604">
                  <c:v>8.0152905646235547E-18</c:v>
                </c:pt>
                <c:pt idx="605">
                  <c:v>5.551960107936252E-18</c:v>
                </c:pt>
                <c:pt idx="606">
                  <c:v>3.8395341264733479E-18</c:v>
                </c:pt>
                <c:pt idx="607">
                  <c:v>2.651037407734509E-18</c:v>
                </c:pt>
                <c:pt idx="608">
                  <c:v>1.8275038841122139E-18</c:v>
                </c:pt>
                <c:pt idx="609">
                  <c:v>1.2577834913342691E-18</c:v>
                </c:pt>
                <c:pt idx="610">
                  <c:v>8.6428823370067649E-19</c:v>
                </c:pt>
                <c:pt idx="611">
                  <c:v>5.9294776967026972E-19</c:v>
                </c:pt>
                <c:pt idx="612">
                  <c:v>4.0614340722117964E-19</c:v>
                </c:pt>
                <c:pt idx="613">
                  <c:v>2.7774580280458685E-19</c:v>
                </c:pt>
                <c:pt idx="614">
                  <c:v>1.8963597568410999E-19</c:v>
                </c:pt>
                <c:pt idx="615">
                  <c:v>1.2927039772498688E-19</c:v>
                </c:pt>
                <c:pt idx="616">
                  <c:v>8.7979718558623438E-20</c:v>
                </c:pt>
                <c:pt idx="617">
                  <c:v>5.9782101909831798E-20</c:v>
                </c:pt>
                <c:pt idx="618">
                  <c:v>4.0556915841902828E-20</c:v>
                </c:pt>
                <c:pt idx="619">
                  <c:v>2.7470324611715878E-20</c:v>
                </c:pt>
                <c:pt idx="620">
                  <c:v>1.8576666742415899E-20</c:v>
                </c:pt>
                <c:pt idx="621">
                  <c:v>1.2542292293087637E-20</c:v>
                </c:pt>
                <c:pt idx="622">
                  <c:v>8.4545631806694781E-21</c:v>
                </c:pt>
                <c:pt idx="623">
                  <c:v>5.6899776318163223E-21</c:v>
                </c:pt>
                <c:pt idx="624">
                  <c:v>3.8232709160828071E-21</c:v>
                </c:pt>
                <c:pt idx="625">
                  <c:v>2.5648662089041446E-21</c:v>
                </c:pt>
                <c:pt idx="626">
                  <c:v>1.71790636026303E-21</c:v>
                </c:pt>
                <c:pt idx="627">
                  <c:v>1.1487866713312464E-21</c:v>
                </c:pt>
                <c:pt idx="628">
                  <c:v>7.6698066770639981E-22</c:v>
                </c:pt>
                <c:pt idx="629">
                  <c:v>5.1125147680716719E-22</c:v>
                </c:pt>
                <c:pt idx="630">
                  <c:v>3.4024351981048139E-22</c:v>
                </c:pt>
                <c:pt idx="631">
                  <c:v>2.2607382290891898E-22</c:v>
                </c:pt>
                <c:pt idx="632">
                  <c:v>1.499739475442464E-22</c:v>
                </c:pt>
                <c:pt idx="633">
                  <c:v>9.9331386233922747E-23</c:v>
                </c:pt>
                <c:pt idx="634">
                  <c:v>6.5684409300854094E-23</c:v>
                </c:pt>
                <c:pt idx="635">
                  <c:v>4.3365387330835618E-23</c:v>
                </c:pt>
                <c:pt idx="636">
                  <c:v>2.8584413763603307E-23</c:v>
                </c:pt>
                <c:pt idx="637">
                  <c:v>1.8811372289597177E-23</c:v>
                </c:pt>
                <c:pt idx="638">
                  <c:v>1.2359952339237063E-23</c:v>
                </c:pt>
                <c:pt idx="639">
                  <c:v>8.108084059181837E-24</c:v>
                </c:pt>
                <c:pt idx="640">
                  <c:v>5.3103704423414615E-24</c:v>
                </c:pt>
                <c:pt idx="641">
                  <c:v>3.4724541644379609E-24</c:v>
                </c:pt>
                <c:pt idx="642">
                  <c:v>2.2670095768437702E-24</c:v>
                </c:pt>
                <c:pt idx="643">
                  <c:v>1.4776627196448269E-24</c:v>
                </c:pt>
                <c:pt idx="644">
                  <c:v>9.6161760818668563E-25</c:v>
                </c:pt>
                <c:pt idx="645">
                  <c:v>6.2479080078122035E-25</c:v>
                </c:pt>
                <c:pt idx="646">
                  <c:v>4.0529568006053765E-25</c:v>
                </c:pt>
                <c:pt idx="647">
                  <c:v>2.6249102079609632E-25</c:v>
                </c:pt>
                <c:pt idx="648">
                  <c:v>1.697313469456452E-25</c:v>
                </c:pt>
                <c:pt idx="649">
                  <c:v>1.0957583591259038E-25</c:v>
                </c:pt>
                <c:pt idx="650">
                  <c:v>7.062730845038607E-26</c:v>
                </c:pt>
                <c:pt idx="651">
                  <c:v>4.5450184269768605E-26</c:v>
                </c:pt>
                <c:pt idx="652">
                  <c:v>2.9201406471767568E-26</c:v>
                </c:pt>
                <c:pt idx="653">
                  <c:v>1.8731692491162223E-26</c:v>
                </c:pt>
                <c:pt idx="654">
                  <c:v>1.1996523205779652E-26</c:v>
                </c:pt>
                <c:pt idx="655">
                  <c:v>7.6707690295022437E-27</c:v>
                </c:pt>
                <c:pt idx="656">
                  <c:v>4.8969711187323147E-27</c:v>
                </c:pt>
                <c:pt idx="657">
                  <c:v>3.1211979140877671E-27</c:v>
                </c:pt>
                <c:pt idx="658">
                  <c:v>1.9861873071670262E-27</c:v>
                </c:pt>
                <c:pt idx="659">
                  <c:v>1.261897922004439E-27</c:v>
                </c:pt>
                <c:pt idx="660">
                  <c:v>8.0044846667045604E-28</c:v>
                </c:pt>
                <c:pt idx="661">
                  <c:v>5.0692960811282686E-28</c:v>
                </c:pt>
                <c:pt idx="662">
                  <c:v>3.2052880705801471E-28</c:v>
                </c:pt>
                <c:pt idx="663">
                  <c:v>2.0234459380957088E-28</c:v>
                </c:pt>
                <c:pt idx="664">
                  <c:v>1.2753261731217679E-28</c:v>
                </c:pt>
                <c:pt idx="665">
                  <c:v>8.0252037728074777E-29</c:v>
                </c:pt>
                <c:pt idx="666">
                  <c:v>5.0419204992689821E-29</c:v>
                </c:pt>
                <c:pt idx="667">
                  <c:v>3.1625765552169639E-29</c:v>
                </c:pt>
                <c:pt idx="668">
                  <c:v>1.9805747115414199E-29</c:v>
                </c:pt>
                <c:pt idx="669">
                  <c:v>1.238358931733948E-29</c:v>
                </c:pt>
                <c:pt idx="670">
                  <c:v>7.7304892575303872E-30</c:v>
                </c:pt>
                <c:pt idx="671">
                  <c:v>4.8180638376958211E-30</c:v>
                </c:pt>
                <c:pt idx="672">
                  <c:v>2.9980802103372504E-30</c:v>
                </c:pt>
                <c:pt idx="673">
                  <c:v>1.862597751531351E-30</c:v>
                </c:pt>
                <c:pt idx="674">
                  <c:v>1.1553139831786869E-30</c:v>
                </c:pt>
                <c:pt idx="675">
                  <c:v>7.1546124522199626E-31</c:v>
                </c:pt>
                <c:pt idx="676">
                  <c:v>4.4236150522669221E-31</c:v>
                </c:pt>
                <c:pt idx="677">
                  <c:v>2.7306979802284324E-31</c:v>
                </c:pt>
                <c:pt idx="678">
                  <c:v>1.6829652156500161E-31</c:v>
                </c:pt>
                <c:pt idx="679">
                  <c:v>1.0355754338263796E-31</c:v>
                </c:pt>
                <c:pt idx="680">
                  <c:v>6.3619971154650057E-32</c:v>
                </c:pt>
                <c:pt idx="681">
                  <c:v>3.9022071928247565E-32</c:v>
                </c:pt>
                <c:pt idx="682">
                  <c:v>2.3896390750740896E-32</c:v>
                </c:pt>
                <c:pt idx="683">
                  <c:v>1.4610309839859026E-32</c:v>
                </c:pt>
                <c:pt idx="684">
                  <c:v>8.9184969846920037E-33</c:v>
                </c:pt>
                <c:pt idx="685">
                  <c:v>5.4353691161403383E-33</c:v>
                </c:pt>
                <c:pt idx="686">
                  <c:v>3.3072844106599663E-33</c:v>
                </c:pt>
                <c:pt idx="687">
                  <c:v>2.0091815154984575E-33</c:v>
                </c:pt>
                <c:pt idx="688">
                  <c:v>1.2186301900776908E-33</c:v>
                </c:pt>
                <c:pt idx="689">
                  <c:v>7.3795490020698464E-34</c:v>
                </c:pt>
                <c:pt idx="690">
                  <c:v>4.461622664187871E-34</c:v>
                </c:pt>
                <c:pt idx="691">
                  <c:v>2.6931527299755881E-34</c:v>
                </c:pt>
                <c:pt idx="692">
                  <c:v>1.6230588143365984E-34</c:v>
                </c:pt>
                <c:pt idx="693">
                  <c:v>9.7659087202520063E-35</c:v>
                </c:pt>
                <c:pt idx="694">
                  <c:v>5.8667312328127311E-35</c:v>
                </c:pt>
                <c:pt idx="695">
                  <c:v>3.5187211674900466E-35</c:v>
                </c:pt>
                <c:pt idx="696">
                  <c:v>2.1070684450819462E-35</c:v>
                </c:pt>
                <c:pt idx="697">
                  <c:v>1.2597302602878637E-35</c:v>
                </c:pt>
                <c:pt idx="698">
                  <c:v>7.5193726622039536E-36</c:v>
                </c:pt>
                <c:pt idx="699">
                  <c:v>4.481163452379025E-36</c:v>
                </c:pt>
                <c:pt idx="700">
                  <c:v>2.6662759190067796E-36</c:v>
                </c:pt>
                <c:pt idx="701">
                  <c:v>1.5838882028659502E-36</c:v>
                </c:pt>
                <c:pt idx="702">
                  <c:v>9.3939682228940129E-37</c:v>
                </c:pt>
                <c:pt idx="703">
                  <c:v>5.562612126691922E-37</c:v>
                </c:pt>
                <c:pt idx="704">
                  <c:v>3.2886192797988029E-37</c:v>
                </c:pt>
                <c:pt idx="705">
                  <c:v>1.9411251999156106E-37</c:v>
                </c:pt>
                <c:pt idx="706">
                  <c:v>1.1439278295349879E-37</c:v>
                </c:pt>
                <c:pt idx="707">
                  <c:v>6.7305233063405763E-38</c:v>
                </c:pt>
                <c:pt idx="708">
                  <c:v>3.953704145674245E-38</c:v>
                </c:pt>
                <c:pt idx="709">
                  <c:v>2.3188071590914226E-38</c:v>
                </c:pt>
                <c:pt idx="710">
                  <c:v>1.3577825591784569E-38</c:v>
                </c:pt>
                <c:pt idx="711">
                  <c:v>7.9378145428947146E-39</c:v>
                </c:pt>
                <c:pt idx="712">
                  <c:v>4.6331546727407278E-39</c:v>
                </c:pt>
                <c:pt idx="713">
                  <c:v>2.6999627885180643E-39</c:v>
                </c:pt>
                <c:pt idx="714">
                  <c:v>1.5708831716058989E-39</c:v>
                </c:pt>
                <c:pt idx="715">
                  <c:v>9.1250473078684038E-40</c:v>
                </c:pt>
                <c:pt idx="716">
                  <c:v>5.2921420266245216E-40</c:v>
                </c:pt>
                <c:pt idx="717">
                  <c:v>3.0643120291372545E-40</c:v>
                </c:pt>
                <c:pt idx="718">
                  <c:v>1.771493690912685E-40</c:v>
                </c:pt>
                <c:pt idx="719">
                  <c:v>1.0224718560178825E-40</c:v>
                </c:pt>
                <c:pt idx="720">
                  <c:v>5.8920747008568941E-41</c:v>
                </c:pt>
                <c:pt idx="721">
                  <c:v>3.3899262868814699E-41</c:v>
                </c:pt>
                <c:pt idx="722">
                  <c:v>1.947230636749962E-41</c:v>
                </c:pt>
                <c:pt idx="723">
                  <c:v>1.1167338023546207E-41</c:v>
                </c:pt>
                <c:pt idx="724">
                  <c:v>6.3942124072822282E-42</c:v>
                </c:pt>
                <c:pt idx="725">
                  <c:v>3.6553551979707699E-42</c:v>
                </c:pt>
                <c:pt idx="726">
                  <c:v>2.0863023110242159E-42</c:v>
                </c:pt>
                <c:pt idx="727">
                  <c:v>1.1888581038843474E-42</c:v>
                </c:pt>
                <c:pt idx="728">
                  <c:v>6.7637560392642928E-43</c:v>
                </c:pt>
                <c:pt idx="729">
                  <c:v>3.8419435173100001E-43</c:v>
                </c:pt>
                <c:pt idx="730">
                  <c:v>2.1788089251108946E-43</c:v>
                </c:pt>
                <c:pt idx="731">
                  <c:v>1.2336513669824077E-43</c:v>
                </c:pt>
                <c:pt idx="732">
                  <c:v>6.9738222182827653E-44</c:v>
                </c:pt>
                <c:pt idx="733">
                  <c:v>3.9359940041600398E-44</c:v>
                </c:pt>
                <c:pt idx="734">
                  <c:v>2.2179058854417224E-44</c:v>
                </c:pt>
                <c:pt idx="735">
                  <c:v>1.2477768599644537E-44</c:v>
                </c:pt>
                <c:pt idx="736">
                  <c:v>7.0086741684956471E-45</c:v>
                </c:pt>
                <c:pt idx="737">
                  <c:v>3.9304288766657466E-45</c:v>
                </c:pt>
                <c:pt idx="738">
                  <c:v>2.2006407079466745E-45</c:v>
                </c:pt>
                <c:pt idx="739">
                  <c:v>1.2301652978484295E-45</c:v>
                </c:pt>
                <c:pt idx="740">
                  <c:v>6.8656700747123395E-46</c:v>
                </c:pt>
                <c:pt idx="741">
                  <c:v>3.8256701014026991E-46</c:v>
                </c:pt>
                <c:pt idx="742">
                  <c:v>2.1283215020194607E-46</c:v>
                </c:pt>
                <c:pt idx="743">
                  <c:v>1.1821486137622465E-46</c:v>
                </c:pt>
                <c:pt idx="744">
                  <c:v>6.5555940254276026E-47</c:v>
                </c:pt>
                <c:pt idx="745">
                  <c:v>3.6295865177678409E-47</c:v>
                </c:pt>
                <c:pt idx="746">
                  <c:v>2.0063531779548063E-47</c:v>
                </c:pt>
                <c:pt idx="747">
                  <c:v>1.1072934836870611E-47</c:v>
                </c:pt>
                <c:pt idx="748">
                  <c:v>6.1013119866519991E-48</c:v>
                </c:pt>
                <c:pt idx="749">
                  <c:v>3.3565169954635692E-48</c:v>
                </c:pt>
                <c:pt idx="750">
                  <c:v>1.8435698499526977E-48</c:v>
                </c:pt>
                <c:pt idx="751">
                  <c:v>1.0109634912186027E-48</c:v>
                </c:pt>
                <c:pt idx="752">
                  <c:v>5.5349853580927279E-49</c:v>
                </c:pt>
                <c:pt idx="753">
                  <c:v>3.0255379815964543E-49</c:v>
                </c:pt>
                <c:pt idx="754">
                  <c:v>1.6511779145567683E-49</c:v>
                </c:pt>
                <c:pt idx="755">
                  <c:v>8.9968454813174361E-50</c:v>
                </c:pt>
                <c:pt idx="756">
                  <c:v>4.8943134648642252E-50</c:v>
                </c:pt>
                <c:pt idx="757">
                  <c:v>2.6582659555851766E-50</c:v>
                </c:pt>
                <c:pt idx="758">
                  <c:v>1.4414852617813615E-50</c:v>
                </c:pt>
                <c:pt idx="759">
                  <c:v>7.8041770283606366E-51</c:v>
                </c:pt>
                <c:pt idx="760">
                  <c:v>4.2184134886937162E-51</c:v>
                </c:pt>
                <c:pt idx="761">
                  <c:v>2.2765453734228418E-51</c:v>
                </c:pt>
                <c:pt idx="762">
                  <c:v>1.2266159368323008E-51</c:v>
                </c:pt>
                <c:pt idx="763">
                  <c:v>6.5985122028393255E-52</c:v>
                </c:pt>
                <c:pt idx="764">
                  <c:v>3.543958064328538E-52</c:v>
                </c:pt>
                <c:pt idx="765">
                  <c:v>1.9003616303189748E-52</c:v>
                </c:pt>
                <c:pt idx="766">
                  <c:v>1.0173937393485842E-52</c:v>
                </c:pt>
                <c:pt idx="767">
                  <c:v>5.4380975944443791E-53</c:v>
                </c:pt>
                <c:pt idx="768">
                  <c:v>2.9020845606962312E-53</c:v>
                </c:pt>
                <c:pt idx="769">
                  <c:v>1.5462448170992894E-53</c:v>
                </c:pt>
                <c:pt idx="770">
                  <c:v>8.2252968385754758E-54</c:v>
                </c:pt>
                <c:pt idx="771">
                  <c:v>4.3684767816616059E-54</c:v>
                </c:pt>
                <c:pt idx="772">
                  <c:v>2.3164002998050438E-54</c:v>
                </c:pt>
                <c:pt idx="773">
                  <c:v>1.2263157948589773E-54</c:v>
                </c:pt>
                <c:pt idx="774">
                  <c:v>6.4818079675751876E-55</c:v>
                </c:pt>
                <c:pt idx="775">
                  <c:v>3.4205435759830251E-55</c:v>
                </c:pt>
                <c:pt idx="776">
                  <c:v>1.802184389360736E-55</c:v>
                </c:pt>
                <c:pt idx="777">
                  <c:v>9.4800024223097228E-56</c:v>
                </c:pt>
                <c:pt idx="778">
                  <c:v>4.9787784599661165E-56</c:v>
                </c:pt>
                <c:pt idx="779">
                  <c:v>2.6106117263515226E-56</c:v>
                </c:pt>
                <c:pt idx="780">
                  <c:v>1.3666801786151904E-56</c:v>
                </c:pt>
                <c:pt idx="781">
                  <c:v>7.1432629287123416E-57</c:v>
                </c:pt>
                <c:pt idx="782">
                  <c:v>3.7276188984193014E-57</c:v>
                </c:pt>
                <c:pt idx="783">
                  <c:v>1.9420996172698372E-57</c:v>
                </c:pt>
                <c:pt idx="784">
                  <c:v>1.0102215515610895E-57</c:v>
                </c:pt>
                <c:pt idx="785">
                  <c:v>5.2464662659384029E-58</c:v>
                </c:pt>
                <c:pt idx="786">
                  <c:v>2.7203342472406107E-58</c:v>
                </c:pt>
                <c:pt idx="787">
                  <c:v>1.408259800018294E-58</c:v>
                </c:pt>
                <c:pt idx="788">
                  <c:v>7.2786095695047126E-59</c:v>
                </c:pt>
                <c:pt idx="789">
                  <c:v>3.7559447474723797E-59</c:v>
                </c:pt>
                <c:pt idx="790">
                  <c:v>1.9350629355158451E-59</c:v>
                </c:pt>
                <c:pt idx="791">
                  <c:v>9.9535069241492339E-60</c:v>
                </c:pt>
                <c:pt idx="792">
                  <c:v>5.1116637778766265E-60</c:v>
                </c:pt>
                <c:pt idx="793">
                  <c:v>2.6209188011578165E-60</c:v>
                </c:pt>
                <c:pt idx="794">
                  <c:v>1.3416831981934419E-60</c:v>
                </c:pt>
                <c:pt idx="795">
                  <c:v>6.8572743434515108E-61</c:v>
                </c:pt>
                <c:pt idx="796">
                  <c:v>3.4991148508561618E-61</c:v>
                </c:pt>
                <c:pt idx="797">
                  <c:v>1.7826660715838806E-61</c:v>
                </c:pt>
                <c:pt idx="798">
                  <c:v>9.0674867394676034E-62</c:v>
                </c:pt>
                <c:pt idx="799">
                  <c:v>4.604781083698425E-62</c:v>
                </c:pt>
              </c:numCache>
            </c:numRef>
          </c:yVal>
          <c:smooth val="0"/>
        </c:ser>
        <c:ser>
          <c:idx val="1"/>
          <c:order val="1"/>
          <c:tx>
            <c:strRef>
              <c:f>'Test by Probability'!$C$1</c:f>
              <c:strCache>
                <c:ptCount val="1"/>
                <c:pt idx="0">
                  <c:v>Distribution 2</c:v>
                </c:pt>
              </c:strCache>
            </c:strRef>
          </c:tx>
          <c:spPr>
            <a:ln w="50800">
              <a:solidFill>
                <a:srgbClr val="FF0000"/>
              </a:solidFill>
            </a:ln>
          </c:spPr>
          <c:marker>
            <c:symbol val="none"/>
          </c:marker>
          <c:xVal>
            <c:numRef>
              <c:f>Calculations!$A$4:$A$803</c:f>
              <c:numCache>
                <c:formatCode>0.000</c:formatCode>
                <c:ptCount val="800"/>
                <c:pt idx="0">
                  <c:v>-0.39999999999999997</c:v>
                </c:pt>
                <c:pt idx="1">
                  <c:v>-0.39879999999999999</c:v>
                </c:pt>
                <c:pt idx="2">
                  <c:v>-0.39760000000000001</c:v>
                </c:pt>
                <c:pt idx="3">
                  <c:v>-0.39640000000000003</c:v>
                </c:pt>
                <c:pt idx="4">
                  <c:v>-0.39520000000000005</c:v>
                </c:pt>
                <c:pt idx="5">
                  <c:v>-0.39400000000000007</c:v>
                </c:pt>
                <c:pt idx="6">
                  <c:v>-0.39280000000000009</c:v>
                </c:pt>
                <c:pt idx="7">
                  <c:v>-0.39160000000000011</c:v>
                </c:pt>
                <c:pt idx="8">
                  <c:v>-0.39040000000000014</c:v>
                </c:pt>
                <c:pt idx="9">
                  <c:v>-0.38920000000000016</c:v>
                </c:pt>
                <c:pt idx="10">
                  <c:v>-0.38800000000000018</c:v>
                </c:pt>
                <c:pt idx="11">
                  <c:v>-0.3868000000000002</c:v>
                </c:pt>
                <c:pt idx="12">
                  <c:v>-0.38560000000000022</c:v>
                </c:pt>
                <c:pt idx="13">
                  <c:v>-0.38440000000000024</c:v>
                </c:pt>
                <c:pt idx="14">
                  <c:v>-0.38320000000000026</c:v>
                </c:pt>
                <c:pt idx="15">
                  <c:v>-0.38200000000000028</c:v>
                </c:pt>
                <c:pt idx="16">
                  <c:v>-0.3808000000000003</c:v>
                </c:pt>
                <c:pt idx="17">
                  <c:v>-0.37960000000000033</c:v>
                </c:pt>
                <c:pt idx="18">
                  <c:v>-0.37840000000000035</c:v>
                </c:pt>
                <c:pt idx="19">
                  <c:v>-0.37720000000000037</c:v>
                </c:pt>
                <c:pt idx="20">
                  <c:v>-0.37600000000000039</c:v>
                </c:pt>
                <c:pt idx="21">
                  <c:v>-0.37480000000000041</c:v>
                </c:pt>
                <c:pt idx="22">
                  <c:v>-0.37360000000000043</c:v>
                </c:pt>
                <c:pt idx="23">
                  <c:v>-0.37240000000000045</c:v>
                </c:pt>
                <c:pt idx="24">
                  <c:v>-0.37120000000000047</c:v>
                </c:pt>
                <c:pt idx="25">
                  <c:v>-0.3700000000000005</c:v>
                </c:pt>
                <c:pt idx="26">
                  <c:v>-0.36880000000000052</c:v>
                </c:pt>
                <c:pt idx="27">
                  <c:v>-0.36760000000000054</c:v>
                </c:pt>
                <c:pt idx="28">
                  <c:v>-0.36640000000000056</c:v>
                </c:pt>
                <c:pt idx="29">
                  <c:v>-0.36520000000000058</c:v>
                </c:pt>
                <c:pt idx="30">
                  <c:v>-0.3640000000000006</c:v>
                </c:pt>
                <c:pt idx="31">
                  <c:v>-0.36280000000000062</c:v>
                </c:pt>
                <c:pt idx="32">
                  <c:v>-0.36160000000000064</c:v>
                </c:pt>
                <c:pt idx="33">
                  <c:v>-0.36040000000000066</c:v>
                </c:pt>
                <c:pt idx="34">
                  <c:v>-0.35920000000000069</c:v>
                </c:pt>
                <c:pt idx="35">
                  <c:v>-0.35800000000000071</c:v>
                </c:pt>
                <c:pt idx="36">
                  <c:v>-0.35680000000000073</c:v>
                </c:pt>
                <c:pt idx="37">
                  <c:v>-0.35560000000000075</c:v>
                </c:pt>
                <c:pt idx="38">
                  <c:v>-0.35440000000000077</c:v>
                </c:pt>
                <c:pt idx="39">
                  <c:v>-0.35320000000000079</c:v>
                </c:pt>
                <c:pt idx="40">
                  <c:v>-0.35200000000000081</c:v>
                </c:pt>
                <c:pt idx="41">
                  <c:v>-0.35080000000000083</c:v>
                </c:pt>
                <c:pt idx="42">
                  <c:v>-0.34960000000000085</c:v>
                </c:pt>
                <c:pt idx="43">
                  <c:v>-0.34840000000000088</c:v>
                </c:pt>
                <c:pt idx="44">
                  <c:v>-0.3472000000000009</c:v>
                </c:pt>
                <c:pt idx="45">
                  <c:v>-0.34600000000000092</c:v>
                </c:pt>
                <c:pt idx="46">
                  <c:v>-0.34480000000000094</c:v>
                </c:pt>
                <c:pt idx="47">
                  <c:v>-0.34360000000000096</c:v>
                </c:pt>
                <c:pt idx="48">
                  <c:v>-0.34240000000000098</c:v>
                </c:pt>
                <c:pt idx="49">
                  <c:v>-0.341200000000001</c:v>
                </c:pt>
                <c:pt idx="50">
                  <c:v>-0.34000000000000102</c:v>
                </c:pt>
                <c:pt idx="51">
                  <c:v>-0.33880000000000104</c:v>
                </c:pt>
                <c:pt idx="52">
                  <c:v>-0.33760000000000107</c:v>
                </c:pt>
                <c:pt idx="53">
                  <c:v>-0.33640000000000109</c:v>
                </c:pt>
                <c:pt idx="54">
                  <c:v>-0.33520000000000111</c:v>
                </c:pt>
                <c:pt idx="55">
                  <c:v>-0.33400000000000113</c:v>
                </c:pt>
                <c:pt idx="56">
                  <c:v>-0.33280000000000115</c:v>
                </c:pt>
                <c:pt idx="57">
                  <c:v>-0.33160000000000117</c:v>
                </c:pt>
                <c:pt idx="58">
                  <c:v>-0.33040000000000119</c:v>
                </c:pt>
                <c:pt idx="59">
                  <c:v>-0.32920000000000121</c:v>
                </c:pt>
                <c:pt idx="60">
                  <c:v>-0.32800000000000124</c:v>
                </c:pt>
                <c:pt idx="61">
                  <c:v>-0.32680000000000126</c:v>
                </c:pt>
                <c:pt idx="62">
                  <c:v>-0.32560000000000128</c:v>
                </c:pt>
                <c:pt idx="63">
                  <c:v>-0.3244000000000013</c:v>
                </c:pt>
                <c:pt idx="64">
                  <c:v>-0.32320000000000132</c:v>
                </c:pt>
                <c:pt idx="65">
                  <c:v>-0.32200000000000134</c:v>
                </c:pt>
                <c:pt idx="66">
                  <c:v>-0.32080000000000136</c:v>
                </c:pt>
                <c:pt idx="67">
                  <c:v>-0.31960000000000138</c:v>
                </c:pt>
                <c:pt idx="68">
                  <c:v>-0.3184000000000014</c:v>
                </c:pt>
                <c:pt idx="69">
                  <c:v>-0.31720000000000143</c:v>
                </c:pt>
                <c:pt idx="70">
                  <c:v>-0.31600000000000145</c:v>
                </c:pt>
                <c:pt idx="71">
                  <c:v>-0.31480000000000147</c:v>
                </c:pt>
                <c:pt idx="72">
                  <c:v>-0.31360000000000149</c:v>
                </c:pt>
                <c:pt idx="73">
                  <c:v>-0.31240000000000151</c:v>
                </c:pt>
                <c:pt idx="74">
                  <c:v>-0.31120000000000153</c:v>
                </c:pt>
                <c:pt idx="75">
                  <c:v>-0.31000000000000155</c:v>
                </c:pt>
                <c:pt idx="76">
                  <c:v>-0.30880000000000157</c:v>
                </c:pt>
                <c:pt idx="77">
                  <c:v>-0.30760000000000159</c:v>
                </c:pt>
                <c:pt idx="78">
                  <c:v>-0.30640000000000162</c:v>
                </c:pt>
                <c:pt idx="79">
                  <c:v>-0.30520000000000164</c:v>
                </c:pt>
                <c:pt idx="80">
                  <c:v>-0.30400000000000166</c:v>
                </c:pt>
                <c:pt idx="81">
                  <c:v>-0.30280000000000168</c:v>
                </c:pt>
                <c:pt idx="82">
                  <c:v>-0.3016000000000017</c:v>
                </c:pt>
                <c:pt idx="83">
                  <c:v>-0.30040000000000172</c:v>
                </c:pt>
                <c:pt idx="84">
                  <c:v>-0.29920000000000174</c:v>
                </c:pt>
                <c:pt idx="85">
                  <c:v>-0.29800000000000176</c:v>
                </c:pt>
                <c:pt idx="86">
                  <c:v>-0.29680000000000178</c:v>
                </c:pt>
                <c:pt idx="87">
                  <c:v>-0.29560000000000181</c:v>
                </c:pt>
                <c:pt idx="88">
                  <c:v>-0.29440000000000183</c:v>
                </c:pt>
                <c:pt idx="89">
                  <c:v>-0.29320000000000185</c:v>
                </c:pt>
                <c:pt idx="90">
                  <c:v>-0.29200000000000187</c:v>
                </c:pt>
                <c:pt idx="91">
                  <c:v>-0.29080000000000189</c:v>
                </c:pt>
                <c:pt idx="92">
                  <c:v>-0.28960000000000191</c:v>
                </c:pt>
                <c:pt idx="93">
                  <c:v>-0.28840000000000193</c:v>
                </c:pt>
                <c:pt idx="94">
                  <c:v>-0.28720000000000195</c:v>
                </c:pt>
                <c:pt idx="95">
                  <c:v>-0.28600000000000197</c:v>
                </c:pt>
                <c:pt idx="96">
                  <c:v>-0.284800000000002</c:v>
                </c:pt>
                <c:pt idx="97">
                  <c:v>-0.28360000000000202</c:v>
                </c:pt>
                <c:pt idx="98">
                  <c:v>-0.28240000000000204</c:v>
                </c:pt>
                <c:pt idx="99">
                  <c:v>-0.28120000000000206</c:v>
                </c:pt>
                <c:pt idx="100">
                  <c:v>-0.28000000000000208</c:v>
                </c:pt>
                <c:pt idx="101">
                  <c:v>-0.2788000000000021</c:v>
                </c:pt>
                <c:pt idx="102">
                  <c:v>-0.27760000000000212</c:v>
                </c:pt>
                <c:pt idx="103">
                  <c:v>-0.27640000000000214</c:v>
                </c:pt>
                <c:pt idx="104">
                  <c:v>-0.27520000000000217</c:v>
                </c:pt>
                <c:pt idx="105">
                  <c:v>-0.27400000000000219</c:v>
                </c:pt>
                <c:pt idx="106">
                  <c:v>-0.27280000000000221</c:v>
                </c:pt>
                <c:pt idx="107">
                  <c:v>-0.27160000000000223</c:v>
                </c:pt>
                <c:pt idx="108">
                  <c:v>-0.27040000000000225</c:v>
                </c:pt>
                <c:pt idx="109">
                  <c:v>-0.26920000000000227</c:v>
                </c:pt>
                <c:pt idx="110">
                  <c:v>-0.26800000000000229</c:v>
                </c:pt>
                <c:pt idx="111">
                  <c:v>-0.26680000000000231</c:v>
                </c:pt>
                <c:pt idx="112">
                  <c:v>-0.26560000000000233</c:v>
                </c:pt>
                <c:pt idx="113">
                  <c:v>-0.26440000000000236</c:v>
                </c:pt>
                <c:pt idx="114">
                  <c:v>-0.26320000000000238</c:v>
                </c:pt>
                <c:pt idx="115">
                  <c:v>-0.2620000000000024</c:v>
                </c:pt>
                <c:pt idx="116">
                  <c:v>-0.26080000000000242</c:v>
                </c:pt>
                <c:pt idx="117">
                  <c:v>-0.25960000000000244</c:v>
                </c:pt>
                <c:pt idx="118">
                  <c:v>-0.25840000000000246</c:v>
                </c:pt>
                <c:pt idx="119">
                  <c:v>-0.25720000000000248</c:v>
                </c:pt>
                <c:pt idx="120">
                  <c:v>-0.2560000000000025</c:v>
                </c:pt>
                <c:pt idx="121">
                  <c:v>-0.25480000000000252</c:v>
                </c:pt>
                <c:pt idx="122">
                  <c:v>-0.25360000000000255</c:v>
                </c:pt>
                <c:pt idx="123">
                  <c:v>-0.25240000000000257</c:v>
                </c:pt>
                <c:pt idx="124">
                  <c:v>-0.25120000000000259</c:v>
                </c:pt>
                <c:pt idx="125">
                  <c:v>-0.25000000000000261</c:v>
                </c:pt>
                <c:pt idx="126">
                  <c:v>-0.2488000000000026</c:v>
                </c:pt>
                <c:pt idx="127">
                  <c:v>-0.2476000000000026</c:v>
                </c:pt>
                <c:pt idx="128">
                  <c:v>-0.24640000000000259</c:v>
                </c:pt>
                <c:pt idx="129">
                  <c:v>-0.24520000000000258</c:v>
                </c:pt>
                <c:pt idx="130">
                  <c:v>-0.24400000000000258</c:v>
                </c:pt>
                <c:pt idx="131">
                  <c:v>-0.24280000000000257</c:v>
                </c:pt>
                <c:pt idx="132">
                  <c:v>-0.24160000000000256</c:v>
                </c:pt>
                <c:pt idx="133">
                  <c:v>-0.24040000000000256</c:v>
                </c:pt>
                <c:pt idx="134">
                  <c:v>-0.23920000000000255</c:v>
                </c:pt>
                <c:pt idx="135">
                  <c:v>-0.23800000000000254</c:v>
                </c:pt>
                <c:pt idx="136">
                  <c:v>-0.23680000000000254</c:v>
                </c:pt>
                <c:pt idx="137">
                  <c:v>-0.23560000000000253</c:v>
                </c:pt>
                <c:pt idx="138">
                  <c:v>-0.23440000000000252</c:v>
                </c:pt>
                <c:pt idx="139">
                  <c:v>-0.23320000000000252</c:v>
                </c:pt>
                <c:pt idx="140">
                  <c:v>-0.23200000000000251</c:v>
                </c:pt>
                <c:pt idx="141">
                  <c:v>-0.2308000000000025</c:v>
                </c:pt>
                <c:pt idx="142">
                  <c:v>-0.2296000000000025</c:v>
                </c:pt>
                <c:pt idx="143">
                  <c:v>-0.22840000000000249</c:v>
                </c:pt>
                <c:pt idx="144">
                  <c:v>-0.22720000000000248</c:v>
                </c:pt>
                <c:pt idx="145">
                  <c:v>-0.22600000000000248</c:v>
                </c:pt>
                <c:pt idx="146">
                  <c:v>-0.22480000000000247</c:v>
                </c:pt>
                <c:pt idx="147">
                  <c:v>-0.22360000000000246</c:v>
                </c:pt>
                <c:pt idx="148">
                  <c:v>-0.22240000000000246</c:v>
                </c:pt>
                <c:pt idx="149">
                  <c:v>-0.22120000000000245</c:v>
                </c:pt>
                <c:pt idx="150">
                  <c:v>-0.22000000000000244</c:v>
                </c:pt>
                <c:pt idx="151">
                  <c:v>-0.21880000000000244</c:v>
                </c:pt>
                <c:pt idx="152">
                  <c:v>-0.21760000000000243</c:v>
                </c:pt>
                <c:pt idx="153">
                  <c:v>-0.21640000000000242</c:v>
                </c:pt>
                <c:pt idx="154">
                  <c:v>-0.21520000000000242</c:v>
                </c:pt>
                <c:pt idx="155">
                  <c:v>-0.21400000000000241</c:v>
                </c:pt>
                <c:pt idx="156">
                  <c:v>-0.2128000000000024</c:v>
                </c:pt>
                <c:pt idx="157">
                  <c:v>-0.2116000000000024</c:v>
                </c:pt>
                <c:pt idx="158">
                  <c:v>-0.21040000000000239</c:v>
                </c:pt>
                <c:pt idx="159">
                  <c:v>-0.20920000000000238</c:v>
                </c:pt>
                <c:pt idx="160">
                  <c:v>-0.20800000000000238</c:v>
                </c:pt>
                <c:pt idx="161">
                  <c:v>-0.20680000000000237</c:v>
                </c:pt>
                <c:pt idx="162">
                  <c:v>-0.20560000000000236</c:v>
                </c:pt>
                <c:pt idx="163">
                  <c:v>-0.20440000000000236</c:v>
                </c:pt>
                <c:pt idx="164">
                  <c:v>-0.20320000000000235</c:v>
                </c:pt>
                <c:pt idx="165">
                  <c:v>-0.20200000000000234</c:v>
                </c:pt>
                <c:pt idx="166">
                  <c:v>-0.20080000000000234</c:v>
                </c:pt>
                <c:pt idx="167">
                  <c:v>-0.19960000000000233</c:v>
                </c:pt>
                <c:pt idx="168">
                  <c:v>-0.19840000000000232</c:v>
                </c:pt>
                <c:pt idx="169">
                  <c:v>-0.19720000000000232</c:v>
                </c:pt>
                <c:pt idx="170">
                  <c:v>-0.19600000000000231</c:v>
                </c:pt>
                <c:pt idx="171">
                  <c:v>-0.1948000000000023</c:v>
                </c:pt>
                <c:pt idx="172">
                  <c:v>-0.1936000000000023</c:v>
                </c:pt>
                <c:pt idx="173">
                  <c:v>-0.19240000000000229</c:v>
                </c:pt>
                <c:pt idx="174">
                  <c:v>-0.19120000000000228</c:v>
                </c:pt>
                <c:pt idx="175">
                  <c:v>-0.19000000000000228</c:v>
                </c:pt>
                <c:pt idx="176">
                  <c:v>-0.18880000000000227</c:v>
                </c:pt>
                <c:pt idx="177">
                  <c:v>-0.18760000000000226</c:v>
                </c:pt>
                <c:pt idx="178">
                  <c:v>-0.18640000000000226</c:v>
                </c:pt>
                <c:pt idx="179">
                  <c:v>-0.18520000000000225</c:v>
                </c:pt>
                <c:pt idx="180">
                  <c:v>-0.18400000000000225</c:v>
                </c:pt>
                <c:pt idx="181">
                  <c:v>-0.18280000000000224</c:v>
                </c:pt>
                <c:pt idx="182">
                  <c:v>-0.18160000000000223</c:v>
                </c:pt>
                <c:pt idx="183">
                  <c:v>-0.18040000000000223</c:v>
                </c:pt>
                <c:pt idx="184">
                  <c:v>-0.17920000000000222</c:v>
                </c:pt>
                <c:pt idx="185">
                  <c:v>-0.17800000000000221</c:v>
                </c:pt>
                <c:pt idx="186">
                  <c:v>-0.17680000000000221</c:v>
                </c:pt>
                <c:pt idx="187">
                  <c:v>-0.1756000000000022</c:v>
                </c:pt>
                <c:pt idx="188">
                  <c:v>-0.17440000000000219</c:v>
                </c:pt>
                <c:pt idx="189">
                  <c:v>-0.17320000000000219</c:v>
                </c:pt>
                <c:pt idx="190">
                  <c:v>-0.17200000000000218</c:v>
                </c:pt>
                <c:pt idx="191">
                  <c:v>-0.17080000000000217</c:v>
                </c:pt>
                <c:pt idx="192">
                  <c:v>-0.16960000000000217</c:v>
                </c:pt>
                <c:pt idx="193">
                  <c:v>-0.16840000000000216</c:v>
                </c:pt>
                <c:pt idx="194">
                  <c:v>-0.16720000000000215</c:v>
                </c:pt>
                <c:pt idx="195">
                  <c:v>-0.16600000000000215</c:v>
                </c:pt>
                <c:pt idx="196">
                  <c:v>-0.16480000000000214</c:v>
                </c:pt>
                <c:pt idx="197">
                  <c:v>-0.16360000000000213</c:v>
                </c:pt>
                <c:pt idx="198">
                  <c:v>-0.16240000000000213</c:v>
                </c:pt>
                <c:pt idx="199">
                  <c:v>-0.16120000000000212</c:v>
                </c:pt>
                <c:pt idx="200">
                  <c:v>-0.16000000000000211</c:v>
                </c:pt>
                <c:pt idx="201">
                  <c:v>-0.15880000000000211</c:v>
                </c:pt>
                <c:pt idx="202">
                  <c:v>-0.1576000000000021</c:v>
                </c:pt>
                <c:pt idx="203">
                  <c:v>-0.15640000000000209</c:v>
                </c:pt>
                <c:pt idx="204">
                  <c:v>-0.15520000000000209</c:v>
                </c:pt>
                <c:pt idx="205">
                  <c:v>-0.15400000000000208</c:v>
                </c:pt>
                <c:pt idx="206">
                  <c:v>-0.15280000000000207</c:v>
                </c:pt>
                <c:pt idx="207">
                  <c:v>-0.15160000000000207</c:v>
                </c:pt>
                <c:pt idx="208">
                  <c:v>-0.15040000000000206</c:v>
                </c:pt>
                <c:pt idx="209">
                  <c:v>-0.14920000000000205</c:v>
                </c:pt>
                <c:pt idx="210">
                  <c:v>-0.14800000000000205</c:v>
                </c:pt>
                <c:pt idx="211">
                  <c:v>-0.14680000000000204</c:v>
                </c:pt>
                <c:pt idx="212">
                  <c:v>-0.14560000000000203</c:v>
                </c:pt>
                <c:pt idx="213">
                  <c:v>-0.14440000000000203</c:v>
                </c:pt>
                <c:pt idx="214">
                  <c:v>-0.14320000000000202</c:v>
                </c:pt>
                <c:pt idx="215">
                  <c:v>-0.14200000000000201</c:v>
                </c:pt>
                <c:pt idx="216">
                  <c:v>-0.14080000000000201</c:v>
                </c:pt>
                <c:pt idx="217">
                  <c:v>-0.139600000000002</c:v>
                </c:pt>
                <c:pt idx="218">
                  <c:v>-0.13840000000000199</c:v>
                </c:pt>
                <c:pt idx="219">
                  <c:v>-0.13720000000000199</c:v>
                </c:pt>
                <c:pt idx="220">
                  <c:v>-0.13600000000000198</c:v>
                </c:pt>
                <c:pt idx="221">
                  <c:v>-0.13480000000000197</c:v>
                </c:pt>
                <c:pt idx="222">
                  <c:v>-0.13360000000000197</c:v>
                </c:pt>
                <c:pt idx="223">
                  <c:v>-0.13240000000000196</c:v>
                </c:pt>
                <c:pt idx="224">
                  <c:v>-0.13120000000000195</c:v>
                </c:pt>
                <c:pt idx="225">
                  <c:v>-0.13000000000000195</c:v>
                </c:pt>
                <c:pt idx="226">
                  <c:v>-0.12880000000000194</c:v>
                </c:pt>
                <c:pt idx="227">
                  <c:v>-0.12760000000000193</c:v>
                </c:pt>
                <c:pt idx="228">
                  <c:v>-0.12640000000000193</c:v>
                </c:pt>
                <c:pt idx="229">
                  <c:v>-0.12520000000000192</c:v>
                </c:pt>
                <c:pt idx="230">
                  <c:v>-0.12400000000000191</c:v>
                </c:pt>
                <c:pt idx="231">
                  <c:v>-0.12280000000000191</c:v>
                </c:pt>
                <c:pt idx="232">
                  <c:v>-0.1216000000000019</c:v>
                </c:pt>
                <c:pt idx="233">
                  <c:v>-0.12040000000000189</c:v>
                </c:pt>
                <c:pt idx="234">
                  <c:v>-0.11920000000000189</c:v>
                </c:pt>
                <c:pt idx="235">
                  <c:v>-0.11800000000000188</c:v>
                </c:pt>
                <c:pt idx="236">
                  <c:v>-0.11680000000000187</c:v>
                </c:pt>
                <c:pt idx="237">
                  <c:v>-0.11560000000000187</c:v>
                </c:pt>
                <c:pt idx="238">
                  <c:v>-0.11440000000000186</c:v>
                </c:pt>
                <c:pt idx="239">
                  <c:v>-0.11320000000000185</c:v>
                </c:pt>
                <c:pt idx="240">
                  <c:v>-0.11200000000000185</c:v>
                </c:pt>
                <c:pt idx="241">
                  <c:v>-0.11080000000000184</c:v>
                </c:pt>
                <c:pt idx="242">
                  <c:v>-0.10960000000000183</c:v>
                </c:pt>
                <c:pt idx="243">
                  <c:v>-0.10840000000000183</c:v>
                </c:pt>
                <c:pt idx="244">
                  <c:v>-0.10720000000000182</c:v>
                </c:pt>
                <c:pt idx="245">
                  <c:v>-0.10600000000000181</c:v>
                </c:pt>
                <c:pt idx="246">
                  <c:v>-0.10480000000000181</c:v>
                </c:pt>
                <c:pt idx="247">
                  <c:v>-0.1036000000000018</c:v>
                </c:pt>
                <c:pt idx="248">
                  <c:v>-0.1024000000000018</c:v>
                </c:pt>
                <c:pt idx="249">
                  <c:v>-0.10120000000000179</c:v>
                </c:pt>
                <c:pt idx="250">
                  <c:v>-0.10000000000000178</c:v>
                </c:pt>
                <c:pt idx="251">
                  <c:v>-9.8800000000001775E-2</c:v>
                </c:pt>
                <c:pt idx="252">
                  <c:v>-9.7600000000001769E-2</c:v>
                </c:pt>
                <c:pt idx="253">
                  <c:v>-9.6400000000001762E-2</c:v>
                </c:pt>
                <c:pt idx="254">
                  <c:v>-9.5200000000001755E-2</c:v>
                </c:pt>
                <c:pt idx="255">
                  <c:v>-9.4000000000001749E-2</c:v>
                </c:pt>
                <c:pt idx="256">
                  <c:v>-9.2800000000001742E-2</c:v>
                </c:pt>
                <c:pt idx="257">
                  <c:v>-9.1600000000001736E-2</c:v>
                </c:pt>
                <c:pt idx="258">
                  <c:v>-9.0400000000001729E-2</c:v>
                </c:pt>
                <c:pt idx="259">
                  <c:v>-8.9200000000001722E-2</c:v>
                </c:pt>
                <c:pt idx="260">
                  <c:v>-8.8000000000001716E-2</c:v>
                </c:pt>
                <c:pt idx="261">
                  <c:v>-8.6800000000001709E-2</c:v>
                </c:pt>
                <c:pt idx="262">
                  <c:v>-8.5600000000001703E-2</c:v>
                </c:pt>
                <c:pt idx="263">
                  <c:v>-8.4400000000001696E-2</c:v>
                </c:pt>
                <c:pt idx="264">
                  <c:v>-8.3200000000001689E-2</c:v>
                </c:pt>
                <c:pt idx="265">
                  <c:v>-8.2000000000001683E-2</c:v>
                </c:pt>
                <c:pt idx="266">
                  <c:v>-8.0800000000001676E-2</c:v>
                </c:pt>
                <c:pt idx="267">
                  <c:v>-7.9600000000001669E-2</c:v>
                </c:pt>
                <c:pt idx="268">
                  <c:v>-7.8400000000001663E-2</c:v>
                </c:pt>
                <c:pt idx="269">
                  <c:v>-7.7200000000001656E-2</c:v>
                </c:pt>
                <c:pt idx="270">
                  <c:v>-7.600000000000165E-2</c:v>
                </c:pt>
                <c:pt idx="271">
                  <c:v>-7.4800000000001643E-2</c:v>
                </c:pt>
                <c:pt idx="272">
                  <c:v>-7.3600000000001636E-2</c:v>
                </c:pt>
                <c:pt idx="273">
                  <c:v>-7.240000000000163E-2</c:v>
                </c:pt>
                <c:pt idx="274">
                  <c:v>-7.1200000000001623E-2</c:v>
                </c:pt>
                <c:pt idx="275">
                  <c:v>-7.0000000000001616E-2</c:v>
                </c:pt>
                <c:pt idx="276">
                  <c:v>-6.880000000000161E-2</c:v>
                </c:pt>
                <c:pt idx="277">
                  <c:v>-6.7600000000001603E-2</c:v>
                </c:pt>
                <c:pt idx="278">
                  <c:v>-6.6400000000001597E-2</c:v>
                </c:pt>
                <c:pt idx="279">
                  <c:v>-6.520000000000159E-2</c:v>
                </c:pt>
                <c:pt idx="280">
                  <c:v>-6.4000000000001583E-2</c:v>
                </c:pt>
                <c:pt idx="281">
                  <c:v>-6.2800000000001577E-2</c:v>
                </c:pt>
                <c:pt idx="282">
                  <c:v>-6.1600000000001577E-2</c:v>
                </c:pt>
                <c:pt idx="283">
                  <c:v>-6.0400000000001577E-2</c:v>
                </c:pt>
                <c:pt idx="284">
                  <c:v>-5.9200000000001578E-2</c:v>
                </c:pt>
                <c:pt idx="285">
                  <c:v>-5.8000000000001578E-2</c:v>
                </c:pt>
                <c:pt idx="286">
                  <c:v>-5.6800000000001578E-2</c:v>
                </c:pt>
                <c:pt idx="287">
                  <c:v>-5.5600000000001579E-2</c:v>
                </c:pt>
                <c:pt idx="288">
                  <c:v>-5.4400000000001579E-2</c:v>
                </c:pt>
                <c:pt idx="289">
                  <c:v>-5.3200000000001579E-2</c:v>
                </c:pt>
                <c:pt idx="290">
                  <c:v>-5.200000000000158E-2</c:v>
                </c:pt>
                <c:pt idx="291">
                  <c:v>-5.080000000000158E-2</c:v>
                </c:pt>
                <c:pt idx="292">
                  <c:v>-4.960000000000158E-2</c:v>
                </c:pt>
                <c:pt idx="293">
                  <c:v>-4.8400000000001581E-2</c:v>
                </c:pt>
                <c:pt idx="294">
                  <c:v>-4.7200000000001581E-2</c:v>
                </c:pt>
                <c:pt idx="295">
                  <c:v>-4.6000000000001581E-2</c:v>
                </c:pt>
                <c:pt idx="296">
                  <c:v>-4.4800000000001582E-2</c:v>
                </c:pt>
                <c:pt idx="297">
                  <c:v>-4.3600000000001582E-2</c:v>
                </c:pt>
                <c:pt idx="298">
                  <c:v>-4.2400000000001582E-2</c:v>
                </c:pt>
                <c:pt idx="299">
                  <c:v>-4.1200000000001583E-2</c:v>
                </c:pt>
                <c:pt idx="300">
                  <c:v>-4.0000000000001583E-2</c:v>
                </c:pt>
                <c:pt idx="301">
                  <c:v>-3.8800000000001583E-2</c:v>
                </c:pt>
                <c:pt idx="302">
                  <c:v>-3.7600000000001584E-2</c:v>
                </c:pt>
                <c:pt idx="303">
                  <c:v>-3.6400000000001584E-2</c:v>
                </c:pt>
                <c:pt idx="304">
                  <c:v>-3.5200000000001584E-2</c:v>
                </c:pt>
                <c:pt idx="305">
                  <c:v>-3.4000000000001585E-2</c:v>
                </c:pt>
                <c:pt idx="306">
                  <c:v>-3.2800000000001585E-2</c:v>
                </c:pt>
                <c:pt idx="307">
                  <c:v>-3.1600000000001585E-2</c:v>
                </c:pt>
                <c:pt idx="308">
                  <c:v>-3.0400000000001585E-2</c:v>
                </c:pt>
                <c:pt idx="309">
                  <c:v>-2.9200000000001586E-2</c:v>
                </c:pt>
                <c:pt idx="310">
                  <c:v>-2.8000000000001586E-2</c:v>
                </c:pt>
                <c:pt idx="311">
                  <c:v>-2.6800000000001586E-2</c:v>
                </c:pt>
                <c:pt idx="312">
                  <c:v>-2.5600000000001587E-2</c:v>
                </c:pt>
                <c:pt idx="313">
                  <c:v>-2.4400000000001587E-2</c:v>
                </c:pt>
                <c:pt idx="314">
                  <c:v>-2.3200000000001587E-2</c:v>
                </c:pt>
                <c:pt idx="315">
                  <c:v>-2.2000000000001588E-2</c:v>
                </c:pt>
                <c:pt idx="316">
                  <c:v>-2.0800000000001588E-2</c:v>
                </c:pt>
                <c:pt idx="317">
                  <c:v>-1.9600000000001588E-2</c:v>
                </c:pt>
                <c:pt idx="318">
                  <c:v>-1.8400000000001589E-2</c:v>
                </c:pt>
                <c:pt idx="319">
                  <c:v>-1.7200000000001589E-2</c:v>
                </c:pt>
                <c:pt idx="320">
                  <c:v>-1.6000000000001589E-2</c:v>
                </c:pt>
                <c:pt idx="321">
                  <c:v>-1.480000000000159E-2</c:v>
                </c:pt>
                <c:pt idx="322">
                  <c:v>-1.360000000000159E-2</c:v>
                </c:pt>
                <c:pt idx="323">
                  <c:v>-1.240000000000159E-2</c:v>
                </c:pt>
                <c:pt idx="324">
                  <c:v>-1.1200000000001591E-2</c:v>
                </c:pt>
                <c:pt idx="325">
                  <c:v>-1.0000000000001591E-2</c:v>
                </c:pt>
                <c:pt idx="326">
                  <c:v>-8.8000000000015913E-3</c:v>
                </c:pt>
                <c:pt idx="327">
                  <c:v>-7.6000000000015916E-3</c:v>
                </c:pt>
                <c:pt idx="328">
                  <c:v>-6.4000000000015919E-3</c:v>
                </c:pt>
                <c:pt idx="329">
                  <c:v>-5.2000000000015922E-3</c:v>
                </c:pt>
                <c:pt idx="330">
                  <c:v>-4.0000000000015926E-3</c:v>
                </c:pt>
                <c:pt idx="331">
                  <c:v>-2.8000000000015929E-3</c:v>
                </c:pt>
                <c:pt idx="332">
                  <c:v>-1.600000000001593E-3</c:v>
                </c:pt>
                <c:pt idx="333">
                  <c:v>-4.0000000000159309E-4</c:v>
                </c:pt>
                <c:pt idx="334">
                  <c:v>7.999999999984068E-4</c:v>
                </c:pt>
                <c:pt idx="335">
                  <c:v>1.9999999999984067E-3</c:v>
                </c:pt>
                <c:pt idx="336">
                  <c:v>3.1999999999984064E-3</c:v>
                </c:pt>
                <c:pt idx="337">
                  <c:v>4.3999999999984061E-3</c:v>
                </c:pt>
                <c:pt idx="338">
                  <c:v>5.5999999999984057E-3</c:v>
                </c:pt>
                <c:pt idx="339">
                  <c:v>6.7999999999984054E-3</c:v>
                </c:pt>
                <c:pt idx="340">
                  <c:v>7.999999999998406E-3</c:v>
                </c:pt>
                <c:pt idx="341">
                  <c:v>9.1999999999984056E-3</c:v>
                </c:pt>
                <c:pt idx="342">
                  <c:v>1.0399999999998405E-2</c:v>
                </c:pt>
                <c:pt idx="343">
                  <c:v>1.1599999999998405E-2</c:v>
                </c:pt>
                <c:pt idx="344">
                  <c:v>1.2799999999998405E-2</c:v>
                </c:pt>
                <c:pt idx="345">
                  <c:v>1.3999999999998404E-2</c:v>
                </c:pt>
                <c:pt idx="346">
                  <c:v>1.5199999999998404E-2</c:v>
                </c:pt>
                <c:pt idx="347">
                  <c:v>1.6399999999998405E-2</c:v>
                </c:pt>
                <c:pt idx="348">
                  <c:v>1.7599999999998405E-2</c:v>
                </c:pt>
                <c:pt idx="349">
                  <c:v>1.8799999999998405E-2</c:v>
                </c:pt>
                <c:pt idx="350">
                  <c:v>1.9999999999998404E-2</c:v>
                </c:pt>
                <c:pt idx="351">
                  <c:v>2.1199999999998404E-2</c:v>
                </c:pt>
                <c:pt idx="352">
                  <c:v>2.2399999999998404E-2</c:v>
                </c:pt>
                <c:pt idx="353">
                  <c:v>2.3599999999998404E-2</c:v>
                </c:pt>
                <c:pt idx="354">
                  <c:v>2.4799999999998403E-2</c:v>
                </c:pt>
                <c:pt idx="355">
                  <c:v>2.5999999999998403E-2</c:v>
                </c:pt>
                <c:pt idx="356">
                  <c:v>2.7199999999998403E-2</c:v>
                </c:pt>
                <c:pt idx="357">
                  <c:v>2.8399999999998402E-2</c:v>
                </c:pt>
                <c:pt idx="358">
                  <c:v>2.9599999999998402E-2</c:v>
                </c:pt>
                <c:pt idx="359">
                  <c:v>3.0799999999998402E-2</c:v>
                </c:pt>
                <c:pt idx="360">
                  <c:v>3.1999999999998405E-2</c:v>
                </c:pt>
                <c:pt idx="361">
                  <c:v>3.3199999999998404E-2</c:v>
                </c:pt>
                <c:pt idx="362">
                  <c:v>3.4399999999998404E-2</c:v>
                </c:pt>
                <c:pt idx="363">
                  <c:v>3.5599999999998404E-2</c:v>
                </c:pt>
                <c:pt idx="364">
                  <c:v>3.6799999999998403E-2</c:v>
                </c:pt>
                <c:pt idx="365">
                  <c:v>3.7999999999998403E-2</c:v>
                </c:pt>
                <c:pt idx="366">
                  <c:v>3.9199999999998403E-2</c:v>
                </c:pt>
                <c:pt idx="367">
                  <c:v>4.0399999999998402E-2</c:v>
                </c:pt>
                <c:pt idx="368">
                  <c:v>4.1599999999998402E-2</c:v>
                </c:pt>
                <c:pt idx="369">
                  <c:v>4.2799999999998402E-2</c:v>
                </c:pt>
                <c:pt idx="370">
                  <c:v>4.3999999999998402E-2</c:v>
                </c:pt>
                <c:pt idx="371">
                  <c:v>4.5199999999998401E-2</c:v>
                </c:pt>
                <c:pt idx="372">
                  <c:v>4.6399999999998401E-2</c:v>
                </c:pt>
                <c:pt idx="373">
                  <c:v>4.7599999999998401E-2</c:v>
                </c:pt>
                <c:pt idx="374">
                  <c:v>4.87999999999984E-2</c:v>
                </c:pt>
                <c:pt idx="375">
                  <c:v>4.99999999999984E-2</c:v>
                </c:pt>
                <c:pt idx="376">
                  <c:v>5.11999999999984E-2</c:v>
                </c:pt>
                <c:pt idx="377">
                  <c:v>5.2399999999998399E-2</c:v>
                </c:pt>
                <c:pt idx="378">
                  <c:v>5.3599999999998399E-2</c:v>
                </c:pt>
                <c:pt idx="379">
                  <c:v>5.4799999999998399E-2</c:v>
                </c:pt>
                <c:pt idx="380">
                  <c:v>5.5999999999998398E-2</c:v>
                </c:pt>
                <c:pt idx="381">
                  <c:v>5.7199999999998398E-2</c:v>
                </c:pt>
                <c:pt idx="382">
                  <c:v>5.8399999999998398E-2</c:v>
                </c:pt>
                <c:pt idx="383">
                  <c:v>5.9599999999998397E-2</c:v>
                </c:pt>
                <c:pt idx="384">
                  <c:v>6.0799999999998397E-2</c:v>
                </c:pt>
                <c:pt idx="385">
                  <c:v>6.1999999999998397E-2</c:v>
                </c:pt>
                <c:pt idx="386">
                  <c:v>6.3199999999998396E-2</c:v>
                </c:pt>
                <c:pt idx="387">
                  <c:v>6.4399999999998403E-2</c:v>
                </c:pt>
                <c:pt idx="388">
                  <c:v>6.559999999999841E-2</c:v>
                </c:pt>
                <c:pt idx="389">
                  <c:v>6.6799999999998416E-2</c:v>
                </c:pt>
                <c:pt idx="390">
                  <c:v>6.7999999999998423E-2</c:v>
                </c:pt>
                <c:pt idx="391">
                  <c:v>6.9199999999998429E-2</c:v>
                </c:pt>
                <c:pt idx="392">
                  <c:v>7.0399999999998436E-2</c:v>
                </c:pt>
                <c:pt idx="393">
                  <c:v>7.1599999999998443E-2</c:v>
                </c:pt>
                <c:pt idx="394">
                  <c:v>7.2799999999998449E-2</c:v>
                </c:pt>
                <c:pt idx="395">
                  <c:v>7.3999999999998456E-2</c:v>
                </c:pt>
                <c:pt idx="396">
                  <c:v>7.5199999999998463E-2</c:v>
                </c:pt>
                <c:pt idx="397">
                  <c:v>7.6399999999998469E-2</c:v>
                </c:pt>
                <c:pt idx="398">
                  <c:v>7.7599999999998476E-2</c:v>
                </c:pt>
                <c:pt idx="399">
                  <c:v>7.8799999999998482E-2</c:v>
                </c:pt>
                <c:pt idx="400">
                  <c:v>7.9999999999998489E-2</c:v>
                </c:pt>
                <c:pt idx="401">
                  <c:v>8.1199999999998496E-2</c:v>
                </c:pt>
                <c:pt idx="402">
                  <c:v>8.2399999999998502E-2</c:v>
                </c:pt>
                <c:pt idx="403">
                  <c:v>8.3599999999998509E-2</c:v>
                </c:pt>
                <c:pt idx="404">
                  <c:v>8.4799999999998515E-2</c:v>
                </c:pt>
                <c:pt idx="405">
                  <c:v>8.5999999999998522E-2</c:v>
                </c:pt>
                <c:pt idx="406">
                  <c:v>8.7199999999998529E-2</c:v>
                </c:pt>
                <c:pt idx="407">
                  <c:v>8.8399999999998535E-2</c:v>
                </c:pt>
                <c:pt idx="408">
                  <c:v>8.9599999999998542E-2</c:v>
                </c:pt>
                <c:pt idx="409">
                  <c:v>9.0799999999998549E-2</c:v>
                </c:pt>
                <c:pt idx="410">
                  <c:v>9.1999999999998555E-2</c:v>
                </c:pt>
                <c:pt idx="411">
                  <c:v>9.3199999999998562E-2</c:v>
                </c:pt>
                <c:pt idx="412">
                  <c:v>9.4399999999998568E-2</c:v>
                </c:pt>
                <c:pt idx="413">
                  <c:v>9.5599999999998575E-2</c:v>
                </c:pt>
                <c:pt idx="414">
                  <c:v>9.6799999999998582E-2</c:v>
                </c:pt>
                <c:pt idx="415">
                  <c:v>9.7999999999998588E-2</c:v>
                </c:pt>
                <c:pt idx="416">
                  <c:v>9.9199999999998595E-2</c:v>
                </c:pt>
                <c:pt idx="417">
                  <c:v>0.1003999999999986</c:v>
                </c:pt>
                <c:pt idx="418">
                  <c:v>0.10159999999999861</c:v>
                </c:pt>
                <c:pt idx="419">
                  <c:v>0.10279999999999861</c:v>
                </c:pt>
                <c:pt idx="420">
                  <c:v>0.10399999999999862</c:v>
                </c:pt>
                <c:pt idx="421">
                  <c:v>0.10519999999999863</c:v>
                </c:pt>
                <c:pt idx="422">
                  <c:v>0.10639999999999863</c:v>
                </c:pt>
                <c:pt idx="423">
                  <c:v>0.10759999999999864</c:v>
                </c:pt>
                <c:pt idx="424">
                  <c:v>0.10879999999999865</c:v>
                </c:pt>
                <c:pt idx="425">
                  <c:v>0.10999999999999865</c:v>
                </c:pt>
                <c:pt idx="426">
                  <c:v>0.11119999999999866</c:v>
                </c:pt>
                <c:pt idx="427">
                  <c:v>0.11239999999999867</c:v>
                </c:pt>
                <c:pt idx="428">
                  <c:v>0.11359999999999867</c:v>
                </c:pt>
                <c:pt idx="429">
                  <c:v>0.11479999999999868</c:v>
                </c:pt>
                <c:pt idx="430">
                  <c:v>0.11599999999999869</c:v>
                </c:pt>
                <c:pt idx="431">
                  <c:v>0.11719999999999869</c:v>
                </c:pt>
                <c:pt idx="432">
                  <c:v>0.1183999999999987</c:v>
                </c:pt>
                <c:pt idx="433">
                  <c:v>0.11959999999999871</c:v>
                </c:pt>
                <c:pt idx="434">
                  <c:v>0.12079999999999871</c:v>
                </c:pt>
                <c:pt idx="435">
                  <c:v>0.12199999999999872</c:v>
                </c:pt>
                <c:pt idx="436">
                  <c:v>0.12319999999999873</c:v>
                </c:pt>
                <c:pt idx="437">
                  <c:v>0.12439999999999873</c:v>
                </c:pt>
                <c:pt idx="438">
                  <c:v>0.12559999999999874</c:v>
                </c:pt>
                <c:pt idx="439">
                  <c:v>0.12679999999999875</c:v>
                </c:pt>
                <c:pt idx="440">
                  <c:v>0.12799999999999875</c:v>
                </c:pt>
                <c:pt idx="441">
                  <c:v>0.12919999999999876</c:v>
                </c:pt>
                <c:pt idx="442">
                  <c:v>0.13039999999999877</c:v>
                </c:pt>
                <c:pt idx="443">
                  <c:v>0.13159999999999877</c:v>
                </c:pt>
                <c:pt idx="444">
                  <c:v>0.13279999999999878</c:v>
                </c:pt>
                <c:pt idx="445">
                  <c:v>0.13399999999999879</c:v>
                </c:pt>
                <c:pt idx="446">
                  <c:v>0.13519999999999879</c:v>
                </c:pt>
                <c:pt idx="447">
                  <c:v>0.1363999999999988</c:v>
                </c:pt>
                <c:pt idx="448">
                  <c:v>0.13759999999999881</c:v>
                </c:pt>
                <c:pt idx="449">
                  <c:v>0.13879999999999881</c:v>
                </c:pt>
                <c:pt idx="450">
                  <c:v>0.13999999999999882</c:v>
                </c:pt>
                <c:pt idx="451">
                  <c:v>0.14119999999999883</c:v>
                </c:pt>
                <c:pt idx="452">
                  <c:v>0.14239999999999883</c:v>
                </c:pt>
                <c:pt idx="453">
                  <c:v>0.14359999999999884</c:v>
                </c:pt>
                <c:pt idx="454">
                  <c:v>0.14479999999999885</c:v>
                </c:pt>
                <c:pt idx="455">
                  <c:v>0.14599999999999885</c:v>
                </c:pt>
                <c:pt idx="456">
                  <c:v>0.14719999999999886</c:v>
                </c:pt>
                <c:pt idx="457">
                  <c:v>0.14839999999999887</c:v>
                </c:pt>
                <c:pt idx="458">
                  <c:v>0.14959999999999887</c:v>
                </c:pt>
                <c:pt idx="459">
                  <c:v>0.15079999999999888</c:v>
                </c:pt>
                <c:pt idx="460">
                  <c:v>0.15199999999999889</c:v>
                </c:pt>
                <c:pt idx="461">
                  <c:v>0.15319999999999889</c:v>
                </c:pt>
                <c:pt idx="462">
                  <c:v>0.1543999999999989</c:v>
                </c:pt>
                <c:pt idx="463">
                  <c:v>0.15559999999999891</c:v>
                </c:pt>
                <c:pt idx="464">
                  <c:v>0.15679999999999891</c:v>
                </c:pt>
                <c:pt idx="465">
                  <c:v>0.15799999999999892</c:v>
                </c:pt>
                <c:pt idx="466">
                  <c:v>0.15919999999999893</c:v>
                </c:pt>
                <c:pt idx="467">
                  <c:v>0.16039999999999893</c:v>
                </c:pt>
                <c:pt idx="468">
                  <c:v>0.16159999999999894</c:v>
                </c:pt>
                <c:pt idx="469">
                  <c:v>0.16279999999999895</c:v>
                </c:pt>
                <c:pt idx="470">
                  <c:v>0.16399999999999895</c:v>
                </c:pt>
                <c:pt idx="471">
                  <c:v>0.16519999999999896</c:v>
                </c:pt>
                <c:pt idx="472">
                  <c:v>0.16639999999999897</c:v>
                </c:pt>
                <c:pt idx="473">
                  <c:v>0.16759999999999897</c:v>
                </c:pt>
                <c:pt idx="474">
                  <c:v>0.16879999999999898</c:v>
                </c:pt>
                <c:pt idx="475">
                  <c:v>0.16999999999999899</c:v>
                </c:pt>
                <c:pt idx="476">
                  <c:v>0.17119999999999899</c:v>
                </c:pt>
                <c:pt idx="477">
                  <c:v>0.172399999999999</c:v>
                </c:pt>
                <c:pt idx="478">
                  <c:v>0.17359999999999901</c:v>
                </c:pt>
                <c:pt idx="479">
                  <c:v>0.17479999999999901</c:v>
                </c:pt>
                <c:pt idx="480">
                  <c:v>0.17599999999999902</c:v>
                </c:pt>
                <c:pt idx="481">
                  <c:v>0.17719999999999902</c:v>
                </c:pt>
                <c:pt idx="482">
                  <c:v>0.17839999999999903</c:v>
                </c:pt>
                <c:pt idx="483">
                  <c:v>0.17959999999999904</c:v>
                </c:pt>
                <c:pt idx="484">
                  <c:v>0.18079999999999904</c:v>
                </c:pt>
                <c:pt idx="485">
                  <c:v>0.18199999999999905</c:v>
                </c:pt>
                <c:pt idx="486">
                  <c:v>0.18319999999999906</c:v>
                </c:pt>
                <c:pt idx="487">
                  <c:v>0.18439999999999906</c:v>
                </c:pt>
                <c:pt idx="488">
                  <c:v>0.18559999999999907</c:v>
                </c:pt>
                <c:pt idx="489">
                  <c:v>0.18679999999999908</c:v>
                </c:pt>
                <c:pt idx="490">
                  <c:v>0.18799999999999908</c:v>
                </c:pt>
                <c:pt idx="491">
                  <c:v>0.18919999999999909</c:v>
                </c:pt>
                <c:pt idx="492">
                  <c:v>0.1903999999999991</c:v>
                </c:pt>
                <c:pt idx="493">
                  <c:v>0.1915999999999991</c:v>
                </c:pt>
                <c:pt idx="494">
                  <c:v>0.19279999999999911</c:v>
                </c:pt>
                <c:pt idx="495">
                  <c:v>0.19399999999999912</c:v>
                </c:pt>
                <c:pt idx="496">
                  <c:v>0.19519999999999912</c:v>
                </c:pt>
                <c:pt idx="497">
                  <c:v>0.19639999999999913</c:v>
                </c:pt>
                <c:pt idx="498">
                  <c:v>0.19759999999999914</c:v>
                </c:pt>
                <c:pt idx="499">
                  <c:v>0.19879999999999914</c:v>
                </c:pt>
                <c:pt idx="500">
                  <c:v>0.19999999999999915</c:v>
                </c:pt>
                <c:pt idx="501">
                  <c:v>0.20119999999999916</c:v>
                </c:pt>
                <c:pt idx="502">
                  <c:v>0.20239999999999916</c:v>
                </c:pt>
                <c:pt idx="503">
                  <c:v>0.20359999999999917</c:v>
                </c:pt>
                <c:pt idx="504">
                  <c:v>0.20479999999999918</c:v>
                </c:pt>
                <c:pt idx="505">
                  <c:v>0.20599999999999918</c:v>
                </c:pt>
                <c:pt idx="506">
                  <c:v>0.20719999999999919</c:v>
                </c:pt>
                <c:pt idx="507">
                  <c:v>0.2083999999999992</c:v>
                </c:pt>
                <c:pt idx="508">
                  <c:v>0.2095999999999992</c:v>
                </c:pt>
                <c:pt idx="509">
                  <c:v>0.21079999999999921</c:v>
                </c:pt>
                <c:pt idx="510">
                  <c:v>0.21199999999999922</c:v>
                </c:pt>
                <c:pt idx="511">
                  <c:v>0.21319999999999922</c:v>
                </c:pt>
                <c:pt idx="512">
                  <c:v>0.21439999999999923</c:v>
                </c:pt>
                <c:pt idx="513">
                  <c:v>0.21559999999999924</c:v>
                </c:pt>
                <c:pt idx="514">
                  <c:v>0.21679999999999924</c:v>
                </c:pt>
                <c:pt idx="515">
                  <c:v>0.21799999999999925</c:v>
                </c:pt>
                <c:pt idx="516">
                  <c:v>0.21919999999999926</c:v>
                </c:pt>
                <c:pt idx="517">
                  <c:v>0.22039999999999926</c:v>
                </c:pt>
                <c:pt idx="518">
                  <c:v>0.22159999999999927</c:v>
                </c:pt>
                <c:pt idx="519">
                  <c:v>0.22279999999999928</c:v>
                </c:pt>
                <c:pt idx="520">
                  <c:v>0.22399999999999928</c:v>
                </c:pt>
                <c:pt idx="521">
                  <c:v>0.22519999999999929</c:v>
                </c:pt>
                <c:pt idx="522">
                  <c:v>0.2263999999999993</c:v>
                </c:pt>
                <c:pt idx="523">
                  <c:v>0.2275999999999993</c:v>
                </c:pt>
                <c:pt idx="524">
                  <c:v>0.22879999999999931</c:v>
                </c:pt>
                <c:pt idx="525">
                  <c:v>0.22999999999999932</c:v>
                </c:pt>
                <c:pt idx="526">
                  <c:v>0.23119999999999932</c:v>
                </c:pt>
                <c:pt idx="527">
                  <c:v>0.23239999999999933</c:v>
                </c:pt>
                <c:pt idx="528">
                  <c:v>0.23359999999999934</c:v>
                </c:pt>
                <c:pt idx="529">
                  <c:v>0.23479999999999934</c:v>
                </c:pt>
                <c:pt idx="530">
                  <c:v>0.23599999999999935</c:v>
                </c:pt>
                <c:pt idx="531">
                  <c:v>0.23719999999999936</c:v>
                </c:pt>
                <c:pt idx="532">
                  <c:v>0.23839999999999936</c:v>
                </c:pt>
                <c:pt idx="533">
                  <c:v>0.23959999999999937</c:v>
                </c:pt>
                <c:pt idx="534">
                  <c:v>0.24079999999999938</c:v>
                </c:pt>
                <c:pt idx="535">
                  <c:v>0.24199999999999938</c:v>
                </c:pt>
                <c:pt idx="536">
                  <c:v>0.24319999999999939</c:v>
                </c:pt>
                <c:pt idx="537">
                  <c:v>0.2443999999999994</c:v>
                </c:pt>
                <c:pt idx="538">
                  <c:v>0.2455999999999994</c:v>
                </c:pt>
                <c:pt idx="539">
                  <c:v>0.24679999999999941</c:v>
                </c:pt>
                <c:pt idx="540">
                  <c:v>0.24799999999999942</c:v>
                </c:pt>
                <c:pt idx="541">
                  <c:v>0.24919999999999942</c:v>
                </c:pt>
                <c:pt idx="542">
                  <c:v>0.2503999999999994</c:v>
                </c:pt>
                <c:pt idx="543">
                  <c:v>0.25159999999999938</c:v>
                </c:pt>
                <c:pt idx="544">
                  <c:v>0.25279999999999936</c:v>
                </c:pt>
                <c:pt idx="545">
                  <c:v>0.25399999999999934</c:v>
                </c:pt>
                <c:pt idx="546">
                  <c:v>0.25519999999999932</c:v>
                </c:pt>
                <c:pt idx="547">
                  <c:v>0.2563999999999993</c:v>
                </c:pt>
                <c:pt idx="548">
                  <c:v>0.25759999999999927</c:v>
                </c:pt>
                <c:pt idx="549">
                  <c:v>0.25879999999999925</c:v>
                </c:pt>
                <c:pt idx="550">
                  <c:v>0.25999999999999923</c:v>
                </c:pt>
                <c:pt idx="551">
                  <c:v>0.26119999999999921</c:v>
                </c:pt>
                <c:pt idx="552">
                  <c:v>0.26239999999999919</c:v>
                </c:pt>
                <c:pt idx="553">
                  <c:v>0.26359999999999917</c:v>
                </c:pt>
                <c:pt idx="554">
                  <c:v>0.26479999999999915</c:v>
                </c:pt>
                <c:pt idx="555">
                  <c:v>0.26599999999999913</c:v>
                </c:pt>
                <c:pt idx="556">
                  <c:v>0.2671999999999991</c:v>
                </c:pt>
                <c:pt idx="557">
                  <c:v>0.26839999999999908</c:v>
                </c:pt>
                <c:pt idx="558">
                  <c:v>0.26959999999999906</c:v>
                </c:pt>
                <c:pt idx="559">
                  <c:v>0.27079999999999904</c:v>
                </c:pt>
                <c:pt idx="560">
                  <c:v>0.27199999999999902</c:v>
                </c:pt>
                <c:pt idx="561">
                  <c:v>0.273199999999999</c:v>
                </c:pt>
                <c:pt idx="562">
                  <c:v>0.27439999999999898</c:v>
                </c:pt>
                <c:pt idx="563">
                  <c:v>0.27559999999999896</c:v>
                </c:pt>
                <c:pt idx="564">
                  <c:v>0.27679999999999894</c:v>
                </c:pt>
                <c:pt idx="565">
                  <c:v>0.27799999999999891</c:v>
                </c:pt>
                <c:pt idx="566">
                  <c:v>0.27919999999999889</c:v>
                </c:pt>
                <c:pt idx="567">
                  <c:v>0.28039999999999887</c:v>
                </c:pt>
                <c:pt idx="568">
                  <c:v>0.28159999999999885</c:v>
                </c:pt>
                <c:pt idx="569">
                  <c:v>0.28279999999999883</c:v>
                </c:pt>
                <c:pt idx="570">
                  <c:v>0.28399999999999881</c:v>
                </c:pt>
                <c:pt idx="571">
                  <c:v>0.28519999999999879</c:v>
                </c:pt>
                <c:pt idx="572">
                  <c:v>0.28639999999999877</c:v>
                </c:pt>
                <c:pt idx="573">
                  <c:v>0.28759999999999875</c:v>
                </c:pt>
                <c:pt idx="574">
                  <c:v>0.28879999999999872</c:v>
                </c:pt>
                <c:pt idx="575">
                  <c:v>0.2899999999999987</c:v>
                </c:pt>
                <c:pt idx="576">
                  <c:v>0.29119999999999868</c:v>
                </c:pt>
                <c:pt idx="577">
                  <c:v>0.29239999999999866</c:v>
                </c:pt>
                <c:pt idx="578">
                  <c:v>0.29359999999999864</c:v>
                </c:pt>
                <c:pt idx="579">
                  <c:v>0.29479999999999862</c:v>
                </c:pt>
                <c:pt idx="580">
                  <c:v>0.2959999999999986</c:v>
                </c:pt>
                <c:pt idx="581">
                  <c:v>0.29719999999999858</c:v>
                </c:pt>
                <c:pt idx="582">
                  <c:v>0.29839999999999856</c:v>
                </c:pt>
                <c:pt idx="583">
                  <c:v>0.29959999999999853</c:v>
                </c:pt>
                <c:pt idx="584">
                  <c:v>0.30079999999999851</c:v>
                </c:pt>
                <c:pt idx="585">
                  <c:v>0.30199999999999849</c:v>
                </c:pt>
                <c:pt idx="586">
                  <c:v>0.30319999999999847</c:v>
                </c:pt>
                <c:pt idx="587">
                  <c:v>0.30439999999999845</c:v>
                </c:pt>
                <c:pt idx="588">
                  <c:v>0.30559999999999843</c:v>
                </c:pt>
                <c:pt idx="589">
                  <c:v>0.30679999999999841</c:v>
                </c:pt>
                <c:pt idx="590">
                  <c:v>0.30799999999999839</c:v>
                </c:pt>
                <c:pt idx="591">
                  <c:v>0.30919999999999837</c:v>
                </c:pt>
                <c:pt idx="592">
                  <c:v>0.31039999999999834</c:v>
                </c:pt>
                <c:pt idx="593">
                  <c:v>0.31159999999999832</c:v>
                </c:pt>
                <c:pt idx="594">
                  <c:v>0.3127999999999983</c:v>
                </c:pt>
                <c:pt idx="595">
                  <c:v>0.31399999999999828</c:v>
                </c:pt>
                <c:pt idx="596">
                  <c:v>0.31519999999999826</c:v>
                </c:pt>
                <c:pt idx="597">
                  <c:v>0.31639999999999824</c:v>
                </c:pt>
                <c:pt idx="598">
                  <c:v>0.31759999999999822</c:v>
                </c:pt>
                <c:pt idx="599">
                  <c:v>0.3187999999999982</c:v>
                </c:pt>
                <c:pt idx="600">
                  <c:v>0.31999999999999817</c:v>
                </c:pt>
                <c:pt idx="601">
                  <c:v>0.32119999999999815</c:v>
                </c:pt>
                <c:pt idx="602">
                  <c:v>0.32239999999999813</c:v>
                </c:pt>
                <c:pt idx="603">
                  <c:v>0.32359999999999811</c:v>
                </c:pt>
                <c:pt idx="604">
                  <c:v>0.32479999999999809</c:v>
                </c:pt>
                <c:pt idx="605">
                  <c:v>0.32599999999999807</c:v>
                </c:pt>
                <c:pt idx="606">
                  <c:v>0.32719999999999805</c:v>
                </c:pt>
                <c:pt idx="607">
                  <c:v>0.32839999999999803</c:v>
                </c:pt>
                <c:pt idx="608">
                  <c:v>0.32959999999999801</c:v>
                </c:pt>
                <c:pt idx="609">
                  <c:v>0.33079999999999798</c:v>
                </c:pt>
                <c:pt idx="610">
                  <c:v>0.33199999999999796</c:v>
                </c:pt>
                <c:pt idx="611">
                  <c:v>0.33319999999999794</c:v>
                </c:pt>
                <c:pt idx="612">
                  <c:v>0.33439999999999792</c:v>
                </c:pt>
                <c:pt idx="613">
                  <c:v>0.3355999999999979</c:v>
                </c:pt>
                <c:pt idx="614">
                  <c:v>0.33679999999999788</c:v>
                </c:pt>
                <c:pt idx="615">
                  <c:v>0.33799999999999786</c:v>
                </c:pt>
                <c:pt idx="616">
                  <c:v>0.33919999999999784</c:v>
                </c:pt>
                <c:pt idx="617">
                  <c:v>0.34039999999999782</c:v>
                </c:pt>
                <c:pt idx="618">
                  <c:v>0.34159999999999779</c:v>
                </c:pt>
                <c:pt idx="619">
                  <c:v>0.34279999999999777</c:v>
                </c:pt>
                <c:pt idx="620">
                  <c:v>0.34399999999999775</c:v>
                </c:pt>
                <c:pt idx="621">
                  <c:v>0.34519999999999773</c:v>
                </c:pt>
                <c:pt idx="622">
                  <c:v>0.34639999999999771</c:v>
                </c:pt>
                <c:pt idx="623">
                  <c:v>0.34759999999999769</c:v>
                </c:pt>
                <c:pt idx="624">
                  <c:v>0.34879999999999767</c:v>
                </c:pt>
                <c:pt idx="625">
                  <c:v>0.34999999999999765</c:v>
                </c:pt>
                <c:pt idx="626">
                  <c:v>0.35119999999999763</c:v>
                </c:pt>
                <c:pt idx="627">
                  <c:v>0.3523999999999976</c:v>
                </c:pt>
                <c:pt idx="628">
                  <c:v>0.35359999999999758</c:v>
                </c:pt>
                <c:pt idx="629">
                  <c:v>0.35479999999999756</c:v>
                </c:pt>
                <c:pt idx="630">
                  <c:v>0.35599999999999754</c:v>
                </c:pt>
                <c:pt idx="631">
                  <c:v>0.35719999999999752</c:v>
                </c:pt>
                <c:pt idx="632">
                  <c:v>0.3583999999999975</c:v>
                </c:pt>
                <c:pt idx="633">
                  <c:v>0.35959999999999748</c:v>
                </c:pt>
                <c:pt idx="634">
                  <c:v>0.36079999999999746</c:v>
                </c:pt>
                <c:pt idx="635">
                  <c:v>0.36199999999999743</c:v>
                </c:pt>
                <c:pt idx="636">
                  <c:v>0.36319999999999741</c:v>
                </c:pt>
                <c:pt idx="637">
                  <c:v>0.36439999999999739</c:v>
                </c:pt>
                <c:pt idx="638">
                  <c:v>0.36559999999999737</c:v>
                </c:pt>
                <c:pt idx="639">
                  <c:v>0.36679999999999735</c:v>
                </c:pt>
                <c:pt idx="640">
                  <c:v>0.36799999999999733</c:v>
                </c:pt>
                <c:pt idx="641">
                  <c:v>0.36919999999999731</c:v>
                </c:pt>
                <c:pt idx="642">
                  <c:v>0.37039999999999729</c:v>
                </c:pt>
                <c:pt idx="643">
                  <c:v>0.37159999999999727</c:v>
                </c:pt>
                <c:pt idx="644">
                  <c:v>0.37279999999999724</c:v>
                </c:pt>
                <c:pt idx="645">
                  <c:v>0.37399999999999722</c:v>
                </c:pt>
                <c:pt idx="646">
                  <c:v>0.3751999999999972</c:v>
                </c:pt>
                <c:pt idx="647">
                  <c:v>0.37639999999999718</c:v>
                </c:pt>
                <c:pt idx="648">
                  <c:v>0.37759999999999716</c:v>
                </c:pt>
                <c:pt idx="649">
                  <c:v>0.37879999999999714</c:v>
                </c:pt>
                <c:pt idx="650">
                  <c:v>0.37999999999999712</c:v>
                </c:pt>
                <c:pt idx="651">
                  <c:v>0.3811999999999971</c:v>
                </c:pt>
                <c:pt idx="652">
                  <c:v>0.38239999999999708</c:v>
                </c:pt>
                <c:pt idx="653">
                  <c:v>0.38359999999999705</c:v>
                </c:pt>
                <c:pt idx="654">
                  <c:v>0.38479999999999703</c:v>
                </c:pt>
                <c:pt idx="655">
                  <c:v>0.38599999999999701</c:v>
                </c:pt>
                <c:pt idx="656">
                  <c:v>0.38719999999999699</c:v>
                </c:pt>
                <c:pt idx="657">
                  <c:v>0.38839999999999697</c:v>
                </c:pt>
                <c:pt idx="658">
                  <c:v>0.38959999999999695</c:v>
                </c:pt>
                <c:pt idx="659">
                  <c:v>0.39079999999999693</c:v>
                </c:pt>
                <c:pt idx="660">
                  <c:v>0.39199999999999691</c:v>
                </c:pt>
                <c:pt idx="661">
                  <c:v>0.39319999999999689</c:v>
                </c:pt>
                <c:pt idx="662">
                  <c:v>0.39439999999999686</c:v>
                </c:pt>
                <c:pt idx="663">
                  <c:v>0.39559999999999684</c:v>
                </c:pt>
                <c:pt idx="664">
                  <c:v>0.39679999999999682</c:v>
                </c:pt>
                <c:pt idx="665">
                  <c:v>0.3979999999999968</c:v>
                </c:pt>
                <c:pt idx="666">
                  <c:v>0.39919999999999678</c:v>
                </c:pt>
                <c:pt idx="667">
                  <c:v>0.40039999999999676</c:v>
                </c:pt>
                <c:pt idx="668">
                  <c:v>0.40159999999999674</c:v>
                </c:pt>
                <c:pt idx="669">
                  <c:v>0.40279999999999672</c:v>
                </c:pt>
                <c:pt idx="670">
                  <c:v>0.4039999999999967</c:v>
                </c:pt>
                <c:pt idx="671">
                  <c:v>0.40519999999999667</c:v>
                </c:pt>
                <c:pt idx="672">
                  <c:v>0.40639999999999665</c:v>
                </c:pt>
                <c:pt idx="673">
                  <c:v>0.40759999999999663</c:v>
                </c:pt>
                <c:pt idx="674">
                  <c:v>0.40879999999999661</c:v>
                </c:pt>
                <c:pt idx="675">
                  <c:v>0.40999999999999659</c:v>
                </c:pt>
                <c:pt idx="676">
                  <c:v>0.41119999999999657</c:v>
                </c:pt>
                <c:pt idx="677">
                  <c:v>0.41239999999999655</c:v>
                </c:pt>
                <c:pt idx="678">
                  <c:v>0.41359999999999653</c:v>
                </c:pt>
                <c:pt idx="679">
                  <c:v>0.4147999999999965</c:v>
                </c:pt>
                <c:pt idx="680">
                  <c:v>0.41599999999999648</c:v>
                </c:pt>
                <c:pt idx="681">
                  <c:v>0.41719999999999646</c:v>
                </c:pt>
                <c:pt idx="682">
                  <c:v>0.41839999999999644</c:v>
                </c:pt>
                <c:pt idx="683">
                  <c:v>0.41959999999999642</c:v>
                </c:pt>
                <c:pt idx="684">
                  <c:v>0.4207999999999964</c:v>
                </c:pt>
                <c:pt idx="685">
                  <c:v>0.42199999999999638</c:v>
                </c:pt>
                <c:pt idx="686">
                  <c:v>0.42319999999999636</c:v>
                </c:pt>
                <c:pt idx="687">
                  <c:v>0.42439999999999634</c:v>
                </c:pt>
                <c:pt idx="688">
                  <c:v>0.42559999999999631</c:v>
                </c:pt>
                <c:pt idx="689">
                  <c:v>0.42679999999999629</c:v>
                </c:pt>
                <c:pt idx="690">
                  <c:v>0.42799999999999627</c:v>
                </c:pt>
                <c:pt idx="691">
                  <c:v>0.42919999999999625</c:v>
                </c:pt>
                <c:pt idx="692">
                  <c:v>0.43039999999999623</c:v>
                </c:pt>
                <c:pt idx="693">
                  <c:v>0.43159999999999621</c:v>
                </c:pt>
                <c:pt idx="694">
                  <c:v>0.43279999999999619</c:v>
                </c:pt>
                <c:pt idx="695">
                  <c:v>0.43399999999999617</c:v>
                </c:pt>
                <c:pt idx="696">
                  <c:v>0.43519999999999615</c:v>
                </c:pt>
                <c:pt idx="697">
                  <c:v>0.43639999999999612</c:v>
                </c:pt>
                <c:pt idx="698">
                  <c:v>0.4375999999999961</c:v>
                </c:pt>
                <c:pt idx="699">
                  <c:v>0.43879999999999608</c:v>
                </c:pt>
                <c:pt idx="700">
                  <c:v>0.43999999999999606</c:v>
                </c:pt>
                <c:pt idx="701">
                  <c:v>0.44119999999999604</c:v>
                </c:pt>
                <c:pt idx="702">
                  <c:v>0.44239999999999602</c:v>
                </c:pt>
                <c:pt idx="703">
                  <c:v>0.443599999999996</c:v>
                </c:pt>
                <c:pt idx="704">
                  <c:v>0.44479999999999598</c:v>
                </c:pt>
                <c:pt idx="705">
                  <c:v>0.44599999999999596</c:v>
                </c:pt>
                <c:pt idx="706">
                  <c:v>0.44719999999999593</c:v>
                </c:pt>
                <c:pt idx="707">
                  <c:v>0.44839999999999591</c:v>
                </c:pt>
                <c:pt idx="708">
                  <c:v>0.44959999999999589</c:v>
                </c:pt>
                <c:pt idx="709">
                  <c:v>0.45079999999999587</c:v>
                </c:pt>
                <c:pt idx="710">
                  <c:v>0.45199999999999585</c:v>
                </c:pt>
                <c:pt idx="711">
                  <c:v>0.45319999999999583</c:v>
                </c:pt>
                <c:pt idx="712">
                  <c:v>0.45439999999999581</c:v>
                </c:pt>
                <c:pt idx="713">
                  <c:v>0.45559999999999579</c:v>
                </c:pt>
                <c:pt idx="714">
                  <c:v>0.45679999999999576</c:v>
                </c:pt>
                <c:pt idx="715">
                  <c:v>0.45799999999999574</c:v>
                </c:pt>
                <c:pt idx="716">
                  <c:v>0.45919999999999572</c:v>
                </c:pt>
                <c:pt idx="717">
                  <c:v>0.4603999999999957</c:v>
                </c:pt>
                <c:pt idx="718">
                  <c:v>0.46159999999999568</c:v>
                </c:pt>
                <c:pt idx="719">
                  <c:v>0.46279999999999566</c:v>
                </c:pt>
                <c:pt idx="720">
                  <c:v>0.46399999999999564</c:v>
                </c:pt>
                <c:pt idx="721">
                  <c:v>0.46519999999999562</c:v>
                </c:pt>
                <c:pt idx="722">
                  <c:v>0.4663999999999956</c:v>
                </c:pt>
                <c:pt idx="723">
                  <c:v>0.46759999999999557</c:v>
                </c:pt>
                <c:pt idx="724">
                  <c:v>0.46879999999999555</c:v>
                </c:pt>
                <c:pt idx="725">
                  <c:v>0.46999999999999553</c:v>
                </c:pt>
                <c:pt idx="726">
                  <c:v>0.47119999999999551</c:v>
                </c:pt>
                <c:pt idx="727">
                  <c:v>0.47239999999999549</c:v>
                </c:pt>
                <c:pt idx="728">
                  <c:v>0.47359999999999547</c:v>
                </c:pt>
                <c:pt idx="729">
                  <c:v>0.47479999999999545</c:v>
                </c:pt>
                <c:pt idx="730">
                  <c:v>0.47599999999999543</c:v>
                </c:pt>
                <c:pt idx="731">
                  <c:v>0.47719999999999541</c:v>
                </c:pt>
                <c:pt idx="732">
                  <c:v>0.47839999999999538</c:v>
                </c:pt>
                <c:pt idx="733">
                  <c:v>0.47959999999999536</c:v>
                </c:pt>
                <c:pt idx="734">
                  <c:v>0.48079999999999534</c:v>
                </c:pt>
                <c:pt idx="735">
                  <c:v>0.48199999999999532</c:v>
                </c:pt>
                <c:pt idx="736">
                  <c:v>0.4831999999999953</c:v>
                </c:pt>
                <c:pt idx="737">
                  <c:v>0.48439999999999528</c:v>
                </c:pt>
                <c:pt idx="738">
                  <c:v>0.48559999999999526</c:v>
                </c:pt>
                <c:pt idx="739">
                  <c:v>0.48679999999999524</c:v>
                </c:pt>
                <c:pt idx="740">
                  <c:v>0.48799999999999522</c:v>
                </c:pt>
                <c:pt idx="741">
                  <c:v>0.48919999999999519</c:v>
                </c:pt>
                <c:pt idx="742">
                  <c:v>0.49039999999999517</c:v>
                </c:pt>
                <c:pt idx="743">
                  <c:v>0.49159999999999515</c:v>
                </c:pt>
                <c:pt idx="744">
                  <c:v>0.49279999999999513</c:v>
                </c:pt>
                <c:pt idx="745">
                  <c:v>0.49399999999999511</c:v>
                </c:pt>
                <c:pt idx="746">
                  <c:v>0.49519999999999509</c:v>
                </c:pt>
                <c:pt idx="747">
                  <c:v>0.49639999999999507</c:v>
                </c:pt>
                <c:pt idx="748">
                  <c:v>0.49759999999999505</c:v>
                </c:pt>
                <c:pt idx="749">
                  <c:v>0.49879999999999503</c:v>
                </c:pt>
                <c:pt idx="750">
                  <c:v>0.499999999999995</c:v>
                </c:pt>
                <c:pt idx="751">
                  <c:v>0.50119999999999498</c:v>
                </c:pt>
                <c:pt idx="752">
                  <c:v>0.50239999999999496</c:v>
                </c:pt>
                <c:pt idx="753">
                  <c:v>0.50359999999999494</c:v>
                </c:pt>
                <c:pt idx="754">
                  <c:v>0.50479999999999492</c:v>
                </c:pt>
                <c:pt idx="755">
                  <c:v>0.5059999999999949</c:v>
                </c:pt>
                <c:pt idx="756">
                  <c:v>0.50719999999999488</c:v>
                </c:pt>
                <c:pt idx="757">
                  <c:v>0.50839999999999486</c:v>
                </c:pt>
                <c:pt idx="758">
                  <c:v>0.50959999999999483</c:v>
                </c:pt>
                <c:pt idx="759">
                  <c:v>0.51079999999999481</c:v>
                </c:pt>
                <c:pt idx="760">
                  <c:v>0.51199999999999479</c:v>
                </c:pt>
                <c:pt idx="761">
                  <c:v>0.51319999999999477</c:v>
                </c:pt>
                <c:pt idx="762">
                  <c:v>0.51439999999999475</c:v>
                </c:pt>
                <c:pt idx="763">
                  <c:v>0.51559999999999473</c:v>
                </c:pt>
                <c:pt idx="764">
                  <c:v>0.51679999999999471</c:v>
                </c:pt>
                <c:pt idx="765">
                  <c:v>0.51799999999999469</c:v>
                </c:pt>
                <c:pt idx="766">
                  <c:v>0.51919999999999467</c:v>
                </c:pt>
                <c:pt idx="767">
                  <c:v>0.52039999999999464</c:v>
                </c:pt>
                <c:pt idx="768">
                  <c:v>0.52159999999999462</c:v>
                </c:pt>
                <c:pt idx="769">
                  <c:v>0.5227999999999946</c:v>
                </c:pt>
                <c:pt idx="770">
                  <c:v>0.52399999999999458</c:v>
                </c:pt>
                <c:pt idx="771">
                  <c:v>0.52519999999999456</c:v>
                </c:pt>
                <c:pt idx="772">
                  <c:v>0.52639999999999454</c:v>
                </c:pt>
                <c:pt idx="773">
                  <c:v>0.52759999999999452</c:v>
                </c:pt>
                <c:pt idx="774">
                  <c:v>0.5287999999999945</c:v>
                </c:pt>
                <c:pt idx="775">
                  <c:v>0.52999999999999448</c:v>
                </c:pt>
                <c:pt idx="776">
                  <c:v>0.53119999999999445</c:v>
                </c:pt>
                <c:pt idx="777">
                  <c:v>0.53239999999999443</c:v>
                </c:pt>
                <c:pt idx="778">
                  <c:v>0.53359999999999441</c:v>
                </c:pt>
                <c:pt idx="779">
                  <c:v>0.53479999999999439</c:v>
                </c:pt>
                <c:pt idx="780">
                  <c:v>0.53599999999999437</c:v>
                </c:pt>
                <c:pt idx="781">
                  <c:v>0.53719999999999435</c:v>
                </c:pt>
                <c:pt idx="782">
                  <c:v>0.53839999999999433</c:v>
                </c:pt>
                <c:pt idx="783">
                  <c:v>0.53959999999999431</c:v>
                </c:pt>
                <c:pt idx="784">
                  <c:v>0.54079999999999429</c:v>
                </c:pt>
                <c:pt idx="785">
                  <c:v>0.54199999999999426</c:v>
                </c:pt>
                <c:pt idx="786">
                  <c:v>0.54319999999999424</c:v>
                </c:pt>
                <c:pt idx="787">
                  <c:v>0.54439999999999422</c:v>
                </c:pt>
                <c:pt idx="788">
                  <c:v>0.5455999999999942</c:v>
                </c:pt>
                <c:pt idx="789">
                  <c:v>0.54679999999999418</c:v>
                </c:pt>
                <c:pt idx="790">
                  <c:v>0.54799999999999416</c:v>
                </c:pt>
                <c:pt idx="791">
                  <c:v>0.54919999999999414</c:v>
                </c:pt>
                <c:pt idx="792">
                  <c:v>0.55039999999999412</c:v>
                </c:pt>
                <c:pt idx="793">
                  <c:v>0.5515999999999941</c:v>
                </c:pt>
                <c:pt idx="794">
                  <c:v>0.55279999999999407</c:v>
                </c:pt>
                <c:pt idx="795">
                  <c:v>0.55399999999999405</c:v>
                </c:pt>
                <c:pt idx="796">
                  <c:v>0.55519999999999403</c:v>
                </c:pt>
                <c:pt idx="797">
                  <c:v>0.55639999999999401</c:v>
                </c:pt>
                <c:pt idx="798">
                  <c:v>0.55759999999999399</c:v>
                </c:pt>
                <c:pt idx="799">
                  <c:v>0.55879999999999397</c:v>
                </c:pt>
              </c:numCache>
            </c:numRef>
          </c:xVal>
          <c:yVal>
            <c:numRef>
              <c:f>Calculations!$C$4:$C$803</c:f>
              <c:numCache>
                <c:formatCode>General</c:formatCode>
                <c:ptCount val="800"/>
                <c:pt idx="0">
                  <c:v>1.1152518813740448E-3</c:v>
                </c:pt>
                <c:pt idx="1">
                  <c:v>1.1607081372146662E-3</c:v>
                </c:pt>
                <c:pt idx="2">
                  <c:v>1.2078963368657566E-3</c:v>
                </c:pt>
                <c:pt idx="3">
                  <c:v>1.2568772629209795E-3</c:v>
                </c:pt>
                <c:pt idx="4">
                  <c:v>1.3077136172127642E-3</c:v>
                </c:pt>
                <c:pt idx="5">
                  <c:v>1.3604700730520118E-3</c:v>
                </c:pt>
                <c:pt idx="6">
                  <c:v>1.4152133285778581E-3</c:v>
                </c:pt>
                <c:pt idx="7">
                  <c:v>1.4720121612297526E-3</c:v>
                </c:pt>
                <c:pt idx="8">
                  <c:v>1.530937483353801E-3</c:v>
                </c:pt>
                <c:pt idx="9">
                  <c:v>1.592062398954973E-3</c:v>
                </c:pt>
                <c:pt idx="10">
                  <c:v>1.6554622616064274E-3</c:v>
                </c:pt>
                <c:pt idx="11">
                  <c:v>1.7212147335268666E-3</c:v>
                </c:pt>
                <c:pt idx="12">
                  <c:v>1.7893998458363761E-3</c:v>
                </c:pt>
                <c:pt idx="13">
                  <c:v>1.8601000600008341E-3</c:v>
                </c:pt>
                <c:pt idx="14">
                  <c:v>1.9334003304745007E-3</c:v>
                </c:pt>
                <c:pt idx="15">
                  <c:v>2.0093881685499244E-3</c:v>
                </c:pt>
                <c:pt idx="16">
                  <c:v>2.0881537074238159E-3</c:v>
                </c:pt>
                <c:pt idx="17">
                  <c:v>2.1697897684869955E-3</c:v>
                </c:pt>
                <c:pt idx="18">
                  <c:v>2.2543919288459825E-3</c:v>
                </c:pt>
                <c:pt idx="19">
                  <c:v>2.3420585900831899E-3</c:v>
                </c:pt>
                <c:pt idx="20">
                  <c:v>2.4328910482621364E-3</c:v>
                </c:pt>
                <c:pt idx="21">
                  <c:v>2.526993565183335E-3</c:v>
                </c:pt>
                <c:pt idx="22">
                  <c:v>2.624473440895976E-3</c:v>
                </c:pt>
                <c:pt idx="23">
                  <c:v>2.7254410874697509E-3</c:v>
                </c:pt>
                <c:pt idx="24">
                  <c:v>2.8300101040304114E-3</c:v>
                </c:pt>
                <c:pt idx="25">
                  <c:v>2.9382973530619957E-3</c:v>
                </c:pt>
                <c:pt idx="26">
                  <c:v>3.0504230379777429E-3</c:v>
                </c:pt>
                <c:pt idx="27">
                  <c:v>3.1665107819609556E-3</c:v>
                </c:pt>
                <c:pt idx="28">
                  <c:v>3.2866877080762438E-3</c:v>
                </c:pt>
                <c:pt idx="29">
                  <c:v>3.4110845206505873E-3</c:v>
                </c:pt>
                <c:pt idx="30">
                  <c:v>3.5398355879228661E-3</c:v>
                </c:pt>
                <c:pt idx="31">
                  <c:v>3.6730790259593667E-3</c:v>
                </c:pt>
                <c:pt idx="32">
                  <c:v>3.8109567838320651E-3</c:v>
                </c:pt>
                <c:pt idx="33">
                  <c:v>3.9536147300550878E-3</c:v>
                </c:pt>
                <c:pt idx="34">
                  <c:v>4.1012027402740261E-3</c:v>
                </c:pt>
                <c:pt idx="35">
                  <c:v>4.2538747862014515E-3</c:v>
                </c:pt>
                <c:pt idx="36">
                  <c:v>4.411789025791024E-3</c:v>
                </c:pt>
                <c:pt idx="37">
                  <c:v>4.5751078946412128E-3</c:v>
                </c:pt>
                <c:pt idx="38">
                  <c:v>4.7439981986186546E-3</c:v>
                </c:pt>
                <c:pt idx="39">
                  <c:v>4.9186312076897575E-3</c:v>
                </c:pt>
                <c:pt idx="40">
                  <c:v>5.0991827509479677E-3</c:v>
                </c:pt>
                <c:pt idx="41">
                  <c:v>5.2858333128228381E-3</c:v>
                </c:pt>
                <c:pt idx="42">
                  <c:v>5.4787681304554964E-3</c:v>
                </c:pt>
                <c:pt idx="43">
                  <c:v>5.6781772922239503E-3</c:v>
                </c:pt>
                <c:pt idx="44">
                  <c:v>5.8842558374001454E-3</c:v>
                </c:pt>
                <c:pt idx="45">
                  <c:v>6.0972038569190841E-3</c:v>
                </c:pt>
                <c:pt idx="46">
                  <c:v>6.3172265952390772E-3</c:v>
                </c:pt>
                <c:pt idx="47">
                  <c:v>6.5445345532703916E-3</c:v>
                </c:pt>
                <c:pt idx="48">
                  <c:v>6.7793435923481993E-3</c:v>
                </c:pt>
                <c:pt idx="49">
                  <c:v>7.0218750392239716E-3</c:v>
                </c:pt>
                <c:pt idx="50">
                  <c:v>7.2723557920477749E-3</c:v>
                </c:pt>
                <c:pt idx="51">
                  <c:v>7.5310184273124706E-3</c:v>
                </c:pt>
                <c:pt idx="52">
                  <c:v>7.7981013077287487E-3</c:v>
                </c:pt>
                <c:pt idx="53">
                  <c:v>8.073848690998451E-3</c:v>
                </c:pt>
                <c:pt idx="54">
                  <c:v>8.3585108394517126E-3</c:v>
                </c:pt>
                <c:pt idx="55">
                  <c:v>8.6523441305114759E-3</c:v>
                </c:pt>
                <c:pt idx="56">
                  <c:v>8.9556111679474967E-3</c:v>
                </c:pt>
                <c:pt idx="57">
                  <c:v>9.2685808938793943E-3</c:v>
                </c:pt>
                <c:pt idx="58">
                  <c:v>9.5915287014870301E-3</c:v>
                </c:pt>
                <c:pt idx="59">
                  <c:v>9.9247365483839632E-3</c:v>
                </c:pt>
                <c:pt idx="60">
                  <c:v>1.0268493070608125E-2</c:v>
                </c:pt>
                <c:pt idx="61">
                  <c:v>1.0623093697181554E-2</c:v>
                </c:pt>
                <c:pt idx="62">
                  <c:v>1.0988840765189098E-2</c:v>
                </c:pt>
                <c:pt idx="63">
                  <c:v>1.1366043635323772E-2</c:v>
                </c:pt>
                <c:pt idx="64">
                  <c:v>1.1755018807844417E-2</c:v>
                </c:pt>
                <c:pt idx="65">
                  <c:v>1.2156090038889074E-2</c:v>
                </c:pt>
                <c:pt idx="66">
                  <c:v>1.2569588457085414E-2</c:v>
                </c:pt>
                <c:pt idx="67">
                  <c:v>1.2995852680396934E-2</c:v>
                </c:pt>
                <c:pt idx="68">
                  <c:v>1.3435228933142168E-2</c:v>
                </c:pt>
                <c:pt idx="69">
                  <c:v>1.3888071163120956E-2</c:v>
                </c:pt>
                <c:pt idx="70">
                  <c:v>1.4354741158780092E-2</c:v>
                </c:pt>
                <c:pt idx="71">
                  <c:v>1.4835608666348381E-2</c:v>
                </c:pt>
                <c:pt idx="72">
                  <c:v>1.5331051506868355E-2</c:v>
                </c:pt>
                <c:pt idx="73">
                  <c:v>1.5841455693049997E-2</c:v>
                </c:pt>
                <c:pt idx="74">
                  <c:v>1.636721554586909E-2</c:v>
                </c:pt>
                <c:pt idx="75">
                  <c:v>1.6908733810830662E-2</c:v>
                </c:pt>
                <c:pt idx="76">
                  <c:v>1.7466421773815438E-2</c:v>
                </c:pt>
                <c:pt idx="77">
                  <c:v>1.8040699376424718E-2</c:v>
                </c:pt>
                <c:pt idx="78">
                  <c:v>1.8631995330737026E-2</c:v>
                </c:pt>
                <c:pt idx="79">
                  <c:v>1.9240747233386611E-2</c:v>
                </c:pt>
                <c:pt idx="80">
                  <c:v>1.9867401678872805E-2</c:v>
                </c:pt>
                <c:pt idx="81">
                  <c:v>2.0512414372004909E-2</c:v>
                </c:pt>
                <c:pt idx="82">
                  <c:v>2.1176250239386719E-2</c:v>
                </c:pt>
                <c:pt idx="83">
                  <c:v>2.1859383539840863E-2</c:v>
                </c:pt>
                <c:pt idx="84">
                  <c:v>2.2562297973671458E-2</c:v>
                </c:pt>
                <c:pt idx="85">
                  <c:v>2.3285486790660944E-2</c:v>
                </c:pt>
                <c:pt idx="86">
                  <c:v>2.4029452896694174E-2</c:v>
                </c:pt>
                <c:pt idx="87">
                  <c:v>2.4794708958900902E-2</c:v>
                </c:pt>
                <c:pt idx="88">
                  <c:v>2.5581777509204925E-2</c:v>
                </c:pt>
                <c:pt idx="89">
                  <c:v>2.6391191046166027E-2</c:v>
                </c:pt>
                <c:pt idx="90">
                  <c:v>2.7223492134998015E-2</c:v>
                </c:pt>
                <c:pt idx="91">
                  <c:v>2.8079233505644303E-2</c:v>
                </c:pt>
                <c:pt idx="92">
                  <c:v>2.8958978148789713E-2</c:v>
                </c:pt>
                <c:pt idx="93">
                  <c:v>2.9863299409684831E-2</c:v>
                </c:pt>
                <c:pt idx="94">
                  <c:v>3.0792781079657067E-2</c:v>
                </c:pt>
                <c:pt idx="95">
                  <c:v>3.1748017485180122E-2</c:v>
                </c:pt>
                <c:pt idx="96">
                  <c:v>3.2729613574371472E-2</c:v>
                </c:pt>
                <c:pt idx="97">
                  <c:v>3.3738185000785147E-2</c:v>
                </c:pt>
                <c:pt idx="98">
                  <c:v>3.4774358204364531E-2</c:v>
                </c:pt>
                <c:pt idx="99">
                  <c:v>3.5838770489418505E-2</c:v>
                </c:pt>
                <c:pt idx="100">
                  <c:v>3.6932070099481427E-2</c:v>
                </c:pt>
                <c:pt idx="101">
                  <c:v>3.8054916288915913E-2</c:v>
                </c:pt>
                <c:pt idx="102">
                  <c:v>3.9207979391114409E-2</c:v>
                </c:pt>
                <c:pt idx="103">
                  <c:v>4.0391940883155751E-2</c:v>
                </c:pt>
                <c:pt idx="104">
                  <c:v>4.1607493446767549E-2</c:v>
                </c:pt>
                <c:pt idx="105">
                  <c:v>4.285534102544717E-2</c:v>
                </c:pt>
                <c:pt idx="106">
                  <c:v>4.4136198877589405E-2</c:v>
                </c:pt>
                <c:pt idx="107">
                  <c:v>4.5450793625468756E-2</c:v>
                </c:pt>
                <c:pt idx="108">
                  <c:v>4.6799863299922119E-2</c:v>
                </c:pt>
                <c:pt idx="109">
                  <c:v>4.8184157380576291E-2</c:v>
                </c:pt>
                <c:pt idx="110">
                  <c:v>4.9604436831462678E-2</c:v>
                </c:pt>
                <c:pt idx="111">
                  <c:v>5.1061474131861163E-2</c:v>
                </c:pt>
                <c:pt idx="112">
                  <c:v>5.2556053302213024E-2</c:v>
                </c:pt>
                <c:pt idx="113">
                  <c:v>5.4088969924941672E-2</c:v>
                </c:pt>
                <c:pt idx="114">
                  <c:v>5.566103116001863E-2</c:v>
                </c:pt>
                <c:pt idx="115">
                  <c:v>5.7273055755113177E-2</c:v>
                </c:pt>
                <c:pt idx="116">
                  <c:v>5.8925874050158665E-2</c:v>
                </c:pt>
                <c:pt idx="117">
                  <c:v>6.062032797617331E-2</c:v>
                </c:pt>
                <c:pt idx="118">
                  <c:v>6.2357271048167677E-2</c:v>
                </c:pt>
                <c:pt idx="119">
                  <c:v>6.4137568351973914E-2</c:v>
                </c:pt>
                <c:pt idx="120">
                  <c:v>6.5962096524829136E-2</c:v>
                </c:pt>
                <c:pt idx="121">
                  <c:v>6.7831743729546159E-2</c:v>
                </c:pt>
                <c:pt idx="122">
                  <c:v>6.9747409622104406E-2</c:v>
                </c:pt>
                <c:pt idx="123">
                  <c:v>7.1710005312492955E-2</c:v>
                </c:pt>
                <c:pt idx="124">
                  <c:v>7.3720453318639079E-2</c:v>
                </c:pt>
                <c:pt idx="125">
                  <c:v>7.5779687513254243E-2</c:v>
                </c:pt>
                <c:pt idx="126">
                  <c:v>7.7888653063431124E-2</c:v>
                </c:pt>
                <c:pt idx="127">
                  <c:v>8.0048306362825131E-2</c:v>
                </c:pt>
                <c:pt idx="128">
                  <c:v>8.2259614956254667E-2</c:v>
                </c:pt>
                <c:pt idx="129">
                  <c:v>8.4523557456554016E-2</c:v>
                </c:pt>
                <c:pt idx="130">
                  <c:v>8.6841123453516564E-2</c:v>
                </c:pt>
                <c:pt idx="131">
                  <c:v>8.921331341476299E-2</c:v>
                </c:pt>
                <c:pt idx="132">
                  <c:v>9.1641138578374554E-2</c:v>
                </c:pt>
                <c:pt idx="133">
                  <c:v>9.4125620837128998E-2</c:v>
                </c:pt>
                <c:pt idx="134">
                  <c:v>9.6667792614182513E-2</c:v>
                </c:pt>
                <c:pt idx="135">
                  <c:v>9.9268696730037576E-2</c:v>
                </c:pt>
                <c:pt idx="136">
                  <c:v>0.10192938626064413</c:v>
                </c:pt>
                <c:pt idx="137">
                  <c:v>0.1046509243864792</c:v>
                </c:pt>
                <c:pt idx="138">
                  <c:v>0.10743438423245502</c:v>
                </c:pt>
                <c:pt idx="139">
                  <c:v>0.11028084869850532</c:v>
                </c:pt>
                <c:pt idx="140">
                  <c:v>0.11319141028070731</c:v>
                </c:pt>
                <c:pt idx="141">
                  <c:v>0.1161671708827921</c:v>
                </c:pt>
                <c:pt idx="142">
                  <c:v>0.11920924161790768</c:v>
                </c:pt>
                <c:pt idx="143">
                  <c:v>0.12231874260049365</c:v>
                </c:pt>
                <c:pt idx="144">
                  <c:v>0.12549680272813885</c:v>
                </c:pt>
                <c:pt idx="145">
                  <c:v>0.12874455945328631</c:v>
                </c:pt>
                <c:pt idx="146">
                  <c:v>0.13206315854466663</c:v>
                </c:pt>
                <c:pt idx="147">
                  <c:v>0.13545375383833039</c:v>
                </c:pt>
                <c:pt idx="148">
                  <c:v>0.13891750697816838</c:v>
                </c:pt>
                <c:pt idx="149">
                  <c:v>0.14245558714580048</c:v>
                </c:pt>
                <c:pt idx="150">
                  <c:v>0.14606917077973036</c:v>
                </c:pt>
                <c:pt idx="151">
                  <c:v>0.14975944128365593</c:v>
                </c:pt>
                <c:pt idx="152">
                  <c:v>0.15352758872384262</c:v>
                </c:pt>
                <c:pt idx="153">
                  <c:v>0.15737480951546015</c:v>
                </c:pt>
                <c:pt idx="154">
                  <c:v>0.16130230609780008</c:v>
                </c:pt>
                <c:pt idx="155">
                  <c:v>0.1653112865982862</c:v>
                </c:pt>
                <c:pt idx="156">
                  <c:v>0.16940296448520703</c:v>
                </c:pt>
                <c:pt idx="157">
                  <c:v>0.17357855820909307</c:v>
                </c:pt>
                <c:pt idx="158">
                  <c:v>0.17783929083268127</c:v>
                </c:pt>
                <c:pt idx="159">
                  <c:v>0.18218638964940276</c:v>
                </c:pt>
                <c:pt idx="160">
                  <c:v>0.18662108579034856</c:v>
                </c:pt>
                <c:pt idx="161">
                  <c:v>0.19114461381966327</c:v>
                </c:pt>
                <c:pt idx="162">
                  <c:v>0.1957582113183354</c:v>
                </c:pt>
                <c:pt idx="163">
                  <c:v>0.20046311845634873</c:v>
                </c:pt>
                <c:pt idx="164">
                  <c:v>0.20526057755317809</c:v>
                </c:pt>
                <c:pt idx="165">
                  <c:v>0.21015183262661022</c:v>
                </c:pt>
                <c:pt idx="166">
                  <c:v>0.21513812892988762</c:v>
                </c:pt>
                <c:pt idx="167">
                  <c:v>0.22022071247717104</c:v>
                </c:pt>
                <c:pt idx="168">
                  <c:v>0.22540082955733803</c:v>
                </c:pt>
                <c:pt idx="169">
                  <c:v>0.23067972623612765</c:v>
                </c:pt>
                <c:pt idx="170">
                  <c:v>0.23605864784666594</c:v>
                </c:pt>
                <c:pt idx="171">
                  <c:v>0.24153883846840107</c:v>
                </c:pt>
                <c:pt idx="172">
                  <c:v>0.24712154039449968</c:v>
                </c:pt>
                <c:pt idx="173">
                  <c:v>0.25280799358775263</c:v>
                </c:pt>
                <c:pt idx="174">
                  <c:v>0.25859943512505779</c:v>
                </c:pt>
                <c:pt idx="175">
                  <c:v>0.26449709863055043</c:v>
                </c:pt>
                <c:pt idx="176">
                  <c:v>0.27050221369746741</c:v>
                </c:pt>
                <c:pt idx="177">
                  <c:v>0.2766160052988309</c:v>
                </c:pt>
                <c:pt idx="178">
                  <c:v>0.28283969318706481</c:v>
                </c:pt>
                <c:pt idx="179">
                  <c:v>0.28917449128264466</c:v>
                </c:pt>
                <c:pt idx="180">
                  <c:v>0.29562160705191648</c:v>
                </c:pt>
                <c:pt idx="181">
                  <c:v>0.30218224087420592</c:v>
                </c:pt>
                <c:pt idx="182">
                  <c:v>0.30885758539837505</c:v>
                </c:pt>
                <c:pt idx="183">
                  <c:v>0.31564882488896623</c:v>
                </c:pt>
                <c:pt idx="184">
                  <c:v>0.32255713456211732</c:v>
                </c:pt>
                <c:pt idx="185">
                  <c:v>0.32958367991140536</c:v>
                </c:pt>
                <c:pt idx="186">
                  <c:v>0.33672961602382279</c:v>
                </c:pt>
                <c:pt idx="187">
                  <c:v>0.34399608688607308</c:v>
                </c:pt>
                <c:pt idx="188">
                  <c:v>0.35138422468140568</c:v>
                </c:pt>
                <c:pt idx="189">
                  <c:v>0.35889514907720044</c:v>
                </c:pt>
                <c:pt idx="190">
                  <c:v>0.36652996650354597</c:v>
                </c:pt>
                <c:pt idx="191">
                  <c:v>0.37428976942304454</c:v>
                </c:pt>
                <c:pt idx="192">
                  <c:v>0.38217563559210999</c:v>
                </c:pt>
                <c:pt idx="193">
                  <c:v>0.39018862731401166</c:v>
                </c:pt>
                <c:pt idx="194">
                  <c:v>0.39832979068396063</c:v>
                </c:pt>
                <c:pt idx="195">
                  <c:v>0.40660015482650791</c:v>
                </c:pt>
                <c:pt idx="196">
                  <c:v>0.41500073112557467</c:v>
                </c:pt>
                <c:pt idx="197">
                  <c:v>0.42353251244741097</c:v>
                </c:pt>
                <c:pt idx="198">
                  <c:v>0.43219647235682246</c:v>
                </c:pt>
                <c:pt idx="199">
                  <c:v>0.44099356432698639</c:v>
                </c:pt>
                <c:pt idx="200">
                  <c:v>0.44992472094321784</c:v>
                </c:pt>
                <c:pt idx="201">
                  <c:v>0.45899085310103194</c:v>
                </c:pt>
                <c:pt idx="202">
                  <c:v>0.46819284919888404</c:v>
                </c:pt>
                <c:pt idx="203">
                  <c:v>0.47753157432595944</c:v>
                </c:pt>
                <c:pt idx="204">
                  <c:v>0.48700786944541247</c:v>
                </c:pt>
                <c:pt idx="205">
                  <c:v>0.49662255057345028</c:v>
                </c:pt>
                <c:pt idx="206">
                  <c:v>0.50637640795468963</c:v>
                </c:pt>
                <c:pt idx="207">
                  <c:v>0.51627020523419231</c:v>
                </c:pt>
                <c:pt idx="208">
                  <c:v>0.52630467862663821</c:v>
                </c:pt>
                <c:pt idx="209">
                  <c:v>0.53648053608306023</c:v>
                </c:pt>
                <c:pt idx="210">
                  <c:v>0.54679845645562064</c:v>
                </c:pt>
                <c:pt idx="211">
                  <c:v>0.55725908866087481</c:v>
                </c:pt>
                <c:pt idx="212">
                  <c:v>0.56786305084202005</c:v>
                </c:pt>
                <c:pt idx="213">
                  <c:v>0.57861092953059989</c:v>
                </c:pt>
                <c:pt idx="214">
                  <c:v>0.58950327880817655</c:v>
                </c:pt>
                <c:pt idx="215">
                  <c:v>0.60054061946846438</c:v>
                </c:pt>
                <c:pt idx="216">
                  <c:v>0.61172343818045538</c:v>
                </c:pt>
                <c:pt idx="217">
                  <c:v>0.62305218665304418</c:v>
                </c:pt>
                <c:pt idx="218">
                  <c:v>0.63452728080170862</c:v>
                </c:pt>
                <c:pt idx="219">
                  <c:v>0.6461490999177637</c:v>
                </c:pt>
                <c:pt idx="220">
                  <c:v>0.65791798584076522</c:v>
                </c:pt>
                <c:pt idx="221">
                  <c:v>0.66983424213459797</c:v>
                </c:pt>
                <c:pt idx="222">
                  <c:v>0.68189813326783677</c:v>
                </c:pt>
                <c:pt idx="223">
                  <c:v>0.69410988379893368</c:v>
                </c:pt>
                <c:pt idx="224">
                  <c:v>0.70646967756683177</c:v>
                </c:pt>
                <c:pt idx="225">
                  <c:v>0.71897765688757531</c:v>
                </c:pt>
                <c:pt idx="226">
                  <c:v>0.7316339217575264</c:v>
                </c:pt>
                <c:pt idx="227">
                  <c:v>0.7444385290637705</c:v>
                </c:pt>
                <c:pt idx="228">
                  <c:v>0.75739149180233656</c:v>
                </c:pt>
                <c:pt idx="229">
                  <c:v>0.77049277830481766</c:v>
                </c:pt>
                <c:pt idx="230">
                  <c:v>0.7837423114740365</c:v>
                </c:pt>
                <c:pt idx="231">
                  <c:v>0.79713996802934484</c:v>
                </c:pt>
                <c:pt idx="232">
                  <c:v>0.81068557776220773</c:v>
                </c:pt>
                <c:pt idx="233">
                  <c:v>0.82437892280267566</c:v>
                </c:pt>
                <c:pt idx="234">
                  <c:v>0.83821973689739948</c:v>
                </c:pt>
                <c:pt idx="235">
                  <c:v>0.85220770469979434</c:v>
                </c:pt>
                <c:pt idx="236">
                  <c:v>0.86634246107301272</c:v>
                </c:pt>
                <c:pt idx="237">
                  <c:v>0.88062359040634097</c:v>
                </c:pt>
                <c:pt idx="238">
                  <c:v>0.89505062594567641</c:v>
                </c:pt>
                <c:pt idx="239">
                  <c:v>0.90962304913870518</c:v>
                </c:pt>
                <c:pt idx="240">
                  <c:v>0.92434028899544018</c:v>
                </c:pt>
                <c:pt idx="241">
                  <c:v>0.93920172146473135</c:v>
                </c:pt>
                <c:pt idx="242">
                  <c:v>0.95420666882741378</c:v>
                </c:pt>
                <c:pt idx="243">
                  <c:v>0.9693543991067024</c:v>
                </c:pt>
                <c:pt idx="244">
                  <c:v>0.98464412549649583</c:v>
                </c:pt>
                <c:pt idx="245">
                  <c:v>1.0000750058081895</c:v>
                </c:pt>
                <c:pt idx="246">
                  <c:v>1.015646141936658</c:v>
                </c:pt>
                <c:pt idx="247">
                  <c:v>1.0313565793460024</c:v>
                </c:pt>
                <c:pt idx="248">
                  <c:v>1.047205306575711</c:v>
                </c:pt>
                <c:pt idx="249">
                  <c:v>1.0631912547678248</c:v>
                </c:pt>
                <c:pt idx="250">
                  <c:v>1.0793132972157404</c:v>
                </c:pt>
                <c:pt idx="251">
                  <c:v>1.0955702489352344</c:v>
                </c:pt>
                <c:pt idx="252">
                  <c:v>1.1119608662583285</c:v>
                </c:pt>
                <c:pt idx="253">
                  <c:v>1.1284838464505693</c:v>
                </c:pt>
                <c:pt idx="254">
                  <c:v>1.1451378273523236</c:v>
                </c:pt>
                <c:pt idx="255">
                  <c:v>1.1619213870446439</c:v>
                </c:pt>
                <c:pt idx="256">
                  <c:v>1.1788330435402987</c:v>
                </c:pt>
                <c:pt idx="257">
                  <c:v>1.195871254500495</c:v>
                </c:pt>
                <c:pt idx="258">
                  <c:v>1.2130344169778717</c:v>
                </c:pt>
                <c:pt idx="259">
                  <c:v>1.2303208671862724</c:v>
                </c:pt>
                <c:pt idx="260">
                  <c:v>1.2477288802978488</c:v>
                </c:pt>
                <c:pt idx="261">
                  <c:v>1.2652566702679886</c:v>
                </c:pt>
                <c:pt idx="262">
                  <c:v>1.2829023896885892</c:v>
                </c:pt>
                <c:pt idx="263">
                  <c:v>1.3006641296701482</c:v>
                </c:pt>
                <c:pt idx="264">
                  <c:v>1.3185399197531669</c:v>
                </c:pt>
                <c:pt idx="265">
                  <c:v>1.3365277278493042</c:v>
                </c:pt>
                <c:pt idx="266">
                  <c:v>1.3546254602127596</c:v>
                </c:pt>
                <c:pt idx="267">
                  <c:v>1.3728309614422813</c:v>
                </c:pt>
                <c:pt idx="268">
                  <c:v>1.3911420145142566</c:v>
                </c:pt>
                <c:pt idx="269">
                  <c:v>1.4095563408472442</c:v>
                </c:pt>
                <c:pt idx="270">
                  <c:v>1.4280716003983696</c:v>
                </c:pt>
                <c:pt idx="271">
                  <c:v>1.4466853917919158</c:v>
                </c:pt>
                <c:pt idx="272">
                  <c:v>1.4653952524804945</c:v>
                </c:pt>
                <c:pt idx="273">
                  <c:v>1.4841986589390872</c:v>
                </c:pt>
                <c:pt idx="274">
                  <c:v>1.5030930268923106</c:v>
                </c:pt>
                <c:pt idx="275">
                  <c:v>1.5220757115751571</c:v>
                </c:pt>
                <c:pt idx="276">
                  <c:v>1.5411440080275189</c:v>
                </c:pt>
                <c:pt idx="277">
                  <c:v>1.5602951514227203</c:v>
                </c:pt>
                <c:pt idx="278">
                  <c:v>1.5795263174303098</c:v>
                </c:pt>
                <c:pt idx="279">
                  <c:v>1.5988346226133019</c:v>
                </c:pt>
                <c:pt idx="280">
                  <c:v>1.6182171248600827</c:v>
                </c:pt>
                <c:pt idx="281">
                  <c:v>1.637670823851112</c:v>
                </c:pt>
                <c:pt idx="282">
                  <c:v>1.6571926615606065</c:v>
                </c:pt>
                <c:pt idx="283">
                  <c:v>1.6767795227932856</c:v>
                </c:pt>
                <c:pt idx="284">
                  <c:v>1.6964282357563027</c:v>
                </c:pt>
                <c:pt idx="285">
                  <c:v>1.7161355726664309</c:v>
                </c:pt>
                <c:pt idx="286">
                  <c:v>1.7358982503925435</c:v>
                </c:pt>
                <c:pt idx="287">
                  <c:v>1.7557129311334347</c:v>
                </c:pt>
                <c:pt idx="288">
                  <c:v>1.7755762231309562</c:v>
                </c:pt>
                <c:pt idx="289">
                  <c:v>1.7954846814184708</c:v>
                </c:pt>
                <c:pt idx="290">
                  <c:v>1.8154348086045617</c:v>
                </c:pt>
                <c:pt idx="291">
                  <c:v>1.8354230556919175</c:v>
                </c:pt>
                <c:pt idx="292">
                  <c:v>1.8554458229313162</c:v>
                </c:pt>
                <c:pt idx="293">
                  <c:v>1.875499460710554</c:v>
                </c:pt>
                <c:pt idx="294">
                  <c:v>1.895580270478189</c:v>
                </c:pt>
                <c:pt idx="295">
                  <c:v>1.9156845057019156</c:v>
                </c:pt>
                <c:pt idx="296">
                  <c:v>1.9358083728613587</c:v>
                </c:pt>
                <c:pt idx="297">
                  <c:v>1.9559480324750722</c:v>
                </c:pt>
                <c:pt idx="298">
                  <c:v>1.9760996001614697</c:v>
                </c:pt>
                <c:pt idx="299">
                  <c:v>1.9962591477334182</c:v>
                </c:pt>
                <c:pt idx="300">
                  <c:v>2.016422704326168</c:v>
                </c:pt>
                <c:pt idx="301">
                  <c:v>2.0365862575583034</c:v>
                </c:pt>
                <c:pt idx="302">
                  <c:v>2.0567457547253292</c:v>
                </c:pt>
                <c:pt idx="303">
                  <c:v>2.0768971040255226</c:v>
                </c:pt>
                <c:pt idx="304">
                  <c:v>2.0970361758176166</c:v>
                </c:pt>
                <c:pt idx="305">
                  <c:v>2.1171588039098816</c:v>
                </c:pt>
                <c:pt idx="306">
                  <c:v>2.1372607868801432</c:v>
                </c:pt>
                <c:pt idx="307">
                  <c:v>2.1573378894262141</c:v>
                </c:pt>
                <c:pt idx="308">
                  <c:v>2.1773858437462499</c:v>
                </c:pt>
                <c:pt idx="309">
                  <c:v>2.1974003509484579</c:v>
                </c:pt>
                <c:pt idx="310">
                  <c:v>2.2173770824895973</c:v>
                </c:pt>
                <c:pt idx="311">
                  <c:v>2.2373116816416601</c:v>
                </c:pt>
                <c:pt idx="312">
                  <c:v>2.2571997649861242</c:v>
                </c:pt>
                <c:pt idx="313">
                  <c:v>2.2770369239351091</c:v>
                </c:pt>
                <c:pt idx="314">
                  <c:v>2.2968187262787798</c:v>
                </c:pt>
                <c:pt idx="315">
                  <c:v>2.316540717758278</c:v>
                </c:pt>
                <c:pt idx="316">
                  <c:v>2.336198423663479</c:v>
                </c:pt>
                <c:pt idx="317">
                  <c:v>2.3557873504548095</c:v>
                </c:pt>
                <c:pt idx="318">
                  <c:v>2.3753029874083675</c:v>
                </c:pt>
                <c:pt idx="319">
                  <c:v>2.3947408082835437</c:v>
                </c:pt>
                <c:pt idx="320">
                  <c:v>2.4140962730123308</c:v>
                </c:pt>
                <c:pt idx="321">
                  <c:v>2.433364829409487</c:v>
                </c:pt>
                <c:pt idx="322">
                  <c:v>2.4525419149026844</c:v>
                </c:pt>
                <c:pt idx="323">
                  <c:v>2.4716229582817726</c:v>
                </c:pt>
                <c:pt idx="324">
                  <c:v>2.490603381466248</c:v>
                </c:pt>
                <c:pt idx="325">
                  <c:v>2.5094786012900117</c:v>
                </c:pt>
                <c:pt idx="326">
                  <c:v>2.5282440313024761</c:v>
                </c:pt>
                <c:pt idx="327">
                  <c:v>2.5468950835850577</c:v>
                </c:pt>
                <c:pt idx="328">
                  <c:v>2.5654271705820837</c:v>
                </c:pt>
                <c:pt idx="329">
                  <c:v>2.5838357069451106</c:v>
                </c:pt>
                <c:pt idx="330">
                  <c:v>2.6021161113896527</c:v>
                </c:pt>
                <c:pt idx="331">
                  <c:v>2.620263808563287</c:v>
                </c:pt>
                <c:pt idx="332">
                  <c:v>2.638274230924083</c:v>
                </c:pt>
                <c:pt idx="333">
                  <c:v>2.6561428206283222</c:v>
                </c:pt>
                <c:pt idx="334">
                  <c:v>2.6738650314264145</c:v>
                </c:pt>
                <c:pt idx="335">
                  <c:v>2.6914363305659292</c:v>
                </c:pt>
                <c:pt idx="336">
                  <c:v>2.7088522007006617</c:v>
                </c:pt>
                <c:pt idx="337">
                  <c:v>2.7261081418045983</c:v>
                </c:pt>
                <c:pt idx="338">
                  <c:v>2.7431996730896842</c:v>
                </c:pt>
                <c:pt idx="339">
                  <c:v>2.760122334926252</c:v>
                </c:pt>
                <c:pt idx="340">
                  <c:v>2.7768716907649749</c:v>
                </c:pt>
                <c:pt idx="341">
                  <c:v>2.7934433290591958</c:v>
                </c:pt>
                <c:pt idx="342">
                  <c:v>2.809832865186483</c:v>
                </c:pt>
                <c:pt idx="343">
                  <c:v>2.8260359433682467</c:v>
                </c:pt>
                <c:pt idx="344">
                  <c:v>2.8420482385862504</c:v>
                </c:pt>
                <c:pt idx="345">
                  <c:v>2.8578654584948451</c:v>
                </c:pt>
                <c:pt idx="346">
                  <c:v>2.8734833453277577</c:v>
                </c:pt>
                <c:pt idx="347">
                  <c:v>2.8888976777982434</c:v>
                </c:pt>
                <c:pt idx="348">
                  <c:v>2.9041042729914341</c:v>
                </c:pt>
                <c:pt idx="349">
                  <c:v>2.9190989882476952</c:v>
                </c:pt>
                <c:pt idx="350">
                  <c:v>2.9338777230358097</c:v>
                </c:pt>
                <c:pt idx="351">
                  <c:v>2.9484364208148115</c:v>
                </c:pt>
                <c:pt idx="352">
                  <c:v>2.9627710708832904</c:v>
                </c:pt>
                <c:pt idx="353">
                  <c:v>2.9768777102149881</c:v>
                </c:pt>
                <c:pt idx="354">
                  <c:v>2.9907524252795201</c:v>
                </c:pt>
                <c:pt idx="355">
                  <c:v>3.0043913538470481</c:v>
                </c:pt>
                <c:pt idx="356">
                  <c:v>3.0177906867757507</c:v>
                </c:pt>
                <c:pt idx="357">
                  <c:v>3.0309466697809277</c:v>
                </c:pt>
                <c:pt idx="358">
                  <c:v>3.0438556051845991</c:v>
                </c:pt>
                <c:pt idx="359">
                  <c:v>3.0565138536444514</c:v>
                </c:pt>
                <c:pt idx="360">
                  <c:v>3.0689178358610119</c:v>
                </c:pt>
                <c:pt idx="361">
                  <c:v>3.0810640342619204</c:v>
                </c:pt>
                <c:pt idx="362">
                  <c:v>3.0929489946622013</c:v>
                </c:pt>
                <c:pt idx="363">
                  <c:v>3.10456932789943</c:v>
                </c:pt>
                <c:pt idx="364">
                  <c:v>3.1159217114427218</c:v>
                </c:pt>
                <c:pt idx="365">
                  <c:v>3.127002890974468</c:v>
                </c:pt>
                <c:pt idx="366">
                  <c:v>3.1378096819437689</c:v>
                </c:pt>
                <c:pt idx="367">
                  <c:v>3.1483389710905243</c:v>
                </c:pt>
                <c:pt idx="368">
                  <c:v>3.1585877179391675</c:v>
                </c:pt>
                <c:pt idx="369">
                  <c:v>3.1685529562610282</c:v>
                </c:pt>
                <c:pt idx="370">
                  <c:v>3.1782317955043551</c:v>
                </c:pt>
                <c:pt idx="371">
                  <c:v>3.1876214221910217</c:v>
                </c:pt>
                <c:pt idx="372">
                  <c:v>3.1967191012789762</c:v>
                </c:pt>
                <c:pt idx="373">
                  <c:v>3.2055221774895117</c:v>
                </c:pt>
                <c:pt idx="374">
                  <c:v>3.2140280765984559</c:v>
                </c:pt>
                <c:pt idx="375">
                  <c:v>3.2222343066903996</c:v>
                </c:pt>
                <c:pt idx="376">
                  <c:v>3.2301384593751079</c:v>
                </c:pt>
                <c:pt idx="377">
                  <c:v>3.237738210965289</c:v>
                </c:pt>
                <c:pt idx="378">
                  <c:v>3.2450313236149109</c:v>
                </c:pt>
                <c:pt idx="379">
                  <c:v>3.2520156464172771</c:v>
                </c:pt>
                <c:pt idx="380">
                  <c:v>3.2586891164621239</c:v>
                </c:pt>
                <c:pt idx="381">
                  <c:v>3.2650497598510007</c:v>
                </c:pt>
                <c:pt idx="382">
                  <c:v>3.2710956926702335</c:v>
                </c:pt>
                <c:pt idx="383">
                  <c:v>3.2768251219208029</c:v>
                </c:pt>
                <c:pt idx="384">
                  <c:v>3.2822363464044999</c:v>
                </c:pt>
                <c:pt idx="385">
                  <c:v>3.2873277575657349</c:v>
                </c:pt>
                <c:pt idx="386">
                  <c:v>3.2920978402884207</c:v>
                </c:pt>
                <c:pt idx="387">
                  <c:v>3.2965451736473899</c:v>
                </c:pt>
                <c:pt idx="388">
                  <c:v>3.3006684316137953</c:v>
                </c:pt>
                <c:pt idx="389">
                  <c:v>3.3044663837140433</c:v>
                </c:pt>
                <c:pt idx="390">
                  <c:v>3.3079378956417602</c:v>
                </c:pt>
                <c:pt idx="391">
                  <c:v>3.3110819298223988</c:v>
                </c:pt>
                <c:pt idx="392">
                  <c:v>3.3138975459300704</c:v>
                </c:pt>
                <c:pt idx="393">
                  <c:v>3.3163839013562555</c:v>
                </c:pt>
                <c:pt idx="394">
                  <c:v>3.3185402516300555</c:v>
                </c:pt>
                <c:pt idx="395">
                  <c:v>3.3203659507896979</c:v>
                </c:pt>
                <c:pt idx="396">
                  <c:v>3.3218604517050405</c:v>
                </c:pt>
                <c:pt idx="397">
                  <c:v>3.3230233063508297</c:v>
                </c:pt>
                <c:pt idx="398">
                  <c:v>3.3238541660305509</c:v>
                </c:pt>
                <c:pt idx="399">
                  <c:v>3.3243527815506844</c:v>
                </c:pt>
                <c:pt idx="400">
                  <c:v>3.3245190033452729</c:v>
                </c:pt>
                <c:pt idx="401">
                  <c:v>3.3243527815506857</c:v>
                </c:pt>
                <c:pt idx="402">
                  <c:v>3.3238541660305523</c:v>
                </c:pt>
                <c:pt idx="403">
                  <c:v>3.3230233063508323</c:v>
                </c:pt>
                <c:pt idx="404">
                  <c:v>3.3218604517050441</c:v>
                </c:pt>
                <c:pt idx="405">
                  <c:v>3.3203659507897023</c:v>
                </c:pt>
                <c:pt idx="406">
                  <c:v>3.3185402516300599</c:v>
                </c:pt>
                <c:pt idx="407">
                  <c:v>3.3163839013562617</c:v>
                </c:pt>
                <c:pt idx="408">
                  <c:v>3.3138975459300775</c:v>
                </c:pt>
                <c:pt idx="409">
                  <c:v>3.3110819298224068</c:v>
                </c:pt>
                <c:pt idx="410">
                  <c:v>3.3079378956417691</c:v>
                </c:pt>
                <c:pt idx="411">
                  <c:v>3.3044663837140522</c:v>
                </c:pt>
                <c:pt idx="412">
                  <c:v>3.3006684316138055</c:v>
                </c:pt>
                <c:pt idx="413">
                  <c:v>3.2965451736474005</c:v>
                </c:pt>
                <c:pt idx="414">
                  <c:v>3.2920978402884327</c:v>
                </c:pt>
                <c:pt idx="415">
                  <c:v>3.2873277575657469</c:v>
                </c:pt>
                <c:pt idx="416">
                  <c:v>3.2822363464045132</c:v>
                </c:pt>
                <c:pt idx="417">
                  <c:v>3.2768251219208171</c:v>
                </c:pt>
                <c:pt idx="418">
                  <c:v>3.2710956926702477</c:v>
                </c:pt>
                <c:pt idx="419">
                  <c:v>3.2650497598510162</c:v>
                </c:pt>
                <c:pt idx="420">
                  <c:v>3.2586891164621403</c:v>
                </c:pt>
                <c:pt idx="421">
                  <c:v>3.252015646417294</c:v>
                </c:pt>
                <c:pt idx="422">
                  <c:v>3.2450313236149286</c:v>
                </c:pt>
                <c:pt idx="423">
                  <c:v>3.2377382109653081</c:v>
                </c:pt>
                <c:pt idx="424">
                  <c:v>3.2301384593751261</c:v>
                </c:pt>
                <c:pt idx="425">
                  <c:v>3.2222343066904191</c:v>
                </c:pt>
                <c:pt idx="426">
                  <c:v>3.2140280765984763</c:v>
                </c:pt>
                <c:pt idx="427">
                  <c:v>3.2055221774895331</c:v>
                </c:pt>
                <c:pt idx="428">
                  <c:v>3.1967191012789979</c:v>
                </c:pt>
                <c:pt idx="429">
                  <c:v>3.1876214221910439</c:v>
                </c:pt>
                <c:pt idx="430">
                  <c:v>3.1782317955043782</c:v>
                </c:pt>
                <c:pt idx="431">
                  <c:v>3.1685529562610517</c:v>
                </c:pt>
                <c:pt idx="432">
                  <c:v>3.1585877179391919</c:v>
                </c:pt>
                <c:pt idx="433">
                  <c:v>3.1483389710905496</c:v>
                </c:pt>
                <c:pt idx="434">
                  <c:v>3.1378096819437942</c:v>
                </c:pt>
                <c:pt idx="435">
                  <c:v>3.1270028909744942</c:v>
                </c:pt>
                <c:pt idx="436">
                  <c:v>3.1159217114427489</c:v>
                </c:pt>
                <c:pt idx="437">
                  <c:v>3.1045693278994575</c:v>
                </c:pt>
                <c:pt idx="438">
                  <c:v>3.0929489946622293</c:v>
                </c:pt>
                <c:pt idx="439">
                  <c:v>3.0810640342619489</c:v>
                </c:pt>
                <c:pt idx="440">
                  <c:v>3.0689178358610407</c:v>
                </c:pt>
                <c:pt idx="441">
                  <c:v>3.0565138536444807</c:v>
                </c:pt>
                <c:pt idx="442">
                  <c:v>3.0438556051846288</c:v>
                </c:pt>
                <c:pt idx="443">
                  <c:v>3.0309466697809588</c:v>
                </c:pt>
                <c:pt idx="444">
                  <c:v>3.0177906867757827</c:v>
                </c:pt>
                <c:pt idx="445">
                  <c:v>3.0043913538470801</c:v>
                </c:pt>
                <c:pt idx="446">
                  <c:v>2.9907524252795521</c:v>
                </c:pt>
                <c:pt idx="447">
                  <c:v>2.976877710215021</c:v>
                </c:pt>
                <c:pt idx="448">
                  <c:v>2.9627710708833233</c:v>
                </c:pt>
                <c:pt idx="449">
                  <c:v>2.9484364208148452</c:v>
                </c:pt>
                <c:pt idx="450">
                  <c:v>2.9338777230358439</c:v>
                </c:pt>
                <c:pt idx="451">
                  <c:v>2.9190989882477294</c:v>
                </c:pt>
                <c:pt idx="452">
                  <c:v>2.9041042729914692</c:v>
                </c:pt>
                <c:pt idx="453">
                  <c:v>2.8888976777982784</c:v>
                </c:pt>
                <c:pt idx="454">
                  <c:v>2.8734833453277933</c:v>
                </c:pt>
                <c:pt idx="455">
                  <c:v>2.8578654584948811</c:v>
                </c:pt>
                <c:pt idx="456">
                  <c:v>2.8420482385862864</c:v>
                </c:pt>
                <c:pt idx="457">
                  <c:v>2.8260359433682836</c:v>
                </c:pt>
                <c:pt idx="458">
                  <c:v>2.8098328651865199</c:v>
                </c:pt>
                <c:pt idx="459">
                  <c:v>2.7934433290592331</c:v>
                </c:pt>
                <c:pt idx="460">
                  <c:v>2.7768716907650126</c:v>
                </c:pt>
                <c:pt idx="461">
                  <c:v>2.7601223349262907</c:v>
                </c:pt>
                <c:pt idx="462">
                  <c:v>2.7431996730897223</c:v>
                </c:pt>
                <c:pt idx="463">
                  <c:v>2.7261081418046365</c:v>
                </c:pt>
                <c:pt idx="464">
                  <c:v>2.7088522007007003</c:v>
                </c:pt>
                <c:pt idx="465">
                  <c:v>2.6914363305659683</c:v>
                </c:pt>
                <c:pt idx="466">
                  <c:v>2.6738650314264536</c:v>
                </c:pt>
                <c:pt idx="467">
                  <c:v>2.6561428206283622</c:v>
                </c:pt>
                <c:pt idx="468">
                  <c:v>2.6382742309241225</c:v>
                </c:pt>
                <c:pt idx="469">
                  <c:v>2.620263808563327</c:v>
                </c:pt>
                <c:pt idx="470">
                  <c:v>2.6021161113896931</c:v>
                </c:pt>
                <c:pt idx="471">
                  <c:v>2.5838357069451505</c:v>
                </c:pt>
                <c:pt idx="472">
                  <c:v>2.5654271705821241</c:v>
                </c:pt>
                <c:pt idx="473">
                  <c:v>2.5468950835850985</c:v>
                </c:pt>
                <c:pt idx="474">
                  <c:v>2.5282440313025165</c:v>
                </c:pt>
                <c:pt idx="475">
                  <c:v>2.509478601290053</c:v>
                </c:pt>
                <c:pt idx="476">
                  <c:v>2.4906033814662893</c:v>
                </c:pt>
                <c:pt idx="477">
                  <c:v>2.4716229582818134</c:v>
                </c:pt>
                <c:pt idx="478">
                  <c:v>2.4525419149027257</c:v>
                </c:pt>
                <c:pt idx="479">
                  <c:v>2.4333648294095278</c:v>
                </c:pt>
                <c:pt idx="480">
                  <c:v>2.4140962730123721</c:v>
                </c:pt>
                <c:pt idx="481">
                  <c:v>2.394740808283585</c:v>
                </c:pt>
                <c:pt idx="482">
                  <c:v>2.3753029874084093</c:v>
                </c:pt>
                <c:pt idx="483">
                  <c:v>2.3557873504548512</c:v>
                </c:pt>
                <c:pt idx="484">
                  <c:v>2.3361984236635203</c:v>
                </c:pt>
                <c:pt idx="485">
                  <c:v>2.3165407177583193</c:v>
                </c:pt>
                <c:pt idx="486">
                  <c:v>2.2968187262788216</c:v>
                </c:pt>
                <c:pt idx="487">
                  <c:v>2.2770369239351509</c:v>
                </c:pt>
                <c:pt idx="488">
                  <c:v>2.2571997649861655</c:v>
                </c:pt>
                <c:pt idx="489">
                  <c:v>2.2373116816417018</c:v>
                </c:pt>
                <c:pt idx="490">
                  <c:v>2.2173770824896391</c:v>
                </c:pt>
                <c:pt idx="491">
                  <c:v>2.1974003509485001</c:v>
                </c:pt>
                <c:pt idx="492">
                  <c:v>2.1773858437462916</c:v>
                </c:pt>
                <c:pt idx="493">
                  <c:v>2.1573378894262554</c:v>
                </c:pt>
                <c:pt idx="494">
                  <c:v>2.1372607868801845</c:v>
                </c:pt>
                <c:pt idx="495">
                  <c:v>2.1171588039099234</c:v>
                </c:pt>
                <c:pt idx="496">
                  <c:v>2.097036175817657</c:v>
                </c:pt>
                <c:pt idx="497">
                  <c:v>2.0768971040255639</c:v>
                </c:pt>
                <c:pt idx="498">
                  <c:v>2.0567457547253705</c:v>
                </c:pt>
                <c:pt idx="499">
                  <c:v>2.0365862575583442</c:v>
                </c:pt>
                <c:pt idx="500">
                  <c:v>2.0164227043262093</c:v>
                </c:pt>
                <c:pt idx="501">
                  <c:v>1.9962591477334592</c:v>
                </c:pt>
                <c:pt idx="502">
                  <c:v>1.9760996001615103</c:v>
                </c:pt>
                <c:pt idx="503">
                  <c:v>1.9559480324751122</c:v>
                </c:pt>
                <c:pt idx="504">
                  <c:v>1.9358083728613991</c:v>
                </c:pt>
                <c:pt idx="505">
                  <c:v>1.9156845057019558</c:v>
                </c:pt>
                <c:pt idx="506">
                  <c:v>1.8955802704782292</c:v>
                </c:pt>
                <c:pt idx="507">
                  <c:v>1.8754994607105944</c:v>
                </c:pt>
                <c:pt idx="508">
                  <c:v>1.8554458229313562</c:v>
                </c:pt>
                <c:pt idx="509">
                  <c:v>1.8354230556919573</c:v>
                </c:pt>
                <c:pt idx="510">
                  <c:v>1.8154348086046008</c:v>
                </c:pt>
                <c:pt idx="511">
                  <c:v>1.7954846814185108</c:v>
                </c:pt>
                <c:pt idx="512">
                  <c:v>1.7755762231309948</c:v>
                </c:pt>
                <c:pt idx="513">
                  <c:v>1.7557129311334736</c:v>
                </c:pt>
                <c:pt idx="514">
                  <c:v>1.7358982503925819</c:v>
                </c:pt>
                <c:pt idx="515">
                  <c:v>1.7161355726664687</c:v>
                </c:pt>
                <c:pt idx="516">
                  <c:v>1.6964282357563405</c:v>
                </c:pt>
                <c:pt idx="517">
                  <c:v>1.6767795227933235</c:v>
                </c:pt>
                <c:pt idx="518">
                  <c:v>1.6571926615606438</c:v>
                </c:pt>
                <c:pt idx="519">
                  <c:v>1.6376708238511495</c:v>
                </c:pt>
                <c:pt idx="520">
                  <c:v>1.6182171248601196</c:v>
                </c:pt>
                <c:pt idx="521">
                  <c:v>1.5988346226133399</c:v>
                </c:pt>
                <c:pt idx="522">
                  <c:v>1.5795263174303464</c:v>
                </c:pt>
                <c:pt idx="523">
                  <c:v>1.5602951514227574</c:v>
                </c:pt>
                <c:pt idx="524">
                  <c:v>1.5411440080275547</c:v>
                </c:pt>
                <c:pt idx="525">
                  <c:v>1.5220757115751935</c:v>
                </c:pt>
                <c:pt idx="526">
                  <c:v>1.5030930268923466</c:v>
                </c:pt>
                <c:pt idx="527">
                  <c:v>1.4841986589391243</c:v>
                </c:pt>
                <c:pt idx="528">
                  <c:v>1.4653952524805298</c:v>
                </c:pt>
                <c:pt idx="529">
                  <c:v>1.4466853917919522</c:v>
                </c:pt>
                <c:pt idx="530">
                  <c:v>1.4280716003984046</c:v>
                </c:pt>
                <c:pt idx="531">
                  <c:v>1.4095563408472804</c:v>
                </c:pt>
                <c:pt idx="532">
                  <c:v>1.3911420145142916</c:v>
                </c:pt>
                <c:pt idx="533">
                  <c:v>1.3728309614423164</c:v>
                </c:pt>
                <c:pt idx="534">
                  <c:v>1.3546254602127936</c:v>
                </c:pt>
                <c:pt idx="535">
                  <c:v>1.3365277278493397</c:v>
                </c:pt>
                <c:pt idx="536">
                  <c:v>1.3185399197532011</c:v>
                </c:pt>
                <c:pt idx="537">
                  <c:v>1.3006641296701833</c:v>
                </c:pt>
                <c:pt idx="538">
                  <c:v>1.2829023896886227</c:v>
                </c:pt>
                <c:pt idx="539">
                  <c:v>1.2652566702680226</c:v>
                </c:pt>
                <c:pt idx="540">
                  <c:v>1.2477288802978823</c:v>
                </c:pt>
                <c:pt idx="541">
                  <c:v>1.2303208671863064</c:v>
                </c:pt>
                <c:pt idx="542">
                  <c:v>1.2130344169779057</c:v>
                </c:pt>
                <c:pt idx="543">
                  <c:v>1.195871254500529</c:v>
                </c:pt>
                <c:pt idx="544">
                  <c:v>1.1788330435403327</c:v>
                </c:pt>
                <c:pt idx="545">
                  <c:v>1.1619213870446785</c:v>
                </c:pt>
                <c:pt idx="546">
                  <c:v>1.1451378273523578</c:v>
                </c:pt>
                <c:pt idx="547">
                  <c:v>1.128483846450604</c:v>
                </c:pt>
                <c:pt idx="548">
                  <c:v>1.1119608662583627</c:v>
                </c:pt>
                <c:pt idx="549">
                  <c:v>1.0955702489352688</c:v>
                </c:pt>
                <c:pt idx="550">
                  <c:v>1.0793132972157751</c:v>
                </c:pt>
                <c:pt idx="551">
                  <c:v>1.0631912547678597</c:v>
                </c:pt>
                <c:pt idx="552">
                  <c:v>1.0472053065757454</c:v>
                </c:pt>
                <c:pt idx="553">
                  <c:v>1.0313565793460373</c:v>
                </c:pt>
                <c:pt idx="554">
                  <c:v>1.0156461419366927</c:v>
                </c:pt>
                <c:pt idx="555">
                  <c:v>1.0000750058082248</c:v>
                </c:pt>
                <c:pt idx="556">
                  <c:v>0.98464412549653058</c:v>
                </c:pt>
                <c:pt idx="557">
                  <c:v>0.96935439910673771</c:v>
                </c:pt>
                <c:pt idx="558">
                  <c:v>0.95420666882744842</c:v>
                </c:pt>
                <c:pt idx="559">
                  <c:v>0.93920172146476677</c:v>
                </c:pt>
                <c:pt idx="560">
                  <c:v>0.92434028899547516</c:v>
                </c:pt>
                <c:pt idx="561">
                  <c:v>0.90962304913874048</c:v>
                </c:pt>
                <c:pt idx="562">
                  <c:v>0.89505062594571105</c:v>
                </c:pt>
                <c:pt idx="563">
                  <c:v>0.88062359040637606</c:v>
                </c:pt>
                <c:pt idx="564">
                  <c:v>0.86634246107304769</c:v>
                </c:pt>
                <c:pt idx="565">
                  <c:v>0.85220770469982965</c:v>
                </c:pt>
                <c:pt idx="566">
                  <c:v>0.83821973689743423</c:v>
                </c:pt>
                <c:pt idx="567">
                  <c:v>0.82437892280271063</c:v>
                </c:pt>
                <c:pt idx="568">
                  <c:v>0.81068557776224226</c:v>
                </c:pt>
                <c:pt idx="569">
                  <c:v>0.79713996802937992</c:v>
                </c:pt>
                <c:pt idx="570">
                  <c:v>0.78374231147407103</c:v>
                </c:pt>
                <c:pt idx="571">
                  <c:v>0.7704927783048523</c:v>
                </c:pt>
                <c:pt idx="572">
                  <c:v>0.75739149180237064</c:v>
                </c:pt>
                <c:pt idx="573">
                  <c:v>0.74443852906380525</c:v>
                </c:pt>
                <c:pt idx="574">
                  <c:v>0.73163392175756059</c:v>
                </c:pt>
                <c:pt idx="575">
                  <c:v>0.71897765688760973</c:v>
                </c:pt>
                <c:pt idx="576">
                  <c:v>0.70646967756686585</c:v>
                </c:pt>
                <c:pt idx="577">
                  <c:v>0.69410988379896787</c:v>
                </c:pt>
                <c:pt idx="578">
                  <c:v>0.68189813326787041</c:v>
                </c:pt>
                <c:pt idx="579">
                  <c:v>0.66983424213463183</c:v>
                </c:pt>
                <c:pt idx="580">
                  <c:v>0.65791798584079864</c:v>
                </c:pt>
                <c:pt idx="581">
                  <c:v>0.64614909991779723</c:v>
                </c:pt>
                <c:pt idx="582">
                  <c:v>0.6345272808017417</c:v>
                </c:pt>
                <c:pt idx="583">
                  <c:v>0.6230521866530776</c:v>
                </c:pt>
                <c:pt idx="584">
                  <c:v>0.61172343818048802</c:v>
                </c:pt>
                <c:pt idx="585">
                  <c:v>0.60054061946849724</c:v>
                </c:pt>
                <c:pt idx="586">
                  <c:v>0.58950327880820896</c:v>
                </c:pt>
                <c:pt idx="587">
                  <c:v>0.57861092953063242</c:v>
                </c:pt>
                <c:pt idx="588">
                  <c:v>0.56786305084205213</c:v>
                </c:pt>
                <c:pt idx="589">
                  <c:v>0.55725908866090712</c:v>
                </c:pt>
                <c:pt idx="590">
                  <c:v>0.54679845645565217</c:v>
                </c:pt>
                <c:pt idx="591">
                  <c:v>0.53648053608309187</c:v>
                </c:pt>
                <c:pt idx="592">
                  <c:v>0.5263046786266693</c:v>
                </c:pt>
                <c:pt idx="593">
                  <c:v>0.51627020523422373</c:v>
                </c:pt>
                <c:pt idx="594">
                  <c:v>0.5063764079547205</c:v>
                </c:pt>
                <c:pt idx="595">
                  <c:v>0.49662255057348126</c:v>
                </c:pt>
                <c:pt idx="596">
                  <c:v>0.48700786944544272</c:v>
                </c:pt>
                <c:pt idx="597">
                  <c:v>0.47753157432598986</c:v>
                </c:pt>
                <c:pt idx="598">
                  <c:v>0.4681928491989143</c:v>
                </c:pt>
                <c:pt idx="599">
                  <c:v>0.45899085310106191</c:v>
                </c:pt>
                <c:pt idx="600">
                  <c:v>0.44992472094324759</c:v>
                </c:pt>
                <c:pt idx="601">
                  <c:v>0.44099356432701592</c:v>
                </c:pt>
                <c:pt idx="602">
                  <c:v>0.4321964723568516</c:v>
                </c:pt>
                <c:pt idx="603">
                  <c:v>0.42353251244744011</c:v>
                </c:pt>
                <c:pt idx="604">
                  <c:v>0.41500073112560321</c:v>
                </c:pt>
                <c:pt idx="605">
                  <c:v>0.40660015482653644</c:v>
                </c:pt>
                <c:pt idx="606">
                  <c:v>0.39832979068398872</c:v>
                </c:pt>
                <c:pt idx="607">
                  <c:v>0.39018862731403969</c:v>
                </c:pt>
                <c:pt idx="608">
                  <c:v>0.38217563559213746</c:v>
                </c:pt>
                <c:pt idx="609">
                  <c:v>0.37428976942307229</c:v>
                </c:pt>
                <c:pt idx="610">
                  <c:v>0.36652996650357328</c:v>
                </c:pt>
                <c:pt idx="611">
                  <c:v>0.35889514907722725</c:v>
                </c:pt>
                <c:pt idx="612">
                  <c:v>0.35138422468143221</c:v>
                </c:pt>
                <c:pt idx="613">
                  <c:v>0.34399608688609951</c:v>
                </c:pt>
                <c:pt idx="614">
                  <c:v>0.3367296160238486</c:v>
                </c:pt>
                <c:pt idx="615">
                  <c:v>0.32958367991143112</c:v>
                </c:pt>
                <c:pt idx="616">
                  <c:v>0.32255713456214269</c:v>
                </c:pt>
                <c:pt idx="617">
                  <c:v>0.31564882488899149</c:v>
                </c:pt>
                <c:pt idx="618">
                  <c:v>0.30885758539839975</c:v>
                </c:pt>
                <c:pt idx="619">
                  <c:v>0.30218224087423085</c:v>
                </c:pt>
                <c:pt idx="620">
                  <c:v>0.29562160705194102</c:v>
                </c:pt>
                <c:pt idx="621">
                  <c:v>0.28917449128266909</c:v>
                </c:pt>
                <c:pt idx="622">
                  <c:v>0.28283969318708879</c:v>
                </c:pt>
                <c:pt idx="623">
                  <c:v>0.27661600529885449</c:v>
                </c:pt>
                <c:pt idx="624">
                  <c:v>0.27050221369749045</c:v>
                </c:pt>
                <c:pt idx="625">
                  <c:v>0.26449709863057347</c:v>
                </c:pt>
                <c:pt idx="626">
                  <c:v>0.25859943512508032</c:v>
                </c:pt>
                <c:pt idx="627">
                  <c:v>0.25280799358777511</c:v>
                </c:pt>
                <c:pt idx="628">
                  <c:v>0.24712154039452197</c:v>
                </c:pt>
                <c:pt idx="629">
                  <c:v>0.24153883846842314</c:v>
                </c:pt>
                <c:pt idx="630">
                  <c:v>0.2360586478466877</c:v>
                </c:pt>
                <c:pt idx="631">
                  <c:v>0.23067972623614919</c:v>
                </c:pt>
                <c:pt idx="632">
                  <c:v>0.22540082955735916</c:v>
                </c:pt>
                <c:pt idx="633">
                  <c:v>0.22022071247719199</c:v>
                </c:pt>
                <c:pt idx="634">
                  <c:v>0.21513812892990813</c:v>
                </c:pt>
                <c:pt idx="635">
                  <c:v>0.21015183262663037</c:v>
                </c:pt>
                <c:pt idx="636">
                  <c:v>0.20526057755319788</c:v>
                </c:pt>
                <c:pt idx="637">
                  <c:v>0.20046311845636844</c:v>
                </c:pt>
                <c:pt idx="638">
                  <c:v>0.19575821131835489</c:v>
                </c:pt>
                <c:pt idx="639">
                  <c:v>0.19114461381968256</c:v>
                </c:pt>
                <c:pt idx="640">
                  <c:v>0.18662108579036746</c:v>
                </c:pt>
                <c:pt idx="641">
                  <c:v>0.18218638964942149</c:v>
                </c:pt>
                <c:pt idx="642">
                  <c:v>0.17783929083269967</c:v>
                </c:pt>
                <c:pt idx="643">
                  <c:v>0.17357855820911128</c:v>
                </c:pt>
                <c:pt idx="644">
                  <c:v>0.16940296448522488</c:v>
                </c:pt>
                <c:pt idx="645">
                  <c:v>0.1653112865983038</c:v>
                </c:pt>
                <c:pt idx="646">
                  <c:v>0.16130230609781734</c:v>
                </c:pt>
                <c:pt idx="647">
                  <c:v>0.15737480951547719</c:v>
                </c:pt>
                <c:pt idx="648">
                  <c:v>0.15352758872385941</c:v>
                </c:pt>
                <c:pt idx="649">
                  <c:v>0.1497594412836725</c:v>
                </c:pt>
                <c:pt idx="650">
                  <c:v>0.14606917077974657</c:v>
                </c:pt>
                <c:pt idx="651">
                  <c:v>0.14245558714581649</c:v>
                </c:pt>
                <c:pt idx="652">
                  <c:v>0.13891750697818406</c:v>
                </c:pt>
                <c:pt idx="653">
                  <c:v>0.13545375383834593</c:v>
                </c:pt>
                <c:pt idx="654">
                  <c:v>0.13206315854468181</c:v>
                </c:pt>
                <c:pt idx="655">
                  <c:v>0.12874455945330132</c:v>
                </c:pt>
                <c:pt idx="656">
                  <c:v>0.12549680272815356</c:v>
                </c:pt>
                <c:pt idx="657">
                  <c:v>0.1223187426005083</c:v>
                </c:pt>
                <c:pt idx="658">
                  <c:v>0.11920924161792186</c:v>
                </c:pt>
                <c:pt idx="659">
                  <c:v>0.11616717088280612</c:v>
                </c:pt>
                <c:pt idx="660">
                  <c:v>0.11319141028072104</c:v>
                </c:pt>
                <c:pt idx="661">
                  <c:v>0.11028084869851883</c:v>
                </c:pt>
                <c:pt idx="662">
                  <c:v>0.10743438423246826</c:v>
                </c:pt>
                <c:pt idx="663">
                  <c:v>0.10465092438649229</c:v>
                </c:pt>
                <c:pt idx="664">
                  <c:v>0.10192938626065691</c:v>
                </c:pt>
                <c:pt idx="665">
                  <c:v>9.9268696730050177E-2</c:v>
                </c:pt>
                <c:pt idx="666">
                  <c:v>9.6667792614194961E-2</c:v>
                </c:pt>
                <c:pt idx="667">
                  <c:v>9.412562083714128E-2</c:v>
                </c:pt>
                <c:pt idx="668">
                  <c:v>9.1641138578386558E-2</c:v>
                </c:pt>
                <c:pt idx="669">
                  <c:v>8.9213313414774842E-2</c:v>
                </c:pt>
                <c:pt idx="670">
                  <c:v>8.6841123453528027E-2</c:v>
                </c:pt>
                <c:pt idx="671">
                  <c:v>8.4523557456565285E-2</c:v>
                </c:pt>
                <c:pt idx="672">
                  <c:v>8.2259614956265714E-2</c:v>
                </c:pt>
                <c:pt idx="673">
                  <c:v>8.0048306362836011E-2</c:v>
                </c:pt>
                <c:pt idx="674">
                  <c:v>7.7888653063441754E-2</c:v>
                </c:pt>
                <c:pt idx="675">
                  <c:v>7.5779687513264707E-2</c:v>
                </c:pt>
                <c:pt idx="676">
                  <c:v>7.3720453318649348E-2</c:v>
                </c:pt>
                <c:pt idx="677">
                  <c:v>7.1710005312503003E-2</c:v>
                </c:pt>
                <c:pt idx="678">
                  <c:v>6.9747409622114218E-2</c:v>
                </c:pt>
                <c:pt idx="679">
                  <c:v>6.7831743729555721E-2</c:v>
                </c:pt>
                <c:pt idx="680">
                  <c:v>6.596209652483849E-2</c:v>
                </c:pt>
                <c:pt idx="681">
                  <c:v>6.413756835198306E-2</c:v>
                </c:pt>
                <c:pt idx="682">
                  <c:v>6.2357271048176517E-2</c:v>
                </c:pt>
                <c:pt idx="683">
                  <c:v>6.0620327976181929E-2</c:v>
                </c:pt>
                <c:pt idx="684">
                  <c:v>5.8925874050167103E-2</c:v>
                </c:pt>
                <c:pt idx="685">
                  <c:v>5.7273055755121358E-2</c:v>
                </c:pt>
                <c:pt idx="686">
                  <c:v>5.5661031160026637E-2</c:v>
                </c:pt>
                <c:pt idx="687">
                  <c:v>5.4088969924949458E-2</c:v>
                </c:pt>
                <c:pt idx="688">
                  <c:v>5.2556053302220684E-2</c:v>
                </c:pt>
                <c:pt idx="689">
                  <c:v>5.106147413186865E-2</c:v>
                </c:pt>
                <c:pt idx="690">
                  <c:v>4.9604436831469943E-2</c:v>
                </c:pt>
                <c:pt idx="691">
                  <c:v>4.8184157380583383E-2</c:v>
                </c:pt>
                <c:pt idx="692">
                  <c:v>4.6799863299929016E-2</c:v>
                </c:pt>
                <c:pt idx="693">
                  <c:v>4.5450793625475494E-2</c:v>
                </c:pt>
                <c:pt idx="694">
                  <c:v>4.4136198877595914E-2</c:v>
                </c:pt>
                <c:pt idx="695">
                  <c:v>4.2855341025453526E-2</c:v>
                </c:pt>
                <c:pt idx="696">
                  <c:v>4.1607493446773718E-2</c:v>
                </c:pt>
                <c:pt idx="697">
                  <c:v>4.0391940883161781E-2</c:v>
                </c:pt>
                <c:pt idx="698">
                  <c:v>3.9207979391120293E-2</c:v>
                </c:pt>
                <c:pt idx="699">
                  <c:v>3.8054916288921631E-2</c:v>
                </c:pt>
                <c:pt idx="700">
                  <c:v>3.6932070099487041E-2</c:v>
                </c:pt>
                <c:pt idx="701">
                  <c:v>3.5838770489423945E-2</c:v>
                </c:pt>
                <c:pt idx="702">
                  <c:v>3.4774358204369839E-2</c:v>
                </c:pt>
                <c:pt idx="703">
                  <c:v>3.373818500079033E-2</c:v>
                </c:pt>
                <c:pt idx="704">
                  <c:v>3.2729613574376509E-2</c:v>
                </c:pt>
                <c:pt idx="705">
                  <c:v>3.1748017485185027E-2</c:v>
                </c:pt>
                <c:pt idx="706">
                  <c:v>3.0792781079661796E-2</c:v>
                </c:pt>
                <c:pt idx="707">
                  <c:v>2.9863299409689448E-2</c:v>
                </c:pt>
                <c:pt idx="708">
                  <c:v>2.8958978148794189E-2</c:v>
                </c:pt>
                <c:pt idx="709">
                  <c:v>2.8079233505648643E-2</c:v>
                </c:pt>
                <c:pt idx="710">
                  <c:v>2.7223492135002251E-2</c:v>
                </c:pt>
                <c:pt idx="711">
                  <c:v>2.6391191046170173E-2</c:v>
                </c:pt>
                <c:pt idx="712">
                  <c:v>2.5581777509208967E-2</c:v>
                </c:pt>
                <c:pt idx="713">
                  <c:v>2.4794708958904822E-2</c:v>
                </c:pt>
                <c:pt idx="714">
                  <c:v>2.4029452896697993E-2</c:v>
                </c:pt>
                <c:pt idx="715">
                  <c:v>2.3285486790664667E-2</c:v>
                </c:pt>
                <c:pt idx="716">
                  <c:v>2.2562297973675066E-2</c:v>
                </c:pt>
                <c:pt idx="717">
                  <c:v>2.1859383539844356E-2</c:v>
                </c:pt>
                <c:pt idx="718">
                  <c:v>2.1176250239390106E-2</c:v>
                </c:pt>
                <c:pt idx="719">
                  <c:v>2.0512414372008188E-2</c:v>
                </c:pt>
                <c:pt idx="720">
                  <c:v>1.9867401678876E-2</c:v>
                </c:pt>
                <c:pt idx="721">
                  <c:v>1.924074723338972E-2</c:v>
                </c:pt>
                <c:pt idx="722">
                  <c:v>1.8631995330740038E-2</c:v>
                </c:pt>
                <c:pt idx="723">
                  <c:v>1.8040699376427667E-2</c:v>
                </c:pt>
                <c:pt idx="724">
                  <c:v>1.746642177381829E-2</c:v>
                </c:pt>
                <c:pt idx="725">
                  <c:v>1.6908733810833441E-2</c:v>
                </c:pt>
                <c:pt idx="726">
                  <c:v>1.636721554587179E-2</c:v>
                </c:pt>
                <c:pt idx="727">
                  <c:v>1.5841455693052627E-2</c:v>
                </c:pt>
                <c:pt idx="728">
                  <c:v>1.5331051506870901E-2</c:v>
                </c:pt>
                <c:pt idx="729">
                  <c:v>1.4835608666350848E-2</c:v>
                </c:pt>
                <c:pt idx="730">
                  <c:v>1.4354741158782462E-2</c:v>
                </c:pt>
                <c:pt idx="731">
                  <c:v>1.3888071163123263E-2</c:v>
                </c:pt>
                <c:pt idx="732">
                  <c:v>1.3435228933144409E-2</c:v>
                </c:pt>
                <c:pt idx="733">
                  <c:v>1.2995852680399104E-2</c:v>
                </c:pt>
                <c:pt idx="734">
                  <c:v>1.2569588457087524E-2</c:v>
                </c:pt>
                <c:pt idx="735">
                  <c:v>1.2156090038891136E-2</c:v>
                </c:pt>
                <c:pt idx="736">
                  <c:v>1.175501880784641E-2</c:v>
                </c:pt>
                <c:pt idx="737">
                  <c:v>1.1366043635325711E-2</c:v>
                </c:pt>
                <c:pt idx="738">
                  <c:v>1.0988840765190981E-2</c:v>
                </c:pt>
                <c:pt idx="739">
                  <c:v>1.0623093697183374E-2</c:v>
                </c:pt>
                <c:pt idx="740">
                  <c:v>1.0268493070609895E-2</c:v>
                </c:pt>
                <c:pt idx="741">
                  <c:v>9.9247365483856806E-3</c:v>
                </c:pt>
                <c:pt idx="742">
                  <c:v>9.5915287014886746E-3</c:v>
                </c:pt>
                <c:pt idx="743">
                  <c:v>9.268580893880992E-3</c:v>
                </c:pt>
                <c:pt idx="744">
                  <c:v>8.9556111679490388E-3</c:v>
                </c:pt>
                <c:pt idx="745">
                  <c:v>8.6523441305129747E-3</c:v>
                </c:pt>
                <c:pt idx="746">
                  <c:v>8.358510839453168E-3</c:v>
                </c:pt>
                <c:pt idx="747">
                  <c:v>8.0738486909998717E-3</c:v>
                </c:pt>
                <c:pt idx="748">
                  <c:v>7.79810130773012E-3</c:v>
                </c:pt>
                <c:pt idx="749">
                  <c:v>7.5310184273138011E-3</c:v>
                </c:pt>
                <c:pt idx="750">
                  <c:v>7.2723557920490612E-3</c:v>
                </c:pt>
                <c:pt idx="751">
                  <c:v>7.0218750392252189E-3</c:v>
                </c:pt>
                <c:pt idx="752">
                  <c:v>6.7793435923494093E-3</c:v>
                </c:pt>
                <c:pt idx="753">
                  <c:v>6.5445345532715469E-3</c:v>
                </c:pt>
                <c:pt idx="754">
                  <c:v>6.3172265952402004E-3</c:v>
                </c:pt>
                <c:pt idx="755">
                  <c:v>6.0972038569201727E-3</c:v>
                </c:pt>
                <c:pt idx="756">
                  <c:v>5.8842558374011958E-3</c:v>
                </c:pt>
                <c:pt idx="757">
                  <c:v>5.6781772922249686E-3</c:v>
                </c:pt>
                <c:pt idx="758">
                  <c:v>5.4787681304564791E-3</c:v>
                </c:pt>
                <c:pt idx="759">
                  <c:v>5.2858333128238009E-3</c:v>
                </c:pt>
                <c:pt idx="760">
                  <c:v>5.099182750948901E-3</c:v>
                </c:pt>
                <c:pt idx="761">
                  <c:v>4.9186312076906534E-3</c:v>
                </c:pt>
                <c:pt idx="762">
                  <c:v>4.7439981986195263E-3</c:v>
                </c:pt>
                <c:pt idx="763">
                  <c:v>4.5751078946420541E-3</c:v>
                </c:pt>
                <c:pt idx="764">
                  <c:v>4.4117890257918358E-3</c:v>
                </c:pt>
                <c:pt idx="765">
                  <c:v>4.2538747862022304E-3</c:v>
                </c:pt>
                <c:pt idx="766">
                  <c:v>4.1012027402747763E-3</c:v>
                </c:pt>
                <c:pt idx="767">
                  <c:v>3.9536147300558181E-3</c:v>
                </c:pt>
                <c:pt idx="768">
                  <c:v>3.8109567838327699E-3</c:v>
                </c:pt>
                <c:pt idx="769">
                  <c:v>3.6730790259600445E-3</c:v>
                </c:pt>
                <c:pt idx="770">
                  <c:v>3.5398355879235227E-3</c:v>
                </c:pt>
                <c:pt idx="771">
                  <c:v>3.4110845206512296E-3</c:v>
                </c:pt>
                <c:pt idx="772">
                  <c:v>3.2866877080768631E-3</c:v>
                </c:pt>
                <c:pt idx="773">
                  <c:v>3.1665107819615519E-3</c:v>
                </c:pt>
                <c:pt idx="774">
                  <c:v>3.0504230379783202E-3</c:v>
                </c:pt>
                <c:pt idx="775">
                  <c:v>2.9382973530625543E-3</c:v>
                </c:pt>
                <c:pt idx="776">
                  <c:v>2.8300101040309492E-3</c:v>
                </c:pt>
                <c:pt idx="777">
                  <c:v>2.7254410874702662E-3</c:v>
                </c:pt>
                <c:pt idx="778">
                  <c:v>2.6244734408964747E-3</c:v>
                </c:pt>
                <c:pt idx="779">
                  <c:v>2.5269935651838146E-3</c:v>
                </c:pt>
                <c:pt idx="780">
                  <c:v>2.4328910482626013E-3</c:v>
                </c:pt>
                <c:pt idx="781">
                  <c:v>2.3420585900836397E-3</c:v>
                </c:pt>
                <c:pt idx="782">
                  <c:v>2.2543919288464153E-3</c:v>
                </c:pt>
                <c:pt idx="783">
                  <c:v>2.1697897684874153E-3</c:v>
                </c:pt>
                <c:pt idx="784">
                  <c:v>2.0881537074242218E-3</c:v>
                </c:pt>
                <c:pt idx="785">
                  <c:v>2.0093881685503152E-3</c:v>
                </c:pt>
                <c:pt idx="786">
                  <c:v>1.9334003304748788E-3</c:v>
                </c:pt>
                <c:pt idx="787">
                  <c:v>1.8601000600011991E-3</c:v>
                </c:pt>
                <c:pt idx="788">
                  <c:v>1.7893998458367291E-3</c:v>
                </c:pt>
                <c:pt idx="789">
                  <c:v>1.7212147335272029E-3</c:v>
                </c:pt>
                <c:pt idx="790">
                  <c:v>1.6554622616067511E-3</c:v>
                </c:pt>
                <c:pt idx="791">
                  <c:v>1.5920623989552839E-3</c:v>
                </c:pt>
                <c:pt idx="792">
                  <c:v>1.5309374833541015E-3</c:v>
                </c:pt>
                <c:pt idx="793">
                  <c:v>1.4720121612300427E-3</c:v>
                </c:pt>
                <c:pt idx="794">
                  <c:v>1.4152133285781385E-3</c:v>
                </c:pt>
                <c:pt idx="795">
                  <c:v>1.3604700730522837E-3</c:v>
                </c:pt>
                <c:pt idx="796">
                  <c:v>1.3077136172130268E-3</c:v>
                </c:pt>
                <c:pt idx="797">
                  <c:v>1.2568772629212317E-3</c:v>
                </c:pt>
                <c:pt idx="798">
                  <c:v>1.2078963368660001E-3</c:v>
                </c:pt>
                <c:pt idx="799">
                  <c:v>1.1607081372149001E-3</c:v>
                </c:pt>
              </c:numCache>
            </c:numRef>
          </c:yVal>
          <c:smooth val="0"/>
        </c:ser>
        <c:ser>
          <c:idx val="3"/>
          <c:order val="2"/>
          <c:tx>
            <c:strRef>
              <c:f>'Test by Probability'!$B$7</c:f>
              <c:strCache>
                <c:ptCount val="1"/>
                <c:pt idx="0">
                  <c:v>Probability Test (Dist 1)</c:v>
                </c:pt>
              </c:strCache>
            </c:strRef>
          </c:tx>
          <c:spPr>
            <a:ln w="19050">
              <a:solidFill>
                <a:schemeClr val="accent1"/>
              </a:solidFill>
              <a:prstDash val="lgDash"/>
            </a:ln>
          </c:spPr>
          <c:marker>
            <c:symbol val="none"/>
          </c:marker>
          <c:xVal>
            <c:numRef>
              <c:f>Calculations!$E$4:$E$803</c:f>
              <c:numCache>
                <c:formatCode>0.0%</c:formatCode>
                <c:ptCount val="800"/>
                <c:pt idx="0">
                  <c:v>9.1050744227218594E-2</c:v>
                </c:pt>
                <c:pt idx="1">
                  <c:v>9.1050744227218594E-2</c:v>
                </c:pt>
                <c:pt idx="2">
                  <c:v>9.1050744227218594E-2</c:v>
                </c:pt>
                <c:pt idx="3">
                  <c:v>9.1050744227218594E-2</c:v>
                </c:pt>
                <c:pt idx="4">
                  <c:v>9.1050744227218594E-2</c:v>
                </c:pt>
                <c:pt idx="5">
                  <c:v>9.1050744227218594E-2</c:v>
                </c:pt>
                <c:pt idx="6">
                  <c:v>9.1050744227218594E-2</c:v>
                </c:pt>
                <c:pt idx="7">
                  <c:v>9.1050744227218594E-2</c:v>
                </c:pt>
                <c:pt idx="8">
                  <c:v>9.1050744227218594E-2</c:v>
                </c:pt>
                <c:pt idx="9">
                  <c:v>9.1050744227218594E-2</c:v>
                </c:pt>
                <c:pt idx="10">
                  <c:v>9.1050744227218594E-2</c:v>
                </c:pt>
                <c:pt idx="11">
                  <c:v>9.1050744227218594E-2</c:v>
                </c:pt>
                <c:pt idx="12">
                  <c:v>9.1050744227218594E-2</c:v>
                </c:pt>
                <c:pt idx="13">
                  <c:v>9.1050744227218594E-2</c:v>
                </c:pt>
                <c:pt idx="14">
                  <c:v>9.1050744227218594E-2</c:v>
                </c:pt>
                <c:pt idx="15">
                  <c:v>9.1050744227218594E-2</c:v>
                </c:pt>
                <c:pt idx="16">
                  <c:v>9.1050744227218594E-2</c:v>
                </c:pt>
                <c:pt idx="17">
                  <c:v>9.1050744227218594E-2</c:v>
                </c:pt>
                <c:pt idx="18">
                  <c:v>9.1050744227218594E-2</c:v>
                </c:pt>
                <c:pt idx="19">
                  <c:v>9.1050744227218594E-2</c:v>
                </c:pt>
                <c:pt idx="20">
                  <c:v>9.1050744227218594E-2</c:v>
                </c:pt>
                <c:pt idx="21">
                  <c:v>9.1050744227218594E-2</c:v>
                </c:pt>
                <c:pt idx="22">
                  <c:v>9.1050744227218594E-2</c:v>
                </c:pt>
                <c:pt idx="23">
                  <c:v>9.1050744227218594E-2</c:v>
                </c:pt>
                <c:pt idx="24">
                  <c:v>9.1050744227218594E-2</c:v>
                </c:pt>
                <c:pt idx="25">
                  <c:v>9.1050744227218594E-2</c:v>
                </c:pt>
                <c:pt idx="26">
                  <c:v>9.1050744227218594E-2</c:v>
                </c:pt>
                <c:pt idx="27">
                  <c:v>9.1050744227218594E-2</c:v>
                </c:pt>
                <c:pt idx="28">
                  <c:v>9.1050744227218594E-2</c:v>
                </c:pt>
                <c:pt idx="29">
                  <c:v>9.1050744227218594E-2</c:v>
                </c:pt>
                <c:pt idx="30">
                  <c:v>9.1050744227218594E-2</c:v>
                </c:pt>
                <c:pt idx="31">
                  <c:v>9.1050744227218594E-2</c:v>
                </c:pt>
                <c:pt idx="32">
                  <c:v>9.1050744227218594E-2</c:v>
                </c:pt>
                <c:pt idx="33">
                  <c:v>9.1050744227218594E-2</c:v>
                </c:pt>
                <c:pt idx="34">
                  <c:v>9.1050744227218594E-2</c:v>
                </c:pt>
                <c:pt idx="35">
                  <c:v>9.1050744227218594E-2</c:v>
                </c:pt>
                <c:pt idx="36">
                  <c:v>9.1050744227218594E-2</c:v>
                </c:pt>
                <c:pt idx="37">
                  <c:v>9.1050744227218594E-2</c:v>
                </c:pt>
                <c:pt idx="38">
                  <c:v>9.1050744227218594E-2</c:v>
                </c:pt>
                <c:pt idx="39">
                  <c:v>9.1050744227218594E-2</c:v>
                </c:pt>
                <c:pt idx="40">
                  <c:v>9.1050744227218594E-2</c:v>
                </c:pt>
                <c:pt idx="41">
                  <c:v>9.1050744227218594E-2</c:v>
                </c:pt>
                <c:pt idx="42">
                  <c:v>9.1050744227218594E-2</c:v>
                </c:pt>
                <c:pt idx="43">
                  <c:v>9.1050744227218594E-2</c:v>
                </c:pt>
                <c:pt idx="44">
                  <c:v>9.1050744227218594E-2</c:v>
                </c:pt>
                <c:pt idx="45">
                  <c:v>9.1050744227218594E-2</c:v>
                </c:pt>
                <c:pt idx="46">
                  <c:v>9.1050744227218594E-2</c:v>
                </c:pt>
                <c:pt idx="47">
                  <c:v>9.1050744227218594E-2</c:v>
                </c:pt>
                <c:pt idx="48">
                  <c:v>9.1050744227218594E-2</c:v>
                </c:pt>
                <c:pt idx="49">
                  <c:v>9.1050744227218594E-2</c:v>
                </c:pt>
                <c:pt idx="50">
                  <c:v>9.1050744227218594E-2</c:v>
                </c:pt>
                <c:pt idx="51">
                  <c:v>9.1050744227218594E-2</c:v>
                </c:pt>
                <c:pt idx="52">
                  <c:v>9.1050744227218594E-2</c:v>
                </c:pt>
                <c:pt idx="53">
                  <c:v>9.1050744227218594E-2</c:v>
                </c:pt>
                <c:pt idx="54">
                  <c:v>9.1050744227218594E-2</c:v>
                </c:pt>
                <c:pt idx="55">
                  <c:v>9.1050744227218594E-2</c:v>
                </c:pt>
                <c:pt idx="56">
                  <c:v>9.1050744227218594E-2</c:v>
                </c:pt>
                <c:pt idx="57">
                  <c:v>9.1050744227218594E-2</c:v>
                </c:pt>
                <c:pt idx="58">
                  <c:v>9.1050744227218594E-2</c:v>
                </c:pt>
                <c:pt idx="59">
                  <c:v>9.1050744227218594E-2</c:v>
                </c:pt>
                <c:pt idx="60">
                  <c:v>9.1050744227218594E-2</c:v>
                </c:pt>
                <c:pt idx="61">
                  <c:v>9.1050744227218594E-2</c:v>
                </c:pt>
                <c:pt idx="62">
                  <c:v>9.1050744227218594E-2</c:v>
                </c:pt>
                <c:pt idx="63">
                  <c:v>9.1050744227218594E-2</c:v>
                </c:pt>
                <c:pt idx="64">
                  <c:v>9.1050744227218594E-2</c:v>
                </c:pt>
                <c:pt idx="65">
                  <c:v>9.1050744227218594E-2</c:v>
                </c:pt>
                <c:pt idx="66">
                  <c:v>9.1050744227218594E-2</c:v>
                </c:pt>
                <c:pt idx="67">
                  <c:v>9.1050744227218594E-2</c:v>
                </c:pt>
                <c:pt idx="68">
                  <c:v>9.1050744227218594E-2</c:v>
                </c:pt>
                <c:pt idx="69">
                  <c:v>9.1050744227218594E-2</c:v>
                </c:pt>
                <c:pt idx="70">
                  <c:v>9.1050744227218594E-2</c:v>
                </c:pt>
                <c:pt idx="71">
                  <c:v>9.1050744227218594E-2</c:v>
                </c:pt>
                <c:pt idx="72">
                  <c:v>9.1050744227218594E-2</c:v>
                </c:pt>
                <c:pt idx="73">
                  <c:v>9.1050744227218594E-2</c:v>
                </c:pt>
                <c:pt idx="74">
                  <c:v>9.1050744227218594E-2</c:v>
                </c:pt>
                <c:pt idx="75">
                  <c:v>9.1050744227218594E-2</c:v>
                </c:pt>
                <c:pt idx="76">
                  <c:v>9.1050744227218594E-2</c:v>
                </c:pt>
                <c:pt idx="77">
                  <c:v>9.1050744227218594E-2</c:v>
                </c:pt>
                <c:pt idx="78">
                  <c:v>9.1050744227218594E-2</c:v>
                </c:pt>
                <c:pt idx="79">
                  <c:v>9.1050744227218594E-2</c:v>
                </c:pt>
                <c:pt idx="80">
                  <c:v>9.1050744227218594E-2</c:v>
                </c:pt>
                <c:pt idx="81">
                  <c:v>9.1050744227218594E-2</c:v>
                </c:pt>
                <c:pt idx="82">
                  <c:v>9.1050744227218594E-2</c:v>
                </c:pt>
                <c:pt idx="83">
                  <c:v>9.1050744227218594E-2</c:v>
                </c:pt>
                <c:pt idx="84">
                  <c:v>9.1050744227218594E-2</c:v>
                </c:pt>
                <c:pt idx="85">
                  <c:v>9.1050744227218594E-2</c:v>
                </c:pt>
                <c:pt idx="86">
                  <c:v>9.1050744227218594E-2</c:v>
                </c:pt>
                <c:pt idx="87">
                  <c:v>9.1050744227218594E-2</c:v>
                </c:pt>
                <c:pt idx="88">
                  <c:v>9.1050744227218594E-2</c:v>
                </c:pt>
                <c:pt idx="89">
                  <c:v>9.1050744227218594E-2</c:v>
                </c:pt>
                <c:pt idx="90">
                  <c:v>9.1050744227218594E-2</c:v>
                </c:pt>
                <c:pt idx="91">
                  <c:v>9.1050744227218594E-2</c:v>
                </c:pt>
                <c:pt idx="92">
                  <c:v>9.1050744227218594E-2</c:v>
                </c:pt>
                <c:pt idx="93">
                  <c:v>9.1050744227218594E-2</c:v>
                </c:pt>
                <c:pt idx="94">
                  <c:v>9.1050744227218594E-2</c:v>
                </c:pt>
                <c:pt idx="95">
                  <c:v>9.1050744227218594E-2</c:v>
                </c:pt>
                <c:pt idx="96">
                  <c:v>9.1050744227218594E-2</c:v>
                </c:pt>
                <c:pt idx="97">
                  <c:v>9.1050744227218594E-2</c:v>
                </c:pt>
                <c:pt idx="98">
                  <c:v>9.1050744227218594E-2</c:v>
                </c:pt>
                <c:pt idx="99">
                  <c:v>9.1050744227218594E-2</c:v>
                </c:pt>
                <c:pt idx="100">
                  <c:v>9.1050744227218594E-2</c:v>
                </c:pt>
                <c:pt idx="101">
                  <c:v>9.1050744227218594E-2</c:v>
                </c:pt>
                <c:pt idx="102">
                  <c:v>9.1050744227218594E-2</c:v>
                </c:pt>
                <c:pt idx="103">
                  <c:v>9.1050744227218594E-2</c:v>
                </c:pt>
                <c:pt idx="104">
                  <c:v>9.1050744227218594E-2</c:v>
                </c:pt>
                <c:pt idx="105">
                  <c:v>9.1050744227218594E-2</c:v>
                </c:pt>
                <c:pt idx="106">
                  <c:v>9.1050744227218594E-2</c:v>
                </c:pt>
                <c:pt idx="107">
                  <c:v>9.1050744227218594E-2</c:v>
                </c:pt>
                <c:pt idx="108">
                  <c:v>9.1050744227218594E-2</c:v>
                </c:pt>
                <c:pt idx="109">
                  <c:v>9.1050744227218594E-2</c:v>
                </c:pt>
                <c:pt idx="110">
                  <c:v>9.1050744227218594E-2</c:v>
                </c:pt>
                <c:pt idx="111">
                  <c:v>9.1050744227218594E-2</c:v>
                </c:pt>
                <c:pt idx="112">
                  <c:v>9.1050744227218594E-2</c:v>
                </c:pt>
                <c:pt idx="113">
                  <c:v>9.1050744227218594E-2</c:v>
                </c:pt>
                <c:pt idx="114">
                  <c:v>9.1050744227218594E-2</c:v>
                </c:pt>
                <c:pt idx="115">
                  <c:v>9.1050744227218594E-2</c:v>
                </c:pt>
                <c:pt idx="116">
                  <c:v>9.1050744227218594E-2</c:v>
                </c:pt>
                <c:pt idx="117">
                  <c:v>9.1050744227218594E-2</c:v>
                </c:pt>
                <c:pt idx="118">
                  <c:v>9.1050744227218594E-2</c:v>
                </c:pt>
                <c:pt idx="119">
                  <c:v>9.1050744227218594E-2</c:v>
                </c:pt>
                <c:pt idx="120">
                  <c:v>9.1050744227218594E-2</c:v>
                </c:pt>
                <c:pt idx="121">
                  <c:v>9.1050744227218594E-2</c:v>
                </c:pt>
                <c:pt idx="122">
                  <c:v>9.1050744227218594E-2</c:v>
                </c:pt>
                <c:pt idx="123">
                  <c:v>9.1050744227218594E-2</c:v>
                </c:pt>
                <c:pt idx="124">
                  <c:v>9.1050744227218594E-2</c:v>
                </c:pt>
                <c:pt idx="125">
                  <c:v>9.1050744227218594E-2</c:v>
                </c:pt>
                <c:pt idx="126">
                  <c:v>9.1050744227218594E-2</c:v>
                </c:pt>
                <c:pt idx="127">
                  <c:v>9.1050744227218594E-2</c:v>
                </c:pt>
                <c:pt idx="128">
                  <c:v>9.1050744227218594E-2</c:v>
                </c:pt>
                <c:pt idx="129">
                  <c:v>9.1050744227218594E-2</c:v>
                </c:pt>
                <c:pt idx="130">
                  <c:v>9.1050744227218594E-2</c:v>
                </c:pt>
                <c:pt idx="131">
                  <c:v>9.1050744227218594E-2</c:v>
                </c:pt>
                <c:pt idx="132">
                  <c:v>9.1050744227218594E-2</c:v>
                </c:pt>
                <c:pt idx="133">
                  <c:v>9.1050744227218594E-2</c:v>
                </c:pt>
                <c:pt idx="134">
                  <c:v>9.1050744227218594E-2</c:v>
                </c:pt>
                <c:pt idx="135">
                  <c:v>9.1050744227218594E-2</c:v>
                </c:pt>
                <c:pt idx="136">
                  <c:v>9.1050744227218594E-2</c:v>
                </c:pt>
                <c:pt idx="137">
                  <c:v>9.1050744227218594E-2</c:v>
                </c:pt>
                <c:pt idx="138">
                  <c:v>9.1050744227218594E-2</c:v>
                </c:pt>
                <c:pt idx="139">
                  <c:v>9.1050744227218594E-2</c:v>
                </c:pt>
                <c:pt idx="140">
                  <c:v>9.1050744227218594E-2</c:v>
                </c:pt>
                <c:pt idx="141">
                  <c:v>9.1050744227218594E-2</c:v>
                </c:pt>
                <c:pt idx="142">
                  <c:v>9.1050744227218594E-2</c:v>
                </c:pt>
                <c:pt idx="143">
                  <c:v>9.1050744227218594E-2</c:v>
                </c:pt>
                <c:pt idx="144">
                  <c:v>9.1050744227218594E-2</c:v>
                </c:pt>
                <c:pt idx="145">
                  <c:v>9.1050744227218594E-2</c:v>
                </c:pt>
                <c:pt idx="146">
                  <c:v>9.1050744227218594E-2</c:v>
                </c:pt>
                <c:pt idx="147">
                  <c:v>9.1050744227218594E-2</c:v>
                </c:pt>
                <c:pt idx="148">
                  <c:v>9.1050744227218594E-2</c:v>
                </c:pt>
                <c:pt idx="149">
                  <c:v>9.1050744227218594E-2</c:v>
                </c:pt>
                <c:pt idx="150">
                  <c:v>9.1050744227218594E-2</c:v>
                </c:pt>
                <c:pt idx="151">
                  <c:v>9.1050744227218594E-2</c:v>
                </c:pt>
                <c:pt idx="152">
                  <c:v>9.1050744227218594E-2</c:v>
                </c:pt>
                <c:pt idx="153">
                  <c:v>9.1050744227218594E-2</c:v>
                </c:pt>
                <c:pt idx="154">
                  <c:v>9.1050744227218594E-2</c:v>
                </c:pt>
                <c:pt idx="155">
                  <c:v>9.1050744227218594E-2</c:v>
                </c:pt>
                <c:pt idx="156">
                  <c:v>9.1050744227218594E-2</c:v>
                </c:pt>
                <c:pt idx="157">
                  <c:v>9.1050744227218594E-2</c:v>
                </c:pt>
                <c:pt idx="158">
                  <c:v>9.1050744227218594E-2</c:v>
                </c:pt>
                <c:pt idx="159">
                  <c:v>9.1050744227218594E-2</c:v>
                </c:pt>
                <c:pt idx="160">
                  <c:v>9.1050744227218594E-2</c:v>
                </c:pt>
                <c:pt idx="161">
                  <c:v>9.1050744227218594E-2</c:v>
                </c:pt>
                <c:pt idx="162">
                  <c:v>9.1050744227218594E-2</c:v>
                </c:pt>
                <c:pt idx="163">
                  <c:v>9.1050744227218594E-2</c:v>
                </c:pt>
                <c:pt idx="164">
                  <c:v>9.1050744227218594E-2</c:v>
                </c:pt>
                <c:pt idx="165">
                  <c:v>9.1050744227218594E-2</c:v>
                </c:pt>
                <c:pt idx="166">
                  <c:v>9.1050744227218594E-2</c:v>
                </c:pt>
                <c:pt idx="167">
                  <c:v>9.1050744227218594E-2</c:v>
                </c:pt>
                <c:pt idx="168">
                  <c:v>9.1050744227218594E-2</c:v>
                </c:pt>
                <c:pt idx="169">
                  <c:v>9.1050744227218594E-2</c:v>
                </c:pt>
                <c:pt idx="170">
                  <c:v>9.1050744227218594E-2</c:v>
                </c:pt>
                <c:pt idx="171">
                  <c:v>9.1050744227218594E-2</c:v>
                </c:pt>
                <c:pt idx="172">
                  <c:v>9.1050744227218594E-2</c:v>
                </c:pt>
                <c:pt idx="173">
                  <c:v>9.1050744227218594E-2</c:v>
                </c:pt>
                <c:pt idx="174">
                  <c:v>9.1050744227218594E-2</c:v>
                </c:pt>
                <c:pt idx="175">
                  <c:v>9.1050744227218594E-2</c:v>
                </c:pt>
                <c:pt idx="176">
                  <c:v>9.1050744227218594E-2</c:v>
                </c:pt>
                <c:pt idx="177">
                  <c:v>9.1050744227218594E-2</c:v>
                </c:pt>
                <c:pt idx="178">
                  <c:v>9.1050744227218594E-2</c:v>
                </c:pt>
                <c:pt idx="179">
                  <c:v>9.1050744227218594E-2</c:v>
                </c:pt>
                <c:pt idx="180">
                  <c:v>9.1050744227218594E-2</c:v>
                </c:pt>
                <c:pt idx="181">
                  <c:v>9.1050744227218594E-2</c:v>
                </c:pt>
                <c:pt idx="182">
                  <c:v>9.1050744227218594E-2</c:v>
                </c:pt>
                <c:pt idx="183">
                  <c:v>9.1050744227218594E-2</c:v>
                </c:pt>
                <c:pt idx="184">
                  <c:v>9.1050744227218594E-2</c:v>
                </c:pt>
                <c:pt idx="185">
                  <c:v>9.1050744227218594E-2</c:v>
                </c:pt>
                <c:pt idx="186">
                  <c:v>9.1050744227218594E-2</c:v>
                </c:pt>
                <c:pt idx="187">
                  <c:v>9.1050744227218594E-2</c:v>
                </c:pt>
                <c:pt idx="188">
                  <c:v>9.1050744227218594E-2</c:v>
                </c:pt>
                <c:pt idx="189">
                  <c:v>9.1050744227218594E-2</c:v>
                </c:pt>
                <c:pt idx="190">
                  <c:v>9.1050744227218594E-2</c:v>
                </c:pt>
                <c:pt idx="191">
                  <c:v>9.1050744227218594E-2</c:v>
                </c:pt>
                <c:pt idx="192">
                  <c:v>9.1050744227218594E-2</c:v>
                </c:pt>
                <c:pt idx="193">
                  <c:v>9.1050744227218594E-2</c:v>
                </c:pt>
                <c:pt idx="194">
                  <c:v>9.1050744227218594E-2</c:v>
                </c:pt>
                <c:pt idx="195">
                  <c:v>9.1050744227218594E-2</c:v>
                </c:pt>
                <c:pt idx="196">
                  <c:v>9.1050744227218594E-2</c:v>
                </c:pt>
                <c:pt idx="197">
                  <c:v>9.1050744227218594E-2</c:v>
                </c:pt>
                <c:pt idx="198">
                  <c:v>9.1050744227218594E-2</c:v>
                </c:pt>
                <c:pt idx="199">
                  <c:v>9.1050744227218594E-2</c:v>
                </c:pt>
                <c:pt idx="200">
                  <c:v>9.1050744227218594E-2</c:v>
                </c:pt>
                <c:pt idx="201">
                  <c:v>9.1050744227218594E-2</c:v>
                </c:pt>
                <c:pt idx="202">
                  <c:v>9.1050744227218594E-2</c:v>
                </c:pt>
                <c:pt idx="203">
                  <c:v>9.1050744227218594E-2</c:v>
                </c:pt>
                <c:pt idx="204">
                  <c:v>9.1050744227218594E-2</c:v>
                </c:pt>
                <c:pt idx="205">
                  <c:v>9.1050744227218594E-2</c:v>
                </c:pt>
                <c:pt idx="206">
                  <c:v>9.1050744227218594E-2</c:v>
                </c:pt>
                <c:pt idx="207">
                  <c:v>9.1050744227218594E-2</c:v>
                </c:pt>
                <c:pt idx="208">
                  <c:v>9.1050744227218594E-2</c:v>
                </c:pt>
                <c:pt idx="209">
                  <c:v>9.1050744227218594E-2</c:v>
                </c:pt>
                <c:pt idx="210">
                  <c:v>9.1050744227218594E-2</c:v>
                </c:pt>
                <c:pt idx="211">
                  <c:v>9.1050744227218594E-2</c:v>
                </c:pt>
                <c:pt idx="212">
                  <c:v>9.1050744227218594E-2</c:v>
                </c:pt>
                <c:pt idx="213">
                  <c:v>9.1050744227218594E-2</c:v>
                </c:pt>
                <c:pt idx="214">
                  <c:v>9.1050744227218594E-2</c:v>
                </c:pt>
                <c:pt idx="215">
                  <c:v>9.1050744227218594E-2</c:v>
                </c:pt>
                <c:pt idx="216">
                  <c:v>9.1050744227218594E-2</c:v>
                </c:pt>
                <c:pt idx="217">
                  <c:v>9.1050744227218594E-2</c:v>
                </c:pt>
                <c:pt idx="218">
                  <c:v>9.1050744227218594E-2</c:v>
                </c:pt>
                <c:pt idx="219">
                  <c:v>9.1050744227218594E-2</c:v>
                </c:pt>
                <c:pt idx="220">
                  <c:v>9.1050744227218594E-2</c:v>
                </c:pt>
                <c:pt idx="221">
                  <c:v>9.1050744227218594E-2</c:v>
                </c:pt>
                <c:pt idx="222">
                  <c:v>9.1050744227218594E-2</c:v>
                </c:pt>
                <c:pt idx="223">
                  <c:v>9.1050744227218594E-2</c:v>
                </c:pt>
                <c:pt idx="224">
                  <c:v>9.1050744227218594E-2</c:v>
                </c:pt>
                <c:pt idx="225">
                  <c:v>9.1050744227218594E-2</c:v>
                </c:pt>
                <c:pt idx="226">
                  <c:v>9.1050744227218594E-2</c:v>
                </c:pt>
                <c:pt idx="227">
                  <c:v>9.1050744227218594E-2</c:v>
                </c:pt>
                <c:pt idx="228">
                  <c:v>9.1050744227218594E-2</c:v>
                </c:pt>
                <c:pt idx="229">
                  <c:v>9.1050744227218594E-2</c:v>
                </c:pt>
                <c:pt idx="230">
                  <c:v>9.1050744227218594E-2</c:v>
                </c:pt>
                <c:pt idx="231">
                  <c:v>9.1050744227218594E-2</c:v>
                </c:pt>
                <c:pt idx="232">
                  <c:v>9.1050744227218594E-2</c:v>
                </c:pt>
                <c:pt idx="233">
                  <c:v>9.1050744227218594E-2</c:v>
                </c:pt>
                <c:pt idx="234">
                  <c:v>9.1050744227218594E-2</c:v>
                </c:pt>
                <c:pt idx="235">
                  <c:v>9.1050744227218594E-2</c:v>
                </c:pt>
                <c:pt idx="236">
                  <c:v>9.1050744227218594E-2</c:v>
                </c:pt>
                <c:pt idx="237">
                  <c:v>9.1050744227218594E-2</c:v>
                </c:pt>
                <c:pt idx="238">
                  <c:v>9.1050744227218594E-2</c:v>
                </c:pt>
                <c:pt idx="239">
                  <c:v>9.1050744227218594E-2</c:v>
                </c:pt>
                <c:pt idx="240">
                  <c:v>9.1050744227218594E-2</c:v>
                </c:pt>
                <c:pt idx="241">
                  <c:v>9.1050744227218594E-2</c:v>
                </c:pt>
                <c:pt idx="242">
                  <c:v>9.1050744227218594E-2</c:v>
                </c:pt>
                <c:pt idx="243">
                  <c:v>9.1050744227218594E-2</c:v>
                </c:pt>
                <c:pt idx="244">
                  <c:v>9.1050744227218594E-2</c:v>
                </c:pt>
                <c:pt idx="245">
                  <c:v>9.1050744227218594E-2</c:v>
                </c:pt>
                <c:pt idx="246">
                  <c:v>9.1050744227218594E-2</c:v>
                </c:pt>
                <c:pt idx="247">
                  <c:v>9.1050744227218594E-2</c:v>
                </c:pt>
                <c:pt idx="248">
                  <c:v>9.1050744227218594E-2</c:v>
                </c:pt>
                <c:pt idx="249">
                  <c:v>9.1050744227218594E-2</c:v>
                </c:pt>
                <c:pt idx="250">
                  <c:v>9.1050744227218594E-2</c:v>
                </c:pt>
                <c:pt idx="251">
                  <c:v>9.1050744227218594E-2</c:v>
                </c:pt>
                <c:pt idx="252">
                  <c:v>9.1050744227218594E-2</c:v>
                </c:pt>
                <c:pt idx="253">
                  <c:v>9.1050744227218594E-2</c:v>
                </c:pt>
                <c:pt idx="254">
                  <c:v>9.1050744227218594E-2</c:v>
                </c:pt>
                <c:pt idx="255">
                  <c:v>9.1050744227218594E-2</c:v>
                </c:pt>
                <c:pt idx="256">
                  <c:v>9.1050744227218594E-2</c:v>
                </c:pt>
                <c:pt idx="257">
                  <c:v>9.1050744227218594E-2</c:v>
                </c:pt>
                <c:pt idx="258">
                  <c:v>9.1050744227218594E-2</c:v>
                </c:pt>
                <c:pt idx="259">
                  <c:v>9.1050744227218594E-2</c:v>
                </c:pt>
                <c:pt idx="260">
                  <c:v>9.1050744227218594E-2</c:v>
                </c:pt>
                <c:pt idx="261">
                  <c:v>9.1050744227218594E-2</c:v>
                </c:pt>
                <c:pt idx="262">
                  <c:v>9.1050744227218594E-2</c:v>
                </c:pt>
                <c:pt idx="263">
                  <c:v>9.1050744227218594E-2</c:v>
                </c:pt>
                <c:pt idx="264">
                  <c:v>9.1050744227218594E-2</c:v>
                </c:pt>
                <c:pt idx="265">
                  <c:v>9.1050744227218594E-2</c:v>
                </c:pt>
                <c:pt idx="266">
                  <c:v>9.1050744227218594E-2</c:v>
                </c:pt>
                <c:pt idx="267">
                  <c:v>9.1050744227218594E-2</c:v>
                </c:pt>
                <c:pt idx="268">
                  <c:v>9.1050744227218594E-2</c:v>
                </c:pt>
                <c:pt idx="269">
                  <c:v>9.1050744227218594E-2</c:v>
                </c:pt>
                <c:pt idx="270">
                  <c:v>9.1050744227218594E-2</c:v>
                </c:pt>
                <c:pt idx="271">
                  <c:v>9.1050744227218594E-2</c:v>
                </c:pt>
                <c:pt idx="272">
                  <c:v>9.1050744227218594E-2</c:v>
                </c:pt>
                <c:pt idx="273">
                  <c:v>9.1050744227218594E-2</c:v>
                </c:pt>
                <c:pt idx="274">
                  <c:v>9.1050744227218594E-2</c:v>
                </c:pt>
                <c:pt idx="275">
                  <c:v>9.1050744227218594E-2</c:v>
                </c:pt>
                <c:pt idx="276">
                  <c:v>9.1050744227218594E-2</c:v>
                </c:pt>
                <c:pt idx="277">
                  <c:v>9.1050744227218594E-2</c:v>
                </c:pt>
                <c:pt idx="278">
                  <c:v>9.1050744227218594E-2</c:v>
                </c:pt>
                <c:pt idx="279">
                  <c:v>9.1050744227218594E-2</c:v>
                </c:pt>
                <c:pt idx="280">
                  <c:v>9.1050744227218594E-2</c:v>
                </c:pt>
                <c:pt idx="281">
                  <c:v>9.1050744227218594E-2</c:v>
                </c:pt>
                <c:pt idx="282">
                  <c:v>9.1050744227218594E-2</c:v>
                </c:pt>
                <c:pt idx="283">
                  <c:v>9.1050744227218594E-2</c:v>
                </c:pt>
                <c:pt idx="284">
                  <c:v>9.1050744227218594E-2</c:v>
                </c:pt>
                <c:pt idx="285">
                  <c:v>9.1050744227218594E-2</c:v>
                </c:pt>
                <c:pt idx="286">
                  <c:v>9.1050744227218594E-2</c:v>
                </c:pt>
                <c:pt idx="287">
                  <c:v>9.1050744227218594E-2</c:v>
                </c:pt>
                <c:pt idx="288">
                  <c:v>9.1050744227218594E-2</c:v>
                </c:pt>
                <c:pt idx="289">
                  <c:v>9.1050744227218594E-2</c:v>
                </c:pt>
                <c:pt idx="290">
                  <c:v>9.1050744227218594E-2</c:v>
                </c:pt>
                <c:pt idx="291">
                  <c:v>9.1050744227218594E-2</c:v>
                </c:pt>
                <c:pt idx="292">
                  <c:v>9.1050744227218594E-2</c:v>
                </c:pt>
                <c:pt idx="293">
                  <c:v>9.1050744227218594E-2</c:v>
                </c:pt>
                <c:pt idx="294">
                  <c:v>9.1050744227218594E-2</c:v>
                </c:pt>
                <c:pt idx="295">
                  <c:v>9.1050744227218594E-2</c:v>
                </c:pt>
                <c:pt idx="296">
                  <c:v>9.1050744227218594E-2</c:v>
                </c:pt>
                <c:pt idx="297">
                  <c:v>9.1050744227218594E-2</c:v>
                </c:pt>
                <c:pt idx="298">
                  <c:v>9.1050744227218594E-2</c:v>
                </c:pt>
                <c:pt idx="299">
                  <c:v>9.1050744227218594E-2</c:v>
                </c:pt>
                <c:pt idx="300">
                  <c:v>9.1050744227218594E-2</c:v>
                </c:pt>
                <c:pt idx="301">
                  <c:v>9.1050744227218594E-2</c:v>
                </c:pt>
                <c:pt idx="302">
                  <c:v>9.1050744227218594E-2</c:v>
                </c:pt>
                <c:pt idx="303">
                  <c:v>9.1050744227218594E-2</c:v>
                </c:pt>
                <c:pt idx="304">
                  <c:v>9.1050744227218594E-2</c:v>
                </c:pt>
                <c:pt idx="305">
                  <c:v>9.1050744227218594E-2</c:v>
                </c:pt>
                <c:pt idx="306">
                  <c:v>9.1050744227218594E-2</c:v>
                </c:pt>
                <c:pt idx="307">
                  <c:v>9.1050744227218594E-2</c:v>
                </c:pt>
                <c:pt idx="308">
                  <c:v>9.1050744227218594E-2</c:v>
                </c:pt>
                <c:pt idx="309">
                  <c:v>9.1050744227218594E-2</c:v>
                </c:pt>
                <c:pt idx="310">
                  <c:v>9.1050744227218594E-2</c:v>
                </c:pt>
                <c:pt idx="311">
                  <c:v>9.1050744227218594E-2</c:v>
                </c:pt>
                <c:pt idx="312">
                  <c:v>9.1050744227218594E-2</c:v>
                </c:pt>
                <c:pt idx="313">
                  <c:v>9.1050744227218594E-2</c:v>
                </c:pt>
                <c:pt idx="314">
                  <c:v>9.1050744227218594E-2</c:v>
                </c:pt>
                <c:pt idx="315">
                  <c:v>9.1050744227218594E-2</c:v>
                </c:pt>
                <c:pt idx="316">
                  <c:v>9.1050744227218594E-2</c:v>
                </c:pt>
                <c:pt idx="317">
                  <c:v>9.1050744227218594E-2</c:v>
                </c:pt>
                <c:pt idx="318">
                  <c:v>9.1050744227218594E-2</c:v>
                </c:pt>
                <c:pt idx="319">
                  <c:v>9.1050744227218594E-2</c:v>
                </c:pt>
                <c:pt idx="320">
                  <c:v>9.1050744227218594E-2</c:v>
                </c:pt>
                <c:pt idx="321">
                  <c:v>9.1050744227218594E-2</c:v>
                </c:pt>
                <c:pt idx="322">
                  <c:v>9.1050744227218594E-2</c:v>
                </c:pt>
                <c:pt idx="323">
                  <c:v>9.1050744227218594E-2</c:v>
                </c:pt>
                <c:pt idx="324">
                  <c:v>9.1050744227218594E-2</c:v>
                </c:pt>
                <c:pt idx="325">
                  <c:v>9.1050744227218594E-2</c:v>
                </c:pt>
                <c:pt idx="326">
                  <c:v>9.1050744227218594E-2</c:v>
                </c:pt>
                <c:pt idx="327">
                  <c:v>9.1050744227218594E-2</c:v>
                </c:pt>
                <c:pt idx="328">
                  <c:v>9.1050744227218594E-2</c:v>
                </c:pt>
                <c:pt idx="329">
                  <c:v>9.1050744227218594E-2</c:v>
                </c:pt>
                <c:pt idx="330">
                  <c:v>9.1050744227218594E-2</c:v>
                </c:pt>
                <c:pt idx="331">
                  <c:v>9.1050744227218594E-2</c:v>
                </c:pt>
                <c:pt idx="332">
                  <c:v>9.1050744227218594E-2</c:v>
                </c:pt>
                <c:pt idx="333">
                  <c:v>9.1050744227218594E-2</c:v>
                </c:pt>
                <c:pt idx="334">
                  <c:v>9.1050744227218594E-2</c:v>
                </c:pt>
                <c:pt idx="335">
                  <c:v>9.1050744227218594E-2</c:v>
                </c:pt>
                <c:pt idx="336">
                  <c:v>9.1050744227218594E-2</c:v>
                </c:pt>
                <c:pt idx="337">
                  <c:v>9.1050744227218594E-2</c:v>
                </c:pt>
                <c:pt idx="338">
                  <c:v>9.1050744227218594E-2</c:v>
                </c:pt>
                <c:pt idx="339">
                  <c:v>9.1050744227218594E-2</c:v>
                </c:pt>
                <c:pt idx="340">
                  <c:v>9.1050744227218594E-2</c:v>
                </c:pt>
                <c:pt idx="341">
                  <c:v>9.1050744227218594E-2</c:v>
                </c:pt>
                <c:pt idx="342">
                  <c:v>9.1050744227218594E-2</c:v>
                </c:pt>
                <c:pt idx="343">
                  <c:v>9.1050744227218594E-2</c:v>
                </c:pt>
                <c:pt idx="344">
                  <c:v>9.1050744227218594E-2</c:v>
                </c:pt>
                <c:pt idx="345">
                  <c:v>9.1050744227218594E-2</c:v>
                </c:pt>
                <c:pt idx="346">
                  <c:v>9.1050744227218594E-2</c:v>
                </c:pt>
                <c:pt idx="347">
                  <c:v>9.1050744227218594E-2</c:v>
                </c:pt>
                <c:pt idx="348">
                  <c:v>9.1050744227218594E-2</c:v>
                </c:pt>
                <c:pt idx="349">
                  <c:v>9.1050744227218594E-2</c:v>
                </c:pt>
                <c:pt idx="350">
                  <c:v>9.1050744227218594E-2</c:v>
                </c:pt>
                <c:pt idx="351">
                  <c:v>9.1050744227218594E-2</c:v>
                </c:pt>
                <c:pt idx="352">
                  <c:v>9.1050744227218594E-2</c:v>
                </c:pt>
                <c:pt idx="353">
                  <c:v>9.1050744227218594E-2</c:v>
                </c:pt>
                <c:pt idx="354">
                  <c:v>9.1050744227218594E-2</c:v>
                </c:pt>
                <c:pt idx="355">
                  <c:v>9.1050744227218594E-2</c:v>
                </c:pt>
                <c:pt idx="356">
                  <c:v>9.1050744227218594E-2</c:v>
                </c:pt>
                <c:pt idx="357">
                  <c:v>9.1050744227218594E-2</c:v>
                </c:pt>
                <c:pt idx="358">
                  <c:v>9.1050744227218594E-2</c:v>
                </c:pt>
                <c:pt idx="359">
                  <c:v>9.1050744227218594E-2</c:v>
                </c:pt>
                <c:pt idx="360">
                  <c:v>9.1050744227218594E-2</c:v>
                </c:pt>
                <c:pt idx="361">
                  <c:v>9.1050744227218594E-2</c:v>
                </c:pt>
                <c:pt idx="362">
                  <c:v>9.1050744227218594E-2</c:v>
                </c:pt>
                <c:pt idx="363">
                  <c:v>9.1050744227218594E-2</c:v>
                </c:pt>
                <c:pt idx="364">
                  <c:v>9.1050744227218594E-2</c:v>
                </c:pt>
                <c:pt idx="365">
                  <c:v>9.1050744227218594E-2</c:v>
                </c:pt>
                <c:pt idx="366">
                  <c:v>9.1050744227218594E-2</c:v>
                </c:pt>
                <c:pt idx="367">
                  <c:v>9.1050744227218594E-2</c:v>
                </c:pt>
                <c:pt idx="368">
                  <c:v>9.1050744227218594E-2</c:v>
                </c:pt>
                <c:pt idx="369">
                  <c:v>9.1050744227218594E-2</c:v>
                </c:pt>
                <c:pt idx="370">
                  <c:v>9.1050744227218594E-2</c:v>
                </c:pt>
                <c:pt idx="371">
                  <c:v>9.1050744227218594E-2</c:v>
                </c:pt>
                <c:pt idx="372">
                  <c:v>9.1050744227218594E-2</c:v>
                </c:pt>
                <c:pt idx="373">
                  <c:v>9.1050744227218594E-2</c:v>
                </c:pt>
                <c:pt idx="374">
                  <c:v>9.1050744227218594E-2</c:v>
                </c:pt>
                <c:pt idx="375">
                  <c:v>9.1050744227218594E-2</c:v>
                </c:pt>
                <c:pt idx="376">
                  <c:v>9.1050744227218594E-2</c:v>
                </c:pt>
                <c:pt idx="377">
                  <c:v>9.1050744227218594E-2</c:v>
                </c:pt>
                <c:pt idx="378">
                  <c:v>9.1050744227218594E-2</c:v>
                </c:pt>
                <c:pt idx="379">
                  <c:v>9.1050744227218594E-2</c:v>
                </c:pt>
                <c:pt idx="380">
                  <c:v>9.1050744227218594E-2</c:v>
                </c:pt>
                <c:pt idx="381">
                  <c:v>9.1050744227218594E-2</c:v>
                </c:pt>
                <c:pt idx="382">
                  <c:v>9.1050744227218594E-2</c:v>
                </c:pt>
                <c:pt idx="383">
                  <c:v>9.1050744227218594E-2</c:v>
                </c:pt>
                <c:pt idx="384">
                  <c:v>9.1050744227218594E-2</c:v>
                </c:pt>
                <c:pt idx="385">
                  <c:v>9.1050744227218594E-2</c:v>
                </c:pt>
                <c:pt idx="386">
                  <c:v>9.1050744227218594E-2</c:v>
                </c:pt>
                <c:pt idx="387">
                  <c:v>9.1050744227218594E-2</c:v>
                </c:pt>
                <c:pt idx="388">
                  <c:v>9.1050744227218594E-2</c:v>
                </c:pt>
                <c:pt idx="389">
                  <c:v>9.1050744227218594E-2</c:v>
                </c:pt>
                <c:pt idx="390">
                  <c:v>9.1050744227218594E-2</c:v>
                </c:pt>
                <c:pt idx="391">
                  <c:v>9.1050744227218594E-2</c:v>
                </c:pt>
                <c:pt idx="392">
                  <c:v>9.1050744227218594E-2</c:v>
                </c:pt>
                <c:pt idx="393">
                  <c:v>9.1050744227218594E-2</c:v>
                </c:pt>
                <c:pt idx="394">
                  <c:v>9.1050744227218594E-2</c:v>
                </c:pt>
                <c:pt idx="395">
                  <c:v>9.1050744227218594E-2</c:v>
                </c:pt>
                <c:pt idx="396">
                  <c:v>9.1050744227218594E-2</c:v>
                </c:pt>
                <c:pt idx="397">
                  <c:v>9.1050744227218594E-2</c:v>
                </c:pt>
                <c:pt idx="398">
                  <c:v>9.1050744227218594E-2</c:v>
                </c:pt>
                <c:pt idx="399">
                  <c:v>9.1050744227218594E-2</c:v>
                </c:pt>
                <c:pt idx="400">
                  <c:v>9.1050744227218594E-2</c:v>
                </c:pt>
                <c:pt idx="401">
                  <c:v>9.1050744227218594E-2</c:v>
                </c:pt>
                <c:pt idx="402">
                  <c:v>9.1050744227218594E-2</c:v>
                </c:pt>
                <c:pt idx="403">
                  <c:v>9.1050744227218594E-2</c:v>
                </c:pt>
                <c:pt idx="404">
                  <c:v>9.1050744227218594E-2</c:v>
                </c:pt>
                <c:pt idx="405">
                  <c:v>9.1050744227218594E-2</c:v>
                </c:pt>
                <c:pt idx="406">
                  <c:v>9.1050744227218594E-2</c:v>
                </c:pt>
                <c:pt idx="407">
                  <c:v>9.1050744227218594E-2</c:v>
                </c:pt>
                <c:pt idx="408">
                  <c:v>9.1050744227218594E-2</c:v>
                </c:pt>
                <c:pt idx="409">
                  <c:v>9.1050744227218594E-2</c:v>
                </c:pt>
                <c:pt idx="410">
                  <c:v>9.1050744227218594E-2</c:v>
                </c:pt>
                <c:pt idx="411">
                  <c:v>9.1050744227218594E-2</c:v>
                </c:pt>
                <c:pt idx="412">
                  <c:v>9.1050744227218594E-2</c:v>
                </c:pt>
                <c:pt idx="413">
                  <c:v>9.1050744227218594E-2</c:v>
                </c:pt>
                <c:pt idx="414">
                  <c:v>9.1050744227218594E-2</c:v>
                </c:pt>
                <c:pt idx="415">
                  <c:v>9.1050744227218594E-2</c:v>
                </c:pt>
                <c:pt idx="416">
                  <c:v>9.1050744227218594E-2</c:v>
                </c:pt>
                <c:pt idx="417">
                  <c:v>9.1050744227218594E-2</c:v>
                </c:pt>
                <c:pt idx="418">
                  <c:v>9.1050744227218594E-2</c:v>
                </c:pt>
                <c:pt idx="419">
                  <c:v>9.1050744227218594E-2</c:v>
                </c:pt>
                <c:pt idx="420">
                  <c:v>9.1050744227218594E-2</c:v>
                </c:pt>
                <c:pt idx="421">
                  <c:v>9.1050744227218594E-2</c:v>
                </c:pt>
                <c:pt idx="422">
                  <c:v>9.1050744227218594E-2</c:v>
                </c:pt>
                <c:pt idx="423">
                  <c:v>9.1050744227218594E-2</c:v>
                </c:pt>
                <c:pt idx="424">
                  <c:v>9.1050744227218594E-2</c:v>
                </c:pt>
                <c:pt idx="425">
                  <c:v>9.1050744227218594E-2</c:v>
                </c:pt>
                <c:pt idx="426">
                  <c:v>9.1050744227218594E-2</c:v>
                </c:pt>
                <c:pt idx="427">
                  <c:v>9.1050744227218594E-2</c:v>
                </c:pt>
                <c:pt idx="428">
                  <c:v>9.1050744227218594E-2</c:v>
                </c:pt>
                <c:pt idx="429">
                  <c:v>9.1050744227218594E-2</c:v>
                </c:pt>
                <c:pt idx="430">
                  <c:v>9.1050744227218594E-2</c:v>
                </c:pt>
                <c:pt idx="431">
                  <c:v>9.1050744227218594E-2</c:v>
                </c:pt>
                <c:pt idx="432">
                  <c:v>9.1050744227218594E-2</c:v>
                </c:pt>
                <c:pt idx="433">
                  <c:v>9.1050744227218594E-2</c:v>
                </c:pt>
                <c:pt idx="434">
                  <c:v>9.1050744227218594E-2</c:v>
                </c:pt>
                <c:pt idx="435">
                  <c:v>9.1050744227218594E-2</c:v>
                </c:pt>
                <c:pt idx="436">
                  <c:v>9.1050744227218594E-2</c:v>
                </c:pt>
                <c:pt idx="437">
                  <c:v>9.1050744227218594E-2</c:v>
                </c:pt>
                <c:pt idx="438">
                  <c:v>9.1050744227218594E-2</c:v>
                </c:pt>
                <c:pt idx="439">
                  <c:v>9.1050744227218594E-2</c:v>
                </c:pt>
                <c:pt idx="440">
                  <c:v>9.1050744227218594E-2</c:v>
                </c:pt>
                <c:pt idx="441">
                  <c:v>9.1050744227218594E-2</c:v>
                </c:pt>
                <c:pt idx="442">
                  <c:v>9.1050744227218594E-2</c:v>
                </c:pt>
                <c:pt idx="443">
                  <c:v>9.1050744227218594E-2</c:v>
                </c:pt>
                <c:pt idx="444">
                  <c:v>9.1050744227218594E-2</c:v>
                </c:pt>
                <c:pt idx="445">
                  <c:v>9.1050744227218594E-2</c:v>
                </c:pt>
                <c:pt idx="446">
                  <c:v>9.1050744227218594E-2</c:v>
                </c:pt>
                <c:pt idx="447">
                  <c:v>9.1050744227218594E-2</c:v>
                </c:pt>
                <c:pt idx="448">
                  <c:v>9.1050744227218594E-2</c:v>
                </c:pt>
                <c:pt idx="449">
                  <c:v>9.1050744227218594E-2</c:v>
                </c:pt>
                <c:pt idx="450">
                  <c:v>9.1050744227218594E-2</c:v>
                </c:pt>
                <c:pt idx="451">
                  <c:v>9.1050744227218594E-2</c:v>
                </c:pt>
                <c:pt idx="452">
                  <c:v>9.1050744227218594E-2</c:v>
                </c:pt>
                <c:pt idx="453">
                  <c:v>9.1050744227218594E-2</c:v>
                </c:pt>
                <c:pt idx="454">
                  <c:v>9.1050744227218594E-2</c:v>
                </c:pt>
                <c:pt idx="455">
                  <c:v>9.1050744227218594E-2</c:v>
                </c:pt>
                <c:pt idx="456">
                  <c:v>9.1050744227218594E-2</c:v>
                </c:pt>
                <c:pt idx="457">
                  <c:v>9.1050744227218594E-2</c:v>
                </c:pt>
                <c:pt idx="458">
                  <c:v>9.1050744227218594E-2</c:v>
                </c:pt>
                <c:pt idx="459">
                  <c:v>9.1050744227218594E-2</c:v>
                </c:pt>
                <c:pt idx="460">
                  <c:v>9.1050744227218594E-2</c:v>
                </c:pt>
                <c:pt idx="461">
                  <c:v>9.1050744227218594E-2</c:v>
                </c:pt>
                <c:pt idx="462">
                  <c:v>9.1050744227218594E-2</c:v>
                </c:pt>
                <c:pt idx="463">
                  <c:v>9.1050744227218594E-2</c:v>
                </c:pt>
                <c:pt idx="464">
                  <c:v>9.1050744227218594E-2</c:v>
                </c:pt>
                <c:pt idx="465">
                  <c:v>9.1050744227218594E-2</c:v>
                </c:pt>
                <c:pt idx="466">
                  <c:v>9.1050744227218594E-2</c:v>
                </c:pt>
                <c:pt idx="467">
                  <c:v>9.1050744227218594E-2</c:v>
                </c:pt>
                <c:pt idx="468">
                  <c:v>9.1050744227218594E-2</c:v>
                </c:pt>
                <c:pt idx="469">
                  <c:v>9.1050744227218594E-2</c:v>
                </c:pt>
                <c:pt idx="470">
                  <c:v>9.1050744227218594E-2</c:v>
                </c:pt>
                <c:pt idx="471">
                  <c:v>9.1050744227218594E-2</c:v>
                </c:pt>
                <c:pt idx="472">
                  <c:v>9.1050744227218594E-2</c:v>
                </c:pt>
                <c:pt idx="473">
                  <c:v>9.1050744227218594E-2</c:v>
                </c:pt>
                <c:pt idx="474">
                  <c:v>9.1050744227218594E-2</c:v>
                </c:pt>
                <c:pt idx="475">
                  <c:v>9.1050744227218594E-2</c:v>
                </c:pt>
                <c:pt idx="476">
                  <c:v>9.1050744227218594E-2</c:v>
                </c:pt>
                <c:pt idx="477">
                  <c:v>9.1050744227218594E-2</c:v>
                </c:pt>
                <c:pt idx="478">
                  <c:v>9.1050744227218594E-2</c:v>
                </c:pt>
                <c:pt idx="479">
                  <c:v>9.1050744227218594E-2</c:v>
                </c:pt>
                <c:pt idx="480">
                  <c:v>9.1050744227218594E-2</c:v>
                </c:pt>
                <c:pt idx="481">
                  <c:v>9.1050744227218594E-2</c:v>
                </c:pt>
                <c:pt idx="482">
                  <c:v>9.1050744227218594E-2</c:v>
                </c:pt>
                <c:pt idx="483">
                  <c:v>9.1050744227218594E-2</c:v>
                </c:pt>
                <c:pt idx="484">
                  <c:v>9.1050744227218594E-2</c:v>
                </c:pt>
                <c:pt idx="485">
                  <c:v>9.1050744227218594E-2</c:v>
                </c:pt>
                <c:pt idx="486">
                  <c:v>9.1050744227218594E-2</c:v>
                </c:pt>
                <c:pt idx="487">
                  <c:v>9.1050744227218594E-2</c:v>
                </c:pt>
                <c:pt idx="488">
                  <c:v>9.1050744227218594E-2</c:v>
                </c:pt>
                <c:pt idx="489">
                  <c:v>9.1050744227218594E-2</c:v>
                </c:pt>
                <c:pt idx="490">
                  <c:v>9.1050744227218594E-2</c:v>
                </c:pt>
                <c:pt idx="491">
                  <c:v>9.1050744227218594E-2</c:v>
                </c:pt>
                <c:pt idx="492">
                  <c:v>9.1050744227218594E-2</c:v>
                </c:pt>
                <c:pt idx="493">
                  <c:v>9.1050744227218594E-2</c:v>
                </c:pt>
                <c:pt idx="494">
                  <c:v>9.1050744227218594E-2</c:v>
                </c:pt>
                <c:pt idx="495">
                  <c:v>9.1050744227218594E-2</c:v>
                </c:pt>
                <c:pt idx="496">
                  <c:v>9.1050744227218594E-2</c:v>
                </c:pt>
                <c:pt idx="497">
                  <c:v>9.1050744227218594E-2</c:v>
                </c:pt>
                <c:pt idx="498">
                  <c:v>9.1050744227218594E-2</c:v>
                </c:pt>
                <c:pt idx="499">
                  <c:v>9.1050744227218594E-2</c:v>
                </c:pt>
                <c:pt idx="500">
                  <c:v>9.1050744227218594E-2</c:v>
                </c:pt>
                <c:pt idx="501">
                  <c:v>9.1050744227218594E-2</c:v>
                </c:pt>
                <c:pt idx="502">
                  <c:v>9.1050744227218594E-2</c:v>
                </c:pt>
                <c:pt idx="503">
                  <c:v>9.1050744227218594E-2</c:v>
                </c:pt>
                <c:pt idx="504">
                  <c:v>9.1050744227218594E-2</c:v>
                </c:pt>
                <c:pt idx="505">
                  <c:v>9.1050744227218594E-2</c:v>
                </c:pt>
                <c:pt idx="506">
                  <c:v>9.1050744227218594E-2</c:v>
                </c:pt>
                <c:pt idx="507">
                  <c:v>9.1050744227218594E-2</c:v>
                </c:pt>
                <c:pt idx="508">
                  <c:v>9.1050744227218594E-2</c:v>
                </c:pt>
                <c:pt idx="509">
                  <c:v>9.1050744227218594E-2</c:v>
                </c:pt>
                <c:pt idx="510">
                  <c:v>9.1050744227218594E-2</c:v>
                </c:pt>
                <c:pt idx="511">
                  <c:v>9.1050744227218594E-2</c:v>
                </c:pt>
                <c:pt idx="512">
                  <c:v>9.1050744227218594E-2</c:v>
                </c:pt>
                <c:pt idx="513">
                  <c:v>9.1050744227218594E-2</c:v>
                </c:pt>
                <c:pt idx="514">
                  <c:v>9.1050744227218594E-2</c:v>
                </c:pt>
                <c:pt idx="515">
                  <c:v>9.1050744227218594E-2</c:v>
                </c:pt>
                <c:pt idx="516">
                  <c:v>9.1050744227218594E-2</c:v>
                </c:pt>
                <c:pt idx="517">
                  <c:v>9.1050744227218594E-2</c:v>
                </c:pt>
                <c:pt idx="518">
                  <c:v>9.1050744227218594E-2</c:v>
                </c:pt>
                <c:pt idx="519">
                  <c:v>9.1050744227218594E-2</c:v>
                </c:pt>
                <c:pt idx="520">
                  <c:v>9.1050744227218594E-2</c:v>
                </c:pt>
                <c:pt idx="521">
                  <c:v>9.1050744227218594E-2</c:v>
                </c:pt>
                <c:pt idx="522">
                  <c:v>9.1050744227218594E-2</c:v>
                </c:pt>
                <c:pt idx="523">
                  <c:v>9.1050744227218594E-2</c:v>
                </c:pt>
                <c:pt idx="524">
                  <c:v>9.1050744227218594E-2</c:v>
                </c:pt>
                <c:pt idx="525">
                  <c:v>9.1050744227218594E-2</c:v>
                </c:pt>
                <c:pt idx="526">
                  <c:v>9.1050744227218594E-2</c:v>
                </c:pt>
                <c:pt idx="527">
                  <c:v>9.1050744227218594E-2</c:v>
                </c:pt>
                <c:pt idx="528">
                  <c:v>9.1050744227218594E-2</c:v>
                </c:pt>
                <c:pt idx="529">
                  <c:v>9.1050744227218594E-2</c:v>
                </c:pt>
                <c:pt idx="530">
                  <c:v>9.1050744227218594E-2</c:v>
                </c:pt>
                <c:pt idx="531">
                  <c:v>9.1050744227218594E-2</c:v>
                </c:pt>
                <c:pt idx="532">
                  <c:v>9.1050744227218594E-2</c:v>
                </c:pt>
                <c:pt idx="533">
                  <c:v>9.1050744227218594E-2</c:v>
                </c:pt>
                <c:pt idx="534">
                  <c:v>9.1050744227218594E-2</c:v>
                </c:pt>
                <c:pt idx="535">
                  <c:v>9.1050744227218594E-2</c:v>
                </c:pt>
                <c:pt idx="536">
                  <c:v>9.1050744227218594E-2</c:v>
                </c:pt>
                <c:pt idx="537">
                  <c:v>9.1050744227218594E-2</c:v>
                </c:pt>
                <c:pt idx="538">
                  <c:v>9.1050744227218594E-2</c:v>
                </c:pt>
                <c:pt idx="539">
                  <c:v>9.1050744227218594E-2</c:v>
                </c:pt>
                <c:pt idx="540">
                  <c:v>9.1050744227218594E-2</c:v>
                </c:pt>
                <c:pt idx="541">
                  <c:v>9.1050744227218594E-2</c:v>
                </c:pt>
                <c:pt idx="542">
                  <c:v>9.1050744227218594E-2</c:v>
                </c:pt>
                <c:pt idx="543">
                  <c:v>9.1050744227218594E-2</c:v>
                </c:pt>
                <c:pt idx="544">
                  <c:v>9.1050744227218594E-2</c:v>
                </c:pt>
                <c:pt idx="545">
                  <c:v>9.1050744227218594E-2</c:v>
                </c:pt>
                <c:pt idx="546">
                  <c:v>9.1050744227218594E-2</c:v>
                </c:pt>
                <c:pt idx="547">
                  <c:v>9.1050744227218594E-2</c:v>
                </c:pt>
                <c:pt idx="548">
                  <c:v>9.1050744227218594E-2</c:v>
                </c:pt>
                <c:pt idx="549">
                  <c:v>9.1050744227218594E-2</c:v>
                </c:pt>
                <c:pt idx="550">
                  <c:v>9.1050744227218594E-2</c:v>
                </c:pt>
                <c:pt idx="551">
                  <c:v>9.1050744227218594E-2</c:v>
                </c:pt>
                <c:pt idx="552">
                  <c:v>9.1050744227218594E-2</c:v>
                </c:pt>
                <c:pt idx="553">
                  <c:v>9.1050744227218594E-2</c:v>
                </c:pt>
                <c:pt idx="554">
                  <c:v>9.1050744227218594E-2</c:v>
                </c:pt>
                <c:pt idx="555">
                  <c:v>9.1050744227218594E-2</c:v>
                </c:pt>
                <c:pt idx="556">
                  <c:v>9.1050744227218594E-2</c:v>
                </c:pt>
                <c:pt idx="557">
                  <c:v>9.1050744227218594E-2</c:v>
                </c:pt>
                <c:pt idx="558">
                  <c:v>9.1050744227218594E-2</c:v>
                </c:pt>
                <c:pt idx="559">
                  <c:v>9.1050744227218594E-2</c:v>
                </c:pt>
                <c:pt idx="560">
                  <c:v>9.1050744227218594E-2</c:v>
                </c:pt>
                <c:pt idx="561">
                  <c:v>9.1050744227218594E-2</c:v>
                </c:pt>
                <c:pt idx="562">
                  <c:v>9.1050744227218594E-2</c:v>
                </c:pt>
                <c:pt idx="563">
                  <c:v>9.1050744227218594E-2</c:v>
                </c:pt>
                <c:pt idx="564">
                  <c:v>9.1050744227218594E-2</c:v>
                </c:pt>
                <c:pt idx="565">
                  <c:v>9.1050744227218594E-2</c:v>
                </c:pt>
                <c:pt idx="566">
                  <c:v>9.1050744227218594E-2</c:v>
                </c:pt>
                <c:pt idx="567">
                  <c:v>9.1050744227218594E-2</c:v>
                </c:pt>
                <c:pt idx="568">
                  <c:v>9.1050744227218594E-2</c:v>
                </c:pt>
                <c:pt idx="569">
                  <c:v>9.1050744227218594E-2</c:v>
                </c:pt>
                <c:pt idx="570">
                  <c:v>9.1050744227218594E-2</c:v>
                </c:pt>
                <c:pt idx="571">
                  <c:v>9.1050744227218594E-2</c:v>
                </c:pt>
                <c:pt idx="572">
                  <c:v>9.1050744227218594E-2</c:v>
                </c:pt>
                <c:pt idx="573">
                  <c:v>9.1050744227218594E-2</c:v>
                </c:pt>
                <c:pt idx="574">
                  <c:v>9.1050744227218594E-2</c:v>
                </c:pt>
                <c:pt idx="575">
                  <c:v>9.1050744227218594E-2</c:v>
                </c:pt>
                <c:pt idx="576">
                  <c:v>9.1050744227218594E-2</c:v>
                </c:pt>
                <c:pt idx="577">
                  <c:v>9.1050744227218594E-2</c:v>
                </c:pt>
                <c:pt idx="578">
                  <c:v>9.1050744227218594E-2</c:v>
                </c:pt>
                <c:pt idx="579">
                  <c:v>9.1050744227218594E-2</c:v>
                </c:pt>
                <c:pt idx="580">
                  <c:v>9.1050744227218594E-2</c:v>
                </c:pt>
                <c:pt idx="581">
                  <c:v>9.1050744227218594E-2</c:v>
                </c:pt>
                <c:pt idx="582">
                  <c:v>9.1050744227218594E-2</c:v>
                </c:pt>
                <c:pt idx="583">
                  <c:v>9.1050744227218594E-2</c:v>
                </c:pt>
                <c:pt idx="584">
                  <c:v>9.1050744227218594E-2</c:v>
                </c:pt>
                <c:pt idx="585">
                  <c:v>9.1050744227218594E-2</c:v>
                </c:pt>
                <c:pt idx="586">
                  <c:v>9.1050744227218594E-2</c:v>
                </c:pt>
                <c:pt idx="587">
                  <c:v>9.1050744227218594E-2</c:v>
                </c:pt>
                <c:pt idx="588">
                  <c:v>9.1050744227218594E-2</c:v>
                </c:pt>
                <c:pt idx="589">
                  <c:v>9.1050744227218594E-2</c:v>
                </c:pt>
                <c:pt idx="590">
                  <c:v>9.1050744227218594E-2</c:v>
                </c:pt>
                <c:pt idx="591">
                  <c:v>9.1050744227218594E-2</c:v>
                </c:pt>
                <c:pt idx="592">
                  <c:v>9.1050744227218594E-2</c:v>
                </c:pt>
                <c:pt idx="593">
                  <c:v>9.1050744227218594E-2</c:v>
                </c:pt>
                <c:pt idx="594">
                  <c:v>9.1050744227218594E-2</c:v>
                </c:pt>
                <c:pt idx="595">
                  <c:v>9.1050744227218594E-2</c:v>
                </c:pt>
                <c:pt idx="596">
                  <c:v>9.1050744227218594E-2</c:v>
                </c:pt>
                <c:pt idx="597">
                  <c:v>9.1050744227218594E-2</c:v>
                </c:pt>
                <c:pt idx="598">
                  <c:v>9.1050744227218594E-2</c:v>
                </c:pt>
                <c:pt idx="599">
                  <c:v>9.1050744227218594E-2</c:v>
                </c:pt>
                <c:pt idx="600">
                  <c:v>9.1050744227218594E-2</c:v>
                </c:pt>
                <c:pt idx="601">
                  <c:v>9.1050744227218594E-2</c:v>
                </c:pt>
                <c:pt idx="602">
                  <c:v>9.1050744227218594E-2</c:v>
                </c:pt>
                <c:pt idx="603">
                  <c:v>9.1050744227218594E-2</c:v>
                </c:pt>
                <c:pt idx="604">
                  <c:v>9.1050744227218594E-2</c:v>
                </c:pt>
                <c:pt idx="605">
                  <c:v>9.1050744227218594E-2</c:v>
                </c:pt>
                <c:pt idx="606">
                  <c:v>9.1050744227218594E-2</c:v>
                </c:pt>
                <c:pt idx="607">
                  <c:v>9.1050744227218594E-2</c:v>
                </c:pt>
                <c:pt idx="608">
                  <c:v>9.1050744227218594E-2</c:v>
                </c:pt>
                <c:pt idx="609">
                  <c:v>9.1050744227218594E-2</c:v>
                </c:pt>
                <c:pt idx="610">
                  <c:v>9.1050744227218594E-2</c:v>
                </c:pt>
                <c:pt idx="611">
                  <c:v>9.1050744227218594E-2</c:v>
                </c:pt>
                <c:pt idx="612">
                  <c:v>9.1050744227218594E-2</c:v>
                </c:pt>
                <c:pt idx="613">
                  <c:v>9.1050744227218594E-2</c:v>
                </c:pt>
                <c:pt idx="614">
                  <c:v>9.1050744227218594E-2</c:v>
                </c:pt>
                <c:pt idx="615">
                  <c:v>9.1050744227218594E-2</c:v>
                </c:pt>
                <c:pt idx="616">
                  <c:v>9.1050744227218594E-2</c:v>
                </c:pt>
                <c:pt idx="617">
                  <c:v>9.1050744227218594E-2</c:v>
                </c:pt>
                <c:pt idx="618">
                  <c:v>9.1050744227218594E-2</c:v>
                </c:pt>
                <c:pt idx="619">
                  <c:v>9.1050744227218594E-2</c:v>
                </c:pt>
                <c:pt idx="620">
                  <c:v>9.1050744227218594E-2</c:v>
                </c:pt>
                <c:pt idx="621">
                  <c:v>9.1050744227218594E-2</c:v>
                </c:pt>
                <c:pt idx="622">
                  <c:v>9.1050744227218594E-2</c:v>
                </c:pt>
                <c:pt idx="623">
                  <c:v>9.1050744227218594E-2</c:v>
                </c:pt>
                <c:pt idx="624">
                  <c:v>9.1050744227218594E-2</c:v>
                </c:pt>
                <c:pt idx="625">
                  <c:v>9.1050744227218594E-2</c:v>
                </c:pt>
                <c:pt idx="626">
                  <c:v>9.1050744227218594E-2</c:v>
                </c:pt>
                <c:pt idx="627">
                  <c:v>9.1050744227218594E-2</c:v>
                </c:pt>
                <c:pt idx="628">
                  <c:v>9.1050744227218594E-2</c:v>
                </c:pt>
                <c:pt idx="629">
                  <c:v>9.1050744227218594E-2</c:v>
                </c:pt>
                <c:pt idx="630">
                  <c:v>9.1050744227218594E-2</c:v>
                </c:pt>
                <c:pt idx="631">
                  <c:v>9.1050744227218594E-2</c:v>
                </c:pt>
                <c:pt idx="632">
                  <c:v>9.1050744227218594E-2</c:v>
                </c:pt>
                <c:pt idx="633">
                  <c:v>9.1050744227218594E-2</c:v>
                </c:pt>
                <c:pt idx="634">
                  <c:v>9.1050744227218594E-2</c:v>
                </c:pt>
                <c:pt idx="635">
                  <c:v>9.1050744227218594E-2</c:v>
                </c:pt>
                <c:pt idx="636">
                  <c:v>9.1050744227218594E-2</c:v>
                </c:pt>
                <c:pt idx="637">
                  <c:v>9.1050744227218594E-2</c:v>
                </c:pt>
                <c:pt idx="638">
                  <c:v>9.1050744227218594E-2</c:v>
                </c:pt>
                <c:pt idx="639">
                  <c:v>9.1050744227218594E-2</c:v>
                </c:pt>
                <c:pt idx="640">
                  <c:v>9.1050744227218594E-2</c:v>
                </c:pt>
                <c:pt idx="641">
                  <c:v>9.1050744227218594E-2</c:v>
                </c:pt>
                <c:pt idx="642">
                  <c:v>9.1050744227218594E-2</c:v>
                </c:pt>
                <c:pt idx="643">
                  <c:v>9.1050744227218594E-2</c:v>
                </c:pt>
                <c:pt idx="644">
                  <c:v>9.1050744227218594E-2</c:v>
                </c:pt>
                <c:pt idx="645">
                  <c:v>9.1050744227218594E-2</c:v>
                </c:pt>
                <c:pt idx="646">
                  <c:v>9.1050744227218594E-2</c:v>
                </c:pt>
                <c:pt idx="647">
                  <c:v>9.1050744227218594E-2</c:v>
                </c:pt>
                <c:pt idx="648">
                  <c:v>9.1050744227218594E-2</c:v>
                </c:pt>
                <c:pt idx="649">
                  <c:v>9.1050744227218594E-2</c:v>
                </c:pt>
                <c:pt idx="650">
                  <c:v>9.1050744227218594E-2</c:v>
                </c:pt>
                <c:pt idx="651">
                  <c:v>9.1050744227218594E-2</c:v>
                </c:pt>
                <c:pt idx="652">
                  <c:v>9.1050744227218594E-2</c:v>
                </c:pt>
                <c:pt idx="653">
                  <c:v>9.1050744227218594E-2</c:v>
                </c:pt>
                <c:pt idx="654">
                  <c:v>9.1050744227218594E-2</c:v>
                </c:pt>
                <c:pt idx="655">
                  <c:v>9.1050744227218594E-2</c:v>
                </c:pt>
                <c:pt idx="656">
                  <c:v>9.1050744227218594E-2</c:v>
                </c:pt>
                <c:pt idx="657">
                  <c:v>9.1050744227218594E-2</c:v>
                </c:pt>
                <c:pt idx="658">
                  <c:v>9.1050744227218594E-2</c:v>
                </c:pt>
                <c:pt idx="659">
                  <c:v>9.1050744227218594E-2</c:v>
                </c:pt>
                <c:pt idx="660">
                  <c:v>9.1050744227218594E-2</c:v>
                </c:pt>
                <c:pt idx="661">
                  <c:v>9.1050744227218594E-2</c:v>
                </c:pt>
                <c:pt idx="662">
                  <c:v>9.1050744227218594E-2</c:v>
                </c:pt>
                <c:pt idx="663">
                  <c:v>9.1050744227218594E-2</c:v>
                </c:pt>
                <c:pt idx="664">
                  <c:v>9.1050744227218594E-2</c:v>
                </c:pt>
                <c:pt idx="665">
                  <c:v>9.1050744227218594E-2</c:v>
                </c:pt>
                <c:pt idx="666">
                  <c:v>9.1050744227218594E-2</c:v>
                </c:pt>
                <c:pt idx="667">
                  <c:v>9.1050744227218594E-2</c:v>
                </c:pt>
                <c:pt idx="668">
                  <c:v>9.1050744227218594E-2</c:v>
                </c:pt>
                <c:pt idx="669">
                  <c:v>9.1050744227218594E-2</c:v>
                </c:pt>
                <c:pt idx="670">
                  <c:v>9.1050744227218594E-2</c:v>
                </c:pt>
                <c:pt idx="671">
                  <c:v>9.1050744227218594E-2</c:v>
                </c:pt>
                <c:pt idx="672">
                  <c:v>9.1050744227218594E-2</c:v>
                </c:pt>
                <c:pt idx="673">
                  <c:v>9.1050744227218594E-2</c:v>
                </c:pt>
                <c:pt idx="674">
                  <c:v>9.1050744227218594E-2</c:v>
                </c:pt>
                <c:pt idx="675">
                  <c:v>9.1050744227218594E-2</c:v>
                </c:pt>
                <c:pt idx="676">
                  <c:v>9.1050744227218594E-2</c:v>
                </c:pt>
                <c:pt idx="677">
                  <c:v>9.1050744227218594E-2</c:v>
                </c:pt>
                <c:pt idx="678">
                  <c:v>9.1050744227218594E-2</c:v>
                </c:pt>
                <c:pt idx="679">
                  <c:v>9.1050744227218594E-2</c:v>
                </c:pt>
                <c:pt idx="680">
                  <c:v>9.1050744227218594E-2</c:v>
                </c:pt>
                <c:pt idx="681">
                  <c:v>9.1050744227218594E-2</c:v>
                </c:pt>
                <c:pt idx="682">
                  <c:v>9.1050744227218594E-2</c:v>
                </c:pt>
                <c:pt idx="683">
                  <c:v>9.1050744227218594E-2</c:v>
                </c:pt>
                <c:pt idx="684">
                  <c:v>9.1050744227218594E-2</c:v>
                </c:pt>
                <c:pt idx="685">
                  <c:v>9.1050744227218594E-2</c:v>
                </c:pt>
                <c:pt idx="686">
                  <c:v>9.1050744227218594E-2</c:v>
                </c:pt>
                <c:pt idx="687">
                  <c:v>9.1050744227218594E-2</c:v>
                </c:pt>
                <c:pt idx="688">
                  <c:v>9.1050744227218594E-2</c:v>
                </c:pt>
                <c:pt idx="689">
                  <c:v>9.1050744227218594E-2</c:v>
                </c:pt>
                <c:pt idx="690">
                  <c:v>9.1050744227218594E-2</c:v>
                </c:pt>
                <c:pt idx="691">
                  <c:v>9.1050744227218594E-2</c:v>
                </c:pt>
                <c:pt idx="692">
                  <c:v>9.1050744227218594E-2</c:v>
                </c:pt>
                <c:pt idx="693">
                  <c:v>9.1050744227218594E-2</c:v>
                </c:pt>
                <c:pt idx="694">
                  <c:v>9.1050744227218594E-2</c:v>
                </c:pt>
                <c:pt idx="695">
                  <c:v>9.1050744227218594E-2</c:v>
                </c:pt>
                <c:pt idx="696">
                  <c:v>9.1050744227218594E-2</c:v>
                </c:pt>
                <c:pt idx="697">
                  <c:v>9.1050744227218594E-2</c:v>
                </c:pt>
                <c:pt idx="698">
                  <c:v>9.1050744227218594E-2</c:v>
                </c:pt>
                <c:pt idx="699">
                  <c:v>9.1050744227218594E-2</c:v>
                </c:pt>
                <c:pt idx="700">
                  <c:v>9.1050744227218594E-2</c:v>
                </c:pt>
                <c:pt idx="701">
                  <c:v>9.1050744227218594E-2</c:v>
                </c:pt>
                <c:pt idx="702">
                  <c:v>9.1050744227218594E-2</c:v>
                </c:pt>
                <c:pt idx="703">
                  <c:v>9.1050744227218594E-2</c:v>
                </c:pt>
                <c:pt idx="704">
                  <c:v>9.1050744227218594E-2</c:v>
                </c:pt>
                <c:pt idx="705">
                  <c:v>9.1050744227218594E-2</c:v>
                </c:pt>
                <c:pt idx="706">
                  <c:v>9.1050744227218594E-2</c:v>
                </c:pt>
                <c:pt idx="707">
                  <c:v>9.1050744227218594E-2</c:v>
                </c:pt>
                <c:pt idx="708">
                  <c:v>9.1050744227218594E-2</c:v>
                </c:pt>
                <c:pt idx="709">
                  <c:v>9.1050744227218594E-2</c:v>
                </c:pt>
                <c:pt idx="710">
                  <c:v>9.1050744227218594E-2</c:v>
                </c:pt>
                <c:pt idx="711">
                  <c:v>9.1050744227218594E-2</c:v>
                </c:pt>
                <c:pt idx="712">
                  <c:v>9.1050744227218594E-2</c:v>
                </c:pt>
                <c:pt idx="713">
                  <c:v>9.1050744227218594E-2</c:v>
                </c:pt>
                <c:pt idx="714">
                  <c:v>9.1050744227218594E-2</c:v>
                </c:pt>
                <c:pt idx="715">
                  <c:v>9.1050744227218594E-2</c:v>
                </c:pt>
                <c:pt idx="716">
                  <c:v>9.1050744227218594E-2</c:v>
                </c:pt>
                <c:pt idx="717">
                  <c:v>9.1050744227218594E-2</c:v>
                </c:pt>
                <c:pt idx="718">
                  <c:v>9.1050744227218594E-2</c:v>
                </c:pt>
                <c:pt idx="719">
                  <c:v>9.1050744227218594E-2</c:v>
                </c:pt>
                <c:pt idx="720">
                  <c:v>9.1050744227218594E-2</c:v>
                </c:pt>
                <c:pt idx="721">
                  <c:v>9.1050744227218594E-2</c:v>
                </c:pt>
                <c:pt idx="722">
                  <c:v>9.1050744227218594E-2</c:v>
                </c:pt>
                <c:pt idx="723">
                  <c:v>9.1050744227218594E-2</c:v>
                </c:pt>
                <c:pt idx="724">
                  <c:v>9.1050744227218594E-2</c:v>
                </c:pt>
                <c:pt idx="725">
                  <c:v>9.1050744227218594E-2</c:v>
                </c:pt>
                <c:pt idx="726">
                  <c:v>9.1050744227218594E-2</c:v>
                </c:pt>
                <c:pt idx="727">
                  <c:v>9.1050744227218594E-2</c:v>
                </c:pt>
                <c:pt idx="728">
                  <c:v>9.1050744227218594E-2</c:v>
                </c:pt>
                <c:pt idx="729">
                  <c:v>9.1050744227218594E-2</c:v>
                </c:pt>
                <c:pt idx="730">
                  <c:v>9.1050744227218594E-2</c:v>
                </c:pt>
                <c:pt idx="731">
                  <c:v>9.1050744227218594E-2</c:v>
                </c:pt>
                <c:pt idx="732">
                  <c:v>9.1050744227218594E-2</c:v>
                </c:pt>
                <c:pt idx="733">
                  <c:v>9.1050744227218594E-2</c:v>
                </c:pt>
                <c:pt idx="734">
                  <c:v>9.1050744227218594E-2</c:v>
                </c:pt>
                <c:pt idx="735">
                  <c:v>9.1050744227218594E-2</c:v>
                </c:pt>
                <c:pt idx="736">
                  <c:v>9.1050744227218594E-2</c:v>
                </c:pt>
                <c:pt idx="737">
                  <c:v>9.1050744227218594E-2</c:v>
                </c:pt>
                <c:pt idx="738">
                  <c:v>9.1050744227218594E-2</c:v>
                </c:pt>
                <c:pt idx="739">
                  <c:v>9.1050744227218594E-2</c:v>
                </c:pt>
                <c:pt idx="740">
                  <c:v>9.1050744227218594E-2</c:v>
                </c:pt>
                <c:pt idx="741">
                  <c:v>9.1050744227218594E-2</c:v>
                </c:pt>
                <c:pt idx="742">
                  <c:v>9.1050744227218594E-2</c:v>
                </c:pt>
                <c:pt idx="743">
                  <c:v>9.1050744227218594E-2</c:v>
                </c:pt>
                <c:pt idx="744">
                  <c:v>9.1050744227218594E-2</c:v>
                </c:pt>
                <c:pt idx="745">
                  <c:v>9.1050744227218594E-2</c:v>
                </c:pt>
                <c:pt idx="746">
                  <c:v>9.1050744227218594E-2</c:v>
                </c:pt>
                <c:pt idx="747">
                  <c:v>9.1050744227218594E-2</c:v>
                </c:pt>
                <c:pt idx="748">
                  <c:v>9.1050744227218594E-2</c:v>
                </c:pt>
                <c:pt idx="749">
                  <c:v>9.1050744227218594E-2</c:v>
                </c:pt>
                <c:pt idx="750">
                  <c:v>9.1050744227218594E-2</c:v>
                </c:pt>
                <c:pt idx="751">
                  <c:v>9.1050744227218594E-2</c:v>
                </c:pt>
                <c:pt idx="752">
                  <c:v>9.1050744227218594E-2</c:v>
                </c:pt>
                <c:pt idx="753">
                  <c:v>9.1050744227218594E-2</c:v>
                </c:pt>
                <c:pt idx="754">
                  <c:v>9.1050744227218594E-2</c:v>
                </c:pt>
                <c:pt idx="755">
                  <c:v>9.1050744227218594E-2</c:v>
                </c:pt>
                <c:pt idx="756">
                  <c:v>9.1050744227218594E-2</c:v>
                </c:pt>
                <c:pt idx="757">
                  <c:v>9.1050744227218594E-2</c:v>
                </c:pt>
                <c:pt idx="758">
                  <c:v>9.1050744227218594E-2</c:v>
                </c:pt>
                <c:pt idx="759">
                  <c:v>9.1050744227218594E-2</c:v>
                </c:pt>
                <c:pt idx="760">
                  <c:v>9.1050744227218594E-2</c:v>
                </c:pt>
                <c:pt idx="761">
                  <c:v>9.1050744227218594E-2</c:v>
                </c:pt>
                <c:pt idx="762">
                  <c:v>9.1050744227218594E-2</c:v>
                </c:pt>
                <c:pt idx="763">
                  <c:v>9.1050744227218594E-2</c:v>
                </c:pt>
                <c:pt idx="764">
                  <c:v>9.1050744227218594E-2</c:v>
                </c:pt>
                <c:pt idx="765">
                  <c:v>9.1050744227218594E-2</c:v>
                </c:pt>
                <c:pt idx="766">
                  <c:v>9.1050744227218594E-2</c:v>
                </c:pt>
                <c:pt idx="767">
                  <c:v>9.1050744227218594E-2</c:v>
                </c:pt>
                <c:pt idx="768">
                  <c:v>9.1050744227218594E-2</c:v>
                </c:pt>
                <c:pt idx="769">
                  <c:v>9.1050744227218594E-2</c:v>
                </c:pt>
                <c:pt idx="770">
                  <c:v>9.1050744227218594E-2</c:v>
                </c:pt>
                <c:pt idx="771">
                  <c:v>9.1050744227218594E-2</c:v>
                </c:pt>
                <c:pt idx="772">
                  <c:v>9.1050744227218594E-2</c:v>
                </c:pt>
                <c:pt idx="773">
                  <c:v>9.1050744227218594E-2</c:v>
                </c:pt>
                <c:pt idx="774">
                  <c:v>9.1050744227218594E-2</c:v>
                </c:pt>
                <c:pt idx="775">
                  <c:v>9.1050744227218594E-2</c:v>
                </c:pt>
                <c:pt idx="776">
                  <c:v>9.1050744227218594E-2</c:v>
                </c:pt>
                <c:pt idx="777">
                  <c:v>9.1050744227218594E-2</c:v>
                </c:pt>
                <c:pt idx="778">
                  <c:v>9.1050744227218594E-2</c:v>
                </c:pt>
                <c:pt idx="779">
                  <c:v>9.1050744227218594E-2</c:v>
                </c:pt>
                <c:pt idx="780">
                  <c:v>9.1050744227218594E-2</c:v>
                </c:pt>
                <c:pt idx="781">
                  <c:v>9.1050744227218594E-2</c:v>
                </c:pt>
                <c:pt idx="782">
                  <c:v>9.1050744227218594E-2</c:v>
                </c:pt>
                <c:pt idx="783">
                  <c:v>9.1050744227218594E-2</c:v>
                </c:pt>
                <c:pt idx="784">
                  <c:v>9.1050744227218594E-2</c:v>
                </c:pt>
                <c:pt idx="785">
                  <c:v>9.1050744227218594E-2</c:v>
                </c:pt>
                <c:pt idx="786">
                  <c:v>9.1050744227218594E-2</c:v>
                </c:pt>
                <c:pt idx="787">
                  <c:v>9.1050744227218594E-2</c:v>
                </c:pt>
                <c:pt idx="788">
                  <c:v>9.1050744227218594E-2</c:v>
                </c:pt>
                <c:pt idx="789">
                  <c:v>9.1050744227218594E-2</c:v>
                </c:pt>
                <c:pt idx="790">
                  <c:v>9.1050744227218594E-2</c:v>
                </c:pt>
                <c:pt idx="791">
                  <c:v>9.1050744227218594E-2</c:v>
                </c:pt>
                <c:pt idx="792">
                  <c:v>9.1050744227218594E-2</c:v>
                </c:pt>
                <c:pt idx="793">
                  <c:v>9.1050744227218594E-2</c:v>
                </c:pt>
                <c:pt idx="794">
                  <c:v>9.1050744227218594E-2</c:v>
                </c:pt>
                <c:pt idx="795">
                  <c:v>9.1050744227218594E-2</c:v>
                </c:pt>
                <c:pt idx="796">
                  <c:v>9.1050744227218594E-2</c:v>
                </c:pt>
                <c:pt idx="797">
                  <c:v>9.1050744227218594E-2</c:v>
                </c:pt>
                <c:pt idx="798">
                  <c:v>9.1050744227218594E-2</c:v>
                </c:pt>
                <c:pt idx="799">
                  <c:v>9.1050744227218594E-2</c:v>
                </c:pt>
              </c:numCache>
            </c:numRef>
          </c:xVal>
          <c:yVal>
            <c:numRef>
              <c:f>Calculations!$F$4:$F$803</c:f>
              <c:numCache>
                <c:formatCode>General</c:formatCode>
                <c:ptCount val="800"/>
                <c:pt idx="0">
                  <c:v>0</c:v>
                </c:pt>
                <c:pt idx="1">
                  <c:v>6.6009507872503842E-3</c:v>
                </c:pt>
                <c:pt idx="2">
                  <c:v>1.3201901574500768E-2</c:v>
                </c:pt>
                <c:pt idx="3">
                  <c:v>1.9802852361751153E-2</c:v>
                </c:pt>
                <c:pt idx="4">
                  <c:v>2.6403803149001537E-2</c:v>
                </c:pt>
                <c:pt idx="5">
                  <c:v>3.3004753936251921E-2</c:v>
                </c:pt>
                <c:pt idx="6">
                  <c:v>3.9605704723502305E-2</c:v>
                </c:pt>
                <c:pt idx="7">
                  <c:v>4.6206655510752689E-2</c:v>
                </c:pt>
                <c:pt idx="8">
                  <c:v>5.2807606298003074E-2</c:v>
                </c:pt>
                <c:pt idx="9">
                  <c:v>5.9408557085253458E-2</c:v>
                </c:pt>
                <c:pt idx="10">
                  <c:v>6.6009507872503842E-2</c:v>
                </c:pt>
                <c:pt idx="11">
                  <c:v>7.2610458659754226E-2</c:v>
                </c:pt>
                <c:pt idx="12">
                  <c:v>7.921140944700461E-2</c:v>
                </c:pt>
                <c:pt idx="13">
                  <c:v>8.5812360234254995E-2</c:v>
                </c:pt>
                <c:pt idx="14">
                  <c:v>9.2413311021505379E-2</c:v>
                </c:pt>
                <c:pt idx="15">
                  <c:v>9.9014261808755763E-2</c:v>
                </c:pt>
                <c:pt idx="16">
                  <c:v>0.10561521259600615</c:v>
                </c:pt>
                <c:pt idx="17">
                  <c:v>0.11221616338325653</c:v>
                </c:pt>
                <c:pt idx="18">
                  <c:v>0.11881711417050692</c:v>
                </c:pt>
                <c:pt idx="19">
                  <c:v>0.12541806495775729</c:v>
                </c:pt>
                <c:pt idx="20">
                  <c:v>0.13201901574500768</c:v>
                </c:pt>
                <c:pt idx="21">
                  <c:v>0.13861996653225805</c:v>
                </c:pt>
                <c:pt idx="22">
                  <c:v>0.14522091731950845</c:v>
                </c:pt>
                <c:pt idx="23">
                  <c:v>0.15182186810675882</c:v>
                </c:pt>
                <c:pt idx="24">
                  <c:v>0.15842281889400922</c:v>
                </c:pt>
                <c:pt idx="25">
                  <c:v>0.16502376968125959</c:v>
                </c:pt>
                <c:pt idx="26">
                  <c:v>0.17162472046850999</c:v>
                </c:pt>
                <c:pt idx="27">
                  <c:v>0.17822567125576036</c:v>
                </c:pt>
                <c:pt idx="28">
                  <c:v>0.18482662204301076</c:v>
                </c:pt>
                <c:pt idx="29">
                  <c:v>0.19142757283026113</c:v>
                </c:pt>
                <c:pt idx="30">
                  <c:v>0.19802852361751153</c:v>
                </c:pt>
                <c:pt idx="31">
                  <c:v>0.2046294744047619</c:v>
                </c:pt>
                <c:pt idx="32">
                  <c:v>0.21123042519201229</c:v>
                </c:pt>
                <c:pt idx="33">
                  <c:v>0.21783137597926266</c:v>
                </c:pt>
                <c:pt idx="34">
                  <c:v>0.22443232676651306</c:v>
                </c:pt>
                <c:pt idx="35">
                  <c:v>0.23103327755376343</c:v>
                </c:pt>
                <c:pt idx="36">
                  <c:v>0.23763422834101383</c:v>
                </c:pt>
                <c:pt idx="37">
                  <c:v>0.2442351791282642</c:v>
                </c:pt>
                <c:pt idx="38">
                  <c:v>0.25083612991551457</c:v>
                </c:pt>
                <c:pt idx="39">
                  <c:v>0.25743708070276494</c:v>
                </c:pt>
                <c:pt idx="40">
                  <c:v>0.26403803149001537</c:v>
                </c:pt>
                <c:pt idx="41">
                  <c:v>0.27063898227726574</c:v>
                </c:pt>
                <c:pt idx="42">
                  <c:v>0.27723993306451611</c:v>
                </c:pt>
                <c:pt idx="43">
                  <c:v>0.28384088385176653</c:v>
                </c:pt>
                <c:pt idx="44">
                  <c:v>0.2904418346390169</c:v>
                </c:pt>
                <c:pt idx="45">
                  <c:v>0.29704278542626728</c:v>
                </c:pt>
                <c:pt idx="46">
                  <c:v>0.30364373621351765</c:v>
                </c:pt>
                <c:pt idx="47">
                  <c:v>0.31024468700076802</c:v>
                </c:pt>
                <c:pt idx="48">
                  <c:v>0.31684563778801844</c:v>
                </c:pt>
                <c:pt idx="49">
                  <c:v>0.32344658857526881</c:v>
                </c:pt>
                <c:pt idx="50">
                  <c:v>0.33004753936251918</c:v>
                </c:pt>
                <c:pt idx="51">
                  <c:v>0.33664849014976961</c:v>
                </c:pt>
                <c:pt idx="52">
                  <c:v>0.34324944093701998</c:v>
                </c:pt>
                <c:pt idx="53">
                  <c:v>0.34985039172427035</c:v>
                </c:pt>
                <c:pt idx="54">
                  <c:v>0.35645134251152072</c:v>
                </c:pt>
                <c:pt idx="55">
                  <c:v>0.36305229329877109</c:v>
                </c:pt>
                <c:pt idx="56">
                  <c:v>0.36965324408602152</c:v>
                </c:pt>
                <c:pt idx="57">
                  <c:v>0.37625419487327189</c:v>
                </c:pt>
                <c:pt idx="58">
                  <c:v>0.38285514566052226</c:v>
                </c:pt>
                <c:pt idx="59">
                  <c:v>0.38945609644777268</c:v>
                </c:pt>
                <c:pt idx="60">
                  <c:v>0.39605704723502305</c:v>
                </c:pt>
                <c:pt idx="61">
                  <c:v>0.40265799802227342</c:v>
                </c:pt>
                <c:pt idx="62">
                  <c:v>0.40925894880952379</c:v>
                </c:pt>
                <c:pt idx="63">
                  <c:v>0.41585989959677416</c:v>
                </c:pt>
                <c:pt idx="64">
                  <c:v>0.42246085038402459</c:v>
                </c:pt>
                <c:pt idx="65">
                  <c:v>0.42906180117127496</c:v>
                </c:pt>
                <c:pt idx="66">
                  <c:v>0.43566275195852533</c:v>
                </c:pt>
                <c:pt idx="67">
                  <c:v>0.4422637027457757</c:v>
                </c:pt>
                <c:pt idx="68">
                  <c:v>0.44886465353302613</c:v>
                </c:pt>
                <c:pt idx="69">
                  <c:v>0.4554656043202765</c:v>
                </c:pt>
                <c:pt idx="70">
                  <c:v>0.46206655510752687</c:v>
                </c:pt>
                <c:pt idx="71">
                  <c:v>0.46866750589477724</c:v>
                </c:pt>
                <c:pt idx="72">
                  <c:v>0.47526845668202766</c:v>
                </c:pt>
                <c:pt idx="73">
                  <c:v>0.48186940746927803</c:v>
                </c:pt>
                <c:pt idx="74">
                  <c:v>0.4884703582565284</c:v>
                </c:pt>
                <c:pt idx="75">
                  <c:v>0.49507130904377877</c:v>
                </c:pt>
                <c:pt idx="76">
                  <c:v>0.50167225983102914</c:v>
                </c:pt>
                <c:pt idx="77">
                  <c:v>0.50827321061827957</c:v>
                </c:pt>
                <c:pt idx="78">
                  <c:v>0.51487416140552988</c:v>
                </c:pt>
                <c:pt idx="79">
                  <c:v>0.52147511219278031</c:v>
                </c:pt>
                <c:pt idx="80">
                  <c:v>0.52807606298003074</c:v>
                </c:pt>
                <c:pt idx="81">
                  <c:v>0.53467701376728105</c:v>
                </c:pt>
                <c:pt idx="82">
                  <c:v>0.54127796455453148</c:v>
                </c:pt>
                <c:pt idx="83">
                  <c:v>0.5478789153417819</c:v>
                </c:pt>
                <c:pt idx="84">
                  <c:v>0.55447986612903222</c:v>
                </c:pt>
                <c:pt idx="85">
                  <c:v>0.56108081691628264</c:v>
                </c:pt>
                <c:pt idx="86">
                  <c:v>0.56768176770353307</c:v>
                </c:pt>
                <c:pt idx="87">
                  <c:v>0.57428271849078338</c:v>
                </c:pt>
                <c:pt idx="88">
                  <c:v>0.58088366927803381</c:v>
                </c:pt>
                <c:pt idx="89">
                  <c:v>0.58748462006528424</c:v>
                </c:pt>
                <c:pt idx="90">
                  <c:v>0.59408557085253455</c:v>
                </c:pt>
                <c:pt idx="91">
                  <c:v>0.60068652163978487</c:v>
                </c:pt>
                <c:pt idx="92">
                  <c:v>0.60728747242703529</c:v>
                </c:pt>
                <c:pt idx="93">
                  <c:v>0.61388842321428572</c:v>
                </c:pt>
                <c:pt idx="94">
                  <c:v>0.62048937400153603</c:v>
                </c:pt>
                <c:pt idx="95">
                  <c:v>0.62709032478878646</c:v>
                </c:pt>
                <c:pt idx="96">
                  <c:v>0.63369127557603688</c:v>
                </c:pt>
                <c:pt idx="97">
                  <c:v>0.6402922263632872</c:v>
                </c:pt>
                <c:pt idx="98">
                  <c:v>0.64689317715053762</c:v>
                </c:pt>
                <c:pt idx="99">
                  <c:v>0.65349412793778805</c:v>
                </c:pt>
                <c:pt idx="100">
                  <c:v>0.66009507872503836</c:v>
                </c:pt>
                <c:pt idx="101">
                  <c:v>0.66669602951228879</c:v>
                </c:pt>
                <c:pt idx="102">
                  <c:v>0.67329698029953922</c:v>
                </c:pt>
                <c:pt idx="103">
                  <c:v>0.67989793108678953</c:v>
                </c:pt>
                <c:pt idx="104">
                  <c:v>0.68649888187403996</c:v>
                </c:pt>
                <c:pt idx="105">
                  <c:v>0.69309983266129027</c:v>
                </c:pt>
                <c:pt idx="106">
                  <c:v>0.6997007834485407</c:v>
                </c:pt>
                <c:pt idx="107">
                  <c:v>0.70630173423579112</c:v>
                </c:pt>
                <c:pt idx="108">
                  <c:v>0.71290268502304144</c:v>
                </c:pt>
                <c:pt idx="109">
                  <c:v>0.71950363581029186</c:v>
                </c:pt>
                <c:pt idx="110">
                  <c:v>0.72610458659754218</c:v>
                </c:pt>
                <c:pt idx="111">
                  <c:v>0.7327055373847926</c:v>
                </c:pt>
                <c:pt idx="112">
                  <c:v>0.73930648817204303</c:v>
                </c:pt>
                <c:pt idx="113">
                  <c:v>0.74590743895929335</c:v>
                </c:pt>
                <c:pt idx="114">
                  <c:v>0.75250838974654377</c:v>
                </c:pt>
                <c:pt idx="115">
                  <c:v>0.7591093405337942</c:v>
                </c:pt>
                <c:pt idx="116">
                  <c:v>0.76571029132104451</c:v>
                </c:pt>
                <c:pt idx="117">
                  <c:v>0.77231124210829494</c:v>
                </c:pt>
                <c:pt idx="118">
                  <c:v>0.77891219289554536</c:v>
                </c:pt>
                <c:pt idx="119">
                  <c:v>0.78551314368279568</c:v>
                </c:pt>
                <c:pt idx="120">
                  <c:v>0.7921140944700461</c:v>
                </c:pt>
                <c:pt idx="121">
                  <c:v>0.79871504525729642</c:v>
                </c:pt>
                <c:pt idx="122">
                  <c:v>0.80531599604454684</c:v>
                </c:pt>
                <c:pt idx="123">
                  <c:v>0.81191694683179727</c:v>
                </c:pt>
                <c:pt idx="124">
                  <c:v>0.81851789761904759</c:v>
                </c:pt>
                <c:pt idx="125">
                  <c:v>0.82511884840629801</c:v>
                </c:pt>
                <c:pt idx="126">
                  <c:v>0.83171979919354855</c:v>
                </c:pt>
                <c:pt idx="127">
                  <c:v>0.83832074998079908</c:v>
                </c:pt>
                <c:pt idx="128">
                  <c:v>0.84492170076804962</c:v>
                </c:pt>
                <c:pt idx="129">
                  <c:v>0.85152265155530016</c:v>
                </c:pt>
                <c:pt idx="130">
                  <c:v>0.8581236023425507</c:v>
                </c:pt>
                <c:pt idx="131">
                  <c:v>0.86472455312980112</c:v>
                </c:pt>
                <c:pt idx="132">
                  <c:v>0.87132550391705177</c:v>
                </c:pt>
                <c:pt idx="133">
                  <c:v>0.87792645470430231</c:v>
                </c:pt>
                <c:pt idx="134">
                  <c:v>0.88452740549155273</c:v>
                </c:pt>
                <c:pt idx="135">
                  <c:v>0.89112835627880338</c:v>
                </c:pt>
                <c:pt idx="136">
                  <c:v>0.89772930706605392</c:v>
                </c:pt>
                <c:pt idx="137">
                  <c:v>0.90433025785330445</c:v>
                </c:pt>
                <c:pt idx="138">
                  <c:v>0.91093120864055499</c:v>
                </c:pt>
                <c:pt idx="139">
                  <c:v>0.91753215942780542</c:v>
                </c:pt>
                <c:pt idx="140">
                  <c:v>0.92413311021505606</c:v>
                </c:pt>
                <c:pt idx="141">
                  <c:v>0.9307340610023066</c:v>
                </c:pt>
                <c:pt idx="142">
                  <c:v>0.93733501178955703</c:v>
                </c:pt>
                <c:pt idx="143">
                  <c:v>0.94393596257680767</c:v>
                </c:pt>
                <c:pt idx="144">
                  <c:v>0.95053691336405821</c:v>
                </c:pt>
                <c:pt idx="145">
                  <c:v>0.95713786415130875</c:v>
                </c:pt>
                <c:pt idx="146">
                  <c:v>0.96373881493855929</c:v>
                </c:pt>
                <c:pt idx="147">
                  <c:v>0.97033976572580971</c:v>
                </c:pt>
                <c:pt idx="148">
                  <c:v>0.97694071651306036</c:v>
                </c:pt>
                <c:pt idx="149">
                  <c:v>0.9835416673003109</c:v>
                </c:pt>
                <c:pt idx="150">
                  <c:v>0.99014261808756132</c:v>
                </c:pt>
                <c:pt idx="151">
                  <c:v>0.99674356887481197</c:v>
                </c:pt>
                <c:pt idx="152">
                  <c:v>1.0033445196620625</c:v>
                </c:pt>
                <c:pt idx="153">
                  <c:v>1.0099454704493129</c:v>
                </c:pt>
                <c:pt idx="154">
                  <c:v>1.0165464212365636</c:v>
                </c:pt>
                <c:pt idx="155">
                  <c:v>1.0231473720238142</c:v>
                </c:pt>
                <c:pt idx="156">
                  <c:v>1.0297483228110647</c:v>
                </c:pt>
                <c:pt idx="157">
                  <c:v>1.0363492735983151</c:v>
                </c:pt>
                <c:pt idx="158">
                  <c:v>1.0429502243855657</c:v>
                </c:pt>
                <c:pt idx="159">
                  <c:v>1.0495511751728164</c:v>
                </c:pt>
                <c:pt idx="160">
                  <c:v>1.0561521259600668</c:v>
                </c:pt>
                <c:pt idx="161">
                  <c:v>1.0627530767473172</c:v>
                </c:pt>
                <c:pt idx="162">
                  <c:v>1.0693540275345677</c:v>
                </c:pt>
                <c:pt idx="163">
                  <c:v>1.0759549783218185</c:v>
                </c:pt>
                <c:pt idx="164">
                  <c:v>1.0825559291090689</c:v>
                </c:pt>
                <c:pt idx="165">
                  <c:v>1.0891568798963194</c:v>
                </c:pt>
                <c:pt idx="166">
                  <c:v>1.09575783068357</c:v>
                </c:pt>
                <c:pt idx="167">
                  <c:v>1.1023587814708204</c:v>
                </c:pt>
                <c:pt idx="168">
                  <c:v>1.1089597322580711</c:v>
                </c:pt>
                <c:pt idx="169">
                  <c:v>1.1155606830453217</c:v>
                </c:pt>
                <c:pt idx="170">
                  <c:v>1.1221616338325722</c:v>
                </c:pt>
                <c:pt idx="171">
                  <c:v>1.1287625846198226</c:v>
                </c:pt>
                <c:pt idx="172">
                  <c:v>1.1353635354070732</c:v>
                </c:pt>
                <c:pt idx="173">
                  <c:v>1.1419644861943237</c:v>
                </c:pt>
                <c:pt idx="174">
                  <c:v>1.1485654369815743</c:v>
                </c:pt>
                <c:pt idx="175">
                  <c:v>1.155166387768825</c:v>
                </c:pt>
                <c:pt idx="176">
                  <c:v>1.1617673385560754</c:v>
                </c:pt>
                <c:pt idx="177">
                  <c:v>1.1683682893433258</c:v>
                </c:pt>
                <c:pt idx="178">
                  <c:v>1.1749692401305762</c:v>
                </c:pt>
                <c:pt idx="179">
                  <c:v>1.1815701909178271</c:v>
                </c:pt>
                <c:pt idx="180">
                  <c:v>1.1881711417050775</c:v>
                </c:pt>
                <c:pt idx="181">
                  <c:v>1.194772092492328</c:v>
                </c:pt>
                <c:pt idx="182">
                  <c:v>1.2013730432795786</c:v>
                </c:pt>
                <c:pt idx="183">
                  <c:v>1.207973994066829</c:v>
                </c:pt>
                <c:pt idx="184">
                  <c:v>1.2145749448540795</c:v>
                </c:pt>
                <c:pt idx="185">
                  <c:v>1.2211758956413303</c:v>
                </c:pt>
                <c:pt idx="186">
                  <c:v>1.2277768464285808</c:v>
                </c:pt>
                <c:pt idx="187">
                  <c:v>1.2343777972158312</c:v>
                </c:pt>
                <c:pt idx="188">
                  <c:v>1.2409787480030818</c:v>
                </c:pt>
                <c:pt idx="189">
                  <c:v>1.2475796987903323</c:v>
                </c:pt>
                <c:pt idx="190">
                  <c:v>1.2541806495775829</c:v>
                </c:pt>
                <c:pt idx="191">
                  <c:v>1.2607816003648336</c:v>
                </c:pt>
                <c:pt idx="192">
                  <c:v>1.267382551152084</c:v>
                </c:pt>
                <c:pt idx="193">
                  <c:v>1.2739835019393344</c:v>
                </c:pt>
                <c:pt idx="194">
                  <c:v>1.2805844527265851</c:v>
                </c:pt>
                <c:pt idx="195">
                  <c:v>1.2871854035138357</c:v>
                </c:pt>
                <c:pt idx="196">
                  <c:v>1.2937863543010861</c:v>
                </c:pt>
                <c:pt idx="197">
                  <c:v>1.3003873050883366</c:v>
                </c:pt>
                <c:pt idx="198">
                  <c:v>1.3069882558755872</c:v>
                </c:pt>
                <c:pt idx="199">
                  <c:v>1.3135892066628376</c:v>
                </c:pt>
                <c:pt idx="200">
                  <c:v>1.3201901574500881</c:v>
                </c:pt>
                <c:pt idx="201">
                  <c:v>1.3267911082373389</c:v>
                </c:pt>
                <c:pt idx="202">
                  <c:v>1.3333920590245893</c:v>
                </c:pt>
                <c:pt idx="203">
                  <c:v>1.3399930098118398</c:v>
                </c:pt>
                <c:pt idx="204">
                  <c:v>1.3465939605990904</c:v>
                </c:pt>
                <c:pt idx="205">
                  <c:v>1.3531949113863408</c:v>
                </c:pt>
                <c:pt idx="206">
                  <c:v>1.3597958621735915</c:v>
                </c:pt>
                <c:pt idx="207">
                  <c:v>1.3663968129608421</c:v>
                </c:pt>
                <c:pt idx="208">
                  <c:v>1.3729977637480926</c:v>
                </c:pt>
                <c:pt idx="209">
                  <c:v>1.379598714535343</c:v>
                </c:pt>
                <c:pt idx="210">
                  <c:v>1.3861996653225934</c:v>
                </c:pt>
                <c:pt idx="211">
                  <c:v>1.3928006161098441</c:v>
                </c:pt>
                <c:pt idx="212">
                  <c:v>1.3994015668970949</c:v>
                </c:pt>
                <c:pt idx="213">
                  <c:v>1.4060025176843451</c:v>
                </c:pt>
                <c:pt idx="214">
                  <c:v>1.4126034684715956</c:v>
                </c:pt>
                <c:pt idx="215">
                  <c:v>1.4192044192588462</c:v>
                </c:pt>
                <c:pt idx="216">
                  <c:v>1.4258053700460969</c:v>
                </c:pt>
                <c:pt idx="217">
                  <c:v>1.4324063208333475</c:v>
                </c:pt>
                <c:pt idx="218">
                  <c:v>1.4390072716205977</c:v>
                </c:pt>
                <c:pt idx="219">
                  <c:v>1.4456082224078484</c:v>
                </c:pt>
                <c:pt idx="220">
                  <c:v>1.452209173195099</c:v>
                </c:pt>
                <c:pt idx="221">
                  <c:v>1.4588101239823494</c:v>
                </c:pt>
                <c:pt idx="222">
                  <c:v>1.4654110747695999</c:v>
                </c:pt>
                <c:pt idx="223">
                  <c:v>1.4720120255568507</c:v>
                </c:pt>
                <c:pt idx="224">
                  <c:v>1.4786129763441014</c:v>
                </c:pt>
                <c:pt idx="225">
                  <c:v>1.4852139271313516</c:v>
                </c:pt>
                <c:pt idx="226">
                  <c:v>1.491814877918602</c:v>
                </c:pt>
                <c:pt idx="227">
                  <c:v>1.4984158287058527</c:v>
                </c:pt>
                <c:pt idx="228">
                  <c:v>1.5050167794931035</c:v>
                </c:pt>
                <c:pt idx="229">
                  <c:v>1.5116177302803537</c:v>
                </c:pt>
                <c:pt idx="230">
                  <c:v>1.5182186810676042</c:v>
                </c:pt>
                <c:pt idx="231">
                  <c:v>1.5248196318548548</c:v>
                </c:pt>
                <c:pt idx="232">
                  <c:v>1.5314205826421055</c:v>
                </c:pt>
                <c:pt idx="233">
                  <c:v>1.5380215334293561</c:v>
                </c:pt>
                <c:pt idx="234">
                  <c:v>1.5446224842166063</c:v>
                </c:pt>
                <c:pt idx="235">
                  <c:v>1.551223435003857</c:v>
                </c:pt>
                <c:pt idx="236">
                  <c:v>1.5578243857911076</c:v>
                </c:pt>
                <c:pt idx="237">
                  <c:v>1.564425336578358</c:v>
                </c:pt>
                <c:pt idx="238">
                  <c:v>1.5710262873656085</c:v>
                </c:pt>
                <c:pt idx="239">
                  <c:v>1.5776272381528593</c:v>
                </c:pt>
                <c:pt idx="240">
                  <c:v>1.58422818894011</c:v>
                </c:pt>
                <c:pt idx="241">
                  <c:v>1.5908291397273602</c:v>
                </c:pt>
                <c:pt idx="242">
                  <c:v>1.5974300905146106</c:v>
                </c:pt>
                <c:pt idx="243">
                  <c:v>1.6040310413018612</c:v>
                </c:pt>
                <c:pt idx="244">
                  <c:v>1.6106319920891121</c:v>
                </c:pt>
                <c:pt idx="245">
                  <c:v>1.6172329428763625</c:v>
                </c:pt>
                <c:pt idx="246">
                  <c:v>1.6238338936636127</c:v>
                </c:pt>
                <c:pt idx="247">
                  <c:v>1.6304348444508634</c:v>
                </c:pt>
                <c:pt idx="248">
                  <c:v>1.637035795238114</c:v>
                </c:pt>
                <c:pt idx="249">
                  <c:v>1.6436367460253647</c:v>
                </c:pt>
                <c:pt idx="250">
                  <c:v>1.6502376968126149</c:v>
                </c:pt>
                <c:pt idx="251">
                  <c:v>1.6568386475998655</c:v>
                </c:pt>
                <c:pt idx="252">
                  <c:v>1.6634395983871162</c:v>
                </c:pt>
                <c:pt idx="253">
                  <c:v>1.6700405491743666</c:v>
                </c:pt>
                <c:pt idx="254">
                  <c:v>1.676641499961617</c:v>
                </c:pt>
                <c:pt idx="255">
                  <c:v>1.6832424507488679</c:v>
                </c:pt>
                <c:pt idx="256">
                  <c:v>1.6898434015361186</c:v>
                </c:pt>
                <c:pt idx="257">
                  <c:v>1.6964443523233688</c:v>
                </c:pt>
                <c:pt idx="258">
                  <c:v>1.7030453031106192</c:v>
                </c:pt>
                <c:pt idx="259">
                  <c:v>1.7096462538978698</c:v>
                </c:pt>
                <c:pt idx="260">
                  <c:v>1.7162472046851207</c:v>
                </c:pt>
                <c:pt idx="261">
                  <c:v>1.7228481554723711</c:v>
                </c:pt>
                <c:pt idx="262">
                  <c:v>1.7294491062596213</c:v>
                </c:pt>
                <c:pt idx="263">
                  <c:v>1.736050057046872</c:v>
                </c:pt>
                <c:pt idx="264">
                  <c:v>1.7426510078341226</c:v>
                </c:pt>
                <c:pt idx="265">
                  <c:v>1.7492519586213731</c:v>
                </c:pt>
                <c:pt idx="266">
                  <c:v>1.7558529094086235</c:v>
                </c:pt>
                <c:pt idx="267">
                  <c:v>1.7624538601958741</c:v>
                </c:pt>
                <c:pt idx="268">
                  <c:v>1.7690548109831248</c:v>
                </c:pt>
                <c:pt idx="269">
                  <c:v>1.7756557617703752</c:v>
                </c:pt>
                <c:pt idx="270">
                  <c:v>1.7822567125576256</c:v>
                </c:pt>
                <c:pt idx="271">
                  <c:v>1.7888576633448765</c:v>
                </c:pt>
                <c:pt idx="272">
                  <c:v>1.7954586141321272</c:v>
                </c:pt>
                <c:pt idx="273">
                  <c:v>1.8020595649193774</c:v>
                </c:pt>
                <c:pt idx="274">
                  <c:v>1.8086605157066278</c:v>
                </c:pt>
                <c:pt idx="275">
                  <c:v>1.8152614664938784</c:v>
                </c:pt>
                <c:pt idx="276">
                  <c:v>1.8218624172811293</c:v>
                </c:pt>
                <c:pt idx="277">
                  <c:v>1.8284633680683797</c:v>
                </c:pt>
                <c:pt idx="278">
                  <c:v>1.8350643188556299</c:v>
                </c:pt>
                <c:pt idx="279">
                  <c:v>1.8416652696428806</c:v>
                </c:pt>
                <c:pt idx="280">
                  <c:v>1.8482662204301312</c:v>
                </c:pt>
                <c:pt idx="281">
                  <c:v>1.8548671712173816</c:v>
                </c:pt>
                <c:pt idx="282">
                  <c:v>1.8614681220046321</c:v>
                </c:pt>
                <c:pt idx="283">
                  <c:v>1.8680690727918827</c:v>
                </c:pt>
                <c:pt idx="284">
                  <c:v>1.8746700235791331</c:v>
                </c:pt>
                <c:pt idx="285">
                  <c:v>1.8812709743663838</c:v>
                </c:pt>
                <c:pt idx="286">
                  <c:v>1.8878719251536342</c:v>
                </c:pt>
                <c:pt idx="287">
                  <c:v>1.8944728759408844</c:v>
                </c:pt>
                <c:pt idx="288">
                  <c:v>1.9010738267281353</c:v>
                </c:pt>
                <c:pt idx="289">
                  <c:v>1.9076747775153857</c:v>
                </c:pt>
                <c:pt idx="290">
                  <c:v>1.9142757283026361</c:v>
                </c:pt>
                <c:pt idx="291">
                  <c:v>1.9208766790898868</c:v>
                </c:pt>
                <c:pt idx="292">
                  <c:v>1.927477629877137</c:v>
                </c:pt>
                <c:pt idx="293">
                  <c:v>1.9340785806643876</c:v>
                </c:pt>
                <c:pt idx="294">
                  <c:v>1.9406795314516383</c:v>
                </c:pt>
                <c:pt idx="295">
                  <c:v>1.9472804822388887</c:v>
                </c:pt>
                <c:pt idx="296">
                  <c:v>1.9538814330261394</c:v>
                </c:pt>
                <c:pt idx="297">
                  <c:v>1.9604823838133896</c:v>
                </c:pt>
                <c:pt idx="298">
                  <c:v>1.96708333460064</c:v>
                </c:pt>
                <c:pt idx="299">
                  <c:v>1.9736842853878909</c:v>
                </c:pt>
                <c:pt idx="300">
                  <c:v>1.9802852361751411</c:v>
                </c:pt>
                <c:pt idx="301">
                  <c:v>1.9868861869623917</c:v>
                </c:pt>
                <c:pt idx="302">
                  <c:v>1.9934871377496421</c:v>
                </c:pt>
                <c:pt idx="303">
                  <c:v>2.0000880885368928</c:v>
                </c:pt>
                <c:pt idx="304">
                  <c:v>2.0066890393241432</c:v>
                </c:pt>
                <c:pt idx="305">
                  <c:v>2.0132899901113936</c:v>
                </c:pt>
                <c:pt idx="306">
                  <c:v>2.0198909408986441</c:v>
                </c:pt>
                <c:pt idx="307">
                  <c:v>2.0264918916858949</c:v>
                </c:pt>
                <c:pt idx="308">
                  <c:v>2.0330928424731454</c:v>
                </c:pt>
                <c:pt idx="309">
                  <c:v>2.0396937932603953</c:v>
                </c:pt>
                <c:pt idx="310">
                  <c:v>2.0462947440476462</c:v>
                </c:pt>
                <c:pt idx="311">
                  <c:v>2.0528956948348966</c:v>
                </c:pt>
                <c:pt idx="312">
                  <c:v>2.0594966456221471</c:v>
                </c:pt>
                <c:pt idx="313">
                  <c:v>2.0660975964093979</c:v>
                </c:pt>
                <c:pt idx="314">
                  <c:v>2.0726985471966479</c:v>
                </c:pt>
                <c:pt idx="315">
                  <c:v>2.0792994979838988</c:v>
                </c:pt>
                <c:pt idx="316">
                  <c:v>2.0859004487711492</c:v>
                </c:pt>
                <c:pt idx="317">
                  <c:v>2.0925013995583996</c:v>
                </c:pt>
                <c:pt idx="318">
                  <c:v>2.0991023503456505</c:v>
                </c:pt>
                <c:pt idx="319">
                  <c:v>2.1057033011329005</c:v>
                </c:pt>
                <c:pt idx="320">
                  <c:v>2.1123042519201514</c:v>
                </c:pt>
                <c:pt idx="321">
                  <c:v>2.1189052027074013</c:v>
                </c:pt>
                <c:pt idx="322">
                  <c:v>2.1255061534946522</c:v>
                </c:pt>
                <c:pt idx="323">
                  <c:v>2.1321071042819026</c:v>
                </c:pt>
                <c:pt idx="324">
                  <c:v>2.1387080550691531</c:v>
                </c:pt>
                <c:pt idx="325">
                  <c:v>2.1453090058564035</c:v>
                </c:pt>
                <c:pt idx="326">
                  <c:v>2.1519099566436539</c:v>
                </c:pt>
                <c:pt idx="327">
                  <c:v>2.1585109074309048</c:v>
                </c:pt>
                <c:pt idx="328">
                  <c:v>2.1651118582181552</c:v>
                </c:pt>
                <c:pt idx="329">
                  <c:v>2.1717128090054056</c:v>
                </c:pt>
                <c:pt idx="330">
                  <c:v>2.1783137597926561</c:v>
                </c:pt>
                <c:pt idx="331">
                  <c:v>2.1849147105799065</c:v>
                </c:pt>
                <c:pt idx="332">
                  <c:v>2.1915156613671574</c:v>
                </c:pt>
                <c:pt idx="333">
                  <c:v>2.1981166121544078</c:v>
                </c:pt>
                <c:pt idx="334">
                  <c:v>2.2047175629416582</c:v>
                </c:pt>
                <c:pt idx="335">
                  <c:v>2.2113185137289082</c:v>
                </c:pt>
                <c:pt idx="336">
                  <c:v>2.2179194645161591</c:v>
                </c:pt>
                <c:pt idx="337">
                  <c:v>2.2245204153034099</c:v>
                </c:pt>
                <c:pt idx="338">
                  <c:v>2.2311213660906599</c:v>
                </c:pt>
                <c:pt idx="339">
                  <c:v>2.2377223168779108</c:v>
                </c:pt>
                <c:pt idx="340">
                  <c:v>2.2443232676651608</c:v>
                </c:pt>
                <c:pt idx="341">
                  <c:v>2.2509242184524116</c:v>
                </c:pt>
                <c:pt idx="342">
                  <c:v>2.2575251692396625</c:v>
                </c:pt>
                <c:pt idx="343">
                  <c:v>2.2641261200269125</c:v>
                </c:pt>
                <c:pt idx="344">
                  <c:v>2.2707270708141634</c:v>
                </c:pt>
                <c:pt idx="345">
                  <c:v>2.2773280216014133</c:v>
                </c:pt>
                <c:pt idx="346">
                  <c:v>2.2839289723886642</c:v>
                </c:pt>
                <c:pt idx="347">
                  <c:v>2.2905299231759146</c:v>
                </c:pt>
                <c:pt idx="348">
                  <c:v>2.2971308739631651</c:v>
                </c:pt>
                <c:pt idx="349">
                  <c:v>2.3037318247504159</c:v>
                </c:pt>
                <c:pt idx="350">
                  <c:v>2.3103327755376659</c:v>
                </c:pt>
                <c:pt idx="351">
                  <c:v>2.3169337263249163</c:v>
                </c:pt>
                <c:pt idx="352">
                  <c:v>2.3235346771121672</c:v>
                </c:pt>
                <c:pt idx="353">
                  <c:v>2.3301356278994176</c:v>
                </c:pt>
                <c:pt idx="354">
                  <c:v>2.3367365786866681</c:v>
                </c:pt>
                <c:pt idx="355">
                  <c:v>2.3433375294739185</c:v>
                </c:pt>
                <c:pt idx="356">
                  <c:v>2.3499384802611689</c:v>
                </c:pt>
                <c:pt idx="357">
                  <c:v>2.3565394310484193</c:v>
                </c:pt>
                <c:pt idx="358">
                  <c:v>2.3631403818356702</c:v>
                </c:pt>
                <c:pt idx="359">
                  <c:v>2.3697413326229206</c:v>
                </c:pt>
                <c:pt idx="360">
                  <c:v>2.3763422834101711</c:v>
                </c:pt>
                <c:pt idx="361">
                  <c:v>2.3829432341974215</c:v>
                </c:pt>
                <c:pt idx="362">
                  <c:v>2.3895441849846719</c:v>
                </c:pt>
                <c:pt idx="363">
                  <c:v>2.3961451357719228</c:v>
                </c:pt>
                <c:pt idx="364">
                  <c:v>2.4027460865591732</c:v>
                </c:pt>
                <c:pt idx="365">
                  <c:v>2.4093470373464236</c:v>
                </c:pt>
                <c:pt idx="366">
                  <c:v>2.4159479881336741</c:v>
                </c:pt>
                <c:pt idx="367">
                  <c:v>2.4225489389209245</c:v>
                </c:pt>
                <c:pt idx="368">
                  <c:v>2.4291498897081754</c:v>
                </c:pt>
                <c:pt idx="369">
                  <c:v>2.4357508404954258</c:v>
                </c:pt>
                <c:pt idx="370">
                  <c:v>2.4423517912826762</c:v>
                </c:pt>
                <c:pt idx="371">
                  <c:v>2.4489527420699266</c:v>
                </c:pt>
                <c:pt idx="372">
                  <c:v>2.4555536928571771</c:v>
                </c:pt>
                <c:pt idx="373">
                  <c:v>2.4621546436444279</c:v>
                </c:pt>
                <c:pt idx="374">
                  <c:v>2.4687555944316779</c:v>
                </c:pt>
                <c:pt idx="375">
                  <c:v>2.4753565452189283</c:v>
                </c:pt>
                <c:pt idx="376">
                  <c:v>2.4819574960061792</c:v>
                </c:pt>
                <c:pt idx="377">
                  <c:v>2.4885584467934296</c:v>
                </c:pt>
                <c:pt idx="378">
                  <c:v>2.4951593975806801</c:v>
                </c:pt>
                <c:pt idx="379">
                  <c:v>2.5017603483679305</c:v>
                </c:pt>
                <c:pt idx="380">
                  <c:v>2.5083612991551809</c:v>
                </c:pt>
                <c:pt idx="381">
                  <c:v>2.5149622499424318</c:v>
                </c:pt>
                <c:pt idx="382">
                  <c:v>2.5215632007296822</c:v>
                </c:pt>
                <c:pt idx="383">
                  <c:v>2.5281641515169326</c:v>
                </c:pt>
                <c:pt idx="384">
                  <c:v>2.5347651023041831</c:v>
                </c:pt>
                <c:pt idx="385">
                  <c:v>2.5413660530914335</c:v>
                </c:pt>
                <c:pt idx="386">
                  <c:v>2.5479670038786844</c:v>
                </c:pt>
                <c:pt idx="387">
                  <c:v>2.5545679546659343</c:v>
                </c:pt>
                <c:pt idx="388">
                  <c:v>2.5611689054531852</c:v>
                </c:pt>
                <c:pt idx="389">
                  <c:v>2.5677698562404356</c:v>
                </c:pt>
                <c:pt idx="390">
                  <c:v>2.5743708070276865</c:v>
                </c:pt>
                <c:pt idx="391">
                  <c:v>2.5809717578149369</c:v>
                </c:pt>
                <c:pt idx="392">
                  <c:v>2.5875727086021869</c:v>
                </c:pt>
                <c:pt idx="393">
                  <c:v>2.5941736593894378</c:v>
                </c:pt>
                <c:pt idx="394">
                  <c:v>2.6007746101766882</c:v>
                </c:pt>
                <c:pt idx="395">
                  <c:v>2.6073755609639391</c:v>
                </c:pt>
                <c:pt idx="396">
                  <c:v>2.6139765117511891</c:v>
                </c:pt>
                <c:pt idx="397">
                  <c:v>2.6205774625384399</c:v>
                </c:pt>
                <c:pt idx="398">
                  <c:v>2.6271784133256908</c:v>
                </c:pt>
                <c:pt idx="399">
                  <c:v>2.6337793641129408</c:v>
                </c:pt>
                <c:pt idx="400">
                  <c:v>2.6403803149001916</c:v>
                </c:pt>
                <c:pt idx="401">
                  <c:v>2.6469812656874421</c:v>
                </c:pt>
                <c:pt idx="402">
                  <c:v>2.6535822164746929</c:v>
                </c:pt>
                <c:pt idx="403">
                  <c:v>2.6601831672619434</c:v>
                </c:pt>
                <c:pt idx="404">
                  <c:v>2.6667841180491934</c:v>
                </c:pt>
                <c:pt idx="405">
                  <c:v>2.6733850688364442</c:v>
                </c:pt>
                <c:pt idx="406">
                  <c:v>2.6799860196236946</c:v>
                </c:pt>
                <c:pt idx="407">
                  <c:v>2.6865869704109455</c:v>
                </c:pt>
                <c:pt idx="408">
                  <c:v>2.6931879211981959</c:v>
                </c:pt>
                <c:pt idx="409">
                  <c:v>2.6997888719854464</c:v>
                </c:pt>
                <c:pt idx="410">
                  <c:v>2.7063898227726972</c:v>
                </c:pt>
                <c:pt idx="411">
                  <c:v>2.7129907735599472</c:v>
                </c:pt>
                <c:pt idx="412">
                  <c:v>2.7195917243471981</c:v>
                </c:pt>
                <c:pt idx="413">
                  <c:v>2.726192675134449</c:v>
                </c:pt>
                <c:pt idx="414">
                  <c:v>2.7327936259216994</c:v>
                </c:pt>
                <c:pt idx="415">
                  <c:v>2.7393945767089498</c:v>
                </c:pt>
                <c:pt idx="416">
                  <c:v>2.7459955274961998</c:v>
                </c:pt>
                <c:pt idx="417">
                  <c:v>2.7525964782834511</c:v>
                </c:pt>
                <c:pt idx="418">
                  <c:v>2.7591974290707015</c:v>
                </c:pt>
                <c:pt idx="419">
                  <c:v>2.765798379857952</c:v>
                </c:pt>
                <c:pt idx="420">
                  <c:v>2.7723993306452024</c:v>
                </c:pt>
                <c:pt idx="421">
                  <c:v>2.7790002814324524</c:v>
                </c:pt>
                <c:pt idx="422">
                  <c:v>2.7856012322197037</c:v>
                </c:pt>
                <c:pt idx="423">
                  <c:v>2.7922021830069537</c:v>
                </c:pt>
                <c:pt idx="424">
                  <c:v>2.7988031337942041</c:v>
                </c:pt>
                <c:pt idx="425">
                  <c:v>2.8054040845814554</c:v>
                </c:pt>
                <c:pt idx="426">
                  <c:v>2.8120050353687054</c:v>
                </c:pt>
                <c:pt idx="427">
                  <c:v>2.8186059861559563</c:v>
                </c:pt>
                <c:pt idx="428">
                  <c:v>2.8252069369432062</c:v>
                </c:pt>
                <c:pt idx="429">
                  <c:v>2.8318078877304567</c:v>
                </c:pt>
                <c:pt idx="430">
                  <c:v>2.838408838517708</c:v>
                </c:pt>
                <c:pt idx="431">
                  <c:v>2.845009789304958</c:v>
                </c:pt>
                <c:pt idx="432">
                  <c:v>2.8516107400922088</c:v>
                </c:pt>
                <c:pt idx="433">
                  <c:v>2.8582116908794593</c:v>
                </c:pt>
                <c:pt idx="434">
                  <c:v>2.8648126416667101</c:v>
                </c:pt>
                <c:pt idx="435">
                  <c:v>2.8714135924539606</c:v>
                </c:pt>
                <c:pt idx="436">
                  <c:v>2.8780145432412105</c:v>
                </c:pt>
                <c:pt idx="437">
                  <c:v>2.8846154940284614</c:v>
                </c:pt>
                <c:pt idx="438">
                  <c:v>2.8912164448157118</c:v>
                </c:pt>
                <c:pt idx="439">
                  <c:v>2.8978173956029627</c:v>
                </c:pt>
                <c:pt idx="440">
                  <c:v>2.9044183463902131</c:v>
                </c:pt>
                <c:pt idx="441">
                  <c:v>2.911019297177464</c:v>
                </c:pt>
                <c:pt idx="442">
                  <c:v>2.9176202479647144</c:v>
                </c:pt>
                <c:pt idx="443">
                  <c:v>2.9242211987519644</c:v>
                </c:pt>
                <c:pt idx="444">
                  <c:v>2.9308221495392153</c:v>
                </c:pt>
                <c:pt idx="445">
                  <c:v>2.9374231003264653</c:v>
                </c:pt>
                <c:pt idx="446">
                  <c:v>2.9440240511137166</c:v>
                </c:pt>
                <c:pt idx="447">
                  <c:v>2.950625001900967</c:v>
                </c:pt>
                <c:pt idx="448">
                  <c:v>2.957225952688217</c:v>
                </c:pt>
                <c:pt idx="449">
                  <c:v>2.9638269034754683</c:v>
                </c:pt>
                <c:pt idx="450">
                  <c:v>2.9704278542627183</c:v>
                </c:pt>
                <c:pt idx="451">
                  <c:v>2.9770288050499691</c:v>
                </c:pt>
                <c:pt idx="452">
                  <c:v>2.9836297558372196</c:v>
                </c:pt>
                <c:pt idx="453">
                  <c:v>2.9902307066244695</c:v>
                </c:pt>
                <c:pt idx="454">
                  <c:v>2.9968316574117209</c:v>
                </c:pt>
                <c:pt idx="455">
                  <c:v>3.0034326081989708</c:v>
                </c:pt>
                <c:pt idx="456">
                  <c:v>3.0100335589862213</c:v>
                </c:pt>
                <c:pt idx="457">
                  <c:v>3.0166345097734726</c:v>
                </c:pt>
                <c:pt idx="458">
                  <c:v>3.0232354605607226</c:v>
                </c:pt>
                <c:pt idx="459">
                  <c:v>3.0298364113479734</c:v>
                </c:pt>
                <c:pt idx="460">
                  <c:v>3.0364373621352234</c:v>
                </c:pt>
                <c:pt idx="461">
                  <c:v>3.0430383129224738</c:v>
                </c:pt>
                <c:pt idx="462">
                  <c:v>3.0496392637097252</c:v>
                </c:pt>
                <c:pt idx="463">
                  <c:v>3.0562402144969751</c:v>
                </c:pt>
                <c:pt idx="464">
                  <c:v>3.062841165284226</c:v>
                </c:pt>
                <c:pt idx="465">
                  <c:v>3.0694421160714764</c:v>
                </c:pt>
                <c:pt idx="466">
                  <c:v>3.0760430668587273</c:v>
                </c:pt>
                <c:pt idx="467">
                  <c:v>3.0826440176459777</c:v>
                </c:pt>
                <c:pt idx="468">
                  <c:v>3.0892449684332277</c:v>
                </c:pt>
                <c:pt idx="469">
                  <c:v>3.0958459192204786</c:v>
                </c:pt>
                <c:pt idx="470">
                  <c:v>3.102446870007729</c:v>
                </c:pt>
                <c:pt idx="471">
                  <c:v>3.1090478207949799</c:v>
                </c:pt>
                <c:pt idx="472">
                  <c:v>3.1156487715822299</c:v>
                </c:pt>
                <c:pt idx="473">
                  <c:v>3.1222497223694812</c:v>
                </c:pt>
                <c:pt idx="474">
                  <c:v>3.1288506731567316</c:v>
                </c:pt>
                <c:pt idx="475">
                  <c:v>3.1354516239439816</c:v>
                </c:pt>
                <c:pt idx="476">
                  <c:v>3.1420525747312325</c:v>
                </c:pt>
                <c:pt idx="477">
                  <c:v>3.1486535255184824</c:v>
                </c:pt>
                <c:pt idx="478">
                  <c:v>3.1552544763057337</c:v>
                </c:pt>
                <c:pt idx="479">
                  <c:v>3.1618554270929842</c:v>
                </c:pt>
                <c:pt idx="480">
                  <c:v>3.1684563778802342</c:v>
                </c:pt>
                <c:pt idx="481">
                  <c:v>3.1750573286674855</c:v>
                </c:pt>
                <c:pt idx="482">
                  <c:v>3.1816582794547354</c:v>
                </c:pt>
                <c:pt idx="483">
                  <c:v>3.1882592302419863</c:v>
                </c:pt>
                <c:pt idx="484">
                  <c:v>3.1948601810292367</c:v>
                </c:pt>
                <c:pt idx="485">
                  <c:v>3.2014611318164867</c:v>
                </c:pt>
                <c:pt idx="486">
                  <c:v>3.208062082603738</c:v>
                </c:pt>
                <c:pt idx="487">
                  <c:v>3.214663033390988</c:v>
                </c:pt>
                <c:pt idx="488">
                  <c:v>3.2212639841782389</c:v>
                </c:pt>
                <c:pt idx="489">
                  <c:v>3.2278649349654898</c:v>
                </c:pt>
                <c:pt idx="490">
                  <c:v>3.2344658857527397</c:v>
                </c:pt>
                <c:pt idx="491">
                  <c:v>3.2410668365399906</c:v>
                </c:pt>
                <c:pt idx="492">
                  <c:v>3.2476677873272406</c:v>
                </c:pt>
                <c:pt idx="493">
                  <c:v>3.254268738114491</c:v>
                </c:pt>
                <c:pt idx="494">
                  <c:v>3.2608696889017423</c:v>
                </c:pt>
                <c:pt idx="495">
                  <c:v>3.2674706396889923</c:v>
                </c:pt>
                <c:pt idx="496">
                  <c:v>3.2740715904762432</c:v>
                </c:pt>
                <c:pt idx="497">
                  <c:v>3.2806725412634936</c:v>
                </c:pt>
                <c:pt idx="498">
                  <c:v>3.2872734920507445</c:v>
                </c:pt>
                <c:pt idx="499">
                  <c:v>3.2938744428379945</c:v>
                </c:pt>
                <c:pt idx="500">
                  <c:v>3.3004753936252449</c:v>
                </c:pt>
                <c:pt idx="501">
                  <c:v>3.3070763444124958</c:v>
                </c:pt>
                <c:pt idx="502">
                  <c:v>3.3136772951997462</c:v>
                </c:pt>
                <c:pt idx="503">
                  <c:v>3.3202782459869971</c:v>
                </c:pt>
                <c:pt idx="504">
                  <c:v>3.326879196774247</c:v>
                </c:pt>
                <c:pt idx="505">
                  <c:v>3.3334801475614984</c:v>
                </c:pt>
                <c:pt idx="506">
                  <c:v>3.3400810983487488</c:v>
                </c:pt>
                <c:pt idx="507">
                  <c:v>3.3466820491359988</c:v>
                </c:pt>
                <c:pt idx="508">
                  <c:v>3.3532829999232496</c:v>
                </c:pt>
                <c:pt idx="509">
                  <c:v>3.3598839507104996</c:v>
                </c:pt>
                <c:pt idx="510">
                  <c:v>3.3664849014977509</c:v>
                </c:pt>
                <c:pt idx="511">
                  <c:v>3.3730858522850014</c:v>
                </c:pt>
                <c:pt idx="512">
                  <c:v>3.3796868030722513</c:v>
                </c:pt>
                <c:pt idx="513">
                  <c:v>3.3862877538595026</c:v>
                </c:pt>
                <c:pt idx="514">
                  <c:v>3.3928887046467526</c:v>
                </c:pt>
                <c:pt idx="515">
                  <c:v>3.3994896554340035</c:v>
                </c:pt>
                <c:pt idx="516">
                  <c:v>3.4060906062212539</c:v>
                </c:pt>
                <c:pt idx="517">
                  <c:v>3.4126915570085039</c:v>
                </c:pt>
                <c:pt idx="518">
                  <c:v>3.4192925077957552</c:v>
                </c:pt>
                <c:pt idx="519">
                  <c:v>3.4258934585830052</c:v>
                </c:pt>
                <c:pt idx="520">
                  <c:v>3.4324944093702561</c:v>
                </c:pt>
                <c:pt idx="521">
                  <c:v>3.4390953601575069</c:v>
                </c:pt>
                <c:pt idx="522">
                  <c:v>3.4456963109447574</c:v>
                </c:pt>
                <c:pt idx="523">
                  <c:v>3.4522972617320078</c:v>
                </c:pt>
                <c:pt idx="524">
                  <c:v>3.4588982125192578</c:v>
                </c:pt>
                <c:pt idx="525">
                  <c:v>3.4654991633065082</c:v>
                </c:pt>
                <c:pt idx="526">
                  <c:v>3.4721001140937595</c:v>
                </c:pt>
                <c:pt idx="527">
                  <c:v>3.4787010648810095</c:v>
                </c:pt>
                <c:pt idx="528">
                  <c:v>3.4853020156682604</c:v>
                </c:pt>
                <c:pt idx="529">
                  <c:v>3.4919029664555108</c:v>
                </c:pt>
                <c:pt idx="530">
                  <c:v>3.4985039172427617</c:v>
                </c:pt>
                <c:pt idx="531">
                  <c:v>3.5051048680300116</c:v>
                </c:pt>
                <c:pt idx="532">
                  <c:v>3.5117058188172621</c:v>
                </c:pt>
                <c:pt idx="533">
                  <c:v>3.5183067696045129</c:v>
                </c:pt>
                <c:pt idx="534">
                  <c:v>3.5249077203917634</c:v>
                </c:pt>
                <c:pt idx="535">
                  <c:v>3.5315086711790142</c:v>
                </c:pt>
                <c:pt idx="536">
                  <c:v>3.5381096219662642</c:v>
                </c:pt>
                <c:pt idx="537">
                  <c:v>3.5447105727535155</c:v>
                </c:pt>
                <c:pt idx="538">
                  <c:v>3.551311523540766</c:v>
                </c:pt>
                <c:pt idx="539">
                  <c:v>3.5579124743280159</c:v>
                </c:pt>
                <c:pt idx="540">
                  <c:v>3.5645134251152668</c:v>
                </c:pt>
                <c:pt idx="541">
                  <c:v>3.5711143759025168</c:v>
                </c:pt>
                <c:pt idx="542">
                  <c:v>3.5777153266897681</c:v>
                </c:pt>
                <c:pt idx="543">
                  <c:v>3.5843162774770181</c:v>
                </c:pt>
                <c:pt idx="544">
                  <c:v>3.5909172282642685</c:v>
                </c:pt>
                <c:pt idx="545">
                  <c:v>3.5975181790515185</c:v>
                </c:pt>
                <c:pt idx="546">
                  <c:v>3.6041191298387694</c:v>
                </c:pt>
                <c:pt idx="547">
                  <c:v>3.6107200806260193</c:v>
                </c:pt>
                <c:pt idx="548">
                  <c:v>3.6173210314132702</c:v>
                </c:pt>
                <c:pt idx="549">
                  <c:v>3.6239219822005202</c:v>
                </c:pt>
                <c:pt idx="550">
                  <c:v>3.6305229329877711</c:v>
                </c:pt>
                <c:pt idx="551">
                  <c:v>3.6371238837750206</c:v>
                </c:pt>
                <c:pt idx="552">
                  <c:v>3.6437248345622719</c:v>
                </c:pt>
                <c:pt idx="553">
                  <c:v>3.6503257853495215</c:v>
                </c:pt>
                <c:pt idx="554">
                  <c:v>3.6569267361367728</c:v>
                </c:pt>
                <c:pt idx="555">
                  <c:v>3.6635276869240223</c:v>
                </c:pt>
                <c:pt idx="556">
                  <c:v>3.6701286377112732</c:v>
                </c:pt>
                <c:pt idx="557">
                  <c:v>3.6767295884985232</c:v>
                </c:pt>
                <c:pt idx="558">
                  <c:v>3.683330539285774</c:v>
                </c:pt>
                <c:pt idx="559">
                  <c:v>3.689931490073024</c:v>
                </c:pt>
                <c:pt idx="560">
                  <c:v>3.6965324408602749</c:v>
                </c:pt>
                <c:pt idx="561">
                  <c:v>3.7031333916475249</c:v>
                </c:pt>
                <c:pt idx="562">
                  <c:v>3.7097343424347757</c:v>
                </c:pt>
                <c:pt idx="563">
                  <c:v>3.7163352932220253</c:v>
                </c:pt>
                <c:pt idx="564">
                  <c:v>3.7229362440092766</c:v>
                </c:pt>
                <c:pt idx="565">
                  <c:v>3.7295371947965261</c:v>
                </c:pt>
                <c:pt idx="566">
                  <c:v>3.736138145583777</c:v>
                </c:pt>
                <c:pt idx="567">
                  <c:v>3.742739096371027</c:v>
                </c:pt>
                <c:pt idx="568">
                  <c:v>3.7493400471582778</c:v>
                </c:pt>
                <c:pt idx="569">
                  <c:v>3.7559409979455278</c:v>
                </c:pt>
                <c:pt idx="570">
                  <c:v>3.7625419487327787</c:v>
                </c:pt>
                <c:pt idx="571">
                  <c:v>3.7691428995200287</c:v>
                </c:pt>
                <c:pt idx="572">
                  <c:v>3.7757438503072791</c:v>
                </c:pt>
                <c:pt idx="573">
                  <c:v>3.7823448010945291</c:v>
                </c:pt>
                <c:pt idx="574">
                  <c:v>3.78894575188178</c:v>
                </c:pt>
                <c:pt idx="575">
                  <c:v>3.7955467026690299</c:v>
                </c:pt>
                <c:pt idx="576">
                  <c:v>3.8021476534562813</c:v>
                </c:pt>
                <c:pt idx="577">
                  <c:v>3.8087486042435308</c:v>
                </c:pt>
                <c:pt idx="578">
                  <c:v>3.8153495550307817</c:v>
                </c:pt>
                <c:pt idx="579">
                  <c:v>3.8219505058180312</c:v>
                </c:pt>
                <c:pt idx="580">
                  <c:v>3.8285514566052825</c:v>
                </c:pt>
                <c:pt idx="581">
                  <c:v>3.835152407392532</c:v>
                </c:pt>
                <c:pt idx="582">
                  <c:v>3.8417533581797834</c:v>
                </c:pt>
                <c:pt idx="583">
                  <c:v>3.8483543089670333</c:v>
                </c:pt>
                <c:pt idx="584">
                  <c:v>3.8549552597542838</c:v>
                </c:pt>
                <c:pt idx="585">
                  <c:v>3.8615562105415338</c:v>
                </c:pt>
                <c:pt idx="586">
                  <c:v>3.8681571613287846</c:v>
                </c:pt>
                <c:pt idx="587">
                  <c:v>3.8747581121160346</c:v>
                </c:pt>
                <c:pt idx="588">
                  <c:v>3.8813590629032859</c:v>
                </c:pt>
                <c:pt idx="589">
                  <c:v>3.8879600136905355</c:v>
                </c:pt>
                <c:pt idx="590">
                  <c:v>3.8945609644777863</c:v>
                </c:pt>
                <c:pt idx="591">
                  <c:v>3.9011619152650359</c:v>
                </c:pt>
                <c:pt idx="592">
                  <c:v>3.9077628660522872</c:v>
                </c:pt>
                <c:pt idx="593">
                  <c:v>3.9143638168395367</c:v>
                </c:pt>
                <c:pt idx="594">
                  <c:v>3.920964767626788</c:v>
                </c:pt>
                <c:pt idx="595">
                  <c:v>3.927565718414038</c:v>
                </c:pt>
                <c:pt idx="596">
                  <c:v>3.9341666692012884</c:v>
                </c:pt>
                <c:pt idx="597">
                  <c:v>3.9407676199885384</c:v>
                </c:pt>
                <c:pt idx="598">
                  <c:v>3.9473685707757893</c:v>
                </c:pt>
                <c:pt idx="599">
                  <c:v>3.9539695215630393</c:v>
                </c:pt>
                <c:pt idx="600">
                  <c:v>3.9605704723502906</c:v>
                </c:pt>
                <c:pt idx="601">
                  <c:v>3.9671714231375401</c:v>
                </c:pt>
                <c:pt idx="602">
                  <c:v>3.973772373924791</c:v>
                </c:pt>
                <c:pt idx="603">
                  <c:v>3.9803733247120405</c:v>
                </c:pt>
                <c:pt idx="604">
                  <c:v>3.9869742754992918</c:v>
                </c:pt>
                <c:pt idx="605">
                  <c:v>3.9935752262865414</c:v>
                </c:pt>
                <c:pt idx="606">
                  <c:v>4.0001761770737927</c:v>
                </c:pt>
                <c:pt idx="607">
                  <c:v>4.0067771278610422</c:v>
                </c:pt>
                <c:pt idx="608">
                  <c:v>4.0133780786482935</c:v>
                </c:pt>
                <c:pt idx="609">
                  <c:v>4.0199790294355431</c:v>
                </c:pt>
                <c:pt idx="610">
                  <c:v>4.0265799802227944</c:v>
                </c:pt>
                <c:pt idx="611">
                  <c:v>4.0331809310100439</c:v>
                </c:pt>
                <c:pt idx="612">
                  <c:v>4.0397818817972952</c:v>
                </c:pt>
                <c:pt idx="613">
                  <c:v>4.0463828325845448</c:v>
                </c:pt>
                <c:pt idx="614">
                  <c:v>4.0529837833717952</c:v>
                </c:pt>
                <c:pt idx="615">
                  <c:v>4.0595847341590456</c:v>
                </c:pt>
                <c:pt idx="616">
                  <c:v>4.0661856849462961</c:v>
                </c:pt>
                <c:pt idx="617">
                  <c:v>4.0727866357335465</c:v>
                </c:pt>
                <c:pt idx="618">
                  <c:v>4.0793875865207969</c:v>
                </c:pt>
                <c:pt idx="619">
                  <c:v>4.0859885373080473</c:v>
                </c:pt>
                <c:pt idx="620">
                  <c:v>4.0925894880952978</c:v>
                </c:pt>
                <c:pt idx="621">
                  <c:v>4.0991904388825473</c:v>
                </c:pt>
                <c:pt idx="622">
                  <c:v>4.1057913896697986</c:v>
                </c:pt>
                <c:pt idx="623">
                  <c:v>4.1123923404570482</c:v>
                </c:pt>
                <c:pt idx="624">
                  <c:v>4.1189932912442995</c:v>
                </c:pt>
                <c:pt idx="625">
                  <c:v>4.125594242031549</c:v>
                </c:pt>
                <c:pt idx="626">
                  <c:v>4.1321951928188003</c:v>
                </c:pt>
                <c:pt idx="627">
                  <c:v>4.1387961436060499</c:v>
                </c:pt>
                <c:pt idx="628">
                  <c:v>4.1453970943933012</c:v>
                </c:pt>
                <c:pt idx="629">
                  <c:v>4.1519980451805507</c:v>
                </c:pt>
                <c:pt idx="630">
                  <c:v>4.1585989959678011</c:v>
                </c:pt>
                <c:pt idx="631">
                  <c:v>4.1651999467550516</c:v>
                </c:pt>
                <c:pt idx="632">
                  <c:v>4.1718008975423029</c:v>
                </c:pt>
                <c:pt idx="633">
                  <c:v>4.1784018483295524</c:v>
                </c:pt>
                <c:pt idx="634">
                  <c:v>4.1850027991168028</c:v>
                </c:pt>
                <c:pt idx="635">
                  <c:v>4.1916037499040524</c:v>
                </c:pt>
                <c:pt idx="636">
                  <c:v>4.1982047006913046</c:v>
                </c:pt>
                <c:pt idx="637">
                  <c:v>4.2048056514785541</c:v>
                </c:pt>
                <c:pt idx="638">
                  <c:v>4.2114066022658045</c:v>
                </c:pt>
                <c:pt idx="639">
                  <c:v>4.218007553053055</c:v>
                </c:pt>
                <c:pt idx="640">
                  <c:v>4.2246085038403054</c:v>
                </c:pt>
                <c:pt idx="641">
                  <c:v>4.2312094546275549</c:v>
                </c:pt>
                <c:pt idx="642">
                  <c:v>4.2378104054148062</c:v>
                </c:pt>
                <c:pt idx="643">
                  <c:v>4.2444113562020567</c:v>
                </c:pt>
                <c:pt idx="644">
                  <c:v>4.2510123069893071</c:v>
                </c:pt>
                <c:pt idx="645">
                  <c:v>4.2576132577765566</c:v>
                </c:pt>
                <c:pt idx="646">
                  <c:v>4.264214208563808</c:v>
                </c:pt>
                <c:pt idx="647">
                  <c:v>4.2708151593510575</c:v>
                </c:pt>
                <c:pt idx="648">
                  <c:v>4.2774161101383088</c:v>
                </c:pt>
                <c:pt idx="649">
                  <c:v>4.2840170609255583</c:v>
                </c:pt>
                <c:pt idx="650">
                  <c:v>4.2906180117128097</c:v>
                </c:pt>
                <c:pt idx="651">
                  <c:v>4.2972189625000592</c:v>
                </c:pt>
                <c:pt idx="652">
                  <c:v>4.3038199132873096</c:v>
                </c:pt>
                <c:pt idx="653">
                  <c:v>4.31042086407456</c:v>
                </c:pt>
                <c:pt idx="654">
                  <c:v>4.3170218148618114</c:v>
                </c:pt>
                <c:pt idx="655">
                  <c:v>4.3236227656490609</c:v>
                </c:pt>
                <c:pt idx="656">
                  <c:v>4.3302237164363113</c:v>
                </c:pt>
                <c:pt idx="657">
                  <c:v>4.3368246672235617</c:v>
                </c:pt>
                <c:pt idx="658">
                  <c:v>4.3434256180108122</c:v>
                </c:pt>
                <c:pt idx="659">
                  <c:v>4.3500265687980617</c:v>
                </c:pt>
                <c:pt idx="660">
                  <c:v>4.3566275195853139</c:v>
                </c:pt>
                <c:pt idx="661">
                  <c:v>4.3632284703725635</c:v>
                </c:pt>
                <c:pt idx="662">
                  <c:v>4.3698294211598139</c:v>
                </c:pt>
                <c:pt idx="663">
                  <c:v>4.3764303719470634</c:v>
                </c:pt>
                <c:pt idx="664">
                  <c:v>4.3830313227343147</c:v>
                </c:pt>
                <c:pt idx="665">
                  <c:v>4.3896322735215643</c:v>
                </c:pt>
                <c:pt idx="666">
                  <c:v>4.3962332243088156</c:v>
                </c:pt>
                <c:pt idx="667">
                  <c:v>4.402834175096066</c:v>
                </c:pt>
                <c:pt idx="668">
                  <c:v>4.4094351258833164</c:v>
                </c:pt>
                <c:pt idx="669">
                  <c:v>4.416036076670566</c:v>
                </c:pt>
                <c:pt idx="670">
                  <c:v>4.4226370274578164</c:v>
                </c:pt>
                <c:pt idx="671">
                  <c:v>4.4292379782450668</c:v>
                </c:pt>
                <c:pt idx="672">
                  <c:v>4.4358389290323181</c:v>
                </c:pt>
                <c:pt idx="673">
                  <c:v>4.4424398798195677</c:v>
                </c:pt>
                <c:pt idx="674">
                  <c:v>4.449040830606819</c:v>
                </c:pt>
                <c:pt idx="675">
                  <c:v>4.4556417813940685</c:v>
                </c:pt>
                <c:pt idx="676">
                  <c:v>4.4622427321813189</c:v>
                </c:pt>
                <c:pt idx="677">
                  <c:v>4.4688436829685685</c:v>
                </c:pt>
                <c:pt idx="678">
                  <c:v>4.4754446337558207</c:v>
                </c:pt>
                <c:pt idx="679">
                  <c:v>4.4820455845430702</c:v>
                </c:pt>
                <c:pt idx="680">
                  <c:v>4.4886465353303207</c:v>
                </c:pt>
                <c:pt idx="681">
                  <c:v>4.4952474861175711</c:v>
                </c:pt>
                <c:pt idx="682">
                  <c:v>4.5018484369048215</c:v>
                </c:pt>
                <c:pt idx="683">
                  <c:v>4.508449387692071</c:v>
                </c:pt>
                <c:pt idx="684">
                  <c:v>4.5150503384793232</c:v>
                </c:pt>
                <c:pt idx="685">
                  <c:v>4.5216512892665728</c:v>
                </c:pt>
                <c:pt idx="686">
                  <c:v>4.5282522400538232</c:v>
                </c:pt>
                <c:pt idx="687">
                  <c:v>4.5348531908410727</c:v>
                </c:pt>
                <c:pt idx="688">
                  <c:v>4.5414541416283241</c:v>
                </c:pt>
                <c:pt idx="689">
                  <c:v>4.5480550924155736</c:v>
                </c:pt>
                <c:pt idx="690">
                  <c:v>4.5546560432028249</c:v>
                </c:pt>
                <c:pt idx="691">
                  <c:v>4.5612569939900753</c:v>
                </c:pt>
                <c:pt idx="692">
                  <c:v>4.5678579447773258</c:v>
                </c:pt>
                <c:pt idx="693">
                  <c:v>4.5744588955645753</c:v>
                </c:pt>
                <c:pt idx="694">
                  <c:v>4.5810598463518257</c:v>
                </c:pt>
                <c:pt idx="695">
                  <c:v>4.5876607971390762</c:v>
                </c:pt>
                <c:pt idx="696">
                  <c:v>4.5942617479263275</c:v>
                </c:pt>
                <c:pt idx="697">
                  <c:v>4.600862698713577</c:v>
                </c:pt>
                <c:pt idx="698">
                  <c:v>4.6074636495008283</c:v>
                </c:pt>
                <c:pt idx="699">
                  <c:v>4.6140646002880779</c:v>
                </c:pt>
                <c:pt idx="700">
                  <c:v>4.6206655510753283</c:v>
                </c:pt>
                <c:pt idx="701">
                  <c:v>4.6272665018625778</c:v>
                </c:pt>
                <c:pt idx="702">
                  <c:v>4.63386745264983</c:v>
                </c:pt>
                <c:pt idx="703">
                  <c:v>4.6404684034370796</c:v>
                </c:pt>
                <c:pt idx="704">
                  <c:v>4.64706935422433</c:v>
                </c:pt>
                <c:pt idx="705">
                  <c:v>4.6536703050115804</c:v>
                </c:pt>
                <c:pt idx="706">
                  <c:v>4.6602712557988308</c:v>
                </c:pt>
                <c:pt idx="707">
                  <c:v>4.6668722065860804</c:v>
                </c:pt>
                <c:pt idx="708">
                  <c:v>4.6734731573733308</c:v>
                </c:pt>
                <c:pt idx="709">
                  <c:v>4.6800741081605812</c:v>
                </c:pt>
                <c:pt idx="710">
                  <c:v>4.6866750589478325</c:v>
                </c:pt>
                <c:pt idx="711">
                  <c:v>4.6932760097350821</c:v>
                </c:pt>
                <c:pt idx="712">
                  <c:v>4.6998769605223334</c:v>
                </c:pt>
                <c:pt idx="713">
                  <c:v>4.7064779113095829</c:v>
                </c:pt>
                <c:pt idx="714">
                  <c:v>4.7130788620968334</c:v>
                </c:pt>
                <c:pt idx="715">
                  <c:v>4.7196798128840829</c:v>
                </c:pt>
                <c:pt idx="716">
                  <c:v>4.7262807636713351</c:v>
                </c:pt>
                <c:pt idx="717">
                  <c:v>4.7328817144585846</c:v>
                </c:pt>
                <c:pt idx="718">
                  <c:v>4.7394826652458351</c:v>
                </c:pt>
                <c:pt idx="719">
                  <c:v>4.7460836160330855</c:v>
                </c:pt>
                <c:pt idx="720">
                  <c:v>4.7526845668203359</c:v>
                </c:pt>
                <c:pt idx="721">
                  <c:v>4.7592855176075854</c:v>
                </c:pt>
                <c:pt idx="722">
                  <c:v>4.7658864683948376</c:v>
                </c:pt>
                <c:pt idx="723">
                  <c:v>4.7724874191820872</c:v>
                </c:pt>
                <c:pt idx="724">
                  <c:v>4.7790883699693376</c:v>
                </c:pt>
                <c:pt idx="725">
                  <c:v>4.7856893207565872</c:v>
                </c:pt>
                <c:pt idx="726">
                  <c:v>4.7922902715438385</c:v>
                </c:pt>
                <c:pt idx="727">
                  <c:v>4.798891222331088</c:v>
                </c:pt>
                <c:pt idx="728">
                  <c:v>4.8054921731183393</c:v>
                </c:pt>
                <c:pt idx="729">
                  <c:v>4.8120931239055897</c:v>
                </c:pt>
                <c:pt idx="730">
                  <c:v>4.8186940746928402</c:v>
                </c:pt>
                <c:pt idx="731">
                  <c:v>4.8252950254800897</c:v>
                </c:pt>
                <c:pt idx="732">
                  <c:v>4.8318959762673401</c:v>
                </c:pt>
                <c:pt idx="733">
                  <c:v>4.8384969270545906</c:v>
                </c:pt>
                <c:pt idx="734">
                  <c:v>4.8450978778418419</c:v>
                </c:pt>
                <c:pt idx="735">
                  <c:v>4.8516988286290914</c:v>
                </c:pt>
                <c:pt idx="736">
                  <c:v>4.8582997794163427</c:v>
                </c:pt>
                <c:pt idx="737">
                  <c:v>4.8649007302035923</c:v>
                </c:pt>
                <c:pt idx="738">
                  <c:v>4.8715016809908427</c:v>
                </c:pt>
                <c:pt idx="739">
                  <c:v>4.8781026317780922</c:v>
                </c:pt>
                <c:pt idx="740">
                  <c:v>4.8847035825653444</c:v>
                </c:pt>
                <c:pt idx="741">
                  <c:v>4.891304533352594</c:v>
                </c:pt>
                <c:pt idx="742">
                  <c:v>4.8979054841398444</c:v>
                </c:pt>
                <c:pt idx="743">
                  <c:v>4.9045064349270948</c:v>
                </c:pt>
                <c:pt idx="744">
                  <c:v>4.9111073857143452</c:v>
                </c:pt>
                <c:pt idx="745">
                  <c:v>4.9177083365015948</c:v>
                </c:pt>
                <c:pt idx="746">
                  <c:v>4.9243092872888461</c:v>
                </c:pt>
                <c:pt idx="747">
                  <c:v>4.9309102380760965</c:v>
                </c:pt>
                <c:pt idx="748">
                  <c:v>4.9375111888633469</c:v>
                </c:pt>
                <c:pt idx="749">
                  <c:v>4.9441121396505965</c:v>
                </c:pt>
                <c:pt idx="750">
                  <c:v>4.9507130904378478</c:v>
                </c:pt>
                <c:pt idx="751">
                  <c:v>4.9573140412250973</c:v>
                </c:pt>
                <c:pt idx="752">
                  <c:v>4.9639149920123486</c:v>
                </c:pt>
                <c:pt idx="753">
                  <c:v>4.9705159427995982</c:v>
                </c:pt>
                <c:pt idx="754">
                  <c:v>4.9771168935868495</c:v>
                </c:pt>
                <c:pt idx="755">
                  <c:v>4.983717844374099</c:v>
                </c:pt>
                <c:pt idx="756">
                  <c:v>4.9903187951613495</c:v>
                </c:pt>
                <c:pt idx="757">
                  <c:v>4.9969197459485999</c:v>
                </c:pt>
                <c:pt idx="758">
                  <c:v>5.0035206967358512</c:v>
                </c:pt>
                <c:pt idx="759">
                  <c:v>5.0101216475231007</c:v>
                </c:pt>
                <c:pt idx="760">
                  <c:v>5.0167225983103521</c:v>
                </c:pt>
                <c:pt idx="761">
                  <c:v>5.0233235490976016</c:v>
                </c:pt>
                <c:pt idx="762">
                  <c:v>5.029924499884852</c:v>
                </c:pt>
                <c:pt idx="763">
                  <c:v>5.0365254506721016</c:v>
                </c:pt>
                <c:pt idx="764">
                  <c:v>5.0431264014593538</c:v>
                </c:pt>
                <c:pt idx="765">
                  <c:v>5.0497273522466033</c:v>
                </c:pt>
                <c:pt idx="766">
                  <c:v>5.0563283030338537</c:v>
                </c:pt>
                <c:pt idx="767">
                  <c:v>5.0629292538211041</c:v>
                </c:pt>
                <c:pt idx="768">
                  <c:v>5.0695302046083546</c:v>
                </c:pt>
                <c:pt idx="769">
                  <c:v>5.0761311553956041</c:v>
                </c:pt>
                <c:pt idx="770">
                  <c:v>5.0827321061828554</c:v>
                </c:pt>
                <c:pt idx="771">
                  <c:v>5.0893330569701059</c:v>
                </c:pt>
                <c:pt idx="772">
                  <c:v>5.0959340077573563</c:v>
                </c:pt>
                <c:pt idx="773">
                  <c:v>5.1025349585446058</c:v>
                </c:pt>
                <c:pt idx="774">
                  <c:v>5.1091359093318571</c:v>
                </c:pt>
                <c:pt idx="775">
                  <c:v>5.1157368601191067</c:v>
                </c:pt>
                <c:pt idx="776">
                  <c:v>5.122337810906358</c:v>
                </c:pt>
                <c:pt idx="777">
                  <c:v>5.1289387616936075</c:v>
                </c:pt>
                <c:pt idx="778">
                  <c:v>5.1355397124808588</c:v>
                </c:pt>
                <c:pt idx="779">
                  <c:v>5.1421406632681084</c:v>
                </c:pt>
                <c:pt idx="780">
                  <c:v>5.1487416140553588</c:v>
                </c:pt>
                <c:pt idx="781">
                  <c:v>5.1553425648426092</c:v>
                </c:pt>
                <c:pt idx="782">
                  <c:v>5.1619435156298605</c:v>
                </c:pt>
                <c:pt idx="783">
                  <c:v>5.1685444664171101</c:v>
                </c:pt>
                <c:pt idx="784">
                  <c:v>5.1751454172043605</c:v>
                </c:pt>
                <c:pt idx="785">
                  <c:v>5.1817463679916109</c:v>
                </c:pt>
                <c:pt idx="786">
                  <c:v>5.1883473187788614</c:v>
                </c:pt>
                <c:pt idx="787">
                  <c:v>5.1949482695661109</c:v>
                </c:pt>
                <c:pt idx="788">
                  <c:v>5.2015492203533631</c:v>
                </c:pt>
                <c:pt idx="789">
                  <c:v>5.2081501711406126</c:v>
                </c:pt>
                <c:pt idx="790">
                  <c:v>5.2147511219278631</c:v>
                </c:pt>
                <c:pt idx="791">
                  <c:v>5.2213520727151126</c:v>
                </c:pt>
                <c:pt idx="792">
                  <c:v>5.2279530235023639</c:v>
                </c:pt>
                <c:pt idx="793">
                  <c:v>5.2345539742896134</c:v>
                </c:pt>
                <c:pt idx="794">
                  <c:v>5.2411549250768648</c:v>
                </c:pt>
                <c:pt idx="795">
                  <c:v>5.2477558758641152</c:v>
                </c:pt>
                <c:pt idx="796">
                  <c:v>5.2543568266513656</c:v>
                </c:pt>
                <c:pt idx="797">
                  <c:v>5.2609577774386151</c:v>
                </c:pt>
                <c:pt idx="798">
                  <c:v>5.2675587282258665</c:v>
                </c:pt>
                <c:pt idx="799">
                  <c:v>5.274159679013116</c:v>
                </c:pt>
              </c:numCache>
            </c:numRef>
          </c:yVal>
          <c:smooth val="0"/>
        </c:ser>
        <c:ser>
          <c:idx val="4"/>
          <c:order val="3"/>
          <c:tx>
            <c:strRef>
              <c:f>'Test by Probability'!$C$7</c:f>
              <c:strCache>
                <c:ptCount val="1"/>
                <c:pt idx="0">
                  <c:v>Probability Test (Dist 2)</c:v>
                </c:pt>
              </c:strCache>
            </c:strRef>
          </c:tx>
          <c:spPr>
            <a:ln w="19050">
              <a:solidFill>
                <a:srgbClr val="FF0000"/>
              </a:solidFill>
              <a:prstDash val="lgDash"/>
            </a:ln>
          </c:spPr>
          <c:marker>
            <c:symbol val="none"/>
          </c:marker>
          <c:xVal>
            <c:numRef>
              <c:f>Calculations!$G$4:$G$803</c:f>
              <c:numCache>
                <c:formatCode>0.0%</c:formatCode>
                <c:ptCount val="800"/>
                <c:pt idx="0">
                  <c:v>1.6663239320272807</c:v>
                </c:pt>
                <c:pt idx="1">
                  <c:v>1.6663239320272807</c:v>
                </c:pt>
                <c:pt idx="2">
                  <c:v>1.6663239320272807</c:v>
                </c:pt>
                <c:pt idx="3">
                  <c:v>1.6663239320272807</c:v>
                </c:pt>
                <c:pt idx="4">
                  <c:v>1.6663239320272807</c:v>
                </c:pt>
                <c:pt idx="5">
                  <c:v>1.6663239320272807</c:v>
                </c:pt>
                <c:pt idx="6">
                  <c:v>1.6663239320272807</c:v>
                </c:pt>
                <c:pt idx="7">
                  <c:v>1.6663239320272807</c:v>
                </c:pt>
                <c:pt idx="8">
                  <c:v>1.6663239320272807</c:v>
                </c:pt>
                <c:pt idx="9">
                  <c:v>1.6663239320272807</c:v>
                </c:pt>
                <c:pt idx="10">
                  <c:v>1.6663239320272807</c:v>
                </c:pt>
                <c:pt idx="11">
                  <c:v>1.6663239320272807</c:v>
                </c:pt>
                <c:pt idx="12">
                  <c:v>1.6663239320272807</c:v>
                </c:pt>
                <c:pt idx="13">
                  <c:v>1.6663239320272807</c:v>
                </c:pt>
                <c:pt idx="14">
                  <c:v>1.6663239320272807</c:v>
                </c:pt>
                <c:pt idx="15">
                  <c:v>1.6663239320272807</c:v>
                </c:pt>
                <c:pt idx="16">
                  <c:v>1.6663239320272807</c:v>
                </c:pt>
                <c:pt idx="17">
                  <c:v>1.6663239320272807</c:v>
                </c:pt>
                <c:pt idx="18">
                  <c:v>1.6663239320272807</c:v>
                </c:pt>
                <c:pt idx="19">
                  <c:v>1.6663239320272807</c:v>
                </c:pt>
                <c:pt idx="20">
                  <c:v>1.6663239320272807</c:v>
                </c:pt>
                <c:pt idx="21">
                  <c:v>1.6663239320272807</c:v>
                </c:pt>
                <c:pt idx="22">
                  <c:v>1.6663239320272807</c:v>
                </c:pt>
                <c:pt idx="23">
                  <c:v>1.6663239320272807</c:v>
                </c:pt>
                <c:pt idx="24">
                  <c:v>1.6663239320272807</c:v>
                </c:pt>
                <c:pt idx="25">
                  <c:v>1.6663239320272807</c:v>
                </c:pt>
                <c:pt idx="26">
                  <c:v>1.6663239320272807</c:v>
                </c:pt>
                <c:pt idx="27">
                  <c:v>1.6663239320272807</c:v>
                </c:pt>
                <c:pt idx="28">
                  <c:v>1.6663239320272807</c:v>
                </c:pt>
                <c:pt idx="29">
                  <c:v>1.6663239320272807</c:v>
                </c:pt>
                <c:pt idx="30">
                  <c:v>1.6663239320272807</c:v>
                </c:pt>
                <c:pt idx="31">
                  <c:v>1.6663239320272807</c:v>
                </c:pt>
                <c:pt idx="32">
                  <c:v>1.6663239320272807</c:v>
                </c:pt>
                <c:pt idx="33">
                  <c:v>1.6663239320272807</c:v>
                </c:pt>
                <c:pt idx="34">
                  <c:v>1.6663239320272807</c:v>
                </c:pt>
                <c:pt idx="35">
                  <c:v>1.6663239320272807</c:v>
                </c:pt>
                <c:pt idx="36">
                  <c:v>1.6663239320272807</c:v>
                </c:pt>
                <c:pt idx="37">
                  <c:v>1.6663239320272807</c:v>
                </c:pt>
                <c:pt idx="38">
                  <c:v>1.6663239320272807</c:v>
                </c:pt>
                <c:pt idx="39">
                  <c:v>1.6663239320272807</c:v>
                </c:pt>
                <c:pt idx="40">
                  <c:v>1.6663239320272807</c:v>
                </c:pt>
                <c:pt idx="41">
                  <c:v>1.6663239320272807</c:v>
                </c:pt>
                <c:pt idx="42">
                  <c:v>1.6663239320272807</c:v>
                </c:pt>
                <c:pt idx="43">
                  <c:v>1.6663239320272807</c:v>
                </c:pt>
                <c:pt idx="44">
                  <c:v>1.6663239320272807</c:v>
                </c:pt>
                <c:pt idx="45">
                  <c:v>1.6663239320272807</c:v>
                </c:pt>
                <c:pt idx="46">
                  <c:v>1.6663239320272807</c:v>
                </c:pt>
                <c:pt idx="47">
                  <c:v>1.6663239320272807</c:v>
                </c:pt>
                <c:pt idx="48">
                  <c:v>1.6663239320272807</c:v>
                </c:pt>
                <c:pt idx="49">
                  <c:v>1.6663239320272807</c:v>
                </c:pt>
                <c:pt idx="50">
                  <c:v>1.6663239320272807</c:v>
                </c:pt>
                <c:pt idx="51">
                  <c:v>1.6663239320272807</c:v>
                </c:pt>
                <c:pt idx="52">
                  <c:v>1.6663239320272807</c:v>
                </c:pt>
                <c:pt idx="53">
                  <c:v>1.6663239320272807</c:v>
                </c:pt>
                <c:pt idx="54">
                  <c:v>1.6663239320272807</c:v>
                </c:pt>
                <c:pt idx="55">
                  <c:v>1.6663239320272807</c:v>
                </c:pt>
                <c:pt idx="56">
                  <c:v>1.6663239320272807</c:v>
                </c:pt>
                <c:pt idx="57">
                  <c:v>1.6663239320272807</c:v>
                </c:pt>
                <c:pt idx="58">
                  <c:v>1.6663239320272807</c:v>
                </c:pt>
                <c:pt idx="59">
                  <c:v>1.6663239320272807</c:v>
                </c:pt>
                <c:pt idx="60">
                  <c:v>1.6663239320272807</c:v>
                </c:pt>
                <c:pt idx="61">
                  <c:v>1.6663239320272807</c:v>
                </c:pt>
                <c:pt idx="62">
                  <c:v>1.6663239320272807</c:v>
                </c:pt>
                <c:pt idx="63">
                  <c:v>1.6663239320272807</c:v>
                </c:pt>
                <c:pt idx="64">
                  <c:v>1.6663239320272807</c:v>
                </c:pt>
                <c:pt idx="65">
                  <c:v>1.6663239320272807</c:v>
                </c:pt>
                <c:pt idx="66">
                  <c:v>1.6663239320272807</c:v>
                </c:pt>
                <c:pt idx="67">
                  <c:v>1.6663239320272807</c:v>
                </c:pt>
                <c:pt idx="68">
                  <c:v>1.6663239320272807</c:v>
                </c:pt>
                <c:pt idx="69">
                  <c:v>1.6663239320272807</c:v>
                </c:pt>
                <c:pt idx="70">
                  <c:v>1.6663239320272807</c:v>
                </c:pt>
                <c:pt idx="71">
                  <c:v>1.6663239320272807</c:v>
                </c:pt>
                <c:pt idx="72">
                  <c:v>1.6663239320272807</c:v>
                </c:pt>
                <c:pt idx="73">
                  <c:v>1.6663239320272807</c:v>
                </c:pt>
                <c:pt idx="74">
                  <c:v>1.6663239320272807</c:v>
                </c:pt>
                <c:pt idx="75">
                  <c:v>1.6663239320272807</c:v>
                </c:pt>
                <c:pt idx="76">
                  <c:v>1.6663239320272807</c:v>
                </c:pt>
                <c:pt idx="77">
                  <c:v>1.6663239320272807</c:v>
                </c:pt>
                <c:pt idx="78">
                  <c:v>1.6663239320272807</c:v>
                </c:pt>
                <c:pt idx="79">
                  <c:v>1.6663239320272807</c:v>
                </c:pt>
                <c:pt idx="80">
                  <c:v>1.6663239320272807</c:v>
                </c:pt>
                <c:pt idx="81">
                  <c:v>1.6663239320272807</c:v>
                </c:pt>
                <c:pt idx="82">
                  <c:v>1.6663239320272807</c:v>
                </c:pt>
                <c:pt idx="83">
                  <c:v>1.6663239320272807</c:v>
                </c:pt>
                <c:pt idx="84">
                  <c:v>1.6663239320272807</c:v>
                </c:pt>
                <c:pt idx="85">
                  <c:v>1.6663239320272807</c:v>
                </c:pt>
                <c:pt idx="86">
                  <c:v>1.6663239320272807</c:v>
                </c:pt>
                <c:pt idx="87">
                  <c:v>1.6663239320272807</c:v>
                </c:pt>
                <c:pt idx="88">
                  <c:v>1.6663239320272807</c:v>
                </c:pt>
                <c:pt idx="89">
                  <c:v>1.6663239320272807</c:v>
                </c:pt>
                <c:pt idx="90">
                  <c:v>1.6663239320272807</c:v>
                </c:pt>
                <c:pt idx="91">
                  <c:v>1.6663239320272807</c:v>
                </c:pt>
                <c:pt idx="92">
                  <c:v>1.6663239320272807</c:v>
                </c:pt>
                <c:pt idx="93">
                  <c:v>1.6663239320272807</c:v>
                </c:pt>
                <c:pt idx="94">
                  <c:v>1.6663239320272807</c:v>
                </c:pt>
                <c:pt idx="95">
                  <c:v>1.6663239320272807</c:v>
                </c:pt>
                <c:pt idx="96">
                  <c:v>1.6663239320272807</c:v>
                </c:pt>
                <c:pt idx="97">
                  <c:v>1.6663239320272807</c:v>
                </c:pt>
                <c:pt idx="98">
                  <c:v>1.6663239320272807</c:v>
                </c:pt>
                <c:pt idx="99">
                  <c:v>1.6663239320272807</c:v>
                </c:pt>
                <c:pt idx="100">
                  <c:v>1.6663239320272807</c:v>
                </c:pt>
                <c:pt idx="101">
                  <c:v>1.6663239320272807</c:v>
                </c:pt>
                <c:pt idx="102">
                  <c:v>1.6663239320272807</c:v>
                </c:pt>
                <c:pt idx="103">
                  <c:v>1.6663239320272807</c:v>
                </c:pt>
                <c:pt idx="104">
                  <c:v>1.6663239320272807</c:v>
                </c:pt>
                <c:pt idx="105">
                  <c:v>1.6663239320272807</c:v>
                </c:pt>
                <c:pt idx="106">
                  <c:v>1.6663239320272807</c:v>
                </c:pt>
                <c:pt idx="107">
                  <c:v>1.6663239320272807</c:v>
                </c:pt>
                <c:pt idx="108">
                  <c:v>1.6663239320272807</c:v>
                </c:pt>
                <c:pt idx="109">
                  <c:v>1.6663239320272807</c:v>
                </c:pt>
                <c:pt idx="110">
                  <c:v>1.6663239320272807</c:v>
                </c:pt>
                <c:pt idx="111">
                  <c:v>1.6663239320272807</c:v>
                </c:pt>
                <c:pt idx="112">
                  <c:v>1.6663239320272807</c:v>
                </c:pt>
                <c:pt idx="113">
                  <c:v>1.6663239320272807</c:v>
                </c:pt>
                <c:pt idx="114">
                  <c:v>1.6663239320272807</c:v>
                </c:pt>
                <c:pt idx="115">
                  <c:v>1.6663239320272807</c:v>
                </c:pt>
                <c:pt idx="116">
                  <c:v>1.6663239320272807</c:v>
                </c:pt>
                <c:pt idx="117">
                  <c:v>1.6663239320272807</c:v>
                </c:pt>
                <c:pt idx="118">
                  <c:v>1.6663239320272807</c:v>
                </c:pt>
                <c:pt idx="119">
                  <c:v>1.6663239320272807</c:v>
                </c:pt>
                <c:pt idx="120">
                  <c:v>1.6663239320272807</c:v>
                </c:pt>
                <c:pt idx="121">
                  <c:v>1.6663239320272807</c:v>
                </c:pt>
                <c:pt idx="122">
                  <c:v>1.6663239320272807</c:v>
                </c:pt>
                <c:pt idx="123">
                  <c:v>1.6663239320272807</c:v>
                </c:pt>
                <c:pt idx="124">
                  <c:v>1.6663239320272807</c:v>
                </c:pt>
                <c:pt idx="125">
                  <c:v>1.6663239320272807</c:v>
                </c:pt>
                <c:pt idx="126">
                  <c:v>1.6663239320272807</c:v>
                </c:pt>
                <c:pt idx="127">
                  <c:v>1.6663239320272807</c:v>
                </c:pt>
                <c:pt idx="128">
                  <c:v>1.6663239320272807</c:v>
                </c:pt>
                <c:pt idx="129">
                  <c:v>1.6663239320272807</c:v>
                </c:pt>
                <c:pt idx="130">
                  <c:v>1.6663239320272807</c:v>
                </c:pt>
                <c:pt idx="131">
                  <c:v>1.6663239320272807</c:v>
                </c:pt>
                <c:pt idx="132">
                  <c:v>1.6663239320272807</c:v>
                </c:pt>
                <c:pt idx="133">
                  <c:v>1.6663239320272807</c:v>
                </c:pt>
                <c:pt idx="134">
                  <c:v>1.6663239320272807</c:v>
                </c:pt>
                <c:pt idx="135">
                  <c:v>1.6663239320272807</c:v>
                </c:pt>
                <c:pt idx="136">
                  <c:v>1.6663239320272807</c:v>
                </c:pt>
                <c:pt idx="137">
                  <c:v>1.6663239320272807</c:v>
                </c:pt>
                <c:pt idx="138">
                  <c:v>1.6663239320272807</c:v>
                </c:pt>
                <c:pt idx="139">
                  <c:v>1.6663239320272807</c:v>
                </c:pt>
                <c:pt idx="140">
                  <c:v>1.6663239320272807</c:v>
                </c:pt>
                <c:pt idx="141">
                  <c:v>1.6663239320272807</c:v>
                </c:pt>
                <c:pt idx="142">
                  <c:v>1.6663239320272807</c:v>
                </c:pt>
                <c:pt idx="143">
                  <c:v>1.6663239320272807</c:v>
                </c:pt>
                <c:pt idx="144">
                  <c:v>1.6663239320272807</c:v>
                </c:pt>
                <c:pt idx="145">
                  <c:v>1.6663239320272807</c:v>
                </c:pt>
                <c:pt idx="146">
                  <c:v>1.6663239320272807</c:v>
                </c:pt>
                <c:pt idx="147">
                  <c:v>1.6663239320272807</c:v>
                </c:pt>
                <c:pt idx="148">
                  <c:v>1.6663239320272807</c:v>
                </c:pt>
                <c:pt idx="149">
                  <c:v>1.6663239320272807</c:v>
                </c:pt>
                <c:pt idx="150">
                  <c:v>1.6663239320272807</c:v>
                </c:pt>
                <c:pt idx="151">
                  <c:v>1.6663239320272807</c:v>
                </c:pt>
                <c:pt idx="152">
                  <c:v>1.6663239320272807</c:v>
                </c:pt>
                <c:pt idx="153">
                  <c:v>1.6663239320272807</c:v>
                </c:pt>
                <c:pt idx="154">
                  <c:v>1.6663239320272807</c:v>
                </c:pt>
                <c:pt idx="155">
                  <c:v>1.6663239320272807</c:v>
                </c:pt>
                <c:pt idx="156">
                  <c:v>1.6663239320272807</c:v>
                </c:pt>
                <c:pt idx="157">
                  <c:v>1.6663239320272807</c:v>
                </c:pt>
                <c:pt idx="158">
                  <c:v>1.6663239320272807</c:v>
                </c:pt>
                <c:pt idx="159">
                  <c:v>1.6663239320272807</c:v>
                </c:pt>
                <c:pt idx="160">
                  <c:v>1.6663239320272807</c:v>
                </c:pt>
                <c:pt idx="161">
                  <c:v>1.6663239320272807</c:v>
                </c:pt>
                <c:pt idx="162">
                  <c:v>1.6663239320272807</c:v>
                </c:pt>
                <c:pt idx="163">
                  <c:v>1.6663239320272807</c:v>
                </c:pt>
                <c:pt idx="164">
                  <c:v>1.6663239320272807</c:v>
                </c:pt>
                <c:pt idx="165">
                  <c:v>1.6663239320272807</c:v>
                </c:pt>
                <c:pt idx="166">
                  <c:v>1.6663239320272807</c:v>
                </c:pt>
                <c:pt idx="167">
                  <c:v>1.6663239320272807</c:v>
                </c:pt>
                <c:pt idx="168">
                  <c:v>1.6663239320272807</c:v>
                </c:pt>
                <c:pt idx="169">
                  <c:v>1.6663239320272807</c:v>
                </c:pt>
                <c:pt idx="170">
                  <c:v>1.6663239320272807</c:v>
                </c:pt>
                <c:pt idx="171">
                  <c:v>1.6663239320272807</c:v>
                </c:pt>
                <c:pt idx="172">
                  <c:v>1.6663239320272807</c:v>
                </c:pt>
                <c:pt idx="173">
                  <c:v>1.6663239320272807</c:v>
                </c:pt>
                <c:pt idx="174">
                  <c:v>1.6663239320272807</c:v>
                </c:pt>
                <c:pt idx="175">
                  <c:v>1.6663239320272807</c:v>
                </c:pt>
                <c:pt idx="176">
                  <c:v>1.6663239320272807</c:v>
                </c:pt>
                <c:pt idx="177">
                  <c:v>1.6663239320272807</c:v>
                </c:pt>
                <c:pt idx="178">
                  <c:v>1.6663239320272807</c:v>
                </c:pt>
                <c:pt idx="179">
                  <c:v>1.6663239320272807</c:v>
                </c:pt>
                <c:pt idx="180">
                  <c:v>1.6663239320272807</c:v>
                </c:pt>
                <c:pt idx="181">
                  <c:v>1.6663239320272807</c:v>
                </c:pt>
                <c:pt idx="182">
                  <c:v>1.6663239320272807</c:v>
                </c:pt>
                <c:pt idx="183">
                  <c:v>1.6663239320272807</c:v>
                </c:pt>
                <c:pt idx="184">
                  <c:v>1.6663239320272807</c:v>
                </c:pt>
                <c:pt idx="185">
                  <c:v>1.6663239320272807</c:v>
                </c:pt>
                <c:pt idx="186">
                  <c:v>1.6663239320272807</c:v>
                </c:pt>
                <c:pt idx="187">
                  <c:v>1.6663239320272807</c:v>
                </c:pt>
                <c:pt idx="188">
                  <c:v>1.6663239320272807</c:v>
                </c:pt>
                <c:pt idx="189">
                  <c:v>1.6663239320272807</c:v>
                </c:pt>
                <c:pt idx="190">
                  <c:v>1.6663239320272807</c:v>
                </c:pt>
                <c:pt idx="191">
                  <c:v>1.6663239320272807</c:v>
                </c:pt>
                <c:pt idx="192">
                  <c:v>1.6663239320272807</c:v>
                </c:pt>
                <c:pt idx="193">
                  <c:v>1.6663239320272807</c:v>
                </c:pt>
                <c:pt idx="194">
                  <c:v>1.6663239320272807</c:v>
                </c:pt>
                <c:pt idx="195">
                  <c:v>1.6663239320272807</c:v>
                </c:pt>
                <c:pt idx="196">
                  <c:v>1.6663239320272807</c:v>
                </c:pt>
                <c:pt idx="197">
                  <c:v>1.6663239320272807</c:v>
                </c:pt>
                <c:pt idx="198">
                  <c:v>1.6663239320272807</c:v>
                </c:pt>
                <c:pt idx="199">
                  <c:v>1.6663239320272807</c:v>
                </c:pt>
                <c:pt idx="200">
                  <c:v>1.6663239320272807</c:v>
                </c:pt>
                <c:pt idx="201">
                  <c:v>1.6663239320272807</c:v>
                </c:pt>
                <c:pt idx="202">
                  <c:v>1.6663239320272807</c:v>
                </c:pt>
                <c:pt idx="203">
                  <c:v>1.6663239320272807</c:v>
                </c:pt>
                <c:pt idx="204">
                  <c:v>1.6663239320272807</c:v>
                </c:pt>
                <c:pt idx="205">
                  <c:v>1.6663239320272807</c:v>
                </c:pt>
                <c:pt idx="206">
                  <c:v>1.6663239320272807</c:v>
                </c:pt>
                <c:pt idx="207">
                  <c:v>1.6663239320272807</c:v>
                </c:pt>
                <c:pt idx="208">
                  <c:v>1.6663239320272807</c:v>
                </c:pt>
                <c:pt idx="209">
                  <c:v>1.6663239320272807</c:v>
                </c:pt>
                <c:pt idx="210">
                  <c:v>1.6663239320272807</c:v>
                </c:pt>
                <c:pt idx="211">
                  <c:v>1.6663239320272807</c:v>
                </c:pt>
                <c:pt idx="212">
                  <c:v>1.6663239320272807</c:v>
                </c:pt>
                <c:pt idx="213">
                  <c:v>1.6663239320272807</c:v>
                </c:pt>
                <c:pt idx="214">
                  <c:v>1.6663239320272807</c:v>
                </c:pt>
                <c:pt idx="215">
                  <c:v>1.6663239320272807</c:v>
                </c:pt>
                <c:pt idx="216">
                  <c:v>1.6663239320272807</c:v>
                </c:pt>
                <c:pt idx="217">
                  <c:v>1.6663239320272807</c:v>
                </c:pt>
                <c:pt idx="218">
                  <c:v>1.6663239320272807</c:v>
                </c:pt>
                <c:pt idx="219">
                  <c:v>1.6663239320272807</c:v>
                </c:pt>
                <c:pt idx="220">
                  <c:v>1.6663239320272807</c:v>
                </c:pt>
                <c:pt idx="221">
                  <c:v>1.6663239320272807</c:v>
                </c:pt>
                <c:pt idx="222">
                  <c:v>1.6663239320272807</c:v>
                </c:pt>
                <c:pt idx="223">
                  <c:v>1.6663239320272807</c:v>
                </c:pt>
                <c:pt idx="224">
                  <c:v>1.6663239320272807</c:v>
                </c:pt>
                <c:pt idx="225">
                  <c:v>1.6663239320272807</c:v>
                </c:pt>
                <c:pt idx="226">
                  <c:v>1.6663239320272807</c:v>
                </c:pt>
                <c:pt idx="227">
                  <c:v>1.6663239320272807</c:v>
                </c:pt>
                <c:pt idx="228">
                  <c:v>1.6663239320272807</c:v>
                </c:pt>
                <c:pt idx="229">
                  <c:v>1.6663239320272807</c:v>
                </c:pt>
                <c:pt idx="230">
                  <c:v>1.6663239320272807</c:v>
                </c:pt>
                <c:pt idx="231">
                  <c:v>1.6663239320272807</c:v>
                </c:pt>
                <c:pt idx="232">
                  <c:v>1.6663239320272807</c:v>
                </c:pt>
                <c:pt idx="233">
                  <c:v>1.6663239320272807</c:v>
                </c:pt>
                <c:pt idx="234">
                  <c:v>1.6663239320272807</c:v>
                </c:pt>
                <c:pt idx="235">
                  <c:v>1.6663239320272807</c:v>
                </c:pt>
                <c:pt idx="236">
                  <c:v>1.6663239320272807</c:v>
                </c:pt>
                <c:pt idx="237">
                  <c:v>1.6663239320272807</c:v>
                </c:pt>
                <c:pt idx="238">
                  <c:v>1.6663239320272807</c:v>
                </c:pt>
                <c:pt idx="239">
                  <c:v>1.6663239320272807</c:v>
                </c:pt>
                <c:pt idx="240">
                  <c:v>1.6663239320272807</c:v>
                </c:pt>
                <c:pt idx="241">
                  <c:v>1.6663239320272807</c:v>
                </c:pt>
                <c:pt idx="242">
                  <c:v>1.6663239320272807</c:v>
                </c:pt>
                <c:pt idx="243">
                  <c:v>1.6663239320272807</c:v>
                </c:pt>
                <c:pt idx="244">
                  <c:v>1.6663239320272807</c:v>
                </c:pt>
                <c:pt idx="245">
                  <c:v>1.6663239320272807</c:v>
                </c:pt>
                <c:pt idx="246">
                  <c:v>1.6663239320272807</c:v>
                </c:pt>
                <c:pt idx="247">
                  <c:v>1.6663239320272807</c:v>
                </c:pt>
                <c:pt idx="248">
                  <c:v>1.6663239320272807</c:v>
                </c:pt>
                <c:pt idx="249">
                  <c:v>1.6663239320272807</c:v>
                </c:pt>
                <c:pt idx="250">
                  <c:v>1.6663239320272807</c:v>
                </c:pt>
                <c:pt idx="251">
                  <c:v>1.6663239320272807</c:v>
                </c:pt>
                <c:pt idx="252">
                  <c:v>1.6663239320272807</c:v>
                </c:pt>
                <c:pt idx="253">
                  <c:v>1.6663239320272807</c:v>
                </c:pt>
                <c:pt idx="254">
                  <c:v>1.6663239320272807</c:v>
                </c:pt>
                <c:pt idx="255">
                  <c:v>1.6663239320272807</c:v>
                </c:pt>
                <c:pt idx="256">
                  <c:v>1.6663239320272807</c:v>
                </c:pt>
                <c:pt idx="257">
                  <c:v>1.6663239320272807</c:v>
                </c:pt>
                <c:pt idx="258">
                  <c:v>1.6663239320272807</c:v>
                </c:pt>
                <c:pt idx="259">
                  <c:v>1.6663239320272807</c:v>
                </c:pt>
                <c:pt idx="260">
                  <c:v>1.6663239320272807</c:v>
                </c:pt>
                <c:pt idx="261">
                  <c:v>1.6663239320272807</c:v>
                </c:pt>
                <c:pt idx="262">
                  <c:v>1.6663239320272807</c:v>
                </c:pt>
                <c:pt idx="263">
                  <c:v>1.6663239320272807</c:v>
                </c:pt>
                <c:pt idx="264">
                  <c:v>1.6663239320272807</c:v>
                </c:pt>
                <c:pt idx="265">
                  <c:v>1.6663239320272807</c:v>
                </c:pt>
                <c:pt idx="266">
                  <c:v>1.6663239320272807</c:v>
                </c:pt>
                <c:pt idx="267">
                  <c:v>1.6663239320272807</c:v>
                </c:pt>
                <c:pt idx="268">
                  <c:v>1.6663239320272807</c:v>
                </c:pt>
                <c:pt idx="269">
                  <c:v>1.6663239320272807</c:v>
                </c:pt>
                <c:pt idx="270">
                  <c:v>1.6663239320272807</c:v>
                </c:pt>
                <c:pt idx="271">
                  <c:v>1.6663239320272807</c:v>
                </c:pt>
                <c:pt idx="272">
                  <c:v>1.6663239320272807</c:v>
                </c:pt>
                <c:pt idx="273">
                  <c:v>1.6663239320272807</c:v>
                </c:pt>
                <c:pt idx="274">
                  <c:v>1.6663239320272807</c:v>
                </c:pt>
                <c:pt idx="275">
                  <c:v>1.6663239320272807</c:v>
                </c:pt>
                <c:pt idx="276">
                  <c:v>1.6663239320272807</c:v>
                </c:pt>
                <c:pt idx="277">
                  <c:v>1.6663239320272807</c:v>
                </c:pt>
                <c:pt idx="278">
                  <c:v>1.6663239320272807</c:v>
                </c:pt>
                <c:pt idx="279">
                  <c:v>1.6663239320272807</c:v>
                </c:pt>
                <c:pt idx="280">
                  <c:v>1.6663239320272807</c:v>
                </c:pt>
                <c:pt idx="281">
                  <c:v>1.6663239320272807</c:v>
                </c:pt>
                <c:pt idx="282">
                  <c:v>1.6663239320272807</c:v>
                </c:pt>
                <c:pt idx="283">
                  <c:v>1.6663239320272807</c:v>
                </c:pt>
                <c:pt idx="284">
                  <c:v>1.6663239320272807</c:v>
                </c:pt>
                <c:pt idx="285">
                  <c:v>1.6663239320272807</c:v>
                </c:pt>
                <c:pt idx="286">
                  <c:v>1.6663239320272807</c:v>
                </c:pt>
                <c:pt idx="287">
                  <c:v>1.6663239320272807</c:v>
                </c:pt>
                <c:pt idx="288">
                  <c:v>1.6663239320272807</c:v>
                </c:pt>
                <c:pt idx="289">
                  <c:v>1.6663239320272807</c:v>
                </c:pt>
                <c:pt idx="290">
                  <c:v>1.6663239320272807</c:v>
                </c:pt>
                <c:pt idx="291">
                  <c:v>1.6663239320272807</c:v>
                </c:pt>
                <c:pt idx="292">
                  <c:v>1.6663239320272807</c:v>
                </c:pt>
                <c:pt idx="293">
                  <c:v>1.6663239320272807</c:v>
                </c:pt>
                <c:pt idx="294">
                  <c:v>1.6663239320272807</c:v>
                </c:pt>
                <c:pt idx="295">
                  <c:v>1.6663239320272807</c:v>
                </c:pt>
                <c:pt idx="296">
                  <c:v>1.6663239320272807</c:v>
                </c:pt>
                <c:pt idx="297">
                  <c:v>1.6663239320272807</c:v>
                </c:pt>
                <c:pt idx="298">
                  <c:v>1.6663239320272807</c:v>
                </c:pt>
                <c:pt idx="299">
                  <c:v>1.6663239320272807</c:v>
                </c:pt>
                <c:pt idx="300">
                  <c:v>1.6663239320272807</c:v>
                </c:pt>
                <c:pt idx="301">
                  <c:v>1.6663239320272807</c:v>
                </c:pt>
                <c:pt idx="302">
                  <c:v>1.6663239320272807</c:v>
                </c:pt>
                <c:pt idx="303">
                  <c:v>1.6663239320272807</c:v>
                </c:pt>
                <c:pt idx="304">
                  <c:v>1.6663239320272807</c:v>
                </c:pt>
                <c:pt idx="305">
                  <c:v>1.6663239320272807</c:v>
                </c:pt>
                <c:pt idx="306">
                  <c:v>1.6663239320272807</c:v>
                </c:pt>
                <c:pt idx="307">
                  <c:v>1.6663239320272807</c:v>
                </c:pt>
                <c:pt idx="308">
                  <c:v>1.6663239320272807</c:v>
                </c:pt>
                <c:pt idx="309">
                  <c:v>1.6663239320272807</c:v>
                </c:pt>
                <c:pt idx="310">
                  <c:v>1.6663239320272807</c:v>
                </c:pt>
                <c:pt idx="311">
                  <c:v>1.6663239320272807</c:v>
                </c:pt>
                <c:pt idx="312">
                  <c:v>1.6663239320272807</c:v>
                </c:pt>
                <c:pt idx="313">
                  <c:v>1.6663239320272807</c:v>
                </c:pt>
                <c:pt idx="314">
                  <c:v>1.6663239320272807</c:v>
                </c:pt>
                <c:pt idx="315">
                  <c:v>1.6663239320272807</c:v>
                </c:pt>
                <c:pt idx="316">
                  <c:v>1.6663239320272807</c:v>
                </c:pt>
                <c:pt idx="317">
                  <c:v>1.6663239320272807</c:v>
                </c:pt>
                <c:pt idx="318">
                  <c:v>1.6663239320272807</c:v>
                </c:pt>
                <c:pt idx="319">
                  <c:v>1.6663239320272807</c:v>
                </c:pt>
                <c:pt idx="320">
                  <c:v>1.6663239320272807</c:v>
                </c:pt>
                <c:pt idx="321">
                  <c:v>1.6663239320272807</c:v>
                </c:pt>
                <c:pt idx="322">
                  <c:v>1.6663239320272807</c:v>
                </c:pt>
                <c:pt idx="323">
                  <c:v>1.6663239320272807</c:v>
                </c:pt>
                <c:pt idx="324">
                  <c:v>1.6663239320272807</c:v>
                </c:pt>
                <c:pt idx="325">
                  <c:v>1.6663239320272807</c:v>
                </c:pt>
                <c:pt idx="326">
                  <c:v>1.6663239320272807</c:v>
                </c:pt>
                <c:pt idx="327">
                  <c:v>1.6663239320272807</c:v>
                </c:pt>
                <c:pt idx="328">
                  <c:v>1.6663239320272807</c:v>
                </c:pt>
                <c:pt idx="329">
                  <c:v>1.6663239320272807</c:v>
                </c:pt>
                <c:pt idx="330">
                  <c:v>1.6663239320272807</c:v>
                </c:pt>
                <c:pt idx="331">
                  <c:v>1.6663239320272807</c:v>
                </c:pt>
                <c:pt idx="332">
                  <c:v>1.6663239320272807</c:v>
                </c:pt>
                <c:pt idx="333">
                  <c:v>1.6663239320272807</c:v>
                </c:pt>
                <c:pt idx="334">
                  <c:v>1.6663239320272807</c:v>
                </c:pt>
                <c:pt idx="335">
                  <c:v>1.6663239320272807</c:v>
                </c:pt>
                <c:pt idx="336">
                  <c:v>1.6663239320272807</c:v>
                </c:pt>
                <c:pt idx="337">
                  <c:v>1.6663239320272807</c:v>
                </c:pt>
                <c:pt idx="338">
                  <c:v>1.6663239320272807</c:v>
                </c:pt>
                <c:pt idx="339">
                  <c:v>1.6663239320272807</c:v>
                </c:pt>
                <c:pt idx="340">
                  <c:v>1.6663239320272807</c:v>
                </c:pt>
                <c:pt idx="341">
                  <c:v>1.6663239320272807</c:v>
                </c:pt>
                <c:pt idx="342">
                  <c:v>1.6663239320272807</c:v>
                </c:pt>
                <c:pt idx="343">
                  <c:v>1.6663239320272807</c:v>
                </c:pt>
                <c:pt idx="344">
                  <c:v>1.6663239320272807</c:v>
                </c:pt>
                <c:pt idx="345">
                  <c:v>1.6663239320272807</c:v>
                </c:pt>
                <c:pt idx="346">
                  <c:v>1.6663239320272807</c:v>
                </c:pt>
                <c:pt idx="347">
                  <c:v>1.6663239320272807</c:v>
                </c:pt>
                <c:pt idx="348">
                  <c:v>1.6663239320272807</c:v>
                </c:pt>
                <c:pt idx="349">
                  <c:v>1.6663239320272807</c:v>
                </c:pt>
                <c:pt idx="350">
                  <c:v>1.6663239320272807</c:v>
                </c:pt>
                <c:pt idx="351">
                  <c:v>1.6663239320272807</c:v>
                </c:pt>
                <c:pt idx="352">
                  <c:v>1.6663239320272807</c:v>
                </c:pt>
                <c:pt idx="353">
                  <c:v>1.6663239320272807</c:v>
                </c:pt>
                <c:pt idx="354">
                  <c:v>1.6663239320272807</c:v>
                </c:pt>
                <c:pt idx="355">
                  <c:v>1.6663239320272807</c:v>
                </c:pt>
                <c:pt idx="356">
                  <c:v>1.6663239320272807</c:v>
                </c:pt>
                <c:pt idx="357">
                  <c:v>1.6663239320272807</c:v>
                </c:pt>
                <c:pt idx="358">
                  <c:v>1.6663239320272807</c:v>
                </c:pt>
                <c:pt idx="359">
                  <c:v>1.6663239320272807</c:v>
                </c:pt>
                <c:pt idx="360">
                  <c:v>1.6663239320272807</c:v>
                </c:pt>
                <c:pt idx="361">
                  <c:v>1.6663239320272807</c:v>
                </c:pt>
                <c:pt idx="362">
                  <c:v>1.6663239320272807</c:v>
                </c:pt>
                <c:pt idx="363">
                  <c:v>1.6663239320272807</c:v>
                </c:pt>
                <c:pt idx="364">
                  <c:v>1.6663239320272807</c:v>
                </c:pt>
                <c:pt idx="365">
                  <c:v>1.6663239320272807</c:v>
                </c:pt>
                <c:pt idx="366">
                  <c:v>1.6663239320272807</c:v>
                </c:pt>
                <c:pt idx="367">
                  <c:v>1.6663239320272807</c:v>
                </c:pt>
                <c:pt idx="368">
                  <c:v>1.6663239320272807</c:v>
                </c:pt>
                <c:pt idx="369">
                  <c:v>1.6663239320272807</c:v>
                </c:pt>
                <c:pt idx="370">
                  <c:v>1.6663239320272807</c:v>
                </c:pt>
                <c:pt idx="371">
                  <c:v>1.6663239320272807</c:v>
                </c:pt>
                <c:pt idx="372">
                  <c:v>1.6663239320272807</c:v>
                </c:pt>
                <c:pt idx="373">
                  <c:v>1.6663239320272807</c:v>
                </c:pt>
                <c:pt idx="374">
                  <c:v>1.6663239320272807</c:v>
                </c:pt>
                <c:pt idx="375">
                  <c:v>1.6663239320272807</c:v>
                </c:pt>
                <c:pt idx="376">
                  <c:v>1.6663239320272807</c:v>
                </c:pt>
                <c:pt idx="377">
                  <c:v>1.6663239320272807</c:v>
                </c:pt>
                <c:pt idx="378">
                  <c:v>1.6663239320272807</c:v>
                </c:pt>
                <c:pt idx="379">
                  <c:v>1.6663239320272807</c:v>
                </c:pt>
                <c:pt idx="380">
                  <c:v>1.6663239320272807</c:v>
                </c:pt>
                <c:pt idx="381">
                  <c:v>1.6663239320272807</c:v>
                </c:pt>
                <c:pt idx="382">
                  <c:v>1.6663239320272807</c:v>
                </c:pt>
                <c:pt idx="383">
                  <c:v>1.6663239320272807</c:v>
                </c:pt>
                <c:pt idx="384">
                  <c:v>1.6663239320272807</c:v>
                </c:pt>
                <c:pt idx="385">
                  <c:v>1.6663239320272807</c:v>
                </c:pt>
                <c:pt idx="386">
                  <c:v>1.6663239320272807</c:v>
                </c:pt>
                <c:pt idx="387">
                  <c:v>1.6663239320272807</c:v>
                </c:pt>
                <c:pt idx="388">
                  <c:v>1.6663239320272807</c:v>
                </c:pt>
                <c:pt idx="389">
                  <c:v>1.6663239320272807</c:v>
                </c:pt>
                <c:pt idx="390">
                  <c:v>1.6663239320272807</c:v>
                </c:pt>
                <c:pt idx="391">
                  <c:v>1.6663239320272807</c:v>
                </c:pt>
                <c:pt idx="392">
                  <c:v>1.6663239320272807</c:v>
                </c:pt>
                <c:pt idx="393">
                  <c:v>1.6663239320272807</c:v>
                </c:pt>
                <c:pt idx="394">
                  <c:v>1.6663239320272807</c:v>
                </c:pt>
                <c:pt idx="395">
                  <c:v>1.6663239320272807</c:v>
                </c:pt>
                <c:pt idx="396">
                  <c:v>1.6663239320272807</c:v>
                </c:pt>
                <c:pt idx="397">
                  <c:v>1.6663239320272807</c:v>
                </c:pt>
                <c:pt idx="398">
                  <c:v>1.6663239320272807</c:v>
                </c:pt>
                <c:pt idx="399">
                  <c:v>1.6663239320272807</c:v>
                </c:pt>
                <c:pt idx="400">
                  <c:v>1.6663239320272807</c:v>
                </c:pt>
                <c:pt idx="401">
                  <c:v>1.6663239320272807</c:v>
                </c:pt>
                <c:pt idx="402">
                  <c:v>1.6663239320272807</c:v>
                </c:pt>
                <c:pt idx="403">
                  <c:v>1.6663239320272807</c:v>
                </c:pt>
                <c:pt idx="404">
                  <c:v>1.6663239320272807</c:v>
                </c:pt>
                <c:pt idx="405">
                  <c:v>1.6663239320272807</c:v>
                </c:pt>
                <c:pt idx="406">
                  <c:v>1.6663239320272807</c:v>
                </c:pt>
                <c:pt idx="407">
                  <c:v>1.6663239320272807</c:v>
                </c:pt>
                <c:pt idx="408">
                  <c:v>1.6663239320272807</c:v>
                </c:pt>
                <c:pt idx="409">
                  <c:v>1.6663239320272807</c:v>
                </c:pt>
                <c:pt idx="410">
                  <c:v>1.6663239320272807</c:v>
                </c:pt>
                <c:pt idx="411">
                  <c:v>1.6663239320272807</c:v>
                </c:pt>
                <c:pt idx="412">
                  <c:v>1.6663239320272807</c:v>
                </c:pt>
                <c:pt idx="413">
                  <c:v>1.6663239320272807</c:v>
                </c:pt>
                <c:pt idx="414">
                  <c:v>1.6663239320272807</c:v>
                </c:pt>
                <c:pt idx="415">
                  <c:v>1.6663239320272807</c:v>
                </c:pt>
                <c:pt idx="416">
                  <c:v>1.6663239320272807</c:v>
                </c:pt>
                <c:pt idx="417">
                  <c:v>1.6663239320272807</c:v>
                </c:pt>
                <c:pt idx="418">
                  <c:v>1.6663239320272807</c:v>
                </c:pt>
                <c:pt idx="419">
                  <c:v>1.6663239320272807</c:v>
                </c:pt>
                <c:pt idx="420">
                  <c:v>1.6663239320272807</c:v>
                </c:pt>
                <c:pt idx="421">
                  <c:v>1.6663239320272807</c:v>
                </c:pt>
                <c:pt idx="422">
                  <c:v>1.6663239320272807</c:v>
                </c:pt>
                <c:pt idx="423">
                  <c:v>1.6663239320272807</c:v>
                </c:pt>
                <c:pt idx="424">
                  <c:v>1.6663239320272807</c:v>
                </c:pt>
                <c:pt idx="425">
                  <c:v>1.6663239320272807</c:v>
                </c:pt>
                <c:pt idx="426">
                  <c:v>1.6663239320272807</c:v>
                </c:pt>
                <c:pt idx="427">
                  <c:v>1.6663239320272807</c:v>
                </c:pt>
                <c:pt idx="428">
                  <c:v>1.6663239320272807</c:v>
                </c:pt>
                <c:pt idx="429">
                  <c:v>1.6663239320272807</c:v>
                </c:pt>
                <c:pt idx="430">
                  <c:v>1.6663239320272807</c:v>
                </c:pt>
                <c:pt idx="431">
                  <c:v>1.6663239320272807</c:v>
                </c:pt>
                <c:pt idx="432">
                  <c:v>1.6663239320272807</c:v>
                </c:pt>
                <c:pt idx="433">
                  <c:v>1.6663239320272807</c:v>
                </c:pt>
                <c:pt idx="434">
                  <c:v>1.6663239320272807</c:v>
                </c:pt>
                <c:pt idx="435">
                  <c:v>1.6663239320272807</c:v>
                </c:pt>
                <c:pt idx="436">
                  <c:v>1.6663239320272807</c:v>
                </c:pt>
                <c:pt idx="437">
                  <c:v>1.6663239320272807</c:v>
                </c:pt>
                <c:pt idx="438">
                  <c:v>1.6663239320272807</c:v>
                </c:pt>
                <c:pt idx="439">
                  <c:v>1.6663239320272807</c:v>
                </c:pt>
                <c:pt idx="440">
                  <c:v>1.6663239320272807</c:v>
                </c:pt>
                <c:pt idx="441">
                  <c:v>1.6663239320272807</c:v>
                </c:pt>
                <c:pt idx="442">
                  <c:v>1.6663239320272807</c:v>
                </c:pt>
                <c:pt idx="443">
                  <c:v>1.6663239320272807</c:v>
                </c:pt>
                <c:pt idx="444">
                  <c:v>1.6663239320272807</c:v>
                </c:pt>
                <c:pt idx="445">
                  <c:v>1.6663239320272807</c:v>
                </c:pt>
                <c:pt idx="446">
                  <c:v>1.6663239320272807</c:v>
                </c:pt>
                <c:pt idx="447">
                  <c:v>1.6663239320272807</c:v>
                </c:pt>
                <c:pt idx="448">
                  <c:v>1.6663239320272807</c:v>
                </c:pt>
                <c:pt idx="449">
                  <c:v>1.6663239320272807</c:v>
                </c:pt>
                <c:pt idx="450">
                  <c:v>1.6663239320272807</c:v>
                </c:pt>
                <c:pt idx="451">
                  <c:v>1.6663239320272807</c:v>
                </c:pt>
                <c:pt idx="452">
                  <c:v>1.6663239320272807</c:v>
                </c:pt>
                <c:pt idx="453">
                  <c:v>1.6663239320272807</c:v>
                </c:pt>
                <c:pt idx="454">
                  <c:v>1.6663239320272807</c:v>
                </c:pt>
                <c:pt idx="455">
                  <c:v>1.6663239320272807</c:v>
                </c:pt>
                <c:pt idx="456">
                  <c:v>1.6663239320272807</c:v>
                </c:pt>
                <c:pt idx="457">
                  <c:v>1.6663239320272807</c:v>
                </c:pt>
                <c:pt idx="458">
                  <c:v>1.6663239320272807</c:v>
                </c:pt>
                <c:pt idx="459">
                  <c:v>1.6663239320272807</c:v>
                </c:pt>
                <c:pt idx="460">
                  <c:v>1.6663239320272807</c:v>
                </c:pt>
                <c:pt idx="461">
                  <c:v>1.6663239320272807</c:v>
                </c:pt>
                <c:pt idx="462">
                  <c:v>1.6663239320272807</c:v>
                </c:pt>
                <c:pt idx="463">
                  <c:v>1.6663239320272807</c:v>
                </c:pt>
                <c:pt idx="464">
                  <c:v>1.6663239320272807</c:v>
                </c:pt>
                <c:pt idx="465">
                  <c:v>1.6663239320272807</c:v>
                </c:pt>
                <c:pt idx="466">
                  <c:v>1.6663239320272807</c:v>
                </c:pt>
                <c:pt idx="467">
                  <c:v>1.6663239320272807</c:v>
                </c:pt>
                <c:pt idx="468">
                  <c:v>1.6663239320272807</c:v>
                </c:pt>
                <c:pt idx="469">
                  <c:v>1.6663239320272807</c:v>
                </c:pt>
                <c:pt idx="470">
                  <c:v>1.6663239320272807</c:v>
                </c:pt>
                <c:pt idx="471">
                  <c:v>1.6663239320272807</c:v>
                </c:pt>
                <c:pt idx="472">
                  <c:v>1.6663239320272807</c:v>
                </c:pt>
                <c:pt idx="473">
                  <c:v>1.6663239320272807</c:v>
                </c:pt>
                <c:pt idx="474">
                  <c:v>1.6663239320272807</c:v>
                </c:pt>
                <c:pt idx="475">
                  <c:v>1.6663239320272807</c:v>
                </c:pt>
                <c:pt idx="476">
                  <c:v>1.6663239320272807</c:v>
                </c:pt>
                <c:pt idx="477">
                  <c:v>1.6663239320272807</c:v>
                </c:pt>
                <c:pt idx="478">
                  <c:v>1.6663239320272807</c:v>
                </c:pt>
                <c:pt idx="479">
                  <c:v>1.6663239320272807</c:v>
                </c:pt>
                <c:pt idx="480">
                  <c:v>1.6663239320272807</c:v>
                </c:pt>
                <c:pt idx="481">
                  <c:v>1.6663239320272807</c:v>
                </c:pt>
                <c:pt idx="482">
                  <c:v>1.6663239320272807</c:v>
                </c:pt>
                <c:pt idx="483">
                  <c:v>1.6663239320272807</c:v>
                </c:pt>
                <c:pt idx="484">
                  <c:v>1.6663239320272807</c:v>
                </c:pt>
                <c:pt idx="485">
                  <c:v>1.6663239320272807</c:v>
                </c:pt>
                <c:pt idx="486">
                  <c:v>1.6663239320272807</c:v>
                </c:pt>
                <c:pt idx="487">
                  <c:v>1.6663239320272807</c:v>
                </c:pt>
                <c:pt idx="488">
                  <c:v>1.6663239320272807</c:v>
                </c:pt>
                <c:pt idx="489">
                  <c:v>1.6663239320272807</c:v>
                </c:pt>
                <c:pt idx="490">
                  <c:v>1.6663239320272807</c:v>
                </c:pt>
                <c:pt idx="491">
                  <c:v>1.6663239320272807</c:v>
                </c:pt>
                <c:pt idx="492">
                  <c:v>1.6663239320272807</c:v>
                </c:pt>
                <c:pt idx="493">
                  <c:v>1.6663239320272807</c:v>
                </c:pt>
                <c:pt idx="494">
                  <c:v>1.6663239320272807</c:v>
                </c:pt>
                <c:pt idx="495">
                  <c:v>1.6663239320272807</c:v>
                </c:pt>
                <c:pt idx="496">
                  <c:v>1.6663239320272807</c:v>
                </c:pt>
                <c:pt idx="497">
                  <c:v>1.6663239320272807</c:v>
                </c:pt>
                <c:pt idx="498">
                  <c:v>1.6663239320272807</c:v>
                </c:pt>
                <c:pt idx="499">
                  <c:v>1.6663239320272807</c:v>
                </c:pt>
                <c:pt idx="500">
                  <c:v>1.6663239320272807</c:v>
                </c:pt>
                <c:pt idx="501">
                  <c:v>1.6663239320272807</c:v>
                </c:pt>
                <c:pt idx="502">
                  <c:v>1.6663239320272807</c:v>
                </c:pt>
                <c:pt idx="503">
                  <c:v>1.6663239320272807</c:v>
                </c:pt>
                <c:pt idx="504">
                  <c:v>1.6663239320272807</c:v>
                </c:pt>
                <c:pt idx="505">
                  <c:v>1.6663239320272807</c:v>
                </c:pt>
                <c:pt idx="506">
                  <c:v>1.6663239320272807</c:v>
                </c:pt>
                <c:pt idx="507">
                  <c:v>1.6663239320272807</c:v>
                </c:pt>
                <c:pt idx="508">
                  <c:v>1.6663239320272807</c:v>
                </c:pt>
                <c:pt idx="509">
                  <c:v>1.6663239320272807</c:v>
                </c:pt>
                <c:pt idx="510">
                  <c:v>1.6663239320272807</c:v>
                </c:pt>
                <c:pt idx="511">
                  <c:v>1.6663239320272807</c:v>
                </c:pt>
                <c:pt idx="512">
                  <c:v>1.6663239320272807</c:v>
                </c:pt>
                <c:pt idx="513">
                  <c:v>1.6663239320272807</c:v>
                </c:pt>
                <c:pt idx="514">
                  <c:v>1.6663239320272807</c:v>
                </c:pt>
                <c:pt idx="515">
                  <c:v>1.6663239320272807</c:v>
                </c:pt>
                <c:pt idx="516">
                  <c:v>1.6663239320272807</c:v>
                </c:pt>
                <c:pt idx="517">
                  <c:v>1.6663239320272807</c:v>
                </c:pt>
                <c:pt idx="518">
                  <c:v>1.6663239320272807</c:v>
                </c:pt>
                <c:pt idx="519">
                  <c:v>1.6663239320272807</c:v>
                </c:pt>
                <c:pt idx="520">
                  <c:v>1.6663239320272807</c:v>
                </c:pt>
                <c:pt idx="521">
                  <c:v>1.6663239320272807</c:v>
                </c:pt>
                <c:pt idx="522">
                  <c:v>1.6663239320272807</c:v>
                </c:pt>
                <c:pt idx="523">
                  <c:v>1.6663239320272807</c:v>
                </c:pt>
                <c:pt idx="524">
                  <c:v>1.6663239320272807</c:v>
                </c:pt>
                <c:pt idx="525">
                  <c:v>1.6663239320272807</c:v>
                </c:pt>
                <c:pt idx="526">
                  <c:v>1.6663239320272807</c:v>
                </c:pt>
                <c:pt idx="527">
                  <c:v>1.6663239320272807</c:v>
                </c:pt>
                <c:pt idx="528">
                  <c:v>1.6663239320272807</c:v>
                </c:pt>
                <c:pt idx="529">
                  <c:v>1.6663239320272807</c:v>
                </c:pt>
                <c:pt idx="530">
                  <c:v>1.6663239320272807</c:v>
                </c:pt>
                <c:pt idx="531">
                  <c:v>1.6663239320272807</c:v>
                </c:pt>
                <c:pt idx="532">
                  <c:v>1.6663239320272807</c:v>
                </c:pt>
                <c:pt idx="533">
                  <c:v>1.6663239320272807</c:v>
                </c:pt>
                <c:pt idx="534">
                  <c:v>1.6663239320272807</c:v>
                </c:pt>
                <c:pt idx="535">
                  <c:v>1.6663239320272807</c:v>
                </c:pt>
                <c:pt idx="536">
                  <c:v>1.6663239320272807</c:v>
                </c:pt>
                <c:pt idx="537">
                  <c:v>1.6663239320272807</c:v>
                </c:pt>
                <c:pt idx="538">
                  <c:v>1.6663239320272807</c:v>
                </c:pt>
                <c:pt idx="539">
                  <c:v>1.6663239320272807</c:v>
                </c:pt>
                <c:pt idx="540">
                  <c:v>1.6663239320272807</c:v>
                </c:pt>
                <c:pt idx="541">
                  <c:v>1.6663239320272807</c:v>
                </c:pt>
                <c:pt idx="542">
                  <c:v>1.6663239320272807</c:v>
                </c:pt>
                <c:pt idx="543">
                  <c:v>1.6663239320272807</c:v>
                </c:pt>
                <c:pt idx="544">
                  <c:v>1.6663239320272807</c:v>
                </c:pt>
                <c:pt idx="545">
                  <c:v>1.6663239320272807</c:v>
                </c:pt>
                <c:pt idx="546">
                  <c:v>1.6663239320272807</c:v>
                </c:pt>
                <c:pt idx="547">
                  <c:v>1.6663239320272807</c:v>
                </c:pt>
                <c:pt idx="548">
                  <c:v>1.6663239320272807</c:v>
                </c:pt>
                <c:pt idx="549">
                  <c:v>1.6663239320272807</c:v>
                </c:pt>
                <c:pt idx="550">
                  <c:v>1.6663239320272807</c:v>
                </c:pt>
                <c:pt idx="551">
                  <c:v>1.6663239320272807</c:v>
                </c:pt>
                <c:pt idx="552">
                  <c:v>1.6663239320272807</c:v>
                </c:pt>
                <c:pt idx="553">
                  <c:v>1.6663239320272807</c:v>
                </c:pt>
                <c:pt idx="554">
                  <c:v>1.6663239320272807</c:v>
                </c:pt>
                <c:pt idx="555">
                  <c:v>1.6663239320272807</c:v>
                </c:pt>
                <c:pt idx="556">
                  <c:v>1.6663239320272807</c:v>
                </c:pt>
                <c:pt idx="557">
                  <c:v>1.6663239320272807</c:v>
                </c:pt>
                <c:pt idx="558">
                  <c:v>1.6663239320272807</c:v>
                </c:pt>
                <c:pt idx="559">
                  <c:v>1.6663239320272807</c:v>
                </c:pt>
                <c:pt idx="560">
                  <c:v>1.6663239320272807</c:v>
                </c:pt>
                <c:pt idx="561">
                  <c:v>1.6663239320272807</c:v>
                </c:pt>
                <c:pt idx="562">
                  <c:v>1.6663239320272807</c:v>
                </c:pt>
                <c:pt idx="563">
                  <c:v>1.6663239320272807</c:v>
                </c:pt>
                <c:pt idx="564">
                  <c:v>1.6663239320272807</c:v>
                </c:pt>
                <c:pt idx="565">
                  <c:v>1.6663239320272807</c:v>
                </c:pt>
                <c:pt idx="566">
                  <c:v>1.6663239320272807</c:v>
                </c:pt>
                <c:pt idx="567">
                  <c:v>1.6663239320272807</c:v>
                </c:pt>
                <c:pt idx="568">
                  <c:v>1.6663239320272807</c:v>
                </c:pt>
                <c:pt idx="569">
                  <c:v>1.6663239320272807</c:v>
                </c:pt>
                <c:pt idx="570">
                  <c:v>1.6663239320272807</c:v>
                </c:pt>
                <c:pt idx="571">
                  <c:v>1.6663239320272807</c:v>
                </c:pt>
                <c:pt idx="572">
                  <c:v>1.6663239320272807</c:v>
                </c:pt>
                <c:pt idx="573">
                  <c:v>1.6663239320272807</c:v>
                </c:pt>
                <c:pt idx="574">
                  <c:v>1.6663239320272807</c:v>
                </c:pt>
                <c:pt idx="575">
                  <c:v>1.6663239320272807</c:v>
                </c:pt>
                <c:pt idx="576">
                  <c:v>1.6663239320272807</c:v>
                </c:pt>
                <c:pt idx="577">
                  <c:v>1.6663239320272807</c:v>
                </c:pt>
                <c:pt idx="578">
                  <c:v>1.6663239320272807</c:v>
                </c:pt>
                <c:pt idx="579">
                  <c:v>1.6663239320272807</c:v>
                </c:pt>
                <c:pt idx="580">
                  <c:v>1.6663239320272807</c:v>
                </c:pt>
                <c:pt idx="581">
                  <c:v>1.6663239320272807</c:v>
                </c:pt>
                <c:pt idx="582">
                  <c:v>1.6663239320272807</c:v>
                </c:pt>
                <c:pt idx="583">
                  <c:v>1.6663239320272807</c:v>
                </c:pt>
                <c:pt idx="584">
                  <c:v>1.6663239320272807</c:v>
                </c:pt>
                <c:pt idx="585">
                  <c:v>1.6663239320272807</c:v>
                </c:pt>
                <c:pt idx="586">
                  <c:v>1.6663239320272807</c:v>
                </c:pt>
                <c:pt idx="587">
                  <c:v>1.6663239320272807</c:v>
                </c:pt>
                <c:pt idx="588">
                  <c:v>1.6663239320272807</c:v>
                </c:pt>
                <c:pt idx="589">
                  <c:v>1.6663239320272807</c:v>
                </c:pt>
                <c:pt idx="590">
                  <c:v>1.6663239320272807</c:v>
                </c:pt>
                <c:pt idx="591">
                  <c:v>1.6663239320272807</c:v>
                </c:pt>
                <c:pt idx="592">
                  <c:v>1.6663239320272807</c:v>
                </c:pt>
                <c:pt idx="593">
                  <c:v>1.6663239320272807</c:v>
                </c:pt>
                <c:pt idx="594">
                  <c:v>1.6663239320272807</c:v>
                </c:pt>
                <c:pt idx="595">
                  <c:v>1.6663239320272807</c:v>
                </c:pt>
                <c:pt idx="596">
                  <c:v>1.6663239320272807</c:v>
                </c:pt>
                <c:pt idx="597">
                  <c:v>1.6663239320272807</c:v>
                </c:pt>
                <c:pt idx="598">
                  <c:v>1.6663239320272807</c:v>
                </c:pt>
                <c:pt idx="599">
                  <c:v>1.6663239320272807</c:v>
                </c:pt>
                <c:pt idx="600">
                  <c:v>1.6663239320272807</c:v>
                </c:pt>
                <c:pt idx="601">
                  <c:v>1.6663239320272807</c:v>
                </c:pt>
                <c:pt idx="602">
                  <c:v>1.6663239320272807</c:v>
                </c:pt>
                <c:pt idx="603">
                  <c:v>1.6663239320272807</c:v>
                </c:pt>
                <c:pt idx="604">
                  <c:v>1.6663239320272807</c:v>
                </c:pt>
                <c:pt idx="605">
                  <c:v>1.6663239320272807</c:v>
                </c:pt>
                <c:pt idx="606">
                  <c:v>1.6663239320272807</c:v>
                </c:pt>
                <c:pt idx="607">
                  <c:v>1.6663239320272807</c:v>
                </c:pt>
                <c:pt idx="608">
                  <c:v>1.6663239320272807</c:v>
                </c:pt>
                <c:pt idx="609">
                  <c:v>1.6663239320272807</c:v>
                </c:pt>
                <c:pt idx="610">
                  <c:v>1.6663239320272807</c:v>
                </c:pt>
                <c:pt idx="611">
                  <c:v>1.6663239320272807</c:v>
                </c:pt>
                <c:pt idx="612">
                  <c:v>1.6663239320272807</c:v>
                </c:pt>
                <c:pt idx="613">
                  <c:v>1.6663239320272807</c:v>
                </c:pt>
                <c:pt idx="614">
                  <c:v>1.6663239320272807</c:v>
                </c:pt>
                <c:pt idx="615">
                  <c:v>1.6663239320272807</c:v>
                </c:pt>
                <c:pt idx="616">
                  <c:v>1.6663239320272807</c:v>
                </c:pt>
                <c:pt idx="617">
                  <c:v>1.6663239320272807</c:v>
                </c:pt>
                <c:pt idx="618">
                  <c:v>1.6663239320272807</c:v>
                </c:pt>
                <c:pt idx="619">
                  <c:v>1.6663239320272807</c:v>
                </c:pt>
                <c:pt idx="620">
                  <c:v>1.6663239320272807</c:v>
                </c:pt>
                <c:pt idx="621">
                  <c:v>1.6663239320272807</c:v>
                </c:pt>
                <c:pt idx="622">
                  <c:v>1.6663239320272807</c:v>
                </c:pt>
                <c:pt idx="623">
                  <c:v>1.6663239320272807</c:v>
                </c:pt>
                <c:pt idx="624">
                  <c:v>1.6663239320272807</c:v>
                </c:pt>
                <c:pt idx="625">
                  <c:v>1.6663239320272807</c:v>
                </c:pt>
                <c:pt idx="626">
                  <c:v>1.6663239320272807</c:v>
                </c:pt>
                <c:pt idx="627">
                  <c:v>1.6663239320272807</c:v>
                </c:pt>
                <c:pt idx="628">
                  <c:v>1.6663239320272807</c:v>
                </c:pt>
                <c:pt idx="629">
                  <c:v>1.6663239320272807</c:v>
                </c:pt>
                <c:pt idx="630">
                  <c:v>1.6663239320272807</c:v>
                </c:pt>
                <c:pt idx="631">
                  <c:v>1.6663239320272807</c:v>
                </c:pt>
                <c:pt idx="632">
                  <c:v>1.6663239320272807</c:v>
                </c:pt>
                <c:pt idx="633">
                  <c:v>1.6663239320272807</c:v>
                </c:pt>
                <c:pt idx="634">
                  <c:v>1.6663239320272807</c:v>
                </c:pt>
                <c:pt idx="635">
                  <c:v>1.6663239320272807</c:v>
                </c:pt>
                <c:pt idx="636">
                  <c:v>1.6663239320272807</c:v>
                </c:pt>
                <c:pt idx="637">
                  <c:v>1.6663239320272807</c:v>
                </c:pt>
                <c:pt idx="638">
                  <c:v>1.6663239320272807</c:v>
                </c:pt>
                <c:pt idx="639">
                  <c:v>1.6663239320272807</c:v>
                </c:pt>
                <c:pt idx="640">
                  <c:v>1.6663239320272807</c:v>
                </c:pt>
                <c:pt idx="641">
                  <c:v>1.6663239320272807</c:v>
                </c:pt>
                <c:pt idx="642">
                  <c:v>1.6663239320272807</c:v>
                </c:pt>
                <c:pt idx="643">
                  <c:v>1.6663239320272807</c:v>
                </c:pt>
                <c:pt idx="644">
                  <c:v>1.6663239320272807</c:v>
                </c:pt>
                <c:pt idx="645">
                  <c:v>1.6663239320272807</c:v>
                </c:pt>
                <c:pt idx="646">
                  <c:v>1.6663239320272807</c:v>
                </c:pt>
                <c:pt idx="647">
                  <c:v>1.6663239320272807</c:v>
                </c:pt>
                <c:pt idx="648">
                  <c:v>1.6663239320272807</c:v>
                </c:pt>
                <c:pt idx="649">
                  <c:v>1.6663239320272807</c:v>
                </c:pt>
                <c:pt idx="650">
                  <c:v>1.6663239320272807</c:v>
                </c:pt>
                <c:pt idx="651">
                  <c:v>1.6663239320272807</c:v>
                </c:pt>
                <c:pt idx="652">
                  <c:v>1.6663239320272807</c:v>
                </c:pt>
                <c:pt idx="653">
                  <c:v>1.6663239320272807</c:v>
                </c:pt>
                <c:pt idx="654">
                  <c:v>1.6663239320272807</c:v>
                </c:pt>
                <c:pt idx="655">
                  <c:v>1.6663239320272807</c:v>
                </c:pt>
                <c:pt idx="656">
                  <c:v>1.6663239320272807</c:v>
                </c:pt>
                <c:pt idx="657">
                  <c:v>1.6663239320272807</c:v>
                </c:pt>
                <c:pt idx="658">
                  <c:v>1.6663239320272807</c:v>
                </c:pt>
                <c:pt idx="659">
                  <c:v>1.6663239320272807</c:v>
                </c:pt>
                <c:pt idx="660">
                  <c:v>1.6663239320272807</c:v>
                </c:pt>
                <c:pt idx="661">
                  <c:v>1.6663239320272807</c:v>
                </c:pt>
                <c:pt idx="662">
                  <c:v>1.6663239320272807</c:v>
                </c:pt>
                <c:pt idx="663">
                  <c:v>1.6663239320272807</c:v>
                </c:pt>
                <c:pt idx="664">
                  <c:v>1.6663239320272807</c:v>
                </c:pt>
                <c:pt idx="665">
                  <c:v>1.6663239320272807</c:v>
                </c:pt>
                <c:pt idx="666">
                  <c:v>1.6663239320272807</c:v>
                </c:pt>
                <c:pt idx="667">
                  <c:v>1.6663239320272807</c:v>
                </c:pt>
                <c:pt idx="668">
                  <c:v>1.6663239320272807</c:v>
                </c:pt>
                <c:pt idx="669">
                  <c:v>1.6663239320272807</c:v>
                </c:pt>
                <c:pt idx="670">
                  <c:v>1.6663239320272807</c:v>
                </c:pt>
                <c:pt idx="671">
                  <c:v>1.6663239320272807</c:v>
                </c:pt>
                <c:pt idx="672">
                  <c:v>1.6663239320272807</c:v>
                </c:pt>
                <c:pt idx="673">
                  <c:v>1.6663239320272807</c:v>
                </c:pt>
                <c:pt idx="674">
                  <c:v>1.6663239320272807</c:v>
                </c:pt>
                <c:pt idx="675">
                  <c:v>1.6663239320272807</c:v>
                </c:pt>
                <c:pt idx="676">
                  <c:v>1.6663239320272807</c:v>
                </c:pt>
                <c:pt idx="677">
                  <c:v>1.6663239320272807</c:v>
                </c:pt>
                <c:pt idx="678">
                  <c:v>1.6663239320272807</c:v>
                </c:pt>
                <c:pt idx="679">
                  <c:v>1.6663239320272807</c:v>
                </c:pt>
                <c:pt idx="680">
                  <c:v>1.6663239320272807</c:v>
                </c:pt>
                <c:pt idx="681">
                  <c:v>1.6663239320272807</c:v>
                </c:pt>
                <c:pt idx="682">
                  <c:v>1.6663239320272807</c:v>
                </c:pt>
                <c:pt idx="683">
                  <c:v>1.6663239320272807</c:v>
                </c:pt>
                <c:pt idx="684">
                  <c:v>1.6663239320272807</c:v>
                </c:pt>
                <c:pt idx="685">
                  <c:v>1.6663239320272807</c:v>
                </c:pt>
                <c:pt idx="686">
                  <c:v>1.6663239320272807</c:v>
                </c:pt>
                <c:pt idx="687">
                  <c:v>1.6663239320272807</c:v>
                </c:pt>
                <c:pt idx="688">
                  <c:v>1.6663239320272807</c:v>
                </c:pt>
                <c:pt idx="689">
                  <c:v>1.6663239320272807</c:v>
                </c:pt>
                <c:pt idx="690">
                  <c:v>1.6663239320272807</c:v>
                </c:pt>
                <c:pt idx="691">
                  <c:v>1.6663239320272807</c:v>
                </c:pt>
                <c:pt idx="692">
                  <c:v>1.6663239320272807</c:v>
                </c:pt>
                <c:pt idx="693">
                  <c:v>1.6663239320272807</c:v>
                </c:pt>
                <c:pt idx="694">
                  <c:v>1.6663239320272807</c:v>
                </c:pt>
                <c:pt idx="695">
                  <c:v>1.6663239320272807</c:v>
                </c:pt>
                <c:pt idx="696">
                  <c:v>1.6663239320272807</c:v>
                </c:pt>
                <c:pt idx="697">
                  <c:v>1.6663239320272807</c:v>
                </c:pt>
                <c:pt idx="698">
                  <c:v>1.6663239320272807</c:v>
                </c:pt>
                <c:pt idx="699">
                  <c:v>1.6663239320272807</c:v>
                </c:pt>
                <c:pt idx="700">
                  <c:v>1.6663239320272807</c:v>
                </c:pt>
                <c:pt idx="701">
                  <c:v>1.6663239320272807</c:v>
                </c:pt>
                <c:pt idx="702">
                  <c:v>1.6663239320272807</c:v>
                </c:pt>
                <c:pt idx="703">
                  <c:v>1.6663239320272807</c:v>
                </c:pt>
                <c:pt idx="704">
                  <c:v>1.6663239320272807</c:v>
                </c:pt>
                <c:pt idx="705">
                  <c:v>1.6663239320272807</c:v>
                </c:pt>
                <c:pt idx="706">
                  <c:v>1.6663239320272807</c:v>
                </c:pt>
                <c:pt idx="707">
                  <c:v>1.6663239320272807</c:v>
                </c:pt>
                <c:pt idx="708">
                  <c:v>1.6663239320272807</c:v>
                </c:pt>
                <c:pt idx="709">
                  <c:v>1.6663239320272807</c:v>
                </c:pt>
                <c:pt idx="710">
                  <c:v>1.6663239320272807</c:v>
                </c:pt>
                <c:pt idx="711">
                  <c:v>1.6663239320272807</c:v>
                </c:pt>
                <c:pt idx="712">
                  <c:v>1.6663239320272807</c:v>
                </c:pt>
                <c:pt idx="713">
                  <c:v>1.6663239320272807</c:v>
                </c:pt>
                <c:pt idx="714">
                  <c:v>1.6663239320272807</c:v>
                </c:pt>
                <c:pt idx="715">
                  <c:v>1.6663239320272807</c:v>
                </c:pt>
                <c:pt idx="716">
                  <c:v>1.6663239320272807</c:v>
                </c:pt>
                <c:pt idx="717">
                  <c:v>1.6663239320272807</c:v>
                </c:pt>
                <c:pt idx="718">
                  <c:v>1.6663239320272807</c:v>
                </c:pt>
                <c:pt idx="719">
                  <c:v>1.6663239320272807</c:v>
                </c:pt>
                <c:pt idx="720">
                  <c:v>1.6663239320272807</c:v>
                </c:pt>
                <c:pt idx="721">
                  <c:v>1.6663239320272807</c:v>
                </c:pt>
                <c:pt idx="722">
                  <c:v>1.6663239320272807</c:v>
                </c:pt>
                <c:pt idx="723">
                  <c:v>1.6663239320272807</c:v>
                </c:pt>
                <c:pt idx="724">
                  <c:v>1.6663239320272807</c:v>
                </c:pt>
                <c:pt idx="725">
                  <c:v>1.6663239320272807</c:v>
                </c:pt>
                <c:pt idx="726">
                  <c:v>1.6663239320272807</c:v>
                </c:pt>
                <c:pt idx="727">
                  <c:v>1.6663239320272807</c:v>
                </c:pt>
                <c:pt idx="728">
                  <c:v>1.6663239320272807</c:v>
                </c:pt>
                <c:pt idx="729">
                  <c:v>1.6663239320272807</c:v>
                </c:pt>
                <c:pt idx="730">
                  <c:v>1.6663239320272807</c:v>
                </c:pt>
                <c:pt idx="731">
                  <c:v>1.6663239320272807</c:v>
                </c:pt>
                <c:pt idx="732">
                  <c:v>1.6663239320272807</c:v>
                </c:pt>
                <c:pt idx="733">
                  <c:v>1.6663239320272807</c:v>
                </c:pt>
                <c:pt idx="734">
                  <c:v>1.6663239320272807</c:v>
                </c:pt>
                <c:pt idx="735">
                  <c:v>1.6663239320272807</c:v>
                </c:pt>
                <c:pt idx="736">
                  <c:v>1.6663239320272807</c:v>
                </c:pt>
                <c:pt idx="737">
                  <c:v>1.6663239320272807</c:v>
                </c:pt>
                <c:pt idx="738">
                  <c:v>1.6663239320272807</c:v>
                </c:pt>
                <c:pt idx="739">
                  <c:v>1.6663239320272807</c:v>
                </c:pt>
                <c:pt idx="740">
                  <c:v>1.6663239320272807</c:v>
                </c:pt>
                <c:pt idx="741">
                  <c:v>1.6663239320272807</c:v>
                </c:pt>
                <c:pt idx="742">
                  <c:v>1.6663239320272807</c:v>
                </c:pt>
                <c:pt idx="743">
                  <c:v>1.6663239320272807</c:v>
                </c:pt>
                <c:pt idx="744">
                  <c:v>1.6663239320272807</c:v>
                </c:pt>
                <c:pt idx="745">
                  <c:v>1.6663239320272807</c:v>
                </c:pt>
                <c:pt idx="746">
                  <c:v>1.6663239320272807</c:v>
                </c:pt>
                <c:pt idx="747">
                  <c:v>1.6663239320272807</c:v>
                </c:pt>
                <c:pt idx="748">
                  <c:v>1.6663239320272807</c:v>
                </c:pt>
                <c:pt idx="749">
                  <c:v>1.6663239320272807</c:v>
                </c:pt>
                <c:pt idx="750">
                  <c:v>1.6663239320272807</c:v>
                </c:pt>
                <c:pt idx="751">
                  <c:v>1.6663239320272807</c:v>
                </c:pt>
                <c:pt idx="752">
                  <c:v>1.6663239320272807</c:v>
                </c:pt>
                <c:pt idx="753">
                  <c:v>1.6663239320272807</c:v>
                </c:pt>
                <c:pt idx="754">
                  <c:v>1.6663239320272807</c:v>
                </c:pt>
                <c:pt idx="755">
                  <c:v>1.6663239320272807</c:v>
                </c:pt>
                <c:pt idx="756">
                  <c:v>1.6663239320272807</c:v>
                </c:pt>
                <c:pt idx="757">
                  <c:v>1.6663239320272807</c:v>
                </c:pt>
                <c:pt idx="758">
                  <c:v>1.6663239320272807</c:v>
                </c:pt>
                <c:pt idx="759">
                  <c:v>1.6663239320272807</c:v>
                </c:pt>
                <c:pt idx="760">
                  <c:v>1.6663239320272807</c:v>
                </c:pt>
                <c:pt idx="761">
                  <c:v>1.6663239320272807</c:v>
                </c:pt>
                <c:pt idx="762">
                  <c:v>1.6663239320272807</c:v>
                </c:pt>
                <c:pt idx="763">
                  <c:v>1.6663239320272807</c:v>
                </c:pt>
                <c:pt idx="764">
                  <c:v>1.6663239320272807</c:v>
                </c:pt>
                <c:pt idx="765">
                  <c:v>1.6663239320272807</c:v>
                </c:pt>
                <c:pt idx="766">
                  <c:v>1.6663239320272807</c:v>
                </c:pt>
                <c:pt idx="767">
                  <c:v>1.6663239320272807</c:v>
                </c:pt>
                <c:pt idx="768">
                  <c:v>1.6663239320272807</c:v>
                </c:pt>
                <c:pt idx="769">
                  <c:v>1.6663239320272807</c:v>
                </c:pt>
                <c:pt idx="770">
                  <c:v>1.6663239320272807</c:v>
                </c:pt>
                <c:pt idx="771">
                  <c:v>1.6663239320272807</c:v>
                </c:pt>
                <c:pt idx="772">
                  <c:v>1.6663239320272807</c:v>
                </c:pt>
                <c:pt idx="773">
                  <c:v>1.6663239320272807</c:v>
                </c:pt>
                <c:pt idx="774">
                  <c:v>1.6663239320272807</c:v>
                </c:pt>
                <c:pt idx="775">
                  <c:v>1.6663239320272807</c:v>
                </c:pt>
                <c:pt idx="776">
                  <c:v>1.6663239320272807</c:v>
                </c:pt>
                <c:pt idx="777">
                  <c:v>1.6663239320272807</c:v>
                </c:pt>
                <c:pt idx="778">
                  <c:v>1.6663239320272807</c:v>
                </c:pt>
                <c:pt idx="779">
                  <c:v>1.6663239320272807</c:v>
                </c:pt>
                <c:pt idx="780">
                  <c:v>1.6663239320272807</c:v>
                </c:pt>
                <c:pt idx="781">
                  <c:v>1.6663239320272807</c:v>
                </c:pt>
                <c:pt idx="782">
                  <c:v>1.6663239320272807</c:v>
                </c:pt>
                <c:pt idx="783">
                  <c:v>1.6663239320272807</c:v>
                </c:pt>
                <c:pt idx="784">
                  <c:v>1.6663239320272807</c:v>
                </c:pt>
                <c:pt idx="785">
                  <c:v>1.6663239320272807</c:v>
                </c:pt>
                <c:pt idx="786">
                  <c:v>1.6663239320272807</c:v>
                </c:pt>
                <c:pt idx="787">
                  <c:v>1.6663239320272807</c:v>
                </c:pt>
                <c:pt idx="788">
                  <c:v>1.6663239320272807</c:v>
                </c:pt>
                <c:pt idx="789">
                  <c:v>1.6663239320272807</c:v>
                </c:pt>
                <c:pt idx="790">
                  <c:v>1.6663239320272807</c:v>
                </c:pt>
                <c:pt idx="791">
                  <c:v>1.6663239320272807</c:v>
                </c:pt>
                <c:pt idx="792">
                  <c:v>1.6663239320272807</c:v>
                </c:pt>
                <c:pt idx="793">
                  <c:v>1.6663239320272807</c:v>
                </c:pt>
                <c:pt idx="794">
                  <c:v>1.6663239320272807</c:v>
                </c:pt>
                <c:pt idx="795">
                  <c:v>1.6663239320272807</c:v>
                </c:pt>
                <c:pt idx="796">
                  <c:v>1.6663239320272807</c:v>
                </c:pt>
                <c:pt idx="797">
                  <c:v>1.6663239320272807</c:v>
                </c:pt>
                <c:pt idx="798">
                  <c:v>1.6663239320272807</c:v>
                </c:pt>
                <c:pt idx="799">
                  <c:v>1.6663239320272807</c:v>
                </c:pt>
              </c:numCache>
            </c:numRef>
          </c:xVal>
          <c:yVal>
            <c:numRef>
              <c:f>Calculations!$H$4:$H$803</c:f>
              <c:numCache>
                <c:formatCode>General</c:formatCode>
                <c:ptCount val="800"/>
                <c:pt idx="0">
                  <c:v>0</c:v>
                </c:pt>
                <c:pt idx="1">
                  <c:v>1.4527010478283944E-6</c:v>
                </c:pt>
                <c:pt idx="2">
                  <c:v>2.9054020956567888E-6</c:v>
                </c:pt>
                <c:pt idx="3">
                  <c:v>4.3581031434851829E-6</c:v>
                </c:pt>
                <c:pt idx="4">
                  <c:v>5.8108041913135775E-6</c:v>
                </c:pt>
                <c:pt idx="5">
                  <c:v>7.2635052391419712E-6</c:v>
                </c:pt>
                <c:pt idx="6">
                  <c:v>8.7162062869703658E-6</c:v>
                </c:pt>
                <c:pt idx="7">
                  <c:v>1.016890733479876E-5</c:v>
                </c:pt>
                <c:pt idx="8">
                  <c:v>1.1621608382627155E-5</c:v>
                </c:pt>
                <c:pt idx="9">
                  <c:v>1.307430943045555E-5</c:v>
                </c:pt>
                <c:pt idx="10">
                  <c:v>1.4527010478283942E-5</c:v>
                </c:pt>
                <c:pt idx="11">
                  <c:v>1.5979711526112335E-5</c:v>
                </c:pt>
                <c:pt idx="12">
                  <c:v>1.7432412573940732E-5</c:v>
                </c:pt>
                <c:pt idx="13">
                  <c:v>1.8885113621769128E-5</c:v>
                </c:pt>
                <c:pt idx="14">
                  <c:v>2.0337814669597521E-5</c:v>
                </c:pt>
                <c:pt idx="15">
                  <c:v>2.1790515717425914E-5</c:v>
                </c:pt>
                <c:pt idx="16">
                  <c:v>2.324321676525431E-5</c:v>
                </c:pt>
                <c:pt idx="17">
                  <c:v>2.4695917813082703E-5</c:v>
                </c:pt>
                <c:pt idx="18">
                  <c:v>2.6148618860911099E-5</c:v>
                </c:pt>
                <c:pt idx="19">
                  <c:v>2.7601319908739495E-5</c:v>
                </c:pt>
                <c:pt idx="20">
                  <c:v>2.9054020956567885E-5</c:v>
                </c:pt>
                <c:pt idx="21">
                  <c:v>3.0506722004396281E-5</c:v>
                </c:pt>
                <c:pt idx="22">
                  <c:v>3.1959423052224671E-5</c:v>
                </c:pt>
                <c:pt idx="23">
                  <c:v>3.3412124100053074E-5</c:v>
                </c:pt>
                <c:pt idx="24">
                  <c:v>3.4864825147881463E-5</c:v>
                </c:pt>
                <c:pt idx="25">
                  <c:v>3.631752619570986E-5</c:v>
                </c:pt>
                <c:pt idx="26">
                  <c:v>3.7770227243538256E-5</c:v>
                </c:pt>
                <c:pt idx="27">
                  <c:v>3.9222928291366645E-5</c:v>
                </c:pt>
                <c:pt idx="28">
                  <c:v>4.0675629339195042E-5</c:v>
                </c:pt>
                <c:pt idx="29">
                  <c:v>4.2128330387023438E-5</c:v>
                </c:pt>
                <c:pt idx="30">
                  <c:v>4.3581031434851827E-5</c:v>
                </c:pt>
                <c:pt idx="31">
                  <c:v>4.5033732482680224E-5</c:v>
                </c:pt>
                <c:pt idx="32">
                  <c:v>4.648643353050862E-5</c:v>
                </c:pt>
                <c:pt idx="33">
                  <c:v>4.7939134578337016E-5</c:v>
                </c:pt>
                <c:pt idx="34">
                  <c:v>4.9391835626165406E-5</c:v>
                </c:pt>
                <c:pt idx="35">
                  <c:v>5.0844536673993802E-5</c:v>
                </c:pt>
                <c:pt idx="36">
                  <c:v>5.2297237721822198E-5</c:v>
                </c:pt>
                <c:pt idx="37">
                  <c:v>5.3749938769650588E-5</c:v>
                </c:pt>
                <c:pt idx="38">
                  <c:v>5.5202639817478991E-5</c:v>
                </c:pt>
                <c:pt idx="39">
                  <c:v>5.665534086530738E-5</c:v>
                </c:pt>
                <c:pt idx="40">
                  <c:v>5.810804191313577E-5</c:v>
                </c:pt>
                <c:pt idx="41">
                  <c:v>5.9560742960964173E-5</c:v>
                </c:pt>
                <c:pt idx="42">
                  <c:v>6.1013444008792563E-5</c:v>
                </c:pt>
                <c:pt idx="43">
                  <c:v>6.2466145056620952E-5</c:v>
                </c:pt>
                <c:pt idx="44">
                  <c:v>6.3918846104449342E-5</c:v>
                </c:pt>
                <c:pt idx="45">
                  <c:v>6.5371547152277758E-5</c:v>
                </c:pt>
                <c:pt idx="46">
                  <c:v>6.6824248200106148E-5</c:v>
                </c:pt>
                <c:pt idx="47">
                  <c:v>6.8276949247934537E-5</c:v>
                </c:pt>
                <c:pt idx="48">
                  <c:v>6.9729650295762927E-5</c:v>
                </c:pt>
                <c:pt idx="49">
                  <c:v>7.1182351343591316E-5</c:v>
                </c:pt>
                <c:pt idx="50">
                  <c:v>7.2635052391419719E-5</c:v>
                </c:pt>
                <c:pt idx="51">
                  <c:v>7.4087753439248122E-5</c:v>
                </c:pt>
                <c:pt idx="52">
                  <c:v>7.5540454487076512E-5</c:v>
                </c:pt>
                <c:pt idx="53">
                  <c:v>7.6993155534904901E-5</c:v>
                </c:pt>
                <c:pt idx="54">
                  <c:v>7.8445856582733291E-5</c:v>
                </c:pt>
                <c:pt idx="55">
                  <c:v>7.989855763056168E-5</c:v>
                </c:pt>
                <c:pt idx="56">
                  <c:v>8.1351258678390083E-5</c:v>
                </c:pt>
                <c:pt idx="57">
                  <c:v>8.2803959726218486E-5</c:v>
                </c:pt>
                <c:pt idx="58">
                  <c:v>8.4256660774046876E-5</c:v>
                </c:pt>
                <c:pt idx="59">
                  <c:v>8.5709361821875265E-5</c:v>
                </c:pt>
                <c:pt idx="60">
                  <c:v>8.7162062869703655E-5</c:v>
                </c:pt>
                <c:pt idx="61">
                  <c:v>8.8614763917532058E-5</c:v>
                </c:pt>
                <c:pt idx="62">
                  <c:v>9.0067464965360447E-5</c:v>
                </c:pt>
                <c:pt idx="63">
                  <c:v>9.1520166013188851E-5</c:v>
                </c:pt>
                <c:pt idx="64">
                  <c:v>9.297286706101724E-5</c:v>
                </c:pt>
                <c:pt idx="65">
                  <c:v>9.442556810884563E-5</c:v>
                </c:pt>
                <c:pt idx="66">
                  <c:v>9.5878269156674033E-5</c:v>
                </c:pt>
                <c:pt idx="67">
                  <c:v>9.7330970204502422E-5</c:v>
                </c:pt>
                <c:pt idx="68">
                  <c:v>9.8783671252330812E-5</c:v>
                </c:pt>
                <c:pt idx="69">
                  <c:v>1.0023637230015921E-4</c:v>
                </c:pt>
                <c:pt idx="70">
                  <c:v>1.016890733479876E-4</c:v>
                </c:pt>
                <c:pt idx="71">
                  <c:v>1.0314177439581601E-4</c:v>
                </c:pt>
                <c:pt idx="72">
                  <c:v>1.045944754436444E-4</c:v>
                </c:pt>
                <c:pt idx="73">
                  <c:v>1.0604717649147279E-4</c:v>
                </c:pt>
                <c:pt idx="74">
                  <c:v>1.0749987753930118E-4</c:v>
                </c:pt>
                <c:pt idx="75">
                  <c:v>1.0895257858712958E-4</c:v>
                </c:pt>
                <c:pt idx="76">
                  <c:v>1.1040527963495798E-4</c:v>
                </c:pt>
                <c:pt idx="77">
                  <c:v>1.1185798068278637E-4</c:v>
                </c:pt>
                <c:pt idx="78">
                  <c:v>1.1331068173061476E-4</c:v>
                </c:pt>
                <c:pt idx="79">
                  <c:v>1.1476338277844315E-4</c:v>
                </c:pt>
                <c:pt idx="80">
                  <c:v>1.1621608382627154E-4</c:v>
                </c:pt>
                <c:pt idx="81">
                  <c:v>1.1766878487409994E-4</c:v>
                </c:pt>
                <c:pt idx="82">
                  <c:v>1.1912148592192835E-4</c:v>
                </c:pt>
                <c:pt idx="83">
                  <c:v>1.2057418696975674E-4</c:v>
                </c:pt>
                <c:pt idx="84">
                  <c:v>1.2202688801758513E-4</c:v>
                </c:pt>
                <c:pt idx="85">
                  <c:v>1.2347958906541351E-4</c:v>
                </c:pt>
                <c:pt idx="86">
                  <c:v>1.249322901132419E-4</c:v>
                </c:pt>
                <c:pt idx="87">
                  <c:v>1.2638499116107032E-4</c:v>
                </c:pt>
                <c:pt idx="88">
                  <c:v>1.2783769220889868E-4</c:v>
                </c:pt>
                <c:pt idx="89">
                  <c:v>1.2929039325672707E-4</c:v>
                </c:pt>
                <c:pt idx="90">
                  <c:v>1.3074309430455552E-4</c:v>
                </c:pt>
                <c:pt idx="91">
                  <c:v>1.3219579535238391E-4</c:v>
                </c:pt>
                <c:pt idx="92">
                  <c:v>1.336484964002123E-4</c:v>
                </c:pt>
                <c:pt idx="93">
                  <c:v>1.3510119744804068E-4</c:v>
                </c:pt>
                <c:pt idx="94">
                  <c:v>1.3655389849586907E-4</c:v>
                </c:pt>
                <c:pt idx="95">
                  <c:v>1.3800659954369746E-4</c:v>
                </c:pt>
                <c:pt idx="96">
                  <c:v>1.3945930059152585E-4</c:v>
                </c:pt>
                <c:pt idx="97">
                  <c:v>1.4091200163935424E-4</c:v>
                </c:pt>
                <c:pt idx="98">
                  <c:v>1.4236470268718263E-4</c:v>
                </c:pt>
                <c:pt idx="99">
                  <c:v>1.4381740373501102E-4</c:v>
                </c:pt>
                <c:pt idx="100">
                  <c:v>1.4527010478283944E-4</c:v>
                </c:pt>
                <c:pt idx="101">
                  <c:v>1.4672280583066783E-4</c:v>
                </c:pt>
                <c:pt idx="102">
                  <c:v>1.4817550687849624E-4</c:v>
                </c:pt>
                <c:pt idx="103">
                  <c:v>1.4962820792632463E-4</c:v>
                </c:pt>
                <c:pt idx="104">
                  <c:v>1.5108090897415302E-4</c:v>
                </c:pt>
                <c:pt idx="105">
                  <c:v>1.5253361002198141E-4</c:v>
                </c:pt>
                <c:pt idx="106">
                  <c:v>1.539863110698098E-4</c:v>
                </c:pt>
                <c:pt idx="107">
                  <c:v>1.5543901211763819E-4</c:v>
                </c:pt>
                <c:pt idx="108">
                  <c:v>1.5689171316546658E-4</c:v>
                </c:pt>
                <c:pt idx="109">
                  <c:v>1.5834441421329497E-4</c:v>
                </c:pt>
                <c:pt idx="110">
                  <c:v>1.5979711526112336E-4</c:v>
                </c:pt>
                <c:pt idx="111">
                  <c:v>1.6124981630895178E-4</c:v>
                </c:pt>
                <c:pt idx="112">
                  <c:v>1.6270251735678017E-4</c:v>
                </c:pt>
                <c:pt idx="113">
                  <c:v>1.6415521840460856E-4</c:v>
                </c:pt>
                <c:pt idx="114">
                  <c:v>1.6560791945243697E-4</c:v>
                </c:pt>
                <c:pt idx="115">
                  <c:v>1.6706062050026536E-4</c:v>
                </c:pt>
                <c:pt idx="116">
                  <c:v>1.6851332154809375E-4</c:v>
                </c:pt>
                <c:pt idx="117">
                  <c:v>1.6996602259592214E-4</c:v>
                </c:pt>
                <c:pt idx="118">
                  <c:v>1.7141872364375053E-4</c:v>
                </c:pt>
                <c:pt idx="119">
                  <c:v>1.7287142469157892E-4</c:v>
                </c:pt>
                <c:pt idx="120">
                  <c:v>1.7432412573940731E-4</c:v>
                </c:pt>
                <c:pt idx="121">
                  <c:v>1.7577682678723573E-4</c:v>
                </c:pt>
                <c:pt idx="122">
                  <c:v>1.7722952783506412E-4</c:v>
                </c:pt>
                <c:pt idx="123">
                  <c:v>1.7868222888289251E-4</c:v>
                </c:pt>
                <c:pt idx="124">
                  <c:v>1.8013492993072089E-4</c:v>
                </c:pt>
                <c:pt idx="125">
                  <c:v>1.8158763097854928E-4</c:v>
                </c:pt>
                <c:pt idx="126">
                  <c:v>1.8304033202637773E-4</c:v>
                </c:pt>
                <c:pt idx="127">
                  <c:v>1.8449303307420614E-4</c:v>
                </c:pt>
                <c:pt idx="128">
                  <c:v>1.8594573412203456E-4</c:v>
                </c:pt>
                <c:pt idx="129">
                  <c:v>1.8739843516986303E-4</c:v>
                </c:pt>
                <c:pt idx="130">
                  <c:v>1.8885113621769145E-4</c:v>
                </c:pt>
                <c:pt idx="131">
                  <c:v>1.9030383726551987E-4</c:v>
                </c:pt>
                <c:pt idx="132">
                  <c:v>1.9175653831334828E-4</c:v>
                </c:pt>
                <c:pt idx="133">
                  <c:v>1.9320923936117673E-4</c:v>
                </c:pt>
                <c:pt idx="134">
                  <c:v>1.9466194040900514E-4</c:v>
                </c:pt>
                <c:pt idx="135">
                  <c:v>1.9611464145683356E-4</c:v>
                </c:pt>
                <c:pt idx="136">
                  <c:v>1.97567342504662E-4</c:v>
                </c:pt>
                <c:pt idx="137">
                  <c:v>1.9902004355249045E-4</c:v>
                </c:pt>
                <c:pt idx="138">
                  <c:v>2.0047274460031886E-4</c:v>
                </c:pt>
                <c:pt idx="139">
                  <c:v>2.0192544564814728E-4</c:v>
                </c:pt>
                <c:pt idx="140">
                  <c:v>2.0337814669597572E-4</c:v>
                </c:pt>
                <c:pt idx="141">
                  <c:v>2.0483084774380414E-4</c:v>
                </c:pt>
                <c:pt idx="142">
                  <c:v>2.0628354879163256E-4</c:v>
                </c:pt>
                <c:pt idx="143">
                  <c:v>2.07736249839461E-4</c:v>
                </c:pt>
                <c:pt idx="144">
                  <c:v>2.0918895088728944E-4</c:v>
                </c:pt>
                <c:pt idx="145">
                  <c:v>2.1064165193511786E-4</c:v>
                </c:pt>
                <c:pt idx="146">
                  <c:v>2.1209435298294628E-4</c:v>
                </c:pt>
                <c:pt idx="147">
                  <c:v>2.1354705403077469E-4</c:v>
                </c:pt>
                <c:pt idx="148">
                  <c:v>2.1499975507860314E-4</c:v>
                </c:pt>
                <c:pt idx="149">
                  <c:v>2.1645245612643155E-4</c:v>
                </c:pt>
                <c:pt idx="150">
                  <c:v>2.1790515717426E-4</c:v>
                </c:pt>
                <c:pt idx="151">
                  <c:v>2.1935785822208844E-4</c:v>
                </c:pt>
                <c:pt idx="152">
                  <c:v>2.2081055926991686E-4</c:v>
                </c:pt>
                <c:pt idx="153">
                  <c:v>2.2226326031774527E-4</c:v>
                </c:pt>
                <c:pt idx="154">
                  <c:v>2.2371596136557369E-4</c:v>
                </c:pt>
                <c:pt idx="155">
                  <c:v>2.2516866241340214E-4</c:v>
                </c:pt>
                <c:pt idx="156">
                  <c:v>2.2662136346123055E-4</c:v>
                </c:pt>
                <c:pt idx="157">
                  <c:v>2.28074064509059E-4</c:v>
                </c:pt>
                <c:pt idx="158">
                  <c:v>2.2952676555688741E-4</c:v>
                </c:pt>
                <c:pt idx="159">
                  <c:v>2.3097946660471586E-4</c:v>
                </c:pt>
                <c:pt idx="160">
                  <c:v>2.3243216765254427E-4</c:v>
                </c:pt>
                <c:pt idx="161">
                  <c:v>2.3388486870037269E-4</c:v>
                </c:pt>
                <c:pt idx="162">
                  <c:v>2.3533756974820113E-4</c:v>
                </c:pt>
                <c:pt idx="163">
                  <c:v>2.3679027079602958E-4</c:v>
                </c:pt>
                <c:pt idx="164">
                  <c:v>2.3824297184385799E-4</c:v>
                </c:pt>
                <c:pt idx="165">
                  <c:v>2.3969567289168641E-4</c:v>
                </c:pt>
                <c:pt idx="166">
                  <c:v>2.4114837393951485E-4</c:v>
                </c:pt>
                <c:pt idx="167">
                  <c:v>2.4260107498734327E-4</c:v>
                </c:pt>
                <c:pt idx="168">
                  <c:v>2.4405377603517169E-4</c:v>
                </c:pt>
                <c:pt idx="169">
                  <c:v>2.455064770830001E-4</c:v>
                </c:pt>
                <c:pt idx="170">
                  <c:v>2.4695917813082855E-4</c:v>
                </c:pt>
                <c:pt idx="171">
                  <c:v>2.4841187917865699E-4</c:v>
                </c:pt>
                <c:pt idx="172">
                  <c:v>2.4986458022648538E-4</c:v>
                </c:pt>
                <c:pt idx="173">
                  <c:v>2.5131728127431382E-4</c:v>
                </c:pt>
                <c:pt idx="174">
                  <c:v>2.5276998232214227E-4</c:v>
                </c:pt>
                <c:pt idx="175">
                  <c:v>2.5422268336997071E-4</c:v>
                </c:pt>
                <c:pt idx="176">
                  <c:v>2.5567538441779915E-4</c:v>
                </c:pt>
                <c:pt idx="177">
                  <c:v>2.5712808546562754E-4</c:v>
                </c:pt>
                <c:pt idx="178">
                  <c:v>2.5858078651345599E-4</c:v>
                </c:pt>
                <c:pt idx="179">
                  <c:v>2.6003348756128443E-4</c:v>
                </c:pt>
                <c:pt idx="180">
                  <c:v>2.6148618860911282E-4</c:v>
                </c:pt>
                <c:pt idx="181">
                  <c:v>2.6293888965694127E-4</c:v>
                </c:pt>
                <c:pt idx="182">
                  <c:v>2.6439159070476965E-4</c:v>
                </c:pt>
                <c:pt idx="183">
                  <c:v>2.658442917525981E-4</c:v>
                </c:pt>
                <c:pt idx="184">
                  <c:v>2.6729699280042654E-4</c:v>
                </c:pt>
                <c:pt idx="185">
                  <c:v>2.6874969384825493E-4</c:v>
                </c:pt>
                <c:pt idx="186">
                  <c:v>2.7020239489608338E-4</c:v>
                </c:pt>
                <c:pt idx="187">
                  <c:v>2.7165509594391187E-4</c:v>
                </c:pt>
                <c:pt idx="188">
                  <c:v>2.7310779699174026E-4</c:v>
                </c:pt>
                <c:pt idx="189">
                  <c:v>2.7456049803956871E-4</c:v>
                </c:pt>
                <c:pt idx="190">
                  <c:v>2.7601319908739715E-4</c:v>
                </c:pt>
                <c:pt idx="191">
                  <c:v>2.7746590013522554E-4</c:v>
                </c:pt>
                <c:pt idx="192">
                  <c:v>2.7891860118305398E-4</c:v>
                </c:pt>
                <c:pt idx="193">
                  <c:v>2.8037130223088237E-4</c:v>
                </c:pt>
                <c:pt idx="194">
                  <c:v>2.8182400327871082E-4</c:v>
                </c:pt>
                <c:pt idx="195">
                  <c:v>2.8327670432653926E-4</c:v>
                </c:pt>
                <c:pt idx="196">
                  <c:v>2.8472940537436765E-4</c:v>
                </c:pt>
                <c:pt idx="197">
                  <c:v>2.8618210642219609E-4</c:v>
                </c:pt>
                <c:pt idx="198">
                  <c:v>2.8763480747002454E-4</c:v>
                </c:pt>
                <c:pt idx="199">
                  <c:v>2.8908750851785293E-4</c:v>
                </c:pt>
                <c:pt idx="200">
                  <c:v>2.9054020956568137E-4</c:v>
                </c:pt>
                <c:pt idx="201">
                  <c:v>2.9199291061350987E-4</c:v>
                </c:pt>
                <c:pt idx="202">
                  <c:v>2.9344561166133826E-4</c:v>
                </c:pt>
                <c:pt idx="203">
                  <c:v>2.948983127091667E-4</c:v>
                </c:pt>
                <c:pt idx="204">
                  <c:v>2.9635101375699509E-4</c:v>
                </c:pt>
                <c:pt idx="205">
                  <c:v>2.9780371480482353E-4</c:v>
                </c:pt>
                <c:pt idx="206">
                  <c:v>2.9925641585265198E-4</c:v>
                </c:pt>
                <c:pt idx="207">
                  <c:v>3.0070911690048037E-4</c:v>
                </c:pt>
                <c:pt idx="208">
                  <c:v>3.0216181794830881E-4</c:v>
                </c:pt>
                <c:pt idx="209">
                  <c:v>3.0361451899613726E-4</c:v>
                </c:pt>
                <c:pt idx="210">
                  <c:v>3.0506722004396564E-4</c:v>
                </c:pt>
                <c:pt idx="211">
                  <c:v>3.0651992109179409E-4</c:v>
                </c:pt>
                <c:pt idx="212">
                  <c:v>3.0797262213962253E-4</c:v>
                </c:pt>
                <c:pt idx="213">
                  <c:v>3.0942532318745092E-4</c:v>
                </c:pt>
                <c:pt idx="214">
                  <c:v>3.1087802423527931E-4</c:v>
                </c:pt>
                <c:pt idx="215">
                  <c:v>3.1233072528310781E-4</c:v>
                </c:pt>
                <c:pt idx="216">
                  <c:v>3.1378342633093631E-4</c:v>
                </c:pt>
                <c:pt idx="217">
                  <c:v>3.152361273787647E-4</c:v>
                </c:pt>
                <c:pt idx="218">
                  <c:v>3.1668882842659309E-4</c:v>
                </c:pt>
                <c:pt idx="219">
                  <c:v>3.1814152947442153E-4</c:v>
                </c:pt>
                <c:pt idx="220">
                  <c:v>3.1959423052224997E-4</c:v>
                </c:pt>
                <c:pt idx="221">
                  <c:v>3.2104693157007836E-4</c:v>
                </c:pt>
                <c:pt idx="222">
                  <c:v>3.2249963261790675E-4</c:v>
                </c:pt>
                <c:pt idx="223">
                  <c:v>3.2395233366573525E-4</c:v>
                </c:pt>
                <c:pt idx="224">
                  <c:v>3.2540503471356369E-4</c:v>
                </c:pt>
                <c:pt idx="225">
                  <c:v>3.2685773576139208E-4</c:v>
                </c:pt>
                <c:pt idx="226">
                  <c:v>3.2831043680922047E-4</c:v>
                </c:pt>
                <c:pt idx="227">
                  <c:v>3.2976313785704892E-4</c:v>
                </c:pt>
                <c:pt idx="228">
                  <c:v>3.3121583890487742E-4</c:v>
                </c:pt>
                <c:pt idx="229">
                  <c:v>3.326685399527058E-4</c:v>
                </c:pt>
                <c:pt idx="230">
                  <c:v>3.3412124100053419E-4</c:v>
                </c:pt>
                <c:pt idx="231">
                  <c:v>3.3557394204836269E-4</c:v>
                </c:pt>
                <c:pt idx="232">
                  <c:v>3.3702664309619114E-4</c:v>
                </c:pt>
                <c:pt idx="233">
                  <c:v>3.3847934414401953E-4</c:v>
                </c:pt>
                <c:pt idx="234">
                  <c:v>3.3993204519184791E-4</c:v>
                </c:pt>
                <c:pt idx="235">
                  <c:v>3.4138474623967636E-4</c:v>
                </c:pt>
                <c:pt idx="236">
                  <c:v>3.428374472875048E-4</c:v>
                </c:pt>
                <c:pt idx="237">
                  <c:v>3.4429014833533319E-4</c:v>
                </c:pt>
                <c:pt idx="238">
                  <c:v>3.4574284938316164E-4</c:v>
                </c:pt>
                <c:pt idx="239">
                  <c:v>3.4719555043099008E-4</c:v>
                </c:pt>
                <c:pt idx="240">
                  <c:v>3.4864825147881852E-4</c:v>
                </c:pt>
                <c:pt idx="241">
                  <c:v>3.5010095252664691E-4</c:v>
                </c:pt>
                <c:pt idx="242">
                  <c:v>3.5155365357447536E-4</c:v>
                </c:pt>
                <c:pt idx="243">
                  <c:v>3.530063546223038E-4</c:v>
                </c:pt>
                <c:pt idx="244">
                  <c:v>3.544590556701323E-4</c:v>
                </c:pt>
                <c:pt idx="245">
                  <c:v>3.5591175671796069E-4</c:v>
                </c:pt>
                <c:pt idx="246">
                  <c:v>3.5736445776578908E-4</c:v>
                </c:pt>
                <c:pt idx="247">
                  <c:v>3.5881715881361752E-4</c:v>
                </c:pt>
                <c:pt idx="248">
                  <c:v>3.6026985986144596E-4</c:v>
                </c:pt>
                <c:pt idx="249">
                  <c:v>3.6172256090927435E-4</c:v>
                </c:pt>
                <c:pt idx="250">
                  <c:v>3.6317526195710274E-4</c:v>
                </c:pt>
                <c:pt idx="251">
                  <c:v>3.6462796300493119E-4</c:v>
                </c:pt>
                <c:pt idx="252">
                  <c:v>3.6608066405275968E-4</c:v>
                </c:pt>
                <c:pt idx="253">
                  <c:v>3.6753336510058807E-4</c:v>
                </c:pt>
                <c:pt idx="254">
                  <c:v>3.6898606614841646E-4</c:v>
                </c:pt>
                <c:pt idx="255">
                  <c:v>3.7043876719624491E-4</c:v>
                </c:pt>
                <c:pt idx="256">
                  <c:v>3.7189146824407341E-4</c:v>
                </c:pt>
                <c:pt idx="257">
                  <c:v>3.7334416929190179E-4</c:v>
                </c:pt>
                <c:pt idx="258">
                  <c:v>3.7479687033973018E-4</c:v>
                </c:pt>
                <c:pt idx="259">
                  <c:v>3.7624957138755863E-4</c:v>
                </c:pt>
                <c:pt idx="260">
                  <c:v>3.7770227243538713E-4</c:v>
                </c:pt>
                <c:pt idx="261">
                  <c:v>3.7915497348321552E-4</c:v>
                </c:pt>
                <c:pt idx="262">
                  <c:v>3.8060767453104391E-4</c:v>
                </c:pt>
                <c:pt idx="263">
                  <c:v>3.8206037557887235E-4</c:v>
                </c:pt>
                <c:pt idx="264">
                  <c:v>3.8351307662670079E-4</c:v>
                </c:pt>
                <c:pt idx="265">
                  <c:v>3.8496577767452918E-4</c:v>
                </c:pt>
                <c:pt idx="266">
                  <c:v>3.8641847872235757E-4</c:v>
                </c:pt>
                <c:pt idx="267">
                  <c:v>3.8787117977018607E-4</c:v>
                </c:pt>
                <c:pt idx="268">
                  <c:v>3.8932388081801451E-4</c:v>
                </c:pt>
                <c:pt idx="269">
                  <c:v>3.9077658186584296E-4</c:v>
                </c:pt>
                <c:pt idx="270">
                  <c:v>3.9222928291367135E-4</c:v>
                </c:pt>
                <c:pt idx="271">
                  <c:v>3.9368198396149979E-4</c:v>
                </c:pt>
                <c:pt idx="272">
                  <c:v>3.9513468500932823E-4</c:v>
                </c:pt>
                <c:pt idx="273">
                  <c:v>3.9658738605715662E-4</c:v>
                </c:pt>
                <c:pt idx="274">
                  <c:v>3.9804008710498501E-4</c:v>
                </c:pt>
                <c:pt idx="275">
                  <c:v>3.9949278815281351E-4</c:v>
                </c:pt>
                <c:pt idx="276">
                  <c:v>4.0094548920064195E-4</c:v>
                </c:pt>
                <c:pt idx="277">
                  <c:v>4.0239819024847034E-4</c:v>
                </c:pt>
                <c:pt idx="278">
                  <c:v>4.0385089129629873E-4</c:v>
                </c:pt>
                <c:pt idx="279">
                  <c:v>4.0530359234412718E-4</c:v>
                </c:pt>
                <c:pt idx="280">
                  <c:v>4.0675629339195562E-4</c:v>
                </c:pt>
                <c:pt idx="281">
                  <c:v>4.0820899443978401E-4</c:v>
                </c:pt>
                <c:pt idx="282">
                  <c:v>4.096616954876124E-4</c:v>
                </c:pt>
                <c:pt idx="283">
                  <c:v>4.1111439653544095E-4</c:v>
                </c:pt>
                <c:pt idx="284">
                  <c:v>4.1256709758326934E-4</c:v>
                </c:pt>
                <c:pt idx="285">
                  <c:v>4.1401979863109779E-4</c:v>
                </c:pt>
                <c:pt idx="286">
                  <c:v>4.1547249967892617E-4</c:v>
                </c:pt>
                <c:pt idx="287">
                  <c:v>4.1692520072675456E-4</c:v>
                </c:pt>
                <c:pt idx="288">
                  <c:v>4.1837790177458301E-4</c:v>
                </c:pt>
                <c:pt idx="289">
                  <c:v>4.198306028224114E-4</c:v>
                </c:pt>
                <c:pt idx="290">
                  <c:v>4.2128330387023979E-4</c:v>
                </c:pt>
                <c:pt idx="291">
                  <c:v>4.2273600491806828E-4</c:v>
                </c:pt>
                <c:pt idx="292">
                  <c:v>4.2418870596589667E-4</c:v>
                </c:pt>
                <c:pt idx="293">
                  <c:v>4.2564140701372506E-4</c:v>
                </c:pt>
                <c:pt idx="294">
                  <c:v>4.2709410806155351E-4</c:v>
                </c:pt>
                <c:pt idx="295">
                  <c:v>4.285468091093819E-4</c:v>
                </c:pt>
                <c:pt idx="296">
                  <c:v>4.2999951015721034E-4</c:v>
                </c:pt>
                <c:pt idx="297">
                  <c:v>4.3145221120503873E-4</c:v>
                </c:pt>
                <c:pt idx="298">
                  <c:v>4.3290491225286712E-4</c:v>
                </c:pt>
                <c:pt idx="299">
                  <c:v>4.3435761330069567E-4</c:v>
                </c:pt>
                <c:pt idx="300">
                  <c:v>4.3581031434852406E-4</c:v>
                </c:pt>
                <c:pt idx="301">
                  <c:v>4.3726301539635251E-4</c:v>
                </c:pt>
                <c:pt idx="302">
                  <c:v>4.3871571644418089E-4</c:v>
                </c:pt>
                <c:pt idx="303">
                  <c:v>4.4016841749200928E-4</c:v>
                </c:pt>
                <c:pt idx="304">
                  <c:v>4.4162111853983773E-4</c:v>
                </c:pt>
                <c:pt idx="305">
                  <c:v>4.4307381958766612E-4</c:v>
                </c:pt>
                <c:pt idx="306">
                  <c:v>4.4452652063549451E-4</c:v>
                </c:pt>
                <c:pt idx="307">
                  <c:v>4.4597922168332295E-4</c:v>
                </c:pt>
                <c:pt idx="308">
                  <c:v>4.4743192273115134E-4</c:v>
                </c:pt>
                <c:pt idx="309">
                  <c:v>4.4888462377897978E-4</c:v>
                </c:pt>
                <c:pt idx="310">
                  <c:v>4.5033732482680823E-4</c:v>
                </c:pt>
                <c:pt idx="311">
                  <c:v>4.5179002587463662E-4</c:v>
                </c:pt>
                <c:pt idx="312">
                  <c:v>4.5324272692246506E-4</c:v>
                </c:pt>
                <c:pt idx="313">
                  <c:v>4.546954279702935E-4</c:v>
                </c:pt>
                <c:pt idx="314">
                  <c:v>4.5614812901812189E-4</c:v>
                </c:pt>
                <c:pt idx="315">
                  <c:v>4.5760083006595034E-4</c:v>
                </c:pt>
                <c:pt idx="316">
                  <c:v>4.5905353111377873E-4</c:v>
                </c:pt>
                <c:pt idx="317">
                  <c:v>4.6050623216160723E-4</c:v>
                </c:pt>
                <c:pt idx="318">
                  <c:v>4.6195893320943561E-4</c:v>
                </c:pt>
                <c:pt idx="319">
                  <c:v>4.63411634257264E-4</c:v>
                </c:pt>
                <c:pt idx="320">
                  <c:v>4.6486433530509245E-4</c:v>
                </c:pt>
                <c:pt idx="321">
                  <c:v>4.6631703635292084E-4</c:v>
                </c:pt>
                <c:pt idx="322">
                  <c:v>4.6776973740074923E-4</c:v>
                </c:pt>
                <c:pt idx="323">
                  <c:v>4.6922243844857767E-4</c:v>
                </c:pt>
                <c:pt idx="324">
                  <c:v>4.7067513949640606E-4</c:v>
                </c:pt>
                <c:pt idx="325">
                  <c:v>4.7212784054423445E-4</c:v>
                </c:pt>
                <c:pt idx="326">
                  <c:v>4.7358054159206295E-4</c:v>
                </c:pt>
                <c:pt idx="327">
                  <c:v>4.7503324263989134E-4</c:v>
                </c:pt>
                <c:pt idx="328">
                  <c:v>4.7648594368771983E-4</c:v>
                </c:pt>
                <c:pt idx="329">
                  <c:v>4.7793864473554822E-4</c:v>
                </c:pt>
                <c:pt idx="330">
                  <c:v>4.7939134578337661E-4</c:v>
                </c:pt>
                <c:pt idx="331">
                  <c:v>4.8084404683120506E-4</c:v>
                </c:pt>
                <c:pt idx="332">
                  <c:v>4.8229674787903345E-4</c:v>
                </c:pt>
                <c:pt idx="333">
                  <c:v>4.8374944892686189E-4</c:v>
                </c:pt>
                <c:pt idx="334">
                  <c:v>4.8520214997469028E-4</c:v>
                </c:pt>
                <c:pt idx="335">
                  <c:v>4.8665485102251867E-4</c:v>
                </c:pt>
                <c:pt idx="336">
                  <c:v>4.8810755207034717E-4</c:v>
                </c:pt>
                <c:pt idx="337">
                  <c:v>4.8956025311817561E-4</c:v>
                </c:pt>
                <c:pt idx="338">
                  <c:v>4.91012954166004E-4</c:v>
                </c:pt>
                <c:pt idx="339">
                  <c:v>4.9246565521383239E-4</c:v>
                </c:pt>
                <c:pt idx="340">
                  <c:v>4.9391835626166078E-4</c:v>
                </c:pt>
                <c:pt idx="341">
                  <c:v>4.9537105730948928E-4</c:v>
                </c:pt>
                <c:pt idx="342">
                  <c:v>4.9682375835731767E-4</c:v>
                </c:pt>
                <c:pt idx="343">
                  <c:v>4.9827645940514606E-4</c:v>
                </c:pt>
                <c:pt idx="344">
                  <c:v>4.9972916045297455E-4</c:v>
                </c:pt>
                <c:pt idx="345">
                  <c:v>5.0118186150080294E-4</c:v>
                </c:pt>
                <c:pt idx="346">
                  <c:v>5.0263456254863133E-4</c:v>
                </c:pt>
                <c:pt idx="347">
                  <c:v>5.0408726359645972E-4</c:v>
                </c:pt>
                <c:pt idx="348">
                  <c:v>5.0553996464428811E-4</c:v>
                </c:pt>
                <c:pt idx="349">
                  <c:v>5.0699266569211661E-4</c:v>
                </c:pt>
                <c:pt idx="350">
                  <c:v>5.08445366739945E-4</c:v>
                </c:pt>
                <c:pt idx="351">
                  <c:v>5.0989806778777339E-4</c:v>
                </c:pt>
                <c:pt idx="352">
                  <c:v>5.1135076883560189E-4</c:v>
                </c:pt>
                <c:pt idx="353">
                  <c:v>5.1280346988343028E-4</c:v>
                </c:pt>
                <c:pt idx="354">
                  <c:v>5.1425617093125867E-4</c:v>
                </c:pt>
                <c:pt idx="355">
                  <c:v>5.1570887197908706E-4</c:v>
                </c:pt>
                <c:pt idx="356">
                  <c:v>5.1716157302691545E-4</c:v>
                </c:pt>
                <c:pt idx="357">
                  <c:v>5.1861427407474394E-4</c:v>
                </c:pt>
                <c:pt idx="358">
                  <c:v>5.2006697512257233E-4</c:v>
                </c:pt>
                <c:pt idx="359">
                  <c:v>5.2151967617040072E-4</c:v>
                </c:pt>
                <c:pt idx="360">
                  <c:v>5.2297237721822922E-4</c:v>
                </c:pt>
                <c:pt idx="361">
                  <c:v>5.2442507826605761E-4</c:v>
                </c:pt>
                <c:pt idx="362">
                  <c:v>5.25877779313886E-4</c:v>
                </c:pt>
                <c:pt idx="363">
                  <c:v>5.2733048036171439E-4</c:v>
                </c:pt>
                <c:pt idx="364">
                  <c:v>5.2878318140954278E-4</c:v>
                </c:pt>
                <c:pt idx="365">
                  <c:v>5.3023588245737139E-4</c:v>
                </c:pt>
                <c:pt idx="366">
                  <c:v>5.3168858350519977E-4</c:v>
                </c:pt>
                <c:pt idx="367">
                  <c:v>5.3314128455302816E-4</c:v>
                </c:pt>
                <c:pt idx="368">
                  <c:v>5.3459398560085666E-4</c:v>
                </c:pt>
                <c:pt idx="369">
                  <c:v>5.3604668664868505E-4</c:v>
                </c:pt>
                <c:pt idx="370">
                  <c:v>5.3749938769651344E-4</c:v>
                </c:pt>
                <c:pt idx="371">
                  <c:v>5.3895208874434183E-4</c:v>
                </c:pt>
                <c:pt idx="372">
                  <c:v>5.4040478979217022E-4</c:v>
                </c:pt>
                <c:pt idx="373">
                  <c:v>5.4185749083999872E-4</c:v>
                </c:pt>
                <c:pt idx="374">
                  <c:v>5.4331019188782711E-4</c:v>
                </c:pt>
                <c:pt idx="375">
                  <c:v>5.447628929356555E-4</c:v>
                </c:pt>
                <c:pt idx="376">
                  <c:v>5.4621559398348399E-4</c:v>
                </c:pt>
                <c:pt idx="377">
                  <c:v>5.4766829503131238E-4</c:v>
                </c:pt>
                <c:pt idx="378">
                  <c:v>5.4912099607914077E-4</c:v>
                </c:pt>
                <c:pt idx="379">
                  <c:v>5.5057369712696916E-4</c:v>
                </c:pt>
                <c:pt idx="380">
                  <c:v>5.5202639817479755E-4</c:v>
                </c:pt>
                <c:pt idx="381">
                  <c:v>5.5347909922262605E-4</c:v>
                </c:pt>
                <c:pt idx="382">
                  <c:v>5.5493180027045444E-4</c:v>
                </c:pt>
                <c:pt idx="383">
                  <c:v>5.5638450131828283E-4</c:v>
                </c:pt>
                <c:pt idx="384">
                  <c:v>5.5783720236611133E-4</c:v>
                </c:pt>
                <c:pt idx="385">
                  <c:v>5.5928990341393972E-4</c:v>
                </c:pt>
                <c:pt idx="386">
                  <c:v>5.6074260446176811E-4</c:v>
                </c:pt>
                <c:pt idx="387">
                  <c:v>5.621953055095965E-4</c:v>
                </c:pt>
                <c:pt idx="388">
                  <c:v>5.6364800655742489E-4</c:v>
                </c:pt>
                <c:pt idx="389">
                  <c:v>5.6510070760525338E-4</c:v>
                </c:pt>
                <c:pt idx="390">
                  <c:v>5.6655340865308177E-4</c:v>
                </c:pt>
                <c:pt idx="391">
                  <c:v>5.6800610970091016E-4</c:v>
                </c:pt>
                <c:pt idx="392">
                  <c:v>5.6945881074873866E-4</c:v>
                </c:pt>
                <c:pt idx="393">
                  <c:v>5.7091151179656705E-4</c:v>
                </c:pt>
                <c:pt idx="394">
                  <c:v>5.7236421284439566E-4</c:v>
                </c:pt>
                <c:pt idx="395">
                  <c:v>5.7381691389222405E-4</c:v>
                </c:pt>
                <c:pt idx="396">
                  <c:v>5.7526961494005244E-4</c:v>
                </c:pt>
                <c:pt idx="397">
                  <c:v>5.7672231598788083E-4</c:v>
                </c:pt>
                <c:pt idx="398">
                  <c:v>5.7817501703570932E-4</c:v>
                </c:pt>
                <c:pt idx="399">
                  <c:v>5.7962771808353771E-4</c:v>
                </c:pt>
                <c:pt idx="400">
                  <c:v>5.810804191313661E-4</c:v>
                </c:pt>
                <c:pt idx="401">
                  <c:v>5.825331201791946E-4</c:v>
                </c:pt>
                <c:pt idx="402">
                  <c:v>5.8398582122702299E-4</c:v>
                </c:pt>
                <c:pt idx="403">
                  <c:v>5.8543852227485138E-4</c:v>
                </c:pt>
                <c:pt idx="404">
                  <c:v>5.8689122332267977E-4</c:v>
                </c:pt>
                <c:pt idx="405">
                  <c:v>5.8834392437050827E-4</c:v>
                </c:pt>
                <c:pt idx="406">
                  <c:v>5.8979662541833676E-4</c:v>
                </c:pt>
                <c:pt idx="407">
                  <c:v>5.9124932646616515E-4</c:v>
                </c:pt>
                <c:pt idx="408">
                  <c:v>5.9270202751399354E-4</c:v>
                </c:pt>
                <c:pt idx="409">
                  <c:v>5.9415472856182193E-4</c:v>
                </c:pt>
                <c:pt idx="410">
                  <c:v>5.9560742960965043E-4</c:v>
                </c:pt>
                <c:pt idx="411">
                  <c:v>5.9706013065747882E-4</c:v>
                </c:pt>
                <c:pt idx="412">
                  <c:v>5.9851283170530721E-4</c:v>
                </c:pt>
                <c:pt idx="413">
                  <c:v>5.999655327531356E-4</c:v>
                </c:pt>
                <c:pt idx="414">
                  <c:v>6.014182338009641E-4</c:v>
                </c:pt>
                <c:pt idx="415">
                  <c:v>6.0287093484879249E-4</c:v>
                </c:pt>
                <c:pt idx="416">
                  <c:v>6.0432363589662088E-4</c:v>
                </c:pt>
                <c:pt idx="417">
                  <c:v>6.0577633694444937E-4</c:v>
                </c:pt>
                <c:pt idx="418">
                  <c:v>6.0722903799227776E-4</c:v>
                </c:pt>
                <c:pt idx="419">
                  <c:v>6.0868173904010615E-4</c:v>
                </c:pt>
                <c:pt idx="420">
                  <c:v>6.1013444008793454E-4</c:v>
                </c:pt>
                <c:pt idx="421">
                  <c:v>6.1158714113576293E-4</c:v>
                </c:pt>
                <c:pt idx="422">
                  <c:v>6.1303984218359165E-4</c:v>
                </c:pt>
                <c:pt idx="423">
                  <c:v>6.1449254323142004E-4</c:v>
                </c:pt>
                <c:pt idx="424">
                  <c:v>6.1594524427924843E-4</c:v>
                </c:pt>
                <c:pt idx="425">
                  <c:v>6.1739794532707692E-4</c:v>
                </c:pt>
                <c:pt idx="426">
                  <c:v>6.1885064637490531E-4</c:v>
                </c:pt>
                <c:pt idx="427">
                  <c:v>6.203033474227337E-4</c:v>
                </c:pt>
                <c:pt idx="428">
                  <c:v>6.2175604847056209E-4</c:v>
                </c:pt>
                <c:pt idx="429">
                  <c:v>6.2320874951839048E-4</c:v>
                </c:pt>
                <c:pt idx="430">
                  <c:v>6.2466145056621898E-4</c:v>
                </c:pt>
                <c:pt idx="431">
                  <c:v>6.2611415161404737E-4</c:v>
                </c:pt>
                <c:pt idx="432">
                  <c:v>6.2756685266187576E-4</c:v>
                </c:pt>
                <c:pt idx="433">
                  <c:v>6.2901955370970426E-4</c:v>
                </c:pt>
                <c:pt idx="434">
                  <c:v>6.3047225475753265E-4</c:v>
                </c:pt>
                <c:pt idx="435">
                  <c:v>6.3192495580536104E-4</c:v>
                </c:pt>
                <c:pt idx="436">
                  <c:v>6.3337765685318943E-4</c:v>
                </c:pt>
                <c:pt idx="437">
                  <c:v>6.3483035790101792E-4</c:v>
                </c:pt>
                <c:pt idx="438">
                  <c:v>6.3628305894884642E-4</c:v>
                </c:pt>
                <c:pt idx="439">
                  <c:v>6.3773575999667481E-4</c:v>
                </c:pt>
                <c:pt idx="440">
                  <c:v>6.391884610445032E-4</c:v>
                </c:pt>
                <c:pt idx="441">
                  <c:v>6.406411620923317E-4</c:v>
                </c:pt>
                <c:pt idx="442">
                  <c:v>6.4209386314016009E-4</c:v>
                </c:pt>
                <c:pt idx="443">
                  <c:v>6.4354656418798848E-4</c:v>
                </c:pt>
                <c:pt idx="444">
                  <c:v>6.4499926523581687E-4</c:v>
                </c:pt>
                <c:pt idx="445">
                  <c:v>6.4645196628364526E-4</c:v>
                </c:pt>
                <c:pt idx="446">
                  <c:v>6.4790466733147375E-4</c:v>
                </c:pt>
                <c:pt idx="447">
                  <c:v>6.4935736837930214E-4</c:v>
                </c:pt>
                <c:pt idx="448">
                  <c:v>6.5081006942713053E-4</c:v>
                </c:pt>
                <c:pt idx="449">
                  <c:v>6.5226277047495925E-4</c:v>
                </c:pt>
                <c:pt idx="450">
                  <c:v>6.5371547152278764E-4</c:v>
                </c:pt>
                <c:pt idx="451">
                  <c:v>6.5516817257061603E-4</c:v>
                </c:pt>
                <c:pt idx="452">
                  <c:v>6.5662087361844442E-4</c:v>
                </c:pt>
                <c:pt idx="453">
                  <c:v>6.5807357466627281E-4</c:v>
                </c:pt>
                <c:pt idx="454">
                  <c:v>6.595262757141013E-4</c:v>
                </c:pt>
                <c:pt idx="455">
                  <c:v>6.6097897676192969E-4</c:v>
                </c:pt>
                <c:pt idx="456">
                  <c:v>6.6243167780975808E-4</c:v>
                </c:pt>
                <c:pt idx="457">
                  <c:v>6.6388437885758658E-4</c:v>
                </c:pt>
                <c:pt idx="458">
                  <c:v>6.6533707990541497E-4</c:v>
                </c:pt>
                <c:pt idx="459">
                  <c:v>6.6678978095324336E-4</c:v>
                </c:pt>
                <c:pt idx="460">
                  <c:v>6.6824248200107175E-4</c:v>
                </c:pt>
                <c:pt idx="461">
                  <c:v>6.6969518304890014E-4</c:v>
                </c:pt>
                <c:pt idx="462">
                  <c:v>6.7114788409672864E-4</c:v>
                </c:pt>
                <c:pt idx="463">
                  <c:v>6.7260058514455703E-4</c:v>
                </c:pt>
                <c:pt idx="464">
                  <c:v>6.7405328619238542E-4</c:v>
                </c:pt>
                <c:pt idx="465">
                  <c:v>6.7550598724021402E-4</c:v>
                </c:pt>
                <c:pt idx="466">
                  <c:v>6.7695868828804241E-4</c:v>
                </c:pt>
                <c:pt idx="467">
                  <c:v>6.784113893358708E-4</c:v>
                </c:pt>
                <c:pt idx="468">
                  <c:v>6.7986409038369919E-4</c:v>
                </c:pt>
                <c:pt idx="469">
                  <c:v>6.8131679143152758E-4</c:v>
                </c:pt>
                <c:pt idx="470">
                  <c:v>6.8276949247935608E-4</c:v>
                </c:pt>
                <c:pt idx="471">
                  <c:v>6.8422219352718447E-4</c:v>
                </c:pt>
                <c:pt idx="472">
                  <c:v>6.8567489457501286E-4</c:v>
                </c:pt>
                <c:pt idx="473">
                  <c:v>6.8712759562284135E-4</c:v>
                </c:pt>
                <c:pt idx="474">
                  <c:v>6.8858029667066974E-4</c:v>
                </c:pt>
                <c:pt idx="475">
                  <c:v>6.9003299771849813E-4</c:v>
                </c:pt>
                <c:pt idx="476">
                  <c:v>6.9148569876632652E-4</c:v>
                </c:pt>
                <c:pt idx="477">
                  <c:v>6.9293839981415502E-4</c:v>
                </c:pt>
                <c:pt idx="478">
                  <c:v>6.9439110086198352E-4</c:v>
                </c:pt>
                <c:pt idx="479">
                  <c:v>6.9584380190981191E-4</c:v>
                </c:pt>
                <c:pt idx="480">
                  <c:v>6.972965029576403E-4</c:v>
                </c:pt>
                <c:pt idx="481">
                  <c:v>6.987492040054689E-4</c:v>
                </c:pt>
                <c:pt idx="482">
                  <c:v>7.0020190505329729E-4</c:v>
                </c:pt>
                <c:pt idx="483">
                  <c:v>7.0165460610112568E-4</c:v>
                </c:pt>
                <c:pt idx="484">
                  <c:v>7.0310730714895407E-4</c:v>
                </c:pt>
                <c:pt idx="485">
                  <c:v>7.0456000819678246E-4</c:v>
                </c:pt>
                <c:pt idx="486">
                  <c:v>7.0601270924461096E-4</c:v>
                </c:pt>
                <c:pt idx="487">
                  <c:v>7.0746541029243935E-4</c:v>
                </c:pt>
                <c:pt idx="488">
                  <c:v>7.0891811134026774E-4</c:v>
                </c:pt>
                <c:pt idx="489">
                  <c:v>7.1037081238809624E-4</c:v>
                </c:pt>
                <c:pt idx="490">
                  <c:v>7.1182351343592463E-4</c:v>
                </c:pt>
                <c:pt idx="491">
                  <c:v>7.1327621448375302E-4</c:v>
                </c:pt>
                <c:pt idx="492">
                  <c:v>7.1472891553158141E-4</c:v>
                </c:pt>
                <c:pt idx="493">
                  <c:v>7.161816165794098E-4</c:v>
                </c:pt>
                <c:pt idx="494">
                  <c:v>7.176343176272384E-4</c:v>
                </c:pt>
                <c:pt idx="495">
                  <c:v>7.1908701867506679E-4</c:v>
                </c:pt>
                <c:pt idx="496">
                  <c:v>7.2053971972289518E-4</c:v>
                </c:pt>
                <c:pt idx="497">
                  <c:v>7.2199242077072368E-4</c:v>
                </c:pt>
                <c:pt idx="498">
                  <c:v>7.2344512181855207E-4</c:v>
                </c:pt>
                <c:pt idx="499">
                  <c:v>7.2489782286638046E-4</c:v>
                </c:pt>
                <c:pt idx="500">
                  <c:v>7.2635052391420885E-4</c:v>
                </c:pt>
                <c:pt idx="501">
                  <c:v>7.2780322496203724E-4</c:v>
                </c:pt>
                <c:pt idx="502">
                  <c:v>7.2925592600986573E-4</c:v>
                </c:pt>
                <c:pt idx="503">
                  <c:v>7.3070862705769412E-4</c:v>
                </c:pt>
                <c:pt idx="504">
                  <c:v>7.3216132810552262E-4</c:v>
                </c:pt>
                <c:pt idx="505">
                  <c:v>7.3361402915335112E-4</c:v>
                </c:pt>
                <c:pt idx="506">
                  <c:v>7.3506673020117951E-4</c:v>
                </c:pt>
                <c:pt idx="507">
                  <c:v>7.365194312490079E-4</c:v>
                </c:pt>
                <c:pt idx="508">
                  <c:v>7.3797213229683629E-4</c:v>
                </c:pt>
                <c:pt idx="509">
                  <c:v>7.3942483334466468E-4</c:v>
                </c:pt>
                <c:pt idx="510">
                  <c:v>7.4087753439249328E-4</c:v>
                </c:pt>
                <c:pt idx="511">
                  <c:v>7.4233023544032167E-4</c:v>
                </c:pt>
                <c:pt idx="512">
                  <c:v>7.4378293648815006E-4</c:v>
                </c:pt>
                <c:pt idx="513">
                  <c:v>7.4523563753597856E-4</c:v>
                </c:pt>
                <c:pt idx="514">
                  <c:v>7.4668833858380695E-4</c:v>
                </c:pt>
                <c:pt idx="515">
                  <c:v>7.4814103963163534E-4</c:v>
                </c:pt>
                <c:pt idx="516">
                  <c:v>7.4959374067946373E-4</c:v>
                </c:pt>
                <c:pt idx="517">
                  <c:v>7.5104644172729212E-4</c:v>
                </c:pt>
                <c:pt idx="518">
                  <c:v>7.5249914277512062E-4</c:v>
                </c:pt>
                <c:pt idx="519">
                  <c:v>7.5395184382294901E-4</c:v>
                </c:pt>
                <c:pt idx="520">
                  <c:v>7.554045448707774E-4</c:v>
                </c:pt>
                <c:pt idx="521">
                  <c:v>7.5685724591860589E-4</c:v>
                </c:pt>
                <c:pt idx="522">
                  <c:v>7.5830994696643428E-4</c:v>
                </c:pt>
                <c:pt idx="523">
                  <c:v>7.5976264801426267E-4</c:v>
                </c:pt>
                <c:pt idx="524">
                  <c:v>7.6121534906209106E-4</c:v>
                </c:pt>
                <c:pt idx="525">
                  <c:v>7.6266805010991956E-4</c:v>
                </c:pt>
                <c:pt idx="526">
                  <c:v>7.6412075115774806E-4</c:v>
                </c:pt>
                <c:pt idx="527">
                  <c:v>7.6557345220557645E-4</c:v>
                </c:pt>
                <c:pt idx="528">
                  <c:v>7.6702615325340484E-4</c:v>
                </c:pt>
                <c:pt idx="529">
                  <c:v>7.6847885430123334E-4</c:v>
                </c:pt>
                <c:pt idx="530">
                  <c:v>7.6993155534906172E-4</c:v>
                </c:pt>
                <c:pt idx="531">
                  <c:v>7.7138425639689022E-4</c:v>
                </c:pt>
                <c:pt idx="532">
                  <c:v>7.7283695744471861E-4</c:v>
                </c:pt>
                <c:pt idx="533">
                  <c:v>7.74289658492547E-4</c:v>
                </c:pt>
                <c:pt idx="534">
                  <c:v>7.757423595403755E-4</c:v>
                </c:pt>
                <c:pt idx="535">
                  <c:v>7.7719506058820389E-4</c:v>
                </c:pt>
                <c:pt idx="536">
                  <c:v>7.7864776163603228E-4</c:v>
                </c:pt>
                <c:pt idx="537">
                  <c:v>7.8010046268386089E-4</c:v>
                </c:pt>
                <c:pt idx="538">
                  <c:v>7.8155316373168927E-4</c:v>
                </c:pt>
                <c:pt idx="539">
                  <c:v>7.8300586477951766E-4</c:v>
                </c:pt>
                <c:pt idx="540">
                  <c:v>7.8445856582734605E-4</c:v>
                </c:pt>
                <c:pt idx="541">
                  <c:v>7.8591126687517444E-4</c:v>
                </c:pt>
                <c:pt idx="542">
                  <c:v>7.8736396792300294E-4</c:v>
                </c:pt>
                <c:pt idx="543">
                  <c:v>7.8881666897083122E-4</c:v>
                </c:pt>
                <c:pt idx="544">
                  <c:v>7.9026937001865972E-4</c:v>
                </c:pt>
                <c:pt idx="545">
                  <c:v>7.91722071066488E-4</c:v>
                </c:pt>
                <c:pt idx="546">
                  <c:v>7.931747721143165E-4</c:v>
                </c:pt>
                <c:pt idx="547">
                  <c:v>7.9462747316214478E-4</c:v>
                </c:pt>
                <c:pt idx="548">
                  <c:v>7.9608017420997328E-4</c:v>
                </c:pt>
                <c:pt idx="549">
                  <c:v>7.9753287525780156E-4</c:v>
                </c:pt>
                <c:pt idx="550">
                  <c:v>7.9898557630563006E-4</c:v>
                </c:pt>
                <c:pt idx="551">
                  <c:v>8.0043827735345834E-4</c:v>
                </c:pt>
                <c:pt idx="552">
                  <c:v>8.0189097840128684E-4</c:v>
                </c:pt>
                <c:pt idx="553">
                  <c:v>8.0334367944911512E-4</c:v>
                </c:pt>
                <c:pt idx="554">
                  <c:v>8.0479638049694362E-4</c:v>
                </c:pt>
                <c:pt idx="555">
                  <c:v>8.062490815447719E-4</c:v>
                </c:pt>
                <c:pt idx="556">
                  <c:v>8.0770178259260039E-4</c:v>
                </c:pt>
                <c:pt idx="557">
                  <c:v>8.0915448364042868E-4</c:v>
                </c:pt>
                <c:pt idx="558">
                  <c:v>8.1060718468825717E-4</c:v>
                </c:pt>
                <c:pt idx="559">
                  <c:v>8.1205988573608545E-4</c:v>
                </c:pt>
                <c:pt idx="560">
                  <c:v>8.1351258678391395E-4</c:v>
                </c:pt>
                <c:pt idx="561">
                  <c:v>8.1496528783174223E-4</c:v>
                </c:pt>
                <c:pt idx="562">
                  <c:v>8.1641798887957073E-4</c:v>
                </c:pt>
                <c:pt idx="563">
                  <c:v>8.1787068992739901E-4</c:v>
                </c:pt>
                <c:pt idx="564">
                  <c:v>8.1932339097522751E-4</c:v>
                </c:pt>
                <c:pt idx="565">
                  <c:v>8.2077609202305579E-4</c:v>
                </c:pt>
                <c:pt idx="566">
                  <c:v>8.2222879307088429E-4</c:v>
                </c:pt>
                <c:pt idx="567">
                  <c:v>8.2368149411871257E-4</c:v>
                </c:pt>
                <c:pt idx="568">
                  <c:v>8.2513419516654118E-4</c:v>
                </c:pt>
                <c:pt idx="569">
                  <c:v>8.2658689621436946E-4</c:v>
                </c:pt>
                <c:pt idx="570">
                  <c:v>8.2803959726219796E-4</c:v>
                </c:pt>
                <c:pt idx="571">
                  <c:v>8.2949229831002624E-4</c:v>
                </c:pt>
                <c:pt idx="572">
                  <c:v>8.3094499935785473E-4</c:v>
                </c:pt>
                <c:pt idx="573">
                  <c:v>8.3239770040568302E-4</c:v>
                </c:pt>
                <c:pt idx="574">
                  <c:v>8.3385040145351151E-4</c:v>
                </c:pt>
                <c:pt idx="575">
                  <c:v>8.3530310250133979E-4</c:v>
                </c:pt>
                <c:pt idx="576">
                  <c:v>8.367558035491684E-4</c:v>
                </c:pt>
                <c:pt idx="577">
                  <c:v>8.3820850459699657E-4</c:v>
                </c:pt>
                <c:pt idx="578">
                  <c:v>8.3966120564482518E-4</c:v>
                </c:pt>
                <c:pt idx="579">
                  <c:v>8.4111390669265335E-4</c:v>
                </c:pt>
                <c:pt idx="580">
                  <c:v>8.4256660774048196E-4</c:v>
                </c:pt>
                <c:pt idx="581">
                  <c:v>8.4401930878831013E-4</c:v>
                </c:pt>
                <c:pt idx="582">
                  <c:v>8.4547200983613874E-4</c:v>
                </c:pt>
                <c:pt idx="583">
                  <c:v>8.4692471088396691E-4</c:v>
                </c:pt>
                <c:pt idx="584">
                  <c:v>8.4837741193179552E-4</c:v>
                </c:pt>
                <c:pt idx="585">
                  <c:v>8.498301129796238E-4</c:v>
                </c:pt>
                <c:pt idx="586">
                  <c:v>8.512828140274523E-4</c:v>
                </c:pt>
                <c:pt idx="587">
                  <c:v>8.5273551507528058E-4</c:v>
                </c:pt>
                <c:pt idx="588">
                  <c:v>8.5418821612310908E-4</c:v>
                </c:pt>
                <c:pt idx="589">
                  <c:v>8.5564091717093736E-4</c:v>
                </c:pt>
                <c:pt idx="590">
                  <c:v>8.5709361821876585E-4</c:v>
                </c:pt>
                <c:pt idx="591">
                  <c:v>8.5854631926659414E-4</c:v>
                </c:pt>
                <c:pt idx="592">
                  <c:v>8.5999902031442263E-4</c:v>
                </c:pt>
                <c:pt idx="593">
                  <c:v>8.6145172136225091E-4</c:v>
                </c:pt>
                <c:pt idx="594">
                  <c:v>8.6290442241007941E-4</c:v>
                </c:pt>
                <c:pt idx="595">
                  <c:v>8.6435712345790769E-4</c:v>
                </c:pt>
                <c:pt idx="596">
                  <c:v>8.6580982450573619E-4</c:v>
                </c:pt>
                <c:pt idx="597">
                  <c:v>8.6726252555356447E-4</c:v>
                </c:pt>
                <c:pt idx="598">
                  <c:v>8.6871522660139297E-4</c:v>
                </c:pt>
                <c:pt idx="599">
                  <c:v>8.7016792764922125E-4</c:v>
                </c:pt>
                <c:pt idx="600">
                  <c:v>8.7162062869704975E-4</c:v>
                </c:pt>
                <c:pt idx="601">
                  <c:v>8.7307332974487803E-4</c:v>
                </c:pt>
                <c:pt idx="602">
                  <c:v>8.7452603079270653E-4</c:v>
                </c:pt>
                <c:pt idx="603">
                  <c:v>8.7597873184053481E-4</c:v>
                </c:pt>
                <c:pt idx="604">
                  <c:v>8.7743143288836331E-4</c:v>
                </c:pt>
                <c:pt idx="605">
                  <c:v>8.7888413393619159E-4</c:v>
                </c:pt>
                <c:pt idx="606">
                  <c:v>8.8033683498402009E-4</c:v>
                </c:pt>
                <c:pt idx="607">
                  <c:v>8.8178953603184837E-4</c:v>
                </c:pt>
                <c:pt idx="608">
                  <c:v>8.8324223707967687E-4</c:v>
                </c:pt>
                <c:pt idx="609">
                  <c:v>8.8469493812750515E-4</c:v>
                </c:pt>
                <c:pt idx="610">
                  <c:v>8.8614763917533375E-4</c:v>
                </c:pt>
                <c:pt idx="611">
                  <c:v>8.8760034022316203E-4</c:v>
                </c:pt>
                <c:pt idx="612">
                  <c:v>8.8905304127099053E-4</c:v>
                </c:pt>
                <c:pt idx="613">
                  <c:v>8.9050574231881881E-4</c:v>
                </c:pt>
                <c:pt idx="614">
                  <c:v>8.9195844336664731E-4</c:v>
                </c:pt>
                <c:pt idx="615">
                  <c:v>8.9341114441447559E-4</c:v>
                </c:pt>
                <c:pt idx="616">
                  <c:v>8.9486384546230409E-4</c:v>
                </c:pt>
                <c:pt idx="617">
                  <c:v>8.9631654651013237E-4</c:v>
                </c:pt>
                <c:pt idx="618">
                  <c:v>8.9776924755796087E-4</c:v>
                </c:pt>
                <c:pt idx="619">
                  <c:v>8.9922194860578915E-4</c:v>
                </c:pt>
                <c:pt idx="620">
                  <c:v>9.0067464965361765E-4</c:v>
                </c:pt>
                <c:pt idx="621">
                  <c:v>9.0212735070144593E-4</c:v>
                </c:pt>
                <c:pt idx="622">
                  <c:v>9.0358005174927443E-4</c:v>
                </c:pt>
                <c:pt idx="623">
                  <c:v>9.0503275279710271E-4</c:v>
                </c:pt>
                <c:pt idx="624">
                  <c:v>9.0648545384493131E-4</c:v>
                </c:pt>
                <c:pt idx="625">
                  <c:v>9.0793815489275949E-4</c:v>
                </c:pt>
                <c:pt idx="626">
                  <c:v>9.0939085594058809E-4</c:v>
                </c:pt>
                <c:pt idx="627">
                  <c:v>9.1084355698841627E-4</c:v>
                </c:pt>
                <c:pt idx="628">
                  <c:v>9.1229625803624487E-4</c:v>
                </c:pt>
                <c:pt idx="629">
                  <c:v>9.1374895908407304E-4</c:v>
                </c:pt>
                <c:pt idx="630">
                  <c:v>9.1520166013190165E-4</c:v>
                </c:pt>
                <c:pt idx="631">
                  <c:v>9.1665436117972982E-4</c:v>
                </c:pt>
                <c:pt idx="632">
                  <c:v>9.1810706222755843E-4</c:v>
                </c:pt>
                <c:pt idx="633">
                  <c:v>9.1955976327538671E-4</c:v>
                </c:pt>
                <c:pt idx="634">
                  <c:v>9.2101246432321521E-4</c:v>
                </c:pt>
                <c:pt idx="635">
                  <c:v>9.2246516537104349E-4</c:v>
                </c:pt>
                <c:pt idx="636">
                  <c:v>9.2391786641887199E-4</c:v>
                </c:pt>
                <c:pt idx="637">
                  <c:v>9.2537056746670027E-4</c:v>
                </c:pt>
                <c:pt idx="638">
                  <c:v>9.2682326851452877E-4</c:v>
                </c:pt>
                <c:pt idx="639">
                  <c:v>9.2827596956235705E-4</c:v>
                </c:pt>
                <c:pt idx="640">
                  <c:v>9.2972867061018555E-4</c:v>
                </c:pt>
                <c:pt idx="641">
                  <c:v>9.3118137165801383E-4</c:v>
                </c:pt>
                <c:pt idx="642">
                  <c:v>9.3263407270584233E-4</c:v>
                </c:pt>
                <c:pt idx="643">
                  <c:v>9.3408677375367061E-4</c:v>
                </c:pt>
                <c:pt idx="644">
                  <c:v>9.355394748014991E-4</c:v>
                </c:pt>
                <c:pt idx="645">
                  <c:v>9.3699217584932739E-4</c:v>
                </c:pt>
                <c:pt idx="646">
                  <c:v>9.3844487689715588E-4</c:v>
                </c:pt>
                <c:pt idx="647">
                  <c:v>9.3989757794498416E-4</c:v>
                </c:pt>
                <c:pt idx="648">
                  <c:v>9.4135027899281266E-4</c:v>
                </c:pt>
                <c:pt idx="649">
                  <c:v>9.4280298004064094E-4</c:v>
                </c:pt>
                <c:pt idx="650">
                  <c:v>9.4425568108846955E-4</c:v>
                </c:pt>
                <c:pt idx="651">
                  <c:v>9.4570838213629772E-4</c:v>
                </c:pt>
                <c:pt idx="652">
                  <c:v>9.4716108318412633E-4</c:v>
                </c:pt>
                <c:pt idx="653">
                  <c:v>9.4861378423195461E-4</c:v>
                </c:pt>
                <c:pt idx="654">
                  <c:v>9.5006648527978311E-4</c:v>
                </c:pt>
                <c:pt idx="655">
                  <c:v>9.5151918632761139E-4</c:v>
                </c:pt>
                <c:pt idx="656">
                  <c:v>9.5297188737543989E-4</c:v>
                </c:pt>
                <c:pt idx="657">
                  <c:v>9.5442458842326817E-4</c:v>
                </c:pt>
                <c:pt idx="658">
                  <c:v>9.5587728947109667E-4</c:v>
                </c:pt>
                <c:pt idx="659">
                  <c:v>9.5732999051892495E-4</c:v>
                </c:pt>
                <c:pt idx="660">
                  <c:v>9.5878269156675344E-4</c:v>
                </c:pt>
                <c:pt idx="661">
                  <c:v>9.6023539261458173E-4</c:v>
                </c:pt>
                <c:pt idx="662">
                  <c:v>9.6168809366241022E-4</c:v>
                </c:pt>
                <c:pt idx="663">
                  <c:v>9.631407947102385E-4</c:v>
                </c:pt>
                <c:pt idx="664">
                  <c:v>9.64593495758067E-4</c:v>
                </c:pt>
                <c:pt idx="665">
                  <c:v>9.6604619680589528E-4</c:v>
                </c:pt>
                <c:pt idx="666">
                  <c:v>9.6749889785372378E-4</c:v>
                </c:pt>
                <c:pt idx="667">
                  <c:v>9.6895159890155206E-4</c:v>
                </c:pt>
                <c:pt idx="668">
                  <c:v>9.7040429994938056E-4</c:v>
                </c:pt>
                <c:pt idx="669">
                  <c:v>9.7185700099720884E-4</c:v>
                </c:pt>
                <c:pt idx="670">
                  <c:v>9.7330970204503734E-4</c:v>
                </c:pt>
                <c:pt idx="671">
                  <c:v>9.7476240309286562E-4</c:v>
                </c:pt>
                <c:pt idx="672">
                  <c:v>9.7621510414069423E-4</c:v>
                </c:pt>
                <c:pt idx="673">
                  <c:v>9.776678051885224E-4</c:v>
                </c:pt>
                <c:pt idx="674">
                  <c:v>9.7912050623635101E-4</c:v>
                </c:pt>
                <c:pt idx="675">
                  <c:v>9.8057320728417918E-4</c:v>
                </c:pt>
                <c:pt idx="676">
                  <c:v>9.8202590833200779E-4</c:v>
                </c:pt>
                <c:pt idx="677">
                  <c:v>9.8347860937983596E-4</c:v>
                </c:pt>
                <c:pt idx="678">
                  <c:v>9.8493131042766456E-4</c:v>
                </c:pt>
                <c:pt idx="679">
                  <c:v>9.8638401147549274E-4</c:v>
                </c:pt>
                <c:pt idx="680">
                  <c:v>9.8783671252332134E-4</c:v>
                </c:pt>
                <c:pt idx="681">
                  <c:v>9.8928941357114973E-4</c:v>
                </c:pt>
                <c:pt idx="682">
                  <c:v>9.9074211461897812E-4</c:v>
                </c:pt>
                <c:pt idx="683">
                  <c:v>9.9219481566680651E-4</c:v>
                </c:pt>
                <c:pt idx="684">
                  <c:v>9.936475167146349E-4</c:v>
                </c:pt>
                <c:pt idx="685">
                  <c:v>9.9510021776246329E-4</c:v>
                </c:pt>
                <c:pt idx="686">
                  <c:v>9.9655291881029168E-4</c:v>
                </c:pt>
                <c:pt idx="687">
                  <c:v>9.9800561985812007E-4</c:v>
                </c:pt>
                <c:pt idx="688">
                  <c:v>9.9945832090594846E-4</c:v>
                </c:pt>
                <c:pt idx="689">
                  <c:v>1.0009110219537768E-3</c:v>
                </c:pt>
                <c:pt idx="690">
                  <c:v>1.0023637230016052E-3</c:v>
                </c:pt>
                <c:pt idx="691">
                  <c:v>1.0038164240494336E-3</c:v>
                </c:pt>
                <c:pt idx="692">
                  <c:v>1.005269125097262E-3</c:v>
                </c:pt>
                <c:pt idx="693">
                  <c:v>1.0067218261450904E-3</c:v>
                </c:pt>
                <c:pt idx="694">
                  <c:v>1.0081745271929188E-3</c:v>
                </c:pt>
                <c:pt idx="695">
                  <c:v>1.0096272282407472E-3</c:v>
                </c:pt>
                <c:pt idx="696">
                  <c:v>1.0110799292885756E-3</c:v>
                </c:pt>
                <c:pt idx="697">
                  <c:v>1.012532630336404E-3</c:v>
                </c:pt>
                <c:pt idx="698">
                  <c:v>1.0139853313842324E-3</c:v>
                </c:pt>
                <c:pt idx="699">
                  <c:v>1.0154380324320607E-3</c:v>
                </c:pt>
                <c:pt idx="700">
                  <c:v>1.0168907334798891E-3</c:v>
                </c:pt>
                <c:pt idx="701">
                  <c:v>1.0183434345277175E-3</c:v>
                </c:pt>
                <c:pt idx="702">
                  <c:v>1.0197961355755461E-3</c:v>
                </c:pt>
                <c:pt idx="703">
                  <c:v>1.0212488366233741E-3</c:v>
                </c:pt>
                <c:pt idx="704">
                  <c:v>1.0227015376712029E-3</c:v>
                </c:pt>
                <c:pt idx="705">
                  <c:v>1.0241542387190311E-3</c:v>
                </c:pt>
                <c:pt idx="706">
                  <c:v>1.0256069397668597E-3</c:v>
                </c:pt>
                <c:pt idx="707">
                  <c:v>1.0270596408146879E-3</c:v>
                </c:pt>
                <c:pt idx="708">
                  <c:v>1.0285123418625165E-3</c:v>
                </c:pt>
                <c:pt idx="709">
                  <c:v>1.0299650429103446E-3</c:v>
                </c:pt>
                <c:pt idx="710">
                  <c:v>1.0314177439581732E-3</c:v>
                </c:pt>
                <c:pt idx="711">
                  <c:v>1.0328704450060014E-3</c:v>
                </c:pt>
                <c:pt idx="712">
                  <c:v>1.03432314605383E-3</c:v>
                </c:pt>
                <c:pt idx="713">
                  <c:v>1.0357758471016582E-3</c:v>
                </c:pt>
                <c:pt idx="714">
                  <c:v>1.0372285481494868E-3</c:v>
                </c:pt>
                <c:pt idx="715">
                  <c:v>1.0386812491973152E-3</c:v>
                </c:pt>
                <c:pt idx="716">
                  <c:v>1.0401339502451436E-3</c:v>
                </c:pt>
                <c:pt idx="717">
                  <c:v>1.041586651292972E-3</c:v>
                </c:pt>
                <c:pt idx="718">
                  <c:v>1.0430393523408004E-3</c:v>
                </c:pt>
                <c:pt idx="719">
                  <c:v>1.0444920533886288E-3</c:v>
                </c:pt>
                <c:pt idx="720">
                  <c:v>1.0459447544364571E-3</c:v>
                </c:pt>
                <c:pt idx="721">
                  <c:v>1.0473974554842855E-3</c:v>
                </c:pt>
                <c:pt idx="722">
                  <c:v>1.0488501565321139E-3</c:v>
                </c:pt>
                <c:pt idx="723">
                  <c:v>1.0503028575799423E-3</c:v>
                </c:pt>
                <c:pt idx="724">
                  <c:v>1.0517555586277707E-3</c:v>
                </c:pt>
                <c:pt idx="725">
                  <c:v>1.0532082596755991E-3</c:v>
                </c:pt>
                <c:pt idx="726">
                  <c:v>1.0546609607234275E-3</c:v>
                </c:pt>
                <c:pt idx="727">
                  <c:v>1.0561136617712559E-3</c:v>
                </c:pt>
                <c:pt idx="728">
                  <c:v>1.0575663628190843E-3</c:v>
                </c:pt>
                <c:pt idx="729">
                  <c:v>1.0590190638669126E-3</c:v>
                </c:pt>
                <c:pt idx="730">
                  <c:v>1.060471764914741E-3</c:v>
                </c:pt>
                <c:pt idx="731">
                  <c:v>1.0619244659625694E-3</c:v>
                </c:pt>
                <c:pt idx="732">
                  <c:v>1.0633771670103978E-3</c:v>
                </c:pt>
                <c:pt idx="733">
                  <c:v>1.0648298680582262E-3</c:v>
                </c:pt>
                <c:pt idx="734">
                  <c:v>1.0662825691060546E-3</c:v>
                </c:pt>
                <c:pt idx="735">
                  <c:v>1.067735270153883E-3</c:v>
                </c:pt>
                <c:pt idx="736">
                  <c:v>1.0691879712017114E-3</c:v>
                </c:pt>
                <c:pt idx="737">
                  <c:v>1.0706406722495398E-3</c:v>
                </c:pt>
                <c:pt idx="738">
                  <c:v>1.0720933732973682E-3</c:v>
                </c:pt>
                <c:pt idx="739">
                  <c:v>1.0735460743451965E-3</c:v>
                </c:pt>
                <c:pt idx="740">
                  <c:v>1.0749987753930249E-3</c:v>
                </c:pt>
                <c:pt idx="741">
                  <c:v>1.0764514764408533E-3</c:v>
                </c:pt>
                <c:pt idx="742">
                  <c:v>1.0779041774886817E-3</c:v>
                </c:pt>
                <c:pt idx="743">
                  <c:v>1.0793568785365101E-3</c:v>
                </c:pt>
                <c:pt idx="744">
                  <c:v>1.0808095795843385E-3</c:v>
                </c:pt>
                <c:pt idx="745">
                  <c:v>1.0822622806321669E-3</c:v>
                </c:pt>
                <c:pt idx="746">
                  <c:v>1.0837149816799953E-3</c:v>
                </c:pt>
                <c:pt idx="747">
                  <c:v>1.0851676827278237E-3</c:v>
                </c:pt>
                <c:pt idx="748">
                  <c:v>1.086620383775652E-3</c:v>
                </c:pt>
                <c:pt idx="749">
                  <c:v>1.0880730848234804E-3</c:v>
                </c:pt>
                <c:pt idx="750">
                  <c:v>1.0895257858713088E-3</c:v>
                </c:pt>
                <c:pt idx="751">
                  <c:v>1.0909784869191372E-3</c:v>
                </c:pt>
                <c:pt idx="752">
                  <c:v>1.0924311879669656E-3</c:v>
                </c:pt>
                <c:pt idx="753">
                  <c:v>1.093883889014794E-3</c:v>
                </c:pt>
                <c:pt idx="754">
                  <c:v>1.0953365900626224E-3</c:v>
                </c:pt>
                <c:pt idx="755">
                  <c:v>1.0967892911104508E-3</c:v>
                </c:pt>
                <c:pt idx="756">
                  <c:v>1.0982419921582794E-3</c:v>
                </c:pt>
                <c:pt idx="757">
                  <c:v>1.0996946932061076E-3</c:v>
                </c:pt>
                <c:pt idx="758">
                  <c:v>1.1011473942539362E-3</c:v>
                </c:pt>
                <c:pt idx="759">
                  <c:v>1.1026000953017643E-3</c:v>
                </c:pt>
                <c:pt idx="760">
                  <c:v>1.1040527963495929E-3</c:v>
                </c:pt>
                <c:pt idx="761">
                  <c:v>1.1055054973974211E-3</c:v>
                </c:pt>
                <c:pt idx="762">
                  <c:v>1.1069581984452497E-3</c:v>
                </c:pt>
                <c:pt idx="763">
                  <c:v>1.1084108994930779E-3</c:v>
                </c:pt>
                <c:pt idx="764">
                  <c:v>1.1098636005409065E-3</c:v>
                </c:pt>
                <c:pt idx="765">
                  <c:v>1.1113163015887347E-3</c:v>
                </c:pt>
                <c:pt idx="766">
                  <c:v>1.1127690026365633E-3</c:v>
                </c:pt>
                <c:pt idx="767">
                  <c:v>1.1142217036843914E-3</c:v>
                </c:pt>
                <c:pt idx="768">
                  <c:v>1.1156744047322201E-3</c:v>
                </c:pt>
                <c:pt idx="769">
                  <c:v>1.1171271057800482E-3</c:v>
                </c:pt>
                <c:pt idx="770">
                  <c:v>1.1185798068278768E-3</c:v>
                </c:pt>
                <c:pt idx="771">
                  <c:v>1.120032507875705E-3</c:v>
                </c:pt>
                <c:pt idx="772">
                  <c:v>1.1214852089235336E-3</c:v>
                </c:pt>
                <c:pt idx="773">
                  <c:v>1.1229379099713618E-3</c:v>
                </c:pt>
                <c:pt idx="774">
                  <c:v>1.1243906110191904E-3</c:v>
                </c:pt>
                <c:pt idx="775">
                  <c:v>1.1258433120670186E-3</c:v>
                </c:pt>
                <c:pt idx="776">
                  <c:v>1.1272960131148472E-3</c:v>
                </c:pt>
                <c:pt idx="777">
                  <c:v>1.1287487141626753E-3</c:v>
                </c:pt>
                <c:pt idx="778">
                  <c:v>1.1302014152105039E-3</c:v>
                </c:pt>
                <c:pt idx="779">
                  <c:v>1.1316541162583321E-3</c:v>
                </c:pt>
                <c:pt idx="780">
                  <c:v>1.1331068173061607E-3</c:v>
                </c:pt>
                <c:pt idx="781">
                  <c:v>1.1345595183539889E-3</c:v>
                </c:pt>
                <c:pt idx="782">
                  <c:v>1.1360122194018175E-3</c:v>
                </c:pt>
                <c:pt idx="783">
                  <c:v>1.1374649204496457E-3</c:v>
                </c:pt>
                <c:pt idx="784">
                  <c:v>1.1389176214974743E-3</c:v>
                </c:pt>
                <c:pt idx="785">
                  <c:v>1.1403703225453025E-3</c:v>
                </c:pt>
                <c:pt idx="786">
                  <c:v>1.1418230235931311E-3</c:v>
                </c:pt>
                <c:pt idx="787">
                  <c:v>1.1432757246409592E-3</c:v>
                </c:pt>
                <c:pt idx="788">
                  <c:v>1.1447284256887878E-3</c:v>
                </c:pt>
                <c:pt idx="789">
                  <c:v>1.146181126736616E-3</c:v>
                </c:pt>
                <c:pt idx="790">
                  <c:v>1.1476338277844446E-3</c:v>
                </c:pt>
                <c:pt idx="791">
                  <c:v>1.1490865288322728E-3</c:v>
                </c:pt>
                <c:pt idx="792">
                  <c:v>1.1505392298801016E-3</c:v>
                </c:pt>
                <c:pt idx="793">
                  <c:v>1.1519919309279296E-3</c:v>
                </c:pt>
                <c:pt idx="794">
                  <c:v>1.1534446319757584E-3</c:v>
                </c:pt>
                <c:pt idx="795">
                  <c:v>1.1548973330235864E-3</c:v>
                </c:pt>
                <c:pt idx="796">
                  <c:v>1.1563500340714152E-3</c:v>
                </c:pt>
                <c:pt idx="797">
                  <c:v>1.1578027351192431E-3</c:v>
                </c:pt>
                <c:pt idx="798">
                  <c:v>1.159255436167072E-3</c:v>
                </c:pt>
                <c:pt idx="799">
                  <c:v>1.1607081372148999E-3</c:v>
                </c:pt>
              </c:numCache>
            </c:numRef>
          </c:yVal>
          <c:smooth val="0"/>
        </c:ser>
        <c:dLbls>
          <c:showLegendKey val="0"/>
          <c:showVal val="0"/>
          <c:showCatName val="0"/>
          <c:showSerName val="0"/>
          <c:showPercent val="0"/>
          <c:showBubbleSize val="0"/>
        </c:dLbls>
        <c:axId val="530107624"/>
        <c:axId val="526702856"/>
      </c:scatterChart>
      <c:valAx>
        <c:axId val="530107624"/>
        <c:scaling>
          <c:orientation val="minMax"/>
        </c:scaling>
        <c:delete val="0"/>
        <c:axPos val="b"/>
        <c:title>
          <c:tx>
            <c:rich>
              <a:bodyPr/>
              <a:lstStyle/>
              <a:p>
                <a:pPr>
                  <a:defRPr/>
                </a:pPr>
                <a:r>
                  <a:rPr lang="en-US"/>
                  <a:t>Random Variable</a:t>
                </a:r>
              </a:p>
            </c:rich>
          </c:tx>
          <c:layout/>
          <c:overlay val="0"/>
        </c:title>
        <c:numFmt formatCode="0.0%" sourceLinked="0"/>
        <c:majorTickMark val="out"/>
        <c:minorTickMark val="none"/>
        <c:tickLblPos val="nextTo"/>
        <c:crossAx val="526702856"/>
        <c:crosses val="autoZero"/>
        <c:crossBetween val="midCat"/>
      </c:valAx>
      <c:valAx>
        <c:axId val="526702856"/>
        <c:scaling>
          <c:orientation val="minMax"/>
        </c:scaling>
        <c:delete val="0"/>
        <c:axPos val="l"/>
        <c:majorGridlines/>
        <c:title>
          <c:tx>
            <c:rich>
              <a:bodyPr rot="-5400000" vert="horz"/>
              <a:lstStyle/>
              <a:p>
                <a:pPr>
                  <a:defRPr/>
                </a:pPr>
                <a:r>
                  <a:rPr lang="en-US"/>
                  <a:t>Density</a:t>
                </a:r>
              </a:p>
            </c:rich>
          </c:tx>
          <c:layout/>
          <c:overlay val="0"/>
        </c:title>
        <c:numFmt formatCode="General" sourceLinked="1"/>
        <c:majorTickMark val="out"/>
        <c:minorTickMark val="none"/>
        <c:tickLblPos val="low"/>
        <c:crossAx val="530107624"/>
        <c:crosses val="autoZero"/>
        <c:crossBetween val="midCat"/>
      </c:valAx>
    </c:plotArea>
    <c:legend>
      <c:legendPos val="r"/>
      <c:layout>
        <c:manualLayout>
          <c:xMode val="edge"/>
          <c:yMode val="edge"/>
          <c:x val="0.62769433671537322"/>
          <c:y val="4.0486732214332313E-2"/>
          <c:w val="0.21925451482743757"/>
          <c:h val="0.25841953957024938"/>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104775</xdr:colOff>
      <xdr:row>3</xdr:row>
      <xdr:rowOff>104775</xdr:rowOff>
    </xdr:from>
    <xdr:to>
      <xdr:col>6</xdr:col>
      <xdr:colOff>561975</xdr:colOff>
      <xdr:row>26</xdr:row>
      <xdr:rowOff>158475</xdr:rowOff>
    </xdr:to>
    <xdr:graphicFrame macro="">
      <xdr:nvGraphicFramePr>
        <xdr:cNvPr id="3" name="Chart 2" descr="This graph shows the distribution lines for the two normal distributions tested."/>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5</xdr:row>
      <xdr:rowOff>109537</xdr:rowOff>
    </xdr:from>
    <xdr:to>
      <xdr:col>9</xdr:col>
      <xdr:colOff>190500</xdr:colOff>
      <xdr:row>28</xdr:row>
      <xdr:rowOff>163237</xdr:rowOff>
    </xdr:to>
    <xdr:graphicFrame macro="">
      <xdr:nvGraphicFramePr>
        <xdr:cNvPr id="2" name="Chart 1" descr="This graph shows the distribution lines for the two normal distributions tested, along with a single vertical line (from Cell C4) and the proportion of each distributionto the left of that line (in Cells B5 and C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5</xdr:row>
      <xdr:rowOff>109536</xdr:rowOff>
    </xdr:from>
    <xdr:to>
      <xdr:col>9</xdr:col>
      <xdr:colOff>190500</xdr:colOff>
      <xdr:row>28</xdr:row>
      <xdr:rowOff>163236</xdr:rowOff>
    </xdr:to>
    <xdr:graphicFrame macro="">
      <xdr:nvGraphicFramePr>
        <xdr:cNvPr id="2" name="Chart 1" descr="This graph shows the distribution lines for the two normal distributions tested, along with vertical lines (from Cells B5 and C5) for each distribution representing where the proportion of the distribution (which was entered in cell C4) to the left of that lin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3" sqref="C3"/>
    </sheetView>
  </sheetViews>
  <sheetFormatPr defaultRowHeight="15" x14ac:dyDescent="0.25"/>
  <cols>
    <col min="1" max="1" width="32.5703125" bestFit="1" customWidth="1"/>
    <col min="2" max="3" width="24" bestFit="1" customWidth="1"/>
  </cols>
  <sheetData>
    <row r="1" spans="1:3" ht="26.25" x14ac:dyDescent="0.4">
      <c r="A1" s="9"/>
      <c r="B1" s="10" t="s">
        <v>0</v>
      </c>
      <c r="C1" s="11" t="s">
        <v>1</v>
      </c>
    </row>
    <row r="2" spans="1:3" ht="26.25" x14ac:dyDescent="0.4">
      <c r="A2" s="12" t="s">
        <v>19</v>
      </c>
      <c r="B2" s="20">
        <v>0.05</v>
      </c>
      <c r="C2" s="21">
        <v>0.08</v>
      </c>
    </row>
    <row r="3" spans="1:3" ht="26.25" x14ac:dyDescent="0.4">
      <c r="A3" s="12" t="s">
        <v>20</v>
      </c>
      <c r="B3" s="20">
        <v>0.03</v>
      </c>
      <c r="C3" s="21">
        <v>0.12</v>
      </c>
    </row>
  </sheetData>
  <pageMargins left="0.7" right="0.7" top="0.75" bottom="0.75" header="0.3" footer="0.3"/>
  <pageSetup orientation="portrait" r:id="rId1"/>
  <headerFooter>
    <oddFooter>&amp;LINTERNAL</oddFooter>
    <evenFooter>&amp;LINTERNAL</evenFooter>
    <firstFooter>&amp;LINTERNAL</first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Q33" sqref="Q33"/>
    </sheetView>
  </sheetViews>
  <sheetFormatPr defaultRowHeight="15" x14ac:dyDescent="0.25"/>
  <cols>
    <col min="1" max="1" width="32.5703125" bestFit="1" customWidth="1"/>
    <col min="2" max="3" width="13.140625" bestFit="1" customWidth="1"/>
  </cols>
  <sheetData>
    <row r="1" spans="1:4" x14ac:dyDescent="0.25">
      <c r="B1" s="4" t="s">
        <v>0</v>
      </c>
      <c r="C1" s="5" t="s">
        <v>1</v>
      </c>
    </row>
    <row r="2" spans="1:4" x14ac:dyDescent="0.25">
      <c r="A2" s="3" t="s">
        <v>7</v>
      </c>
      <c r="B2" s="18">
        <f>'Distribution Choice'!B2</f>
        <v>0.05</v>
      </c>
      <c r="C2" s="19">
        <f>'Distribution Choice'!C2</f>
        <v>0.08</v>
      </c>
      <c r="D2" t="s">
        <v>23</v>
      </c>
    </row>
    <row r="3" spans="1:4" x14ac:dyDescent="0.25">
      <c r="A3" s="3" t="s">
        <v>8</v>
      </c>
      <c r="B3" s="18">
        <f>'Distribution Choice'!B3</f>
        <v>0.03</v>
      </c>
      <c r="C3" s="19">
        <f>'Distribution Choice'!C3</f>
        <v>0.12</v>
      </c>
      <c r="D3" t="s">
        <v>23</v>
      </c>
    </row>
    <row r="4" spans="1:4" x14ac:dyDescent="0.25">
      <c r="A4" s="3" t="s">
        <v>11</v>
      </c>
      <c r="C4" s="7">
        <v>0.15</v>
      </c>
      <c r="D4" t="s">
        <v>21</v>
      </c>
    </row>
    <row r="5" spans="1:4" ht="18.75" x14ac:dyDescent="0.3">
      <c r="A5" s="3" t="s">
        <v>9</v>
      </c>
      <c r="B5" s="16">
        <f>NORMDIST($C$4,'Distribution Choice'!B2,'Distribution Choice'!B3,TRUE)</f>
        <v>0.99957093966680322</v>
      </c>
      <c r="C5" s="17">
        <f>NORMDIST($C$4,'Distribution Choice'!C2,'Distribution Choice'!C3,TRUE)</f>
        <v>0.72016553640029435</v>
      </c>
      <c r="D5" t="s">
        <v>22</v>
      </c>
    </row>
  </sheetData>
  <pageMargins left="0.7" right="0.7" top="0.75" bottom="0.75" header="0.3" footer="0.3"/>
  <pageSetup orientation="portrait" r:id="rId1"/>
  <headerFooter>
    <oddFooter>&amp;LINTERNAL</oddFooter>
    <evenFooter>&amp;LINTERNAL</evenFooter>
    <firstFooter>&amp;LINTERNAL</first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L8" sqref="L8"/>
    </sheetView>
  </sheetViews>
  <sheetFormatPr defaultRowHeight="15" x14ac:dyDescent="0.25"/>
  <cols>
    <col min="1" max="1" width="32.5703125" bestFit="1" customWidth="1"/>
    <col min="2" max="3" width="13.140625" bestFit="1" customWidth="1"/>
  </cols>
  <sheetData>
    <row r="1" spans="1:4" x14ac:dyDescent="0.25">
      <c r="B1" s="4" t="s">
        <v>0</v>
      </c>
      <c r="C1" s="5" t="s">
        <v>1</v>
      </c>
    </row>
    <row r="2" spans="1:4" x14ac:dyDescent="0.25">
      <c r="A2" s="3" t="s">
        <v>7</v>
      </c>
      <c r="B2" s="18">
        <f>'Distribution Choice'!B2</f>
        <v>0.05</v>
      </c>
      <c r="C2" s="19">
        <v>1.5</v>
      </c>
      <c r="D2" t="s">
        <v>23</v>
      </c>
    </row>
    <row r="3" spans="1:4" x14ac:dyDescent="0.25">
      <c r="A3" s="3" t="s">
        <v>8</v>
      </c>
      <c r="B3" s="18">
        <f>'Distribution Choice'!B3</f>
        <v>0.03</v>
      </c>
      <c r="C3" s="19">
        <v>0.12155000000000001</v>
      </c>
      <c r="D3" t="s">
        <v>23</v>
      </c>
    </row>
    <row r="4" spans="1:4" x14ac:dyDescent="0.25">
      <c r="A4" s="3" t="s">
        <v>10</v>
      </c>
      <c r="C4" s="6">
        <v>0.91439999999999999</v>
      </c>
      <c r="D4" t="s">
        <v>28</v>
      </c>
    </row>
    <row r="5" spans="1:4" ht="18.75" x14ac:dyDescent="0.3">
      <c r="A5" s="3" t="s">
        <v>12</v>
      </c>
      <c r="B5" s="14">
        <f>NORMINV($C4,B2,B3)</f>
        <v>9.1050744227218594E-2</v>
      </c>
      <c r="C5" s="15">
        <f>NORMINV($C4,C2,C3)</f>
        <v>1.6663239320272807</v>
      </c>
      <c r="D5" t="s">
        <v>24</v>
      </c>
    </row>
    <row r="7" spans="1:4" x14ac:dyDescent="0.25">
      <c r="B7" t="s">
        <v>26</v>
      </c>
      <c r="C7" t="s">
        <v>27</v>
      </c>
    </row>
  </sheetData>
  <pageMargins left="0.7" right="0.7" top="0.75" bottom="0.75" header="0.3" footer="0.3"/>
  <pageSetup orientation="portrait" r:id="rId1"/>
  <headerFooter>
    <oddFooter>&amp;LINTERNAL</oddFooter>
    <evenFooter>&amp;LINTERNAL</evenFooter>
    <firstFooter>&amp;LINTERNAL</first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3"/>
  <sheetViews>
    <sheetView workbookViewId="0">
      <selection activeCell="M21" sqref="M21"/>
    </sheetView>
  </sheetViews>
  <sheetFormatPr defaultRowHeight="15" x14ac:dyDescent="0.25"/>
  <cols>
    <col min="2" max="2" width="12" bestFit="1" customWidth="1"/>
    <col min="5" max="5" width="16.140625" bestFit="1" customWidth="1"/>
    <col min="6" max="6" width="16.140625" customWidth="1"/>
    <col min="7" max="7" width="16.140625" bestFit="1" customWidth="1"/>
    <col min="8" max="8" width="16.140625" customWidth="1"/>
  </cols>
  <sheetData>
    <row r="1" spans="1:11" ht="18.75" x14ac:dyDescent="0.3">
      <c r="A1" s="13" t="s">
        <v>25</v>
      </c>
    </row>
    <row r="3" spans="1:11" x14ac:dyDescent="0.25">
      <c r="A3" t="s">
        <v>2</v>
      </c>
      <c r="B3" t="s">
        <v>3</v>
      </c>
      <c r="C3" t="s">
        <v>4</v>
      </c>
      <c r="D3" t="s">
        <v>6</v>
      </c>
      <c r="E3" t="s">
        <v>13</v>
      </c>
      <c r="F3" t="s">
        <v>17</v>
      </c>
      <c r="G3" t="s">
        <v>14</v>
      </c>
      <c r="H3" t="s">
        <v>18</v>
      </c>
      <c r="J3" t="s">
        <v>5</v>
      </c>
      <c r="K3">
        <f>MAX('Distribution Choice'!B3:C3)/100</f>
        <v>1.1999999999999999E-3</v>
      </c>
    </row>
    <row r="4" spans="1:11" x14ac:dyDescent="0.25">
      <c r="A4" s="1">
        <f>MIN('Distribution Choice'!B2-4*'Distribution Choice'!B3,'Distribution Choice'!C2-4*'Distribution Choice'!C3)</f>
        <v>-0.39999999999999997</v>
      </c>
      <c r="B4">
        <f>NORMDIST($A4,'Distribution Choice'!B$2,'Distribution Choice'!B$3,FALSE)</f>
        <v>1.8435698499481914E-48</v>
      </c>
      <c r="C4">
        <f>NORMDIST($A4,'Distribution Choice'!C$2,'Distribution Choice'!C$3,FALSE)</f>
        <v>1.1152518813740448E-3</v>
      </c>
      <c r="D4" s="2">
        <f>'Test by Variable Number'!$C$4</f>
        <v>0.15</v>
      </c>
      <c r="E4" s="8">
        <f>'Test by Probability'!$B$5</f>
        <v>9.1050744227218594E-2</v>
      </c>
      <c r="F4">
        <v>0</v>
      </c>
      <c r="G4" s="8">
        <f>'Test by Probability'!$C$5</f>
        <v>1.6663239320272807</v>
      </c>
      <c r="H4">
        <v>0</v>
      </c>
      <c r="J4" t="s">
        <v>15</v>
      </c>
      <c r="K4">
        <f>LOOKUP('Test by Probability'!$B$5,Calculations!A4:A803,Calculations!B4:B803)</f>
        <v>5.274159679013116</v>
      </c>
    </row>
    <row r="5" spans="1:11" x14ac:dyDescent="0.25">
      <c r="A5" s="1">
        <f t="shared" ref="A5:A68" si="0">A4+K$3</f>
        <v>-0.39879999999999999</v>
      </c>
      <c r="B5">
        <f>NORMDIST($A5,'Distribution Choice'!B$2,'Distribution Choice'!B$3,FALSE)</f>
        <v>3.3565169954553656E-48</v>
      </c>
      <c r="C5">
        <f>NORMDIST($A5,'Distribution Choice'!C$2,'Distribution Choice'!C$3,FALSE)</f>
        <v>1.1607081372146662E-3</v>
      </c>
      <c r="D5" s="2">
        <f>'Test by Variable Number'!$C$4</f>
        <v>0.15</v>
      </c>
      <c r="E5" s="8">
        <f>'Test by Probability'!$B$5</f>
        <v>9.1050744227218594E-2</v>
      </c>
      <c r="F5">
        <f t="shared" ref="F5:F68" si="1">$K$4*($A5-$A$4)/($A$803-$A$4)</f>
        <v>6.6009507872503842E-3</v>
      </c>
      <c r="G5" s="8">
        <f>'Test by Probability'!$C$5</f>
        <v>1.6663239320272807</v>
      </c>
      <c r="H5">
        <f>$K$5*($A5-$A$4)/($A$803-$A$4)</f>
        <v>1.4527010478283944E-6</v>
      </c>
      <c r="J5" t="s">
        <v>16</v>
      </c>
      <c r="K5">
        <f>LOOKUP('Test by Probability'!$C$5,Calculations!A4:A803,Calculations!C4:C803)</f>
        <v>1.1607081372149001E-3</v>
      </c>
    </row>
    <row r="6" spans="1:11" x14ac:dyDescent="0.25">
      <c r="A6" s="1">
        <f t="shared" si="0"/>
        <v>-0.39760000000000001</v>
      </c>
      <c r="B6">
        <f>NORMDIST($A6,'Distribution Choice'!B$2,'Distribution Choice'!B$3,FALSE)</f>
        <v>6.101311986637087E-48</v>
      </c>
      <c r="C6">
        <f>NORMDIST($A6,'Distribution Choice'!C$2,'Distribution Choice'!C$3,FALSE)</f>
        <v>1.2078963368657566E-3</v>
      </c>
      <c r="D6" s="2">
        <f>'Test by Variable Number'!$C$4</f>
        <v>0.15</v>
      </c>
      <c r="E6" s="8">
        <f>'Test by Probability'!$B$5</f>
        <v>9.1050744227218594E-2</v>
      </c>
      <c r="F6">
        <f t="shared" si="1"/>
        <v>1.3201901574500768E-2</v>
      </c>
      <c r="G6" s="8">
        <f>'Test by Probability'!$C$5</f>
        <v>1.6663239320272807</v>
      </c>
      <c r="H6">
        <f t="shared" ref="H6:H69" si="2">$K$5*($A6-$A$4)/($A$803-$A$4)</f>
        <v>2.9054020956567888E-6</v>
      </c>
    </row>
    <row r="7" spans="1:11" x14ac:dyDescent="0.25">
      <c r="A7" s="1">
        <f t="shared" si="0"/>
        <v>-0.39640000000000003</v>
      </c>
      <c r="B7">
        <f>NORMDIST($A7,'Distribution Choice'!B$2,'Distribution Choice'!B$3,FALSE)</f>
        <v>1.1072934836843702E-47</v>
      </c>
      <c r="C7">
        <f>NORMDIST($A7,'Distribution Choice'!C$2,'Distribution Choice'!C$3,FALSE)</f>
        <v>1.2568772629209795E-3</v>
      </c>
      <c r="D7" s="2">
        <f>'Test by Variable Number'!$C$4</f>
        <v>0.15</v>
      </c>
      <c r="E7" s="8">
        <f>'Test by Probability'!$B$5</f>
        <v>9.1050744227218594E-2</v>
      </c>
      <c r="F7">
        <f t="shared" si="1"/>
        <v>1.9802852361751153E-2</v>
      </c>
      <c r="G7" s="8">
        <f>'Test by Probability'!$C$5</f>
        <v>1.6663239320272807</v>
      </c>
      <c r="H7">
        <f t="shared" si="2"/>
        <v>4.3581031434851829E-6</v>
      </c>
    </row>
    <row r="8" spans="1:11" x14ac:dyDescent="0.25">
      <c r="A8" s="1">
        <f t="shared" si="0"/>
        <v>-0.39520000000000005</v>
      </c>
      <c r="B8">
        <f>NORMDIST($A8,'Distribution Choice'!B$2,'Distribution Choice'!B$3,FALSE)</f>
        <v>2.0063531779499027E-47</v>
      </c>
      <c r="C8">
        <f>NORMDIST($A8,'Distribution Choice'!C$2,'Distribution Choice'!C$3,FALSE)</f>
        <v>1.3077136172127642E-3</v>
      </c>
      <c r="D8" s="2">
        <f>'Test by Variable Number'!$C$4</f>
        <v>0.15</v>
      </c>
      <c r="E8" s="8">
        <f>'Test by Probability'!$B$5</f>
        <v>9.1050744227218594E-2</v>
      </c>
      <c r="F8">
        <f t="shared" si="1"/>
        <v>2.6403803149001537E-2</v>
      </c>
      <c r="G8" s="8">
        <f>'Test by Probability'!$C$5</f>
        <v>1.6663239320272807</v>
      </c>
      <c r="H8">
        <f t="shared" si="2"/>
        <v>5.8108041913135775E-6</v>
      </c>
    </row>
    <row r="9" spans="1:11" x14ac:dyDescent="0.25">
      <c r="A9" s="1">
        <f t="shared" si="0"/>
        <v>-0.39400000000000007</v>
      </c>
      <c r="B9">
        <f>NORMDIST($A9,'Distribution Choice'!B$2,'Distribution Choice'!B$3,FALSE)</f>
        <v>3.6295865177589687E-47</v>
      </c>
      <c r="C9">
        <f>NORMDIST($A9,'Distribution Choice'!C$2,'Distribution Choice'!C$3,FALSE)</f>
        <v>1.3604700730520118E-3</v>
      </c>
      <c r="D9" s="2">
        <f>'Test by Variable Number'!$C$4</f>
        <v>0.15</v>
      </c>
      <c r="E9" s="8">
        <f>'Test by Probability'!$B$5</f>
        <v>9.1050744227218594E-2</v>
      </c>
      <c r="F9">
        <f t="shared" si="1"/>
        <v>3.3004753936251921E-2</v>
      </c>
      <c r="G9" s="8">
        <f>'Test by Probability'!$C$5</f>
        <v>1.6663239320272807</v>
      </c>
      <c r="H9">
        <f t="shared" si="2"/>
        <v>7.2635052391419712E-6</v>
      </c>
    </row>
    <row r="10" spans="1:11" x14ac:dyDescent="0.25">
      <c r="A10" s="1">
        <f t="shared" si="0"/>
        <v>-0.39280000000000009</v>
      </c>
      <c r="B10">
        <f>NORMDIST($A10,'Distribution Choice'!B$2,'Distribution Choice'!B$3,FALSE)</f>
        <v>6.5555940254115784E-47</v>
      </c>
      <c r="C10">
        <f>NORMDIST($A10,'Distribution Choice'!C$2,'Distribution Choice'!C$3,FALSE)</f>
        <v>1.4152133285778581E-3</v>
      </c>
      <c r="D10" s="2">
        <f>'Test by Variable Number'!$C$4</f>
        <v>0.15</v>
      </c>
      <c r="E10" s="8">
        <f>'Test by Probability'!$B$5</f>
        <v>9.1050744227218594E-2</v>
      </c>
      <c r="F10">
        <f t="shared" si="1"/>
        <v>3.9605704723502305E-2</v>
      </c>
      <c r="G10" s="8">
        <f>'Test by Probability'!$C$5</f>
        <v>1.6663239320272807</v>
      </c>
      <c r="H10">
        <f t="shared" si="2"/>
        <v>8.7162062869703658E-6</v>
      </c>
    </row>
    <row r="11" spans="1:11" x14ac:dyDescent="0.25">
      <c r="A11" s="1">
        <f t="shared" si="0"/>
        <v>-0.39160000000000011</v>
      </c>
      <c r="B11">
        <f>NORMDIST($A11,'Distribution Choice'!B$2,'Distribution Choice'!B$3,FALSE)</f>
        <v>1.1821486137593736E-46</v>
      </c>
      <c r="C11">
        <f>NORMDIST($A11,'Distribution Choice'!C$2,'Distribution Choice'!C$3,FALSE)</f>
        <v>1.4720121612297526E-3</v>
      </c>
      <c r="D11" s="2">
        <f>'Test by Variable Number'!$C$4</f>
        <v>0.15</v>
      </c>
      <c r="E11" s="8">
        <f>'Test by Probability'!$B$5</f>
        <v>9.1050744227218594E-2</v>
      </c>
      <c r="F11">
        <f t="shared" si="1"/>
        <v>4.6206655510752689E-2</v>
      </c>
      <c r="G11" s="8">
        <f>'Test by Probability'!$C$5</f>
        <v>1.6663239320272807</v>
      </c>
      <c r="H11">
        <f t="shared" si="2"/>
        <v>1.016890733479876E-5</v>
      </c>
    </row>
    <row r="12" spans="1:11" x14ac:dyDescent="0.25">
      <c r="A12" s="1">
        <f t="shared" si="0"/>
        <v>-0.39040000000000014</v>
      </c>
      <c r="B12">
        <f>NORMDIST($A12,'Distribution Choice'!B$2,'Distribution Choice'!B$3,FALSE)</f>
        <v>2.1283215020143189E-46</v>
      </c>
      <c r="C12">
        <f>NORMDIST($A12,'Distribution Choice'!C$2,'Distribution Choice'!C$3,FALSE)</f>
        <v>1.530937483353801E-3</v>
      </c>
      <c r="D12" s="2">
        <f>'Test by Variable Number'!$C$4</f>
        <v>0.15</v>
      </c>
      <c r="E12" s="8">
        <f>'Test by Probability'!$B$5</f>
        <v>9.1050744227218594E-2</v>
      </c>
      <c r="F12">
        <f t="shared" si="1"/>
        <v>5.2807606298003074E-2</v>
      </c>
      <c r="G12" s="8">
        <f>'Test by Probability'!$C$5</f>
        <v>1.6663239320272807</v>
      </c>
      <c r="H12">
        <f t="shared" si="2"/>
        <v>1.1621608382627155E-5</v>
      </c>
    </row>
    <row r="13" spans="1:11" x14ac:dyDescent="0.25">
      <c r="A13" s="1">
        <f t="shared" si="0"/>
        <v>-0.38920000000000016</v>
      </c>
      <c r="B13">
        <f>NORMDIST($A13,'Distribution Choice'!B$2,'Distribution Choice'!B$3,FALSE)</f>
        <v>3.8256701013934571E-46</v>
      </c>
      <c r="C13">
        <f>NORMDIST($A13,'Distribution Choice'!C$2,'Distribution Choice'!C$3,FALSE)</f>
        <v>1.592062398954973E-3</v>
      </c>
      <c r="D13" s="2">
        <f>'Test by Variable Number'!$C$4</f>
        <v>0.15</v>
      </c>
      <c r="E13" s="8">
        <f>'Test by Probability'!$B$5</f>
        <v>9.1050744227218594E-2</v>
      </c>
      <c r="F13">
        <f t="shared" si="1"/>
        <v>5.9408557085253458E-2</v>
      </c>
      <c r="G13" s="8">
        <f>'Test by Probability'!$C$5</f>
        <v>1.6663239320272807</v>
      </c>
      <c r="H13">
        <f t="shared" si="2"/>
        <v>1.307430943045555E-5</v>
      </c>
    </row>
    <row r="14" spans="1:11" x14ac:dyDescent="0.25">
      <c r="A14" s="1">
        <f t="shared" si="0"/>
        <v>-0.38800000000000018</v>
      </c>
      <c r="B14">
        <f>NORMDIST($A14,'Distribution Choice'!B$2,'Distribution Choice'!B$3,FALSE)</f>
        <v>6.8656700746957544E-46</v>
      </c>
      <c r="C14">
        <f>NORMDIST($A14,'Distribution Choice'!C$2,'Distribution Choice'!C$3,FALSE)</f>
        <v>1.6554622616064274E-3</v>
      </c>
      <c r="D14" s="2">
        <f>'Test by Variable Number'!$C$4</f>
        <v>0.15</v>
      </c>
      <c r="E14" s="8">
        <f>'Test by Probability'!$B$5</f>
        <v>9.1050744227218594E-2</v>
      </c>
      <c r="F14">
        <f t="shared" si="1"/>
        <v>6.6009507872503842E-2</v>
      </c>
      <c r="G14" s="8">
        <f>'Test by Probability'!$C$5</f>
        <v>1.6663239320272807</v>
      </c>
      <c r="H14">
        <f t="shared" si="2"/>
        <v>1.4527010478283942E-5</v>
      </c>
    </row>
    <row r="15" spans="1:11" x14ac:dyDescent="0.25">
      <c r="A15" s="1">
        <f t="shared" si="0"/>
        <v>-0.3868000000000002</v>
      </c>
      <c r="B15">
        <f>NORMDIST($A15,'Distribution Choice'!B$2,'Distribution Choice'!B$3,FALSE)</f>
        <v>1.2301652978454752E-45</v>
      </c>
      <c r="C15">
        <f>NORMDIST($A15,'Distribution Choice'!C$2,'Distribution Choice'!C$3,FALSE)</f>
        <v>1.7212147335268666E-3</v>
      </c>
      <c r="D15" s="2">
        <f>'Test by Variable Number'!$C$4</f>
        <v>0.15</v>
      </c>
      <c r="E15" s="8">
        <f>'Test by Probability'!$B$5</f>
        <v>9.1050744227218594E-2</v>
      </c>
      <c r="F15">
        <f t="shared" si="1"/>
        <v>7.2610458659754226E-2</v>
      </c>
      <c r="G15" s="8">
        <f>'Test by Probability'!$C$5</f>
        <v>1.6663239320272807</v>
      </c>
      <c r="H15">
        <f t="shared" si="2"/>
        <v>1.5979711526112335E-5</v>
      </c>
    </row>
    <row r="16" spans="1:11" x14ac:dyDescent="0.25">
      <c r="A16" s="1">
        <f t="shared" si="0"/>
        <v>-0.38560000000000022</v>
      </c>
      <c r="B16">
        <f>NORMDIST($A16,'Distribution Choice'!B$2,'Distribution Choice'!B$3,FALSE)</f>
        <v>2.2006407079414516E-45</v>
      </c>
      <c r="C16">
        <f>NORMDIST($A16,'Distribution Choice'!C$2,'Distribution Choice'!C$3,FALSE)</f>
        <v>1.7893998458363761E-3</v>
      </c>
      <c r="D16" s="2">
        <f>'Test by Variable Number'!$C$4</f>
        <v>0.15</v>
      </c>
      <c r="E16" s="8">
        <f>'Test by Probability'!$B$5</f>
        <v>9.1050744227218594E-2</v>
      </c>
      <c r="F16">
        <f t="shared" si="1"/>
        <v>7.921140944700461E-2</v>
      </c>
      <c r="G16" s="8">
        <f>'Test by Probability'!$C$5</f>
        <v>1.6663239320272807</v>
      </c>
      <c r="H16">
        <f t="shared" si="2"/>
        <v>1.7432412573940732E-5</v>
      </c>
    </row>
    <row r="17" spans="1:8" x14ac:dyDescent="0.25">
      <c r="A17" s="1">
        <f t="shared" si="0"/>
        <v>-0.38440000000000024</v>
      </c>
      <c r="B17">
        <f>NORMDIST($A17,'Distribution Choice'!B$2,'Distribution Choice'!B$3,FALSE)</f>
        <v>3.930428876656419E-45</v>
      </c>
      <c r="C17">
        <f>NORMDIST($A17,'Distribution Choice'!C$2,'Distribution Choice'!C$3,FALSE)</f>
        <v>1.8601000600008341E-3</v>
      </c>
      <c r="D17" s="2">
        <f>'Test by Variable Number'!$C$4</f>
        <v>0.15</v>
      </c>
      <c r="E17" s="8">
        <f>'Test by Probability'!$B$5</f>
        <v>9.1050744227218594E-2</v>
      </c>
      <c r="F17">
        <f t="shared" si="1"/>
        <v>8.5812360234254995E-2</v>
      </c>
      <c r="G17" s="8">
        <f>'Test by Probability'!$C$5</f>
        <v>1.6663239320272807</v>
      </c>
      <c r="H17">
        <f t="shared" si="2"/>
        <v>1.8885113621769128E-5</v>
      </c>
    </row>
    <row r="18" spans="1:8" x14ac:dyDescent="0.25">
      <c r="A18" s="1">
        <f t="shared" si="0"/>
        <v>-0.38320000000000026</v>
      </c>
      <c r="B18">
        <f>NORMDIST($A18,'Distribution Choice'!B$2,'Distribution Choice'!B$3,FALSE)</f>
        <v>7.0086741684791138E-45</v>
      </c>
      <c r="C18">
        <f>NORMDIST($A18,'Distribution Choice'!C$2,'Distribution Choice'!C$3,FALSE)</f>
        <v>1.9334003304745007E-3</v>
      </c>
      <c r="D18" s="2">
        <f>'Test by Variable Number'!$C$4</f>
        <v>0.15</v>
      </c>
      <c r="E18" s="8">
        <f>'Test by Probability'!$B$5</f>
        <v>9.1050744227218594E-2</v>
      </c>
      <c r="F18">
        <f t="shared" si="1"/>
        <v>9.2413311021505379E-2</v>
      </c>
      <c r="G18" s="8">
        <f>'Test by Probability'!$C$5</f>
        <v>1.6663239320272807</v>
      </c>
      <c r="H18">
        <f t="shared" si="2"/>
        <v>2.0337814669597521E-5</v>
      </c>
    </row>
    <row r="19" spans="1:8" x14ac:dyDescent="0.25">
      <c r="A19" s="1">
        <f t="shared" si="0"/>
        <v>-0.38200000000000028</v>
      </c>
      <c r="B19">
        <f>NORMDIST($A19,'Distribution Choice'!B$2,'Distribution Choice'!B$3,FALSE)</f>
        <v>1.2477768599615102E-44</v>
      </c>
      <c r="C19">
        <f>NORMDIST($A19,'Distribution Choice'!C$2,'Distribution Choice'!C$3,FALSE)</f>
        <v>2.0093881685499244E-3</v>
      </c>
      <c r="D19" s="2">
        <f>'Test by Variable Number'!$C$4</f>
        <v>0.15</v>
      </c>
      <c r="E19" s="8">
        <f>'Test by Probability'!$B$5</f>
        <v>9.1050744227218594E-2</v>
      </c>
      <c r="F19">
        <f t="shared" si="1"/>
        <v>9.9014261808755763E-2</v>
      </c>
      <c r="G19" s="8">
        <f>'Test by Probability'!$C$5</f>
        <v>1.6663239320272807</v>
      </c>
      <c r="H19">
        <f t="shared" si="2"/>
        <v>2.1790515717425914E-5</v>
      </c>
    </row>
    <row r="20" spans="1:8" x14ac:dyDescent="0.25">
      <c r="A20" s="1">
        <f t="shared" si="0"/>
        <v>-0.3808000000000003</v>
      </c>
      <c r="B20">
        <f>NORMDIST($A20,'Distribution Choice'!B$2,'Distribution Choice'!B$3,FALSE)</f>
        <v>2.217905885436459E-44</v>
      </c>
      <c r="C20">
        <f>NORMDIST($A20,'Distribution Choice'!C$2,'Distribution Choice'!C$3,FALSE)</f>
        <v>2.0881537074238159E-3</v>
      </c>
      <c r="D20" s="2">
        <f>'Test by Variable Number'!$C$4</f>
        <v>0.15</v>
      </c>
      <c r="E20" s="8">
        <f>'Test by Probability'!$B$5</f>
        <v>9.1050744227218594E-2</v>
      </c>
      <c r="F20">
        <f t="shared" si="1"/>
        <v>0.10561521259600615</v>
      </c>
      <c r="G20" s="8">
        <f>'Test by Probability'!$C$5</f>
        <v>1.6663239320272807</v>
      </c>
      <c r="H20">
        <f t="shared" si="2"/>
        <v>2.324321676525431E-5</v>
      </c>
    </row>
    <row r="21" spans="1:8" x14ac:dyDescent="0.25">
      <c r="A21" s="1">
        <f t="shared" si="0"/>
        <v>-0.37960000000000033</v>
      </c>
      <c r="B21">
        <f>NORMDIST($A21,'Distribution Choice'!B$2,'Distribution Choice'!B$3,FALSE)</f>
        <v>3.9359940041507551E-44</v>
      </c>
      <c r="C21">
        <f>NORMDIST($A21,'Distribution Choice'!C$2,'Distribution Choice'!C$3,FALSE)</f>
        <v>2.1697897684869955E-3</v>
      </c>
      <c r="D21" s="2">
        <f>'Test by Variable Number'!$C$4</f>
        <v>0.15</v>
      </c>
      <c r="E21" s="8">
        <f>'Test by Probability'!$B$5</f>
        <v>9.1050744227218594E-2</v>
      </c>
      <c r="F21">
        <f t="shared" si="1"/>
        <v>0.11221616338325653</v>
      </c>
      <c r="G21" s="8">
        <f>'Test by Probability'!$C$5</f>
        <v>1.6663239320272807</v>
      </c>
      <c r="H21">
        <f t="shared" si="2"/>
        <v>2.4695917813082703E-5</v>
      </c>
    </row>
    <row r="22" spans="1:8" x14ac:dyDescent="0.25">
      <c r="A22" s="1">
        <f t="shared" si="0"/>
        <v>-0.37840000000000035</v>
      </c>
      <c r="B22">
        <f>NORMDIST($A22,'Distribution Choice'!B$2,'Distribution Choice'!B$3,FALSE)</f>
        <v>6.9738222182663146E-44</v>
      </c>
      <c r="C22">
        <f>NORMDIST($A22,'Distribution Choice'!C$2,'Distribution Choice'!C$3,FALSE)</f>
        <v>2.2543919288459825E-3</v>
      </c>
      <c r="D22" s="2">
        <f>'Test by Variable Number'!$C$4</f>
        <v>0.15</v>
      </c>
      <c r="E22" s="8">
        <f>'Test by Probability'!$B$5</f>
        <v>9.1050744227218594E-2</v>
      </c>
      <c r="F22">
        <f t="shared" si="1"/>
        <v>0.11881711417050692</v>
      </c>
      <c r="G22" s="8">
        <f>'Test by Probability'!$C$5</f>
        <v>1.6663239320272807</v>
      </c>
      <c r="H22">
        <f t="shared" si="2"/>
        <v>2.6148618860911099E-5</v>
      </c>
    </row>
    <row r="23" spans="1:8" x14ac:dyDescent="0.25">
      <c r="A23" s="1">
        <f t="shared" si="0"/>
        <v>-0.37720000000000037</v>
      </c>
      <c r="B23">
        <f>NORMDIST($A23,'Distribution Choice'!B$2,'Distribution Choice'!B$3,FALSE)</f>
        <v>1.2336513669795151E-43</v>
      </c>
      <c r="C23">
        <f>NORMDIST($A23,'Distribution Choice'!C$2,'Distribution Choice'!C$3,FALSE)</f>
        <v>2.3420585900831899E-3</v>
      </c>
      <c r="D23" s="2">
        <f>'Test by Variable Number'!$C$4</f>
        <v>0.15</v>
      </c>
      <c r="E23" s="8">
        <f>'Test by Probability'!$B$5</f>
        <v>9.1050744227218594E-2</v>
      </c>
      <c r="F23">
        <f t="shared" si="1"/>
        <v>0.12541806495775729</v>
      </c>
      <c r="G23" s="8">
        <f>'Test by Probability'!$C$5</f>
        <v>1.6663239320272807</v>
      </c>
      <c r="H23">
        <f t="shared" si="2"/>
        <v>2.7601319908739495E-5</v>
      </c>
    </row>
    <row r="24" spans="1:8" x14ac:dyDescent="0.25">
      <c r="A24" s="1">
        <f t="shared" si="0"/>
        <v>-0.37600000000000039</v>
      </c>
      <c r="B24">
        <f>NORMDIST($A24,'Distribution Choice'!B$2,'Distribution Choice'!B$3,FALSE)</f>
        <v>2.1788089251057855E-43</v>
      </c>
      <c r="C24">
        <f>NORMDIST($A24,'Distribution Choice'!C$2,'Distribution Choice'!C$3,FALSE)</f>
        <v>2.4328910482621364E-3</v>
      </c>
      <c r="D24" s="2">
        <f>'Test by Variable Number'!$C$4</f>
        <v>0.15</v>
      </c>
      <c r="E24" s="8">
        <f>'Test by Probability'!$B$5</f>
        <v>9.1050744227218594E-2</v>
      </c>
      <c r="F24">
        <f t="shared" si="1"/>
        <v>0.13201901574500768</v>
      </c>
      <c r="G24" s="8">
        <f>'Test by Probability'!$C$5</f>
        <v>1.6663239320272807</v>
      </c>
      <c r="H24">
        <f t="shared" si="2"/>
        <v>2.9054020956567885E-5</v>
      </c>
    </row>
    <row r="25" spans="1:8" x14ac:dyDescent="0.25">
      <c r="A25" s="1">
        <f t="shared" si="0"/>
        <v>-0.37480000000000041</v>
      </c>
      <c r="B25">
        <f>NORMDIST($A25,'Distribution Choice'!B$2,'Distribution Choice'!B$3,FALSE)</f>
        <v>3.8419435173009912E-43</v>
      </c>
      <c r="C25">
        <f>NORMDIST($A25,'Distribution Choice'!C$2,'Distribution Choice'!C$3,FALSE)</f>
        <v>2.526993565183335E-3</v>
      </c>
      <c r="D25" s="2">
        <f>'Test by Variable Number'!$C$4</f>
        <v>0.15</v>
      </c>
      <c r="E25" s="8">
        <f>'Test by Probability'!$B$5</f>
        <v>9.1050744227218594E-2</v>
      </c>
      <c r="F25">
        <f t="shared" si="1"/>
        <v>0.13861996653225805</v>
      </c>
      <c r="G25" s="8">
        <f>'Test by Probability'!$C$5</f>
        <v>1.6663239320272807</v>
      </c>
      <c r="H25">
        <f t="shared" si="2"/>
        <v>3.0506722004396281E-5</v>
      </c>
    </row>
    <row r="26" spans="1:8" x14ac:dyDescent="0.25">
      <c r="A26" s="1">
        <f t="shared" si="0"/>
        <v>-0.37360000000000043</v>
      </c>
      <c r="B26">
        <f>NORMDIST($A26,'Distribution Choice'!B$2,'Distribution Choice'!B$3,FALSE)</f>
        <v>6.7637560392485284E-43</v>
      </c>
      <c r="C26">
        <f>NORMDIST($A26,'Distribution Choice'!C$2,'Distribution Choice'!C$3,FALSE)</f>
        <v>2.624473440895976E-3</v>
      </c>
      <c r="D26" s="2">
        <f>'Test by Variable Number'!$C$4</f>
        <v>0.15</v>
      </c>
      <c r="E26" s="8">
        <f>'Test by Probability'!$B$5</f>
        <v>9.1050744227218594E-2</v>
      </c>
      <c r="F26">
        <f t="shared" si="1"/>
        <v>0.14522091731950845</v>
      </c>
      <c r="G26" s="8">
        <f>'Test by Probability'!$C$5</f>
        <v>1.6663239320272807</v>
      </c>
      <c r="H26">
        <f t="shared" si="2"/>
        <v>3.1959423052224671E-5</v>
      </c>
    </row>
    <row r="27" spans="1:8" x14ac:dyDescent="0.25">
      <c r="A27" s="1">
        <f t="shared" si="0"/>
        <v>-0.37240000000000045</v>
      </c>
      <c r="B27">
        <f>NORMDIST($A27,'Distribution Choice'!B$2,'Distribution Choice'!B$3,FALSE)</f>
        <v>1.1888581038815766E-42</v>
      </c>
      <c r="C27">
        <f>NORMDIST($A27,'Distribution Choice'!C$2,'Distribution Choice'!C$3,FALSE)</f>
        <v>2.7254410874697509E-3</v>
      </c>
      <c r="D27" s="2">
        <f>'Test by Variable Number'!$C$4</f>
        <v>0.15</v>
      </c>
      <c r="E27" s="8">
        <f>'Test by Probability'!$B$5</f>
        <v>9.1050744227218594E-2</v>
      </c>
      <c r="F27">
        <f t="shared" si="1"/>
        <v>0.15182186810675882</v>
      </c>
      <c r="G27" s="8">
        <f>'Test by Probability'!$C$5</f>
        <v>1.6663239320272807</v>
      </c>
      <c r="H27">
        <f t="shared" si="2"/>
        <v>3.3412124100053074E-5</v>
      </c>
    </row>
    <row r="28" spans="1:8" x14ac:dyDescent="0.25">
      <c r="A28" s="1">
        <f t="shared" si="0"/>
        <v>-0.37120000000000047</v>
      </c>
      <c r="B28">
        <f>NORMDIST($A28,'Distribution Choice'!B$2,'Distribution Choice'!B$3,FALSE)</f>
        <v>2.086302311019413E-42</v>
      </c>
      <c r="C28">
        <f>NORMDIST($A28,'Distribution Choice'!C$2,'Distribution Choice'!C$3,FALSE)</f>
        <v>2.8300101040304114E-3</v>
      </c>
      <c r="D28" s="2">
        <f>'Test by Variable Number'!$C$4</f>
        <v>0.15</v>
      </c>
      <c r="E28" s="8">
        <f>'Test by Probability'!$B$5</f>
        <v>9.1050744227218594E-2</v>
      </c>
      <c r="F28">
        <f t="shared" si="1"/>
        <v>0.15842281889400922</v>
      </c>
      <c r="G28" s="8">
        <f>'Test by Probability'!$C$5</f>
        <v>1.6663239320272807</v>
      </c>
      <c r="H28">
        <f t="shared" si="2"/>
        <v>3.4864825147881463E-5</v>
      </c>
    </row>
    <row r="29" spans="1:8" x14ac:dyDescent="0.25">
      <c r="A29" s="1">
        <f t="shared" si="0"/>
        <v>-0.3700000000000005</v>
      </c>
      <c r="B29">
        <f>NORMDIST($A29,'Distribution Choice'!B$2,'Distribution Choice'!B$3,FALSE)</f>
        <v>3.6553551979624068E-42</v>
      </c>
      <c r="C29">
        <f>NORMDIST($A29,'Distribution Choice'!C$2,'Distribution Choice'!C$3,FALSE)</f>
        <v>2.9382973530619957E-3</v>
      </c>
      <c r="D29" s="2">
        <f>'Test by Variable Number'!$C$4</f>
        <v>0.15</v>
      </c>
      <c r="E29" s="8">
        <f>'Test by Probability'!$B$5</f>
        <v>9.1050744227218594E-2</v>
      </c>
      <c r="F29">
        <f t="shared" si="1"/>
        <v>0.16502376968125959</v>
      </c>
      <c r="G29" s="8">
        <f>'Test by Probability'!$C$5</f>
        <v>1.6663239320272807</v>
      </c>
      <c r="H29">
        <f t="shared" si="2"/>
        <v>3.631752619570986E-5</v>
      </c>
    </row>
    <row r="30" spans="1:8" x14ac:dyDescent="0.25">
      <c r="A30" s="1">
        <f t="shared" si="0"/>
        <v>-0.36880000000000052</v>
      </c>
      <c r="B30">
        <f>NORMDIST($A30,'Distribution Choice'!B$2,'Distribution Choice'!B$3,FALSE)</f>
        <v>6.3942124072675998E-42</v>
      </c>
      <c r="C30">
        <f>NORMDIST($A30,'Distribution Choice'!C$2,'Distribution Choice'!C$3,FALSE)</f>
        <v>3.0504230379777429E-3</v>
      </c>
      <c r="D30" s="2">
        <f>'Test by Variable Number'!$C$4</f>
        <v>0.15</v>
      </c>
      <c r="E30" s="8">
        <f>'Test by Probability'!$B$5</f>
        <v>9.1050744227218594E-2</v>
      </c>
      <c r="F30">
        <f t="shared" si="1"/>
        <v>0.17162472046850999</v>
      </c>
      <c r="G30" s="8">
        <f>'Test by Probability'!$C$5</f>
        <v>1.6663239320272807</v>
      </c>
      <c r="H30">
        <f t="shared" si="2"/>
        <v>3.7770227243538256E-5</v>
      </c>
    </row>
    <row r="31" spans="1:8" x14ac:dyDescent="0.25">
      <c r="A31" s="1">
        <f t="shared" si="0"/>
        <v>-0.36760000000000054</v>
      </c>
      <c r="B31">
        <f>NORMDIST($A31,'Distribution Choice'!B$2,'Distribution Choice'!B$3,FALSE)</f>
        <v>1.1167338023520501E-41</v>
      </c>
      <c r="C31">
        <f>NORMDIST($A31,'Distribution Choice'!C$2,'Distribution Choice'!C$3,FALSE)</f>
        <v>3.1665107819609556E-3</v>
      </c>
      <c r="D31" s="2">
        <f>'Test by Variable Number'!$C$4</f>
        <v>0.15</v>
      </c>
      <c r="E31" s="8">
        <f>'Test by Probability'!$B$5</f>
        <v>9.1050744227218594E-2</v>
      </c>
      <c r="F31">
        <f t="shared" si="1"/>
        <v>0.17822567125576036</v>
      </c>
      <c r="G31" s="8">
        <f>'Test by Probability'!$C$5</f>
        <v>1.6663239320272807</v>
      </c>
      <c r="H31">
        <f t="shared" si="2"/>
        <v>3.9222928291366645E-5</v>
      </c>
    </row>
    <row r="32" spans="1:8" x14ac:dyDescent="0.25">
      <c r="A32" s="1">
        <f t="shared" si="0"/>
        <v>-0.36640000000000056</v>
      </c>
      <c r="B32">
        <f>NORMDIST($A32,'Distribution Choice'!B$2,'Distribution Choice'!B$3,FALSE)</f>
        <v>1.9472306367454791E-41</v>
      </c>
      <c r="C32">
        <f>NORMDIST($A32,'Distribution Choice'!C$2,'Distribution Choice'!C$3,FALSE)</f>
        <v>3.2866877080762438E-3</v>
      </c>
      <c r="D32" s="2">
        <f>'Test by Variable Number'!$C$4</f>
        <v>0.15</v>
      </c>
      <c r="E32" s="8">
        <f>'Test by Probability'!$B$5</f>
        <v>9.1050744227218594E-2</v>
      </c>
      <c r="F32">
        <f t="shared" si="1"/>
        <v>0.18482662204301076</v>
      </c>
      <c r="G32" s="8">
        <f>'Test by Probability'!$C$5</f>
        <v>1.6663239320272807</v>
      </c>
      <c r="H32">
        <f t="shared" si="2"/>
        <v>4.0675629339195042E-5</v>
      </c>
    </row>
    <row r="33" spans="1:8" x14ac:dyDescent="0.25">
      <c r="A33" s="1">
        <f t="shared" si="0"/>
        <v>-0.36520000000000058</v>
      </c>
      <c r="B33">
        <f>NORMDIST($A33,'Distribution Choice'!B$2,'Distribution Choice'!B$3,FALSE)</f>
        <v>3.3899262868737139E-41</v>
      </c>
      <c r="C33">
        <f>NORMDIST($A33,'Distribution Choice'!C$2,'Distribution Choice'!C$3,FALSE)</f>
        <v>3.4110845206505873E-3</v>
      </c>
      <c r="D33" s="2">
        <f>'Test by Variable Number'!$C$4</f>
        <v>0.15</v>
      </c>
      <c r="E33" s="8">
        <f>'Test by Probability'!$B$5</f>
        <v>9.1050744227218594E-2</v>
      </c>
      <c r="F33">
        <f t="shared" si="1"/>
        <v>0.19142757283026113</v>
      </c>
      <c r="G33" s="8">
        <f>'Test by Probability'!$C$5</f>
        <v>1.6663239320272807</v>
      </c>
      <c r="H33">
        <f t="shared" si="2"/>
        <v>4.2128330387023438E-5</v>
      </c>
    </row>
    <row r="34" spans="1:8" x14ac:dyDescent="0.25">
      <c r="A34" s="1">
        <f t="shared" si="0"/>
        <v>-0.3640000000000006</v>
      </c>
      <c r="B34">
        <f>NORMDIST($A34,'Distribution Choice'!B$2,'Distribution Choice'!B$3,FALSE)</f>
        <v>5.8920747008434132E-41</v>
      </c>
      <c r="C34">
        <f>NORMDIST($A34,'Distribution Choice'!C$2,'Distribution Choice'!C$3,FALSE)</f>
        <v>3.5398355879228661E-3</v>
      </c>
      <c r="D34" s="2">
        <f>'Test by Variable Number'!$C$4</f>
        <v>0.15</v>
      </c>
      <c r="E34" s="8">
        <f>'Test by Probability'!$B$5</f>
        <v>9.1050744227218594E-2</v>
      </c>
      <c r="F34">
        <f t="shared" si="1"/>
        <v>0.19802852361751153</v>
      </c>
      <c r="G34" s="8">
        <f>'Test by Probability'!$C$5</f>
        <v>1.6663239320272807</v>
      </c>
      <c r="H34">
        <f t="shared" si="2"/>
        <v>4.3581031434851827E-5</v>
      </c>
    </row>
    <row r="35" spans="1:8" x14ac:dyDescent="0.25">
      <c r="A35" s="1">
        <f t="shared" si="0"/>
        <v>-0.36280000000000062</v>
      </c>
      <c r="B35">
        <f>NORMDIST($A35,'Distribution Choice'!B$2,'Distribution Choice'!B$3,FALSE)</f>
        <v>1.0224718560155578E-40</v>
      </c>
      <c r="C35">
        <f>NORMDIST($A35,'Distribution Choice'!C$2,'Distribution Choice'!C$3,FALSE)</f>
        <v>3.6730790259593667E-3</v>
      </c>
      <c r="D35" s="2">
        <f>'Test by Variable Number'!$C$4</f>
        <v>0.15</v>
      </c>
      <c r="E35" s="8">
        <f>'Test by Probability'!$B$5</f>
        <v>9.1050744227218594E-2</v>
      </c>
      <c r="F35">
        <f t="shared" si="1"/>
        <v>0.2046294744047619</v>
      </c>
      <c r="G35" s="8">
        <f>'Test by Probability'!$C$5</f>
        <v>1.6663239320272807</v>
      </c>
      <c r="H35">
        <f t="shared" si="2"/>
        <v>4.5033732482680224E-5</v>
      </c>
    </row>
    <row r="36" spans="1:8" x14ac:dyDescent="0.25">
      <c r="A36" s="1">
        <f t="shared" si="0"/>
        <v>-0.36160000000000064</v>
      </c>
      <c r="B36">
        <f>NORMDIST($A36,'Distribution Choice'!B$2,'Distribution Choice'!B$3,FALSE)</f>
        <v>1.7714936909086571E-40</v>
      </c>
      <c r="C36">
        <f>NORMDIST($A36,'Distribution Choice'!C$2,'Distribution Choice'!C$3,FALSE)</f>
        <v>3.8109567838320651E-3</v>
      </c>
      <c r="D36" s="2">
        <f>'Test by Variable Number'!$C$4</f>
        <v>0.15</v>
      </c>
      <c r="E36" s="8">
        <f>'Test by Probability'!$B$5</f>
        <v>9.1050744227218594E-2</v>
      </c>
      <c r="F36">
        <f t="shared" si="1"/>
        <v>0.21123042519201229</v>
      </c>
      <c r="G36" s="8">
        <f>'Test by Probability'!$C$5</f>
        <v>1.6663239320272807</v>
      </c>
      <c r="H36">
        <f t="shared" si="2"/>
        <v>4.648643353050862E-5</v>
      </c>
    </row>
    <row r="37" spans="1:8" x14ac:dyDescent="0.25">
      <c r="A37" s="1">
        <f t="shared" si="0"/>
        <v>-0.36040000000000066</v>
      </c>
      <c r="B37">
        <f>NORMDIST($A37,'Distribution Choice'!B$2,'Distribution Choice'!B$3,FALSE)</f>
        <v>3.0643120291303304E-40</v>
      </c>
      <c r="C37">
        <f>NORMDIST($A37,'Distribution Choice'!C$2,'Distribution Choice'!C$3,FALSE)</f>
        <v>3.9536147300550878E-3</v>
      </c>
      <c r="D37" s="2">
        <f>'Test by Variable Number'!$C$4</f>
        <v>0.15</v>
      </c>
      <c r="E37" s="8">
        <f>'Test by Probability'!$B$5</f>
        <v>9.1050744227218594E-2</v>
      </c>
      <c r="F37">
        <f t="shared" si="1"/>
        <v>0.21783137597926266</v>
      </c>
      <c r="G37" s="8">
        <f>'Test by Probability'!$C$5</f>
        <v>1.6663239320272807</v>
      </c>
      <c r="H37">
        <f t="shared" si="2"/>
        <v>4.7939134578337016E-5</v>
      </c>
    </row>
    <row r="38" spans="1:8" x14ac:dyDescent="0.25">
      <c r="A38" s="1">
        <f t="shared" si="0"/>
        <v>-0.35920000000000069</v>
      </c>
      <c r="B38">
        <f>NORMDIST($A38,'Distribution Choice'!B$2,'Distribution Choice'!B$3,FALSE)</f>
        <v>5.292142026612564E-40</v>
      </c>
      <c r="C38">
        <f>NORMDIST($A38,'Distribution Choice'!C$2,'Distribution Choice'!C$3,FALSE)</f>
        <v>4.1012027402740261E-3</v>
      </c>
      <c r="D38" s="2">
        <f>'Test by Variable Number'!$C$4</f>
        <v>0.15</v>
      </c>
      <c r="E38" s="8">
        <f>'Test by Probability'!$B$5</f>
        <v>9.1050744227218594E-2</v>
      </c>
      <c r="F38">
        <f t="shared" si="1"/>
        <v>0.22443232676651306</v>
      </c>
      <c r="G38" s="8">
        <f>'Test by Probability'!$C$5</f>
        <v>1.6663239320272807</v>
      </c>
      <c r="H38">
        <f t="shared" si="2"/>
        <v>4.9391835626165406E-5</v>
      </c>
    </row>
    <row r="39" spans="1:8" x14ac:dyDescent="0.25">
      <c r="A39" s="1">
        <f t="shared" si="0"/>
        <v>-0.35800000000000071</v>
      </c>
      <c r="B39">
        <f>NORMDIST($A39,'Distribution Choice'!B$2,'Distribution Choice'!B$3,FALSE)</f>
        <v>9.125047307847916E-40</v>
      </c>
      <c r="C39">
        <f>NORMDIST($A39,'Distribution Choice'!C$2,'Distribution Choice'!C$3,FALSE)</f>
        <v>4.2538747862014515E-3</v>
      </c>
      <c r="D39" s="2">
        <f>'Test by Variable Number'!$C$4</f>
        <v>0.15</v>
      </c>
      <c r="E39" s="8">
        <f>'Test by Probability'!$B$5</f>
        <v>9.1050744227218594E-2</v>
      </c>
      <c r="F39">
        <f t="shared" si="1"/>
        <v>0.23103327755376343</v>
      </c>
      <c r="G39" s="8">
        <f>'Test by Probability'!$C$5</f>
        <v>1.6663239320272807</v>
      </c>
      <c r="H39">
        <f t="shared" si="2"/>
        <v>5.0844536673993802E-5</v>
      </c>
    </row>
    <row r="40" spans="1:8" x14ac:dyDescent="0.25">
      <c r="A40" s="1">
        <f t="shared" si="0"/>
        <v>-0.35680000000000073</v>
      </c>
      <c r="B40">
        <f>NORMDIST($A40,'Distribution Choice'!B$2,'Distribution Choice'!B$3,FALSE)</f>
        <v>1.5708831716024164E-39</v>
      </c>
      <c r="C40">
        <f>NORMDIST($A40,'Distribution Choice'!C$2,'Distribution Choice'!C$3,FALSE)</f>
        <v>4.411789025791024E-3</v>
      </c>
      <c r="D40" s="2">
        <f>'Test by Variable Number'!$C$4</f>
        <v>0.15</v>
      </c>
      <c r="E40" s="8">
        <f>'Test by Probability'!$B$5</f>
        <v>9.1050744227218594E-2</v>
      </c>
      <c r="F40">
        <f t="shared" si="1"/>
        <v>0.23763422834101383</v>
      </c>
      <c r="G40" s="8">
        <f>'Test by Probability'!$C$5</f>
        <v>1.6663239320272807</v>
      </c>
      <c r="H40">
        <f t="shared" si="2"/>
        <v>5.2297237721822198E-5</v>
      </c>
    </row>
    <row r="41" spans="1:8" x14ac:dyDescent="0.25">
      <c r="A41" s="1">
        <f t="shared" si="0"/>
        <v>-0.35560000000000075</v>
      </c>
      <c r="B41">
        <f>NORMDIST($A41,'Distribution Choice'!B$2,'Distribution Choice'!B$3,FALSE)</f>
        <v>2.6999627885121172E-39</v>
      </c>
      <c r="C41">
        <f>NORMDIST($A41,'Distribution Choice'!C$2,'Distribution Choice'!C$3,FALSE)</f>
        <v>4.5751078946412128E-3</v>
      </c>
      <c r="D41" s="2">
        <f>'Test by Variable Number'!$C$4</f>
        <v>0.15</v>
      </c>
      <c r="E41" s="8">
        <f>'Test by Probability'!$B$5</f>
        <v>9.1050744227218594E-2</v>
      </c>
      <c r="F41">
        <f t="shared" si="1"/>
        <v>0.2442351791282642</v>
      </c>
      <c r="G41" s="8">
        <f>'Test by Probability'!$C$5</f>
        <v>1.6663239320272807</v>
      </c>
      <c r="H41">
        <f t="shared" si="2"/>
        <v>5.3749938769650588E-5</v>
      </c>
    </row>
    <row r="42" spans="1:8" x14ac:dyDescent="0.25">
      <c r="A42" s="1">
        <f t="shared" si="0"/>
        <v>-0.35440000000000077</v>
      </c>
      <c r="B42">
        <f>NORMDIST($A42,'Distribution Choice'!B$2,'Distribution Choice'!B$3,FALSE)</f>
        <v>4.6331546727305223E-39</v>
      </c>
      <c r="C42">
        <f>NORMDIST($A42,'Distribution Choice'!C$2,'Distribution Choice'!C$3,FALSE)</f>
        <v>4.7439981986186546E-3</v>
      </c>
      <c r="D42" s="2">
        <f>'Test by Variable Number'!$C$4</f>
        <v>0.15</v>
      </c>
      <c r="E42" s="8">
        <f>'Test by Probability'!$B$5</f>
        <v>9.1050744227218594E-2</v>
      </c>
      <c r="F42">
        <f t="shared" si="1"/>
        <v>0.25083612991551457</v>
      </c>
      <c r="G42" s="8">
        <f>'Test by Probability'!$C$5</f>
        <v>1.6663239320272807</v>
      </c>
      <c r="H42">
        <f t="shared" si="2"/>
        <v>5.5202639817478991E-5</v>
      </c>
    </row>
    <row r="43" spans="1:8" x14ac:dyDescent="0.25">
      <c r="A43" s="1">
        <f t="shared" si="0"/>
        <v>-0.35320000000000079</v>
      </c>
      <c r="B43">
        <f>NORMDIST($A43,'Distribution Choice'!B$2,'Distribution Choice'!B$3,FALSE)</f>
        <v>7.9378145428770036E-39</v>
      </c>
      <c r="C43">
        <f>NORMDIST($A43,'Distribution Choice'!C$2,'Distribution Choice'!C$3,FALSE)</f>
        <v>4.9186312076897575E-3</v>
      </c>
      <c r="D43" s="2">
        <f>'Test by Variable Number'!$C$4</f>
        <v>0.15</v>
      </c>
      <c r="E43" s="8">
        <f>'Test by Probability'!$B$5</f>
        <v>9.1050744227218594E-2</v>
      </c>
      <c r="F43">
        <f t="shared" si="1"/>
        <v>0.25743708070276494</v>
      </c>
      <c r="G43" s="8">
        <f>'Test by Probability'!$C$5</f>
        <v>1.6663239320272807</v>
      </c>
      <c r="H43">
        <f t="shared" si="2"/>
        <v>5.665534086530738E-5</v>
      </c>
    </row>
    <row r="44" spans="1:8" x14ac:dyDescent="0.25">
      <c r="A44" s="1">
        <f t="shared" si="0"/>
        <v>-0.35200000000000081</v>
      </c>
      <c r="B44">
        <f>NORMDIST($A44,'Distribution Choice'!B$2,'Distribution Choice'!B$3,FALSE)</f>
        <v>1.3577825591754662E-38</v>
      </c>
      <c r="C44">
        <f>NORMDIST($A44,'Distribution Choice'!C$2,'Distribution Choice'!C$3,FALSE)</f>
        <v>5.0991827509479677E-3</v>
      </c>
      <c r="D44" s="2">
        <f>'Test by Variable Number'!$C$4</f>
        <v>0.15</v>
      </c>
      <c r="E44" s="8">
        <f>'Test by Probability'!$B$5</f>
        <v>9.1050744227218594E-2</v>
      </c>
      <c r="F44">
        <f t="shared" si="1"/>
        <v>0.26403803149001537</v>
      </c>
      <c r="G44" s="8">
        <f>'Test by Probability'!$C$5</f>
        <v>1.6663239320272807</v>
      </c>
      <c r="H44">
        <f t="shared" si="2"/>
        <v>5.810804191313577E-5</v>
      </c>
    </row>
    <row r="45" spans="1:8" x14ac:dyDescent="0.25">
      <c r="A45" s="1">
        <f t="shared" si="0"/>
        <v>-0.35080000000000083</v>
      </c>
      <c r="B45">
        <f>NORMDIST($A45,'Distribution Choice'!B$2,'Distribution Choice'!B$3,FALSE)</f>
        <v>2.3188071590863148E-38</v>
      </c>
      <c r="C45">
        <f>NORMDIST($A45,'Distribution Choice'!C$2,'Distribution Choice'!C$3,FALSE)</f>
        <v>5.2858333128228381E-3</v>
      </c>
      <c r="D45" s="2">
        <f>'Test by Variable Number'!$C$4</f>
        <v>0.15</v>
      </c>
      <c r="E45" s="8">
        <f>'Test by Probability'!$B$5</f>
        <v>9.1050744227218594E-2</v>
      </c>
      <c r="F45">
        <f t="shared" si="1"/>
        <v>0.27063898227726574</v>
      </c>
      <c r="G45" s="8">
        <f>'Test by Probability'!$C$5</f>
        <v>1.6663239320272807</v>
      </c>
      <c r="H45">
        <f t="shared" si="2"/>
        <v>5.9560742960964173E-5</v>
      </c>
    </row>
    <row r="46" spans="1:8" x14ac:dyDescent="0.25">
      <c r="A46" s="1">
        <f t="shared" si="0"/>
        <v>-0.34960000000000085</v>
      </c>
      <c r="B46">
        <f>NORMDIST($A46,'Distribution Choice'!B$2,'Distribution Choice'!B$3,FALSE)</f>
        <v>3.9537041456655366E-38</v>
      </c>
      <c r="C46">
        <f>NORMDIST($A46,'Distribution Choice'!C$2,'Distribution Choice'!C$3,FALSE)</f>
        <v>5.4787681304554964E-3</v>
      </c>
      <c r="D46" s="2">
        <f>'Test by Variable Number'!$C$4</f>
        <v>0.15</v>
      </c>
      <c r="E46" s="8">
        <f>'Test by Probability'!$B$5</f>
        <v>9.1050744227218594E-2</v>
      </c>
      <c r="F46">
        <f t="shared" si="1"/>
        <v>0.27723993306451611</v>
      </c>
      <c r="G46" s="8">
        <f>'Test by Probability'!$C$5</f>
        <v>1.6663239320272807</v>
      </c>
      <c r="H46">
        <f t="shared" si="2"/>
        <v>6.1013444008792563E-5</v>
      </c>
    </row>
    <row r="47" spans="1:8" x14ac:dyDescent="0.25">
      <c r="A47" s="1">
        <f t="shared" si="0"/>
        <v>-0.34840000000000088</v>
      </c>
      <c r="B47">
        <f>NORMDIST($A47,'Distribution Choice'!B$2,'Distribution Choice'!B$3,FALSE)</f>
        <v>6.7305233063258468E-38</v>
      </c>
      <c r="C47">
        <f>NORMDIST($A47,'Distribution Choice'!C$2,'Distribution Choice'!C$3,FALSE)</f>
        <v>5.6781772922239503E-3</v>
      </c>
      <c r="D47" s="2">
        <f>'Test by Variable Number'!$C$4</f>
        <v>0.15</v>
      </c>
      <c r="E47" s="8">
        <f>'Test by Probability'!$B$5</f>
        <v>9.1050744227218594E-2</v>
      </c>
      <c r="F47">
        <f t="shared" si="1"/>
        <v>0.28384088385176653</v>
      </c>
      <c r="G47" s="8">
        <f>'Test by Probability'!$C$5</f>
        <v>1.6663239320272807</v>
      </c>
      <c r="H47">
        <f t="shared" si="2"/>
        <v>6.2466145056620952E-5</v>
      </c>
    </row>
    <row r="48" spans="1:8" x14ac:dyDescent="0.25">
      <c r="A48" s="1">
        <f t="shared" si="0"/>
        <v>-0.3472000000000009</v>
      </c>
      <c r="B48">
        <f>NORMDIST($A48,'Distribution Choice'!B$2,'Distribution Choice'!B$3,FALSE)</f>
        <v>1.1439278295324844E-37</v>
      </c>
      <c r="C48">
        <f>NORMDIST($A48,'Distribution Choice'!C$2,'Distribution Choice'!C$3,FALSE)</f>
        <v>5.8842558374001454E-3</v>
      </c>
      <c r="D48" s="2">
        <f>'Test by Variable Number'!$C$4</f>
        <v>0.15</v>
      </c>
      <c r="E48" s="8">
        <f>'Test by Probability'!$B$5</f>
        <v>9.1050744227218594E-2</v>
      </c>
      <c r="F48">
        <f t="shared" si="1"/>
        <v>0.2904418346390169</v>
      </c>
      <c r="G48" s="8">
        <f>'Test by Probability'!$C$5</f>
        <v>1.6663239320272807</v>
      </c>
      <c r="H48">
        <f t="shared" si="2"/>
        <v>6.3918846104449342E-5</v>
      </c>
    </row>
    <row r="49" spans="1:8" x14ac:dyDescent="0.25">
      <c r="A49" s="1">
        <f t="shared" si="0"/>
        <v>-0.34600000000000092</v>
      </c>
      <c r="B49">
        <f>NORMDIST($A49,'Distribution Choice'!B$2,'Distribution Choice'!B$3,FALSE)</f>
        <v>1.9411251999113622E-37</v>
      </c>
      <c r="C49">
        <f>NORMDIST($A49,'Distribution Choice'!C$2,'Distribution Choice'!C$3,FALSE)</f>
        <v>6.0972038569190841E-3</v>
      </c>
      <c r="D49" s="2">
        <f>'Test by Variable Number'!$C$4</f>
        <v>0.15</v>
      </c>
      <c r="E49" s="8">
        <f>'Test by Probability'!$B$5</f>
        <v>9.1050744227218594E-2</v>
      </c>
      <c r="F49">
        <f t="shared" si="1"/>
        <v>0.29704278542626728</v>
      </c>
      <c r="G49" s="8">
        <f>'Test by Probability'!$C$5</f>
        <v>1.6663239320272807</v>
      </c>
      <c r="H49">
        <f t="shared" si="2"/>
        <v>6.5371547152277758E-5</v>
      </c>
    </row>
    <row r="50" spans="1:8" x14ac:dyDescent="0.25">
      <c r="A50" s="1">
        <f t="shared" si="0"/>
        <v>-0.34480000000000094</v>
      </c>
      <c r="B50">
        <f>NORMDIST($A50,'Distribution Choice'!B$2,'Distribution Choice'!B$3,FALSE)</f>
        <v>3.2886192797916524E-37</v>
      </c>
      <c r="C50">
        <f>NORMDIST($A50,'Distribution Choice'!C$2,'Distribution Choice'!C$3,FALSE)</f>
        <v>6.3172265952390772E-3</v>
      </c>
      <c r="D50" s="2">
        <f>'Test by Variable Number'!$C$4</f>
        <v>0.15</v>
      </c>
      <c r="E50" s="8">
        <f>'Test by Probability'!$B$5</f>
        <v>9.1050744227218594E-2</v>
      </c>
      <c r="F50">
        <f t="shared" si="1"/>
        <v>0.30364373621351765</v>
      </c>
      <c r="G50" s="8">
        <f>'Test by Probability'!$C$5</f>
        <v>1.6663239320272807</v>
      </c>
      <c r="H50">
        <f t="shared" si="2"/>
        <v>6.6824248200106148E-5</v>
      </c>
    </row>
    <row r="51" spans="1:8" x14ac:dyDescent="0.25">
      <c r="A51" s="1">
        <f t="shared" si="0"/>
        <v>-0.34360000000000096</v>
      </c>
      <c r="B51">
        <f>NORMDIST($A51,'Distribution Choice'!B$2,'Distribution Choice'!B$3,FALSE)</f>
        <v>5.5626121266799071E-37</v>
      </c>
      <c r="C51">
        <f>NORMDIST($A51,'Distribution Choice'!C$2,'Distribution Choice'!C$3,FALSE)</f>
        <v>6.5445345532703916E-3</v>
      </c>
      <c r="D51" s="2">
        <f>'Test by Variable Number'!$C$4</f>
        <v>0.15</v>
      </c>
      <c r="E51" s="8">
        <f>'Test by Probability'!$B$5</f>
        <v>9.1050744227218594E-2</v>
      </c>
      <c r="F51">
        <f t="shared" si="1"/>
        <v>0.31024468700076802</v>
      </c>
      <c r="G51" s="8">
        <f>'Test by Probability'!$C$5</f>
        <v>1.6663239320272807</v>
      </c>
      <c r="H51">
        <f t="shared" si="2"/>
        <v>6.8276949247934537E-5</v>
      </c>
    </row>
    <row r="52" spans="1:8" x14ac:dyDescent="0.25">
      <c r="A52" s="1">
        <f t="shared" si="0"/>
        <v>-0.34240000000000098</v>
      </c>
      <c r="B52">
        <f>NORMDIST($A52,'Distribution Choice'!B$2,'Distribution Choice'!B$3,FALSE)</f>
        <v>9.3939682228738553E-37</v>
      </c>
      <c r="C52">
        <f>NORMDIST($A52,'Distribution Choice'!C$2,'Distribution Choice'!C$3,FALSE)</f>
        <v>6.7793435923481993E-3</v>
      </c>
      <c r="D52" s="2">
        <f>'Test by Variable Number'!$C$4</f>
        <v>0.15</v>
      </c>
      <c r="E52" s="8">
        <f>'Test by Probability'!$B$5</f>
        <v>9.1050744227218594E-2</v>
      </c>
      <c r="F52">
        <f t="shared" si="1"/>
        <v>0.31684563778801844</v>
      </c>
      <c r="G52" s="8">
        <f>'Test by Probability'!$C$5</f>
        <v>1.6663239320272807</v>
      </c>
      <c r="H52">
        <f t="shared" si="2"/>
        <v>6.9729650295762927E-5</v>
      </c>
    </row>
    <row r="53" spans="1:8" x14ac:dyDescent="0.25">
      <c r="A53" s="1">
        <f t="shared" si="0"/>
        <v>-0.341200000000001</v>
      </c>
      <c r="B53">
        <f>NORMDIST($A53,'Distribution Choice'!B$2,'Distribution Choice'!B$3,FALSE)</f>
        <v>1.5838882028625738E-36</v>
      </c>
      <c r="C53">
        <f>NORMDIST($A53,'Distribution Choice'!C$2,'Distribution Choice'!C$3,FALSE)</f>
        <v>7.0218750392239716E-3</v>
      </c>
      <c r="D53" s="2">
        <f>'Test by Variable Number'!$C$4</f>
        <v>0.15</v>
      </c>
      <c r="E53" s="8">
        <f>'Test by Probability'!$B$5</f>
        <v>9.1050744227218594E-2</v>
      </c>
      <c r="F53">
        <f t="shared" si="1"/>
        <v>0.32344658857526881</v>
      </c>
      <c r="G53" s="8">
        <f>'Test by Probability'!$C$5</f>
        <v>1.6663239320272807</v>
      </c>
      <c r="H53">
        <f t="shared" si="2"/>
        <v>7.1182351343591316E-5</v>
      </c>
    </row>
    <row r="54" spans="1:8" x14ac:dyDescent="0.25">
      <c r="A54" s="1">
        <f t="shared" si="0"/>
        <v>-0.34000000000000102</v>
      </c>
      <c r="B54">
        <f>NORMDIST($A54,'Distribution Choice'!B$2,'Distribution Choice'!B$3,FALSE)</f>
        <v>2.6662759190010963E-36</v>
      </c>
      <c r="C54">
        <f>NORMDIST($A54,'Distribution Choice'!C$2,'Distribution Choice'!C$3,FALSE)</f>
        <v>7.2723557920477749E-3</v>
      </c>
      <c r="D54" s="2">
        <f>'Test by Variable Number'!$C$4</f>
        <v>0.15</v>
      </c>
      <c r="E54" s="8">
        <f>'Test by Probability'!$B$5</f>
        <v>9.1050744227218594E-2</v>
      </c>
      <c r="F54">
        <f t="shared" si="1"/>
        <v>0.33004753936251918</v>
      </c>
      <c r="G54" s="8">
        <f>'Test by Probability'!$C$5</f>
        <v>1.6663239320272807</v>
      </c>
      <c r="H54">
        <f t="shared" si="2"/>
        <v>7.2635052391419719E-5</v>
      </c>
    </row>
    <row r="55" spans="1:8" x14ac:dyDescent="0.25">
      <c r="A55" s="1">
        <f t="shared" si="0"/>
        <v>-0.33880000000000104</v>
      </c>
      <c r="B55">
        <f>NORMDIST($A55,'Distribution Choice'!B$2,'Distribution Choice'!B$3,FALSE)</f>
        <v>4.4811634523694732E-36</v>
      </c>
      <c r="C55">
        <f>NORMDIST($A55,'Distribution Choice'!C$2,'Distribution Choice'!C$3,FALSE)</f>
        <v>7.5310184273124706E-3</v>
      </c>
      <c r="D55" s="2">
        <f>'Test by Variable Number'!$C$4</f>
        <v>0.15</v>
      </c>
      <c r="E55" s="8">
        <f>'Test by Probability'!$B$5</f>
        <v>9.1050744227218594E-2</v>
      </c>
      <c r="F55">
        <f t="shared" si="1"/>
        <v>0.33664849014976961</v>
      </c>
      <c r="G55" s="8">
        <f>'Test by Probability'!$C$5</f>
        <v>1.6663239320272807</v>
      </c>
      <c r="H55">
        <f t="shared" si="2"/>
        <v>7.4087753439248122E-5</v>
      </c>
    </row>
    <row r="56" spans="1:8" x14ac:dyDescent="0.25">
      <c r="A56" s="1">
        <f t="shared" si="0"/>
        <v>-0.33760000000000107</v>
      </c>
      <c r="B56">
        <f>NORMDIST($A56,'Distribution Choice'!B$2,'Distribution Choice'!B$3,FALSE)</f>
        <v>7.519372662187925E-36</v>
      </c>
      <c r="C56">
        <f>NORMDIST($A56,'Distribution Choice'!C$2,'Distribution Choice'!C$3,FALSE)</f>
        <v>7.7981013077287487E-3</v>
      </c>
      <c r="D56" s="2">
        <f>'Test by Variable Number'!$C$4</f>
        <v>0.15</v>
      </c>
      <c r="E56" s="8">
        <f>'Test by Probability'!$B$5</f>
        <v>9.1050744227218594E-2</v>
      </c>
      <c r="F56">
        <f t="shared" si="1"/>
        <v>0.34324944093701998</v>
      </c>
      <c r="G56" s="8">
        <f>'Test by Probability'!$C$5</f>
        <v>1.6663239320272807</v>
      </c>
      <c r="H56">
        <f t="shared" si="2"/>
        <v>7.5540454487076512E-5</v>
      </c>
    </row>
    <row r="57" spans="1:8" x14ac:dyDescent="0.25">
      <c r="A57" s="1">
        <f t="shared" si="0"/>
        <v>-0.33640000000000109</v>
      </c>
      <c r="B57">
        <f>NORMDIST($A57,'Distribution Choice'!B$2,'Distribution Choice'!B$3,FALSE)</f>
        <v>1.2597302602851963E-35</v>
      </c>
      <c r="C57">
        <f>NORMDIST($A57,'Distribution Choice'!C$2,'Distribution Choice'!C$3,FALSE)</f>
        <v>8.073848690998451E-3</v>
      </c>
      <c r="D57" s="2">
        <f>'Test by Variable Number'!$C$4</f>
        <v>0.15</v>
      </c>
      <c r="E57" s="8">
        <f>'Test by Probability'!$B$5</f>
        <v>9.1050744227218594E-2</v>
      </c>
      <c r="F57">
        <f t="shared" si="1"/>
        <v>0.34985039172427035</v>
      </c>
      <c r="G57" s="8">
        <f>'Test by Probability'!$C$5</f>
        <v>1.6663239320272807</v>
      </c>
      <c r="H57">
        <f t="shared" si="2"/>
        <v>7.6993155534904901E-5</v>
      </c>
    </row>
    <row r="58" spans="1:8" x14ac:dyDescent="0.25">
      <c r="A58" s="1">
        <f t="shared" si="0"/>
        <v>-0.33520000000000111</v>
      </c>
      <c r="B58">
        <f>NORMDIST($A58,'Distribution Choice'!B$2,'Distribution Choice'!B$3,FALSE)</f>
        <v>2.1070684450774547E-35</v>
      </c>
      <c r="C58">
        <f>NORMDIST($A58,'Distribution Choice'!C$2,'Distribution Choice'!C$3,FALSE)</f>
        <v>8.3585108394517126E-3</v>
      </c>
      <c r="D58" s="2">
        <f>'Test by Variable Number'!$C$4</f>
        <v>0.15</v>
      </c>
      <c r="E58" s="8">
        <f>'Test by Probability'!$B$5</f>
        <v>9.1050744227218594E-2</v>
      </c>
      <c r="F58">
        <f t="shared" si="1"/>
        <v>0.35645134251152072</v>
      </c>
      <c r="G58" s="8">
        <f>'Test by Probability'!$C$5</f>
        <v>1.6663239320272807</v>
      </c>
      <c r="H58">
        <f t="shared" si="2"/>
        <v>7.8445856582733291E-5</v>
      </c>
    </row>
    <row r="59" spans="1:8" x14ac:dyDescent="0.25">
      <c r="A59" s="1">
        <f t="shared" si="0"/>
        <v>-0.33400000000000113</v>
      </c>
      <c r="B59">
        <f>NORMDIST($A59,'Distribution Choice'!B$2,'Distribution Choice'!B$3,FALSE)</f>
        <v>3.518721167482596E-35</v>
      </c>
      <c r="C59">
        <f>NORMDIST($A59,'Distribution Choice'!C$2,'Distribution Choice'!C$3,FALSE)</f>
        <v>8.6523441305114759E-3</v>
      </c>
      <c r="D59" s="2">
        <f>'Test by Variable Number'!$C$4</f>
        <v>0.15</v>
      </c>
      <c r="E59" s="8">
        <f>'Test by Probability'!$B$5</f>
        <v>9.1050744227218594E-2</v>
      </c>
      <c r="F59">
        <f t="shared" si="1"/>
        <v>0.36305229329877109</v>
      </c>
      <c r="G59" s="8">
        <f>'Test by Probability'!$C$5</f>
        <v>1.6663239320272807</v>
      </c>
      <c r="H59">
        <f t="shared" si="2"/>
        <v>7.989855763056168E-5</v>
      </c>
    </row>
    <row r="60" spans="1:8" x14ac:dyDescent="0.25">
      <c r="A60" s="1">
        <f t="shared" si="0"/>
        <v>-0.33280000000000115</v>
      </c>
      <c r="B60">
        <f>NORMDIST($A60,'Distribution Choice'!B$2,'Distribution Choice'!B$3,FALSE)</f>
        <v>5.8667312328003915E-35</v>
      </c>
      <c r="C60">
        <f>NORMDIST($A60,'Distribution Choice'!C$2,'Distribution Choice'!C$3,FALSE)</f>
        <v>8.9556111679474967E-3</v>
      </c>
      <c r="D60" s="2">
        <f>'Test by Variable Number'!$C$4</f>
        <v>0.15</v>
      </c>
      <c r="E60" s="8">
        <f>'Test by Probability'!$B$5</f>
        <v>9.1050744227218594E-2</v>
      </c>
      <c r="F60">
        <f t="shared" si="1"/>
        <v>0.36965324408602152</v>
      </c>
      <c r="G60" s="8">
        <f>'Test by Probability'!$C$5</f>
        <v>1.6663239320272807</v>
      </c>
      <c r="H60">
        <f t="shared" si="2"/>
        <v>8.1351258678390083E-5</v>
      </c>
    </row>
    <row r="61" spans="1:8" x14ac:dyDescent="0.25">
      <c r="A61" s="1">
        <f t="shared" si="0"/>
        <v>-0.33160000000000117</v>
      </c>
      <c r="B61">
        <f>NORMDIST($A61,'Distribution Choice'!B$2,'Distribution Choice'!B$3,FALSE)</f>
        <v>9.7659087202314688E-35</v>
      </c>
      <c r="C61">
        <f>NORMDIST($A61,'Distribution Choice'!C$2,'Distribution Choice'!C$3,FALSE)</f>
        <v>9.2685808938793943E-3</v>
      </c>
      <c r="D61" s="2">
        <f>'Test by Variable Number'!$C$4</f>
        <v>0.15</v>
      </c>
      <c r="E61" s="8">
        <f>'Test by Probability'!$B$5</f>
        <v>9.1050744227218594E-2</v>
      </c>
      <c r="F61">
        <f t="shared" si="1"/>
        <v>0.37625419487327189</v>
      </c>
      <c r="G61" s="8">
        <f>'Test by Probability'!$C$5</f>
        <v>1.6663239320272807</v>
      </c>
      <c r="H61">
        <f t="shared" si="2"/>
        <v>8.2803959726218486E-5</v>
      </c>
    </row>
    <row r="62" spans="1:8" x14ac:dyDescent="0.25">
      <c r="A62" s="1">
        <f t="shared" si="0"/>
        <v>-0.33040000000000119</v>
      </c>
      <c r="B62">
        <f>NORMDIST($A62,'Distribution Choice'!B$2,'Distribution Choice'!B$3,FALSE)</f>
        <v>1.6230588143332078E-34</v>
      </c>
      <c r="C62">
        <f>NORMDIST($A62,'Distribution Choice'!C$2,'Distribution Choice'!C$3,FALSE)</f>
        <v>9.5915287014870301E-3</v>
      </c>
      <c r="D62" s="2">
        <f>'Test by Variable Number'!$C$4</f>
        <v>0.15</v>
      </c>
      <c r="E62" s="8">
        <f>'Test by Probability'!$B$5</f>
        <v>9.1050744227218594E-2</v>
      </c>
      <c r="F62">
        <f t="shared" si="1"/>
        <v>0.38285514566052226</v>
      </c>
      <c r="G62" s="8">
        <f>'Test by Probability'!$C$5</f>
        <v>1.6663239320272807</v>
      </c>
      <c r="H62">
        <f t="shared" si="2"/>
        <v>8.4256660774046876E-5</v>
      </c>
    </row>
    <row r="63" spans="1:8" x14ac:dyDescent="0.25">
      <c r="A63" s="1">
        <f t="shared" si="0"/>
        <v>-0.32920000000000121</v>
      </c>
      <c r="B63">
        <f>NORMDIST($A63,'Distribution Choice'!B$2,'Distribution Choice'!B$3,FALSE)</f>
        <v>2.6931527299699616E-34</v>
      </c>
      <c r="C63">
        <f>NORMDIST($A63,'Distribution Choice'!C$2,'Distribution Choice'!C$3,FALSE)</f>
        <v>9.9247365483839632E-3</v>
      </c>
      <c r="D63" s="2">
        <f>'Test by Variable Number'!$C$4</f>
        <v>0.15</v>
      </c>
      <c r="E63" s="8">
        <f>'Test by Probability'!$B$5</f>
        <v>9.1050744227218594E-2</v>
      </c>
      <c r="F63">
        <f t="shared" si="1"/>
        <v>0.38945609644777268</v>
      </c>
      <c r="G63" s="8">
        <f>'Test by Probability'!$C$5</f>
        <v>1.6663239320272807</v>
      </c>
      <c r="H63">
        <f t="shared" si="2"/>
        <v>8.5709361821875265E-5</v>
      </c>
    </row>
    <row r="64" spans="1:8" x14ac:dyDescent="0.25">
      <c r="A64" s="1">
        <f t="shared" si="0"/>
        <v>-0.32800000000000124</v>
      </c>
      <c r="B64">
        <f>NORMDIST($A64,'Distribution Choice'!B$2,'Distribution Choice'!B$3,FALSE)</f>
        <v>4.4616226641786776E-34</v>
      </c>
      <c r="C64">
        <f>NORMDIST($A64,'Distribution Choice'!C$2,'Distribution Choice'!C$3,FALSE)</f>
        <v>1.0268493070608125E-2</v>
      </c>
      <c r="D64" s="2">
        <f>'Test by Variable Number'!$C$4</f>
        <v>0.15</v>
      </c>
      <c r="E64" s="8">
        <f>'Test by Probability'!$B$5</f>
        <v>9.1050744227218594E-2</v>
      </c>
      <c r="F64">
        <f t="shared" si="1"/>
        <v>0.39605704723502305</v>
      </c>
      <c r="G64" s="8">
        <f>'Test by Probability'!$C$5</f>
        <v>1.6663239320272807</v>
      </c>
      <c r="H64">
        <f t="shared" si="2"/>
        <v>8.7162062869703655E-5</v>
      </c>
    </row>
    <row r="65" spans="1:8" x14ac:dyDescent="0.25">
      <c r="A65" s="1">
        <f t="shared" si="0"/>
        <v>-0.32680000000000126</v>
      </c>
      <c r="B65">
        <f>NORMDIST($A65,'Distribution Choice'!B$2,'Distribution Choice'!B$3,FALSE)</f>
        <v>7.3795490020547438E-34</v>
      </c>
      <c r="C65">
        <f>NORMDIST($A65,'Distribution Choice'!C$2,'Distribution Choice'!C$3,FALSE)</f>
        <v>1.0623093697181554E-2</v>
      </c>
      <c r="D65" s="2">
        <f>'Test by Variable Number'!$C$4</f>
        <v>0.15</v>
      </c>
      <c r="E65" s="8">
        <f>'Test by Probability'!$B$5</f>
        <v>9.1050744227218594E-2</v>
      </c>
      <c r="F65">
        <f t="shared" si="1"/>
        <v>0.40265799802227342</v>
      </c>
      <c r="G65" s="8">
        <f>'Test by Probability'!$C$5</f>
        <v>1.6663239320272807</v>
      </c>
      <c r="H65">
        <f t="shared" si="2"/>
        <v>8.8614763917532058E-5</v>
      </c>
    </row>
    <row r="66" spans="1:8" x14ac:dyDescent="0.25">
      <c r="A66" s="1">
        <f t="shared" si="0"/>
        <v>-0.32560000000000128</v>
      </c>
      <c r="B66">
        <f>NORMDIST($A66,'Distribution Choice'!B$2,'Distribution Choice'!B$3,FALSE)</f>
        <v>1.2186301900751971E-33</v>
      </c>
      <c r="C66">
        <f>NORMDIST($A66,'Distribution Choice'!C$2,'Distribution Choice'!C$3,FALSE)</f>
        <v>1.0988840765189098E-2</v>
      </c>
      <c r="D66" s="2">
        <f>'Test by Variable Number'!$C$4</f>
        <v>0.15</v>
      </c>
      <c r="E66" s="8">
        <f>'Test by Probability'!$B$5</f>
        <v>9.1050744227218594E-2</v>
      </c>
      <c r="F66">
        <f t="shared" si="1"/>
        <v>0.40925894880952379</v>
      </c>
      <c r="G66" s="8">
        <f>'Test by Probability'!$C$5</f>
        <v>1.6663239320272807</v>
      </c>
      <c r="H66">
        <f t="shared" si="2"/>
        <v>9.0067464965360447E-5</v>
      </c>
    </row>
    <row r="67" spans="1:8" x14ac:dyDescent="0.25">
      <c r="A67" s="1">
        <f t="shared" si="0"/>
        <v>-0.3244000000000013</v>
      </c>
      <c r="B67">
        <f>NORMDIST($A67,'Distribution Choice'!B$2,'Distribution Choice'!B$3,FALSE)</f>
        <v>2.0091815154943176E-33</v>
      </c>
      <c r="C67">
        <f>NORMDIST($A67,'Distribution Choice'!C$2,'Distribution Choice'!C$3,FALSE)</f>
        <v>1.1366043635323772E-2</v>
      </c>
      <c r="D67" s="2">
        <f>'Test by Variable Number'!$C$4</f>
        <v>0.15</v>
      </c>
      <c r="E67" s="8">
        <f>'Test by Probability'!$B$5</f>
        <v>9.1050744227218594E-2</v>
      </c>
      <c r="F67">
        <f t="shared" si="1"/>
        <v>0.41585989959677416</v>
      </c>
      <c r="G67" s="8">
        <f>'Test by Probability'!$C$5</f>
        <v>1.6663239320272807</v>
      </c>
      <c r="H67">
        <f t="shared" si="2"/>
        <v>9.1520166013188851E-5</v>
      </c>
    </row>
    <row r="68" spans="1:8" x14ac:dyDescent="0.25">
      <c r="A68" s="1">
        <f t="shared" si="0"/>
        <v>-0.32320000000000132</v>
      </c>
      <c r="B68">
        <f>NORMDIST($A68,'Distribution Choice'!B$2,'Distribution Choice'!B$3,FALSE)</f>
        <v>3.3072844106531992E-33</v>
      </c>
      <c r="C68">
        <f>NORMDIST($A68,'Distribution Choice'!C$2,'Distribution Choice'!C$3,FALSE)</f>
        <v>1.1755018807844417E-2</v>
      </c>
      <c r="D68" s="2">
        <f>'Test by Variable Number'!$C$4</f>
        <v>0.15</v>
      </c>
      <c r="E68" s="8">
        <f>'Test by Probability'!$B$5</f>
        <v>9.1050744227218594E-2</v>
      </c>
      <c r="F68">
        <f t="shared" si="1"/>
        <v>0.42246085038402459</v>
      </c>
      <c r="G68" s="8">
        <f>'Test by Probability'!$C$5</f>
        <v>1.6663239320272807</v>
      </c>
      <c r="H68">
        <f t="shared" si="2"/>
        <v>9.297286706101724E-5</v>
      </c>
    </row>
    <row r="69" spans="1:8" x14ac:dyDescent="0.25">
      <c r="A69" s="1">
        <f t="shared" ref="A69:A132" si="3">A68+K$3</f>
        <v>-0.32200000000000134</v>
      </c>
      <c r="B69">
        <f>NORMDIST($A69,'Distribution Choice'!B$2,'Distribution Choice'!B$3,FALSE)</f>
        <v>5.4353691161292155E-33</v>
      </c>
      <c r="C69">
        <f>NORMDIST($A69,'Distribution Choice'!C$2,'Distribution Choice'!C$3,FALSE)</f>
        <v>1.2156090038889074E-2</v>
      </c>
      <c r="D69" s="2">
        <f>'Test by Variable Number'!$C$4</f>
        <v>0.15</v>
      </c>
      <c r="E69" s="8">
        <f>'Test by Probability'!$B$5</f>
        <v>9.1050744227218594E-2</v>
      </c>
      <c r="F69">
        <f t="shared" ref="F69:F132" si="4">$K$4*($A69-$A$4)/($A$803-$A$4)</f>
        <v>0.42906180117127496</v>
      </c>
      <c r="G69" s="8">
        <f>'Test by Probability'!$C$5</f>
        <v>1.6663239320272807</v>
      </c>
      <c r="H69">
        <f t="shared" si="2"/>
        <v>9.442556810884563E-5</v>
      </c>
    </row>
    <row r="70" spans="1:8" x14ac:dyDescent="0.25">
      <c r="A70" s="1">
        <f t="shared" si="3"/>
        <v>-0.32080000000000136</v>
      </c>
      <c r="B70">
        <f>NORMDIST($A70,'Distribution Choice'!B$2,'Distribution Choice'!B$3,FALSE)</f>
        <v>8.9184969846737526E-33</v>
      </c>
      <c r="C70">
        <f>NORMDIST($A70,'Distribution Choice'!C$2,'Distribution Choice'!C$3,FALSE)</f>
        <v>1.2569588457085414E-2</v>
      </c>
      <c r="D70" s="2">
        <f>'Test by Variable Number'!$C$4</f>
        <v>0.15</v>
      </c>
      <c r="E70" s="8">
        <f>'Test by Probability'!$B$5</f>
        <v>9.1050744227218594E-2</v>
      </c>
      <c r="F70">
        <f t="shared" si="4"/>
        <v>0.43566275195852533</v>
      </c>
      <c r="G70" s="8">
        <f>'Test by Probability'!$C$5</f>
        <v>1.6663239320272807</v>
      </c>
      <c r="H70">
        <f t="shared" ref="H70:H133" si="5">$K$5*($A70-$A$4)/($A$803-$A$4)</f>
        <v>9.5878269156674033E-5</v>
      </c>
    </row>
    <row r="71" spans="1:8" x14ac:dyDescent="0.25">
      <c r="A71" s="1">
        <f t="shared" si="3"/>
        <v>-0.31960000000000138</v>
      </c>
      <c r="B71">
        <f>NORMDIST($A71,'Distribution Choice'!B$2,'Distribution Choice'!B$3,FALSE)</f>
        <v>1.4610309839829333E-32</v>
      </c>
      <c r="C71">
        <f>NORMDIST($A71,'Distribution Choice'!C$2,'Distribution Choice'!C$3,FALSE)</f>
        <v>1.2995852680396934E-2</v>
      </c>
      <c r="D71" s="2">
        <f>'Test by Variable Number'!$C$4</f>
        <v>0.15</v>
      </c>
      <c r="E71" s="8">
        <f>'Test by Probability'!$B$5</f>
        <v>9.1050744227218594E-2</v>
      </c>
      <c r="F71">
        <f t="shared" si="4"/>
        <v>0.4422637027457757</v>
      </c>
      <c r="G71" s="8">
        <f>'Test by Probability'!$C$5</f>
        <v>1.6663239320272807</v>
      </c>
      <c r="H71">
        <f t="shared" si="5"/>
        <v>9.7330970204502422E-5</v>
      </c>
    </row>
    <row r="72" spans="1:8" x14ac:dyDescent="0.25">
      <c r="A72" s="1">
        <f t="shared" si="3"/>
        <v>-0.3184000000000014</v>
      </c>
      <c r="B72">
        <f>NORMDIST($A72,'Distribution Choice'!B$2,'Distribution Choice'!B$3,FALSE)</f>
        <v>2.3896390750692674E-32</v>
      </c>
      <c r="C72">
        <f>NORMDIST($A72,'Distribution Choice'!C$2,'Distribution Choice'!C$3,FALSE)</f>
        <v>1.3435228933142168E-2</v>
      </c>
      <c r="D72" s="2">
        <f>'Test by Variable Number'!$C$4</f>
        <v>0.15</v>
      </c>
      <c r="E72" s="8">
        <f>'Test by Probability'!$B$5</f>
        <v>9.1050744227218594E-2</v>
      </c>
      <c r="F72">
        <f t="shared" si="4"/>
        <v>0.44886465353302613</v>
      </c>
      <c r="G72" s="8">
        <f>'Test by Probability'!$C$5</f>
        <v>1.6663239320272807</v>
      </c>
      <c r="H72">
        <f t="shared" si="5"/>
        <v>9.8783671252330812E-5</v>
      </c>
    </row>
    <row r="73" spans="1:8" x14ac:dyDescent="0.25">
      <c r="A73" s="1">
        <f t="shared" si="3"/>
        <v>-0.31720000000000143</v>
      </c>
      <c r="B73">
        <f>NORMDIST($A73,'Distribution Choice'!B$2,'Distribution Choice'!B$3,FALSE)</f>
        <v>3.9022071928168266E-32</v>
      </c>
      <c r="C73">
        <f>NORMDIST($A73,'Distribution Choice'!C$2,'Distribution Choice'!C$3,FALSE)</f>
        <v>1.3888071163120956E-2</v>
      </c>
      <c r="D73" s="2">
        <f>'Test by Variable Number'!$C$4</f>
        <v>0.15</v>
      </c>
      <c r="E73" s="8">
        <f>'Test by Probability'!$B$5</f>
        <v>9.1050744227218594E-2</v>
      </c>
      <c r="F73">
        <f t="shared" si="4"/>
        <v>0.4554656043202765</v>
      </c>
      <c r="G73" s="8">
        <f>'Test by Probability'!$C$5</f>
        <v>1.6663239320272807</v>
      </c>
      <c r="H73">
        <f t="shared" si="5"/>
        <v>1.0023637230015921E-4</v>
      </c>
    </row>
    <row r="74" spans="1:8" x14ac:dyDescent="0.25">
      <c r="A74" s="1">
        <f t="shared" si="3"/>
        <v>-0.31600000000000145</v>
      </c>
      <c r="B74">
        <f>NORMDIST($A74,'Distribution Choice'!B$2,'Distribution Choice'!B$3,FALSE)</f>
        <v>6.3619971154521674E-32</v>
      </c>
      <c r="C74">
        <f>NORMDIST($A74,'Distribution Choice'!C$2,'Distribution Choice'!C$3,FALSE)</f>
        <v>1.4354741158780092E-2</v>
      </c>
      <c r="D74" s="2">
        <f>'Test by Variable Number'!$C$4</f>
        <v>0.15</v>
      </c>
      <c r="E74" s="8">
        <f>'Test by Probability'!$B$5</f>
        <v>9.1050744227218594E-2</v>
      </c>
      <c r="F74">
        <f t="shared" si="4"/>
        <v>0.46206655510752687</v>
      </c>
      <c r="G74" s="8">
        <f>'Test by Probability'!$C$5</f>
        <v>1.6663239320272807</v>
      </c>
      <c r="H74">
        <f t="shared" si="5"/>
        <v>1.016890733479876E-4</v>
      </c>
    </row>
    <row r="75" spans="1:8" x14ac:dyDescent="0.25">
      <c r="A75" s="1">
        <f t="shared" si="3"/>
        <v>-0.31480000000000147</v>
      </c>
      <c r="B75">
        <f>NORMDIST($A75,'Distribution Choice'!B$2,'Distribution Choice'!B$3,FALSE)</f>
        <v>1.0355754338242897E-31</v>
      </c>
      <c r="C75">
        <f>NORMDIST($A75,'Distribution Choice'!C$2,'Distribution Choice'!C$3,FALSE)</f>
        <v>1.4835608666348381E-2</v>
      </c>
      <c r="D75" s="2">
        <f>'Test by Variable Number'!$C$4</f>
        <v>0.15</v>
      </c>
      <c r="E75" s="8">
        <f>'Test by Probability'!$B$5</f>
        <v>9.1050744227218594E-2</v>
      </c>
      <c r="F75">
        <f t="shared" si="4"/>
        <v>0.46866750589477724</v>
      </c>
      <c r="G75" s="8">
        <f>'Test by Probability'!$C$5</f>
        <v>1.6663239320272807</v>
      </c>
      <c r="H75">
        <f t="shared" si="5"/>
        <v>1.0314177439581601E-4</v>
      </c>
    </row>
    <row r="76" spans="1:8" x14ac:dyDescent="0.25">
      <c r="A76" s="1">
        <f t="shared" si="3"/>
        <v>-0.31360000000000149</v>
      </c>
      <c r="B76">
        <f>NORMDIST($A76,'Distribution Choice'!B$2,'Distribution Choice'!B$3,FALSE)</f>
        <v>1.682965215646692E-31</v>
      </c>
      <c r="C76">
        <f>NORMDIST($A76,'Distribution Choice'!C$2,'Distribution Choice'!C$3,FALSE)</f>
        <v>1.5331051506868355E-2</v>
      </c>
      <c r="D76" s="2">
        <f>'Test by Variable Number'!$C$4</f>
        <v>0.15</v>
      </c>
      <c r="E76" s="8">
        <f>'Test by Probability'!$B$5</f>
        <v>9.1050744227218594E-2</v>
      </c>
      <c r="F76">
        <f t="shared" si="4"/>
        <v>0.47526845668202766</v>
      </c>
      <c r="G76" s="8">
        <f>'Test by Probability'!$C$5</f>
        <v>1.6663239320272807</v>
      </c>
      <c r="H76">
        <f t="shared" si="5"/>
        <v>1.045944754436444E-4</v>
      </c>
    </row>
    <row r="77" spans="1:8" x14ac:dyDescent="0.25">
      <c r="A77" s="1">
        <f t="shared" si="3"/>
        <v>-0.31240000000000151</v>
      </c>
      <c r="B77">
        <f>NORMDIST($A77,'Distribution Choice'!B$2,'Distribution Choice'!B$3,FALSE)</f>
        <v>2.7306979802230383E-31</v>
      </c>
      <c r="C77">
        <f>NORMDIST($A77,'Distribution Choice'!C$2,'Distribution Choice'!C$3,FALSE)</f>
        <v>1.5841455693049997E-2</v>
      </c>
      <c r="D77" s="2">
        <f>'Test by Variable Number'!$C$4</f>
        <v>0.15</v>
      </c>
      <c r="E77" s="8">
        <f>'Test by Probability'!$B$5</f>
        <v>9.1050744227218594E-2</v>
      </c>
      <c r="F77">
        <f t="shared" si="4"/>
        <v>0.48186940746927803</v>
      </c>
      <c r="G77" s="8">
        <f>'Test by Probability'!$C$5</f>
        <v>1.6663239320272807</v>
      </c>
      <c r="H77">
        <f t="shared" si="5"/>
        <v>1.0604717649147279E-4</v>
      </c>
    </row>
    <row r="78" spans="1:8" x14ac:dyDescent="0.25">
      <c r="A78" s="1">
        <f t="shared" si="3"/>
        <v>-0.31120000000000153</v>
      </c>
      <c r="B78">
        <f>NORMDIST($A78,'Distribution Choice'!B$2,'Distribution Choice'!B$3,FALSE)</f>
        <v>4.4236150522581842E-31</v>
      </c>
      <c r="C78">
        <f>NORMDIST($A78,'Distribution Choice'!C$2,'Distribution Choice'!C$3,FALSE)</f>
        <v>1.636721554586909E-2</v>
      </c>
      <c r="D78" s="2">
        <f>'Test by Variable Number'!$C$4</f>
        <v>0.15</v>
      </c>
      <c r="E78" s="8">
        <f>'Test by Probability'!$B$5</f>
        <v>9.1050744227218594E-2</v>
      </c>
      <c r="F78">
        <f t="shared" si="4"/>
        <v>0.4884703582565284</v>
      </c>
      <c r="G78" s="8">
        <f>'Test by Probability'!$C$5</f>
        <v>1.6663239320272807</v>
      </c>
      <c r="H78">
        <f t="shared" si="5"/>
        <v>1.0749987753930118E-4</v>
      </c>
    </row>
    <row r="79" spans="1:8" x14ac:dyDescent="0.25">
      <c r="A79" s="1">
        <f t="shared" si="3"/>
        <v>-0.31000000000000155</v>
      </c>
      <c r="B79">
        <f>NORMDIST($A79,'Distribution Choice'!B$2,'Distribution Choice'!B$3,FALSE)</f>
        <v>7.154612452205728E-31</v>
      </c>
      <c r="C79">
        <f>NORMDIST($A79,'Distribution Choice'!C$2,'Distribution Choice'!C$3,FALSE)</f>
        <v>1.6908733810830662E-2</v>
      </c>
      <c r="D79" s="2">
        <f>'Test by Variable Number'!$C$4</f>
        <v>0.15</v>
      </c>
      <c r="E79" s="8">
        <f>'Test by Probability'!$B$5</f>
        <v>9.1050744227218594E-2</v>
      </c>
      <c r="F79">
        <f t="shared" si="4"/>
        <v>0.49507130904377877</v>
      </c>
      <c r="G79" s="8">
        <f>'Test by Probability'!$C$5</f>
        <v>1.6663239320272807</v>
      </c>
      <c r="H79">
        <f t="shared" si="5"/>
        <v>1.0895257858712958E-4</v>
      </c>
    </row>
    <row r="80" spans="1:8" x14ac:dyDescent="0.25">
      <c r="A80" s="1">
        <f t="shared" si="3"/>
        <v>-0.30880000000000157</v>
      </c>
      <c r="B80">
        <f>NORMDIST($A80,'Distribution Choice'!B$2,'Distribution Choice'!B$3,FALSE)</f>
        <v>1.1553139831764047E-30</v>
      </c>
      <c r="C80">
        <f>NORMDIST($A80,'Distribution Choice'!C$2,'Distribution Choice'!C$3,FALSE)</f>
        <v>1.7466421773815438E-2</v>
      </c>
      <c r="D80" s="2">
        <f>'Test by Variable Number'!$C$4</f>
        <v>0.15</v>
      </c>
      <c r="E80" s="8">
        <f>'Test by Probability'!$B$5</f>
        <v>9.1050744227218594E-2</v>
      </c>
      <c r="F80">
        <f t="shared" si="4"/>
        <v>0.50167225983102914</v>
      </c>
      <c r="G80" s="8">
        <f>'Test by Probability'!$C$5</f>
        <v>1.6663239320272807</v>
      </c>
      <c r="H80">
        <f t="shared" si="5"/>
        <v>1.1040527963495798E-4</v>
      </c>
    </row>
    <row r="81" spans="1:8" x14ac:dyDescent="0.25">
      <c r="A81" s="1">
        <f t="shared" si="3"/>
        <v>-0.30760000000000159</v>
      </c>
      <c r="B81">
        <f>NORMDIST($A81,'Distribution Choice'!B$2,'Distribution Choice'!B$3,FALSE)</f>
        <v>1.8625977515276716E-30</v>
      </c>
      <c r="C81">
        <f>NORMDIST($A81,'Distribution Choice'!C$2,'Distribution Choice'!C$3,FALSE)</f>
        <v>1.8040699376424718E-2</v>
      </c>
      <c r="D81" s="2">
        <f>'Test by Variable Number'!$C$4</f>
        <v>0.15</v>
      </c>
      <c r="E81" s="8">
        <f>'Test by Probability'!$B$5</f>
        <v>9.1050744227218594E-2</v>
      </c>
      <c r="F81">
        <f t="shared" si="4"/>
        <v>0.50827321061827957</v>
      </c>
      <c r="G81" s="8">
        <f>'Test by Probability'!$C$5</f>
        <v>1.6663239320272807</v>
      </c>
      <c r="H81">
        <f t="shared" si="5"/>
        <v>1.1185798068278637E-4</v>
      </c>
    </row>
    <row r="82" spans="1:8" x14ac:dyDescent="0.25">
      <c r="A82" s="1">
        <f t="shared" si="3"/>
        <v>-0.30640000000000162</v>
      </c>
      <c r="B82">
        <f>NORMDIST($A82,'Distribution Choice'!B$2,'Distribution Choice'!B$3,FALSE)</f>
        <v>2.9980802103313712E-30</v>
      </c>
      <c r="C82">
        <f>NORMDIST($A82,'Distribution Choice'!C$2,'Distribution Choice'!C$3,FALSE)</f>
        <v>1.8631995330737026E-2</v>
      </c>
      <c r="D82" s="2">
        <f>'Test by Variable Number'!$C$4</f>
        <v>0.15</v>
      </c>
      <c r="E82" s="8">
        <f>'Test by Probability'!$B$5</f>
        <v>9.1050744227218594E-2</v>
      </c>
      <c r="F82">
        <f t="shared" si="4"/>
        <v>0.51487416140552988</v>
      </c>
      <c r="G82" s="8">
        <f>'Test by Probability'!$C$5</f>
        <v>1.6663239320272807</v>
      </c>
      <c r="H82">
        <f t="shared" si="5"/>
        <v>1.1331068173061476E-4</v>
      </c>
    </row>
    <row r="83" spans="1:8" x14ac:dyDescent="0.25">
      <c r="A83" s="1">
        <f t="shared" si="3"/>
        <v>-0.30520000000000164</v>
      </c>
      <c r="B83">
        <f>NORMDIST($A83,'Distribution Choice'!B$2,'Distribution Choice'!B$3,FALSE)</f>
        <v>4.8180638376863728E-30</v>
      </c>
      <c r="C83">
        <f>NORMDIST($A83,'Distribution Choice'!C$2,'Distribution Choice'!C$3,FALSE)</f>
        <v>1.9240747233386611E-2</v>
      </c>
      <c r="D83" s="2">
        <f>'Test by Variable Number'!$C$4</f>
        <v>0.15</v>
      </c>
      <c r="E83" s="8">
        <f>'Test by Probability'!$B$5</f>
        <v>9.1050744227218594E-2</v>
      </c>
      <c r="F83">
        <f t="shared" si="4"/>
        <v>0.52147511219278031</v>
      </c>
      <c r="G83" s="8">
        <f>'Test by Probability'!$C$5</f>
        <v>1.6663239320272807</v>
      </c>
      <c r="H83">
        <f t="shared" si="5"/>
        <v>1.1476338277844315E-4</v>
      </c>
    </row>
    <row r="84" spans="1:8" x14ac:dyDescent="0.25">
      <c r="A84" s="1">
        <f t="shared" si="3"/>
        <v>-0.30400000000000166</v>
      </c>
      <c r="B84">
        <f>NORMDIST($A84,'Distribution Choice'!B$2,'Distribution Choice'!B$3,FALSE)</f>
        <v>7.7304892575153372E-30</v>
      </c>
      <c r="C84">
        <f>NORMDIST($A84,'Distribution Choice'!C$2,'Distribution Choice'!C$3,FALSE)</f>
        <v>1.9867401678872805E-2</v>
      </c>
      <c r="D84" s="2">
        <f>'Test by Variable Number'!$C$4</f>
        <v>0.15</v>
      </c>
      <c r="E84" s="8">
        <f>'Test by Probability'!$B$5</f>
        <v>9.1050744227218594E-2</v>
      </c>
      <c r="F84">
        <f t="shared" si="4"/>
        <v>0.52807606298003074</v>
      </c>
      <c r="G84" s="8">
        <f>'Test by Probability'!$C$5</f>
        <v>1.6663239320272807</v>
      </c>
      <c r="H84">
        <f t="shared" si="5"/>
        <v>1.1621608382627154E-4</v>
      </c>
    </row>
    <row r="85" spans="1:8" x14ac:dyDescent="0.25">
      <c r="A85" s="1">
        <f t="shared" si="3"/>
        <v>-0.30280000000000168</v>
      </c>
      <c r="B85">
        <f>NORMDIST($A85,'Distribution Choice'!B$2,'Distribution Choice'!B$3,FALSE)</f>
        <v>1.2383589317315546E-29</v>
      </c>
      <c r="C85">
        <f>NORMDIST($A85,'Distribution Choice'!C$2,'Distribution Choice'!C$3,FALSE)</f>
        <v>2.0512414372004909E-2</v>
      </c>
      <c r="D85" s="2">
        <f>'Test by Variable Number'!$C$4</f>
        <v>0.15</v>
      </c>
      <c r="E85" s="8">
        <f>'Test by Probability'!$B$5</f>
        <v>9.1050744227218594E-2</v>
      </c>
      <c r="F85">
        <f t="shared" si="4"/>
        <v>0.53467701376728105</v>
      </c>
      <c r="G85" s="8">
        <f>'Test by Probability'!$C$5</f>
        <v>1.6663239320272807</v>
      </c>
      <c r="H85">
        <f t="shared" si="5"/>
        <v>1.1766878487409994E-4</v>
      </c>
    </row>
    <row r="86" spans="1:8" x14ac:dyDescent="0.25">
      <c r="A86" s="1">
        <f t="shared" si="3"/>
        <v>-0.3016000000000017</v>
      </c>
      <c r="B86">
        <f>NORMDIST($A86,'Distribution Choice'!B$2,'Distribution Choice'!B$3,FALSE)</f>
        <v>1.9805747115375921E-29</v>
      </c>
      <c r="C86">
        <f>NORMDIST($A86,'Distribution Choice'!C$2,'Distribution Choice'!C$3,FALSE)</f>
        <v>2.1176250239386719E-2</v>
      </c>
      <c r="D86" s="2">
        <f>'Test by Variable Number'!$C$4</f>
        <v>0.15</v>
      </c>
      <c r="E86" s="8">
        <f>'Test by Probability'!$B$5</f>
        <v>9.1050744227218594E-2</v>
      </c>
      <c r="F86">
        <f t="shared" si="4"/>
        <v>0.54127796455453148</v>
      </c>
      <c r="G86" s="8">
        <f>'Test by Probability'!$C$5</f>
        <v>1.6663239320272807</v>
      </c>
      <c r="H86">
        <f t="shared" si="5"/>
        <v>1.1912148592192835E-4</v>
      </c>
    </row>
    <row r="87" spans="1:8" x14ac:dyDescent="0.25">
      <c r="A87" s="1">
        <f t="shared" si="3"/>
        <v>-0.30040000000000172</v>
      </c>
      <c r="B87">
        <f>NORMDIST($A87,'Distribution Choice'!B$2,'Distribution Choice'!B$3,FALSE)</f>
        <v>3.1625765552109422E-29</v>
      </c>
      <c r="C87">
        <f>NORMDIST($A87,'Distribution Choice'!C$2,'Distribution Choice'!C$3,FALSE)</f>
        <v>2.1859383539840863E-2</v>
      </c>
      <c r="D87" s="2">
        <f>'Test by Variable Number'!$C$4</f>
        <v>0.15</v>
      </c>
      <c r="E87" s="8">
        <f>'Test by Probability'!$B$5</f>
        <v>9.1050744227218594E-2</v>
      </c>
      <c r="F87">
        <f t="shared" si="4"/>
        <v>0.5478789153417819</v>
      </c>
      <c r="G87" s="8">
        <f>'Test by Probability'!$C$5</f>
        <v>1.6663239320272807</v>
      </c>
      <c r="H87">
        <f t="shared" si="5"/>
        <v>1.2057418696975674E-4</v>
      </c>
    </row>
    <row r="88" spans="1:8" x14ac:dyDescent="0.25">
      <c r="A88" s="1">
        <f t="shared" si="3"/>
        <v>-0.29920000000000174</v>
      </c>
      <c r="B88">
        <f>NORMDIST($A88,'Distribution Choice'!B$2,'Distribution Choice'!B$3,FALSE)</f>
        <v>5.041920499259381E-29</v>
      </c>
      <c r="C88">
        <f>NORMDIST($A88,'Distribution Choice'!C$2,'Distribution Choice'!C$3,FALSE)</f>
        <v>2.2562297973671458E-2</v>
      </c>
      <c r="D88" s="2">
        <f>'Test by Variable Number'!$C$4</f>
        <v>0.15</v>
      </c>
      <c r="E88" s="8">
        <f>'Test by Probability'!$B$5</f>
        <v>9.1050744227218594E-2</v>
      </c>
      <c r="F88">
        <f t="shared" si="4"/>
        <v>0.55447986612903222</v>
      </c>
      <c r="G88" s="8">
        <f>'Test by Probability'!$C$5</f>
        <v>1.6663239320272807</v>
      </c>
      <c r="H88">
        <f t="shared" si="5"/>
        <v>1.2202688801758513E-4</v>
      </c>
    </row>
    <row r="89" spans="1:8" x14ac:dyDescent="0.25">
      <c r="A89" s="1">
        <f t="shared" si="3"/>
        <v>-0.29800000000000176</v>
      </c>
      <c r="B89">
        <f>NORMDIST($A89,'Distribution Choice'!B$2,'Distribution Choice'!B$3,FALSE)</f>
        <v>8.02520377279231E-29</v>
      </c>
      <c r="C89">
        <f>NORMDIST($A89,'Distribution Choice'!C$2,'Distribution Choice'!C$3,FALSE)</f>
        <v>2.3285486790660944E-2</v>
      </c>
      <c r="D89" s="2">
        <f>'Test by Variable Number'!$C$4</f>
        <v>0.15</v>
      </c>
      <c r="E89" s="8">
        <f>'Test by Probability'!$B$5</f>
        <v>9.1050744227218594E-2</v>
      </c>
      <c r="F89">
        <f t="shared" si="4"/>
        <v>0.56108081691628264</v>
      </c>
      <c r="G89" s="8">
        <f>'Test by Probability'!$C$5</f>
        <v>1.6663239320272807</v>
      </c>
      <c r="H89">
        <f t="shared" si="5"/>
        <v>1.2347958906541351E-4</v>
      </c>
    </row>
    <row r="90" spans="1:8" x14ac:dyDescent="0.25">
      <c r="A90" s="1">
        <f t="shared" si="3"/>
        <v>-0.29680000000000178</v>
      </c>
      <c r="B90">
        <f>NORMDIST($A90,'Distribution Choice'!B$2,'Distribution Choice'!B$3,FALSE)</f>
        <v>1.2753261731193575E-28</v>
      </c>
      <c r="C90">
        <f>NORMDIST($A90,'Distribution Choice'!C$2,'Distribution Choice'!C$3,FALSE)</f>
        <v>2.4029452896694174E-2</v>
      </c>
      <c r="D90" s="2">
        <f>'Test by Variable Number'!$C$4</f>
        <v>0.15</v>
      </c>
      <c r="E90" s="8">
        <f>'Test by Probability'!$B$5</f>
        <v>9.1050744227218594E-2</v>
      </c>
      <c r="F90">
        <f t="shared" si="4"/>
        <v>0.56768176770353307</v>
      </c>
      <c r="G90" s="8">
        <f>'Test by Probability'!$C$5</f>
        <v>1.6663239320272807</v>
      </c>
      <c r="H90">
        <f t="shared" si="5"/>
        <v>1.249322901132419E-4</v>
      </c>
    </row>
    <row r="91" spans="1:8" x14ac:dyDescent="0.25">
      <c r="A91" s="1">
        <f t="shared" si="3"/>
        <v>-0.29560000000000181</v>
      </c>
      <c r="B91">
        <f>NORMDIST($A91,'Distribution Choice'!B$2,'Distribution Choice'!B$3,FALSE)</f>
        <v>2.023445938091856E-28</v>
      </c>
      <c r="C91">
        <f>NORMDIST($A91,'Distribution Choice'!C$2,'Distribution Choice'!C$3,FALSE)</f>
        <v>2.4794708958900902E-2</v>
      </c>
      <c r="D91" s="2">
        <f>'Test by Variable Number'!$C$4</f>
        <v>0.15</v>
      </c>
      <c r="E91" s="8">
        <f>'Test by Probability'!$B$5</f>
        <v>9.1050744227218594E-2</v>
      </c>
      <c r="F91">
        <f t="shared" si="4"/>
        <v>0.57428271849078338</v>
      </c>
      <c r="G91" s="8">
        <f>'Test by Probability'!$C$5</f>
        <v>1.6663239320272807</v>
      </c>
      <c r="H91">
        <f t="shared" si="5"/>
        <v>1.2638499116107032E-4</v>
      </c>
    </row>
    <row r="92" spans="1:8" x14ac:dyDescent="0.25">
      <c r="A92" s="1">
        <f t="shared" si="3"/>
        <v>-0.29440000000000183</v>
      </c>
      <c r="B92">
        <f>NORMDIST($A92,'Distribution Choice'!B$2,'Distribution Choice'!B$3,FALSE)</f>
        <v>3.2052880705740432E-28</v>
      </c>
      <c r="C92">
        <f>NORMDIST($A92,'Distribution Choice'!C$2,'Distribution Choice'!C$3,FALSE)</f>
        <v>2.5581777509204925E-2</v>
      </c>
      <c r="D92" s="2">
        <f>'Test by Variable Number'!$C$4</f>
        <v>0.15</v>
      </c>
      <c r="E92" s="8">
        <f>'Test by Probability'!$B$5</f>
        <v>9.1050744227218594E-2</v>
      </c>
      <c r="F92">
        <f t="shared" si="4"/>
        <v>0.58088366927803381</v>
      </c>
      <c r="G92" s="8">
        <f>'Test by Probability'!$C$5</f>
        <v>1.6663239320272807</v>
      </c>
      <c r="H92">
        <f t="shared" si="5"/>
        <v>1.2783769220889868E-4</v>
      </c>
    </row>
    <row r="93" spans="1:8" x14ac:dyDescent="0.25">
      <c r="A93" s="1">
        <f t="shared" si="3"/>
        <v>-0.29320000000000185</v>
      </c>
      <c r="B93">
        <f>NORMDIST($A93,'Distribution Choice'!B$2,'Distribution Choice'!B$3,FALSE)</f>
        <v>5.0692960811186877E-28</v>
      </c>
      <c r="C93">
        <f>NORMDIST($A93,'Distribution Choice'!C$2,'Distribution Choice'!C$3,FALSE)</f>
        <v>2.6391191046166027E-2</v>
      </c>
      <c r="D93" s="2">
        <f>'Test by Variable Number'!$C$4</f>
        <v>0.15</v>
      </c>
      <c r="E93" s="8">
        <f>'Test by Probability'!$B$5</f>
        <v>9.1050744227218594E-2</v>
      </c>
      <c r="F93">
        <f t="shared" si="4"/>
        <v>0.58748462006528424</v>
      </c>
      <c r="G93" s="8">
        <f>'Test by Probability'!$C$5</f>
        <v>1.6663239320272807</v>
      </c>
      <c r="H93">
        <f t="shared" si="5"/>
        <v>1.2929039325672707E-4</v>
      </c>
    </row>
    <row r="94" spans="1:8" x14ac:dyDescent="0.25">
      <c r="A94" s="1">
        <f t="shared" si="3"/>
        <v>-0.29200000000000187</v>
      </c>
      <c r="B94">
        <f>NORMDIST($A94,'Distribution Choice'!B$2,'Distribution Choice'!B$3,FALSE)</f>
        <v>8.0044846666894317E-28</v>
      </c>
      <c r="C94">
        <f>NORMDIST($A94,'Distribution Choice'!C$2,'Distribution Choice'!C$3,FALSE)</f>
        <v>2.7223492134998015E-2</v>
      </c>
      <c r="D94" s="2">
        <f>'Test by Variable Number'!$C$4</f>
        <v>0.15</v>
      </c>
      <c r="E94" s="8">
        <f>'Test by Probability'!$B$5</f>
        <v>9.1050744227218594E-2</v>
      </c>
      <c r="F94">
        <f t="shared" si="4"/>
        <v>0.59408557085253455</v>
      </c>
      <c r="G94" s="8">
        <f>'Test by Probability'!$C$5</f>
        <v>1.6663239320272807</v>
      </c>
      <c r="H94">
        <f t="shared" si="5"/>
        <v>1.3074309430455552E-4</v>
      </c>
    </row>
    <row r="95" spans="1:8" x14ac:dyDescent="0.25">
      <c r="A95" s="1">
        <f t="shared" si="3"/>
        <v>-0.29080000000000189</v>
      </c>
      <c r="B95">
        <f>NORMDIST($A95,'Distribution Choice'!B$2,'Distribution Choice'!B$3,FALSE)</f>
        <v>1.2618979220020719E-27</v>
      </c>
      <c r="C95">
        <f>NORMDIST($A95,'Distribution Choice'!C$2,'Distribution Choice'!C$3,FALSE)</f>
        <v>2.8079233505644303E-2</v>
      </c>
      <c r="D95" s="2">
        <f>'Test by Variable Number'!$C$4</f>
        <v>0.15</v>
      </c>
      <c r="E95" s="8">
        <f>'Test by Probability'!$B$5</f>
        <v>9.1050744227218594E-2</v>
      </c>
      <c r="F95">
        <f t="shared" si="4"/>
        <v>0.60068652163978487</v>
      </c>
      <c r="G95" s="8">
        <f>'Test by Probability'!$C$5</f>
        <v>1.6663239320272807</v>
      </c>
      <c r="H95">
        <f t="shared" si="5"/>
        <v>1.3219579535238391E-4</v>
      </c>
    </row>
    <row r="96" spans="1:8" x14ac:dyDescent="0.25">
      <c r="A96" s="1">
        <f t="shared" si="3"/>
        <v>-0.28960000000000191</v>
      </c>
      <c r="B96">
        <f>NORMDIST($A96,'Distribution Choice'!B$2,'Distribution Choice'!B$3,FALSE)</f>
        <v>1.9861873071633004E-27</v>
      </c>
      <c r="C96">
        <f>NORMDIST($A96,'Distribution Choice'!C$2,'Distribution Choice'!C$3,FALSE)</f>
        <v>2.8958978148789713E-2</v>
      </c>
      <c r="D96" s="2">
        <f>'Test by Variable Number'!$C$4</f>
        <v>0.15</v>
      </c>
      <c r="E96" s="8">
        <f>'Test by Probability'!$B$5</f>
        <v>9.1050744227218594E-2</v>
      </c>
      <c r="F96">
        <f t="shared" si="4"/>
        <v>0.60728747242703529</v>
      </c>
      <c r="G96" s="8">
        <f>'Test by Probability'!$C$5</f>
        <v>1.6663239320272807</v>
      </c>
      <c r="H96">
        <f t="shared" si="5"/>
        <v>1.336484964002123E-4</v>
      </c>
    </row>
    <row r="97" spans="1:8" x14ac:dyDescent="0.25">
      <c r="A97" s="1">
        <f t="shared" si="3"/>
        <v>-0.28840000000000193</v>
      </c>
      <c r="B97">
        <f>NORMDIST($A97,'Distribution Choice'!B$2,'Distribution Choice'!B$3,FALSE)</f>
        <v>3.1211979140819567E-27</v>
      </c>
      <c r="C97">
        <f>NORMDIST($A97,'Distribution Choice'!C$2,'Distribution Choice'!C$3,FALSE)</f>
        <v>2.9863299409684831E-2</v>
      </c>
      <c r="D97" s="2">
        <f>'Test by Variable Number'!$C$4</f>
        <v>0.15</v>
      </c>
      <c r="E97" s="8">
        <f>'Test by Probability'!$B$5</f>
        <v>9.1050744227218594E-2</v>
      </c>
      <c r="F97">
        <f t="shared" si="4"/>
        <v>0.61388842321428572</v>
      </c>
      <c r="G97" s="8">
        <f>'Test by Probability'!$C$5</f>
        <v>1.6663239320272807</v>
      </c>
      <c r="H97">
        <f t="shared" si="5"/>
        <v>1.3510119744804068E-4</v>
      </c>
    </row>
    <row r="98" spans="1:8" x14ac:dyDescent="0.25">
      <c r="A98" s="1">
        <f t="shared" si="3"/>
        <v>-0.28720000000000195</v>
      </c>
      <c r="B98">
        <f>NORMDIST($A98,'Distribution Choice'!B$2,'Distribution Choice'!B$3,FALSE)</f>
        <v>4.8969711187231985E-27</v>
      </c>
      <c r="C98">
        <f>NORMDIST($A98,'Distribution Choice'!C$2,'Distribution Choice'!C$3,FALSE)</f>
        <v>3.0792781079657067E-2</v>
      </c>
      <c r="D98" s="2">
        <f>'Test by Variable Number'!$C$4</f>
        <v>0.15</v>
      </c>
      <c r="E98" s="8">
        <f>'Test by Probability'!$B$5</f>
        <v>9.1050744227218594E-2</v>
      </c>
      <c r="F98">
        <f t="shared" si="4"/>
        <v>0.62048937400153603</v>
      </c>
      <c r="G98" s="8">
        <f>'Test by Probability'!$C$5</f>
        <v>1.6663239320272807</v>
      </c>
      <c r="H98">
        <f t="shared" si="5"/>
        <v>1.3655389849586907E-4</v>
      </c>
    </row>
    <row r="99" spans="1:8" x14ac:dyDescent="0.25">
      <c r="A99" s="1">
        <f t="shared" si="3"/>
        <v>-0.28600000000000197</v>
      </c>
      <c r="B99">
        <f>NORMDIST($A99,'Distribution Choice'!B$2,'Distribution Choice'!B$3,FALSE)</f>
        <v>7.6707690294881828E-27</v>
      </c>
      <c r="C99">
        <f>NORMDIST($A99,'Distribution Choice'!C$2,'Distribution Choice'!C$3,FALSE)</f>
        <v>3.1748017485180122E-2</v>
      </c>
      <c r="D99" s="2">
        <f>'Test by Variable Number'!$C$4</f>
        <v>0.15</v>
      </c>
      <c r="E99" s="8">
        <f>'Test by Probability'!$B$5</f>
        <v>9.1050744227218594E-2</v>
      </c>
      <c r="F99">
        <f t="shared" si="4"/>
        <v>0.62709032478878646</v>
      </c>
      <c r="G99" s="8">
        <f>'Test by Probability'!$C$5</f>
        <v>1.6663239320272807</v>
      </c>
      <c r="H99">
        <f t="shared" si="5"/>
        <v>1.3800659954369746E-4</v>
      </c>
    </row>
    <row r="100" spans="1:8" x14ac:dyDescent="0.25">
      <c r="A100" s="1">
        <f t="shared" si="3"/>
        <v>-0.284800000000002</v>
      </c>
      <c r="B100">
        <f>NORMDIST($A100,'Distribution Choice'!B$2,'Distribution Choice'!B$3,FALSE)</f>
        <v>1.1996523205757745E-26</v>
      </c>
      <c r="C100">
        <f>NORMDIST($A100,'Distribution Choice'!C$2,'Distribution Choice'!C$3,FALSE)</f>
        <v>3.2729613574371472E-2</v>
      </c>
      <c r="D100" s="2">
        <f>'Test by Variable Number'!$C$4</f>
        <v>0.15</v>
      </c>
      <c r="E100" s="8">
        <f>'Test by Probability'!$B$5</f>
        <v>9.1050744227218594E-2</v>
      </c>
      <c r="F100">
        <f t="shared" si="4"/>
        <v>0.63369127557603688</v>
      </c>
      <c r="G100" s="8">
        <f>'Test by Probability'!$C$5</f>
        <v>1.6663239320272807</v>
      </c>
      <c r="H100">
        <f t="shared" si="5"/>
        <v>1.3945930059152585E-4</v>
      </c>
    </row>
    <row r="101" spans="1:8" x14ac:dyDescent="0.25">
      <c r="A101" s="1">
        <f t="shared" si="3"/>
        <v>-0.28360000000000202</v>
      </c>
      <c r="B101">
        <f>NORMDIST($A101,'Distribution Choice'!B$2,'Distribution Choice'!B$3,FALSE)</f>
        <v>1.8731692491128147E-26</v>
      </c>
      <c r="C101">
        <f>NORMDIST($A101,'Distribution Choice'!C$2,'Distribution Choice'!C$3,FALSE)</f>
        <v>3.3738185000785147E-2</v>
      </c>
      <c r="D101" s="2">
        <f>'Test by Variable Number'!$C$4</f>
        <v>0.15</v>
      </c>
      <c r="E101" s="8">
        <f>'Test by Probability'!$B$5</f>
        <v>9.1050744227218594E-2</v>
      </c>
      <c r="F101">
        <f t="shared" si="4"/>
        <v>0.6402922263632872</v>
      </c>
      <c r="G101" s="8">
        <f>'Test by Probability'!$C$5</f>
        <v>1.6663239320272807</v>
      </c>
      <c r="H101">
        <f t="shared" si="5"/>
        <v>1.4091200163935424E-4</v>
      </c>
    </row>
    <row r="102" spans="1:8" x14ac:dyDescent="0.25">
      <c r="A102" s="1">
        <f t="shared" si="3"/>
        <v>-0.28240000000000204</v>
      </c>
      <c r="B102">
        <f>NORMDIST($A102,'Distribution Choice'!B$2,'Distribution Choice'!B$3,FALSE)</f>
        <v>2.9201406471714659E-26</v>
      </c>
      <c r="C102">
        <f>NORMDIST($A102,'Distribution Choice'!C$2,'Distribution Choice'!C$3,FALSE)</f>
        <v>3.4774358204364531E-2</v>
      </c>
      <c r="D102" s="2">
        <f>'Test by Variable Number'!$C$4</f>
        <v>0.15</v>
      </c>
      <c r="E102" s="8">
        <f>'Test by Probability'!$B$5</f>
        <v>9.1050744227218594E-2</v>
      </c>
      <c r="F102">
        <f t="shared" si="4"/>
        <v>0.64689317715053762</v>
      </c>
      <c r="G102" s="8">
        <f>'Test by Probability'!$C$5</f>
        <v>1.6663239320272807</v>
      </c>
      <c r="H102">
        <f t="shared" si="5"/>
        <v>1.4236470268718263E-4</v>
      </c>
    </row>
    <row r="103" spans="1:8" x14ac:dyDescent="0.25">
      <c r="A103" s="1">
        <f t="shared" si="3"/>
        <v>-0.28120000000000206</v>
      </c>
      <c r="B103">
        <f>NORMDIST($A103,'Distribution Choice'!B$2,'Distribution Choice'!B$3,FALSE)</f>
        <v>4.5450184269685614E-26</v>
      </c>
      <c r="C103">
        <f>NORMDIST($A103,'Distribution Choice'!C$2,'Distribution Choice'!C$3,FALSE)</f>
        <v>3.5838770489418505E-2</v>
      </c>
      <c r="D103" s="2">
        <f>'Test by Variable Number'!$C$4</f>
        <v>0.15</v>
      </c>
      <c r="E103" s="8">
        <f>'Test by Probability'!$B$5</f>
        <v>9.1050744227218594E-2</v>
      </c>
      <c r="F103">
        <f t="shared" si="4"/>
        <v>0.65349412793778805</v>
      </c>
      <c r="G103" s="8">
        <f>'Test by Probability'!$C$5</f>
        <v>1.6663239320272807</v>
      </c>
      <c r="H103">
        <f t="shared" si="5"/>
        <v>1.4381740373501102E-4</v>
      </c>
    </row>
    <row r="104" spans="1:8" x14ac:dyDescent="0.25">
      <c r="A104" s="1">
        <f t="shared" si="3"/>
        <v>-0.28000000000000208</v>
      </c>
      <c r="B104">
        <f>NORMDIST($A104,'Distribution Choice'!B$2,'Distribution Choice'!B$3,FALSE)</f>
        <v>7.0627308450258097E-26</v>
      </c>
      <c r="C104">
        <f>NORMDIST($A104,'Distribution Choice'!C$2,'Distribution Choice'!C$3,FALSE)</f>
        <v>3.6932070099481427E-2</v>
      </c>
      <c r="D104" s="2">
        <f>'Test by Variable Number'!$C$4</f>
        <v>0.15</v>
      </c>
      <c r="E104" s="8">
        <f>'Test by Probability'!$B$5</f>
        <v>9.1050744227218594E-2</v>
      </c>
      <c r="F104">
        <f t="shared" si="4"/>
        <v>0.66009507872503836</v>
      </c>
      <c r="G104" s="8">
        <f>'Test by Probability'!$C$5</f>
        <v>1.6663239320272807</v>
      </c>
      <c r="H104">
        <f t="shared" si="5"/>
        <v>1.4527010478283944E-4</v>
      </c>
    </row>
    <row r="105" spans="1:8" x14ac:dyDescent="0.25">
      <c r="A105" s="1">
        <f t="shared" si="3"/>
        <v>-0.2788000000000021</v>
      </c>
      <c r="B105">
        <f>NORMDIST($A105,'Distribution Choice'!B$2,'Distribution Choice'!B$3,FALSE)</f>
        <v>1.0957583591239185E-25</v>
      </c>
      <c r="C105">
        <f>NORMDIST($A105,'Distribution Choice'!C$2,'Distribution Choice'!C$3,FALSE)</f>
        <v>3.8054916288915913E-2</v>
      </c>
      <c r="D105" s="2">
        <f>'Test by Variable Number'!$C$4</f>
        <v>0.15</v>
      </c>
      <c r="E105" s="8">
        <f>'Test by Probability'!$B$5</f>
        <v>9.1050744227218594E-2</v>
      </c>
      <c r="F105">
        <f t="shared" si="4"/>
        <v>0.66669602951228879</v>
      </c>
      <c r="G105" s="8">
        <f>'Test by Probability'!$C$5</f>
        <v>1.6663239320272807</v>
      </c>
      <c r="H105">
        <f t="shared" si="5"/>
        <v>1.4672280583066783E-4</v>
      </c>
    </row>
    <row r="106" spans="1:8" x14ac:dyDescent="0.25">
      <c r="A106" s="1">
        <f t="shared" si="3"/>
        <v>-0.27760000000000212</v>
      </c>
      <c r="B106">
        <f>NORMDIST($A106,'Distribution Choice'!B$2,'Distribution Choice'!B$3,FALSE)</f>
        <v>1.6973134694533888E-25</v>
      </c>
      <c r="C106">
        <f>NORMDIST($A106,'Distribution Choice'!C$2,'Distribution Choice'!C$3,FALSE)</f>
        <v>3.9207979391114409E-2</v>
      </c>
      <c r="D106" s="2">
        <f>'Test by Variable Number'!$C$4</f>
        <v>0.15</v>
      </c>
      <c r="E106" s="8">
        <f>'Test by Probability'!$B$5</f>
        <v>9.1050744227218594E-2</v>
      </c>
      <c r="F106">
        <f t="shared" si="4"/>
        <v>0.67329698029953922</v>
      </c>
      <c r="G106" s="8">
        <f>'Test by Probability'!$C$5</f>
        <v>1.6663239320272807</v>
      </c>
      <c r="H106">
        <f t="shared" si="5"/>
        <v>1.4817550687849624E-4</v>
      </c>
    </row>
    <row r="107" spans="1:8" x14ac:dyDescent="0.25">
      <c r="A107" s="1">
        <f t="shared" si="3"/>
        <v>-0.27640000000000214</v>
      </c>
      <c r="B107">
        <f>NORMDIST($A107,'Distribution Choice'!B$2,'Distribution Choice'!B$3,FALSE)</f>
        <v>2.6249102079562447E-25</v>
      </c>
      <c r="C107">
        <f>NORMDIST($A107,'Distribution Choice'!C$2,'Distribution Choice'!C$3,FALSE)</f>
        <v>4.0391940883155751E-2</v>
      </c>
      <c r="D107" s="2">
        <f>'Test by Variable Number'!$C$4</f>
        <v>0.15</v>
      </c>
      <c r="E107" s="8">
        <f>'Test by Probability'!$B$5</f>
        <v>9.1050744227218594E-2</v>
      </c>
      <c r="F107">
        <f t="shared" si="4"/>
        <v>0.67989793108678953</v>
      </c>
      <c r="G107" s="8">
        <f>'Test by Probability'!$C$5</f>
        <v>1.6663239320272807</v>
      </c>
      <c r="H107">
        <f t="shared" si="5"/>
        <v>1.4962820792632463E-4</v>
      </c>
    </row>
    <row r="108" spans="1:8" x14ac:dyDescent="0.25">
      <c r="A108" s="1">
        <f t="shared" si="3"/>
        <v>-0.27520000000000217</v>
      </c>
      <c r="B108">
        <f>NORMDIST($A108,'Distribution Choice'!B$2,'Distribution Choice'!B$3,FALSE)</f>
        <v>4.0529568005981197E-25</v>
      </c>
      <c r="C108">
        <f>NORMDIST($A108,'Distribution Choice'!C$2,'Distribution Choice'!C$3,FALSE)</f>
        <v>4.1607493446767549E-2</v>
      </c>
      <c r="D108" s="2">
        <f>'Test by Variable Number'!$C$4</f>
        <v>0.15</v>
      </c>
      <c r="E108" s="8">
        <f>'Test by Probability'!$B$5</f>
        <v>9.1050744227218594E-2</v>
      </c>
      <c r="F108">
        <f t="shared" si="4"/>
        <v>0.68649888187403996</v>
      </c>
      <c r="G108" s="8">
        <f>'Test by Probability'!$C$5</f>
        <v>1.6663239320272807</v>
      </c>
      <c r="H108">
        <f t="shared" si="5"/>
        <v>1.5108090897415302E-4</v>
      </c>
    </row>
    <row r="109" spans="1:8" x14ac:dyDescent="0.25">
      <c r="A109" s="1">
        <f t="shared" si="3"/>
        <v>-0.27400000000000219</v>
      </c>
      <c r="B109">
        <f>NORMDIST($A109,'Distribution Choice'!B$2,'Distribution Choice'!B$3,FALSE)</f>
        <v>6.2479080078010611E-25</v>
      </c>
      <c r="C109">
        <f>NORMDIST($A109,'Distribution Choice'!C$2,'Distribution Choice'!C$3,FALSE)</f>
        <v>4.285534102544717E-2</v>
      </c>
      <c r="D109" s="2">
        <f>'Test by Variable Number'!$C$4</f>
        <v>0.15</v>
      </c>
      <c r="E109" s="8">
        <f>'Test by Probability'!$B$5</f>
        <v>9.1050744227218594E-2</v>
      </c>
      <c r="F109">
        <f t="shared" si="4"/>
        <v>0.69309983266129027</v>
      </c>
      <c r="G109" s="8">
        <f>'Test by Probability'!$C$5</f>
        <v>1.6663239320272807</v>
      </c>
      <c r="H109">
        <f t="shared" si="5"/>
        <v>1.5253361002198141E-4</v>
      </c>
    </row>
    <row r="110" spans="1:8" x14ac:dyDescent="0.25">
      <c r="A110" s="1">
        <f t="shared" si="3"/>
        <v>-0.27280000000000221</v>
      </c>
      <c r="B110">
        <f>NORMDIST($A110,'Distribution Choice'!B$2,'Distribution Choice'!B$3,FALSE)</f>
        <v>9.6161760818497749E-25</v>
      </c>
      <c r="C110">
        <f>NORMDIST($A110,'Distribution Choice'!C$2,'Distribution Choice'!C$3,FALSE)</f>
        <v>4.4136198877589405E-2</v>
      </c>
      <c r="D110" s="2">
        <f>'Test by Variable Number'!$C$4</f>
        <v>0.15</v>
      </c>
      <c r="E110" s="8">
        <f>'Test by Probability'!$B$5</f>
        <v>9.1050744227218594E-2</v>
      </c>
      <c r="F110">
        <f t="shared" si="4"/>
        <v>0.6997007834485407</v>
      </c>
      <c r="G110" s="8">
        <f>'Test by Probability'!$C$5</f>
        <v>1.6663239320272807</v>
      </c>
      <c r="H110">
        <f t="shared" si="5"/>
        <v>1.539863110698098E-4</v>
      </c>
    </row>
    <row r="111" spans="1:8" x14ac:dyDescent="0.25">
      <c r="A111" s="1">
        <f t="shared" si="3"/>
        <v>-0.27160000000000223</v>
      </c>
      <c r="B111">
        <f>NORMDIST($A111,'Distribution Choice'!B$2,'Distribution Choice'!B$3,FALSE)</f>
        <v>1.4776627196422441E-24</v>
      </c>
      <c r="C111">
        <f>NORMDIST($A111,'Distribution Choice'!C$2,'Distribution Choice'!C$3,FALSE)</f>
        <v>4.5450793625468756E-2</v>
      </c>
      <c r="D111" s="2">
        <f>'Test by Variable Number'!$C$4</f>
        <v>0.15</v>
      </c>
      <c r="E111" s="8">
        <f>'Test by Probability'!$B$5</f>
        <v>9.1050744227218594E-2</v>
      </c>
      <c r="F111">
        <f t="shared" si="4"/>
        <v>0.70630173423579112</v>
      </c>
      <c r="G111" s="8">
        <f>'Test by Probability'!$C$5</f>
        <v>1.6663239320272807</v>
      </c>
      <c r="H111">
        <f t="shared" si="5"/>
        <v>1.5543901211763819E-4</v>
      </c>
    </row>
    <row r="112" spans="1:8" x14ac:dyDescent="0.25">
      <c r="A112" s="1">
        <f t="shared" si="3"/>
        <v>-0.27040000000000225</v>
      </c>
      <c r="B112">
        <f>NORMDIST($A112,'Distribution Choice'!B$2,'Distribution Choice'!B$3,FALSE)</f>
        <v>2.2670095768398077E-24</v>
      </c>
      <c r="C112">
        <f>NORMDIST($A112,'Distribution Choice'!C$2,'Distribution Choice'!C$3,FALSE)</f>
        <v>4.6799863299922119E-2</v>
      </c>
      <c r="D112" s="2">
        <f>'Test by Variable Number'!$C$4</f>
        <v>0.15</v>
      </c>
      <c r="E112" s="8">
        <f>'Test by Probability'!$B$5</f>
        <v>9.1050744227218594E-2</v>
      </c>
      <c r="F112">
        <f t="shared" si="4"/>
        <v>0.71290268502304144</v>
      </c>
      <c r="G112" s="8">
        <f>'Test by Probability'!$C$5</f>
        <v>1.6663239320272807</v>
      </c>
      <c r="H112">
        <f t="shared" si="5"/>
        <v>1.5689171316546658E-4</v>
      </c>
    </row>
    <row r="113" spans="1:8" x14ac:dyDescent="0.25">
      <c r="A113" s="1">
        <f t="shared" si="3"/>
        <v>-0.26920000000000227</v>
      </c>
      <c r="B113">
        <f>NORMDIST($A113,'Distribution Choice'!B$2,'Distribution Choice'!B$3,FALSE)</f>
        <v>3.4724541644319159E-24</v>
      </c>
      <c r="C113">
        <f>NORMDIST($A113,'Distribution Choice'!C$2,'Distribution Choice'!C$3,FALSE)</f>
        <v>4.8184157380576291E-2</v>
      </c>
      <c r="D113" s="2">
        <f>'Test by Variable Number'!$C$4</f>
        <v>0.15</v>
      </c>
      <c r="E113" s="8">
        <f>'Test by Probability'!$B$5</f>
        <v>9.1050744227218594E-2</v>
      </c>
      <c r="F113">
        <f t="shared" si="4"/>
        <v>0.71950363581029186</v>
      </c>
      <c r="G113" s="8">
        <f>'Test by Probability'!$C$5</f>
        <v>1.6663239320272807</v>
      </c>
      <c r="H113">
        <f t="shared" si="5"/>
        <v>1.5834441421329497E-4</v>
      </c>
    </row>
    <row r="114" spans="1:8" x14ac:dyDescent="0.25">
      <c r="A114" s="1">
        <f t="shared" si="3"/>
        <v>-0.26800000000000229</v>
      </c>
      <c r="B114">
        <f>NORMDIST($A114,'Distribution Choice'!B$2,'Distribution Choice'!B$3,FALSE)</f>
        <v>5.3103704423322927E-24</v>
      </c>
      <c r="C114">
        <f>NORMDIST($A114,'Distribution Choice'!C$2,'Distribution Choice'!C$3,FALSE)</f>
        <v>4.9604436831462678E-2</v>
      </c>
      <c r="D114" s="2">
        <f>'Test by Variable Number'!$C$4</f>
        <v>0.15</v>
      </c>
      <c r="E114" s="8">
        <f>'Test by Probability'!$B$5</f>
        <v>9.1050744227218594E-2</v>
      </c>
      <c r="F114">
        <f t="shared" si="4"/>
        <v>0.72610458659754218</v>
      </c>
      <c r="G114" s="8">
        <f>'Test by Probability'!$C$5</f>
        <v>1.6663239320272807</v>
      </c>
      <c r="H114">
        <f t="shared" si="5"/>
        <v>1.5979711526112336E-4</v>
      </c>
    </row>
    <row r="115" spans="1:8" x14ac:dyDescent="0.25">
      <c r="A115" s="1">
        <f t="shared" si="3"/>
        <v>-0.26680000000000231</v>
      </c>
      <c r="B115">
        <f>NORMDIST($A115,'Distribution Choice'!B$2,'Distribution Choice'!B$3,FALSE)</f>
        <v>8.1080840591677223E-24</v>
      </c>
      <c r="C115">
        <f>NORMDIST($A115,'Distribution Choice'!C$2,'Distribution Choice'!C$3,FALSE)</f>
        <v>5.1061474131861163E-2</v>
      </c>
      <c r="D115" s="2">
        <f>'Test by Variable Number'!$C$4</f>
        <v>0.15</v>
      </c>
      <c r="E115" s="8">
        <f>'Test by Probability'!$B$5</f>
        <v>9.1050744227218594E-2</v>
      </c>
      <c r="F115">
        <f t="shared" si="4"/>
        <v>0.7327055373847926</v>
      </c>
      <c r="G115" s="8">
        <f>'Test by Probability'!$C$5</f>
        <v>1.6663239320272807</v>
      </c>
      <c r="H115">
        <f t="shared" si="5"/>
        <v>1.6124981630895178E-4</v>
      </c>
    </row>
    <row r="116" spans="1:8" x14ac:dyDescent="0.25">
      <c r="A116" s="1">
        <f t="shared" si="3"/>
        <v>-0.26560000000000233</v>
      </c>
      <c r="B116">
        <f>NORMDIST($A116,'Distribution Choice'!B$2,'Distribution Choice'!B$3,FALSE)</f>
        <v>1.2359952339215546E-23</v>
      </c>
      <c r="C116">
        <f>NORMDIST($A116,'Distribution Choice'!C$2,'Distribution Choice'!C$3,FALSE)</f>
        <v>5.2556053302213024E-2</v>
      </c>
      <c r="D116" s="2">
        <f>'Test by Variable Number'!$C$4</f>
        <v>0.15</v>
      </c>
      <c r="E116" s="8">
        <f>'Test by Probability'!$B$5</f>
        <v>9.1050744227218594E-2</v>
      </c>
      <c r="F116">
        <f t="shared" si="4"/>
        <v>0.73930648817204303</v>
      </c>
      <c r="G116" s="8">
        <f>'Test by Probability'!$C$5</f>
        <v>1.6663239320272807</v>
      </c>
      <c r="H116">
        <f t="shared" si="5"/>
        <v>1.6270251735678017E-4</v>
      </c>
    </row>
    <row r="117" spans="1:8" x14ac:dyDescent="0.25">
      <c r="A117" s="1">
        <f t="shared" si="3"/>
        <v>-0.26440000000000236</v>
      </c>
      <c r="B117">
        <f>NORMDIST($A117,'Distribution Choice'!B$2,'Distribution Choice'!B$3,FALSE)</f>
        <v>1.8811372289564563E-23</v>
      </c>
      <c r="C117">
        <f>NORMDIST($A117,'Distribution Choice'!C$2,'Distribution Choice'!C$3,FALSE)</f>
        <v>5.4088969924941672E-2</v>
      </c>
      <c r="D117" s="2">
        <f>'Test by Variable Number'!$C$4</f>
        <v>0.15</v>
      </c>
      <c r="E117" s="8">
        <f>'Test by Probability'!$B$5</f>
        <v>9.1050744227218594E-2</v>
      </c>
      <c r="F117">
        <f t="shared" si="4"/>
        <v>0.74590743895929335</v>
      </c>
      <c r="G117" s="8">
        <f>'Test by Probability'!$C$5</f>
        <v>1.6663239320272807</v>
      </c>
      <c r="H117">
        <f t="shared" si="5"/>
        <v>1.6415521840460856E-4</v>
      </c>
    </row>
    <row r="118" spans="1:8" x14ac:dyDescent="0.25">
      <c r="A118" s="1">
        <f t="shared" si="3"/>
        <v>-0.26320000000000238</v>
      </c>
      <c r="B118">
        <f>NORMDIST($A118,'Distribution Choice'!B$2,'Distribution Choice'!B$3,FALSE)</f>
        <v>2.8584413763553954E-23</v>
      </c>
      <c r="C118">
        <f>NORMDIST($A118,'Distribution Choice'!C$2,'Distribution Choice'!C$3,FALSE)</f>
        <v>5.566103116001863E-2</v>
      </c>
      <c r="D118" s="2">
        <f>'Test by Variable Number'!$C$4</f>
        <v>0.15</v>
      </c>
      <c r="E118" s="8">
        <f>'Test by Probability'!$B$5</f>
        <v>9.1050744227218594E-2</v>
      </c>
      <c r="F118">
        <f t="shared" si="4"/>
        <v>0.75250838974654377</v>
      </c>
      <c r="G118" s="8">
        <f>'Test by Probability'!$C$5</f>
        <v>1.6663239320272807</v>
      </c>
      <c r="H118">
        <f t="shared" si="5"/>
        <v>1.6560791945243697E-4</v>
      </c>
    </row>
    <row r="119" spans="1:8" x14ac:dyDescent="0.25">
      <c r="A119" s="1">
        <f t="shared" si="3"/>
        <v>-0.2620000000000024</v>
      </c>
      <c r="B119">
        <f>NORMDIST($A119,'Distribution Choice'!B$2,'Distribution Choice'!B$3,FALSE)</f>
        <v>4.3365387330761045E-23</v>
      </c>
      <c r="C119">
        <f>NORMDIST($A119,'Distribution Choice'!C$2,'Distribution Choice'!C$3,FALSE)</f>
        <v>5.7273055755113177E-2</v>
      </c>
      <c r="D119" s="2">
        <f>'Test by Variable Number'!$C$4</f>
        <v>0.15</v>
      </c>
      <c r="E119" s="8">
        <f>'Test by Probability'!$B$5</f>
        <v>9.1050744227218594E-2</v>
      </c>
      <c r="F119">
        <f t="shared" si="4"/>
        <v>0.7591093405337942</v>
      </c>
      <c r="G119" s="8">
        <f>'Test by Probability'!$C$5</f>
        <v>1.6663239320272807</v>
      </c>
      <c r="H119">
        <f t="shared" si="5"/>
        <v>1.6706062050026536E-4</v>
      </c>
    </row>
    <row r="120" spans="1:8" x14ac:dyDescent="0.25">
      <c r="A120" s="1">
        <f t="shared" si="3"/>
        <v>-0.26080000000000242</v>
      </c>
      <c r="B120">
        <f>NORMDIST($A120,'Distribution Choice'!B$2,'Distribution Choice'!B$3,FALSE)</f>
        <v>6.5684409300741635E-23</v>
      </c>
      <c r="C120">
        <f>NORMDIST($A120,'Distribution Choice'!C$2,'Distribution Choice'!C$3,FALSE)</f>
        <v>5.8925874050158665E-2</v>
      </c>
      <c r="D120" s="2">
        <f>'Test by Variable Number'!$C$4</f>
        <v>0.15</v>
      </c>
      <c r="E120" s="8">
        <f>'Test by Probability'!$B$5</f>
        <v>9.1050744227218594E-2</v>
      </c>
      <c r="F120">
        <f t="shared" si="4"/>
        <v>0.76571029132104451</v>
      </c>
      <c r="G120" s="8">
        <f>'Test by Probability'!$C$5</f>
        <v>1.6663239320272807</v>
      </c>
      <c r="H120">
        <f t="shared" si="5"/>
        <v>1.6851332154809375E-4</v>
      </c>
    </row>
    <row r="121" spans="1:8" x14ac:dyDescent="0.25">
      <c r="A121" s="1">
        <f t="shared" si="3"/>
        <v>-0.25960000000000244</v>
      </c>
      <c r="B121">
        <f>NORMDIST($A121,'Distribution Choice'!B$2,'Distribution Choice'!B$3,FALSE)</f>
        <v>9.9331386233754075E-23</v>
      </c>
      <c r="C121">
        <f>NORMDIST($A121,'Distribution Choice'!C$2,'Distribution Choice'!C$3,FALSE)</f>
        <v>6.062032797617331E-2</v>
      </c>
      <c r="D121" s="2">
        <f>'Test by Variable Number'!$C$4</f>
        <v>0.15</v>
      </c>
      <c r="E121" s="8">
        <f>'Test by Probability'!$B$5</f>
        <v>9.1050744227218594E-2</v>
      </c>
      <c r="F121">
        <f t="shared" si="4"/>
        <v>0.77231124210829494</v>
      </c>
      <c r="G121" s="8">
        <f>'Test by Probability'!$C$5</f>
        <v>1.6663239320272807</v>
      </c>
      <c r="H121">
        <f t="shared" si="5"/>
        <v>1.6996602259592214E-4</v>
      </c>
    </row>
    <row r="122" spans="1:8" x14ac:dyDescent="0.25">
      <c r="A122" s="1">
        <f t="shared" si="3"/>
        <v>-0.25840000000000246</v>
      </c>
      <c r="B122">
        <f>NORMDIST($A122,'Distribution Choice'!B$2,'Distribution Choice'!B$3,FALSE)</f>
        <v>1.4997394754399172E-22</v>
      </c>
      <c r="C122">
        <f>NORMDIST($A122,'Distribution Choice'!C$2,'Distribution Choice'!C$3,FALSE)</f>
        <v>6.2357271048167677E-2</v>
      </c>
      <c r="D122" s="2">
        <f>'Test by Variable Number'!$C$4</f>
        <v>0.15</v>
      </c>
      <c r="E122" s="8">
        <f>'Test by Probability'!$B$5</f>
        <v>9.1050744227218594E-2</v>
      </c>
      <c r="F122">
        <f t="shared" si="4"/>
        <v>0.77891219289554536</v>
      </c>
      <c r="G122" s="8">
        <f>'Test by Probability'!$C$5</f>
        <v>1.6663239320272807</v>
      </c>
      <c r="H122">
        <f t="shared" si="5"/>
        <v>1.7141872364375053E-4</v>
      </c>
    </row>
    <row r="123" spans="1:8" x14ac:dyDescent="0.25">
      <c r="A123" s="1">
        <f t="shared" si="3"/>
        <v>-0.25720000000000248</v>
      </c>
      <c r="B123">
        <f>NORMDIST($A123,'Distribution Choice'!B$2,'Distribution Choice'!B$3,FALSE)</f>
        <v>2.2607382290853991E-22</v>
      </c>
      <c r="C123">
        <f>NORMDIST($A123,'Distribution Choice'!C$2,'Distribution Choice'!C$3,FALSE)</f>
        <v>6.4137568351973914E-2</v>
      </c>
      <c r="D123" s="2">
        <f>'Test by Variable Number'!$C$4</f>
        <v>0.15</v>
      </c>
      <c r="E123" s="8">
        <f>'Test by Probability'!$B$5</f>
        <v>9.1050744227218594E-2</v>
      </c>
      <c r="F123">
        <f t="shared" si="4"/>
        <v>0.78551314368279568</v>
      </c>
      <c r="G123" s="8">
        <f>'Test by Probability'!$C$5</f>
        <v>1.6663239320272807</v>
      </c>
      <c r="H123">
        <f t="shared" si="5"/>
        <v>1.7287142469157892E-4</v>
      </c>
    </row>
    <row r="124" spans="1:8" x14ac:dyDescent="0.25">
      <c r="A124" s="1">
        <f t="shared" si="3"/>
        <v>-0.2560000000000025</v>
      </c>
      <c r="B124">
        <f>NORMDIST($A124,'Distribution Choice'!B$2,'Distribution Choice'!B$3,FALSE)</f>
        <v>3.402435198099157E-22</v>
      </c>
      <c r="C124">
        <f>NORMDIST($A124,'Distribution Choice'!C$2,'Distribution Choice'!C$3,FALSE)</f>
        <v>6.5962096524829136E-2</v>
      </c>
      <c r="D124" s="2">
        <f>'Test by Variable Number'!$C$4</f>
        <v>0.15</v>
      </c>
      <c r="E124" s="8">
        <f>'Test by Probability'!$B$5</f>
        <v>9.1050744227218594E-2</v>
      </c>
      <c r="F124">
        <f t="shared" si="4"/>
        <v>0.7921140944700461</v>
      </c>
      <c r="G124" s="8">
        <f>'Test by Probability'!$C$5</f>
        <v>1.6663239320272807</v>
      </c>
      <c r="H124">
        <f t="shared" si="5"/>
        <v>1.7432412573940731E-4</v>
      </c>
    </row>
    <row r="125" spans="1:8" x14ac:dyDescent="0.25">
      <c r="A125" s="1">
        <f t="shared" si="3"/>
        <v>-0.25480000000000252</v>
      </c>
      <c r="B125">
        <f>NORMDIST($A125,'Distribution Choice'!B$2,'Distribution Choice'!B$3,FALSE)</f>
        <v>5.1125147680631726E-22</v>
      </c>
      <c r="C125">
        <f>NORMDIST($A125,'Distribution Choice'!C$2,'Distribution Choice'!C$3,FALSE)</f>
        <v>6.7831743729546159E-2</v>
      </c>
      <c r="D125" s="2">
        <f>'Test by Variable Number'!$C$4</f>
        <v>0.15</v>
      </c>
      <c r="E125" s="8">
        <f>'Test by Probability'!$B$5</f>
        <v>9.1050744227218594E-2</v>
      </c>
      <c r="F125">
        <f t="shared" si="4"/>
        <v>0.79871504525729642</v>
      </c>
      <c r="G125" s="8">
        <f>'Test by Probability'!$C$5</f>
        <v>1.6663239320272807</v>
      </c>
      <c r="H125">
        <f t="shared" si="5"/>
        <v>1.7577682678723573E-4</v>
      </c>
    </row>
    <row r="126" spans="1:8" x14ac:dyDescent="0.25">
      <c r="A126" s="1">
        <f t="shared" si="3"/>
        <v>-0.25360000000000255</v>
      </c>
      <c r="B126">
        <f>NORMDIST($A126,'Distribution Choice'!B$2,'Distribution Choice'!B$3,FALSE)</f>
        <v>7.6698066770513527E-22</v>
      </c>
      <c r="C126">
        <f>NORMDIST($A126,'Distribution Choice'!C$2,'Distribution Choice'!C$3,FALSE)</f>
        <v>6.9747409622104406E-2</v>
      </c>
      <c r="D126" s="2">
        <f>'Test by Variable Number'!$C$4</f>
        <v>0.15</v>
      </c>
      <c r="E126" s="8">
        <f>'Test by Probability'!$B$5</f>
        <v>9.1050744227218594E-2</v>
      </c>
      <c r="F126">
        <f t="shared" si="4"/>
        <v>0.80531599604454684</v>
      </c>
      <c r="G126" s="8">
        <f>'Test by Probability'!$C$5</f>
        <v>1.6663239320272807</v>
      </c>
      <c r="H126">
        <f t="shared" si="5"/>
        <v>1.7722952783506412E-4</v>
      </c>
    </row>
    <row r="127" spans="1:8" x14ac:dyDescent="0.25">
      <c r="A127" s="1">
        <f t="shared" si="3"/>
        <v>-0.25240000000000257</v>
      </c>
      <c r="B127">
        <f>NORMDIST($A127,'Distribution Choice'!B$2,'Distribution Choice'!B$3,FALSE)</f>
        <v>1.1487866713293282E-21</v>
      </c>
      <c r="C127">
        <f>NORMDIST($A127,'Distribution Choice'!C$2,'Distribution Choice'!C$3,FALSE)</f>
        <v>7.1710005312492955E-2</v>
      </c>
      <c r="D127" s="2">
        <f>'Test by Variable Number'!$C$4</f>
        <v>0.15</v>
      </c>
      <c r="E127" s="8">
        <f>'Test by Probability'!$B$5</f>
        <v>9.1050744227218594E-2</v>
      </c>
      <c r="F127">
        <f t="shared" si="4"/>
        <v>0.81191694683179727</v>
      </c>
      <c r="G127" s="8">
        <f>'Test by Probability'!$C$5</f>
        <v>1.6663239320272807</v>
      </c>
      <c r="H127">
        <f t="shared" si="5"/>
        <v>1.7868222888289251E-4</v>
      </c>
    </row>
    <row r="128" spans="1:8" x14ac:dyDescent="0.25">
      <c r="A128" s="1">
        <f t="shared" si="3"/>
        <v>-0.25120000000000259</v>
      </c>
      <c r="B128">
        <f>NORMDIST($A128,'Distribution Choice'!B$2,'Distribution Choice'!B$3,FALSE)</f>
        <v>1.7179063602601859E-21</v>
      </c>
      <c r="C128">
        <f>NORMDIST($A128,'Distribution Choice'!C$2,'Distribution Choice'!C$3,FALSE)</f>
        <v>7.3720453318639079E-2</v>
      </c>
      <c r="D128" s="2">
        <f>'Test by Variable Number'!$C$4</f>
        <v>0.15</v>
      </c>
      <c r="E128" s="8">
        <f>'Test by Probability'!$B$5</f>
        <v>9.1050744227218594E-2</v>
      </c>
      <c r="F128">
        <f t="shared" si="4"/>
        <v>0.81851789761904759</v>
      </c>
      <c r="G128" s="8">
        <f>'Test by Probability'!$C$5</f>
        <v>1.6663239320272807</v>
      </c>
      <c r="H128">
        <f t="shared" si="5"/>
        <v>1.8013492993072089E-4</v>
      </c>
    </row>
    <row r="129" spans="1:8" x14ac:dyDescent="0.25">
      <c r="A129" s="1">
        <f t="shared" si="3"/>
        <v>-0.25000000000000261</v>
      </c>
      <c r="B129">
        <f>NORMDIST($A129,'Distribution Choice'!B$2,'Distribution Choice'!B$3,FALSE)</f>
        <v>2.5648662088999166E-21</v>
      </c>
      <c r="C129">
        <f>NORMDIST($A129,'Distribution Choice'!C$2,'Distribution Choice'!C$3,FALSE)</f>
        <v>7.5779687513254243E-2</v>
      </c>
      <c r="D129" s="2">
        <f>'Test by Variable Number'!$C$4</f>
        <v>0.15</v>
      </c>
      <c r="E129" s="8">
        <f>'Test by Probability'!$B$5</f>
        <v>9.1050744227218594E-2</v>
      </c>
      <c r="F129">
        <f t="shared" si="4"/>
        <v>0.82511884840629801</v>
      </c>
      <c r="G129" s="8">
        <f>'Test by Probability'!$C$5</f>
        <v>1.6663239320272807</v>
      </c>
      <c r="H129">
        <f t="shared" si="5"/>
        <v>1.8158763097854928E-4</v>
      </c>
    </row>
    <row r="130" spans="1:8" x14ac:dyDescent="0.25">
      <c r="A130" s="1">
        <f t="shared" si="3"/>
        <v>-0.2488000000000026</v>
      </c>
      <c r="B130">
        <f>NORMDIST($A130,'Distribution Choice'!B$2,'Distribution Choice'!B$3,FALSE)</f>
        <v>3.8232709160765321E-21</v>
      </c>
      <c r="C130">
        <f>NORMDIST($A130,'Distribution Choice'!C$2,'Distribution Choice'!C$3,FALSE)</f>
        <v>7.7888653063431124E-2</v>
      </c>
      <c r="D130" s="2">
        <f>'Test by Variable Number'!$C$4</f>
        <v>0.15</v>
      </c>
      <c r="E130" s="8">
        <f>'Test by Probability'!$B$5</f>
        <v>9.1050744227218594E-2</v>
      </c>
      <c r="F130">
        <f t="shared" si="4"/>
        <v>0.83171979919354855</v>
      </c>
      <c r="G130" s="8">
        <f>'Test by Probability'!$C$5</f>
        <v>1.6663239320272807</v>
      </c>
      <c r="H130">
        <f t="shared" si="5"/>
        <v>1.8304033202637773E-4</v>
      </c>
    </row>
    <row r="131" spans="1:8" x14ac:dyDescent="0.25">
      <c r="A131" s="1">
        <f t="shared" si="3"/>
        <v>-0.2476000000000026</v>
      </c>
      <c r="B131">
        <f>NORMDIST($A131,'Distribution Choice'!B$2,'Distribution Choice'!B$3,FALSE)</f>
        <v>5.6899776318071049E-21</v>
      </c>
      <c r="C131">
        <f>NORMDIST($A131,'Distribution Choice'!C$2,'Distribution Choice'!C$3,FALSE)</f>
        <v>8.0048306362825131E-2</v>
      </c>
      <c r="D131" s="2">
        <f>'Test by Variable Number'!$C$4</f>
        <v>0.15</v>
      </c>
      <c r="E131" s="8">
        <f>'Test by Probability'!$B$5</f>
        <v>9.1050744227218594E-2</v>
      </c>
      <c r="F131">
        <f t="shared" si="4"/>
        <v>0.83832074998079908</v>
      </c>
      <c r="G131" s="8">
        <f>'Test by Probability'!$C$5</f>
        <v>1.6663239320272807</v>
      </c>
      <c r="H131">
        <f t="shared" si="5"/>
        <v>1.8449303307420614E-4</v>
      </c>
    </row>
    <row r="132" spans="1:8" x14ac:dyDescent="0.25">
      <c r="A132" s="1">
        <f t="shared" si="3"/>
        <v>-0.24640000000000259</v>
      </c>
      <c r="B132">
        <f>NORMDIST($A132,'Distribution Choice'!B$2,'Distribution Choice'!B$3,FALSE)</f>
        <v>8.4545631806558401E-21</v>
      </c>
      <c r="C132">
        <f>NORMDIST($A132,'Distribution Choice'!C$2,'Distribution Choice'!C$3,FALSE)</f>
        <v>8.2259614956254667E-2</v>
      </c>
      <c r="D132" s="2">
        <f>'Test by Variable Number'!$C$4</f>
        <v>0.15</v>
      </c>
      <c r="E132" s="8">
        <f>'Test by Probability'!$B$5</f>
        <v>9.1050744227218594E-2</v>
      </c>
      <c r="F132">
        <f t="shared" si="4"/>
        <v>0.84492170076804962</v>
      </c>
      <c r="G132" s="8">
        <f>'Test by Probability'!$C$5</f>
        <v>1.6663239320272807</v>
      </c>
      <c r="H132">
        <f t="shared" si="5"/>
        <v>1.8594573412203456E-4</v>
      </c>
    </row>
    <row r="133" spans="1:8" x14ac:dyDescent="0.25">
      <c r="A133" s="1">
        <f t="shared" ref="A133:A196" si="6">A132+K$3</f>
        <v>-0.24520000000000258</v>
      </c>
      <c r="B133">
        <f>NORMDIST($A133,'Distribution Choice'!B$2,'Distribution Choice'!B$3,FALSE)</f>
        <v>1.2542292293067673E-20</v>
      </c>
      <c r="C133">
        <f>NORMDIST($A133,'Distribution Choice'!C$2,'Distribution Choice'!C$3,FALSE)</f>
        <v>8.4523557456554016E-2</v>
      </c>
      <c r="D133" s="2">
        <f>'Test by Variable Number'!$C$4</f>
        <v>0.15</v>
      </c>
      <c r="E133" s="8">
        <f>'Test by Probability'!$B$5</f>
        <v>9.1050744227218594E-2</v>
      </c>
      <c r="F133">
        <f t="shared" ref="F133:F196" si="7">$K$4*($A133-$A$4)/($A$803-$A$4)</f>
        <v>0.85152265155530016</v>
      </c>
      <c r="G133" s="8">
        <f>'Test by Probability'!$C$5</f>
        <v>1.6663239320272807</v>
      </c>
      <c r="H133">
        <f t="shared" si="5"/>
        <v>1.8739843516986303E-4</v>
      </c>
    </row>
    <row r="134" spans="1:8" x14ac:dyDescent="0.25">
      <c r="A134" s="1">
        <f t="shared" si="6"/>
        <v>-0.24400000000000258</v>
      </c>
      <c r="B134">
        <f>NORMDIST($A134,'Distribution Choice'!B$2,'Distribution Choice'!B$3,FALSE)</f>
        <v>1.857666674238686E-20</v>
      </c>
      <c r="C134">
        <f>NORMDIST($A134,'Distribution Choice'!C$2,'Distribution Choice'!C$3,FALSE)</f>
        <v>8.6841123453516564E-2</v>
      </c>
      <c r="D134" s="2">
        <f>'Test by Variable Number'!$C$4</f>
        <v>0.15</v>
      </c>
      <c r="E134" s="8">
        <f>'Test by Probability'!$B$5</f>
        <v>9.1050744227218594E-2</v>
      </c>
      <c r="F134">
        <f t="shared" si="7"/>
        <v>0.8581236023425507</v>
      </c>
      <c r="G134" s="8">
        <f>'Test by Probability'!$C$5</f>
        <v>1.6663239320272807</v>
      </c>
      <c r="H134">
        <f t="shared" ref="H134:H197" si="8">$K$5*($A134-$A$4)/($A$803-$A$4)</f>
        <v>1.8885113621769145E-4</v>
      </c>
    </row>
    <row r="135" spans="1:8" x14ac:dyDescent="0.25">
      <c r="A135" s="1">
        <f t="shared" si="6"/>
        <v>-0.24280000000000257</v>
      </c>
      <c r="B135">
        <f>NORMDIST($A135,'Distribution Choice'!B$2,'Distribution Choice'!B$3,FALSE)</f>
        <v>2.7470324611673532E-20</v>
      </c>
      <c r="C135">
        <f>NORMDIST($A135,'Distribution Choice'!C$2,'Distribution Choice'!C$3,FALSE)</f>
        <v>8.921331341476299E-2</v>
      </c>
      <c r="D135" s="2">
        <f>'Test by Variable Number'!$C$4</f>
        <v>0.15</v>
      </c>
      <c r="E135" s="8">
        <f>'Test by Probability'!$B$5</f>
        <v>9.1050744227218594E-2</v>
      </c>
      <c r="F135">
        <f t="shared" si="7"/>
        <v>0.86472455312980112</v>
      </c>
      <c r="G135" s="8">
        <f>'Test by Probability'!$C$5</f>
        <v>1.6663239320272807</v>
      </c>
      <c r="H135">
        <f t="shared" si="8"/>
        <v>1.9030383726551987E-4</v>
      </c>
    </row>
    <row r="136" spans="1:8" x14ac:dyDescent="0.25">
      <c r="A136" s="1">
        <f t="shared" si="6"/>
        <v>-0.24160000000000256</v>
      </c>
      <c r="B136">
        <f>NORMDIST($A136,'Distribution Choice'!B$2,'Distribution Choice'!B$3,FALSE)</f>
        <v>4.0556915841840578E-20</v>
      </c>
      <c r="C136">
        <f>NORMDIST($A136,'Distribution Choice'!C$2,'Distribution Choice'!C$3,FALSE)</f>
        <v>9.1641138578374554E-2</v>
      </c>
      <c r="D136" s="2">
        <f>'Test by Variable Number'!$C$4</f>
        <v>0.15</v>
      </c>
      <c r="E136" s="8">
        <f>'Test by Probability'!$B$5</f>
        <v>9.1050744227218594E-2</v>
      </c>
      <c r="F136">
        <f t="shared" si="7"/>
        <v>0.87132550391705177</v>
      </c>
      <c r="G136" s="8">
        <f>'Test by Probability'!$C$5</f>
        <v>1.6663239320272807</v>
      </c>
      <c r="H136">
        <f t="shared" si="8"/>
        <v>1.9175653831334828E-4</v>
      </c>
    </row>
    <row r="137" spans="1:8" x14ac:dyDescent="0.25">
      <c r="A137" s="1">
        <f t="shared" si="6"/>
        <v>-0.24040000000000256</v>
      </c>
      <c r="B137">
        <f>NORMDIST($A137,'Distribution Choice'!B$2,'Distribution Choice'!B$3,FALSE)</f>
        <v>5.9782101909741327E-20</v>
      </c>
      <c r="C137">
        <f>NORMDIST($A137,'Distribution Choice'!C$2,'Distribution Choice'!C$3,FALSE)</f>
        <v>9.4125620837128998E-2</v>
      </c>
      <c r="D137" s="2">
        <f>'Test by Variable Number'!$C$4</f>
        <v>0.15</v>
      </c>
      <c r="E137" s="8">
        <f>'Test by Probability'!$B$5</f>
        <v>9.1050744227218594E-2</v>
      </c>
      <c r="F137">
        <f t="shared" si="7"/>
        <v>0.87792645470430231</v>
      </c>
      <c r="G137" s="8">
        <f>'Test by Probability'!$C$5</f>
        <v>1.6663239320272807</v>
      </c>
      <c r="H137">
        <f t="shared" si="8"/>
        <v>1.9320923936117673E-4</v>
      </c>
    </row>
    <row r="138" spans="1:8" x14ac:dyDescent="0.25">
      <c r="A138" s="1">
        <f t="shared" si="6"/>
        <v>-0.23920000000000255</v>
      </c>
      <c r="B138">
        <f>NORMDIST($A138,'Distribution Choice'!B$2,'Distribution Choice'!B$3,FALSE)</f>
        <v>8.7979718558489044E-20</v>
      </c>
      <c r="C138">
        <f>NORMDIST($A138,'Distribution Choice'!C$2,'Distribution Choice'!C$3,FALSE)</f>
        <v>9.6667792614182513E-2</v>
      </c>
      <c r="D138" s="2">
        <f>'Test by Variable Number'!$C$4</f>
        <v>0.15</v>
      </c>
      <c r="E138" s="8">
        <f>'Test by Probability'!$B$5</f>
        <v>9.1050744227218594E-2</v>
      </c>
      <c r="F138">
        <f t="shared" si="7"/>
        <v>0.88452740549155273</v>
      </c>
      <c r="G138" s="8">
        <f>'Test by Probability'!$C$5</f>
        <v>1.6663239320272807</v>
      </c>
      <c r="H138">
        <f t="shared" si="8"/>
        <v>1.9466194040900514E-4</v>
      </c>
    </row>
    <row r="139" spans="1:8" x14ac:dyDescent="0.25">
      <c r="A139" s="1">
        <f t="shared" si="6"/>
        <v>-0.23800000000000254</v>
      </c>
      <c r="B139">
        <f>NORMDIST($A139,'Distribution Choice'!B$2,'Distribution Choice'!B$3,FALSE)</f>
        <v>1.2927039772479309E-19</v>
      </c>
      <c r="C139">
        <f>NORMDIST($A139,'Distribution Choice'!C$2,'Distribution Choice'!C$3,FALSE)</f>
        <v>9.9268696730037576E-2</v>
      </c>
      <c r="D139" s="2">
        <f>'Test by Variable Number'!$C$4</f>
        <v>0.15</v>
      </c>
      <c r="E139" s="8">
        <f>'Test by Probability'!$B$5</f>
        <v>9.1050744227218594E-2</v>
      </c>
      <c r="F139">
        <f t="shared" si="7"/>
        <v>0.89112835627880338</v>
      </c>
      <c r="G139" s="8">
        <f>'Test by Probability'!$C$5</f>
        <v>1.6663239320272807</v>
      </c>
      <c r="H139">
        <f t="shared" si="8"/>
        <v>1.9611464145683356E-4</v>
      </c>
    </row>
    <row r="140" spans="1:8" x14ac:dyDescent="0.25">
      <c r="A140" s="1">
        <f t="shared" si="6"/>
        <v>-0.23680000000000254</v>
      </c>
      <c r="B140">
        <f>NORMDIST($A140,'Distribution Choice'!B$2,'Distribution Choice'!B$3,FALSE)</f>
        <v>1.8963597568382704E-19</v>
      </c>
      <c r="C140">
        <f>NORMDIST($A140,'Distribution Choice'!C$2,'Distribution Choice'!C$3,FALSE)</f>
        <v>0.10192938626064413</v>
      </c>
      <c r="D140" s="2">
        <f>'Test by Variable Number'!$C$4</f>
        <v>0.15</v>
      </c>
      <c r="E140" s="8">
        <f>'Test by Probability'!$B$5</f>
        <v>9.1050744227218594E-2</v>
      </c>
      <c r="F140">
        <f t="shared" si="7"/>
        <v>0.89772930706605392</v>
      </c>
      <c r="G140" s="8">
        <f>'Test by Probability'!$C$5</f>
        <v>1.6663239320272807</v>
      </c>
      <c r="H140">
        <f t="shared" si="8"/>
        <v>1.97567342504662E-4</v>
      </c>
    </row>
    <row r="141" spans="1:8" x14ac:dyDescent="0.25">
      <c r="A141" s="1">
        <f t="shared" si="6"/>
        <v>-0.23560000000000253</v>
      </c>
      <c r="B141">
        <f>NORMDIST($A141,'Distribution Choice'!B$2,'Distribution Choice'!B$3,FALSE)</f>
        <v>2.7774580280417836E-19</v>
      </c>
      <c r="C141">
        <f>NORMDIST($A141,'Distribution Choice'!C$2,'Distribution Choice'!C$3,FALSE)</f>
        <v>0.1046509243864792</v>
      </c>
      <c r="D141" s="2">
        <f>'Test by Variable Number'!$C$4</f>
        <v>0.15</v>
      </c>
      <c r="E141" s="8">
        <f>'Test by Probability'!$B$5</f>
        <v>9.1050744227218594E-2</v>
      </c>
      <c r="F141">
        <f t="shared" si="7"/>
        <v>0.90433025785330445</v>
      </c>
      <c r="G141" s="8">
        <f>'Test by Probability'!$C$5</f>
        <v>1.6663239320272807</v>
      </c>
      <c r="H141">
        <f t="shared" si="8"/>
        <v>1.9902004355249045E-4</v>
      </c>
    </row>
    <row r="142" spans="1:8" x14ac:dyDescent="0.25">
      <c r="A142" s="1">
        <f t="shared" si="6"/>
        <v>-0.23440000000000252</v>
      </c>
      <c r="B142">
        <f>NORMDIST($A142,'Distribution Choice'!B$2,'Distribution Choice'!B$3,FALSE)</f>
        <v>4.0614340722058515E-19</v>
      </c>
      <c r="C142">
        <f>NORMDIST($A142,'Distribution Choice'!C$2,'Distribution Choice'!C$3,FALSE)</f>
        <v>0.10743438423245502</v>
      </c>
      <c r="D142" s="2">
        <f>'Test by Variable Number'!$C$4</f>
        <v>0.15</v>
      </c>
      <c r="E142" s="8">
        <f>'Test by Probability'!$B$5</f>
        <v>9.1050744227218594E-2</v>
      </c>
      <c r="F142">
        <f t="shared" si="7"/>
        <v>0.91093120864055499</v>
      </c>
      <c r="G142" s="8">
        <f>'Test by Probability'!$C$5</f>
        <v>1.6663239320272807</v>
      </c>
      <c r="H142">
        <f t="shared" si="8"/>
        <v>2.0047274460031886E-4</v>
      </c>
    </row>
    <row r="143" spans="1:8" x14ac:dyDescent="0.25">
      <c r="A143" s="1">
        <f t="shared" si="6"/>
        <v>-0.23320000000000252</v>
      </c>
      <c r="B143">
        <f>NORMDIST($A143,'Distribution Choice'!B$2,'Distribution Choice'!B$3,FALSE)</f>
        <v>5.9294776966942289E-19</v>
      </c>
      <c r="C143">
        <f>NORMDIST($A143,'Distribution Choice'!C$2,'Distribution Choice'!C$3,FALSE)</f>
        <v>0.11028084869850532</v>
      </c>
      <c r="D143" s="2">
        <f>'Test by Variable Number'!$C$4</f>
        <v>0.15</v>
      </c>
      <c r="E143" s="8">
        <f>'Test by Probability'!$B$5</f>
        <v>9.1050744227218594E-2</v>
      </c>
      <c r="F143">
        <f t="shared" si="7"/>
        <v>0.91753215942780542</v>
      </c>
      <c r="G143" s="8">
        <f>'Test by Probability'!$C$5</f>
        <v>1.6663239320272807</v>
      </c>
      <c r="H143">
        <f t="shared" si="8"/>
        <v>2.0192544564814728E-4</v>
      </c>
    </row>
    <row r="144" spans="1:8" x14ac:dyDescent="0.25">
      <c r="A144" s="1">
        <f t="shared" si="6"/>
        <v>-0.23200000000000251</v>
      </c>
      <c r="B144">
        <f>NORMDIST($A144,'Distribution Choice'!B$2,'Distribution Choice'!B$3,FALSE)</f>
        <v>8.6428823369944804E-19</v>
      </c>
      <c r="C144">
        <f>NORMDIST($A144,'Distribution Choice'!C$2,'Distribution Choice'!C$3,FALSE)</f>
        <v>0.11319141028070731</v>
      </c>
      <c r="D144" s="2">
        <f>'Test by Variable Number'!$C$4</f>
        <v>0.15</v>
      </c>
      <c r="E144" s="8">
        <f>'Test by Probability'!$B$5</f>
        <v>9.1050744227218594E-2</v>
      </c>
      <c r="F144">
        <f t="shared" si="7"/>
        <v>0.92413311021505606</v>
      </c>
      <c r="G144" s="8">
        <f>'Test by Probability'!$C$5</f>
        <v>1.6663239320272807</v>
      </c>
      <c r="H144">
        <f t="shared" si="8"/>
        <v>2.0337814669597572E-4</v>
      </c>
    </row>
    <row r="145" spans="1:8" x14ac:dyDescent="0.25">
      <c r="A145" s="1">
        <f t="shared" si="6"/>
        <v>-0.2308000000000025</v>
      </c>
      <c r="B145">
        <f>NORMDIST($A145,'Distribution Choice'!B$2,'Distribution Choice'!B$3,FALSE)</f>
        <v>1.2577834913325175E-18</v>
      </c>
      <c r="C145">
        <f>NORMDIST($A145,'Distribution Choice'!C$2,'Distribution Choice'!C$3,FALSE)</f>
        <v>0.1161671708827921</v>
      </c>
      <c r="D145" s="2">
        <f>'Test by Variable Number'!$C$4</f>
        <v>0.15</v>
      </c>
      <c r="E145" s="8">
        <f>'Test by Probability'!$B$5</f>
        <v>9.1050744227218594E-2</v>
      </c>
      <c r="F145">
        <f t="shared" si="7"/>
        <v>0.9307340610023066</v>
      </c>
      <c r="G145" s="8">
        <f>'Test by Probability'!$C$5</f>
        <v>1.6663239320272807</v>
      </c>
      <c r="H145">
        <f t="shared" si="8"/>
        <v>2.0483084774380414E-4</v>
      </c>
    </row>
    <row r="146" spans="1:8" x14ac:dyDescent="0.25">
      <c r="A146" s="1">
        <f t="shared" si="6"/>
        <v>-0.2296000000000025</v>
      </c>
      <c r="B146">
        <f>NORMDIST($A146,'Distribution Choice'!B$2,'Distribution Choice'!B$3,FALSE)</f>
        <v>1.8275038841096817E-18</v>
      </c>
      <c r="C146">
        <f>NORMDIST($A146,'Distribution Choice'!C$2,'Distribution Choice'!C$3,FALSE)</f>
        <v>0.11920924161790768</v>
      </c>
      <c r="D146" s="2">
        <f>'Test by Variable Number'!$C$4</f>
        <v>0.15</v>
      </c>
      <c r="E146" s="8">
        <f>'Test by Probability'!$B$5</f>
        <v>9.1050744227218594E-2</v>
      </c>
      <c r="F146">
        <f t="shared" si="7"/>
        <v>0.93733501178955703</v>
      </c>
      <c r="G146" s="8">
        <f>'Test by Probability'!$C$5</f>
        <v>1.6663239320272807</v>
      </c>
      <c r="H146">
        <f t="shared" si="8"/>
        <v>2.0628354879163256E-4</v>
      </c>
    </row>
    <row r="147" spans="1:8" x14ac:dyDescent="0.25">
      <c r="A147" s="1">
        <f t="shared" si="6"/>
        <v>-0.22840000000000249</v>
      </c>
      <c r="B147">
        <f>NORMDIST($A147,'Distribution Choice'!B$2,'Distribution Choice'!B$3,FALSE)</f>
        <v>2.6510374077308732E-18</v>
      </c>
      <c r="C147">
        <f>NORMDIST($A147,'Distribution Choice'!C$2,'Distribution Choice'!C$3,FALSE)</f>
        <v>0.12231874260049365</v>
      </c>
      <c r="D147" s="2">
        <f>'Test by Variable Number'!$C$4</f>
        <v>0.15</v>
      </c>
      <c r="E147" s="8">
        <f>'Test by Probability'!$B$5</f>
        <v>9.1050744227218594E-2</v>
      </c>
      <c r="F147">
        <f t="shared" si="7"/>
        <v>0.94393596257680767</v>
      </c>
      <c r="G147" s="8">
        <f>'Test by Probability'!$C$5</f>
        <v>1.6663239320272807</v>
      </c>
      <c r="H147">
        <f t="shared" si="8"/>
        <v>2.07736249839461E-4</v>
      </c>
    </row>
    <row r="148" spans="1:8" x14ac:dyDescent="0.25">
      <c r="A148" s="1">
        <f t="shared" si="6"/>
        <v>-0.22720000000000248</v>
      </c>
      <c r="B148">
        <f>NORMDIST($A148,'Distribution Choice'!B$2,'Distribution Choice'!B$3,FALSE)</f>
        <v>3.8395341264681094E-18</v>
      </c>
      <c r="C148">
        <f>NORMDIST($A148,'Distribution Choice'!C$2,'Distribution Choice'!C$3,FALSE)</f>
        <v>0.12549680272813885</v>
      </c>
      <c r="D148" s="2">
        <f>'Test by Variable Number'!$C$4</f>
        <v>0.15</v>
      </c>
      <c r="E148" s="8">
        <f>'Test by Probability'!$B$5</f>
        <v>9.1050744227218594E-2</v>
      </c>
      <c r="F148">
        <f t="shared" si="7"/>
        <v>0.95053691336405821</v>
      </c>
      <c r="G148" s="8">
        <f>'Test by Probability'!$C$5</f>
        <v>1.6663239320272807</v>
      </c>
      <c r="H148">
        <f t="shared" si="8"/>
        <v>2.0918895088728944E-4</v>
      </c>
    </row>
    <row r="149" spans="1:8" x14ac:dyDescent="0.25">
      <c r="A149" s="1">
        <f t="shared" si="6"/>
        <v>-0.22600000000000248</v>
      </c>
      <c r="B149">
        <f>NORMDIST($A149,'Distribution Choice'!B$2,'Distribution Choice'!B$3,FALSE)</f>
        <v>5.5519601079288364E-18</v>
      </c>
      <c r="C149">
        <f>NORMDIST($A149,'Distribution Choice'!C$2,'Distribution Choice'!C$3,FALSE)</f>
        <v>0.12874455945328631</v>
      </c>
      <c r="D149" s="2">
        <f>'Test by Variable Number'!$C$4</f>
        <v>0.15</v>
      </c>
      <c r="E149" s="8">
        <f>'Test by Probability'!$B$5</f>
        <v>9.1050744227218594E-2</v>
      </c>
      <c r="F149">
        <f t="shared" si="7"/>
        <v>0.95713786415130875</v>
      </c>
      <c r="G149" s="8">
        <f>'Test by Probability'!$C$5</f>
        <v>1.6663239320272807</v>
      </c>
      <c r="H149">
        <f t="shared" si="8"/>
        <v>2.1064165193511786E-4</v>
      </c>
    </row>
    <row r="150" spans="1:8" x14ac:dyDescent="0.25">
      <c r="A150" s="1">
        <f t="shared" si="6"/>
        <v>-0.22480000000000247</v>
      </c>
      <c r="B150">
        <f>NORMDIST($A150,'Distribution Choice'!B$2,'Distribution Choice'!B$3,FALSE)</f>
        <v>8.0152905646127341E-18</v>
      </c>
      <c r="C150">
        <f>NORMDIST($A150,'Distribution Choice'!C$2,'Distribution Choice'!C$3,FALSE)</f>
        <v>0.13206315854466663</v>
      </c>
      <c r="D150" s="2">
        <f>'Test by Variable Number'!$C$4</f>
        <v>0.15</v>
      </c>
      <c r="E150" s="8">
        <f>'Test by Probability'!$B$5</f>
        <v>9.1050744227218594E-2</v>
      </c>
      <c r="F150">
        <f t="shared" si="7"/>
        <v>0.96373881493855929</v>
      </c>
      <c r="G150" s="8">
        <f>'Test by Probability'!$C$5</f>
        <v>1.6663239320272807</v>
      </c>
      <c r="H150">
        <f t="shared" si="8"/>
        <v>2.1209435298294628E-4</v>
      </c>
    </row>
    <row r="151" spans="1:8" x14ac:dyDescent="0.25">
      <c r="A151" s="1">
        <f t="shared" si="6"/>
        <v>-0.22360000000000246</v>
      </c>
      <c r="B151">
        <f>NORMDIST($A151,'Distribution Choice'!B$2,'Distribution Choice'!B$3,FALSE)</f>
        <v>1.1553068099434226E-17</v>
      </c>
      <c r="C151">
        <f>NORMDIST($A151,'Distribution Choice'!C$2,'Distribution Choice'!C$3,FALSE)</f>
        <v>0.13545375383833039</v>
      </c>
      <c r="D151" s="2">
        <f>'Test by Variable Number'!$C$4</f>
        <v>0.15</v>
      </c>
      <c r="E151" s="8">
        <f>'Test by Probability'!$B$5</f>
        <v>9.1050744227218594E-2</v>
      </c>
      <c r="F151">
        <f t="shared" si="7"/>
        <v>0.97033976572580971</v>
      </c>
      <c r="G151" s="8">
        <f>'Test by Probability'!$C$5</f>
        <v>1.6663239320272807</v>
      </c>
      <c r="H151">
        <f t="shared" si="8"/>
        <v>2.1354705403077469E-4</v>
      </c>
    </row>
    <row r="152" spans="1:8" x14ac:dyDescent="0.25">
      <c r="A152" s="1">
        <f t="shared" si="6"/>
        <v>-0.22240000000000246</v>
      </c>
      <c r="B152">
        <f>NORMDIST($A152,'Distribution Choice'!B$2,'Distribution Choice'!B$3,FALSE)</f>
        <v>1.6625722396307659E-17</v>
      </c>
      <c r="C152">
        <f>NORMDIST($A152,'Distribution Choice'!C$2,'Distribution Choice'!C$3,FALSE)</f>
        <v>0.13891750697816838</v>
      </c>
      <c r="D152" s="2">
        <f>'Test by Variable Number'!$C$4</f>
        <v>0.15</v>
      </c>
      <c r="E152" s="8">
        <f>'Test by Probability'!$B$5</f>
        <v>9.1050744227218594E-2</v>
      </c>
      <c r="F152">
        <f t="shared" si="7"/>
        <v>0.97694071651306036</v>
      </c>
      <c r="G152" s="8">
        <f>'Test by Probability'!$C$5</f>
        <v>1.6663239320272807</v>
      </c>
      <c r="H152">
        <f t="shared" si="8"/>
        <v>2.1499975507860314E-4</v>
      </c>
    </row>
    <row r="153" spans="1:8" x14ac:dyDescent="0.25">
      <c r="A153" s="1">
        <f t="shared" si="6"/>
        <v>-0.22120000000000245</v>
      </c>
      <c r="B153">
        <f>NORMDIST($A153,'Distribution Choice'!B$2,'Distribution Choice'!B$3,FALSE)</f>
        <v>2.3887397963352569E-17</v>
      </c>
      <c r="C153">
        <f>NORMDIST($A153,'Distribution Choice'!C$2,'Distribution Choice'!C$3,FALSE)</f>
        <v>0.14245558714580048</v>
      </c>
      <c r="D153" s="2">
        <f>'Test by Variable Number'!$C$4</f>
        <v>0.15</v>
      </c>
      <c r="E153" s="8">
        <f>'Test by Probability'!$B$5</f>
        <v>9.1050744227218594E-2</v>
      </c>
      <c r="F153">
        <f t="shared" si="7"/>
        <v>0.9835416673003109</v>
      </c>
      <c r="G153" s="8">
        <f>'Test by Probability'!$C$5</f>
        <v>1.6663239320272807</v>
      </c>
      <c r="H153">
        <f t="shared" si="8"/>
        <v>2.1645245612643155E-4</v>
      </c>
    </row>
    <row r="154" spans="1:8" x14ac:dyDescent="0.25">
      <c r="A154" s="1">
        <f t="shared" si="6"/>
        <v>-0.22000000000000244</v>
      </c>
      <c r="B154">
        <f>NORMDIST($A154,'Distribution Choice'!B$2,'Distribution Choice'!B$3,FALSE)</f>
        <v>3.4265911905537727E-17</v>
      </c>
      <c r="C154">
        <f>NORMDIST($A154,'Distribution Choice'!C$2,'Distribution Choice'!C$3,FALSE)</f>
        <v>0.14606917077973036</v>
      </c>
      <c r="D154" s="2">
        <f>'Test by Variable Number'!$C$4</f>
        <v>0.15</v>
      </c>
      <c r="E154" s="8">
        <f>'Test by Probability'!$B$5</f>
        <v>9.1050744227218594E-2</v>
      </c>
      <c r="F154">
        <f t="shared" si="7"/>
        <v>0.99014261808756132</v>
      </c>
      <c r="G154" s="8">
        <f>'Test by Probability'!$C$5</f>
        <v>1.6663239320272807</v>
      </c>
      <c r="H154">
        <f t="shared" si="8"/>
        <v>2.1790515717426E-4</v>
      </c>
    </row>
    <row r="155" spans="1:8" x14ac:dyDescent="0.25">
      <c r="A155" s="1">
        <f t="shared" si="6"/>
        <v>-0.21880000000000244</v>
      </c>
      <c r="B155">
        <f>NORMDIST($A155,'Distribution Choice'!B$2,'Distribution Choice'!B$3,FALSE)</f>
        <v>4.9075063691778973E-17</v>
      </c>
      <c r="C155">
        <f>NORMDIST($A155,'Distribution Choice'!C$2,'Distribution Choice'!C$3,FALSE)</f>
        <v>0.14975944128365593</v>
      </c>
      <c r="D155" s="2">
        <f>'Test by Variable Number'!$C$4</f>
        <v>0.15</v>
      </c>
      <c r="E155" s="8">
        <f>'Test by Probability'!$B$5</f>
        <v>9.1050744227218594E-2</v>
      </c>
      <c r="F155">
        <f t="shared" si="7"/>
        <v>0.99674356887481197</v>
      </c>
      <c r="G155" s="8">
        <f>'Test by Probability'!$C$5</f>
        <v>1.6663239320272807</v>
      </c>
      <c r="H155">
        <f t="shared" si="8"/>
        <v>2.1935785822208844E-4</v>
      </c>
    </row>
    <row r="156" spans="1:8" x14ac:dyDescent="0.25">
      <c r="A156" s="1">
        <f t="shared" si="6"/>
        <v>-0.21760000000000243</v>
      </c>
      <c r="B156">
        <f>NORMDIST($A156,'Distribution Choice'!B$2,'Distribution Choice'!B$3,FALSE)</f>
        <v>7.0172116972643985E-17</v>
      </c>
      <c r="C156">
        <f>NORMDIST($A156,'Distribution Choice'!C$2,'Distribution Choice'!C$3,FALSE)</f>
        <v>0.15352758872384262</v>
      </c>
      <c r="D156" s="2">
        <f>'Test by Variable Number'!$C$4</f>
        <v>0.15</v>
      </c>
      <c r="E156" s="8">
        <f>'Test by Probability'!$B$5</f>
        <v>9.1050744227218594E-2</v>
      </c>
      <c r="F156">
        <f t="shared" si="7"/>
        <v>1.0033445196620625</v>
      </c>
      <c r="G156" s="8">
        <f>'Test by Probability'!$C$5</f>
        <v>1.6663239320272807</v>
      </c>
      <c r="H156">
        <f t="shared" si="8"/>
        <v>2.2081055926991686E-4</v>
      </c>
    </row>
    <row r="157" spans="1:8" x14ac:dyDescent="0.25">
      <c r="A157" s="1">
        <f t="shared" si="6"/>
        <v>-0.21640000000000242</v>
      </c>
      <c r="B157">
        <f>NORMDIST($A157,'Distribution Choice'!B$2,'Distribution Choice'!B$3,FALSE)</f>
        <v>1.001782438678009E-16</v>
      </c>
      <c r="C157">
        <f>NORMDIST($A157,'Distribution Choice'!C$2,'Distribution Choice'!C$3,FALSE)</f>
        <v>0.15737480951546015</v>
      </c>
      <c r="D157" s="2">
        <f>'Test by Variable Number'!$C$4</f>
        <v>0.15</v>
      </c>
      <c r="E157" s="8">
        <f>'Test by Probability'!$B$5</f>
        <v>9.1050744227218594E-2</v>
      </c>
      <c r="F157">
        <f t="shared" si="7"/>
        <v>1.0099454704493129</v>
      </c>
      <c r="G157" s="8">
        <f>'Test by Probability'!$C$5</f>
        <v>1.6663239320272807</v>
      </c>
      <c r="H157">
        <f t="shared" si="8"/>
        <v>2.2226326031774527E-4</v>
      </c>
    </row>
    <row r="158" spans="1:8" x14ac:dyDescent="0.25">
      <c r="A158" s="1">
        <f t="shared" si="6"/>
        <v>-0.21520000000000242</v>
      </c>
      <c r="B158">
        <f>NORMDIST($A158,'Distribution Choice'!B$2,'Distribution Choice'!B$3,FALSE)</f>
        <v>1.4278657573198578E-16</v>
      </c>
      <c r="C158">
        <f>NORMDIST($A158,'Distribution Choice'!C$2,'Distribution Choice'!C$3,FALSE)</f>
        <v>0.16130230609780008</v>
      </c>
      <c r="D158" s="2">
        <f>'Test by Variable Number'!$C$4</f>
        <v>0.15</v>
      </c>
      <c r="E158" s="8">
        <f>'Test by Probability'!$B$5</f>
        <v>9.1050744227218594E-2</v>
      </c>
      <c r="F158">
        <f t="shared" si="7"/>
        <v>1.0165464212365636</v>
      </c>
      <c r="G158" s="8">
        <f>'Test by Probability'!$C$5</f>
        <v>1.6663239320272807</v>
      </c>
      <c r="H158">
        <f t="shared" si="8"/>
        <v>2.2371596136557369E-4</v>
      </c>
    </row>
    <row r="159" spans="1:8" x14ac:dyDescent="0.25">
      <c r="A159" s="1">
        <f t="shared" si="6"/>
        <v>-0.21400000000000241</v>
      </c>
      <c r="B159">
        <f>NORMDIST($A159,'Distribution Choice'!B$2,'Distribution Choice'!B$3,FALSE)</f>
        <v>2.0319193765193767E-16</v>
      </c>
      <c r="C159">
        <f>NORMDIST($A159,'Distribution Choice'!C$2,'Distribution Choice'!C$3,FALSE)</f>
        <v>0.1653112865982862</v>
      </c>
      <c r="D159" s="2">
        <f>'Test by Variable Number'!$C$4</f>
        <v>0.15</v>
      </c>
      <c r="E159" s="8">
        <f>'Test by Probability'!$B$5</f>
        <v>9.1050744227218594E-2</v>
      </c>
      <c r="F159">
        <f t="shared" si="7"/>
        <v>1.0231473720238142</v>
      </c>
      <c r="G159" s="8">
        <f>'Test by Probability'!$C$5</f>
        <v>1.6663239320272807</v>
      </c>
      <c r="H159">
        <f t="shared" si="8"/>
        <v>2.2516866241340214E-4</v>
      </c>
    </row>
    <row r="160" spans="1:8" x14ac:dyDescent="0.25">
      <c r="A160" s="1">
        <f t="shared" si="6"/>
        <v>-0.2128000000000024</v>
      </c>
      <c r="B160">
        <f>NORMDIST($A160,'Distribution Choice'!B$2,'Distribution Choice'!B$3,FALSE)</f>
        <v>2.8868930424956677E-16</v>
      </c>
      <c r="C160">
        <f>NORMDIST($A160,'Distribution Choice'!C$2,'Distribution Choice'!C$3,FALSE)</f>
        <v>0.16940296448520703</v>
      </c>
      <c r="D160" s="2">
        <f>'Test by Variable Number'!$C$4</f>
        <v>0.15</v>
      </c>
      <c r="E160" s="8">
        <f>'Test by Probability'!$B$5</f>
        <v>9.1050744227218594E-2</v>
      </c>
      <c r="F160">
        <f t="shared" si="7"/>
        <v>1.0297483228110647</v>
      </c>
      <c r="G160" s="8">
        <f>'Test by Probability'!$C$5</f>
        <v>1.6663239320272807</v>
      </c>
      <c r="H160">
        <f t="shared" si="8"/>
        <v>2.2662136346123055E-4</v>
      </c>
    </row>
    <row r="161" spans="1:8" x14ac:dyDescent="0.25">
      <c r="A161" s="1">
        <f t="shared" si="6"/>
        <v>-0.2116000000000024</v>
      </c>
      <c r="B161">
        <f>NORMDIST($A161,'Distribution Choice'!B$2,'Distribution Choice'!B$3,FALSE)</f>
        <v>4.0950578820641552E-16</v>
      </c>
      <c r="C161">
        <f>NORMDIST($A161,'Distribution Choice'!C$2,'Distribution Choice'!C$3,FALSE)</f>
        <v>0.17357855820909307</v>
      </c>
      <c r="D161" s="2">
        <f>'Test by Variable Number'!$C$4</f>
        <v>0.15</v>
      </c>
      <c r="E161" s="8">
        <f>'Test by Probability'!$B$5</f>
        <v>9.1050744227218594E-2</v>
      </c>
      <c r="F161">
        <f t="shared" si="7"/>
        <v>1.0363492735983151</v>
      </c>
      <c r="G161" s="8">
        <f>'Test by Probability'!$C$5</f>
        <v>1.6663239320272807</v>
      </c>
      <c r="H161">
        <f t="shared" si="8"/>
        <v>2.28074064509059E-4</v>
      </c>
    </row>
    <row r="162" spans="1:8" x14ac:dyDescent="0.25">
      <c r="A162" s="1">
        <f t="shared" si="6"/>
        <v>-0.21040000000000239</v>
      </c>
      <c r="B162">
        <f>NORMDIST($A162,'Distribution Choice'!B$2,'Distribution Choice'!B$3,FALSE)</f>
        <v>5.7995530371312866E-16</v>
      </c>
      <c r="C162">
        <f>NORMDIST($A162,'Distribution Choice'!C$2,'Distribution Choice'!C$3,FALSE)</f>
        <v>0.17783929083268127</v>
      </c>
      <c r="D162" s="2">
        <f>'Test by Variable Number'!$C$4</f>
        <v>0.15</v>
      </c>
      <c r="E162" s="8">
        <f>'Test by Probability'!$B$5</f>
        <v>9.1050744227218594E-2</v>
      </c>
      <c r="F162">
        <f t="shared" si="7"/>
        <v>1.0429502243855657</v>
      </c>
      <c r="G162" s="8">
        <f>'Test by Probability'!$C$5</f>
        <v>1.6663239320272807</v>
      </c>
      <c r="H162">
        <f t="shared" si="8"/>
        <v>2.2952676555688741E-4</v>
      </c>
    </row>
    <row r="163" spans="1:8" x14ac:dyDescent="0.25">
      <c r="A163" s="1">
        <f t="shared" si="6"/>
        <v>-0.20920000000000238</v>
      </c>
      <c r="B163">
        <f>NORMDIST($A163,'Distribution Choice'!B$2,'Distribution Choice'!B$3,FALSE)</f>
        <v>8.2003829304839906E-16</v>
      </c>
      <c r="C163">
        <f>NORMDIST($A163,'Distribution Choice'!C$2,'Distribution Choice'!C$3,FALSE)</f>
        <v>0.18218638964940276</v>
      </c>
      <c r="D163" s="2">
        <f>'Test by Variable Number'!$C$4</f>
        <v>0.15</v>
      </c>
      <c r="E163" s="8">
        <f>'Test by Probability'!$B$5</f>
        <v>9.1050744227218594E-2</v>
      </c>
      <c r="F163">
        <f t="shared" si="7"/>
        <v>1.0495511751728164</v>
      </c>
      <c r="G163" s="8">
        <f>'Test by Probability'!$C$5</f>
        <v>1.6663239320272807</v>
      </c>
      <c r="H163">
        <f t="shared" si="8"/>
        <v>2.3097946660471586E-4</v>
      </c>
    </row>
    <row r="164" spans="1:8" x14ac:dyDescent="0.25">
      <c r="A164" s="1">
        <f t="shared" si="6"/>
        <v>-0.20800000000000238</v>
      </c>
      <c r="B164">
        <f>NORMDIST($A164,'Distribution Choice'!B$2,'Distribution Choice'!B$3,FALSE)</f>
        <v>1.1576542495212715E-15</v>
      </c>
      <c r="C164">
        <f>NORMDIST($A164,'Distribution Choice'!C$2,'Distribution Choice'!C$3,FALSE)</f>
        <v>0.18662108579034856</v>
      </c>
      <c r="D164" s="2">
        <f>'Test by Variable Number'!$C$4</f>
        <v>0.15</v>
      </c>
      <c r="E164" s="8">
        <f>'Test by Probability'!$B$5</f>
        <v>9.1050744227218594E-2</v>
      </c>
      <c r="F164">
        <f t="shared" si="7"/>
        <v>1.0561521259600668</v>
      </c>
      <c r="G164" s="8">
        <f>'Test by Probability'!$C$5</f>
        <v>1.6663239320272807</v>
      </c>
      <c r="H164">
        <f t="shared" si="8"/>
        <v>2.3243216765254427E-4</v>
      </c>
    </row>
    <row r="165" spans="1:8" x14ac:dyDescent="0.25">
      <c r="A165" s="1">
        <f t="shared" si="6"/>
        <v>-0.20680000000000237</v>
      </c>
      <c r="B165">
        <f>NORMDIST($A165,'Distribution Choice'!B$2,'Distribution Choice'!B$3,FALSE)</f>
        <v>1.6316565042066882E-15</v>
      </c>
      <c r="C165">
        <f>NORMDIST($A165,'Distribution Choice'!C$2,'Distribution Choice'!C$3,FALSE)</f>
        <v>0.19114461381966327</v>
      </c>
      <c r="D165" s="2">
        <f>'Test by Variable Number'!$C$4</f>
        <v>0.15</v>
      </c>
      <c r="E165" s="8">
        <f>'Test by Probability'!$B$5</f>
        <v>9.1050744227218594E-2</v>
      </c>
      <c r="F165">
        <f t="shared" si="7"/>
        <v>1.0627530767473172</v>
      </c>
      <c r="G165" s="8">
        <f>'Test by Probability'!$C$5</f>
        <v>1.6663239320272807</v>
      </c>
      <c r="H165">
        <f t="shared" si="8"/>
        <v>2.3388486870037269E-4</v>
      </c>
    </row>
    <row r="166" spans="1:8" x14ac:dyDescent="0.25">
      <c r="A166" s="1">
        <f t="shared" si="6"/>
        <v>-0.20560000000000236</v>
      </c>
      <c r="B166">
        <f>NORMDIST($A166,'Distribution Choice'!B$2,'Distribution Choice'!B$3,FALSE)</f>
        <v>2.2960626370385069E-15</v>
      </c>
      <c r="C166">
        <f>NORMDIST($A166,'Distribution Choice'!C$2,'Distribution Choice'!C$3,FALSE)</f>
        <v>0.1957582113183354</v>
      </c>
      <c r="D166" s="2">
        <f>'Test by Variable Number'!$C$4</f>
        <v>0.15</v>
      </c>
      <c r="E166" s="8">
        <f>'Test by Probability'!$B$5</f>
        <v>9.1050744227218594E-2</v>
      </c>
      <c r="F166">
        <f t="shared" si="7"/>
        <v>1.0693540275345677</v>
      </c>
      <c r="G166" s="8">
        <f>'Test by Probability'!$C$5</f>
        <v>1.6663239320272807</v>
      </c>
      <c r="H166">
        <f t="shared" si="8"/>
        <v>2.3533756974820113E-4</v>
      </c>
    </row>
    <row r="167" spans="1:8" x14ac:dyDescent="0.25">
      <c r="A167" s="1">
        <f t="shared" si="6"/>
        <v>-0.20440000000000236</v>
      </c>
      <c r="B167">
        <f>NORMDIST($A167,'Distribution Choice'!B$2,'Distribution Choice'!B$3,FALSE)</f>
        <v>3.2258476696903758E-15</v>
      </c>
      <c r="C167">
        <f>NORMDIST($A167,'Distribution Choice'!C$2,'Distribution Choice'!C$3,FALSE)</f>
        <v>0.20046311845634873</v>
      </c>
      <c r="D167" s="2">
        <f>'Test by Variable Number'!$C$4</f>
        <v>0.15</v>
      </c>
      <c r="E167" s="8">
        <f>'Test by Probability'!$B$5</f>
        <v>9.1050744227218594E-2</v>
      </c>
      <c r="F167">
        <f t="shared" si="7"/>
        <v>1.0759549783218185</v>
      </c>
      <c r="G167" s="8">
        <f>'Test by Probability'!$C$5</f>
        <v>1.6663239320272807</v>
      </c>
      <c r="H167">
        <f t="shared" si="8"/>
        <v>2.3679027079602958E-4</v>
      </c>
    </row>
    <row r="168" spans="1:8" x14ac:dyDescent="0.25">
      <c r="A168" s="1">
        <f t="shared" si="6"/>
        <v>-0.20320000000000235</v>
      </c>
      <c r="B168">
        <f>NORMDIST($A168,'Distribution Choice'!B$2,'Distribution Choice'!B$3,FALSE)</f>
        <v>4.5249012740542918E-15</v>
      </c>
      <c r="C168">
        <f>NORMDIST($A168,'Distribution Choice'!C$2,'Distribution Choice'!C$3,FALSE)</f>
        <v>0.20526057755317809</v>
      </c>
      <c r="D168" s="2">
        <f>'Test by Variable Number'!$C$4</f>
        <v>0.15</v>
      </c>
      <c r="E168" s="8">
        <f>'Test by Probability'!$B$5</f>
        <v>9.1050744227218594E-2</v>
      </c>
      <c r="F168">
        <f t="shared" si="7"/>
        <v>1.0825559291090689</v>
      </c>
      <c r="G168" s="8">
        <f>'Test by Probability'!$C$5</f>
        <v>1.6663239320272807</v>
      </c>
      <c r="H168">
        <f t="shared" si="8"/>
        <v>2.3824297184385799E-4</v>
      </c>
    </row>
    <row r="169" spans="1:8" x14ac:dyDescent="0.25">
      <c r="A169" s="1">
        <f t="shared" si="6"/>
        <v>-0.20200000000000234</v>
      </c>
      <c r="B169">
        <f>NORMDIST($A169,'Distribution Choice'!B$2,'Distribution Choice'!B$3,FALSE)</f>
        <v>6.3369384596890266E-15</v>
      </c>
      <c r="C169">
        <f>NORMDIST($A169,'Distribution Choice'!C$2,'Distribution Choice'!C$3,FALSE)</f>
        <v>0.21015183262661022</v>
      </c>
      <c r="D169" s="2">
        <f>'Test by Variable Number'!$C$4</f>
        <v>0.15</v>
      </c>
      <c r="E169" s="8">
        <f>'Test by Probability'!$B$5</f>
        <v>9.1050744227218594E-2</v>
      </c>
      <c r="F169">
        <f t="shared" si="7"/>
        <v>1.0891568798963194</v>
      </c>
      <c r="G169" s="8">
        <f>'Test by Probability'!$C$5</f>
        <v>1.6663239320272807</v>
      </c>
      <c r="H169">
        <f t="shared" si="8"/>
        <v>2.3969567289168641E-4</v>
      </c>
    </row>
    <row r="170" spans="1:8" x14ac:dyDescent="0.25">
      <c r="A170" s="1">
        <f t="shared" si="6"/>
        <v>-0.20080000000000234</v>
      </c>
      <c r="B170">
        <f>NORMDIST($A170,'Distribution Choice'!B$2,'Distribution Choice'!B$3,FALSE)</f>
        <v>8.8604341010920962E-15</v>
      </c>
      <c r="C170">
        <f>NORMDIST($A170,'Distribution Choice'!C$2,'Distribution Choice'!C$3,FALSE)</f>
        <v>0.21513812892988762</v>
      </c>
      <c r="D170" s="2">
        <f>'Test by Variable Number'!$C$4</f>
        <v>0.15</v>
      </c>
      <c r="E170" s="8">
        <f>'Test by Probability'!$B$5</f>
        <v>9.1050744227218594E-2</v>
      </c>
      <c r="F170">
        <f t="shared" si="7"/>
        <v>1.09575783068357</v>
      </c>
      <c r="G170" s="8">
        <f>'Test by Probability'!$C$5</f>
        <v>1.6663239320272807</v>
      </c>
      <c r="H170">
        <f t="shared" si="8"/>
        <v>2.4114837393951485E-4</v>
      </c>
    </row>
    <row r="171" spans="1:8" x14ac:dyDescent="0.25">
      <c r="A171" s="1">
        <f t="shared" si="6"/>
        <v>-0.19960000000000233</v>
      </c>
      <c r="B171">
        <f>NORMDIST($A171,'Distribution Choice'!B$2,'Distribution Choice'!B$3,FALSE)</f>
        <v>1.2369029891363155E-14</v>
      </c>
      <c r="C171">
        <f>NORMDIST($A171,'Distribution Choice'!C$2,'Distribution Choice'!C$3,FALSE)</f>
        <v>0.22022071247717104</v>
      </c>
      <c r="D171" s="2">
        <f>'Test by Variable Number'!$C$4</f>
        <v>0.15</v>
      </c>
      <c r="E171" s="8">
        <f>'Test by Probability'!$B$5</f>
        <v>9.1050744227218594E-2</v>
      </c>
      <c r="F171">
        <f t="shared" si="7"/>
        <v>1.1023587814708204</v>
      </c>
      <c r="G171" s="8">
        <f>'Test by Probability'!$C$5</f>
        <v>1.6663239320272807</v>
      </c>
      <c r="H171">
        <f t="shared" si="8"/>
        <v>2.4260107498734327E-4</v>
      </c>
    </row>
    <row r="172" spans="1:8" x14ac:dyDescent="0.25">
      <c r="A172" s="1">
        <f t="shared" si="6"/>
        <v>-0.19840000000000232</v>
      </c>
      <c r="B172">
        <f>NORMDIST($A172,'Distribution Choice'!B$2,'Distribution Choice'!B$3,FALSE)</f>
        <v>1.7239370644423999E-14</v>
      </c>
      <c r="C172">
        <f>NORMDIST($A172,'Distribution Choice'!C$2,'Distribution Choice'!C$3,FALSE)</f>
        <v>0.22540082955733803</v>
      </c>
      <c r="D172" s="2">
        <f>'Test by Variable Number'!$C$4</f>
        <v>0.15</v>
      </c>
      <c r="E172" s="8">
        <f>'Test by Probability'!$B$5</f>
        <v>9.1050744227218594E-2</v>
      </c>
      <c r="F172">
        <f t="shared" si="7"/>
        <v>1.1089597322580711</v>
      </c>
      <c r="G172" s="8">
        <f>'Test by Probability'!$C$5</f>
        <v>1.6663239320272807</v>
      </c>
      <c r="H172">
        <f t="shared" si="8"/>
        <v>2.4405377603517169E-4</v>
      </c>
    </row>
    <row r="173" spans="1:8" x14ac:dyDescent="0.25">
      <c r="A173" s="1">
        <f t="shared" si="6"/>
        <v>-0.19720000000000232</v>
      </c>
      <c r="B173">
        <f>NORMDIST($A173,'Distribution Choice'!B$2,'Distribution Choice'!B$3,FALSE)</f>
        <v>2.3989008805825639E-14</v>
      </c>
      <c r="C173">
        <f>NORMDIST($A173,'Distribution Choice'!C$2,'Distribution Choice'!C$3,FALSE)</f>
        <v>0.23067972623612765</v>
      </c>
      <c r="D173" s="2">
        <f>'Test by Variable Number'!$C$4</f>
        <v>0.15</v>
      </c>
      <c r="E173" s="8">
        <f>'Test by Probability'!$B$5</f>
        <v>9.1050744227218594E-2</v>
      </c>
      <c r="F173">
        <f t="shared" si="7"/>
        <v>1.1155606830453217</v>
      </c>
      <c r="G173" s="8">
        <f>'Test by Probability'!$C$5</f>
        <v>1.6663239320272807</v>
      </c>
      <c r="H173">
        <f t="shared" si="8"/>
        <v>2.455064770830001E-4</v>
      </c>
    </row>
    <row r="174" spans="1:8" x14ac:dyDescent="0.25">
      <c r="A174" s="1">
        <f t="shared" si="6"/>
        <v>-0.19600000000000231</v>
      </c>
      <c r="B174">
        <f>NORMDIST($A174,'Distribution Choice'!B$2,'Distribution Choice'!B$3,FALSE)</f>
        <v>3.3327929161635954E-14</v>
      </c>
      <c r="C174">
        <f>NORMDIST($A174,'Distribution Choice'!C$2,'Distribution Choice'!C$3,FALSE)</f>
        <v>0.23605864784666594</v>
      </c>
      <c r="D174" s="2">
        <f>'Test by Variable Number'!$C$4</f>
        <v>0.15</v>
      </c>
      <c r="E174" s="8">
        <f>'Test by Probability'!$B$5</f>
        <v>9.1050744227218594E-2</v>
      </c>
      <c r="F174">
        <f t="shared" si="7"/>
        <v>1.1221616338325722</v>
      </c>
      <c r="G174" s="8">
        <f>'Test by Probability'!$C$5</f>
        <v>1.6663239320272807</v>
      </c>
      <c r="H174">
        <f t="shared" si="8"/>
        <v>2.4695917813082855E-4</v>
      </c>
    </row>
    <row r="175" spans="1:8" x14ac:dyDescent="0.25">
      <c r="A175" s="1">
        <f t="shared" si="6"/>
        <v>-0.1948000000000023</v>
      </c>
      <c r="B175">
        <f>NORMDIST($A175,'Distribution Choice'!B$2,'Distribution Choice'!B$3,FALSE)</f>
        <v>4.6228466161442354E-14</v>
      </c>
      <c r="C175">
        <f>NORMDIST($A175,'Distribution Choice'!C$2,'Distribution Choice'!C$3,FALSE)</f>
        <v>0.24153883846840107</v>
      </c>
      <c r="D175" s="2">
        <f>'Test by Variable Number'!$C$4</f>
        <v>0.15</v>
      </c>
      <c r="E175" s="8">
        <f>'Test by Probability'!$B$5</f>
        <v>9.1050744227218594E-2</v>
      </c>
      <c r="F175">
        <f t="shared" si="7"/>
        <v>1.1287625846198226</v>
      </c>
      <c r="G175" s="8">
        <f>'Test by Probability'!$C$5</f>
        <v>1.6663239320272807</v>
      </c>
      <c r="H175">
        <f t="shared" si="8"/>
        <v>2.4841187917865699E-4</v>
      </c>
    </row>
    <row r="176" spans="1:8" x14ac:dyDescent="0.25">
      <c r="A176" s="1">
        <f t="shared" si="6"/>
        <v>-0.1936000000000023</v>
      </c>
      <c r="B176">
        <f>NORMDIST($A176,'Distribution Choice'!B$2,'Distribution Choice'!B$3,FALSE)</f>
        <v>6.4020014371444673E-14</v>
      </c>
      <c r="C176">
        <f>NORMDIST($A176,'Distribution Choice'!C$2,'Distribution Choice'!C$3,FALSE)</f>
        <v>0.24712154039449968</v>
      </c>
      <c r="D176" s="2">
        <f>'Test by Variable Number'!$C$4</f>
        <v>0.15</v>
      </c>
      <c r="E176" s="8">
        <f>'Test by Probability'!$B$5</f>
        <v>9.1050744227218594E-2</v>
      </c>
      <c r="F176">
        <f t="shared" si="7"/>
        <v>1.1353635354070732</v>
      </c>
      <c r="G176" s="8">
        <f>'Test by Probability'!$C$5</f>
        <v>1.6663239320272807</v>
      </c>
      <c r="H176">
        <f t="shared" si="8"/>
        <v>2.4986458022648538E-4</v>
      </c>
    </row>
    <row r="177" spans="1:8" x14ac:dyDescent="0.25">
      <c r="A177" s="1">
        <f t="shared" si="6"/>
        <v>-0.19240000000000229</v>
      </c>
      <c r="B177">
        <f>NORMDIST($A177,'Distribution Choice'!B$2,'Distribution Choice'!B$3,FALSE)</f>
        <v>8.8517100472429437E-14</v>
      </c>
      <c r="C177">
        <f>NORMDIST($A177,'Distribution Choice'!C$2,'Distribution Choice'!C$3,FALSE)</f>
        <v>0.25280799358775263</v>
      </c>
      <c r="D177" s="2">
        <f>'Test by Variable Number'!$C$4</f>
        <v>0.15</v>
      </c>
      <c r="E177" s="8">
        <f>'Test by Probability'!$B$5</f>
        <v>9.1050744227218594E-2</v>
      </c>
      <c r="F177">
        <f t="shared" si="7"/>
        <v>1.1419644861943237</v>
      </c>
      <c r="G177" s="8">
        <f>'Test by Probability'!$C$5</f>
        <v>1.6663239320272807</v>
      </c>
      <c r="H177">
        <f t="shared" si="8"/>
        <v>2.5131728127431382E-4</v>
      </c>
    </row>
    <row r="178" spans="1:8" x14ac:dyDescent="0.25">
      <c r="A178" s="1">
        <f t="shared" si="6"/>
        <v>-0.19120000000000228</v>
      </c>
      <c r="B178">
        <f>NORMDIST($A178,'Distribution Choice'!B$2,'Distribution Choice'!B$3,FALSE)</f>
        <v>1.2219226648629919E-13</v>
      </c>
      <c r="C178">
        <f>NORMDIST($A178,'Distribution Choice'!C$2,'Distribution Choice'!C$3,FALSE)</f>
        <v>0.25859943512505779</v>
      </c>
      <c r="D178" s="2">
        <f>'Test by Variable Number'!$C$4</f>
        <v>0.15</v>
      </c>
      <c r="E178" s="8">
        <f>'Test by Probability'!$B$5</f>
        <v>9.1050744227218594E-2</v>
      </c>
      <c r="F178">
        <f t="shared" si="7"/>
        <v>1.1485654369815743</v>
      </c>
      <c r="G178" s="8">
        <f>'Test by Probability'!$C$5</f>
        <v>1.6663239320272807</v>
      </c>
      <c r="H178">
        <f t="shared" si="8"/>
        <v>2.5276998232214227E-4</v>
      </c>
    </row>
    <row r="179" spans="1:8" x14ac:dyDescent="0.25">
      <c r="A179" s="1">
        <f t="shared" si="6"/>
        <v>-0.19000000000000228</v>
      </c>
      <c r="B179">
        <f>NORMDIST($A179,'Distribution Choice'!B$2,'Distribution Choice'!B$3,FALSE)</f>
        <v>1.6840903611779353E-13</v>
      </c>
      <c r="C179">
        <f>NORMDIST($A179,'Distribution Choice'!C$2,'Distribution Choice'!C$3,FALSE)</f>
        <v>0.26449709863055043</v>
      </c>
      <c r="D179" s="2">
        <f>'Test by Variable Number'!$C$4</f>
        <v>0.15</v>
      </c>
      <c r="E179" s="8">
        <f>'Test by Probability'!$B$5</f>
        <v>9.1050744227218594E-2</v>
      </c>
      <c r="F179">
        <f t="shared" si="7"/>
        <v>1.155166387768825</v>
      </c>
      <c r="G179" s="8">
        <f>'Test by Probability'!$C$5</f>
        <v>1.6663239320272807</v>
      </c>
      <c r="H179">
        <f t="shared" si="8"/>
        <v>2.5422268336997071E-4</v>
      </c>
    </row>
    <row r="180" spans="1:8" x14ac:dyDescent="0.25">
      <c r="A180" s="1">
        <f t="shared" si="6"/>
        <v>-0.18880000000000227</v>
      </c>
      <c r="B180">
        <f>NORMDIST($A180,'Distribution Choice'!B$2,'Distribution Choice'!B$3,FALSE)</f>
        <v>2.3173529699020504E-13</v>
      </c>
      <c r="C180">
        <f>NORMDIST($A180,'Distribution Choice'!C$2,'Distribution Choice'!C$3,FALSE)</f>
        <v>0.27050221369746741</v>
      </c>
      <c r="D180" s="2">
        <f>'Test by Variable Number'!$C$4</f>
        <v>0.15</v>
      </c>
      <c r="E180" s="8">
        <f>'Test by Probability'!$B$5</f>
        <v>9.1050744227218594E-2</v>
      </c>
      <c r="F180">
        <f t="shared" si="7"/>
        <v>1.1617673385560754</v>
      </c>
      <c r="G180" s="8">
        <f>'Test by Probability'!$C$5</f>
        <v>1.6663239320272807</v>
      </c>
      <c r="H180">
        <f t="shared" si="8"/>
        <v>2.5567538441779915E-4</v>
      </c>
    </row>
    <row r="181" spans="1:8" x14ac:dyDescent="0.25">
      <c r="A181" s="1">
        <f t="shared" si="6"/>
        <v>-0.18760000000000226</v>
      </c>
      <c r="B181">
        <f>NORMDIST($A181,'Distribution Choice'!B$2,'Distribution Choice'!B$3,FALSE)</f>
        <v>3.1836411995135425E-13</v>
      </c>
      <c r="C181">
        <f>NORMDIST($A181,'Distribution Choice'!C$2,'Distribution Choice'!C$3,FALSE)</f>
        <v>0.2766160052988309</v>
      </c>
      <c r="D181" s="2">
        <f>'Test by Variable Number'!$C$4</f>
        <v>0.15</v>
      </c>
      <c r="E181" s="8">
        <f>'Test by Probability'!$B$5</f>
        <v>9.1050744227218594E-2</v>
      </c>
      <c r="F181">
        <f t="shared" si="7"/>
        <v>1.1683682893433258</v>
      </c>
      <c r="G181" s="8">
        <f>'Test by Probability'!$C$5</f>
        <v>1.6663239320272807</v>
      </c>
      <c r="H181">
        <f t="shared" si="8"/>
        <v>2.5712808546562754E-4</v>
      </c>
    </row>
    <row r="182" spans="1:8" x14ac:dyDescent="0.25">
      <c r="A182" s="1">
        <f t="shared" si="6"/>
        <v>-0.18640000000000226</v>
      </c>
      <c r="B182">
        <f>NORMDIST($A182,'Distribution Choice'!B$2,'Distribution Choice'!B$3,FALSE)</f>
        <v>4.3667785923103426E-13</v>
      </c>
      <c r="C182">
        <f>NORMDIST($A182,'Distribution Choice'!C$2,'Distribution Choice'!C$3,FALSE)</f>
        <v>0.28283969318706481</v>
      </c>
      <c r="D182" s="2">
        <f>'Test by Variable Number'!$C$4</f>
        <v>0.15</v>
      </c>
      <c r="E182" s="8">
        <f>'Test by Probability'!$B$5</f>
        <v>9.1050744227218594E-2</v>
      </c>
      <c r="F182">
        <f t="shared" si="7"/>
        <v>1.1749692401305762</v>
      </c>
      <c r="G182" s="8">
        <f>'Test by Probability'!$C$5</f>
        <v>1.6663239320272807</v>
      </c>
      <c r="H182">
        <f t="shared" si="8"/>
        <v>2.5858078651345599E-4</v>
      </c>
    </row>
    <row r="183" spans="1:8" x14ac:dyDescent="0.25">
      <c r="A183" s="1">
        <f t="shared" si="6"/>
        <v>-0.18520000000000225</v>
      </c>
      <c r="B183">
        <f>NORMDIST($A183,'Distribution Choice'!B$2,'Distribution Choice'!B$3,FALSE)</f>
        <v>5.9800299304220369E-13</v>
      </c>
      <c r="C183">
        <f>NORMDIST($A183,'Distribution Choice'!C$2,'Distribution Choice'!C$3,FALSE)</f>
        <v>0.28917449128264466</v>
      </c>
      <c r="D183" s="2">
        <f>'Test by Variable Number'!$C$4</f>
        <v>0.15</v>
      </c>
      <c r="E183" s="8">
        <f>'Test by Probability'!$B$5</f>
        <v>9.1050744227218594E-2</v>
      </c>
      <c r="F183">
        <f t="shared" si="7"/>
        <v>1.1815701909178271</v>
      </c>
      <c r="G183" s="8">
        <f>'Test by Probability'!$C$5</f>
        <v>1.6663239320272807</v>
      </c>
      <c r="H183">
        <f t="shared" si="8"/>
        <v>2.6003348756128443E-4</v>
      </c>
    </row>
    <row r="184" spans="1:8" x14ac:dyDescent="0.25">
      <c r="A184" s="1">
        <f t="shared" si="6"/>
        <v>-0.18400000000000225</v>
      </c>
      <c r="B184">
        <f>NORMDIST($A184,'Distribution Choice'!B$2,'Distribution Choice'!B$3,FALSE)</f>
        <v>8.1761842856499537E-13</v>
      </c>
      <c r="C184">
        <f>NORMDIST($A184,'Distribution Choice'!C$2,'Distribution Choice'!C$3,FALSE)</f>
        <v>0.29562160705191648</v>
      </c>
      <c r="D184" s="2">
        <f>'Test by Variable Number'!$C$4</f>
        <v>0.15</v>
      </c>
      <c r="E184" s="8">
        <f>'Test by Probability'!$B$5</f>
        <v>9.1050744227218594E-2</v>
      </c>
      <c r="F184">
        <f t="shared" si="7"/>
        <v>1.1881711417050775</v>
      </c>
      <c r="G184" s="8">
        <f>'Test by Probability'!$C$5</f>
        <v>1.6663239320272807</v>
      </c>
      <c r="H184">
        <f t="shared" si="8"/>
        <v>2.6148618860911282E-4</v>
      </c>
    </row>
    <row r="185" spans="1:8" x14ac:dyDescent="0.25">
      <c r="A185" s="1">
        <f t="shared" si="6"/>
        <v>-0.18280000000000224</v>
      </c>
      <c r="B185">
        <f>NORMDIST($A185,'Distribution Choice'!B$2,'Distribution Choice'!B$3,FALSE)</f>
        <v>1.1161000160313785E-12</v>
      </c>
      <c r="C185">
        <f>NORMDIST($A185,'Distribution Choice'!C$2,'Distribution Choice'!C$3,FALSE)</f>
        <v>0.30218224087420592</v>
      </c>
      <c r="D185" s="2">
        <f>'Test by Variable Number'!$C$4</f>
        <v>0.15</v>
      </c>
      <c r="E185" s="8">
        <f>'Test by Probability'!$B$5</f>
        <v>9.1050744227218594E-2</v>
      </c>
      <c r="F185">
        <f t="shared" si="7"/>
        <v>1.194772092492328</v>
      </c>
      <c r="G185" s="8">
        <f>'Test by Probability'!$C$5</f>
        <v>1.6663239320272807</v>
      </c>
      <c r="H185">
        <f t="shared" si="8"/>
        <v>2.6293888965694127E-4</v>
      </c>
    </row>
    <row r="186" spans="1:8" x14ac:dyDescent="0.25">
      <c r="A186" s="1">
        <f t="shared" si="6"/>
        <v>-0.18160000000000223</v>
      </c>
      <c r="B186">
        <f>NORMDIST($A186,'Distribution Choice'!B$2,'Distribution Choice'!B$3,FALSE)</f>
        <v>1.5211102259450788E-12</v>
      </c>
      <c r="C186">
        <f>NORMDIST($A186,'Distribution Choice'!C$2,'Distribution Choice'!C$3,FALSE)</f>
        <v>0.30885758539837505</v>
      </c>
      <c r="D186" s="2">
        <f>'Test by Variable Number'!$C$4</f>
        <v>0.15</v>
      </c>
      <c r="E186" s="8">
        <f>'Test by Probability'!$B$5</f>
        <v>9.1050744227218594E-2</v>
      </c>
      <c r="F186">
        <f t="shared" si="7"/>
        <v>1.2013730432795786</v>
      </c>
      <c r="G186" s="8">
        <f>'Test by Probability'!$C$5</f>
        <v>1.6663239320272807</v>
      </c>
      <c r="H186">
        <f t="shared" si="8"/>
        <v>2.6439159070476965E-4</v>
      </c>
    </row>
    <row r="187" spans="1:8" x14ac:dyDescent="0.25">
      <c r="A187" s="1">
        <f t="shared" si="6"/>
        <v>-0.18040000000000223</v>
      </c>
      <c r="B187">
        <f>NORMDIST($A187,'Distribution Choice'!B$2,'Distribution Choice'!B$3,FALSE)</f>
        <v>2.0697761887259026E-12</v>
      </c>
      <c r="C187">
        <f>NORMDIST($A187,'Distribution Choice'!C$2,'Distribution Choice'!C$3,FALSE)</f>
        <v>0.31564882488896623</v>
      </c>
      <c r="D187" s="2">
        <f>'Test by Variable Number'!$C$4</f>
        <v>0.15</v>
      </c>
      <c r="E187" s="8">
        <f>'Test by Probability'!$B$5</f>
        <v>9.1050744227218594E-2</v>
      </c>
      <c r="F187">
        <f t="shared" si="7"/>
        <v>1.207973994066829</v>
      </c>
      <c r="G187" s="8">
        <f>'Test by Probability'!$C$5</f>
        <v>1.6663239320272807</v>
      </c>
      <c r="H187">
        <f t="shared" si="8"/>
        <v>2.658442917525981E-4</v>
      </c>
    </row>
    <row r="188" spans="1:8" x14ac:dyDescent="0.25">
      <c r="A188" s="1">
        <f t="shared" si="6"/>
        <v>-0.17920000000000222</v>
      </c>
      <c r="B188">
        <f>NORMDIST($A188,'Distribution Choice'!B$2,'Distribution Choice'!B$3,FALSE)</f>
        <v>2.8118439554685578E-12</v>
      </c>
      <c r="C188">
        <f>NORMDIST($A188,'Distribution Choice'!C$2,'Distribution Choice'!C$3,FALSE)</f>
        <v>0.32255713456211732</v>
      </c>
      <c r="D188" s="2">
        <f>'Test by Variable Number'!$C$4</f>
        <v>0.15</v>
      </c>
      <c r="E188" s="8">
        <f>'Test by Probability'!$B$5</f>
        <v>9.1050744227218594E-2</v>
      </c>
      <c r="F188">
        <f t="shared" si="7"/>
        <v>1.2145749448540795</v>
      </c>
      <c r="G188" s="8">
        <f>'Test by Probability'!$C$5</f>
        <v>1.6663239320272807</v>
      </c>
      <c r="H188">
        <f t="shared" si="8"/>
        <v>2.6729699280042654E-4</v>
      </c>
    </row>
    <row r="189" spans="1:8" x14ac:dyDescent="0.25">
      <c r="A189" s="1">
        <f t="shared" si="6"/>
        <v>-0.17800000000000221</v>
      </c>
      <c r="B189">
        <f>NORMDIST($A189,'Distribution Choice'!B$2,'Distribution Choice'!B$3,FALSE)</f>
        <v>3.8138549672649961E-12</v>
      </c>
      <c r="C189">
        <f>NORMDIST($A189,'Distribution Choice'!C$2,'Distribution Choice'!C$3,FALSE)</f>
        <v>0.32958367991140536</v>
      </c>
      <c r="D189" s="2">
        <f>'Test by Variable Number'!$C$4</f>
        <v>0.15</v>
      </c>
      <c r="E189" s="8">
        <f>'Test by Probability'!$B$5</f>
        <v>9.1050744227218594E-2</v>
      </c>
      <c r="F189">
        <f t="shared" si="7"/>
        <v>1.2211758956413303</v>
      </c>
      <c r="G189" s="8">
        <f>'Test by Probability'!$C$5</f>
        <v>1.6663239320272807</v>
      </c>
      <c r="H189">
        <f t="shared" si="8"/>
        <v>2.6874969384825493E-4</v>
      </c>
    </row>
    <row r="190" spans="1:8" x14ac:dyDescent="0.25">
      <c r="A190" s="1">
        <f t="shared" si="6"/>
        <v>-0.17680000000000221</v>
      </c>
      <c r="B190">
        <f>NORMDIST($A190,'Distribution Choice'!B$2,'Distribution Choice'!B$3,FALSE)</f>
        <v>5.1646662354257783E-12</v>
      </c>
      <c r="C190">
        <f>NORMDIST($A190,'Distribution Choice'!C$2,'Distribution Choice'!C$3,FALSE)</f>
        <v>0.33672961602382279</v>
      </c>
      <c r="D190" s="2">
        <f>'Test by Variable Number'!$C$4</f>
        <v>0.15</v>
      </c>
      <c r="E190" s="8">
        <f>'Test by Probability'!$B$5</f>
        <v>9.1050744227218594E-2</v>
      </c>
      <c r="F190">
        <f t="shared" si="7"/>
        <v>1.2277768464285808</v>
      </c>
      <c r="G190" s="8">
        <f>'Test by Probability'!$C$5</f>
        <v>1.6663239320272807</v>
      </c>
      <c r="H190">
        <f t="shared" si="8"/>
        <v>2.7020239489608338E-4</v>
      </c>
    </row>
    <row r="191" spans="1:8" x14ac:dyDescent="0.25">
      <c r="A191" s="1">
        <f t="shared" si="6"/>
        <v>-0.1756000000000022</v>
      </c>
      <c r="B191">
        <f>NORMDIST($A191,'Distribution Choice'!B$2,'Distribution Choice'!B$3,FALSE)</f>
        <v>6.9827336467806948E-12</v>
      </c>
      <c r="C191">
        <f>NORMDIST($A191,'Distribution Choice'!C$2,'Distribution Choice'!C$3,FALSE)</f>
        <v>0.34399608688607308</v>
      </c>
      <c r="D191" s="2">
        <f>'Test by Variable Number'!$C$4</f>
        <v>0.15</v>
      </c>
      <c r="E191" s="8">
        <f>'Test by Probability'!$B$5</f>
        <v>9.1050744227218594E-2</v>
      </c>
      <c r="F191">
        <f t="shared" si="7"/>
        <v>1.2343777972158312</v>
      </c>
      <c r="G191" s="8">
        <f>'Test by Probability'!$C$5</f>
        <v>1.6663239320272807</v>
      </c>
      <c r="H191">
        <f t="shared" si="8"/>
        <v>2.7165509594391187E-4</v>
      </c>
    </row>
    <row r="192" spans="1:8" x14ac:dyDescent="0.25">
      <c r="A192" s="1">
        <f t="shared" si="6"/>
        <v>-0.17440000000000219</v>
      </c>
      <c r="B192">
        <f>NORMDIST($A192,'Distribution Choice'!B$2,'Distribution Choice'!B$3,FALSE)</f>
        <v>9.4257045140641968E-12</v>
      </c>
      <c r="C192">
        <f>NORMDIST($A192,'Distribution Choice'!C$2,'Distribution Choice'!C$3,FALSE)</f>
        <v>0.35138422468140568</v>
      </c>
      <c r="D192" s="2">
        <f>'Test by Variable Number'!$C$4</f>
        <v>0.15</v>
      </c>
      <c r="E192" s="8">
        <f>'Test by Probability'!$B$5</f>
        <v>9.1050744227218594E-2</v>
      </c>
      <c r="F192">
        <f t="shared" si="7"/>
        <v>1.2409787480030818</v>
      </c>
      <c r="G192" s="8">
        <f>'Test by Probability'!$C$5</f>
        <v>1.6663239320272807</v>
      </c>
      <c r="H192">
        <f t="shared" si="8"/>
        <v>2.7310779699174026E-4</v>
      </c>
    </row>
    <row r="193" spans="1:8" x14ac:dyDescent="0.25">
      <c r="A193" s="1">
        <f t="shared" si="6"/>
        <v>-0.17320000000000219</v>
      </c>
      <c r="B193">
        <f>NORMDIST($A193,'Distribution Choice'!B$2,'Distribution Choice'!B$3,FALSE)</f>
        <v>1.2703029140740792E-11</v>
      </c>
      <c r="C193">
        <f>NORMDIST($A193,'Distribution Choice'!C$2,'Distribution Choice'!C$3,FALSE)</f>
        <v>0.35889514907720044</v>
      </c>
      <c r="D193" s="2">
        <f>'Test by Variable Number'!$C$4</f>
        <v>0.15</v>
      </c>
      <c r="E193" s="8">
        <f>'Test by Probability'!$B$5</f>
        <v>9.1050744227218594E-2</v>
      </c>
      <c r="F193">
        <f t="shared" si="7"/>
        <v>1.2475796987903323</v>
      </c>
      <c r="G193" s="8">
        <f>'Test by Probability'!$C$5</f>
        <v>1.6663239320272807</v>
      </c>
      <c r="H193">
        <f t="shared" si="8"/>
        <v>2.7456049803956871E-4</v>
      </c>
    </row>
    <row r="194" spans="1:8" x14ac:dyDescent="0.25">
      <c r="A194" s="1">
        <f t="shared" si="6"/>
        <v>-0.17200000000000218</v>
      </c>
      <c r="B194">
        <f>NORMDIST($A194,'Distribution Choice'!B$2,'Distribution Choice'!B$3,FALSE)</f>
        <v>1.7092512122646314E-11</v>
      </c>
      <c r="C194">
        <f>NORMDIST($A194,'Distribution Choice'!C$2,'Distribution Choice'!C$3,FALSE)</f>
        <v>0.36652996650354597</v>
      </c>
      <c r="D194" s="2">
        <f>'Test by Variable Number'!$C$4</f>
        <v>0.15</v>
      </c>
      <c r="E194" s="8">
        <f>'Test by Probability'!$B$5</f>
        <v>9.1050744227218594E-2</v>
      </c>
      <c r="F194">
        <f t="shared" si="7"/>
        <v>1.2541806495775829</v>
      </c>
      <c r="G194" s="8">
        <f>'Test by Probability'!$C$5</f>
        <v>1.6663239320272807</v>
      </c>
      <c r="H194">
        <f t="shared" si="8"/>
        <v>2.7601319908739715E-4</v>
      </c>
    </row>
    <row r="195" spans="1:8" x14ac:dyDescent="0.25">
      <c r="A195" s="1">
        <f t="shared" si="6"/>
        <v>-0.17080000000000217</v>
      </c>
      <c r="B195">
        <f>NORMDIST($A195,'Distribution Choice'!B$2,'Distribution Choice'!B$3,FALSE)</f>
        <v>2.2961995507983562E-11</v>
      </c>
      <c r="C195">
        <f>NORMDIST($A195,'Distribution Choice'!C$2,'Distribution Choice'!C$3,FALSE)</f>
        <v>0.37428976942304454</v>
      </c>
      <c r="D195" s="2">
        <f>'Test by Variable Number'!$C$4</f>
        <v>0.15</v>
      </c>
      <c r="E195" s="8">
        <f>'Test by Probability'!$B$5</f>
        <v>9.1050744227218594E-2</v>
      </c>
      <c r="F195">
        <f t="shared" si="7"/>
        <v>1.2607816003648336</v>
      </c>
      <c r="G195" s="8">
        <f>'Test by Probability'!$C$5</f>
        <v>1.6663239320272807</v>
      </c>
      <c r="H195">
        <f t="shared" si="8"/>
        <v>2.7746590013522554E-4</v>
      </c>
    </row>
    <row r="196" spans="1:8" x14ac:dyDescent="0.25">
      <c r="A196" s="1">
        <f t="shared" si="6"/>
        <v>-0.16960000000000217</v>
      </c>
      <c r="B196">
        <f>NORMDIST($A196,'Distribution Choice'!B$2,'Distribution Choice'!B$3,FALSE)</f>
        <v>3.0797714418772262E-11</v>
      </c>
      <c r="C196">
        <f>NORMDIST($A196,'Distribution Choice'!C$2,'Distribution Choice'!C$3,FALSE)</f>
        <v>0.38217563559210999</v>
      </c>
      <c r="D196" s="2">
        <f>'Test by Variable Number'!$C$4</f>
        <v>0.15</v>
      </c>
      <c r="E196" s="8">
        <f>'Test by Probability'!$B$5</f>
        <v>9.1050744227218594E-2</v>
      </c>
      <c r="F196">
        <f t="shared" si="7"/>
        <v>1.267382551152084</v>
      </c>
      <c r="G196" s="8">
        <f>'Test by Probability'!$C$5</f>
        <v>1.6663239320272807</v>
      </c>
      <c r="H196">
        <f t="shared" si="8"/>
        <v>2.7891860118305398E-4</v>
      </c>
    </row>
    <row r="197" spans="1:8" x14ac:dyDescent="0.25">
      <c r="A197" s="1">
        <f t="shared" ref="A197:A260" si="9">A196+K$3</f>
        <v>-0.16840000000000216</v>
      </c>
      <c r="B197">
        <f>NORMDIST($A197,'Distribution Choice'!B$2,'Distribution Choice'!B$3,FALSE)</f>
        <v>4.1241312314571629E-11</v>
      </c>
      <c r="C197">
        <f>NORMDIST($A197,'Distribution Choice'!C$2,'Distribution Choice'!C$3,FALSE)</f>
        <v>0.39018862731401166</v>
      </c>
      <c r="D197" s="2">
        <f>'Test by Variable Number'!$C$4</f>
        <v>0.15</v>
      </c>
      <c r="E197" s="8">
        <f>'Test by Probability'!$B$5</f>
        <v>9.1050744227218594E-2</v>
      </c>
      <c r="F197">
        <f t="shared" ref="F197:F260" si="10">$K$4*($A197-$A$4)/($A$803-$A$4)</f>
        <v>1.2739835019393344</v>
      </c>
      <c r="G197" s="8">
        <f>'Test by Probability'!$C$5</f>
        <v>1.6663239320272807</v>
      </c>
      <c r="H197">
        <f t="shared" si="8"/>
        <v>2.8037130223088237E-4</v>
      </c>
    </row>
    <row r="198" spans="1:8" x14ac:dyDescent="0.25">
      <c r="A198" s="1">
        <f t="shared" si="9"/>
        <v>-0.16720000000000215</v>
      </c>
      <c r="B198">
        <f>NORMDIST($A198,'Distribution Choice'!B$2,'Distribution Choice'!B$3,FALSE)</f>
        <v>5.5138074238674638E-11</v>
      </c>
      <c r="C198">
        <f>NORMDIST($A198,'Distribution Choice'!C$2,'Distribution Choice'!C$3,FALSE)</f>
        <v>0.39832979068396063</v>
      </c>
      <c r="D198" s="2">
        <f>'Test by Variable Number'!$C$4</f>
        <v>0.15</v>
      </c>
      <c r="E198" s="8">
        <f>'Test by Probability'!$B$5</f>
        <v>9.1050744227218594E-2</v>
      </c>
      <c r="F198">
        <f t="shared" si="10"/>
        <v>1.2805844527265851</v>
      </c>
      <c r="G198" s="8">
        <f>'Test by Probability'!$C$5</f>
        <v>1.6663239320272807</v>
      </c>
      <c r="H198">
        <f t="shared" ref="H198:H261" si="11">$K$5*($A198-$A$4)/($A$803-$A$4)</f>
        <v>2.8182400327871082E-4</v>
      </c>
    </row>
    <row r="199" spans="1:8" x14ac:dyDescent="0.25">
      <c r="A199" s="1">
        <f t="shared" si="9"/>
        <v>-0.16600000000000215</v>
      </c>
      <c r="B199">
        <f>NORMDIST($A199,'Distribution Choice'!B$2,'Distribution Choice'!B$3,FALSE)</f>
        <v>7.3599665437867001E-11</v>
      </c>
      <c r="C199">
        <f>NORMDIST($A199,'Distribution Choice'!C$2,'Distribution Choice'!C$3,FALSE)</f>
        <v>0.40660015482650791</v>
      </c>
      <c r="D199" s="2">
        <f>'Test by Variable Number'!$C$4</f>
        <v>0.15</v>
      </c>
      <c r="E199" s="8">
        <f>'Test by Probability'!$B$5</f>
        <v>9.1050744227218594E-2</v>
      </c>
      <c r="F199">
        <f t="shared" si="10"/>
        <v>1.2871854035138357</v>
      </c>
      <c r="G199" s="8">
        <f>'Test by Probability'!$C$5</f>
        <v>1.6663239320272807</v>
      </c>
      <c r="H199">
        <f t="shared" si="11"/>
        <v>2.8327670432653926E-4</v>
      </c>
    </row>
    <row r="200" spans="1:8" x14ac:dyDescent="0.25">
      <c r="A200" s="1">
        <f t="shared" si="9"/>
        <v>-0.16480000000000214</v>
      </c>
      <c r="B200">
        <f>NORMDIST($A200,'Distribution Choice'!B$2,'Distribution Choice'!B$3,FALSE)</f>
        <v>9.8085591489839584E-11</v>
      </c>
      <c r="C200">
        <f>NORMDIST($A200,'Distribution Choice'!C$2,'Distribution Choice'!C$3,FALSE)</f>
        <v>0.41500073112557467</v>
      </c>
      <c r="D200" s="2">
        <f>'Test by Variable Number'!$C$4</f>
        <v>0.15</v>
      </c>
      <c r="E200" s="8">
        <f>'Test by Probability'!$B$5</f>
        <v>9.1050744227218594E-2</v>
      </c>
      <c r="F200">
        <f t="shared" si="10"/>
        <v>1.2937863543010861</v>
      </c>
      <c r="G200" s="8">
        <f>'Test by Probability'!$C$5</f>
        <v>1.6663239320272807</v>
      </c>
      <c r="H200">
        <f t="shared" si="11"/>
        <v>2.8472940537436765E-4</v>
      </c>
    </row>
    <row r="201" spans="1:8" x14ac:dyDescent="0.25">
      <c r="A201" s="1">
        <f t="shared" si="9"/>
        <v>-0.16360000000000213</v>
      </c>
      <c r="B201">
        <f>NORMDIST($A201,'Distribution Choice'!B$2,'Distribution Choice'!B$3,FALSE)</f>
        <v>1.3050877684825142E-10</v>
      </c>
      <c r="C201">
        <f>NORMDIST($A201,'Distribution Choice'!C$2,'Distribution Choice'!C$3,FALSE)</f>
        <v>0.42353251244741097</v>
      </c>
      <c r="D201" s="2">
        <f>'Test by Variable Number'!$C$4</f>
        <v>0.15</v>
      </c>
      <c r="E201" s="8">
        <f>'Test by Probability'!$B$5</f>
        <v>9.1050744227218594E-2</v>
      </c>
      <c r="F201">
        <f t="shared" si="10"/>
        <v>1.3003873050883366</v>
      </c>
      <c r="G201" s="8">
        <f>'Test by Probability'!$C$5</f>
        <v>1.6663239320272807</v>
      </c>
      <c r="H201">
        <f t="shared" si="11"/>
        <v>2.8618210642219609E-4</v>
      </c>
    </row>
    <row r="202" spans="1:8" x14ac:dyDescent="0.25">
      <c r="A202" s="1">
        <f t="shared" si="9"/>
        <v>-0.16240000000000213</v>
      </c>
      <c r="B202">
        <f>NORMDIST($A202,'Distribution Choice'!B$2,'Distribution Choice'!B$3,FALSE)</f>
        <v>1.733721569174843E-10</v>
      </c>
      <c r="C202">
        <f>NORMDIST($A202,'Distribution Choice'!C$2,'Distribution Choice'!C$3,FALSE)</f>
        <v>0.43219647235682246</v>
      </c>
      <c r="D202" s="2">
        <f>'Test by Variable Number'!$C$4</f>
        <v>0.15</v>
      </c>
      <c r="E202" s="8">
        <f>'Test by Probability'!$B$5</f>
        <v>9.1050744227218594E-2</v>
      </c>
      <c r="F202">
        <f t="shared" si="10"/>
        <v>1.3069882558755872</v>
      </c>
      <c r="G202" s="8">
        <f>'Test by Probability'!$C$5</f>
        <v>1.6663239320272807</v>
      </c>
      <c r="H202">
        <f t="shared" si="11"/>
        <v>2.8763480747002454E-4</v>
      </c>
    </row>
    <row r="203" spans="1:8" x14ac:dyDescent="0.25">
      <c r="A203" s="1">
        <f t="shared" si="9"/>
        <v>-0.16120000000000212</v>
      </c>
      <c r="B203">
        <f>NORMDIST($A203,'Distribution Choice'!B$2,'Distribution Choice'!B$3,FALSE)</f>
        <v>2.2994507591662854E-10</v>
      </c>
      <c r="C203">
        <f>NORMDIST($A203,'Distribution Choice'!C$2,'Distribution Choice'!C$3,FALSE)</f>
        <v>0.44099356432698639</v>
      </c>
      <c r="D203" s="2">
        <f>'Test by Variable Number'!$C$4</f>
        <v>0.15</v>
      </c>
      <c r="E203" s="8">
        <f>'Test by Probability'!$B$5</f>
        <v>9.1050744227218594E-2</v>
      </c>
      <c r="F203">
        <f t="shared" si="10"/>
        <v>1.3135892066628376</v>
      </c>
      <c r="G203" s="8">
        <f>'Test by Probability'!$C$5</f>
        <v>1.6663239320272807</v>
      </c>
      <c r="H203">
        <f t="shared" si="11"/>
        <v>2.8908750851785293E-4</v>
      </c>
    </row>
    <row r="204" spans="1:8" x14ac:dyDescent="0.25">
      <c r="A204" s="1">
        <f t="shared" si="9"/>
        <v>-0.16000000000000211</v>
      </c>
      <c r="B204">
        <f>NORMDIST($A204,'Distribution Choice'!B$2,'Distribution Choice'!B$3,FALSE)</f>
        <v>3.0449068027866834E-10</v>
      </c>
      <c r="C204">
        <f>NORMDIST($A204,'Distribution Choice'!C$2,'Distribution Choice'!C$3,FALSE)</f>
        <v>0.44992472094321784</v>
      </c>
      <c r="D204" s="2">
        <f>'Test by Variable Number'!$C$4</f>
        <v>0.15</v>
      </c>
      <c r="E204" s="8">
        <f>'Test by Probability'!$B$5</f>
        <v>9.1050744227218594E-2</v>
      </c>
      <c r="F204">
        <f t="shared" si="10"/>
        <v>1.3201901574500881</v>
      </c>
      <c r="G204" s="8">
        <f>'Test by Probability'!$C$5</f>
        <v>1.6663239320272807</v>
      </c>
      <c r="H204">
        <f t="shared" si="11"/>
        <v>2.9054020956568137E-4</v>
      </c>
    </row>
    <row r="205" spans="1:8" x14ac:dyDescent="0.25">
      <c r="A205" s="1">
        <f t="shared" si="9"/>
        <v>-0.15880000000000211</v>
      </c>
      <c r="B205">
        <f>NORMDIST($A205,'Distribution Choice'!B$2,'Distribution Choice'!B$3,FALSE)</f>
        <v>4.0255852098574315E-10</v>
      </c>
      <c r="C205">
        <f>NORMDIST($A205,'Distribution Choice'!C$2,'Distribution Choice'!C$3,FALSE)</f>
        <v>0.45899085310103194</v>
      </c>
      <c r="D205" s="2">
        <f>'Test by Variable Number'!$C$4</f>
        <v>0.15</v>
      </c>
      <c r="E205" s="8">
        <f>'Test by Probability'!$B$5</f>
        <v>9.1050744227218594E-2</v>
      </c>
      <c r="F205">
        <f t="shared" si="10"/>
        <v>1.3267911082373389</v>
      </c>
      <c r="G205" s="8">
        <f>'Test by Probability'!$C$5</f>
        <v>1.6663239320272807</v>
      </c>
      <c r="H205">
        <f t="shared" si="11"/>
        <v>2.9199291061350987E-4</v>
      </c>
    </row>
    <row r="206" spans="1:8" x14ac:dyDescent="0.25">
      <c r="A206" s="1">
        <f t="shared" si="9"/>
        <v>-0.1576000000000021</v>
      </c>
      <c r="B206">
        <f>NORMDIST($A206,'Distribution Choice'!B$2,'Distribution Choice'!B$3,FALSE)</f>
        <v>5.3136038386253564E-10</v>
      </c>
      <c r="C206">
        <f>NORMDIST($A206,'Distribution Choice'!C$2,'Distribution Choice'!C$3,FALSE)</f>
        <v>0.46819284919888404</v>
      </c>
      <c r="D206" s="2">
        <f>'Test by Variable Number'!$C$4</f>
        <v>0.15</v>
      </c>
      <c r="E206" s="8">
        <f>'Test by Probability'!$B$5</f>
        <v>9.1050744227218594E-2</v>
      </c>
      <c r="F206">
        <f t="shared" si="10"/>
        <v>1.3333920590245893</v>
      </c>
      <c r="G206" s="8">
        <f>'Test by Probability'!$C$5</f>
        <v>1.6663239320272807</v>
      </c>
      <c r="H206">
        <f t="shared" si="11"/>
        <v>2.9344561166133826E-4</v>
      </c>
    </row>
    <row r="207" spans="1:8" x14ac:dyDescent="0.25">
      <c r="A207" s="1">
        <f t="shared" si="9"/>
        <v>-0.15640000000000209</v>
      </c>
      <c r="B207">
        <f>NORMDIST($A207,'Distribution Choice'!B$2,'Distribution Choice'!B$3,FALSE)</f>
        <v>7.0025214690197793E-10</v>
      </c>
      <c r="C207">
        <f>NORMDIST($A207,'Distribution Choice'!C$2,'Distribution Choice'!C$3,FALSE)</f>
        <v>0.47753157432595944</v>
      </c>
      <c r="D207" s="2">
        <f>'Test by Variable Number'!$C$4</f>
        <v>0.15</v>
      </c>
      <c r="E207" s="8">
        <f>'Test by Probability'!$B$5</f>
        <v>9.1050744227218594E-2</v>
      </c>
      <c r="F207">
        <f t="shared" si="10"/>
        <v>1.3399930098118398</v>
      </c>
      <c r="G207" s="8">
        <f>'Test by Probability'!$C$5</f>
        <v>1.6663239320272807</v>
      </c>
      <c r="H207">
        <f t="shared" si="11"/>
        <v>2.948983127091667E-4</v>
      </c>
    </row>
    <row r="208" spans="1:8" x14ac:dyDescent="0.25">
      <c r="A208" s="1">
        <f t="shared" si="9"/>
        <v>-0.15520000000000209</v>
      </c>
      <c r="B208">
        <f>NORMDIST($A208,'Distribution Choice'!B$2,'Distribution Choice'!B$3,FALSE)</f>
        <v>9.2135045538887631E-10</v>
      </c>
      <c r="C208">
        <f>NORMDIST($A208,'Distribution Choice'!C$2,'Distribution Choice'!C$3,FALSE)</f>
        <v>0.48700786944541247</v>
      </c>
      <c r="D208" s="2">
        <f>'Test by Variable Number'!$C$4</f>
        <v>0.15</v>
      </c>
      <c r="E208" s="8">
        <f>'Test by Probability'!$B$5</f>
        <v>9.1050744227218594E-2</v>
      </c>
      <c r="F208">
        <f t="shared" si="10"/>
        <v>1.3465939605990904</v>
      </c>
      <c r="G208" s="8">
        <f>'Test by Probability'!$C$5</f>
        <v>1.6663239320272807</v>
      </c>
      <c r="H208">
        <f t="shared" si="11"/>
        <v>2.9635101375699509E-4</v>
      </c>
    </row>
    <row r="209" spans="1:8" x14ac:dyDescent="0.25">
      <c r="A209" s="1">
        <f t="shared" si="9"/>
        <v>-0.15400000000000208</v>
      </c>
      <c r="B209">
        <f>NORMDIST($A209,'Distribution Choice'!B$2,'Distribution Choice'!B$3,FALSE)</f>
        <v>1.2103205005966952E-9</v>
      </c>
      <c r="C209">
        <f>NORMDIST($A209,'Distribution Choice'!C$2,'Distribution Choice'!C$3,FALSE)</f>
        <v>0.49662255057345028</v>
      </c>
      <c r="D209" s="2">
        <f>'Test by Variable Number'!$C$4</f>
        <v>0.15</v>
      </c>
      <c r="E209" s="8">
        <f>'Test by Probability'!$B$5</f>
        <v>9.1050744227218594E-2</v>
      </c>
      <c r="F209">
        <f t="shared" si="10"/>
        <v>1.3531949113863408</v>
      </c>
      <c r="G209" s="8">
        <f>'Test by Probability'!$C$5</f>
        <v>1.6663239320272807</v>
      </c>
      <c r="H209">
        <f t="shared" si="11"/>
        <v>2.9780371480482353E-4</v>
      </c>
    </row>
    <row r="210" spans="1:8" x14ac:dyDescent="0.25">
      <c r="A210" s="1">
        <f t="shared" si="9"/>
        <v>-0.15280000000000207</v>
      </c>
      <c r="B210">
        <f>NORMDIST($A210,'Distribution Choice'!B$2,'Distribution Choice'!B$3,FALSE)</f>
        <v>1.587380543971136E-9</v>
      </c>
      <c r="C210">
        <f>NORMDIST($A210,'Distribution Choice'!C$2,'Distribution Choice'!C$3,FALSE)</f>
        <v>0.50637640795468963</v>
      </c>
      <c r="D210" s="2">
        <f>'Test by Variable Number'!$C$4</f>
        <v>0.15</v>
      </c>
      <c r="E210" s="8">
        <f>'Test by Probability'!$B$5</f>
        <v>9.1050744227218594E-2</v>
      </c>
      <c r="F210">
        <f t="shared" si="10"/>
        <v>1.3597958621735915</v>
      </c>
      <c r="G210" s="8">
        <f>'Test by Probability'!$C$5</f>
        <v>1.6663239320272807</v>
      </c>
      <c r="H210">
        <f t="shared" si="11"/>
        <v>2.9925641585265198E-4</v>
      </c>
    </row>
    <row r="211" spans="1:8" x14ac:dyDescent="0.25">
      <c r="A211" s="1">
        <f t="shared" si="9"/>
        <v>-0.15160000000000207</v>
      </c>
      <c r="B211">
        <f>NORMDIST($A211,'Distribution Choice'!B$2,'Distribution Choice'!B$3,FALSE)</f>
        <v>2.0785804838856414E-9</v>
      </c>
      <c r="C211">
        <f>NORMDIST($A211,'Distribution Choice'!C$2,'Distribution Choice'!C$3,FALSE)</f>
        <v>0.51627020523419231</v>
      </c>
      <c r="D211" s="2">
        <f>'Test by Variable Number'!$C$4</f>
        <v>0.15</v>
      </c>
      <c r="E211" s="8">
        <f>'Test by Probability'!$B$5</f>
        <v>9.1050744227218594E-2</v>
      </c>
      <c r="F211">
        <f t="shared" si="10"/>
        <v>1.3663968129608421</v>
      </c>
      <c r="G211" s="8">
        <f>'Test by Probability'!$C$5</f>
        <v>1.6663239320272807</v>
      </c>
      <c r="H211">
        <f t="shared" si="11"/>
        <v>3.0070911690048037E-4</v>
      </c>
    </row>
    <row r="212" spans="1:8" x14ac:dyDescent="0.25">
      <c r="A212" s="1">
        <f t="shared" si="9"/>
        <v>-0.15040000000000206</v>
      </c>
      <c r="B212">
        <f>NORMDIST($A212,'Distribution Choice'!B$2,'Distribution Choice'!B$3,FALSE)</f>
        <v>2.7174262508987473E-9</v>
      </c>
      <c r="C212">
        <f>NORMDIST($A212,'Distribution Choice'!C$2,'Distribution Choice'!C$3,FALSE)</f>
        <v>0.52630467862663821</v>
      </c>
      <c r="D212" s="2">
        <f>'Test by Variable Number'!$C$4</f>
        <v>0.15</v>
      </c>
      <c r="E212" s="8">
        <f>'Test by Probability'!$B$5</f>
        <v>9.1050744227218594E-2</v>
      </c>
      <c r="F212">
        <f t="shared" si="10"/>
        <v>1.3729977637480926</v>
      </c>
      <c r="G212" s="8">
        <f>'Test by Probability'!$C$5</f>
        <v>1.6663239320272807</v>
      </c>
      <c r="H212">
        <f t="shared" si="11"/>
        <v>3.0216181794830881E-4</v>
      </c>
    </row>
    <row r="213" spans="1:8" x14ac:dyDescent="0.25">
      <c r="A213" s="1">
        <f t="shared" si="9"/>
        <v>-0.14920000000000205</v>
      </c>
      <c r="B213">
        <f>NORMDIST($A213,'Distribution Choice'!B$2,'Distribution Choice'!B$3,FALSE)</f>
        <v>3.5469397911429335E-9</v>
      </c>
      <c r="C213">
        <f>NORMDIST($A213,'Distribution Choice'!C$2,'Distribution Choice'!C$3,FALSE)</f>
        <v>0.53648053608306023</v>
      </c>
      <c r="D213" s="2">
        <f>'Test by Variable Number'!$C$4</f>
        <v>0.15</v>
      </c>
      <c r="E213" s="8">
        <f>'Test by Probability'!$B$5</f>
        <v>9.1050744227218594E-2</v>
      </c>
      <c r="F213">
        <f t="shared" si="10"/>
        <v>1.379598714535343</v>
      </c>
      <c r="G213" s="8">
        <f>'Test by Probability'!$C$5</f>
        <v>1.6663239320272807</v>
      </c>
      <c r="H213">
        <f t="shared" si="11"/>
        <v>3.0361451899613726E-4</v>
      </c>
    </row>
    <row r="214" spans="1:8" x14ac:dyDescent="0.25">
      <c r="A214" s="1">
        <f t="shared" si="9"/>
        <v>-0.14800000000000205</v>
      </c>
      <c r="B214">
        <f>NORMDIST($A214,'Distribution Choice'!B$2,'Distribution Choice'!B$3,FALSE)</f>
        <v>4.6222666472156056E-9</v>
      </c>
      <c r="C214">
        <f>NORMDIST($A214,'Distribution Choice'!C$2,'Distribution Choice'!C$3,FALSE)</f>
        <v>0.54679845645562064</v>
      </c>
      <c r="D214" s="2">
        <f>'Test by Variable Number'!$C$4</f>
        <v>0.15</v>
      </c>
      <c r="E214" s="8">
        <f>'Test by Probability'!$B$5</f>
        <v>9.1050744227218594E-2</v>
      </c>
      <c r="F214">
        <f t="shared" si="10"/>
        <v>1.3861996653225934</v>
      </c>
      <c r="G214" s="8">
        <f>'Test by Probability'!$C$5</f>
        <v>1.6663239320272807</v>
      </c>
      <c r="H214">
        <f t="shared" si="11"/>
        <v>3.0506722004396564E-4</v>
      </c>
    </row>
    <row r="215" spans="1:8" x14ac:dyDescent="0.25">
      <c r="A215" s="1">
        <f t="shared" si="9"/>
        <v>-0.14680000000000204</v>
      </c>
      <c r="B215">
        <f>NORMDIST($A215,'Distribution Choice'!B$2,'Distribution Choice'!B$3,FALSE)</f>
        <v>6.0139706306722532E-9</v>
      </c>
      <c r="C215">
        <f>NORMDIST($A215,'Distribution Choice'!C$2,'Distribution Choice'!C$3,FALSE)</f>
        <v>0.55725908866087481</v>
      </c>
      <c r="D215" s="2">
        <f>'Test by Variable Number'!$C$4</f>
        <v>0.15</v>
      </c>
      <c r="E215" s="8">
        <f>'Test by Probability'!$B$5</f>
        <v>9.1050744227218594E-2</v>
      </c>
      <c r="F215">
        <f t="shared" si="10"/>
        <v>1.3928006161098441</v>
      </c>
      <c r="G215" s="8">
        <f>'Test by Probability'!$C$5</f>
        <v>1.6663239320272807</v>
      </c>
      <c r="H215">
        <f t="shared" si="11"/>
        <v>3.0651992109179409E-4</v>
      </c>
    </row>
    <row r="216" spans="1:8" x14ac:dyDescent="0.25">
      <c r="A216" s="1">
        <f t="shared" si="9"/>
        <v>-0.14560000000000203</v>
      </c>
      <c r="B216">
        <f>NORMDIST($A216,'Distribution Choice'!B$2,'Distribution Choice'!B$3,FALSE)</f>
        <v>7.8121889593071672E-9</v>
      </c>
      <c r="C216">
        <f>NORMDIST($A216,'Distribution Choice'!C$2,'Distribution Choice'!C$3,FALSE)</f>
        <v>0.56786305084202005</v>
      </c>
      <c r="D216" s="2">
        <f>'Test by Variable Number'!$C$4</f>
        <v>0.15</v>
      </c>
      <c r="E216" s="8">
        <f>'Test by Probability'!$B$5</f>
        <v>9.1050744227218594E-2</v>
      </c>
      <c r="F216">
        <f t="shared" si="10"/>
        <v>1.3994015668970949</v>
      </c>
      <c r="G216" s="8">
        <f>'Test by Probability'!$C$5</f>
        <v>1.6663239320272807</v>
      </c>
      <c r="H216">
        <f t="shared" si="11"/>
        <v>3.0797262213962253E-4</v>
      </c>
    </row>
    <row r="217" spans="1:8" x14ac:dyDescent="0.25">
      <c r="A217" s="1">
        <f t="shared" si="9"/>
        <v>-0.14440000000000203</v>
      </c>
      <c r="B217">
        <f>NORMDIST($A217,'Distribution Choice'!B$2,'Distribution Choice'!B$3,FALSE)</f>
        <v>1.013186290404379E-8</v>
      </c>
      <c r="C217">
        <f>NORMDIST($A217,'Distribution Choice'!C$2,'Distribution Choice'!C$3,FALSE)</f>
        <v>0.57861092953059989</v>
      </c>
      <c r="D217" s="2">
        <f>'Test by Variable Number'!$C$4</f>
        <v>0.15</v>
      </c>
      <c r="E217" s="8">
        <f>'Test by Probability'!$B$5</f>
        <v>9.1050744227218594E-2</v>
      </c>
      <c r="F217">
        <f t="shared" si="10"/>
        <v>1.4060025176843451</v>
      </c>
      <c r="G217" s="8">
        <f>'Test by Probability'!$C$5</f>
        <v>1.6663239320272807</v>
      </c>
      <c r="H217">
        <f t="shared" si="11"/>
        <v>3.0942532318745092E-4</v>
      </c>
    </row>
    <row r="218" spans="1:8" x14ac:dyDescent="0.25">
      <c r="A218" s="1">
        <f t="shared" si="9"/>
        <v>-0.14320000000000202</v>
      </c>
      <c r="B218">
        <f>NORMDIST($A218,'Distribution Choice'!B$2,'Distribution Choice'!B$3,FALSE)</f>
        <v>1.3119310136332402E-8</v>
      </c>
      <c r="C218">
        <f>NORMDIST($A218,'Distribution Choice'!C$2,'Distribution Choice'!C$3,FALSE)</f>
        <v>0.58950327880817655</v>
      </c>
      <c r="D218" s="2">
        <f>'Test by Variable Number'!$C$4</f>
        <v>0.15</v>
      </c>
      <c r="E218" s="8">
        <f>'Test by Probability'!$B$5</f>
        <v>9.1050744227218594E-2</v>
      </c>
      <c r="F218">
        <f t="shared" si="10"/>
        <v>1.4126034684715956</v>
      </c>
      <c r="G218" s="8">
        <f>'Test by Probability'!$C$5</f>
        <v>1.6663239320272807</v>
      </c>
      <c r="H218">
        <f t="shared" si="11"/>
        <v>3.1087802423527931E-4</v>
      </c>
    </row>
    <row r="219" spans="1:8" x14ac:dyDescent="0.25">
      <c r="A219" s="1">
        <f t="shared" si="9"/>
        <v>-0.14200000000000201</v>
      </c>
      <c r="B219">
        <f>NORMDIST($A219,'Distribution Choice'!B$2,'Distribution Choice'!B$3,FALSE)</f>
        <v>1.6960467605476231E-8</v>
      </c>
      <c r="C219">
        <f>NORMDIST($A219,'Distribution Choice'!C$2,'Distribution Choice'!C$3,FALSE)</f>
        <v>0.60054061946846438</v>
      </c>
      <c r="D219" s="2">
        <f>'Test by Variable Number'!$C$4</f>
        <v>0.15</v>
      </c>
      <c r="E219" s="8">
        <f>'Test by Probability'!$B$5</f>
        <v>9.1050744227218594E-2</v>
      </c>
      <c r="F219">
        <f t="shared" si="10"/>
        <v>1.4192044192588462</v>
      </c>
      <c r="G219" s="8">
        <f>'Test by Probability'!$C$5</f>
        <v>1.6663239320272807</v>
      </c>
      <c r="H219">
        <f t="shared" si="11"/>
        <v>3.1233072528310781E-4</v>
      </c>
    </row>
    <row r="220" spans="1:8" x14ac:dyDescent="0.25">
      <c r="A220" s="1">
        <f t="shared" si="9"/>
        <v>-0.14080000000000201</v>
      </c>
      <c r="B220">
        <f>NORMDIST($A220,'Distribution Choice'!B$2,'Distribution Choice'!B$3,FALSE)</f>
        <v>2.189121032119419E-8</v>
      </c>
      <c r="C220">
        <f>NORMDIST($A220,'Distribution Choice'!C$2,'Distribution Choice'!C$3,FALSE)</f>
        <v>0.61172343818045538</v>
      </c>
      <c r="D220" s="2">
        <f>'Test by Variable Number'!$C$4</f>
        <v>0.15</v>
      </c>
      <c r="E220" s="8">
        <f>'Test by Probability'!$B$5</f>
        <v>9.1050744227218594E-2</v>
      </c>
      <c r="F220">
        <f t="shared" si="10"/>
        <v>1.4258053700460969</v>
      </c>
      <c r="G220" s="8">
        <f>'Test by Probability'!$C$5</f>
        <v>1.6663239320272807</v>
      </c>
      <c r="H220">
        <f t="shared" si="11"/>
        <v>3.1378342633093631E-4</v>
      </c>
    </row>
    <row r="221" spans="1:8" x14ac:dyDescent="0.25">
      <c r="A221" s="1">
        <f t="shared" si="9"/>
        <v>-0.139600000000002</v>
      </c>
      <c r="B221">
        <f>NORMDIST($A221,'Distribution Choice'!B$2,'Distribution Choice'!B$3,FALSE)</f>
        <v>2.8210244752358693E-8</v>
      </c>
      <c r="C221">
        <f>NORMDIST($A221,'Distribution Choice'!C$2,'Distribution Choice'!C$3,FALSE)</f>
        <v>0.62305218665304418</v>
      </c>
      <c r="D221" s="2">
        <f>'Test by Variable Number'!$C$4</f>
        <v>0.15</v>
      </c>
      <c r="E221" s="8">
        <f>'Test by Probability'!$B$5</f>
        <v>9.1050744227218594E-2</v>
      </c>
      <c r="F221">
        <f t="shared" si="10"/>
        <v>1.4324063208333475</v>
      </c>
      <c r="G221" s="8">
        <f>'Test by Probability'!$C$5</f>
        <v>1.6663239320272807</v>
      </c>
      <c r="H221">
        <f t="shared" si="11"/>
        <v>3.152361273787647E-4</v>
      </c>
    </row>
    <row r="222" spans="1:8" x14ac:dyDescent="0.25">
      <c r="A222" s="1">
        <f t="shared" si="9"/>
        <v>-0.13840000000000199</v>
      </c>
      <c r="B222">
        <f>NORMDIST($A222,'Distribution Choice'!B$2,'Distribution Choice'!B$3,FALSE)</f>
        <v>3.6295189109220252E-8</v>
      </c>
      <c r="C222">
        <f>NORMDIST($A222,'Distribution Choice'!C$2,'Distribution Choice'!C$3,FALSE)</f>
        <v>0.63452728080170862</v>
      </c>
      <c r="D222" s="2">
        <f>'Test by Variable Number'!$C$4</f>
        <v>0.15</v>
      </c>
      <c r="E222" s="8">
        <f>'Test by Probability'!$B$5</f>
        <v>9.1050744227218594E-2</v>
      </c>
      <c r="F222">
        <f t="shared" si="10"/>
        <v>1.4390072716205977</v>
      </c>
      <c r="G222" s="8">
        <f>'Test by Probability'!$C$5</f>
        <v>1.6663239320272807</v>
      </c>
      <c r="H222">
        <f t="shared" si="11"/>
        <v>3.1668882842659309E-4</v>
      </c>
    </row>
    <row r="223" spans="1:8" x14ac:dyDescent="0.25">
      <c r="A223" s="1">
        <f t="shared" si="9"/>
        <v>-0.13720000000000199</v>
      </c>
      <c r="B223">
        <f>NORMDIST($A223,'Distribution Choice'!B$2,'Distribution Choice'!B$3,FALSE)</f>
        <v>4.6622590626668037E-8</v>
      </c>
      <c r="C223">
        <f>NORMDIST($A223,'Distribution Choice'!C$2,'Distribution Choice'!C$3,FALSE)</f>
        <v>0.6461490999177637</v>
      </c>
      <c r="D223" s="2">
        <f>'Test by Variable Number'!$C$4</f>
        <v>0.15</v>
      </c>
      <c r="E223" s="8">
        <f>'Test by Probability'!$B$5</f>
        <v>9.1050744227218594E-2</v>
      </c>
      <c r="F223">
        <f t="shared" si="10"/>
        <v>1.4456082224078484</v>
      </c>
      <c r="G223" s="8">
        <f>'Test by Probability'!$C$5</f>
        <v>1.6663239320272807</v>
      </c>
      <c r="H223">
        <f t="shared" si="11"/>
        <v>3.1814152947442153E-4</v>
      </c>
    </row>
    <row r="224" spans="1:8" x14ac:dyDescent="0.25">
      <c r="A224" s="1">
        <f t="shared" si="9"/>
        <v>-0.13600000000000198</v>
      </c>
      <c r="B224">
        <f>NORMDIST($A224,'Distribution Choice'!B$2,'Distribution Choice'!B$3,FALSE)</f>
        <v>5.9792796932111345E-8</v>
      </c>
      <c r="C224">
        <f>NORMDIST($A224,'Distribution Choice'!C$2,'Distribution Choice'!C$3,FALSE)</f>
        <v>0.65791798584076522</v>
      </c>
      <c r="D224" s="2">
        <f>'Test by Variable Number'!$C$4</f>
        <v>0.15</v>
      </c>
      <c r="E224" s="8">
        <f>'Test by Probability'!$B$5</f>
        <v>9.1050744227218594E-2</v>
      </c>
      <c r="F224">
        <f t="shared" si="10"/>
        <v>1.452209173195099</v>
      </c>
      <c r="G224" s="8">
        <f>'Test by Probability'!$C$5</f>
        <v>1.6663239320272807</v>
      </c>
      <c r="H224">
        <f t="shared" si="11"/>
        <v>3.1959423052224997E-4</v>
      </c>
    </row>
    <row r="225" spans="1:8" x14ac:dyDescent="0.25">
      <c r="A225" s="1">
        <f t="shared" si="9"/>
        <v>-0.13480000000000197</v>
      </c>
      <c r="B225">
        <f>NORMDIST($A225,'Distribution Choice'!B$2,'Distribution Choice'!B$3,FALSE)</f>
        <v>7.6560800356039614E-8</v>
      </c>
      <c r="C225">
        <f>NORMDIST($A225,'Distribution Choice'!C$2,'Distribution Choice'!C$3,FALSE)</f>
        <v>0.66983424213459797</v>
      </c>
      <c r="D225" s="2">
        <f>'Test by Variable Number'!$C$4</f>
        <v>0.15</v>
      </c>
      <c r="E225" s="8">
        <f>'Test by Probability'!$B$5</f>
        <v>9.1050744227218594E-2</v>
      </c>
      <c r="F225">
        <f t="shared" si="10"/>
        <v>1.4588101239823494</v>
      </c>
      <c r="G225" s="8">
        <f>'Test by Probability'!$C$5</f>
        <v>1.6663239320272807</v>
      </c>
      <c r="H225">
        <f t="shared" si="11"/>
        <v>3.2104693157007836E-4</v>
      </c>
    </row>
    <row r="226" spans="1:8" x14ac:dyDescent="0.25">
      <c r="A226" s="1">
        <f t="shared" si="9"/>
        <v>-0.13360000000000197</v>
      </c>
      <c r="B226">
        <f>NORMDIST($A226,'Distribution Choice'!B$2,'Distribution Choice'!B$3,FALSE)</f>
        <v>9.7874417327424382E-8</v>
      </c>
      <c r="C226">
        <f>NORMDIST($A226,'Distribution Choice'!C$2,'Distribution Choice'!C$3,FALSE)</f>
        <v>0.68189813326783677</v>
      </c>
      <c r="D226" s="2">
        <f>'Test by Variable Number'!$C$4</f>
        <v>0.15</v>
      </c>
      <c r="E226" s="8">
        <f>'Test by Probability'!$B$5</f>
        <v>9.1050744227218594E-2</v>
      </c>
      <c r="F226">
        <f t="shared" si="10"/>
        <v>1.4654110747695999</v>
      </c>
      <c r="G226" s="8">
        <f>'Test by Probability'!$C$5</f>
        <v>1.6663239320272807</v>
      </c>
      <c r="H226">
        <f t="shared" si="11"/>
        <v>3.2249963261790675E-4</v>
      </c>
    </row>
    <row r="227" spans="1:8" x14ac:dyDescent="0.25">
      <c r="A227" s="1">
        <f t="shared" si="9"/>
        <v>-0.13240000000000196</v>
      </c>
      <c r="B227">
        <f>NORMDIST($A227,'Distribution Choice'!B$2,'Distribution Choice'!B$3,FALSE)</f>
        <v>1.249214576558187E-7</v>
      </c>
      <c r="C227">
        <f>NORMDIST($A227,'Distribution Choice'!C$2,'Distribution Choice'!C$3,FALSE)</f>
        <v>0.69410988379893368</v>
      </c>
      <c r="D227" s="2">
        <f>'Test by Variable Number'!$C$4</f>
        <v>0.15</v>
      </c>
      <c r="E227" s="8">
        <f>'Test by Probability'!$B$5</f>
        <v>9.1050744227218594E-2</v>
      </c>
      <c r="F227">
        <f t="shared" si="10"/>
        <v>1.4720120255568507</v>
      </c>
      <c r="G227" s="8">
        <f>'Test by Probability'!$C$5</f>
        <v>1.6663239320272807</v>
      </c>
      <c r="H227">
        <f t="shared" si="11"/>
        <v>3.2395233366573525E-4</v>
      </c>
    </row>
    <row r="228" spans="1:8" x14ac:dyDescent="0.25">
      <c r="A228" s="1">
        <f t="shared" si="9"/>
        <v>-0.13120000000000195</v>
      </c>
      <c r="B228">
        <f>NORMDIST($A228,'Distribution Choice'!B$2,'Distribution Choice'!B$3,FALSE)</f>
        <v>1.5918788974267918E-7</v>
      </c>
      <c r="C228">
        <f>NORMDIST($A228,'Distribution Choice'!C$2,'Distribution Choice'!C$3,FALSE)</f>
        <v>0.70646967756683177</v>
      </c>
      <c r="D228" s="2">
        <f>'Test by Variable Number'!$C$4</f>
        <v>0.15</v>
      </c>
      <c r="E228" s="8">
        <f>'Test by Probability'!$B$5</f>
        <v>9.1050744227218594E-2</v>
      </c>
      <c r="F228">
        <f t="shared" si="10"/>
        <v>1.4786129763441014</v>
      </c>
      <c r="G228" s="8">
        <f>'Test by Probability'!$C$5</f>
        <v>1.6663239320272807</v>
      </c>
      <c r="H228">
        <f t="shared" si="11"/>
        <v>3.2540503471356369E-4</v>
      </c>
    </row>
    <row r="229" spans="1:8" x14ac:dyDescent="0.25">
      <c r="A229" s="1">
        <f t="shared" si="9"/>
        <v>-0.13000000000000195</v>
      </c>
      <c r="B229">
        <f>NORMDIST($A229,'Distribution Choice'!B$2,'Distribution Choice'!B$3,FALSE)</f>
        <v>2.0252942832736372E-7</v>
      </c>
      <c r="C229">
        <f>NORMDIST($A229,'Distribution Choice'!C$2,'Distribution Choice'!C$3,FALSE)</f>
        <v>0.71897765688757531</v>
      </c>
      <c r="D229" s="2">
        <f>'Test by Variable Number'!$C$4</f>
        <v>0.15</v>
      </c>
      <c r="E229" s="8">
        <f>'Test by Probability'!$B$5</f>
        <v>9.1050744227218594E-2</v>
      </c>
      <c r="F229">
        <f t="shared" si="10"/>
        <v>1.4852139271313516</v>
      </c>
      <c r="G229" s="8">
        <f>'Test by Probability'!$C$5</f>
        <v>1.6663239320272807</v>
      </c>
      <c r="H229">
        <f t="shared" si="11"/>
        <v>3.2685773576139208E-4</v>
      </c>
    </row>
    <row r="230" spans="1:8" x14ac:dyDescent="0.25">
      <c r="A230" s="1">
        <f t="shared" si="9"/>
        <v>-0.12880000000000194</v>
      </c>
      <c r="B230">
        <f>NORMDIST($A230,'Distribution Choice'!B$2,'Distribution Choice'!B$3,FALSE)</f>
        <v>2.5725947375225045E-7</v>
      </c>
      <c r="C230">
        <f>NORMDIST($A230,'Distribution Choice'!C$2,'Distribution Choice'!C$3,FALSE)</f>
        <v>0.7316339217575264</v>
      </c>
      <c r="D230" s="2">
        <f>'Test by Variable Number'!$C$4</f>
        <v>0.15</v>
      </c>
      <c r="E230" s="8">
        <f>'Test by Probability'!$B$5</f>
        <v>9.1050744227218594E-2</v>
      </c>
      <c r="F230">
        <f t="shared" si="10"/>
        <v>1.491814877918602</v>
      </c>
      <c r="G230" s="8">
        <f>'Test by Probability'!$C$5</f>
        <v>1.6663239320272807</v>
      </c>
      <c r="H230">
        <f t="shared" si="11"/>
        <v>3.2831043680922047E-4</v>
      </c>
    </row>
    <row r="231" spans="1:8" x14ac:dyDescent="0.25">
      <c r="A231" s="1">
        <f t="shared" si="9"/>
        <v>-0.12760000000000193</v>
      </c>
      <c r="B231">
        <f>NORMDIST($A231,'Distribution Choice'!B$2,'Distribution Choice'!B$3,FALSE)</f>
        <v>3.2625693041458191E-7</v>
      </c>
      <c r="C231">
        <f>NORMDIST($A231,'Distribution Choice'!C$2,'Distribution Choice'!C$3,FALSE)</f>
        <v>0.7444385290637705</v>
      </c>
      <c r="D231" s="2">
        <f>'Test by Variable Number'!$C$4</f>
        <v>0.15</v>
      </c>
      <c r="E231" s="8">
        <f>'Test by Probability'!$B$5</f>
        <v>9.1050744227218594E-2</v>
      </c>
      <c r="F231">
        <f t="shared" si="10"/>
        <v>1.4984158287058527</v>
      </c>
      <c r="G231" s="8">
        <f>'Test by Probability'!$C$5</f>
        <v>1.6663239320272807</v>
      </c>
      <c r="H231">
        <f t="shared" si="11"/>
        <v>3.2976313785704892E-4</v>
      </c>
    </row>
    <row r="232" spans="1:8" x14ac:dyDescent="0.25">
      <c r="A232" s="1">
        <f t="shared" si="9"/>
        <v>-0.12640000000000193</v>
      </c>
      <c r="B232">
        <f>NORMDIST($A232,'Distribution Choice'!B$2,'Distribution Choice'!B$3,FALSE)</f>
        <v>4.1309814380484573E-7</v>
      </c>
      <c r="C232">
        <f>NORMDIST($A232,'Distribution Choice'!C$2,'Distribution Choice'!C$3,FALSE)</f>
        <v>0.75739149180233656</v>
      </c>
      <c r="D232" s="2">
        <f>'Test by Variable Number'!$C$4</f>
        <v>0.15</v>
      </c>
      <c r="E232" s="8">
        <f>'Test by Probability'!$B$5</f>
        <v>9.1050744227218594E-2</v>
      </c>
      <c r="F232">
        <f t="shared" si="10"/>
        <v>1.5050167794931035</v>
      </c>
      <c r="G232" s="8">
        <f>'Test by Probability'!$C$5</f>
        <v>1.6663239320272807</v>
      </c>
      <c r="H232">
        <f t="shared" si="11"/>
        <v>3.3121583890487742E-4</v>
      </c>
    </row>
    <row r="233" spans="1:8" x14ac:dyDescent="0.25">
      <c r="A233" s="1">
        <f t="shared" si="9"/>
        <v>-0.12520000000000192</v>
      </c>
      <c r="B233">
        <f>NORMDIST($A233,'Distribution Choice'!B$2,'Distribution Choice'!B$3,FALSE)</f>
        <v>5.2221803960422233E-7</v>
      </c>
      <c r="C233">
        <f>NORMDIST($A233,'Distribution Choice'!C$2,'Distribution Choice'!C$3,FALSE)</f>
        <v>0.77049277830481766</v>
      </c>
      <c r="D233" s="2">
        <f>'Test by Variable Number'!$C$4</f>
        <v>0.15</v>
      </c>
      <c r="E233" s="8">
        <f>'Test by Probability'!$B$5</f>
        <v>9.1050744227218594E-2</v>
      </c>
      <c r="F233">
        <f t="shared" si="10"/>
        <v>1.5116177302803537</v>
      </c>
      <c r="G233" s="8">
        <f>'Test by Probability'!$C$5</f>
        <v>1.6663239320272807</v>
      </c>
      <c r="H233">
        <f t="shared" si="11"/>
        <v>3.326685399527058E-4</v>
      </c>
    </row>
    <row r="234" spans="1:8" x14ac:dyDescent="0.25">
      <c r="A234" s="1">
        <f t="shared" si="9"/>
        <v>-0.12400000000000191</v>
      </c>
      <c r="B234">
        <f>NORMDIST($A234,'Distribution Choice'!B$2,'Distribution Choice'!B$3,FALSE)</f>
        <v>6.5910654687457665E-7</v>
      </c>
      <c r="C234">
        <f>NORMDIST($A234,'Distribution Choice'!C$2,'Distribution Choice'!C$3,FALSE)</f>
        <v>0.7837423114740365</v>
      </c>
      <c r="D234" s="2">
        <f>'Test by Variable Number'!$C$4</f>
        <v>0.15</v>
      </c>
      <c r="E234" s="8">
        <f>'Test by Probability'!$B$5</f>
        <v>9.1050744227218594E-2</v>
      </c>
      <c r="F234">
        <f t="shared" si="10"/>
        <v>1.5182186810676042</v>
      </c>
      <c r="G234" s="8">
        <f>'Test by Probability'!$C$5</f>
        <v>1.6663239320272807</v>
      </c>
      <c r="H234">
        <f t="shared" si="11"/>
        <v>3.3412124100053419E-4</v>
      </c>
    </row>
    <row r="235" spans="1:8" x14ac:dyDescent="0.25">
      <c r="A235" s="1">
        <f t="shared" si="9"/>
        <v>-0.12280000000000191</v>
      </c>
      <c r="B235">
        <f>NORMDIST($A235,'Distribution Choice'!B$2,'Distribution Choice'!B$3,FALSE)</f>
        <v>8.3054756576472611E-7</v>
      </c>
      <c r="C235">
        <f>NORMDIST($A235,'Distribution Choice'!C$2,'Distribution Choice'!C$3,FALSE)</f>
        <v>0.79713996802934484</v>
      </c>
      <c r="D235" s="2">
        <f>'Test by Variable Number'!$C$4</f>
        <v>0.15</v>
      </c>
      <c r="E235" s="8">
        <f>'Test by Probability'!$B$5</f>
        <v>9.1050744227218594E-2</v>
      </c>
      <c r="F235">
        <f t="shared" si="10"/>
        <v>1.5248196318548548</v>
      </c>
      <c r="G235" s="8">
        <f>'Test by Probability'!$C$5</f>
        <v>1.6663239320272807</v>
      </c>
      <c r="H235">
        <f t="shared" si="11"/>
        <v>3.3557394204836269E-4</v>
      </c>
    </row>
    <row r="236" spans="1:8" x14ac:dyDescent="0.25">
      <c r="A236" s="1">
        <f t="shared" si="9"/>
        <v>-0.1216000000000019</v>
      </c>
      <c r="B236">
        <f>NORMDIST($A236,'Distribution Choice'!B$2,'Distribution Choice'!B$3,FALSE)</f>
        <v>1.0449091272636107E-6</v>
      </c>
      <c r="C236">
        <f>NORMDIST($A236,'Distribution Choice'!C$2,'Distribution Choice'!C$3,FALSE)</f>
        <v>0.81068557776220773</v>
      </c>
      <c r="D236" s="2">
        <f>'Test by Variable Number'!$C$4</f>
        <v>0.15</v>
      </c>
      <c r="E236" s="8">
        <f>'Test by Probability'!$B$5</f>
        <v>9.1050744227218594E-2</v>
      </c>
      <c r="F236">
        <f t="shared" si="10"/>
        <v>1.5314205826421055</v>
      </c>
      <c r="G236" s="8">
        <f>'Test by Probability'!$C$5</f>
        <v>1.6663239320272807</v>
      </c>
      <c r="H236">
        <f t="shared" si="11"/>
        <v>3.3702664309619114E-4</v>
      </c>
    </row>
    <row r="237" spans="1:8" x14ac:dyDescent="0.25">
      <c r="A237" s="1">
        <f t="shared" si="9"/>
        <v>-0.12040000000000189</v>
      </c>
      <c r="B237">
        <f>NORMDIST($A237,'Distribution Choice'!B$2,'Distribution Choice'!B$3,FALSE)</f>
        <v>1.3124950211661504E-6</v>
      </c>
      <c r="C237">
        <f>NORMDIST($A237,'Distribution Choice'!C$2,'Distribution Choice'!C$3,FALSE)</f>
        <v>0.82437892280267566</v>
      </c>
      <c r="D237" s="2">
        <f>'Test by Variable Number'!$C$4</f>
        <v>0.15</v>
      </c>
      <c r="E237" s="8">
        <f>'Test by Probability'!$B$5</f>
        <v>9.1050744227218594E-2</v>
      </c>
      <c r="F237">
        <f t="shared" si="10"/>
        <v>1.5380215334293561</v>
      </c>
      <c r="G237" s="8">
        <f>'Test by Probability'!$C$5</f>
        <v>1.6663239320272807</v>
      </c>
      <c r="H237">
        <f t="shared" si="11"/>
        <v>3.3847934414401953E-4</v>
      </c>
    </row>
    <row r="238" spans="1:8" x14ac:dyDescent="0.25">
      <c r="A238" s="1">
        <f t="shared" si="9"/>
        <v>-0.11920000000000189</v>
      </c>
      <c r="B238">
        <f>NORMDIST($A238,'Distribution Choice'!B$2,'Distribution Choice'!B$3,FALSE)</f>
        <v>1.6459700757028895E-6</v>
      </c>
      <c r="C238">
        <f>NORMDIST($A238,'Distribution Choice'!C$2,'Distribution Choice'!C$3,FALSE)</f>
        <v>0.83821973689739948</v>
      </c>
      <c r="D238" s="2">
        <f>'Test by Variable Number'!$C$4</f>
        <v>0.15</v>
      </c>
      <c r="E238" s="8">
        <f>'Test by Probability'!$B$5</f>
        <v>9.1050744227218594E-2</v>
      </c>
      <c r="F238">
        <f t="shared" si="10"/>
        <v>1.5446224842166063</v>
      </c>
      <c r="G238" s="8">
        <f>'Test by Probability'!$C$5</f>
        <v>1.6663239320272807</v>
      </c>
      <c r="H238">
        <f t="shared" si="11"/>
        <v>3.3993204519184791E-4</v>
      </c>
    </row>
    <row r="239" spans="1:8" x14ac:dyDescent="0.25">
      <c r="A239" s="1">
        <f t="shared" si="9"/>
        <v>-0.11800000000000188</v>
      </c>
      <c r="B239">
        <f>NORMDIST($A239,'Distribution Choice'!B$2,'Distribution Choice'!B$3,FALSE)</f>
        <v>2.060873500054557E-6</v>
      </c>
      <c r="C239">
        <f>NORMDIST($A239,'Distribution Choice'!C$2,'Distribution Choice'!C$3,FALSE)</f>
        <v>0.85220770469979434</v>
      </c>
      <c r="D239" s="2">
        <f>'Test by Variable Number'!$C$4</f>
        <v>0.15</v>
      </c>
      <c r="E239" s="8">
        <f>'Test by Probability'!$B$5</f>
        <v>9.1050744227218594E-2</v>
      </c>
      <c r="F239">
        <f t="shared" si="10"/>
        <v>1.551223435003857</v>
      </c>
      <c r="G239" s="8">
        <f>'Test by Probability'!$C$5</f>
        <v>1.6663239320272807</v>
      </c>
      <c r="H239">
        <f t="shared" si="11"/>
        <v>3.4138474623967636E-4</v>
      </c>
    </row>
    <row r="240" spans="1:8" x14ac:dyDescent="0.25">
      <c r="A240" s="1">
        <f t="shared" si="9"/>
        <v>-0.11680000000000187</v>
      </c>
      <c r="B240">
        <f>NORMDIST($A240,'Distribution Choice'!B$2,'Distribution Choice'!B$3,FALSE)</f>
        <v>2.5762372961733916E-6</v>
      </c>
      <c r="C240">
        <f>NORMDIST($A240,'Distribution Choice'!C$2,'Distribution Choice'!C$3,FALSE)</f>
        <v>0.86634246107301272</v>
      </c>
      <c r="D240" s="2">
        <f>'Test by Variable Number'!$C$4</f>
        <v>0.15</v>
      </c>
      <c r="E240" s="8">
        <f>'Test by Probability'!$B$5</f>
        <v>9.1050744227218594E-2</v>
      </c>
      <c r="F240">
        <f t="shared" si="10"/>
        <v>1.5578243857911076</v>
      </c>
      <c r="G240" s="8">
        <f>'Test by Probability'!$C$5</f>
        <v>1.6663239320272807</v>
      </c>
      <c r="H240">
        <f t="shared" si="11"/>
        <v>3.428374472875048E-4</v>
      </c>
    </row>
    <row r="241" spans="1:8" x14ac:dyDescent="0.25">
      <c r="A241" s="1">
        <f t="shared" si="9"/>
        <v>-0.11560000000000187</v>
      </c>
      <c r="B241">
        <f>NORMDIST($A241,'Distribution Choice'!B$2,'Distribution Choice'!B$3,FALSE)</f>
        <v>3.2153297614233587E-6</v>
      </c>
      <c r="C241">
        <f>NORMDIST($A241,'Distribution Choice'!C$2,'Distribution Choice'!C$3,FALSE)</f>
        <v>0.88062359040634097</v>
      </c>
      <c r="D241" s="2">
        <f>'Test by Variable Number'!$C$4</f>
        <v>0.15</v>
      </c>
      <c r="E241" s="8">
        <f>'Test by Probability'!$B$5</f>
        <v>9.1050744227218594E-2</v>
      </c>
      <c r="F241">
        <f t="shared" si="10"/>
        <v>1.564425336578358</v>
      </c>
      <c r="G241" s="8">
        <f>'Test by Probability'!$C$5</f>
        <v>1.6663239320272807</v>
      </c>
      <c r="H241">
        <f t="shared" si="11"/>
        <v>3.4429014833533319E-4</v>
      </c>
    </row>
    <row r="242" spans="1:8" x14ac:dyDescent="0.25">
      <c r="A242" s="1">
        <f t="shared" si="9"/>
        <v>-0.11440000000000186</v>
      </c>
      <c r="B242">
        <f>NORMDIST($A242,'Distribution Choice'!B$2,'Distribution Choice'!B$3,FALSE)</f>
        <v>4.0065475968747097E-6</v>
      </c>
      <c r="C242">
        <f>NORMDIST($A242,'Distribution Choice'!C$2,'Distribution Choice'!C$3,FALSE)</f>
        <v>0.89505062594567641</v>
      </c>
      <c r="D242" s="2">
        <f>'Test by Variable Number'!$C$4</f>
        <v>0.15</v>
      </c>
      <c r="E242" s="8">
        <f>'Test by Probability'!$B$5</f>
        <v>9.1050744227218594E-2</v>
      </c>
      <c r="F242">
        <f t="shared" si="10"/>
        <v>1.5710262873656085</v>
      </c>
      <c r="G242" s="8">
        <f>'Test by Probability'!$C$5</f>
        <v>1.6663239320272807</v>
      </c>
      <c r="H242">
        <f t="shared" si="11"/>
        <v>3.4574284938316164E-4</v>
      </c>
    </row>
    <row r="243" spans="1:8" x14ac:dyDescent="0.25">
      <c r="A243" s="1">
        <f t="shared" si="9"/>
        <v>-0.11320000000000185</v>
      </c>
      <c r="B243">
        <f>NORMDIST($A243,'Distribution Choice'!B$2,'Distribution Choice'!B$3,FALSE)</f>
        <v>4.9844841722369838E-6</v>
      </c>
      <c r="C243">
        <f>NORMDIST($A243,'Distribution Choice'!C$2,'Distribution Choice'!C$3,FALSE)</f>
        <v>0.90962304913870518</v>
      </c>
      <c r="D243" s="2">
        <f>'Test by Variable Number'!$C$4</f>
        <v>0.15</v>
      </c>
      <c r="E243" s="8">
        <f>'Test by Probability'!$B$5</f>
        <v>9.1050744227218594E-2</v>
      </c>
      <c r="F243">
        <f t="shared" si="10"/>
        <v>1.5776272381528593</v>
      </c>
      <c r="G243" s="8">
        <f>'Test by Probability'!$C$5</f>
        <v>1.6663239320272807</v>
      </c>
      <c r="H243">
        <f t="shared" si="11"/>
        <v>3.4719555043099008E-4</v>
      </c>
    </row>
    <row r="244" spans="1:8" x14ac:dyDescent="0.25">
      <c r="A244" s="1">
        <f t="shared" si="9"/>
        <v>-0.11200000000000185</v>
      </c>
      <c r="B244">
        <f>NORMDIST($A244,'Distribution Choice'!B$2,'Distribution Choice'!B$3,FALSE)</f>
        <v>6.1912061485155534E-6</v>
      </c>
      <c r="C244">
        <f>NORMDIST($A244,'Distribution Choice'!C$2,'Distribution Choice'!C$3,FALSE)</f>
        <v>0.92434028899544018</v>
      </c>
      <c r="D244" s="2">
        <f>'Test by Variable Number'!$C$4</f>
        <v>0.15</v>
      </c>
      <c r="E244" s="8">
        <f>'Test by Probability'!$B$5</f>
        <v>9.1050744227218594E-2</v>
      </c>
      <c r="F244">
        <f t="shared" si="10"/>
        <v>1.58422818894011</v>
      </c>
      <c r="G244" s="8">
        <f>'Test by Probability'!$C$5</f>
        <v>1.6663239320272807</v>
      </c>
      <c r="H244">
        <f t="shared" si="11"/>
        <v>3.4864825147881852E-4</v>
      </c>
    </row>
    <row r="245" spans="1:8" x14ac:dyDescent="0.25">
      <c r="A245" s="1">
        <f t="shared" si="9"/>
        <v>-0.11080000000000184</v>
      </c>
      <c r="B245">
        <f>NORMDIST($A245,'Distribution Choice'!B$2,'Distribution Choice'!B$3,FALSE)</f>
        <v>7.6777760014614984E-6</v>
      </c>
      <c r="C245">
        <f>NORMDIST($A245,'Distribution Choice'!C$2,'Distribution Choice'!C$3,FALSE)</f>
        <v>0.93920172146473135</v>
      </c>
      <c r="D245" s="2">
        <f>'Test by Variable Number'!$C$4</f>
        <v>0.15</v>
      </c>
      <c r="E245" s="8">
        <f>'Test by Probability'!$B$5</f>
        <v>9.1050744227218594E-2</v>
      </c>
      <c r="F245">
        <f t="shared" si="10"/>
        <v>1.5908291397273602</v>
      </c>
      <c r="G245" s="8">
        <f>'Test by Probability'!$C$5</f>
        <v>1.6663239320272807</v>
      </c>
      <c r="H245">
        <f t="shared" si="11"/>
        <v>3.5010095252664691E-4</v>
      </c>
    </row>
    <row r="246" spans="1:8" x14ac:dyDescent="0.25">
      <c r="A246" s="1">
        <f t="shared" si="9"/>
        <v>-0.10960000000000183</v>
      </c>
      <c r="B246">
        <f>NORMDIST($A246,'Distribution Choice'!B$2,'Distribution Choice'!B$3,FALSE)</f>
        <v>9.5060641076101473E-6</v>
      </c>
      <c r="C246">
        <f>NORMDIST($A246,'Distribution Choice'!C$2,'Distribution Choice'!C$3,FALSE)</f>
        <v>0.95420666882741378</v>
      </c>
      <c r="D246" s="2">
        <f>'Test by Variable Number'!$C$4</f>
        <v>0.15</v>
      </c>
      <c r="E246" s="8">
        <f>'Test by Probability'!$B$5</f>
        <v>9.1050744227218594E-2</v>
      </c>
      <c r="F246">
        <f t="shared" si="10"/>
        <v>1.5974300905146106</v>
      </c>
      <c r="G246" s="8">
        <f>'Test by Probability'!$C$5</f>
        <v>1.6663239320272807</v>
      </c>
      <c r="H246">
        <f t="shared" si="11"/>
        <v>3.5155365357447536E-4</v>
      </c>
    </row>
    <row r="247" spans="1:8" x14ac:dyDescent="0.25">
      <c r="A247" s="1">
        <f t="shared" si="9"/>
        <v>-0.10840000000000183</v>
      </c>
      <c r="B247">
        <f>NORMDIST($A247,'Distribution Choice'!B$2,'Distribution Choice'!B$3,FALSE)</f>
        <v>1.1750901042043057E-5</v>
      </c>
      <c r="C247">
        <f>NORMDIST($A247,'Distribution Choice'!C$2,'Distribution Choice'!C$3,FALSE)</f>
        <v>0.9693543991067024</v>
      </c>
      <c r="D247" s="2">
        <f>'Test by Variable Number'!$C$4</f>
        <v>0.15</v>
      </c>
      <c r="E247" s="8">
        <f>'Test by Probability'!$B$5</f>
        <v>9.1050744227218594E-2</v>
      </c>
      <c r="F247">
        <f t="shared" si="10"/>
        <v>1.6040310413018612</v>
      </c>
      <c r="G247" s="8">
        <f>'Test by Probability'!$C$5</f>
        <v>1.6663239320272807</v>
      </c>
      <c r="H247">
        <f t="shared" si="11"/>
        <v>3.530063546223038E-4</v>
      </c>
    </row>
    <row r="248" spans="1:8" x14ac:dyDescent="0.25">
      <c r="A248" s="1">
        <f t="shared" si="9"/>
        <v>-0.10720000000000182</v>
      </c>
      <c r="B248">
        <f>NORMDIST($A248,'Distribution Choice'!B$2,'Distribution Choice'!B$3,FALSE)</f>
        <v>1.4502628691712367E-5</v>
      </c>
      <c r="C248">
        <f>NORMDIST($A248,'Distribution Choice'!C$2,'Distribution Choice'!C$3,FALSE)</f>
        <v>0.98464412549649583</v>
      </c>
      <c r="D248" s="2">
        <f>'Test by Variable Number'!$C$4</f>
        <v>0.15</v>
      </c>
      <c r="E248" s="8">
        <f>'Test by Probability'!$B$5</f>
        <v>9.1050744227218594E-2</v>
      </c>
      <c r="F248">
        <f t="shared" si="10"/>
        <v>1.6106319920891121</v>
      </c>
      <c r="G248" s="8">
        <f>'Test by Probability'!$C$5</f>
        <v>1.6663239320272807</v>
      </c>
      <c r="H248">
        <f t="shared" si="11"/>
        <v>3.544590556701323E-4</v>
      </c>
    </row>
    <row r="249" spans="1:8" x14ac:dyDescent="0.25">
      <c r="A249" s="1">
        <f t="shared" si="9"/>
        <v>-0.10600000000000181</v>
      </c>
      <c r="B249">
        <f>NORMDIST($A249,'Distribution Choice'!B$2,'Distribution Choice'!B$3,FALSE)</f>
        <v>1.7870117815653094E-5</v>
      </c>
      <c r="C249">
        <f>NORMDIST($A249,'Distribution Choice'!C$2,'Distribution Choice'!C$3,FALSE)</f>
        <v>1.0000750058081895</v>
      </c>
      <c r="D249" s="2">
        <f>'Test by Variable Number'!$C$4</f>
        <v>0.15</v>
      </c>
      <c r="E249" s="8">
        <f>'Test by Probability'!$B$5</f>
        <v>9.1050744227218594E-2</v>
      </c>
      <c r="F249">
        <f t="shared" si="10"/>
        <v>1.6172329428763625</v>
      </c>
      <c r="G249" s="8">
        <f>'Test by Probability'!$C$5</f>
        <v>1.6663239320272807</v>
      </c>
      <c r="H249">
        <f t="shared" si="11"/>
        <v>3.5591175671796069E-4</v>
      </c>
    </row>
    <row r="250" spans="1:8" x14ac:dyDescent="0.25">
      <c r="A250" s="1">
        <f t="shared" si="9"/>
        <v>-0.10480000000000181</v>
      </c>
      <c r="B250">
        <f>NORMDIST($A250,'Distribution Choice'!B$2,'Distribution Choice'!B$3,FALSE)</f>
        <v>2.1984329895243767E-5</v>
      </c>
      <c r="C250">
        <f>NORMDIST($A250,'Distribution Choice'!C$2,'Distribution Choice'!C$3,FALSE)</f>
        <v>1.015646141936658</v>
      </c>
      <c r="D250" s="2">
        <f>'Test by Variable Number'!$C$4</f>
        <v>0.15</v>
      </c>
      <c r="E250" s="8">
        <f>'Test by Probability'!$B$5</f>
        <v>9.1050744227218594E-2</v>
      </c>
      <c r="F250">
        <f t="shared" si="10"/>
        <v>1.6238338936636127</v>
      </c>
      <c r="G250" s="8">
        <f>'Test by Probability'!$C$5</f>
        <v>1.6663239320272807</v>
      </c>
      <c r="H250">
        <f t="shared" si="11"/>
        <v>3.5736445776578908E-4</v>
      </c>
    </row>
    <row r="251" spans="1:8" x14ac:dyDescent="0.25">
      <c r="A251" s="1">
        <f t="shared" si="9"/>
        <v>-0.1036000000000018</v>
      </c>
      <c r="B251">
        <f>NORMDIST($A251,'Distribution Choice'!B$2,'Distribution Choice'!B$3,FALSE)</f>
        <v>2.7002512630929608E-5</v>
      </c>
      <c r="C251">
        <f>NORMDIST($A251,'Distribution Choice'!C$2,'Distribution Choice'!C$3,FALSE)</f>
        <v>1.0313565793460024</v>
      </c>
      <c r="D251" s="2">
        <f>'Test by Variable Number'!$C$4</f>
        <v>0.15</v>
      </c>
      <c r="E251" s="8">
        <f>'Test by Probability'!$B$5</f>
        <v>9.1050744227218594E-2</v>
      </c>
      <c r="F251">
        <f t="shared" si="10"/>
        <v>1.6304348444508634</v>
      </c>
      <c r="G251" s="8">
        <f>'Test by Probability'!$C$5</f>
        <v>1.6663239320272807</v>
      </c>
      <c r="H251">
        <f t="shared" si="11"/>
        <v>3.5881715881361752E-4</v>
      </c>
    </row>
    <row r="252" spans="1:8" x14ac:dyDescent="0.25">
      <c r="A252" s="1">
        <f t="shared" si="9"/>
        <v>-0.1024000000000018</v>
      </c>
      <c r="B252">
        <f>NORMDIST($A252,'Distribution Choice'!B$2,'Distribution Choice'!B$3,FALSE)</f>
        <v>3.3113131377986899E-5</v>
      </c>
      <c r="C252">
        <f>NORMDIST($A252,'Distribution Choice'!C$2,'Distribution Choice'!C$3,FALSE)</f>
        <v>1.047205306575711</v>
      </c>
      <c r="D252" s="2">
        <f>'Test by Variable Number'!$C$4</f>
        <v>0.15</v>
      </c>
      <c r="E252" s="8">
        <f>'Test by Probability'!$B$5</f>
        <v>9.1050744227218594E-2</v>
      </c>
      <c r="F252">
        <f t="shared" si="10"/>
        <v>1.637035795238114</v>
      </c>
      <c r="G252" s="8">
        <f>'Test by Probability'!$C$5</f>
        <v>1.6663239320272807</v>
      </c>
      <c r="H252">
        <f t="shared" si="11"/>
        <v>3.6026985986144596E-4</v>
      </c>
    </row>
    <row r="253" spans="1:8" x14ac:dyDescent="0.25">
      <c r="A253" s="1">
        <f t="shared" si="9"/>
        <v>-0.10120000000000179</v>
      </c>
      <c r="B253">
        <f>NORMDIST($A253,'Distribution Choice'!B$2,'Distribution Choice'!B$3,FALSE)</f>
        <v>4.0541653297698501E-5</v>
      </c>
      <c r="C253">
        <f>NORMDIST($A253,'Distribution Choice'!C$2,'Distribution Choice'!C$3,FALSE)</f>
        <v>1.0631912547678248</v>
      </c>
      <c r="D253" s="2">
        <f>'Test by Variable Number'!$C$4</f>
        <v>0.15</v>
      </c>
      <c r="E253" s="8">
        <f>'Test by Probability'!$B$5</f>
        <v>9.1050744227218594E-2</v>
      </c>
      <c r="F253">
        <f t="shared" si="10"/>
        <v>1.6436367460253647</v>
      </c>
      <c r="G253" s="8">
        <f>'Test by Probability'!$C$5</f>
        <v>1.6663239320272807</v>
      </c>
      <c r="H253">
        <f t="shared" si="11"/>
        <v>3.6172256090927435E-4</v>
      </c>
    </row>
    <row r="254" spans="1:8" x14ac:dyDescent="0.25">
      <c r="A254" s="1">
        <f t="shared" si="9"/>
        <v>-0.10000000000000178</v>
      </c>
      <c r="B254">
        <f>NORMDIST($A254,'Distribution Choice'!B$2,'Distribution Choice'!B$3,FALSE)</f>
        <v>4.9557317157794961E-5</v>
      </c>
      <c r="C254">
        <f>NORMDIST($A254,'Distribution Choice'!C$2,'Distribution Choice'!C$3,FALSE)</f>
        <v>1.0793132972157404</v>
      </c>
      <c r="D254" s="2">
        <f>'Test by Variable Number'!$C$4</f>
        <v>0.15</v>
      </c>
      <c r="E254" s="8">
        <f>'Test by Probability'!$B$5</f>
        <v>9.1050744227218594E-2</v>
      </c>
      <c r="F254">
        <f t="shared" si="10"/>
        <v>1.6502376968126149</v>
      </c>
      <c r="G254" s="8">
        <f>'Test by Probability'!$C$5</f>
        <v>1.6663239320272807</v>
      </c>
      <c r="H254">
        <f t="shared" si="11"/>
        <v>3.6317526195710274E-4</v>
      </c>
    </row>
    <row r="255" spans="1:8" x14ac:dyDescent="0.25">
      <c r="A255" s="1">
        <f t="shared" si="9"/>
        <v>-9.8800000000001775E-2</v>
      </c>
      <c r="B255">
        <f>NORMDIST($A255,'Distribution Choice'!B$2,'Distribution Choice'!B$3,FALSE)</f>
        <v>6.0481039672716846E-5</v>
      </c>
      <c r="C255">
        <f>NORMDIST($A255,'Distribution Choice'!C$2,'Distribution Choice'!C$3,FALSE)</f>
        <v>1.0955702489352344</v>
      </c>
      <c r="D255" s="2">
        <f>'Test by Variable Number'!$C$4</f>
        <v>0.15</v>
      </c>
      <c r="E255" s="8">
        <f>'Test by Probability'!$B$5</f>
        <v>9.1050744227218594E-2</v>
      </c>
      <c r="F255">
        <f t="shared" si="10"/>
        <v>1.6568386475998655</v>
      </c>
      <c r="G255" s="8">
        <f>'Test by Probability'!$C$5</f>
        <v>1.6663239320272807</v>
      </c>
      <c r="H255">
        <f t="shared" si="11"/>
        <v>3.6462796300493119E-4</v>
      </c>
    </row>
    <row r="256" spans="1:8" x14ac:dyDescent="0.25">
      <c r="A256" s="1">
        <f t="shared" si="9"/>
        <v>-9.7600000000001769E-2</v>
      </c>
      <c r="B256">
        <f>NORMDIST($A256,'Distribution Choice'!B$2,'Distribution Choice'!B$3,FALSE)</f>
        <v>7.3694629152259116E-5</v>
      </c>
      <c r="C256">
        <f>NORMDIST($A256,'Distribution Choice'!C$2,'Distribution Choice'!C$3,FALSE)</f>
        <v>1.1119608662583285</v>
      </c>
      <c r="D256" s="2">
        <f>'Test by Variable Number'!$C$4</f>
        <v>0.15</v>
      </c>
      <c r="E256" s="8">
        <f>'Test by Probability'!$B$5</f>
        <v>9.1050744227218594E-2</v>
      </c>
      <c r="F256">
        <f t="shared" si="10"/>
        <v>1.6634395983871162</v>
      </c>
      <c r="G256" s="8">
        <f>'Test by Probability'!$C$5</f>
        <v>1.6663239320272807</v>
      </c>
      <c r="H256">
        <f t="shared" si="11"/>
        <v>3.6608066405275968E-4</v>
      </c>
    </row>
    <row r="257" spans="1:8" x14ac:dyDescent="0.25">
      <c r="A257" s="1">
        <f t="shared" si="9"/>
        <v>-9.6400000000001762E-2</v>
      </c>
      <c r="B257">
        <f>NORMDIST($A257,'Distribution Choice'!B$2,'Distribution Choice'!B$3,FALSE)</f>
        <v>8.9651499142358481E-5</v>
      </c>
      <c r="C257">
        <f>NORMDIST($A257,'Distribution Choice'!C$2,'Distribution Choice'!C$3,FALSE)</f>
        <v>1.1284838464505693</v>
      </c>
      <c r="D257" s="2">
        <f>'Test by Variable Number'!$C$4</f>
        <v>0.15</v>
      </c>
      <c r="E257" s="8">
        <f>'Test by Probability'!$B$5</f>
        <v>9.1050744227218594E-2</v>
      </c>
      <c r="F257">
        <f t="shared" si="10"/>
        <v>1.6700405491743666</v>
      </c>
      <c r="G257" s="8">
        <f>'Test by Probability'!$C$5</f>
        <v>1.6663239320272807</v>
      </c>
      <c r="H257">
        <f t="shared" si="11"/>
        <v>3.6753336510058807E-4</v>
      </c>
    </row>
    <row r="258" spans="1:8" x14ac:dyDescent="0.25">
      <c r="A258" s="1">
        <f t="shared" si="9"/>
        <v>-9.5200000000001755E-2</v>
      </c>
      <c r="B258">
        <f>NORMDIST($A258,'Distribution Choice'!B$2,'Distribution Choice'!B$3,FALSE)</f>
        <v>1.088890987997445E-4</v>
      </c>
      <c r="C258">
        <f>NORMDIST($A258,'Distribution Choice'!C$2,'Distribution Choice'!C$3,FALSE)</f>
        <v>1.1451378273523236</v>
      </c>
      <c r="D258" s="2">
        <f>'Test by Variable Number'!$C$4</f>
        <v>0.15</v>
      </c>
      <c r="E258" s="8">
        <f>'Test by Probability'!$B$5</f>
        <v>9.1050744227218594E-2</v>
      </c>
      <c r="F258">
        <f t="shared" si="10"/>
        <v>1.676641499961617</v>
      </c>
      <c r="G258" s="8">
        <f>'Test by Probability'!$C$5</f>
        <v>1.6663239320272807</v>
      </c>
      <c r="H258">
        <f t="shared" si="11"/>
        <v>3.6898606614841646E-4</v>
      </c>
    </row>
    <row r="259" spans="1:8" x14ac:dyDescent="0.25">
      <c r="A259" s="1">
        <f t="shared" si="9"/>
        <v>-9.4000000000001749E-2</v>
      </c>
      <c r="B259">
        <f>NORMDIST($A259,'Distribution Choice'!B$2,'Distribution Choice'!B$3,FALSE)</f>
        <v>1.3204330303436546E-4</v>
      </c>
      <c r="C259">
        <f>NORMDIST($A259,'Distribution Choice'!C$2,'Distribution Choice'!C$3,FALSE)</f>
        <v>1.1619213870446439</v>
      </c>
      <c r="D259" s="2">
        <f>'Test by Variable Number'!$C$4</f>
        <v>0.15</v>
      </c>
      <c r="E259" s="8">
        <f>'Test by Probability'!$B$5</f>
        <v>9.1050744227218594E-2</v>
      </c>
      <c r="F259">
        <f t="shared" si="10"/>
        <v>1.6832424507488679</v>
      </c>
      <c r="G259" s="8">
        <f>'Test by Probability'!$C$5</f>
        <v>1.6663239320272807</v>
      </c>
      <c r="H259">
        <f t="shared" si="11"/>
        <v>3.7043876719624491E-4</v>
      </c>
    </row>
    <row r="260" spans="1:8" x14ac:dyDescent="0.25">
      <c r="A260" s="1">
        <f t="shared" si="9"/>
        <v>-9.2800000000001742E-2</v>
      </c>
      <c r="B260">
        <f>NORMDIST($A260,'Distribution Choice'!B$2,'Distribution Choice'!B$3,FALSE)</f>
        <v>1.5986503405170615E-4</v>
      </c>
      <c r="C260">
        <f>NORMDIST($A260,'Distribution Choice'!C$2,'Distribution Choice'!C$3,FALSE)</f>
        <v>1.1788330435402987</v>
      </c>
      <c r="D260" s="2">
        <f>'Test by Variable Number'!$C$4</f>
        <v>0.15</v>
      </c>
      <c r="E260" s="8">
        <f>'Test by Probability'!$B$5</f>
        <v>9.1050744227218594E-2</v>
      </c>
      <c r="F260">
        <f t="shared" si="10"/>
        <v>1.6898434015361186</v>
      </c>
      <c r="G260" s="8">
        <f>'Test by Probability'!$C$5</f>
        <v>1.6663239320272807</v>
      </c>
      <c r="H260">
        <f t="shared" si="11"/>
        <v>3.7189146824407341E-4</v>
      </c>
    </row>
    <row r="261" spans="1:8" x14ac:dyDescent="0.25">
      <c r="A261" s="1">
        <f t="shared" ref="A261:A324" si="12">A260+K$3</f>
        <v>-9.1600000000001736E-2</v>
      </c>
      <c r="B261">
        <f>NORMDIST($A261,'Distribution Choice'!B$2,'Distribution Choice'!B$3,FALSE)</f>
        <v>1.9323941687852372E-4</v>
      </c>
      <c r="C261">
        <f>NORMDIST($A261,'Distribution Choice'!C$2,'Distribution Choice'!C$3,FALSE)</f>
        <v>1.195871254500495</v>
      </c>
      <c r="D261" s="2">
        <f>'Test by Variable Number'!$C$4</f>
        <v>0.15</v>
      </c>
      <c r="E261" s="8">
        <f>'Test by Probability'!$B$5</f>
        <v>9.1050744227218594E-2</v>
      </c>
      <c r="F261">
        <f t="shared" ref="F261:F324" si="13">$K$4*($A261-$A$4)/($A$803-$A$4)</f>
        <v>1.6964443523233688</v>
      </c>
      <c r="G261" s="8">
        <f>'Test by Probability'!$C$5</f>
        <v>1.6663239320272807</v>
      </c>
      <c r="H261">
        <f t="shared" si="11"/>
        <v>3.7334416929190179E-4</v>
      </c>
    </row>
    <row r="262" spans="1:8" x14ac:dyDescent="0.25">
      <c r="A262" s="1">
        <f t="shared" si="12"/>
        <v>-9.0400000000001729E-2</v>
      </c>
      <c r="B262">
        <f>NORMDIST($A262,'Distribution Choice'!B$2,'Distribution Choice'!B$3,FALSE)</f>
        <v>2.33207804775616E-4</v>
      </c>
      <c r="C262">
        <f>NORMDIST($A262,'Distribution Choice'!C$2,'Distribution Choice'!C$3,FALSE)</f>
        <v>1.2130344169778717</v>
      </c>
      <c r="D262" s="2">
        <f>'Test by Variable Number'!$C$4</f>
        <v>0.15</v>
      </c>
      <c r="E262" s="8">
        <f>'Test by Probability'!$B$5</f>
        <v>9.1050744227218594E-2</v>
      </c>
      <c r="F262">
        <f t="shared" si="13"/>
        <v>1.7030453031106192</v>
      </c>
      <c r="G262" s="8">
        <f>'Test by Probability'!$C$5</f>
        <v>1.6663239320272807</v>
      </c>
      <c r="H262">
        <f t="shared" ref="H262:H325" si="14">$K$5*($A262-$A$4)/($A$803-$A$4)</f>
        <v>3.7479687033973018E-4</v>
      </c>
    </row>
    <row r="263" spans="1:8" x14ac:dyDescent="0.25">
      <c r="A263" s="1">
        <f t="shared" si="12"/>
        <v>-8.9200000000001722E-2</v>
      </c>
      <c r="B263">
        <f>NORMDIST($A263,'Distribution Choice'!B$2,'Distribution Choice'!B$3,FALSE)</f>
        <v>2.8099304610755088E-4</v>
      </c>
      <c r="C263">
        <f>NORMDIST($A263,'Distribution Choice'!C$2,'Distribution Choice'!C$3,FALSE)</f>
        <v>1.2303208671862724</v>
      </c>
      <c r="D263" s="2">
        <f>'Test by Variable Number'!$C$4</f>
        <v>0.15</v>
      </c>
      <c r="E263" s="8">
        <f>'Test by Probability'!$B$5</f>
        <v>9.1050744227218594E-2</v>
      </c>
      <c r="F263">
        <f t="shared" si="13"/>
        <v>1.7096462538978698</v>
      </c>
      <c r="G263" s="8">
        <f>'Test by Probability'!$C$5</f>
        <v>1.6663239320272807</v>
      </c>
      <c r="H263">
        <f t="shared" si="14"/>
        <v>3.7624957138755863E-4</v>
      </c>
    </row>
    <row r="264" spans="1:8" x14ac:dyDescent="0.25">
      <c r="A264" s="1">
        <f t="shared" si="12"/>
        <v>-8.8000000000001716E-2</v>
      </c>
      <c r="B264">
        <f>NORMDIST($A264,'Distribution Choice'!B$2,'Distribution Choice'!B$3,FALSE)</f>
        <v>3.3802840218280072E-4</v>
      </c>
      <c r="C264">
        <f>NORMDIST($A264,'Distribution Choice'!C$2,'Distribution Choice'!C$3,FALSE)</f>
        <v>1.2477288802978488</v>
      </c>
      <c r="D264" s="2">
        <f>'Test by Variable Number'!$C$4</f>
        <v>0.15</v>
      </c>
      <c r="E264" s="8">
        <f>'Test by Probability'!$B$5</f>
        <v>9.1050744227218594E-2</v>
      </c>
      <c r="F264">
        <f t="shared" si="13"/>
        <v>1.7162472046851207</v>
      </c>
      <c r="G264" s="8">
        <f>'Test by Probability'!$C$5</f>
        <v>1.6663239320272807</v>
      </c>
      <c r="H264">
        <f t="shared" si="14"/>
        <v>3.7770227243538713E-4</v>
      </c>
    </row>
    <row r="265" spans="1:8" x14ac:dyDescent="0.25">
      <c r="A265" s="1">
        <f t="shared" si="12"/>
        <v>-8.6800000000001709E-2</v>
      </c>
      <c r="B265">
        <f>NORMDIST($A265,'Distribution Choice'!B$2,'Distribution Choice'!B$3,FALSE)</f>
        <v>4.0599056567551805E-4</v>
      </c>
      <c r="C265">
        <f>NORMDIST($A265,'Distribution Choice'!C$2,'Distribution Choice'!C$3,FALSE)</f>
        <v>1.2652566702679886</v>
      </c>
      <c r="D265" s="2">
        <f>'Test by Variable Number'!$C$4</f>
        <v>0.15</v>
      </c>
      <c r="E265" s="8">
        <f>'Test by Probability'!$B$5</f>
        <v>9.1050744227218594E-2</v>
      </c>
      <c r="F265">
        <f t="shared" si="13"/>
        <v>1.7228481554723711</v>
      </c>
      <c r="G265" s="8">
        <f>'Test by Probability'!$C$5</f>
        <v>1.6663239320272807</v>
      </c>
      <c r="H265">
        <f t="shared" si="14"/>
        <v>3.7915497348321552E-4</v>
      </c>
    </row>
    <row r="266" spans="1:8" x14ac:dyDescent="0.25">
      <c r="A266" s="1">
        <f t="shared" si="12"/>
        <v>-8.5600000000001703E-2</v>
      </c>
      <c r="B266">
        <f>NORMDIST($A266,'Distribution Choice'!B$2,'Distribution Choice'!B$3,FALSE)</f>
        <v>4.8683727130497095E-4</v>
      </c>
      <c r="C266">
        <f>NORMDIST($A266,'Distribution Choice'!C$2,'Distribution Choice'!C$3,FALSE)</f>
        <v>1.2829023896885892</v>
      </c>
      <c r="D266" s="2">
        <f>'Test by Variable Number'!$C$4</f>
        <v>0.15</v>
      </c>
      <c r="E266" s="8">
        <f>'Test by Probability'!$B$5</f>
        <v>9.1050744227218594E-2</v>
      </c>
      <c r="F266">
        <f t="shared" si="13"/>
        <v>1.7294491062596213</v>
      </c>
      <c r="G266" s="8">
        <f>'Test by Probability'!$C$5</f>
        <v>1.6663239320272807</v>
      </c>
      <c r="H266">
        <f t="shared" si="14"/>
        <v>3.8060767453104391E-4</v>
      </c>
    </row>
    <row r="267" spans="1:8" x14ac:dyDescent="0.25">
      <c r="A267" s="1">
        <f t="shared" si="12"/>
        <v>-8.4400000000001696E-2</v>
      </c>
      <c r="B267">
        <f>NORMDIST($A267,'Distribution Choice'!B$2,'Distribution Choice'!B$3,FALSE)</f>
        <v>5.8285003422115856E-4</v>
      </c>
      <c r="C267">
        <f>NORMDIST($A267,'Distribution Choice'!C$2,'Distribution Choice'!C$3,FALSE)</f>
        <v>1.3006641296701482</v>
      </c>
      <c r="D267" s="2">
        <f>'Test by Variable Number'!$C$4</f>
        <v>0.15</v>
      </c>
      <c r="E267" s="8">
        <f>'Test by Probability'!$B$5</f>
        <v>9.1050744227218594E-2</v>
      </c>
      <c r="F267">
        <f t="shared" si="13"/>
        <v>1.736050057046872</v>
      </c>
      <c r="G267" s="8">
        <f>'Test by Probability'!$C$5</f>
        <v>1.6663239320272807</v>
      </c>
      <c r="H267">
        <f t="shared" si="14"/>
        <v>3.8206037557887235E-4</v>
      </c>
    </row>
    <row r="268" spans="1:8" x14ac:dyDescent="0.25">
      <c r="A268" s="1">
        <f t="shared" si="12"/>
        <v>-8.3200000000001689E-2</v>
      </c>
      <c r="B268">
        <f>NORMDIST($A268,'Distribution Choice'!B$2,'Distribution Choice'!B$3,FALSE)</f>
        <v>6.9668259668150456E-4</v>
      </c>
      <c r="C268">
        <f>NORMDIST($A268,'Distribution Choice'!C$2,'Distribution Choice'!C$3,FALSE)</f>
        <v>1.3185399197531669</v>
      </c>
      <c r="D268" s="2">
        <f>'Test by Variable Number'!$C$4</f>
        <v>0.15</v>
      </c>
      <c r="E268" s="8">
        <f>'Test by Probability'!$B$5</f>
        <v>9.1050744227218594E-2</v>
      </c>
      <c r="F268">
        <f t="shared" si="13"/>
        <v>1.7426510078341226</v>
      </c>
      <c r="G268" s="8">
        <f>'Test by Probability'!$C$5</f>
        <v>1.6663239320272807</v>
      </c>
      <c r="H268">
        <f t="shared" si="14"/>
        <v>3.8351307662670079E-4</v>
      </c>
    </row>
    <row r="269" spans="1:8" x14ac:dyDescent="0.25">
      <c r="A269" s="1">
        <f t="shared" si="12"/>
        <v>-8.2000000000001683E-2</v>
      </c>
      <c r="B269">
        <f>NORMDIST($A269,'Distribution Choice'!B$2,'Distribution Choice'!B$3,FALSE)</f>
        <v>8.3141570966824589E-4</v>
      </c>
      <c r="C269">
        <f>NORMDIST($A269,'Distribution Choice'!C$2,'Distribution Choice'!C$3,FALSE)</f>
        <v>1.3365277278493042</v>
      </c>
      <c r="D269" s="2">
        <f>'Test by Variable Number'!$C$4</f>
        <v>0.15</v>
      </c>
      <c r="E269" s="8">
        <f>'Test by Probability'!$B$5</f>
        <v>9.1050744227218594E-2</v>
      </c>
      <c r="F269">
        <f t="shared" si="13"/>
        <v>1.7492519586213731</v>
      </c>
      <c r="G269" s="8">
        <f>'Test by Probability'!$C$5</f>
        <v>1.6663239320272807</v>
      </c>
      <c r="H269">
        <f t="shared" si="14"/>
        <v>3.8496577767452918E-4</v>
      </c>
    </row>
    <row r="270" spans="1:8" x14ac:dyDescent="0.25">
      <c r="A270" s="1">
        <f t="shared" si="12"/>
        <v>-8.0800000000001676E-2</v>
      </c>
      <c r="B270">
        <f>NORMDIST($A270,'Distribution Choice'!B$2,'Distribution Choice'!B$3,FALSE)</f>
        <v>9.9061892254783237E-4</v>
      </c>
      <c r="C270">
        <f>NORMDIST($A270,'Distribution Choice'!C$2,'Distribution Choice'!C$3,FALSE)</f>
        <v>1.3546254602127596</v>
      </c>
      <c r="D270" s="2">
        <f>'Test by Variable Number'!$C$4</f>
        <v>0.15</v>
      </c>
      <c r="E270" s="8">
        <f>'Test by Probability'!$B$5</f>
        <v>9.1050744227218594E-2</v>
      </c>
      <c r="F270">
        <f t="shared" si="13"/>
        <v>1.7558529094086235</v>
      </c>
      <c r="G270" s="8">
        <f>'Test by Probability'!$C$5</f>
        <v>1.6663239320272807</v>
      </c>
      <c r="H270">
        <f t="shared" si="14"/>
        <v>3.8641847872235757E-4</v>
      </c>
    </row>
    <row r="271" spans="1:8" x14ac:dyDescent="0.25">
      <c r="A271" s="1">
        <f t="shared" si="12"/>
        <v>-7.9600000000001669E-2</v>
      </c>
      <c r="B271">
        <f>NORMDIST($A271,'Distribution Choice'!B$2,'Distribution Choice'!B$3,FALSE)</f>
        <v>1.1784201000588229E-3</v>
      </c>
      <c r="C271">
        <f>NORMDIST($A271,'Distribution Choice'!C$2,'Distribution Choice'!C$3,FALSE)</f>
        <v>1.3728309614422813</v>
      </c>
      <c r="D271" s="2">
        <f>'Test by Variable Number'!$C$4</f>
        <v>0.15</v>
      </c>
      <c r="E271" s="8">
        <f>'Test by Probability'!$B$5</f>
        <v>9.1050744227218594E-2</v>
      </c>
      <c r="F271">
        <f t="shared" si="13"/>
        <v>1.7624538601958741</v>
      </c>
      <c r="G271" s="8">
        <f>'Test by Probability'!$C$5</f>
        <v>1.6663239320272807</v>
      </c>
      <c r="H271">
        <f t="shared" si="14"/>
        <v>3.8787117977018607E-4</v>
      </c>
    </row>
    <row r="272" spans="1:8" x14ac:dyDescent="0.25">
      <c r="A272" s="1">
        <f t="shared" si="12"/>
        <v>-7.8400000000001663E-2</v>
      </c>
      <c r="B272">
        <f>NORMDIST($A272,'Distribution Choice'!B$2,'Distribution Choice'!B$3,FALSE)</f>
        <v>1.3995834310535752E-3</v>
      </c>
      <c r="C272">
        <f>NORMDIST($A272,'Distribution Choice'!C$2,'Distribution Choice'!C$3,FALSE)</f>
        <v>1.3911420145142566</v>
      </c>
      <c r="D272" s="2">
        <f>'Test by Variable Number'!$C$4</f>
        <v>0.15</v>
      </c>
      <c r="E272" s="8">
        <f>'Test by Probability'!$B$5</f>
        <v>9.1050744227218594E-2</v>
      </c>
      <c r="F272">
        <f t="shared" si="13"/>
        <v>1.7690548109831248</v>
      </c>
      <c r="G272" s="8">
        <f>'Test by Probability'!$C$5</f>
        <v>1.6663239320272807</v>
      </c>
      <c r="H272">
        <f t="shared" si="14"/>
        <v>3.8932388081801451E-4</v>
      </c>
    </row>
    <row r="273" spans="1:8" x14ac:dyDescent="0.25">
      <c r="A273" s="1">
        <f t="shared" si="12"/>
        <v>-7.7200000000001656E-2</v>
      </c>
      <c r="B273">
        <f>NORMDIST($A273,'Distribution Choice'!B$2,'Distribution Choice'!B$3,FALSE)</f>
        <v>1.6595967366000166E-3</v>
      </c>
      <c r="C273">
        <f>NORMDIST($A273,'Distribution Choice'!C$2,'Distribution Choice'!C$3,FALSE)</f>
        <v>1.4095563408472442</v>
      </c>
      <c r="D273" s="2">
        <f>'Test by Variable Number'!$C$4</f>
        <v>0.15</v>
      </c>
      <c r="E273" s="8">
        <f>'Test by Probability'!$B$5</f>
        <v>9.1050744227218594E-2</v>
      </c>
      <c r="F273">
        <f t="shared" si="13"/>
        <v>1.7756557617703752</v>
      </c>
      <c r="G273" s="8">
        <f>'Test by Probability'!$C$5</f>
        <v>1.6663239320272807</v>
      </c>
      <c r="H273">
        <f t="shared" si="14"/>
        <v>3.9077658186584296E-4</v>
      </c>
    </row>
    <row r="274" spans="1:8" x14ac:dyDescent="0.25">
      <c r="A274" s="1">
        <f t="shared" si="12"/>
        <v>-7.600000000000165E-2</v>
      </c>
      <c r="B274">
        <f>NORMDIST($A274,'Distribution Choice'!B$2,'Distribution Choice'!B$3,FALSE)</f>
        <v>1.964768925217531E-3</v>
      </c>
      <c r="C274">
        <f>NORMDIST($A274,'Distribution Choice'!C$2,'Distribution Choice'!C$3,FALSE)</f>
        <v>1.4280716003983696</v>
      </c>
      <c r="D274" s="2">
        <f>'Test by Variable Number'!$C$4</f>
        <v>0.15</v>
      </c>
      <c r="E274" s="8">
        <f>'Test by Probability'!$B$5</f>
        <v>9.1050744227218594E-2</v>
      </c>
      <c r="F274">
        <f t="shared" si="13"/>
        <v>1.7822567125576256</v>
      </c>
      <c r="G274" s="8">
        <f>'Test by Probability'!$C$5</f>
        <v>1.6663239320272807</v>
      </c>
      <c r="H274">
        <f t="shared" si="14"/>
        <v>3.9222928291367135E-4</v>
      </c>
    </row>
    <row r="275" spans="1:8" x14ac:dyDescent="0.25">
      <c r="A275" s="1">
        <f t="shared" si="12"/>
        <v>-7.4800000000001643E-2</v>
      </c>
      <c r="B275">
        <f>NORMDIST($A275,'Distribution Choice'!B$2,'Distribution Choice'!B$3,FALSE)</f>
        <v>2.3223384789732788E-3</v>
      </c>
      <c r="C275">
        <f>NORMDIST($A275,'Distribution Choice'!C$2,'Distribution Choice'!C$3,FALSE)</f>
        <v>1.4466853917919158</v>
      </c>
      <c r="D275" s="2">
        <f>'Test by Variable Number'!$C$4</f>
        <v>0.15</v>
      </c>
      <c r="E275" s="8">
        <f>'Test by Probability'!$B$5</f>
        <v>9.1050744227218594E-2</v>
      </c>
      <c r="F275">
        <f t="shared" si="13"/>
        <v>1.7888576633448765</v>
      </c>
      <c r="G275" s="8">
        <f>'Test by Probability'!$C$5</f>
        <v>1.6663239320272807</v>
      </c>
      <c r="H275">
        <f t="shared" si="14"/>
        <v>3.9368198396149979E-4</v>
      </c>
    </row>
    <row r="276" spans="1:8" x14ac:dyDescent="0.25">
      <c r="A276" s="1">
        <f t="shared" si="12"/>
        <v>-7.3600000000001636E-2</v>
      </c>
      <c r="B276">
        <f>NORMDIST($A276,'Distribution Choice'!B$2,'Distribution Choice'!B$3,FALSE)</f>
        <v>2.7405938845422436E-3</v>
      </c>
      <c r="C276">
        <f>NORMDIST($A276,'Distribution Choice'!C$2,'Distribution Choice'!C$3,FALSE)</f>
        <v>1.4653952524804945</v>
      </c>
      <c r="D276" s="2">
        <f>'Test by Variable Number'!$C$4</f>
        <v>0.15</v>
      </c>
      <c r="E276" s="8">
        <f>'Test by Probability'!$B$5</f>
        <v>9.1050744227218594E-2</v>
      </c>
      <c r="F276">
        <f t="shared" si="13"/>
        <v>1.7954586141321272</v>
      </c>
      <c r="G276" s="8">
        <f>'Test by Probability'!$C$5</f>
        <v>1.6663239320272807</v>
      </c>
      <c r="H276">
        <f t="shared" si="14"/>
        <v>3.9513468500932823E-4</v>
      </c>
    </row>
    <row r="277" spans="1:8" x14ac:dyDescent="0.25">
      <c r="A277" s="1">
        <f t="shared" si="12"/>
        <v>-7.240000000000163E-2</v>
      </c>
      <c r="B277">
        <f>NORMDIST($A277,'Distribution Choice'!B$2,'Distribution Choice'!B$3,FALSE)</f>
        <v>3.2290069466232585E-3</v>
      </c>
      <c r="C277">
        <f>NORMDIST($A277,'Distribution Choice'!C$2,'Distribution Choice'!C$3,FALSE)</f>
        <v>1.4841986589390872</v>
      </c>
      <c r="D277" s="2">
        <f>'Test by Variable Number'!$C$4</f>
        <v>0.15</v>
      </c>
      <c r="E277" s="8">
        <f>'Test by Probability'!$B$5</f>
        <v>9.1050744227218594E-2</v>
      </c>
      <c r="F277">
        <f t="shared" si="13"/>
        <v>1.8020595649193774</v>
      </c>
      <c r="G277" s="8">
        <f>'Test by Probability'!$C$5</f>
        <v>1.6663239320272807</v>
      </c>
      <c r="H277">
        <f t="shared" si="14"/>
        <v>3.9658738605715662E-4</v>
      </c>
    </row>
    <row r="278" spans="1:8" x14ac:dyDescent="0.25">
      <c r="A278" s="1">
        <f t="shared" si="12"/>
        <v>-7.1200000000001623E-2</v>
      </c>
      <c r="B278">
        <f>NORMDIST($A278,'Distribution Choice'!B$2,'Distribution Choice'!B$3,FALSE)</f>
        <v>3.7983799356279906E-3</v>
      </c>
      <c r="C278">
        <f>NORMDIST($A278,'Distribution Choice'!C$2,'Distribution Choice'!C$3,FALSE)</f>
        <v>1.5030930268923106</v>
      </c>
      <c r="D278" s="2">
        <f>'Test by Variable Number'!$C$4</f>
        <v>0.15</v>
      </c>
      <c r="E278" s="8">
        <f>'Test by Probability'!$B$5</f>
        <v>9.1050744227218594E-2</v>
      </c>
      <c r="F278">
        <f t="shared" si="13"/>
        <v>1.8086605157066278</v>
      </c>
      <c r="G278" s="8">
        <f>'Test by Probability'!$C$5</f>
        <v>1.6663239320272807</v>
      </c>
      <c r="H278">
        <f t="shared" si="14"/>
        <v>3.9804008710498501E-4</v>
      </c>
    </row>
    <row r="279" spans="1:8" x14ac:dyDescent="0.25">
      <c r="A279" s="1">
        <f t="shared" si="12"/>
        <v>-7.0000000000001616E-2</v>
      </c>
      <c r="B279">
        <f>NORMDIST($A279,'Distribution Choice'!B$2,'Distribution Choice'!B$3,FALSE)</f>
        <v>4.4610075254952128E-3</v>
      </c>
      <c r="C279">
        <f>NORMDIST($A279,'Distribution Choice'!C$2,'Distribution Choice'!C$3,FALSE)</f>
        <v>1.5220757115751571</v>
      </c>
      <c r="D279" s="2">
        <f>'Test by Variable Number'!$C$4</f>
        <v>0.15</v>
      </c>
      <c r="E279" s="8">
        <f>'Test by Probability'!$B$5</f>
        <v>9.1050744227218594E-2</v>
      </c>
      <c r="F279">
        <f t="shared" si="13"/>
        <v>1.8152614664938784</v>
      </c>
      <c r="G279" s="8">
        <f>'Test by Probability'!$C$5</f>
        <v>1.6663239320272807</v>
      </c>
      <c r="H279">
        <f t="shared" si="14"/>
        <v>3.9949278815281351E-4</v>
      </c>
    </row>
    <row r="280" spans="1:8" x14ac:dyDescent="0.25">
      <c r="A280" s="1">
        <f t="shared" si="12"/>
        <v>-6.880000000000161E-2</v>
      </c>
      <c r="B280">
        <f>NORMDIST($A280,'Distribution Choice'!B$2,'Distribution Choice'!B$3,FALSE)</f>
        <v>5.2308544688499598E-3</v>
      </c>
      <c r="C280">
        <f>NORMDIST($A280,'Distribution Choice'!C$2,'Distribution Choice'!C$3,FALSE)</f>
        <v>1.5411440080275189</v>
      </c>
      <c r="D280" s="2">
        <f>'Test by Variable Number'!$C$4</f>
        <v>0.15</v>
      </c>
      <c r="E280" s="8">
        <f>'Test by Probability'!$B$5</f>
        <v>9.1050744227218594E-2</v>
      </c>
      <c r="F280">
        <f t="shared" si="13"/>
        <v>1.8218624172811293</v>
      </c>
      <c r="G280" s="8">
        <f>'Test by Probability'!$C$5</f>
        <v>1.6663239320272807</v>
      </c>
      <c r="H280">
        <f t="shared" si="14"/>
        <v>4.0094548920064195E-4</v>
      </c>
    </row>
    <row r="281" spans="1:8" x14ac:dyDescent="0.25">
      <c r="A281" s="1">
        <f t="shared" si="12"/>
        <v>-6.7600000000001603E-2</v>
      </c>
      <c r="B281">
        <f>NORMDIST($A281,'Distribution Choice'!B$2,'Distribution Choice'!B$3,FALSE)</f>
        <v>6.1237499334139429E-3</v>
      </c>
      <c r="C281">
        <f>NORMDIST($A281,'Distribution Choice'!C$2,'Distribution Choice'!C$3,FALSE)</f>
        <v>1.5602951514227203</v>
      </c>
      <c r="D281" s="2">
        <f>'Test by Variable Number'!$C$4</f>
        <v>0.15</v>
      </c>
      <c r="E281" s="8">
        <f>'Test by Probability'!$B$5</f>
        <v>9.1050744227218594E-2</v>
      </c>
      <c r="F281">
        <f t="shared" si="13"/>
        <v>1.8284633680683797</v>
      </c>
      <c r="G281" s="8">
        <f>'Test by Probability'!$C$5</f>
        <v>1.6663239320272807</v>
      </c>
      <c r="H281">
        <f t="shared" si="14"/>
        <v>4.0239819024847034E-4</v>
      </c>
    </row>
    <row r="282" spans="1:8" x14ac:dyDescent="0.25">
      <c r="A282" s="1">
        <f t="shared" si="12"/>
        <v>-6.6400000000001597E-2</v>
      </c>
      <c r="B282">
        <f>NORMDIST($A282,'Distribution Choice'!B$2,'Distribution Choice'!B$3,FALSE)</f>
        <v>7.157599383344075E-3</v>
      </c>
      <c r="C282">
        <f>NORMDIST($A282,'Distribution Choice'!C$2,'Distribution Choice'!C$3,FALSE)</f>
        <v>1.5795263174303098</v>
      </c>
      <c r="D282" s="2">
        <f>'Test by Variable Number'!$C$4</f>
        <v>0.15</v>
      </c>
      <c r="E282" s="8">
        <f>'Test by Probability'!$B$5</f>
        <v>9.1050744227218594E-2</v>
      </c>
      <c r="F282">
        <f t="shared" si="13"/>
        <v>1.8350643188556299</v>
      </c>
      <c r="G282" s="8">
        <f>'Test by Probability'!$C$5</f>
        <v>1.6663239320272807</v>
      </c>
      <c r="H282">
        <f t="shared" si="14"/>
        <v>4.0385089129629873E-4</v>
      </c>
    </row>
    <row r="283" spans="1:8" x14ac:dyDescent="0.25">
      <c r="A283" s="1">
        <f t="shared" si="12"/>
        <v>-6.520000000000159E-2</v>
      </c>
      <c r="B283">
        <f>NORMDIST($A283,'Distribution Choice'!B$2,'Distribution Choice'!B$3,FALSE)</f>
        <v>8.3526148296936536E-3</v>
      </c>
      <c r="C283">
        <f>NORMDIST($A283,'Distribution Choice'!C$2,'Distribution Choice'!C$3,FALSE)</f>
        <v>1.5988346226133019</v>
      </c>
      <c r="D283" s="2">
        <f>'Test by Variable Number'!$C$4</f>
        <v>0.15</v>
      </c>
      <c r="E283" s="8">
        <f>'Test by Probability'!$B$5</f>
        <v>9.1050744227218594E-2</v>
      </c>
      <c r="F283">
        <f t="shared" si="13"/>
        <v>1.8416652696428806</v>
      </c>
      <c r="G283" s="8">
        <f>'Test by Probability'!$C$5</f>
        <v>1.6663239320272807</v>
      </c>
      <c r="H283">
        <f t="shared" si="14"/>
        <v>4.0530359234412718E-4</v>
      </c>
    </row>
    <row r="284" spans="1:8" x14ac:dyDescent="0.25">
      <c r="A284" s="1">
        <f t="shared" si="12"/>
        <v>-6.4000000000001583E-2</v>
      </c>
      <c r="B284">
        <f>NORMDIST($A284,'Distribution Choice'!B$2,'Distribution Choice'!B$3,FALSE)</f>
        <v>9.7315641930467052E-3</v>
      </c>
      <c r="C284">
        <f>NORMDIST($A284,'Distribution Choice'!C$2,'Distribution Choice'!C$3,FALSE)</f>
        <v>1.6182171248600827</v>
      </c>
      <c r="D284" s="2">
        <f>'Test by Variable Number'!$C$4</f>
        <v>0.15</v>
      </c>
      <c r="E284" s="8">
        <f>'Test by Probability'!$B$5</f>
        <v>9.1050744227218594E-2</v>
      </c>
      <c r="F284">
        <f t="shared" si="13"/>
        <v>1.8482662204301312</v>
      </c>
      <c r="G284" s="8">
        <f>'Test by Probability'!$C$5</f>
        <v>1.6663239320272807</v>
      </c>
      <c r="H284">
        <f t="shared" si="14"/>
        <v>4.0675629339195562E-4</v>
      </c>
    </row>
    <row r="285" spans="1:8" x14ac:dyDescent="0.25">
      <c r="A285" s="1">
        <f t="shared" si="12"/>
        <v>-6.2800000000001577E-2</v>
      </c>
      <c r="B285">
        <f>NORMDIST($A285,'Distribution Choice'!B$2,'Distribution Choice'!B$3,FALSE)</f>
        <v>1.1320040416119583E-2</v>
      </c>
      <c r="C285">
        <f>NORMDIST($A285,'Distribution Choice'!C$2,'Distribution Choice'!C$3,FALSE)</f>
        <v>1.637670823851112</v>
      </c>
      <c r="D285" s="2">
        <f>'Test by Variable Number'!$C$4</f>
        <v>0.15</v>
      </c>
      <c r="E285" s="8">
        <f>'Test by Probability'!$B$5</f>
        <v>9.1050744227218594E-2</v>
      </c>
      <c r="F285">
        <f t="shared" si="13"/>
        <v>1.8548671712173816</v>
      </c>
      <c r="G285" s="8">
        <f>'Test by Probability'!$C$5</f>
        <v>1.6663239320272807</v>
      </c>
      <c r="H285">
        <f t="shared" si="14"/>
        <v>4.0820899443978401E-4</v>
      </c>
    </row>
    <row r="286" spans="1:8" x14ac:dyDescent="0.25">
      <c r="A286" s="1">
        <f t="shared" si="12"/>
        <v>-6.1600000000001577E-2</v>
      </c>
      <c r="B286">
        <f>NORMDIST($A286,'Distribution Choice'!B$2,'Distribution Choice'!B$3,FALSE)</f>
        <v>1.3146750832302627E-2</v>
      </c>
      <c r="C286">
        <f>NORMDIST($A286,'Distribution Choice'!C$2,'Distribution Choice'!C$3,FALSE)</f>
        <v>1.6571926615606065</v>
      </c>
      <c r="D286" s="2">
        <f>'Test by Variable Number'!$C$4</f>
        <v>0.15</v>
      </c>
      <c r="E286" s="8">
        <f>'Test by Probability'!$B$5</f>
        <v>9.1050744227218594E-2</v>
      </c>
      <c r="F286">
        <f t="shared" si="13"/>
        <v>1.8614681220046321</v>
      </c>
      <c r="G286" s="8">
        <f>'Test by Probability'!$C$5</f>
        <v>1.6663239320272807</v>
      </c>
      <c r="H286">
        <f t="shared" si="14"/>
        <v>4.096616954876124E-4</v>
      </c>
    </row>
    <row r="287" spans="1:8" x14ac:dyDescent="0.25">
      <c r="A287" s="1">
        <f t="shared" si="12"/>
        <v>-6.0400000000001577E-2</v>
      </c>
      <c r="B287">
        <f>NORMDIST($A287,'Distribution Choice'!B$2,'Distribution Choice'!B$3,FALSE)</f>
        <v>1.5243827135325596E-2</v>
      </c>
      <c r="C287">
        <f>NORMDIST($A287,'Distribution Choice'!C$2,'Distribution Choice'!C$3,FALSE)</f>
        <v>1.6767795227932856</v>
      </c>
      <c r="D287" s="2">
        <f>'Test by Variable Number'!$C$4</f>
        <v>0.15</v>
      </c>
      <c r="E287" s="8">
        <f>'Test by Probability'!$B$5</f>
        <v>9.1050744227218594E-2</v>
      </c>
      <c r="F287">
        <f t="shared" si="13"/>
        <v>1.8680690727918827</v>
      </c>
      <c r="G287" s="8">
        <f>'Test by Probability'!$C$5</f>
        <v>1.6663239320272807</v>
      </c>
      <c r="H287">
        <f t="shared" si="14"/>
        <v>4.1111439653544095E-4</v>
      </c>
    </row>
    <row r="288" spans="1:8" x14ac:dyDescent="0.25">
      <c r="A288" s="1">
        <f t="shared" si="12"/>
        <v>-5.9200000000001578E-2</v>
      </c>
      <c r="B288">
        <f>NORMDIST($A288,'Distribution Choice'!B$2,'Distribution Choice'!B$3,FALSE)</f>
        <v>1.7647156103161119E-2</v>
      </c>
      <c r="C288">
        <f>NORMDIST($A288,'Distribution Choice'!C$2,'Distribution Choice'!C$3,FALSE)</f>
        <v>1.6964282357563027</v>
      </c>
      <c r="D288" s="2">
        <f>'Test by Variable Number'!$C$4</f>
        <v>0.15</v>
      </c>
      <c r="E288" s="8">
        <f>'Test by Probability'!$B$5</f>
        <v>9.1050744227218594E-2</v>
      </c>
      <c r="F288">
        <f t="shared" si="13"/>
        <v>1.8746700235791331</v>
      </c>
      <c r="G288" s="8">
        <f>'Test by Probability'!$C$5</f>
        <v>1.6663239320272807</v>
      </c>
      <c r="H288">
        <f t="shared" si="14"/>
        <v>4.1256709758326934E-4</v>
      </c>
    </row>
    <row r="289" spans="1:8" x14ac:dyDescent="0.25">
      <c r="A289" s="1">
        <f t="shared" si="12"/>
        <v>-5.8000000000001578E-2</v>
      </c>
      <c r="B289">
        <f>NORMDIST($A289,'Distribution Choice'!B$2,'Distribution Choice'!B$3,FALSE)</f>
        <v>2.0396731003788523E-2</v>
      </c>
      <c r="C289">
        <f>NORMDIST($A289,'Distribution Choice'!C$2,'Distribution Choice'!C$3,FALSE)</f>
        <v>1.7161355726664309</v>
      </c>
      <c r="D289" s="2">
        <f>'Test by Variable Number'!$C$4</f>
        <v>0.15</v>
      </c>
      <c r="E289" s="8">
        <f>'Test by Probability'!$B$5</f>
        <v>9.1050744227218594E-2</v>
      </c>
      <c r="F289">
        <f t="shared" si="13"/>
        <v>1.8812709743663838</v>
      </c>
      <c r="G289" s="8">
        <f>'Test by Probability'!$C$5</f>
        <v>1.6663239320272807</v>
      </c>
      <c r="H289">
        <f t="shared" si="14"/>
        <v>4.1401979863109779E-4</v>
      </c>
    </row>
    <row r="290" spans="1:8" x14ac:dyDescent="0.25">
      <c r="A290" s="1">
        <f t="shared" si="12"/>
        <v>-5.6800000000001578E-2</v>
      </c>
      <c r="B290">
        <f>NORMDIST($A290,'Distribution Choice'!B$2,'Distribution Choice'!B$3,FALSE)</f>
        <v>2.3537023349596776E-2</v>
      </c>
      <c r="C290">
        <f>NORMDIST($A290,'Distribution Choice'!C$2,'Distribution Choice'!C$3,FALSE)</f>
        <v>1.7358982503925435</v>
      </c>
      <c r="D290" s="2">
        <f>'Test by Variable Number'!$C$4</f>
        <v>0.15</v>
      </c>
      <c r="E290" s="8">
        <f>'Test by Probability'!$B$5</f>
        <v>9.1050744227218594E-2</v>
      </c>
      <c r="F290">
        <f t="shared" si="13"/>
        <v>1.8878719251536342</v>
      </c>
      <c r="G290" s="8">
        <f>'Test by Probability'!$C$5</f>
        <v>1.6663239320272807</v>
      </c>
      <c r="H290">
        <f t="shared" si="14"/>
        <v>4.1547249967892617E-4</v>
      </c>
    </row>
    <row r="291" spans="1:8" x14ac:dyDescent="0.25">
      <c r="A291" s="1">
        <f t="shared" si="12"/>
        <v>-5.5600000000001579E-2</v>
      </c>
      <c r="B291">
        <f>NORMDIST($A291,'Distribution Choice'!B$2,'Distribution Choice'!B$3,FALSE)</f>
        <v>2.7117374369388558E-2</v>
      </c>
      <c r="C291">
        <f>NORMDIST($A291,'Distribution Choice'!C$2,'Distribution Choice'!C$3,FALSE)</f>
        <v>1.7557129311334347</v>
      </c>
      <c r="D291" s="2">
        <f>'Test by Variable Number'!$C$4</f>
        <v>0.15</v>
      </c>
      <c r="E291" s="8">
        <f>'Test by Probability'!$B$5</f>
        <v>9.1050744227218594E-2</v>
      </c>
      <c r="F291">
        <f t="shared" si="13"/>
        <v>1.8944728759408844</v>
      </c>
      <c r="G291" s="8">
        <f>'Test by Probability'!$C$5</f>
        <v>1.6663239320272807</v>
      </c>
      <c r="H291">
        <f t="shared" si="14"/>
        <v>4.1692520072675456E-4</v>
      </c>
    </row>
    <row r="292" spans="1:8" x14ac:dyDescent="0.25">
      <c r="A292" s="1">
        <f t="shared" si="12"/>
        <v>-5.4400000000001579E-2</v>
      </c>
      <c r="B292">
        <f>NORMDIST($A292,'Distribution Choice'!B$2,'Distribution Choice'!B$3,FALSE)</f>
        <v>3.1192405230910256E-2</v>
      </c>
      <c r="C292">
        <f>NORMDIST($A292,'Distribution Choice'!C$2,'Distribution Choice'!C$3,FALSE)</f>
        <v>1.7755762231309562</v>
      </c>
      <c r="D292" s="2">
        <f>'Test by Variable Number'!$C$4</f>
        <v>0.15</v>
      </c>
      <c r="E292" s="8">
        <f>'Test by Probability'!$B$5</f>
        <v>9.1050744227218594E-2</v>
      </c>
      <c r="F292">
        <f t="shared" si="13"/>
        <v>1.9010738267281353</v>
      </c>
      <c r="G292" s="8">
        <f>'Test by Probability'!$C$5</f>
        <v>1.6663239320272807</v>
      </c>
      <c r="H292">
        <f t="shared" si="14"/>
        <v>4.1837790177458301E-4</v>
      </c>
    </row>
    <row r="293" spans="1:8" x14ac:dyDescent="0.25">
      <c r="A293" s="1">
        <f t="shared" si="12"/>
        <v>-5.3200000000001579E-2</v>
      </c>
      <c r="B293">
        <f>NORMDIST($A293,'Distribution Choice'!B$2,'Distribution Choice'!B$3,FALSE)</f>
        <v>3.5822444671784665E-2</v>
      </c>
      <c r="C293">
        <f>NORMDIST($A293,'Distribution Choice'!C$2,'Distribution Choice'!C$3,FALSE)</f>
        <v>1.7954846814184708</v>
      </c>
      <c r="D293" s="2">
        <f>'Test by Variable Number'!$C$4</f>
        <v>0.15</v>
      </c>
      <c r="E293" s="8">
        <f>'Test by Probability'!$B$5</f>
        <v>9.1050744227218594E-2</v>
      </c>
      <c r="F293">
        <f t="shared" si="13"/>
        <v>1.9076747775153857</v>
      </c>
      <c r="G293" s="8">
        <f>'Test by Probability'!$C$5</f>
        <v>1.6663239320272807</v>
      </c>
      <c r="H293">
        <f t="shared" si="14"/>
        <v>4.198306028224114E-4</v>
      </c>
    </row>
    <row r="294" spans="1:8" x14ac:dyDescent="0.25">
      <c r="A294" s="1">
        <f t="shared" si="12"/>
        <v>-5.200000000000158E-2</v>
      </c>
      <c r="B294">
        <f>NORMDIST($A294,'Distribution Choice'!B$2,'Distribution Choice'!B$3,FALSE)</f>
        <v>4.1073972282426555E-2</v>
      </c>
      <c r="C294">
        <f>NORMDIST($A294,'Distribution Choice'!C$2,'Distribution Choice'!C$3,FALSE)</f>
        <v>1.8154348086045617</v>
      </c>
      <c r="D294" s="2">
        <f>'Test by Variable Number'!$C$4</f>
        <v>0.15</v>
      </c>
      <c r="E294" s="8">
        <f>'Test by Probability'!$B$5</f>
        <v>9.1050744227218594E-2</v>
      </c>
      <c r="F294">
        <f t="shared" si="13"/>
        <v>1.9142757283026361</v>
      </c>
      <c r="G294" s="8">
        <f>'Test by Probability'!$C$5</f>
        <v>1.6663239320272807</v>
      </c>
      <c r="H294">
        <f t="shared" si="14"/>
        <v>4.2128330387023979E-4</v>
      </c>
    </row>
    <row r="295" spans="1:8" x14ac:dyDescent="0.25">
      <c r="A295" s="1">
        <f t="shared" si="12"/>
        <v>-5.080000000000158E-2</v>
      </c>
      <c r="B295">
        <f>NORMDIST($A295,'Distribution Choice'!B$2,'Distribution Choice'!B$3,FALSE)</f>
        <v>4.7020075231371146E-2</v>
      </c>
      <c r="C295">
        <f>NORMDIST($A295,'Distribution Choice'!C$2,'Distribution Choice'!C$3,FALSE)</f>
        <v>1.8354230556919175</v>
      </c>
      <c r="D295" s="2">
        <f>'Test by Variable Number'!$C$4</f>
        <v>0.15</v>
      </c>
      <c r="E295" s="8">
        <f>'Test by Probability'!$B$5</f>
        <v>9.1050744227218594E-2</v>
      </c>
      <c r="F295">
        <f t="shared" si="13"/>
        <v>1.9208766790898868</v>
      </c>
      <c r="G295" s="8">
        <f>'Test by Probability'!$C$5</f>
        <v>1.6663239320272807</v>
      </c>
      <c r="H295">
        <f t="shared" si="14"/>
        <v>4.2273600491806828E-4</v>
      </c>
    </row>
    <row r="296" spans="1:8" x14ac:dyDescent="0.25">
      <c r="A296" s="1">
        <f t="shared" si="12"/>
        <v>-4.960000000000158E-2</v>
      </c>
      <c r="B296">
        <f>NORMDIST($A296,'Distribution Choice'!B$2,'Distribution Choice'!B$3,FALSE)</f>
        <v>5.3740915732561415E-2</v>
      </c>
      <c r="C296">
        <f>NORMDIST($A296,'Distribution Choice'!C$2,'Distribution Choice'!C$3,FALSE)</f>
        <v>1.8554458229313162</v>
      </c>
      <c r="D296" s="2">
        <f>'Test by Variable Number'!$C$4</f>
        <v>0.15</v>
      </c>
      <c r="E296" s="8">
        <f>'Test by Probability'!$B$5</f>
        <v>9.1050744227218594E-2</v>
      </c>
      <c r="F296">
        <f t="shared" si="13"/>
        <v>1.927477629877137</v>
      </c>
      <c r="G296" s="8">
        <f>'Test by Probability'!$C$5</f>
        <v>1.6663239320272807</v>
      </c>
      <c r="H296">
        <f t="shared" si="14"/>
        <v>4.2418870596589667E-4</v>
      </c>
    </row>
    <row r="297" spans="1:8" x14ac:dyDescent="0.25">
      <c r="A297" s="1">
        <f t="shared" si="12"/>
        <v>-4.8400000000001581E-2</v>
      </c>
      <c r="B297">
        <f>NORMDIST($A297,'Distribution Choice'!B$2,'Distribution Choice'!B$3,FALSE)</f>
        <v>6.13242060274653E-2</v>
      </c>
      <c r="C297">
        <f>NORMDIST($A297,'Distribution Choice'!C$2,'Distribution Choice'!C$3,FALSE)</f>
        <v>1.875499460710554</v>
      </c>
      <c r="D297" s="2">
        <f>'Test by Variable Number'!$C$4</f>
        <v>0.15</v>
      </c>
      <c r="E297" s="8">
        <f>'Test by Probability'!$B$5</f>
        <v>9.1050744227218594E-2</v>
      </c>
      <c r="F297">
        <f t="shared" si="13"/>
        <v>1.9340785806643876</v>
      </c>
      <c r="G297" s="8">
        <f>'Test by Probability'!$C$5</f>
        <v>1.6663239320272807</v>
      </c>
      <c r="H297">
        <f t="shared" si="14"/>
        <v>4.2564140701372506E-4</v>
      </c>
    </row>
    <row r="298" spans="1:8" x14ac:dyDescent="0.25">
      <c r="A298" s="1">
        <f t="shared" si="12"/>
        <v>-4.7200000000001581E-2</v>
      </c>
      <c r="B298">
        <f>NORMDIST($A298,'Distribution Choice'!B$2,'Distribution Choice'!B$3,FALSE)</f>
        <v>6.9865687095252815E-2</v>
      </c>
      <c r="C298">
        <f>NORMDIST($A298,'Distribution Choice'!C$2,'Distribution Choice'!C$3,FALSE)</f>
        <v>1.895580270478189</v>
      </c>
      <c r="D298" s="2">
        <f>'Test by Variable Number'!$C$4</f>
        <v>0.15</v>
      </c>
      <c r="E298" s="8">
        <f>'Test by Probability'!$B$5</f>
        <v>9.1050744227218594E-2</v>
      </c>
      <c r="F298">
        <f t="shared" si="13"/>
        <v>1.9406795314516383</v>
      </c>
      <c r="G298" s="8">
        <f>'Test by Probability'!$C$5</f>
        <v>1.6663239320272807</v>
      </c>
      <c r="H298">
        <f t="shared" si="14"/>
        <v>4.2709410806155351E-4</v>
      </c>
    </row>
    <row r="299" spans="1:8" x14ac:dyDescent="0.25">
      <c r="A299" s="1">
        <f t="shared" si="12"/>
        <v>-4.6000000000001581E-2</v>
      </c>
      <c r="B299">
        <f>NORMDIST($A299,'Distribution Choice'!B$2,'Distribution Choice'!B$3,FALSE)</f>
        <v>7.946960671548127E-2</v>
      </c>
      <c r="C299">
        <f>NORMDIST($A299,'Distribution Choice'!C$2,'Distribution Choice'!C$3,FALSE)</f>
        <v>1.9156845057019156</v>
      </c>
      <c r="D299" s="2">
        <f>'Test by Variable Number'!$C$4</f>
        <v>0.15</v>
      </c>
      <c r="E299" s="8">
        <f>'Test by Probability'!$B$5</f>
        <v>9.1050744227218594E-2</v>
      </c>
      <c r="F299">
        <f t="shared" si="13"/>
        <v>1.9472804822388887</v>
      </c>
      <c r="G299" s="8">
        <f>'Test by Probability'!$C$5</f>
        <v>1.6663239320272807</v>
      </c>
      <c r="H299">
        <f t="shared" si="14"/>
        <v>4.285468091093819E-4</v>
      </c>
    </row>
    <row r="300" spans="1:8" x14ac:dyDescent="0.25">
      <c r="A300" s="1">
        <f t="shared" si="12"/>
        <v>-4.4800000000001582E-2</v>
      </c>
      <c r="B300">
        <f>NORMDIST($A300,'Distribution Choice'!B$2,'Distribution Choice'!B$3,FALSE)</f>
        <v>9.024919189467509E-2</v>
      </c>
      <c r="C300">
        <f>NORMDIST($A300,'Distribution Choice'!C$2,'Distribution Choice'!C$3,FALSE)</f>
        <v>1.9358083728613587</v>
      </c>
      <c r="D300" s="2">
        <f>'Test by Variable Number'!$C$4</f>
        <v>0.15</v>
      </c>
      <c r="E300" s="8">
        <f>'Test by Probability'!$B$5</f>
        <v>9.1050744227218594E-2</v>
      </c>
      <c r="F300">
        <f t="shared" si="13"/>
        <v>1.9538814330261394</v>
      </c>
      <c r="G300" s="8">
        <f>'Test by Probability'!$C$5</f>
        <v>1.6663239320272807</v>
      </c>
      <c r="H300">
        <f t="shared" si="14"/>
        <v>4.2999951015721034E-4</v>
      </c>
    </row>
    <row r="301" spans="1:8" x14ac:dyDescent="0.25">
      <c r="A301" s="1">
        <f t="shared" si="12"/>
        <v>-4.3600000000001582E-2</v>
      </c>
      <c r="B301">
        <f>NORMDIST($A301,'Distribution Choice'!B$2,'Distribution Choice'!B$3,FALSE)</f>
        <v>0.10232711003680779</v>
      </c>
      <c r="C301">
        <f>NORMDIST($A301,'Distribution Choice'!C$2,'Distribution Choice'!C$3,FALSE)</f>
        <v>1.9559480324750722</v>
      </c>
      <c r="D301" s="2">
        <f>'Test by Variable Number'!$C$4</f>
        <v>0.15</v>
      </c>
      <c r="E301" s="8">
        <f>'Test by Probability'!$B$5</f>
        <v>9.1050744227218594E-2</v>
      </c>
      <c r="F301">
        <f t="shared" si="13"/>
        <v>1.9604823838133896</v>
      </c>
      <c r="G301" s="8">
        <f>'Test by Probability'!$C$5</f>
        <v>1.6663239320272807</v>
      </c>
      <c r="H301">
        <f t="shared" si="14"/>
        <v>4.3145221120503873E-4</v>
      </c>
    </row>
    <row r="302" spans="1:8" x14ac:dyDescent="0.25">
      <c r="A302" s="1">
        <f t="shared" si="12"/>
        <v>-4.2400000000001582E-2</v>
      </c>
      <c r="B302">
        <f>NORMDIST($A302,'Distribution Choice'!B$2,'Distribution Choice'!B$3,FALSE)</f>
        <v>0.11583591259514557</v>
      </c>
      <c r="C302">
        <f>NORMDIST($A302,'Distribution Choice'!C$2,'Distribution Choice'!C$3,FALSE)</f>
        <v>1.9760996001614697</v>
      </c>
      <c r="D302" s="2">
        <f>'Test by Variable Number'!$C$4</f>
        <v>0.15</v>
      </c>
      <c r="E302" s="8">
        <f>'Test by Probability'!$B$5</f>
        <v>9.1050744227218594E-2</v>
      </c>
      <c r="F302">
        <f t="shared" si="13"/>
        <v>1.96708333460064</v>
      </c>
      <c r="G302" s="8">
        <f>'Test by Probability'!$C$5</f>
        <v>1.6663239320272807</v>
      </c>
      <c r="H302">
        <f t="shared" si="14"/>
        <v>4.3290491225286712E-4</v>
      </c>
    </row>
    <row r="303" spans="1:8" x14ac:dyDescent="0.25">
      <c r="A303" s="1">
        <f t="shared" si="12"/>
        <v>-4.1200000000001583E-2</v>
      </c>
      <c r="B303">
        <f>NORMDIST($A303,'Distribution Choice'!B$2,'Distribution Choice'!B$3,FALSE)</f>
        <v>0.13091845429747159</v>
      </c>
      <c r="C303">
        <f>NORMDIST($A303,'Distribution Choice'!C$2,'Distribution Choice'!C$3,FALSE)</f>
        <v>1.9962591477334182</v>
      </c>
      <c r="D303" s="2">
        <f>'Test by Variable Number'!$C$4</f>
        <v>0.15</v>
      </c>
      <c r="E303" s="8">
        <f>'Test by Probability'!$B$5</f>
        <v>9.1050744227218594E-2</v>
      </c>
      <c r="F303">
        <f t="shared" si="13"/>
        <v>1.9736842853878909</v>
      </c>
      <c r="G303" s="8">
        <f>'Test by Probability'!$C$5</f>
        <v>1.6663239320272807</v>
      </c>
      <c r="H303">
        <f t="shared" si="14"/>
        <v>4.3435761330069567E-4</v>
      </c>
    </row>
    <row r="304" spans="1:8" x14ac:dyDescent="0.25">
      <c r="A304" s="1">
        <f t="shared" si="12"/>
        <v>-4.0000000000001583E-2</v>
      </c>
      <c r="B304">
        <f>NORMDIST($A304,'Distribution Choice'!B$2,'Distribution Choice'!B$3,FALSE)</f>
        <v>0.14772828039791025</v>
      </c>
      <c r="C304">
        <f>NORMDIST($A304,'Distribution Choice'!C$2,'Distribution Choice'!C$3,FALSE)</f>
        <v>2.016422704326168</v>
      </c>
      <c r="D304" s="2">
        <f>'Test by Variable Number'!$C$4</f>
        <v>0.15</v>
      </c>
      <c r="E304" s="8">
        <f>'Test by Probability'!$B$5</f>
        <v>9.1050744227218594E-2</v>
      </c>
      <c r="F304">
        <f t="shared" si="13"/>
        <v>1.9802852361751411</v>
      </c>
      <c r="G304" s="8">
        <f>'Test by Probability'!$C$5</f>
        <v>1.6663239320272807</v>
      </c>
      <c r="H304">
        <f t="shared" si="14"/>
        <v>4.3581031434852406E-4</v>
      </c>
    </row>
    <row r="305" spans="1:8" x14ac:dyDescent="0.25">
      <c r="A305" s="1">
        <f t="shared" si="12"/>
        <v>-3.8800000000001583E-2</v>
      </c>
      <c r="B305">
        <f>NORMDIST($A305,'Distribution Choice'!B$2,'Distribution Choice'!B$3,FALSE)</f>
        <v>0.16642997378705318</v>
      </c>
      <c r="C305">
        <f>NORMDIST($A305,'Distribution Choice'!C$2,'Distribution Choice'!C$3,FALSE)</f>
        <v>2.0365862575583034</v>
      </c>
      <c r="D305" s="2">
        <f>'Test by Variable Number'!$C$4</f>
        <v>0.15</v>
      </c>
      <c r="E305" s="8">
        <f>'Test by Probability'!$B$5</f>
        <v>9.1050744227218594E-2</v>
      </c>
      <c r="F305">
        <f t="shared" si="13"/>
        <v>1.9868861869623917</v>
      </c>
      <c r="G305" s="8">
        <f>'Test by Probability'!$C$5</f>
        <v>1.6663239320272807</v>
      </c>
      <c r="H305">
        <f t="shared" si="14"/>
        <v>4.3726301539635251E-4</v>
      </c>
    </row>
    <row r="306" spans="1:8" x14ac:dyDescent="0.25">
      <c r="A306" s="1">
        <f t="shared" si="12"/>
        <v>-3.7600000000001584E-2</v>
      </c>
      <c r="B306">
        <f>NORMDIST($A306,'Distribution Choice'!B$2,'Distribution Choice'!B$3,FALSE)</f>
        <v>0.18719945319966969</v>
      </c>
      <c r="C306">
        <f>NORMDIST($A306,'Distribution Choice'!C$2,'Distribution Choice'!C$3,FALSE)</f>
        <v>2.0567457547253292</v>
      </c>
      <c r="D306" s="2">
        <f>'Test by Variable Number'!$C$4</f>
        <v>0.15</v>
      </c>
      <c r="E306" s="8">
        <f>'Test by Probability'!$B$5</f>
        <v>9.1050744227218594E-2</v>
      </c>
      <c r="F306">
        <f t="shared" si="13"/>
        <v>1.9934871377496421</v>
      </c>
      <c r="G306" s="8">
        <f>'Test by Probability'!$C$5</f>
        <v>1.6663239320272807</v>
      </c>
      <c r="H306">
        <f t="shared" si="14"/>
        <v>4.3871571644418089E-4</v>
      </c>
    </row>
    <row r="307" spans="1:8" x14ac:dyDescent="0.25">
      <c r="A307" s="1">
        <f t="shared" si="12"/>
        <v>-3.6400000000001584E-2</v>
      </c>
      <c r="B307">
        <f>NORMDIST($A307,'Distribution Choice'!B$2,'Distribution Choice'!B$3,FALSE)</f>
        <v>0.21022421320883194</v>
      </c>
      <c r="C307">
        <f>NORMDIST($A307,'Distribution Choice'!C$2,'Distribution Choice'!C$3,FALSE)</f>
        <v>2.0768971040255226</v>
      </c>
      <c r="D307" s="2">
        <f>'Test by Variable Number'!$C$4</f>
        <v>0.15</v>
      </c>
      <c r="E307" s="8">
        <f>'Test by Probability'!$B$5</f>
        <v>9.1050744227218594E-2</v>
      </c>
      <c r="F307">
        <f t="shared" si="13"/>
        <v>2.0000880885368928</v>
      </c>
      <c r="G307" s="8">
        <f>'Test by Probability'!$C$5</f>
        <v>1.6663239320272807</v>
      </c>
      <c r="H307">
        <f t="shared" si="14"/>
        <v>4.4016841749200928E-4</v>
      </c>
    </row>
    <row r="308" spans="1:8" x14ac:dyDescent="0.25">
      <c r="A308" s="1">
        <f t="shared" si="12"/>
        <v>-3.5200000000001584E-2</v>
      </c>
      <c r="B308">
        <f>NORMDIST($A308,'Distribution Choice'!B$2,'Distribution Choice'!B$3,FALSE)</f>
        <v>0.23570349620061293</v>
      </c>
      <c r="C308">
        <f>NORMDIST($A308,'Distribution Choice'!C$2,'Distribution Choice'!C$3,FALSE)</f>
        <v>2.0970361758176166</v>
      </c>
      <c r="D308" s="2">
        <f>'Test by Variable Number'!$C$4</f>
        <v>0.15</v>
      </c>
      <c r="E308" s="8">
        <f>'Test by Probability'!$B$5</f>
        <v>9.1050744227218594E-2</v>
      </c>
      <c r="F308">
        <f t="shared" si="13"/>
        <v>2.0066890393241432</v>
      </c>
      <c r="G308" s="8">
        <f>'Test by Probability'!$C$5</f>
        <v>1.6663239320272807</v>
      </c>
      <c r="H308">
        <f t="shared" si="14"/>
        <v>4.4162111853983773E-4</v>
      </c>
    </row>
    <row r="309" spans="1:8" x14ac:dyDescent="0.25">
      <c r="A309" s="1">
        <f t="shared" si="12"/>
        <v>-3.4000000000001585E-2</v>
      </c>
      <c r="B309">
        <f>NORMDIST($A309,'Distribution Choice'!B$2,'Distribution Choice'!B$3,FALSE)</f>
        <v>0.26384838609929284</v>
      </c>
      <c r="C309">
        <f>NORMDIST($A309,'Distribution Choice'!C$2,'Distribution Choice'!C$3,FALSE)</f>
        <v>2.1171588039098816</v>
      </c>
      <c r="D309" s="2">
        <f>'Test by Variable Number'!$C$4</f>
        <v>0.15</v>
      </c>
      <c r="E309" s="8">
        <f>'Test by Probability'!$B$5</f>
        <v>9.1050744227218594E-2</v>
      </c>
      <c r="F309">
        <f t="shared" si="13"/>
        <v>2.0132899901113936</v>
      </c>
      <c r="G309" s="8">
        <f>'Test by Probability'!$C$5</f>
        <v>1.6663239320272807</v>
      </c>
      <c r="H309">
        <f t="shared" si="14"/>
        <v>4.4307381958766612E-4</v>
      </c>
    </row>
    <row r="310" spans="1:8" x14ac:dyDescent="0.25">
      <c r="A310" s="1">
        <f t="shared" si="12"/>
        <v>-3.2800000000001585E-2</v>
      </c>
      <c r="B310">
        <f>NORMDIST($A310,'Distribution Choice'!B$2,'Distribution Choice'!B$3,FALSE)</f>
        <v>0.294881813274531</v>
      </c>
      <c r="C310">
        <f>NORMDIST($A310,'Distribution Choice'!C$2,'Distribution Choice'!C$3,FALSE)</f>
        <v>2.1372607868801432</v>
      </c>
      <c r="D310" s="2">
        <f>'Test by Variable Number'!$C$4</f>
        <v>0.15</v>
      </c>
      <c r="E310" s="8">
        <f>'Test by Probability'!$B$5</f>
        <v>9.1050744227218594E-2</v>
      </c>
      <c r="F310">
        <f t="shared" si="13"/>
        <v>2.0198909408986441</v>
      </c>
      <c r="G310" s="8">
        <f>'Test by Probability'!$C$5</f>
        <v>1.6663239320272807</v>
      </c>
      <c r="H310">
        <f t="shared" si="14"/>
        <v>4.4452652063549451E-4</v>
      </c>
    </row>
    <row r="311" spans="1:8" x14ac:dyDescent="0.25">
      <c r="A311" s="1">
        <f t="shared" si="12"/>
        <v>-3.1600000000001585E-2</v>
      </c>
      <c r="B311">
        <f>NORMDIST($A311,'Distribution Choice'!B$2,'Distribution Choice'!B$3,FALSE)</f>
        <v>0.32903845982499053</v>
      </c>
      <c r="C311">
        <f>NORMDIST($A311,'Distribution Choice'!C$2,'Distribution Choice'!C$3,FALSE)</f>
        <v>2.1573378894262141</v>
      </c>
      <c r="D311" s="2">
        <f>'Test by Variable Number'!$C$4</f>
        <v>0.15</v>
      </c>
      <c r="E311" s="8">
        <f>'Test by Probability'!$B$5</f>
        <v>9.1050744227218594E-2</v>
      </c>
      <c r="F311">
        <f t="shared" si="13"/>
        <v>2.0264918916858949</v>
      </c>
      <c r="G311" s="8">
        <f>'Test by Probability'!$C$5</f>
        <v>1.6663239320272807</v>
      </c>
      <c r="H311">
        <f t="shared" si="14"/>
        <v>4.4597922168332295E-4</v>
      </c>
    </row>
    <row r="312" spans="1:8" x14ac:dyDescent="0.25">
      <c r="A312" s="1">
        <f t="shared" si="12"/>
        <v>-3.0400000000001585E-2</v>
      </c>
      <c r="B312">
        <f>NORMDIST($A312,'Distribution Choice'!B$2,'Distribution Choice'!B$3,FALSE)</f>
        <v>0.36656455431346718</v>
      </c>
      <c r="C312">
        <f>NORMDIST($A312,'Distribution Choice'!C$2,'Distribution Choice'!C$3,FALSE)</f>
        <v>2.1773858437462499</v>
      </c>
      <c r="D312" s="2">
        <f>'Test by Variable Number'!$C$4</f>
        <v>0.15</v>
      </c>
      <c r="E312" s="8">
        <f>'Test by Probability'!$B$5</f>
        <v>9.1050744227218594E-2</v>
      </c>
      <c r="F312">
        <f t="shared" si="13"/>
        <v>2.0330928424731454</v>
      </c>
      <c r="G312" s="8">
        <f>'Test by Probability'!$C$5</f>
        <v>1.6663239320272807</v>
      </c>
      <c r="H312">
        <f t="shared" si="14"/>
        <v>4.4743192273115134E-4</v>
      </c>
    </row>
    <row r="313" spans="1:8" x14ac:dyDescent="0.25">
      <c r="A313" s="1">
        <f t="shared" si="12"/>
        <v>-2.9200000000001586E-2</v>
      </c>
      <c r="B313">
        <f>NORMDIST($A313,'Distribution Choice'!B$2,'Distribution Choice'!B$3,FALSE)</f>
        <v>0.40771754504254215</v>
      </c>
      <c r="C313">
        <f>NORMDIST($A313,'Distribution Choice'!C$2,'Distribution Choice'!C$3,FALSE)</f>
        <v>2.1974003509484579</v>
      </c>
      <c r="D313" s="2">
        <f>'Test by Variable Number'!$C$4</f>
        <v>0.15</v>
      </c>
      <c r="E313" s="8">
        <f>'Test by Probability'!$B$5</f>
        <v>9.1050744227218594E-2</v>
      </c>
      <c r="F313">
        <f t="shared" si="13"/>
        <v>2.0396937932603953</v>
      </c>
      <c r="G313" s="8">
        <f>'Test by Probability'!$C$5</f>
        <v>1.6663239320272807</v>
      </c>
      <c r="H313">
        <f t="shared" si="14"/>
        <v>4.4888462377897978E-4</v>
      </c>
    </row>
    <row r="314" spans="1:8" x14ac:dyDescent="0.25">
      <c r="A314" s="1">
        <f t="shared" si="12"/>
        <v>-2.8000000000001586E-2</v>
      </c>
      <c r="B314">
        <f>NORMDIST($A314,'Distribution Choice'!B$2,'Distribution Choice'!B$3,FALSE)</f>
        <v>0.45276564112279105</v>
      </c>
      <c r="C314">
        <f>NORMDIST($A314,'Distribution Choice'!C$2,'Distribution Choice'!C$3,FALSE)</f>
        <v>2.2173770824895973</v>
      </c>
      <c r="D314" s="2">
        <f>'Test by Variable Number'!$C$4</f>
        <v>0.15</v>
      </c>
      <c r="E314" s="8">
        <f>'Test by Probability'!$B$5</f>
        <v>9.1050744227218594E-2</v>
      </c>
      <c r="F314">
        <f t="shared" si="13"/>
        <v>2.0462947440476462</v>
      </c>
      <c r="G314" s="8">
        <f>'Test by Probability'!$C$5</f>
        <v>1.6663239320272807</v>
      </c>
      <c r="H314">
        <f t="shared" si="14"/>
        <v>4.5033732482680823E-4</v>
      </c>
    </row>
    <row r="315" spans="1:8" x14ac:dyDescent="0.25">
      <c r="A315" s="1">
        <f t="shared" si="12"/>
        <v>-2.6800000000001586E-2</v>
      </c>
      <c r="B315">
        <f>NORMDIST($A315,'Distribution Choice'!B$2,'Distribution Choice'!B$3,FALSE)</f>
        <v>0.50198721091251364</v>
      </c>
      <c r="C315">
        <f>NORMDIST($A315,'Distribution Choice'!C$2,'Distribution Choice'!C$3,FALSE)</f>
        <v>2.2373116816416601</v>
      </c>
      <c r="D315" s="2">
        <f>'Test by Variable Number'!$C$4</f>
        <v>0.15</v>
      </c>
      <c r="E315" s="8">
        <f>'Test by Probability'!$B$5</f>
        <v>9.1050744227218594E-2</v>
      </c>
      <c r="F315">
        <f t="shared" si="13"/>
        <v>2.0528956948348966</v>
      </c>
      <c r="G315" s="8">
        <f>'Test by Probability'!$C$5</f>
        <v>1.6663239320272807</v>
      </c>
      <c r="H315">
        <f t="shared" si="14"/>
        <v>4.5179002587463662E-4</v>
      </c>
    </row>
    <row r="316" spans="1:8" x14ac:dyDescent="0.25">
      <c r="A316" s="1">
        <f t="shared" si="12"/>
        <v>-2.5600000000001587E-2</v>
      </c>
      <c r="B316">
        <f>NORMDIST($A316,'Distribution Choice'!B$2,'Distribution Choice'!B$3,FALSE)</f>
        <v>0.55567002791262821</v>
      </c>
      <c r="C316">
        <f>NORMDIST($A316,'Distribution Choice'!C$2,'Distribution Choice'!C$3,FALSE)</f>
        <v>2.2571997649861242</v>
      </c>
      <c r="D316" s="2">
        <f>'Test by Variable Number'!$C$4</f>
        <v>0.15</v>
      </c>
      <c r="E316" s="8">
        <f>'Test by Probability'!$B$5</f>
        <v>9.1050744227218594E-2</v>
      </c>
      <c r="F316">
        <f t="shared" si="13"/>
        <v>2.0594966456221471</v>
      </c>
      <c r="G316" s="8">
        <f>'Test by Probability'!$C$5</f>
        <v>1.6663239320272807</v>
      </c>
      <c r="H316">
        <f t="shared" si="14"/>
        <v>4.5324272692246506E-4</v>
      </c>
    </row>
    <row r="317" spans="1:8" x14ac:dyDescent="0.25">
      <c r="A317" s="1">
        <f t="shared" si="12"/>
        <v>-2.4400000000001587E-2</v>
      </c>
      <c r="B317">
        <f>NORMDIST($A317,'Distribution Choice'!B$2,'Distribution Choice'!B$3,FALSE)</f>
        <v>0.61411035489532062</v>
      </c>
      <c r="C317">
        <f>NORMDIST($A317,'Distribution Choice'!C$2,'Distribution Choice'!C$3,FALSE)</f>
        <v>2.2770369239351091</v>
      </c>
      <c r="D317" s="2">
        <f>'Test by Variable Number'!$C$4</f>
        <v>0.15</v>
      </c>
      <c r="E317" s="8">
        <f>'Test by Probability'!$B$5</f>
        <v>9.1050744227218594E-2</v>
      </c>
      <c r="F317">
        <f t="shared" si="13"/>
        <v>2.0660975964093979</v>
      </c>
      <c r="G317" s="8">
        <f>'Test by Probability'!$C$5</f>
        <v>1.6663239320272807</v>
      </c>
      <c r="H317">
        <f t="shared" si="14"/>
        <v>4.546954279702935E-4</v>
      </c>
    </row>
    <row r="318" spans="1:8" x14ac:dyDescent="0.25">
      <c r="A318" s="1">
        <f t="shared" si="12"/>
        <v>-2.3200000000001587E-2</v>
      </c>
      <c r="B318">
        <f>NORMDIST($A318,'Distribution Choice'!B$2,'Distribution Choice'!B$3,FALSE)</f>
        <v>0.67761185794077317</v>
      </c>
      <c r="C318">
        <f>NORMDIST($A318,'Distribution Choice'!C$2,'Distribution Choice'!C$3,FALSE)</f>
        <v>2.2968187262787798</v>
      </c>
      <c r="D318" s="2">
        <f>'Test by Variable Number'!$C$4</f>
        <v>0.15</v>
      </c>
      <c r="E318" s="8">
        <f>'Test by Probability'!$B$5</f>
        <v>9.1050744227218594E-2</v>
      </c>
      <c r="F318">
        <f t="shared" si="13"/>
        <v>2.0726985471966479</v>
      </c>
      <c r="G318" s="8">
        <f>'Test by Probability'!$C$5</f>
        <v>1.6663239320272807</v>
      </c>
      <c r="H318">
        <f t="shared" si="14"/>
        <v>4.5614812901812189E-4</v>
      </c>
    </row>
    <row r="319" spans="1:8" x14ac:dyDescent="0.25">
      <c r="A319" s="1">
        <f t="shared" si="12"/>
        <v>-2.2000000000001588E-2</v>
      </c>
      <c r="B319">
        <f>NORMDIST($A319,'Distribution Choice'!B$2,'Distribution Choice'!B$3,FALSE)</f>
        <v>0.74648434316133461</v>
      </c>
      <c r="C319">
        <f>NORMDIST($A319,'Distribution Choice'!C$2,'Distribution Choice'!C$3,FALSE)</f>
        <v>2.316540717758278</v>
      </c>
      <c r="D319" s="2">
        <f>'Test by Variable Number'!$C$4</f>
        <v>0.15</v>
      </c>
      <c r="E319" s="8">
        <f>'Test by Probability'!$B$5</f>
        <v>9.1050744227218594E-2</v>
      </c>
      <c r="F319">
        <f t="shared" si="13"/>
        <v>2.0792994979838988</v>
      </c>
      <c r="G319" s="8">
        <f>'Test by Probability'!$C$5</f>
        <v>1.6663239320272807</v>
      </c>
      <c r="H319">
        <f t="shared" si="14"/>
        <v>4.5760083006595034E-4</v>
      </c>
    </row>
    <row r="320" spans="1:8" x14ac:dyDescent="0.25">
      <c r="A320" s="1">
        <f t="shared" si="12"/>
        <v>-2.0800000000001588E-2</v>
      </c>
      <c r="B320">
        <f>NORMDIST($A320,'Distribution Choice'!B$2,'Distribution Choice'!B$3,FALSE)</f>
        <v>0.82104231021264784</v>
      </c>
      <c r="C320">
        <f>NORMDIST($A320,'Distribution Choice'!C$2,'Distribution Choice'!C$3,FALSE)</f>
        <v>2.336198423663479</v>
      </c>
      <c r="D320" s="2">
        <f>'Test by Variable Number'!$C$4</f>
        <v>0.15</v>
      </c>
      <c r="E320" s="8">
        <f>'Test by Probability'!$B$5</f>
        <v>9.1050744227218594E-2</v>
      </c>
      <c r="F320">
        <f t="shared" si="13"/>
        <v>2.0859004487711492</v>
      </c>
      <c r="G320" s="8">
        <f>'Test by Probability'!$C$5</f>
        <v>1.6663239320272807</v>
      </c>
      <c r="H320">
        <f t="shared" si="14"/>
        <v>4.5905353111377873E-4</v>
      </c>
    </row>
    <row r="321" spans="1:8" x14ac:dyDescent="0.25">
      <c r="A321" s="1">
        <f t="shared" si="12"/>
        <v>-1.9600000000001588E-2</v>
      </c>
      <c r="B321">
        <f>NORMDIST($A321,'Distribution Choice'!B$2,'Distribution Choice'!B$3,FALSE)</f>
        <v>0.90160331822928164</v>
      </c>
      <c r="C321">
        <f>NORMDIST($A321,'Distribution Choice'!C$2,'Distribution Choice'!C$3,FALSE)</f>
        <v>2.3557873504548095</v>
      </c>
      <c r="D321" s="2">
        <f>'Test by Variable Number'!$C$4</f>
        <v>0.15</v>
      </c>
      <c r="E321" s="8">
        <f>'Test by Probability'!$B$5</f>
        <v>9.1050744227218594E-2</v>
      </c>
      <c r="F321">
        <f t="shared" si="13"/>
        <v>2.0925013995583996</v>
      </c>
      <c r="G321" s="8">
        <f>'Test by Probability'!$C$5</f>
        <v>1.6663239320272807</v>
      </c>
      <c r="H321">
        <f t="shared" si="14"/>
        <v>4.6050623216160723E-4</v>
      </c>
    </row>
    <row r="322" spans="1:8" x14ac:dyDescent="0.25">
      <c r="A322" s="1">
        <f t="shared" si="12"/>
        <v>-1.8400000000001589E-2</v>
      </c>
      <c r="B322">
        <f>NORMDIST($A322,'Distribution Choice'!B$2,'Distribution Choice'!B$3,FALSE)</f>
        <v>0.98848616157792191</v>
      </c>
      <c r="C322">
        <f>NORMDIST($A322,'Distribution Choice'!C$2,'Distribution Choice'!C$3,FALSE)</f>
        <v>2.3753029874083675</v>
      </c>
      <c r="D322" s="2">
        <f>'Test by Variable Number'!$C$4</f>
        <v>0.15</v>
      </c>
      <c r="E322" s="8">
        <f>'Test by Probability'!$B$5</f>
        <v>9.1050744227218594E-2</v>
      </c>
      <c r="F322">
        <f t="shared" si="13"/>
        <v>2.0991023503456505</v>
      </c>
      <c r="G322" s="8">
        <f>'Test by Probability'!$C$5</f>
        <v>1.6663239320272807</v>
      </c>
      <c r="H322">
        <f t="shared" si="14"/>
        <v>4.6195893320943561E-4</v>
      </c>
    </row>
    <row r="323" spans="1:8" x14ac:dyDescent="0.25">
      <c r="A323" s="1">
        <f t="shared" si="12"/>
        <v>-1.7200000000001589E-2</v>
      </c>
      <c r="B323">
        <f>NORMDIST($A323,'Distribution Choice'!B$2,'Distribution Choice'!B$3,FALSE)</f>
        <v>1.0820088547897866</v>
      </c>
      <c r="C323">
        <f>NORMDIST($A323,'Distribution Choice'!C$2,'Distribution Choice'!C$3,FALSE)</f>
        <v>2.3947408082835437</v>
      </c>
      <c r="D323" s="2">
        <f>'Test by Variable Number'!$C$4</f>
        <v>0.15</v>
      </c>
      <c r="E323" s="8">
        <f>'Test by Probability'!$B$5</f>
        <v>9.1050744227218594E-2</v>
      </c>
      <c r="F323">
        <f t="shared" si="13"/>
        <v>2.1057033011329005</v>
      </c>
      <c r="G323" s="8">
        <f>'Test by Probability'!$C$5</f>
        <v>1.6663239320272807</v>
      </c>
      <c r="H323">
        <f t="shared" si="14"/>
        <v>4.63411634257264E-4</v>
      </c>
    </row>
    <row r="324" spans="1:8" x14ac:dyDescent="0.25">
      <c r="A324" s="1">
        <f t="shared" si="12"/>
        <v>-1.6000000000001589E-2</v>
      </c>
      <c r="B324">
        <f>NORMDIST($A324,'Distribution Choice'!B$2,'Distribution Choice'!B$3,FALSE)</f>
        <v>1.1824864282075764</v>
      </c>
      <c r="C324">
        <f>NORMDIST($A324,'Distribution Choice'!C$2,'Distribution Choice'!C$3,FALSE)</f>
        <v>2.4140962730123308</v>
      </c>
      <c r="D324" s="2">
        <f>'Test by Variable Number'!$C$4</f>
        <v>0.15</v>
      </c>
      <c r="E324" s="8">
        <f>'Test by Probability'!$B$5</f>
        <v>9.1050744227218594E-2</v>
      </c>
      <c r="F324">
        <f t="shared" si="13"/>
        <v>2.1123042519201514</v>
      </c>
      <c r="G324" s="8">
        <f>'Test by Probability'!$C$5</f>
        <v>1.6663239320272807</v>
      </c>
      <c r="H324">
        <f t="shared" si="14"/>
        <v>4.6486433530509245E-4</v>
      </c>
    </row>
    <row r="325" spans="1:8" x14ac:dyDescent="0.25">
      <c r="A325" s="1">
        <f t="shared" ref="A325:A388" si="15">A324+K$3</f>
        <v>-1.480000000000159E-2</v>
      </c>
      <c r="B325">
        <f>NORMDIST($A325,'Distribution Choice'!B$2,'Distribution Choice'!B$3,FALSE)</f>
        <v>1.2902285382483731</v>
      </c>
      <c r="C325">
        <f>NORMDIST($A325,'Distribution Choice'!C$2,'Distribution Choice'!C$3,FALSE)</f>
        <v>2.433364829409487</v>
      </c>
      <c r="D325" s="2">
        <f>'Test by Variable Number'!$C$4</f>
        <v>0.15</v>
      </c>
      <c r="E325" s="8">
        <f>'Test by Probability'!$B$5</f>
        <v>9.1050744227218594E-2</v>
      </c>
      <c r="F325">
        <f t="shared" ref="F325:F388" si="16">$K$4*($A325-$A$4)/($A$803-$A$4)</f>
        <v>2.1189052027074013</v>
      </c>
      <c r="G325" s="8">
        <f>'Test by Probability'!$C$5</f>
        <v>1.6663239320272807</v>
      </c>
      <c r="H325">
        <f t="shared" si="14"/>
        <v>4.6631703635292084E-4</v>
      </c>
    </row>
    <row r="326" spans="1:8" x14ac:dyDescent="0.25">
      <c r="A326" s="1">
        <f t="shared" si="15"/>
        <v>-1.360000000000159E-2</v>
      </c>
      <c r="B326">
        <f>NORMDIST($A326,'Distribution Choice'!B$2,'Distribution Choice'!B$3,FALSE)</f>
        <v>1.4055368987255186</v>
      </c>
      <c r="C326">
        <f>NORMDIST($A326,'Distribution Choice'!C$2,'Distribution Choice'!C$3,FALSE)</f>
        <v>2.4525419149026844</v>
      </c>
      <c r="D326" s="2">
        <f>'Test by Variable Number'!$C$4</f>
        <v>0.15</v>
      </c>
      <c r="E326" s="8">
        <f>'Test by Probability'!$B$5</f>
        <v>9.1050744227218594E-2</v>
      </c>
      <c r="F326">
        <f t="shared" si="16"/>
        <v>2.1255061534946522</v>
      </c>
      <c r="G326" s="8">
        <f>'Test by Probability'!$C$5</f>
        <v>1.6663239320272807</v>
      </c>
      <c r="H326">
        <f t="shared" ref="H326:H389" si="17">$K$5*($A326-$A$4)/($A$803-$A$4)</f>
        <v>4.6776973740074923E-4</v>
      </c>
    </row>
    <row r="327" spans="1:8" x14ac:dyDescent="0.25">
      <c r="A327" s="1">
        <f t="shared" si="15"/>
        <v>-1.240000000000159E-2</v>
      </c>
      <c r="B327">
        <f>NORMDIST($A327,'Distribution Choice'!B$2,'Distribution Choice'!B$3,FALSE)</f>
        <v>1.5287025423683274</v>
      </c>
      <c r="C327">
        <f>NORMDIST($A327,'Distribution Choice'!C$2,'Distribution Choice'!C$3,FALSE)</f>
        <v>2.4716229582817726</v>
      </c>
      <c r="D327" s="2">
        <f>'Test by Variable Number'!$C$4</f>
        <v>0.15</v>
      </c>
      <c r="E327" s="8">
        <f>'Test by Probability'!$B$5</f>
        <v>9.1050744227218594E-2</v>
      </c>
      <c r="F327">
        <f t="shared" si="16"/>
        <v>2.1321071042819026</v>
      </c>
      <c r="G327" s="8">
        <f>'Test by Probability'!$C$5</f>
        <v>1.6663239320272807</v>
      </c>
      <c r="H327">
        <f t="shared" si="17"/>
        <v>4.6922243844857767E-4</v>
      </c>
    </row>
    <row r="328" spans="1:8" x14ac:dyDescent="0.25">
      <c r="A328" s="1">
        <f t="shared" si="15"/>
        <v>-1.1200000000001591E-2</v>
      </c>
      <c r="B328">
        <f>NORMDIST($A328,'Distribution Choice'!B$2,'Distribution Choice'!B$3,FALSE)</f>
        <v>1.6600029245021786</v>
      </c>
      <c r="C328">
        <f>NORMDIST($A328,'Distribution Choice'!C$2,'Distribution Choice'!C$3,FALSE)</f>
        <v>2.490603381466248</v>
      </c>
      <c r="D328" s="2">
        <f>'Test by Variable Number'!$C$4</f>
        <v>0.15</v>
      </c>
      <c r="E328" s="8">
        <f>'Test by Probability'!$B$5</f>
        <v>9.1050744227218594E-2</v>
      </c>
      <c r="F328">
        <f t="shared" si="16"/>
        <v>2.1387080550691531</v>
      </c>
      <c r="G328" s="8">
        <f>'Test by Probability'!$C$5</f>
        <v>1.6663239320272807</v>
      </c>
      <c r="H328">
        <f t="shared" si="17"/>
        <v>4.7067513949640606E-4</v>
      </c>
    </row>
    <row r="329" spans="1:8" x14ac:dyDescent="0.25">
      <c r="A329" s="1">
        <f t="shared" si="15"/>
        <v>-1.0000000000001591E-2</v>
      </c>
      <c r="B329">
        <f>NORMDIST($A329,'Distribution Choice'!B$2,'Distribution Choice'!B$3,FALSE)</f>
        <v>1.7996988837727432</v>
      </c>
      <c r="C329">
        <f>NORMDIST($A329,'Distribution Choice'!C$2,'Distribution Choice'!C$3,FALSE)</f>
        <v>2.5094786012900117</v>
      </c>
      <c r="D329" s="2">
        <f>'Test by Variable Number'!$C$4</f>
        <v>0.15</v>
      </c>
      <c r="E329" s="8">
        <f>'Test by Probability'!$B$5</f>
        <v>9.1050744227218594E-2</v>
      </c>
      <c r="F329">
        <f t="shared" si="16"/>
        <v>2.1453090058564035</v>
      </c>
      <c r="G329" s="8">
        <f>'Test by Probability'!$C$5</f>
        <v>1.6663239320272807</v>
      </c>
      <c r="H329">
        <f t="shared" si="17"/>
        <v>4.7212784054423445E-4</v>
      </c>
    </row>
    <row r="330" spans="1:8" x14ac:dyDescent="0.25">
      <c r="A330" s="1">
        <f t="shared" si="15"/>
        <v>-8.8000000000015913E-3</v>
      </c>
      <c r="B330">
        <f>NORMDIST($A330,'Distribution Choice'!B$2,'Distribution Choice'!B$3,FALSE)</f>
        <v>1.948031477781512</v>
      </c>
      <c r="C330">
        <f>NORMDIST($A330,'Distribution Choice'!C$2,'Distribution Choice'!C$3,FALSE)</f>
        <v>2.5282440313024761</v>
      </c>
      <c r="D330" s="2">
        <f>'Test by Variable Number'!$C$4</f>
        <v>0.15</v>
      </c>
      <c r="E330" s="8">
        <f>'Test by Probability'!$B$5</f>
        <v>9.1050744227218594E-2</v>
      </c>
      <c r="F330">
        <f t="shared" si="16"/>
        <v>2.1519099566436539</v>
      </c>
      <c r="G330" s="8">
        <f>'Test by Probability'!$C$5</f>
        <v>1.6663239320272807</v>
      </c>
      <c r="H330">
        <f t="shared" si="17"/>
        <v>4.7358054159206295E-4</v>
      </c>
    </row>
    <row r="331" spans="1:8" x14ac:dyDescent="0.25">
      <c r="A331" s="1">
        <f t="shared" si="15"/>
        <v>-7.6000000000015916E-3</v>
      </c>
      <c r="B331">
        <f>NORMDIST($A331,'Distribution Choice'!B$2,'Distribution Choice'!B$3,FALSE)</f>
        <v>2.1052187145064067</v>
      </c>
      <c r="C331">
        <f>NORMDIST($A331,'Distribution Choice'!C$2,'Distribution Choice'!C$3,FALSE)</f>
        <v>2.5468950835850577</v>
      </c>
      <c r="D331" s="2">
        <f>'Test by Variable Number'!$C$4</f>
        <v>0.15</v>
      </c>
      <c r="E331" s="8">
        <f>'Test by Probability'!$B$5</f>
        <v>9.1050744227218594E-2</v>
      </c>
      <c r="F331">
        <f t="shared" si="16"/>
        <v>2.1585109074309048</v>
      </c>
      <c r="G331" s="8">
        <f>'Test by Probability'!$C$5</f>
        <v>1.6663239320272807</v>
      </c>
      <c r="H331">
        <f t="shared" si="17"/>
        <v>4.7503324263989134E-4</v>
      </c>
    </row>
    <row r="332" spans="1:8" x14ac:dyDescent="0.25">
      <c r="A332" s="1">
        <f t="shared" si="15"/>
        <v>-6.4000000000015919E-3</v>
      </c>
      <c r="B332">
        <f>NORMDIST($A332,'Distribution Choice'!B$2,'Distribution Choice'!B$3,FALSE)</f>
        <v>2.2714522033679252</v>
      </c>
      <c r="C332">
        <f>NORMDIST($A332,'Distribution Choice'!C$2,'Distribution Choice'!C$3,FALSE)</f>
        <v>2.5654271705820837</v>
      </c>
      <c r="D332" s="2">
        <f>'Test by Variable Number'!$C$4</f>
        <v>0.15</v>
      </c>
      <c r="E332" s="8">
        <f>'Test by Probability'!$B$5</f>
        <v>9.1050744227218594E-2</v>
      </c>
      <c r="F332">
        <f t="shared" si="16"/>
        <v>2.1651118582181552</v>
      </c>
      <c r="G332" s="8">
        <f>'Test by Probability'!$C$5</f>
        <v>1.6663239320272807</v>
      </c>
      <c r="H332">
        <f t="shared" si="17"/>
        <v>4.7648594368771983E-4</v>
      </c>
    </row>
    <row r="333" spans="1:8" x14ac:dyDescent="0.25">
      <c r="A333" s="1">
        <f t="shared" si="15"/>
        <v>-5.2000000000015922E-3</v>
      </c>
      <c r="B333">
        <f>NORMDIST($A333,'Distribution Choice'!B$2,'Distribution Choice'!B$3,FALSE)</f>
        <v>2.4468937527216572</v>
      </c>
      <c r="C333">
        <f>NORMDIST($A333,'Distribution Choice'!C$2,'Distribution Choice'!C$3,FALSE)</f>
        <v>2.5838357069451106</v>
      </c>
      <c r="D333" s="2">
        <f>'Test by Variable Number'!$C$4</f>
        <v>0.15</v>
      </c>
      <c r="E333" s="8">
        <f>'Test by Probability'!$B$5</f>
        <v>9.1050744227218594E-2</v>
      </c>
      <c r="F333">
        <f t="shared" si="16"/>
        <v>2.1717128090054056</v>
      </c>
      <c r="G333" s="8">
        <f>'Test by Probability'!$C$5</f>
        <v>1.6663239320272807</v>
      </c>
      <c r="H333">
        <f t="shared" si="17"/>
        <v>4.7793864473554822E-4</v>
      </c>
    </row>
    <row r="334" spans="1:8" x14ac:dyDescent="0.25">
      <c r="A334" s="1">
        <f t="shared" si="15"/>
        <v>-4.0000000000015926E-3</v>
      </c>
      <c r="B334">
        <f>NORMDIST($A334,'Distribution Choice'!B$2,'Distribution Choice'!B$3,FALSE)</f>
        <v>2.6316719433628859</v>
      </c>
      <c r="C334">
        <f>NORMDIST($A334,'Distribution Choice'!C$2,'Distribution Choice'!C$3,FALSE)</f>
        <v>2.6021161113896527</v>
      </c>
      <c r="D334" s="2">
        <f>'Test by Variable Number'!$C$4</f>
        <v>0.15</v>
      </c>
      <c r="E334" s="8">
        <f>'Test by Probability'!$B$5</f>
        <v>9.1050744227218594E-2</v>
      </c>
      <c r="F334">
        <f t="shared" si="16"/>
        <v>2.1783137597926561</v>
      </c>
      <c r="G334" s="8">
        <f>'Test by Probability'!$C$5</f>
        <v>1.6663239320272807</v>
      </c>
      <c r="H334">
        <f t="shared" si="17"/>
        <v>4.7939134578337661E-4</v>
      </c>
    </row>
    <row r="335" spans="1:8" x14ac:dyDescent="0.25">
      <c r="A335" s="1">
        <f t="shared" si="15"/>
        <v>-2.8000000000015929E-3</v>
      </c>
      <c r="B335">
        <f>NORMDIST($A335,'Distribution Choice'!B$2,'Distribution Choice'!B$3,FALSE)</f>
        <v>2.8258787102671428</v>
      </c>
      <c r="C335">
        <f>NORMDIST($A335,'Distribution Choice'!C$2,'Distribution Choice'!C$3,FALSE)</f>
        <v>2.620263808563287</v>
      </c>
      <c r="D335" s="2">
        <f>'Test by Variable Number'!$C$4</f>
        <v>0.15</v>
      </c>
      <c r="E335" s="8">
        <f>'Test by Probability'!$B$5</f>
        <v>9.1050744227218594E-2</v>
      </c>
      <c r="F335">
        <f t="shared" si="16"/>
        <v>2.1849147105799065</v>
      </c>
      <c r="G335" s="8">
        <f>'Test by Probability'!$C$5</f>
        <v>1.6663239320272807</v>
      </c>
      <c r="H335">
        <f t="shared" si="17"/>
        <v>4.8084404683120506E-4</v>
      </c>
    </row>
    <row r="336" spans="1:8" x14ac:dyDescent="0.25">
      <c r="A336" s="1">
        <f t="shared" si="15"/>
        <v>-1.600000000001593E-3</v>
      </c>
      <c r="B336">
        <f>NORMDIST($A336,'Distribution Choice'!B$2,'Distribution Choice'!B$3,FALSE)</f>
        <v>3.0295659672091517</v>
      </c>
      <c r="C336">
        <f>NORMDIST($A336,'Distribution Choice'!C$2,'Distribution Choice'!C$3,FALSE)</f>
        <v>2.638274230924083</v>
      </c>
      <c r="D336" s="2">
        <f>'Test by Variable Number'!$C$4</f>
        <v>0.15</v>
      </c>
      <c r="E336" s="8">
        <f>'Test by Probability'!$B$5</f>
        <v>9.1050744227218594E-2</v>
      </c>
      <c r="F336">
        <f t="shared" si="16"/>
        <v>2.1915156613671574</v>
      </c>
      <c r="G336" s="8">
        <f>'Test by Probability'!$C$5</f>
        <v>1.6663239320272807</v>
      </c>
      <c r="H336">
        <f t="shared" si="17"/>
        <v>4.8229674787903345E-4</v>
      </c>
    </row>
    <row r="337" spans="1:8" x14ac:dyDescent="0.25">
      <c r="A337" s="1">
        <f t="shared" si="15"/>
        <v>-4.0000000000159309E-4</v>
      </c>
      <c r="B337">
        <f>NORMDIST($A337,'Distribution Choice'!B$2,'Distribution Choice'!B$3,FALSE)</f>
        <v>3.2427423110486262</v>
      </c>
      <c r="C337">
        <f>NORMDIST($A337,'Distribution Choice'!C$2,'Distribution Choice'!C$3,FALSE)</f>
        <v>2.6561428206283222</v>
      </c>
      <c r="D337" s="2">
        <f>'Test by Variable Number'!$C$4</f>
        <v>0.15</v>
      </c>
      <c r="E337" s="8">
        <f>'Test by Probability'!$B$5</f>
        <v>9.1050744227218594E-2</v>
      </c>
      <c r="F337">
        <f t="shared" si="16"/>
        <v>2.1981166121544078</v>
      </c>
      <c r="G337" s="8">
        <f>'Test by Probability'!$C$5</f>
        <v>1.6663239320272807</v>
      </c>
      <c r="H337">
        <f t="shared" si="17"/>
        <v>4.8374944892686189E-4</v>
      </c>
    </row>
    <row r="338" spans="1:8" x14ac:dyDescent="0.25">
      <c r="A338" s="1">
        <f t="shared" si="15"/>
        <v>7.999999999984068E-4</v>
      </c>
      <c r="B338">
        <f>NORMDIST($A338,'Distribution Choice'!B$2,'Distribution Choice'!B$3,FALSE)</f>
        <v>3.4653698442918377</v>
      </c>
      <c r="C338">
        <f>NORMDIST($A338,'Distribution Choice'!C$2,'Distribution Choice'!C$3,FALSE)</f>
        <v>2.6738650314264145</v>
      </c>
      <c r="D338" s="2">
        <f>'Test by Variable Number'!$C$4</f>
        <v>0.15</v>
      </c>
      <c r="E338" s="8">
        <f>'Test by Probability'!$B$5</f>
        <v>9.1050744227218594E-2</v>
      </c>
      <c r="F338">
        <f t="shared" si="16"/>
        <v>2.2047175629416582</v>
      </c>
      <c r="G338" s="8">
        <f>'Test by Probability'!$C$5</f>
        <v>1.6663239320272807</v>
      </c>
      <c r="H338">
        <f t="shared" si="17"/>
        <v>4.8520214997469028E-4</v>
      </c>
    </row>
    <row r="339" spans="1:8" x14ac:dyDescent="0.25">
      <c r="A339" s="1">
        <f t="shared" si="15"/>
        <v>1.9999999999984067E-3</v>
      </c>
      <c r="B339">
        <f>NORMDIST($A339,'Distribution Choice'!B$2,'Distribution Choice'!B$3,FALSE)</f>
        <v>3.697361155981536</v>
      </c>
      <c r="C339">
        <f>NORMDIST($A339,'Distribution Choice'!C$2,'Distribution Choice'!C$3,FALSE)</f>
        <v>2.6914363305659292</v>
      </c>
      <c r="D339" s="2">
        <f>'Test by Variable Number'!$C$4</f>
        <v>0.15</v>
      </c>
      <c r="E339" s="8">
        <f>'Test by Probability'!$B$5</f>
        <v>9.1050744227218594E-2</v>
      </c>
      <c r="F339">
        <f t="shared" si="16"/>
        <v>2.2113185137289082</v>
      </c>
      <c r="G339" s="8">
        <f>'Test by Probability'!$C$5</f>
        <v>1.6663239320272807</v>
      </c>
      <c r="H339">
        <f t="shared" si="17"/>
        <v>4.8665485102251867E-4</v>
      </c>
    </row>
    <row r="340" spans="1:8" x14ac:dyDescent="0.25">
      <c r="A340" s="1">
        <f t="shared" si="15"/>
        <v>3.1999999999984064E-3</v>
      </c>
      <c r="B340">
        <f>NORMDIST($A340,'Distribution Choice'!B$2,'Distribution Choice'!B$3,FALSE)</f>
        <v>3.9385765019857488</v>
      </c>
      <c r="C340">
        <f>NORMDIST($A340,'Distribution Choice'!C$2,'Distribution Choice'!C$3,FALSE)</f>
        <v>2.7088522007006617</v>
      </c>
      <c r="D340" s="2">
        <f>'Test by Variable Number'!$C$4</f>
        <v>0.15</v>
      </c>
      <c r="E340" s="8">
        <f>'Test by Probability'!$B$5</f>
        <v>9.1050744227218594E-2</v>
      </c>
      <c r="F340">
        <f t="shared" si="16"/>
        <v>2.2179194645161591</v>
      </c>
      <c r="G340" s="8">
        <f>'Test by Probability'!$C$5</f>
        <v>1.6663239320272807</v>
      </c>
      <c r="H340">
        <f t="shared" si="17"/>
        <v>4.8810755207034717E-4</v>
      </c>
    </row>
    <row r="341" spans="1:8" x14ac:dyDescent="0.25">
      <c r="A341" s="1">
        <f t="shared" si="15"/>
        <v>4.3999999999984061E-3</v>
      </c>
      <c r="B341">
        <f>NORMDIST($A341,'Distribution Choice'!B$2,'Distribution Choice'!B$3,FALSE)</f>
        <v>4.1888212263025988</v>
      </c>
      <c r="C341">
        <f>NORMDIST($A341,'Distribution Choice'!C$2,'Distribution Choice'!C$3,FALSE)</f>
        <v>2.7261081418045983</v>
      </c>
      <c r="D341" s="2">
        <f>'Test by Variable Number'!$C$4</f>
        <v>0.15</v>
      </c>
      <c r="E341" s="8">
        <f>'Test by Probability'!$B$5</f>
        <v>9.1050744227218594E-2</v>
      </c>
      <c r="F341">
        <f t="shared" si="16"/>
        <v>2.2245204153034099</v>
      </c>
      <c r="G341" s="8">
        <f>'Test by Probability'!$C$5</f>
        <v>1.6663239320272807</v>
      </c>
      <c r="H341">
        <f t="shared" si="17"/>
        <v>4.8956025311817561E-4</v>
      </c>
    </row>
    <row r="342" spans="1:8" x14ac:dyDescent="0.25">
      <c r="A342" s="1">
        <f t="shared" si="15"/>
        <v>5.5999999999984057E-3</v>
      </c>
      <c r="B342">
        <f>NORMDIST($A342,'Distribution Choice'!B$2,'Distribution Choice'!B$3,FALSE)</f>
        <v>4.4478434650330598</v>
      </c>
      <c r="C342">
        <f>NORMDIST($A342,'Distribution Choice'!C$2,'Distribution Choice'!C$3,FALSE)</f>
        <v>2.7431996730896842</v>
      </c>
      <c r="D342" s="2">
        <f>'Test by Variable Number'!$C$4</f>
        <v>0.15</v>
      </c>
      <c r="E342" s="8">
        <f>'Test by Probability'!$B$5</f>
        <v>9.1050744227218594E-2</v>
      </c>
      <c r="F342">
        <f t="shared" si="16"/>
        <v>2.2311213660906599</v>
      </c>
      <c r="G342" s="8">
        <f>'Test by Probability'!$C$5</f>
        <v>1.6663239320272807</v>
      </c>
      <c r="H342">
        <f t="shared" si="17"/>
        <v>4.91012954166004E-4</v>
      </c>
    </row>
    <row r="343" spans="1:8" x14ac:dyDescent="0.25">
      <c r="A343" s="1">
        <f t="shared" si="15"/>
        <v>6.7999999999984054E-3</v>
      </c>
      <c r="B343">
        <f>NORMDIST($A343,'Distribution Choice'!B$2,'Distribution Choice'!B$3,FALSE)</f>
        <v>4.7153321741609311</v>
      </c>
      <c r="C343">
        <f>NORMDIST($A343,'Distribution Choice'!C$2,'Distribution Choice'!C$3,FALSE)</f>
        <v>2.760122334926252</v>
      </c>
      <c r="D343" s="2">
        <f>'Test by Variable Number'!$C$4</f>
        <v>0.15</v>
      </c>
      <c r="E343" s="8">
        <f>'Test by Probability'!$B$5</f>
        <v>9.1050744227218594E-2</v>
      </c>
      <c r="F343">
        <f t="shared" si="16"/>
        <v>2.2377223168779108</v>
      </c>
      <c r="G343" s="8">
        <f>'Test by Probability'!$C$5</f>
        <v>1.6663239320272807</v>
      </c>
      <c r="H343">
        <f t="shared" si="17"/>
        <v>4.9246565521383239E-4</v>
      </c>
    </row>
    <row r="344" spans="1:8" x14ac:dyDescent="0.25">
      <c r="A344" s="1">
        <f t="shared" si="15"/>
        <v>7.999999999998406E-3</v>
      </c>
      <c r="B344">
        <f>NORMDIST($A344,'Distribution Choice'!B$2,'Distribution Choice'!B$3,FALSE)</f>
        <v>4.9909155211911225</v>
      </c>
      <c r="C344">
        <f>NORMDIST($A344,'Distribution Choice'!C$2,'Distribution Choice'!C$3,FALSE)</f>
        <v>2.7768716907649749</v>
      </c>
      <c r="D344" s="2">
        <f>'Test by Variable Number'!$C$4</f>
        <v>0.15</v>
      </c>
      <c r="E344" s="8">
        <f>'Test by Probability'!$B$5</f>
        <v>9.1050744227218594E-2</v>
      </c>
      <c r="F344">
        <f t="shared" si="16"/>
        <v>2.2443232676651608</v>
      </c>
      <c r="G344" s="8">
        <f>'Test by Probability'!$C$5</f>
        <v>1.6663239320272807</v>
      </c>
      <c r="H344">
        <f t="shared" si="17"/>
        <v>4.9391835626166078E-4</v>
      </c>
    </row>
    <row r="345" spans="1:8" x14ac:dyDescent="0.25">
      <c r="A345" s="1">
        <f t="shared" si="15"/>
        <v>9.1999999999984056E-3</v>
      </c>
      <c r="B345">
        <f>NORMDIST($A345,'Distribution Choice'!B$2,'Distribution Choice'!B$3,FALSE)</f>
        <v>5.2741596790123859</v>
      </c>
      <c r="C345">
        <f>NORMDIST($A345,'Distribution Choice'!C$2,'Distribution Choice'!C$3,FALSE)</f>
        <v>2.7934433290591958</v>
      </c>
      <c r="D345" s="2">
        <f>'Test by Variable Number'!$C$4</f>
        <v>0.15</v>
      </c>
      <c r="E345" s="8">
        <f>'Test by Probability'!$B$5</f>
        <v>9.1050744227218594E-2</v>
      </c>
      <c r="F345">
        <f t="shared" si="16"/>
        <v>2.2509242184524116</v>
      </c>
      <c r="G345" s="8">
        <f>'Test by Probability'!$C$5</f>
        <v>1.6663239320272807</v>
      </c>
      <c r="H345">
        <f t="shared" si="17"/>
        <v>4.9537105730948928E-4</v>
      </c>
    </row>
    <row r="346" spans="1:8" x14ac:dyDescent="0.25">
      <c r="A346" s="1">
        <f t="shared" si="15"/>
        <v>1.0399999999998405E-2</v>
      </c>
      <c r="B346">
        <f>NORMDIST($A346,'Distribution Choice'!B$2,'Distribution Choice'!B$3,FALSE)</f>
        <v>5.5645680580567349</v>
      </c>
      <c r="C346">
        <f>NORMDIST($A346,'Distribution Choice'!C$2,'Distribution Choice'!C$3,FALSE)</f>
        <v>2.809832865186483</v>
      </c>
      <c r="D346" s="2">
        <f>'Test by Variable Number'!$C$4</f>
        <v>0.15</v>
      </c>
      <c r="E346" s="8">
        <f>'Test by Probability'!$B$5</f>
        <v>9.1050744227218594E-2</v>
      </c>
      <c r="F346">
        <f t="shared" si="16"/>
        <v>2.2575251692396625</v>
      </c>
      <c r="G346" s="8">
        <f>'Test by Probability'!$C$5</f>
        <v>1.6663239320272807</v>
      </c>
      <c r="H346">
        <f t="shared" si="17"/>
        <v>4.9682375835731767E-4</v>
      </c>
    </row>
    <row r="347" spans="1:8" x14ac:dyDescent="0.25">
      <c r="A347" s="1">
        <f t="shared" si="15"/>
        <v>1.1599999999998405E-2</v>
      </c>
      <c r="B347">
        <f>NORMDIST($A347,'Distribution Choice'!B$2,'Distribution Choice'!B$3,FALSE)</f>
        <v>5.8615810099216796</v>
      </c>
      <c r="C347">
        <f>NORMDIST($A347,'Distribution Choice'!C$2,'Distribution Choice'!C$3,FALSE)</f>
        <v>2.8260359433682467</v>
      </c>
      <c r="D347" s="2">
        <f>'Test by Variable Number'!$C$4</f>
        <v>0.15</v>
      </c>
      <c r="E347" s="8">
        <f>'Test by Probability'!$B$5</f>
        <v>9.1050744227218594E-2</v>
      </c>
      <c r="F347">
        <f t="shared" si="16"/>
        <v>2.2641261200269125</v>
      </c>
      <c r="G347" s="8">
        <f>'Test by Probability'!$C$5</f>
        <v>1.6663239320272807</v>
      </c>
      <c r="H347">
        <f t="shared" si="17"/>
        <v>4.9827645940514606E-4</v>
      </c>
    </row>
    <row r="348" spans="1:8" x14ac:dyDescent="0.25">
      <c r="A348" s="1">
        <f t="shared" si="15"/>
        <v>1.2799999999998405E-2</v>
      </c>
      <c r="B348">
        <f>NORMDIST($A348,'Distribution Choice'!B$2,'Distribution Choice'!B$3,FALSE)</f>
        <v>6.1645760321097693</v>
      </c>
      <c r="C348">
        <f>NORMDIST($A348,'Distribution Choice'!C$2,'Distribution Choice'!C$3,FALSE)</f>
        <v>2.8420482385862504</v>
      </c>
      <c r="D348" s="2">
        <f>'Test by Variable Number'!$C$4</f>
        <v>0.15</v>
      </c>
      <c r="E348" s="8">
        <f>'Test by Probability'!$B$5</f>
        <v>9.1050744227218594E-2</v>
      </c>
      <c r="F348">
        <f t="shared" si="16"/>
        <v>2.2707270708141634</v>
      </c>
      <c r="G348" s="8">
        <f>'Test by Probability'!$C$5</f>
        <v>1.6663239320272807</v>
      </c>
      <c r="H348">
        <f t="shared" si="17"/>
        <v>4.9972916045297455E-4</v>
      </c>
    </row>
    <row r="349" spans="1:8" x14ac:dyDescent="0.25">
      <c r="A349" s="1">
        <f t="shared" si="15"/>
        <v>1.3999999999998404E-2</v>
      </c>
      <c r="B349">
        <f>NORMDIST($A349,'Distribution Choice'!B$2,'Distribution Choice'!B$3,FALSE)</f>
        <v>6.4728684994400174</v>
      </c>
      <c r="C349">
        <f>NORMDIST($A349,'Distribution Choice'!C$2,'Distribution Choice'!C$3,FALSE)</f>
        <v>2.8578654584948451</v>
      </c>
      <c r="D349" s="2">
        <f>'Test by Variable Number'!$C$4</f>
        <v>0.15</v>
      </c>
      <c r="E349" s="8">
        <f>'Test by Probability'!$B$5</f>
        <v>9.1050744227218594E-2</v>
      </c>
      <c r="F349">
        <f t="shared" si="16"/>
        <v>2.2773280216014133</v>
      </c>
      <c r="G349" s="8">
        <f>'Test by Probability'!$C$5</f>
        <v>1.6663239320272807</v>
      </c>
      <c r="H349">
        <f t="shared" si="17"/>
        <v>5.0118186150080294E-4</v>
      </c>
    </row>
    <row r="350" spans="1:8" x14ac:dyDescent="0.25">
      <c r="A350" s="1">
        <f t="shared" si="15"/>
        <v>1.5199999999998404E-2</v>
      </c>
      <c r="B350">
        <f>NORMDIST($A350,'Distribution Choice'!B$2,'Distribution Choice'!B$3,FALSE)</f>
        <v>6.7857129430248948</v>
      </c>
      <c r="C350">
        <f>NORMDIST($A350,'Distribution Choice'!C$2,'Distribution Choice'!C$3,FALSE)</f>
        <v>2.8734833453277577</v>
      </c>
      <c r="D350" s="2">
        <f>'Test by Variable Number'!$C$4</f>
        <v>0.15</v>
      </c>
      <c r="E350" s="8">
        <f>'Test by Probability'!$B$5</f>
        <v>9.1050744227218594E-2</v>
      </c>
      <c r="F350">
        <f t="shared" si="16"/>
        <v>2.2839289723886642</v>
      </c>
      <c r="G350" s="8">
        <f>'Test by Probability'!$C$5</f>
        <v>1.6663239320272807</v>
      </c>
      <c r="H350">
        <f t="shared" si="17"/>
        <v>5.0263456254863133E-4</v>
      </c>
    </row>
    <row r="351" spans="1:8" x14ac:dyDescent="0.25">
      <c r="A351" s="1">
        <f t="shared" si="15"/>
        <v>1.6399999999998405E-2</v>
      </c>
      <c r="B351">
        <f>NORMDIST($A351,'Distribution Choice'!B$2,'Distribution Choice'!B$3,FALSE)</f>
        <v>7.1023048925235051</v>
      </c>
      <c r="C351">
        <f>NORMDIST($A351,'Distribution Choice'!C$2,'Distribution Choice'!C$3,FALSE)</f>
        <v>2.8888976777982434</v>
      </c>
      <c r="D351" s="2">
        <f>'Test by Variable Number'!$C$4</f>
        <v>0.15</v>
      </c>
      <c r="E351" s="8">
        <f>'Test by Probability'!$B$5</f>
        <v>9.1050744227218594E-2</v>
      </c>
      <c r="F351">
        <f t="shared" si="16"/>
        <v>2.2905299231759146</v>
      </c>
      <c r="G351" s="8">
        <f>'Test by Probability'!$C$5</f>
        <v>1.6663239320272807</v>
      </c>
      <c r="H351">
        <f t="shared" si="17"/>
        <v>5.0408726359645972E-4</v>
      </c>
    </row>
    <row r="352" spans="1:8" x14ac:dyDescent="0.25">
      <c r="A352" s="1">
        <f t="shared" si="15"/>
        <v>1.7599999999998405E-2</v>
      </c>
      <c r="B352">
        <f>NORMDIST($A352,'Distribution Choice'!B$2,'Distribution Choice'!B$3,FALSE)</f>
        <v>7.421783291724946</v>
      </c>
      <c r="C352">
        <f>NORMDIST($A352,'Distribution Choice'!C$2,'Distribution Choice'!C$3,FALSE)</f>
        <v>2.9041042729914341</v>
      </c>
      <c r="D352" s="2">
        <f>'Test by Variable Number'!$C$4</f>
        <v>0.15</v>
      </c>
      <c r="E352" s="8">
        <f>'Test by Probability'!$B$5</f>
        <v>9.1050744227218594E-2</v>
      </c>
      <c r="F352">
        <f t="shared" si="16"/>
        <v>2.2971308739631651</v>
      </c>
      <c r="G352" s="8">
        <f>'Test by Probability'!$C$5</f>
        <v>1.6663239320272807</v>
      </c>
      <c r="H352">
        <f t="shared" si="17"/>
        <v>5.0553996464428811E-4</v>
      </c>
    </row>
    <row r="353" spans="1:8" x14ac:dyDescent="0.25">
      <c r="A353" s="1">
        <f t="shared" si="15"/>
        <v>1.8799999999998405E-2</v>
      </c>
      <c r="B353">
        <f>NORMDIST($A353,'Distribution Choice'!B$2,'Distribution Choice'!B$3,FALSE)</f>
        <v>7.7432334914451095</v>
      </c>
      <c r="C353">
        <f>NORMDIST($A353,'Distribution Choice'!C$2,'Distribution Choice'!C$3,FALSE)</f>
        <v>2.9190989882476952</v>
      </c>
      <c r="D353" s="2">
        <f>'Test by Variable Number'!$C$4</f>
        <v>0.15</v>
      </c>
      <c r="E353" s="8">
        <f>'Test by Probability'!$B$5</f>
        <v>9.1050744227218594E-2</v>
      </c>
      <c r="F353">
        <f t="shared" si="16"/>
        <v>2.3037318247504159</v>
      </c>
      <c r="G353" s="8">
        <f>'Test by Probability'!$C$5</f>
        <v>1.6663239320272807</v>
      </c>
      <c r="H353">
        <f t="shared" si="17"/>
        <v>5.0699266569211661E-4</v>
      </c>
    </row>
    <row r="354" spans="1:8" x14ac:dyDescent="0.25">
      <c r="A354" s="1">
        <f t="shared" si="15"/>
        <v>1.9999999999998404E-2</v>
      </c>
      <c r="B354">
        <f>NORMDIST($A354,'Distribution Choice'!B$2,'Distribution Choice'!B$3,FALSE)</f>
        <v>8.0656908173043487</v>
      </c>
      <c r="C354">
        <f>NORMDIST($A354,'Distribution Choice'!C$2,'Distribution Choice'!C$3,FALSE)</f>
        <v>2.9338777230358097</v>
      </c>
      <c r="D354" s="2">
        <f>'Test by Variable Number'!$C$4</f>
        <v>0.15</v>
      </c>
      <c r="E354" s="8">
        <f>'Test by Probability'!$B$5</f>
        <v>9.1050744227218594E-2</v>
      </c>
      <c r="F354">
        <f t="shared" si="16"/>
        <v>2.3103327755376659</v>
      </c>
      <c r="G354" s="8">
        <f>'Test by Probability'!$C$5</f>
        <v>1.6663239320272807</v>
      </c>
      <c r="H354">
        <f t="shared" si="17"/>
        <v>5.08445366739945E-4</v>
      </c>
    </row>
    <row r="355" spans="1:8" x14ac:dyDescent="0.25">
      <c r="A355" s="1">
        <f t="shared" si="15"/>
        <v>2.1199999999998404E-2</v>
      </c>
      <c r="B355">
        <f>NORMDIST($A355,'Distribution Choice'!B$2,'Distribution Choice'!B$3,FALSE)</f>
        <v>8.3881447032701413</v>
      </c>
      <c r="C355">
        <f>NORMDIST($A355,'Distribution Choice'!C$2,'Distribution Choice'!C$3,FALSE)</f>
        <v>2.9484364208148115</v>
      </c>
      <c r="D355" s="2">
        <f>'Test by Variable Number'!$C$4</f>
        <v>0.15</v>
      </c>
      <c r="E355" s="8">
        <f>'Test by Probability'!$B$5</f>
        <v>9.1050744227218594E-2</v>
      </c>
      <c r="F355">
        <f t="shared" si="16"/>
        <v>2.3169337263249163</v>
      </c>
      <c r="G355" s="8">
        <f>'Test by Probability'!$C$5</f>
        <v>1.6663239320272807</v>
      </c>
      <c r="H355">
        <f t="shared" si="17"/>
        <v>5.0989806778777339E-4</v>
      </c>
    </row>
    <row r="356" spans="1:8" x14ac:dyDescent="0.25">
      <c r="A356" s="1">
        <f t="shared" si="15"/>
        <v>2.2399999999998404E-2</v>
      </c>
      <c r="B356">
        <f>NORMDIST($A356,'Distribution Choice'!B$2,'Distribution Choice'!B$3,FALSE)</f>
        <v>8.709543374984678</v>
      </c>
      <c r="C356">
        <f>NORMDIST($A356,'Distribution Choice'!C$2,'Distribution Choice'!C$3,FALSE)</f>
        <v>2.9627710708832904</v>
      </c>
      <c r="D356" s="2">
        <f>'Test by Variable Number'!$C$4</f>
        <v>0.15</v>
      </c>
      <c r="E356" s="8">
        <f>'Test by Probability'!$B$5</f>
        <v>9.1050744227218594E-2</v>
      </c>
      <c r="F356">
        <f t="shared" si="16"/>
        <v>2.3235346771121672</v>
      </c>
      <c r="G356" s="8">
        <f>'Test by Probability'!$C$5</f>
        <v>1.6663239320272807</v>
      </c>
      <c r="H356">
        <f t="shared" si="17"/>
        <v>5.1135076883560189E-4</v>
      </c>
    </row>
    <row r="357" spans="1:8" x14ac:dyDescent="0.25">
      <c r="A357" s="1">
        <f t="shared" si="15"/>
        <v>2.3599999999998404E-2</v>
      </c>
      <c r="B357">
        <f>NORMDIST($A357,'Distribution Choice'!B$2,'Distribution Choice'!B$3,FALSE)</f>
        <v>9.0287990599441788</v>
      </c>
      <c r="C357">
        <f>NORMDIST($A357,'Distribution Choice'!C$2,'Distribution Choice'!C$3,FALSE)</f>
        <v>2.9768777102149881</v>
      </c>
      <c r="D357" s="2">
        <f>'Test by Variable Number'!$C$4</f>
        <v>0.15</v>
      </c>
      <c r="E357" s="8">
        <f>'Test by Probability'!$B$5</f>
        <v>9.1050744227218594E-2</v>
      </c>
      <c r="F357">
        <f t="shared" si="16"/>
        <v>2.3301356278994176</v>
      </c>
      <c r="G357" s="8">
        <f>'Test by Probability'!$C$5</f>
        <v>1.6663239320272807</v>
      </c>
      <c r="H357">
        <f t="shared" si="17"/>
        <v>5.1280346988343028E-4</v>
      </c>
    </row>
    <row r="358" spans="1:8" x14ac:dyDescent="0.25">
      <c r="A358" s="1">
        <f t="shared" si="15"/>
        <v>2.4799999999998403E-2</v>
      </c>
      <c r="B358">
        <f>NORMDIST($A358,'Distribution Choice'!B$2,'Distribution Choice'!B$3,FALSE)</f>
        <v>9.3447936946535997</v>
      </c>
      <c r="C358">
        <f>NORMDIST($A358,'Distribution Choice'!C$2,'Distribution Choice'!C$3,FALSE)</f>
        <v>2.9907524252795201</v>
      </c>
      <c r="D358" s="2">
        <f>'Test by Variable Number'!$C$4</f>
        <v>0.15</v>
      </c>
      <c r="E358" s="8">
        <f>'Test by Probability'!$B$5</f>
        <v>9.1050744227218594E-2</v>
      </c>
      <c r="F358">
        <f t="shared" si="16"/>
        <v>2.3367365786866681</v>
      </c>
      <c r="G358" s="8">
        <f>'Test by Probability'!$C$5</f>
        <v>1.6663239320272807</v>
      </c>
      <c r="H358">
        <f t="shared" si="17"/>
        <v>5.1425617093125867E-4</v>
      </c>
    </row>
    <row r="359" spans="1:8" x14ac:dyDescent="0.25">
      <c r="A359" s="1">
        <f t="shared" si="15"/>
        <v>2.5999999999998403E-2</v>
      </c>
      <c r="B359">
        <f>NORMDIST($A359,'Distribution Choice'!B$2,'Distribution Choice'!B$3,FALSE)</f>
        <v>9.656385092049014</v>
      </c>
      <c r="C359">
        <f>NORMDIST($A359,'Distribution Choice'!C$2,'Distribution Choice'!C$3,FALSE)</f>
        <v>3.0043913538470481</v>
      </c>
      <c r="D359" s="2">
        <f>'Test by Variable Number'!$C$4</f>
        <v>0.15</v>
      </c>
      <c r="E359" s="8">
        <f>'Test by Probability'!$B$5</f>
        <v>9.1050744227218594E-2</v>
      </c>
      <c r="F359">
        <f t="shared" si="16"/>
        <v>2.3433375294739185</v>
      </c>
      <c r="G359" s="8">
        <f>'Test by Probability'!$C$5</f>
        <v>1.6663239320272807</v>
      </c>
      <c r="H359">
        <f t="shared" si="17"/>
        <v>5.1570887197908706E-4</v>
      </c>
    </row>
    <row r="360" spans="1:8" x14ac:dyDescent="0.25">
      <c r="A360" s="1">
        <f t="shared" si="15"/>
        <v>2.7199999999998403E-2</v>
      </c>
      <c r="B360">
        <f>NORMDIST($A360,'Distribution Choice'!B$2,'Distribution Choice'!B$3,FALSE)</f>
        <v>9.9624135258646884</v>
      </c>
      <c r="C360">
        <f>NORMDIST($A360,'Distribution Choice'!C$2,'Distribution Choice'!C$3,FALSE)</f>
        <v>3.0177906867757507</v>
      </c>
      <c r="D360" s="2">
        <f>'Test by Variable Number'!$C$4</f>
        <v>0.15</v>
      </c>
      <c r="E360" s="8">
        <f>'Test by Probability'!$B$5</f>
        <v>9.1050744227218594E-2</v>
      </c>
      <c r="F360">
        <f t="shared" si="16"/>
        <v>2.3499384802611689</v>
      </c>
      <c r="G360" s="8">
        <f>'Test by Probability'!$C$5</f>
        <v>1.6663239320272807</v>
      </c>
      <c r="H360">
        <f t="shared" si="17"/>
        <v>5.1716157302691545E-4</v>
      </c>
    </row>
    <row r="361" spans="1:8" x14ac:dyDescent="0.25">
      <c r="A361" s="1">
        <f t="shared" si="15"/>
        <v>2.8399999999998402E-2</v>
      </c>
      <c r="B361">
        <f>NORMDIST($A361,'Distribution Choice'!B$2,'Distribution Choice'!B$3,FALSE)</f>
        <v>10.261708682328036</v>
      </c>
      <c r="C361">
        <f>NORMDIST($A361,'Distribution Choice'!C$2,'Distribution Choice'!C$3,FALSE)</f>
        <v>3.0309466697809277</v>
      </c>
      <c r="D361" s="2">
        <f>'Test by Variable Number'!$C$4</f>
        <v>0.15</v>
      </c>
      <c r="E361" s="8">
        <f>'Test by Probability'!$B$5</f>
        <v>9.1050744227218594E-2</v>
      </c>
      <c r="F361">
        <f t="shared" si="16"/>
        <v>2.3565394310484193</v>
      </c>
      <c r="G361" s="8">
        <f>'Test by Probability'!$C$5</f>
        <v>1.6663239320272807</v>
      </c>
      <c r="H361">
        <f t="shared" si="17"/>
        <v>5.1861427407474394E-4</v>
      </c>
    </row>
    <row r="362" spans="1:8" x14ac:dyDescent="0.25">
      <c r="A362" s="1">
        <f t="shared" si="15"/>
        <v>2.9599999999998402E-2</v>
      </c>
      <c r="B362">
        <f>NORMDIST($A362,'Distribution Choice'!B$2,'Distribution Choice'!B$3,FALSE)</f>
        <v>10.553096923696046</v>
      </c>
      <c r="C362">
        <f>NORMDIST($A362,'Distribution Choice'!C$2,'Distribution Choice'!C$3,FALSE)</f>
        <v>3.0438556051845991</v>
      </c>
      <c r="D362" s="2">
        <f>'Test by Variable Number'!$C$4</f>
        <v>0.15</v>
      </c>
      <c r="E362" s="8">
        <f>'Test by Probability'!$B$5</f>
        <v>9.1050744227218594E-2</v>
      </c>
      <c r="F362">
        <f t="shared" si="16"/>
        <v>2.3631403818356702</v>
      </c>
      <c r="G362" s="8">
        <f>'Test by Probability'!$C$5</f>
        <v>1.6663239320272807</v>
      </c>
      <c r="H362">
        <f t="shared" si="17"/>
        <v>5.2006697512257233E-4</v>
      </c>
    </row>
    <row r="363" spans="1:8" x14ac:dyDescent="0.25">
      <c r="A363" s="1">
        <f t="shared" si="15"/>
        <v>3.0799999999998402E-2</v>
      </c>
      <c r="B363">
        <f>NORMDIST($A363,'Distribution Choice'!B$2,'Distribution Choice'!B$3,FALSE)</f>
        <v>10.835408802802368</v>
      </c>
      <c r="C363">
        <f>NORMDIST($A363,'Distribution Choice'!C$2,'Distribution Choice'!C$3,FALSE)</f>
        <v>3.0565138536444514</v>
      </c>
      <c r="D363" s="2">
        <f>'Test by Variable Number'!$C$4</f>
        <v>0.15</v>
      </c>
      <c r="E363" s="8">
        <f>'Test by Probability'!$B$5</f>
        <v>9.1050744227218594E-2</v>
      </c>
      <c r="F363">
        <f t="shared" si="16"/>
        <v>2.3697413326229206</v>
      </c>
      <c r="G363" s="8">
        <f>'Test by Probability'!$C$5</f>
        <v>1.6663239320272807</v>
      </c>
      <c r="H363">
        <f t="shared" si="17"/>
        <v>5.2151967617040072E-4</v>
      </c>
    </row>
    <row r="364" spans="1:8" x14ac:dyDescent="0.25">
      <c r="A364" s="1">
        <f t="shared" si="15"/>
        <v>3.1999999999998405E-2</v>
      </c>
      <c r="B364">
        <f>NORMDIST($A364,'Distribution Choice'!B$2,'Distribution Choice'!B$3,FALSE)</f>
        <v>11.107486763059635</v>
      </c>
      <c r="C364">
        <f>NORMDIST($A364,'Distribution Choice'!C$2,'Distribution Choice'!C$3,FALSE)</f>
        <v>3.0689178358610119</v>
      </c>
      <c r="D364" s="2">
        <f>'Test by Variable Number'!$C$4</f>
        <v>0.15</v>
      </c>
      <c r="E364" s="8">
        <f>'Test by Probability'!$B$5</f>
        <v>9.1050744227218594E-2</v>
      </c>
      <c r="F364">
        <f t="shared" si="16"/>
        <v>2.3763422834101711</v>
      </c>
      <c r="G364" s="8">
        <f>'Test by Probability'!$C$5</f>
        <v>1.6663239320272807</v>
      </c>
      <c r="H364">
        <f t="shared" si="17"/>
        <v>5.2297237721822922E-4</v>
      </c>
    </row>
    <row r="365" spans="1:8" x14ac:dyDescent="0.25">
      <c r="A365" s="1">
        <f t="shared" si="15"/>
        <v>3.3199999999998404E-2</v>
      </c>
      <c r="B365">
        <f>NORMDIST($A365,'Distribution Choice'!B$2,'Distribution Choice'!B$3,FALSE)</f>
        <v>11.368192954344746</v>
      </c>
      <c r="C365">
        <f>NORMDIST($A365,'Distribution Choice'!C$2,'Distribution Choice'!C$3,FALSE)</f>
        <v>3.0810640342619204</v>
      </c>
      <c r="D365" s="2">
        <f>'Test by Variable Number'!$C$4</f>
        <v>0.15</v>
      </c>
      <c r="E365" s="8">
        <f>'Test by Probability'!$B$5</f>
        <v>9.1050744227218594E-2</v>
      </c>
      <c r="F365">
        <f t="shared" si="16"/>
        <v>2.3829432341974215</v>
      </c>
      <c r="G365" s="8">
        <f>'Test by Probability'!$C$5</f>
        <v>1.6663239320272807</v>
      </c>
      <c r="H365">
        <f t="shared" si="17"/>
        <v>5.2442507826605761E-4</v>
      </c>
    </row>
    <row r="366" spans="1:8" x14ac:dyDescent="0.25">
      <c r="A366" s="1">
        <f t="shared" si="15"/>
        <v>3.4399999999998404E-2</v>
      </c>
      <c r="B366">
        <f>NORMDIST($A366,'Distribution Choice'!B$2,'Distribution Choice'!B$3,FALSE)</f>
        <v>11.616417091965495</v>
      </c>
      <c r="C366">
        <f>NORMDIST($A366,'Distribution Choice'!C$2,'Distribution Choice'!C$3,FALSE)</f>
        <v>3.0929489946622013</v>
      </c>
      <c r="D366" s="2">
        <f>'Test by Variable Number'!$C$4</f>
        <v>0.15</v>
      </c>
      <c r="E366" s="8">
        <f>'Test by Probability'!$B$5</f>
        <v>9.1050744227218594E-2</v>
      </c>
      <c r="F366">
        <f t="shared" si="16"/>
        <v>2.3895441849846719</v>
      </c>
      <c r="G366" s="8">
        <f>'Test by Probability'!$C$5</f>
        <v>1.6663239320272807</v>
      </c>
      <c r="H366">
        <f t="shared" si="17"/>
        <v>5.25877779313886E-4</v>
      </c>
    </row>
    <row r="367" spans="1:8" x14ac:dyDescent="0.25">
      <c r="A367" s="1">
        <f t="shared" si="15"/>
        <v>3.5599999999998404E-2</v>
      </c>
      <c r="B367">
        <f>NORMDIST($A367,'Distribution Choice'!B$2,'Distribution Choice'!B$3,FALSE)</f>
        <v>11.851084283532934</v>
      </c>
      <c r="C367">
        <f>NORMDIST($A367,'Distribution Choice'!C$2,'Distribution Choice'!C$3,FALSE)</f>
        <v>3.10456932789943</v>
      </c>
      <c r="D367" s="2">
        <f>'Test by Variable Number'!$C$4</f>
        <v>0.15</v>
      </c>
      <c r="E367" s="8">
        <f>'Test by Probability'!$B$5</f>
        <v>9.1050744227218594E-2</v>
      </c>
      <c r="F367">
        <f t="shared" si="16"/>
        <v>2.3961451357719228</v>
      </c>
      <c r="G367" s="8">
        <f>'Test by Probability'!$C$5</f>
        <v>1.6663239320272807</v>
      </c>
      <c r="H367">
        <f t="shared" si="17"/>
        <v>5.2733048036171439E-4</v>
      </c>
    </row>
    <row r="368" spans="1:8" x14ac:dyDescent="0.25">
      <c r="A368" s="1">
        <f t="shared" si="15"/>
        <v>3.6799999999998403E-2</v>
      </c>
      <c r="B368">
        <f>NORMDIST($A368,'Distribution Choice'!B$2,'Distribution Choice'!B$3,FALSE)</f>
        <v>12.071162747102791</v>
      </c>
      <c r="C368">
        <f>NORMDIST($A368,'Distribution Choice'!C$2,'Distribution Choice'!C$3,FALSE)</f>
        <v>3.1159217114427218</v>
      </c>
      <c r="D368" s="2">
        <f>'Test by Variable Number'!$C$4</f>
        <v>0.15</v>
      </c>
      <c r="E368" s="8">
        <f>'Test by Probability'!$B$5</f>
        <v>9.1050744227218594E-2</v>
      </c>
      <c r="F368">
        <f t="shared" si="16"/>
        <v>2.4027460865591732</v>
      </c>
      <c r="G368" s="8">
        <f>'Test by Probability'!$C$5</f>
        <v>1.6663239320272807</v>
      </c>
      <c r="H368">
        <f t="shared" si="17"/>
        <v>5.2878318140954278E-4</v>
      </c>
    </row>
    <row r="369" spans="1:8" x14ac:dyDescent="0.25">
      <c r="A369" s="1">
        <f t="shared" si="15"/>
        <v>3.7999999999998403E-2</v>
      </c>
      <c r="B369">
        <f>NORMDIST($A369,'Distribution Choice'!B$2,'Distribution Choice'!B$3,FALSE)</f>
        <v>12.27567134344385</v>
      </c>
      <c r="C369">
        <f>NORMDIST($A369,'Distribution Choice'!C$2,'Distribution Choice'!C$3,FALSE)</f>
        <v>3.127002890974468</v>
      </c>
      <c r="D369" s="2">
        <f>'Test by Variable Number'!$C$4</f>
        <v>0.15</v>
      </c>
      <c r="E369" s="8">
        <f>'Test by Probability'!$B$5</f>
        <v>9.1050744227218594E-2</v>
      </c>
      <c r="F369">
        <f t="shared" si="16"/>
        <v>2.4093470373464236</v>
      </c>
      <c r="G369" s="8">
        <f>'Test by Probability'!$C$5</f>
        <v>1.6663239320272807</v>
      </c>
      <c r="H369">
        <f t="shared" si="17"/>
        <v>5.3023588245737139E-4</v>
      </c>
    </row>
    <row r="370" spans="1:8" x14ac:dyDescent="0.25">
      <c r="A370" s="1">
        <f t="shared" si="15"/>
        <v>3.9199999999998403E-2</v>
      </c>
      <c r="B370">
        <f>NORMDIST($A370,'Distribution Choice'!B$2,'Distribution Choice'!B$3,FALSE)</f>
        <v>12.463686845770708</v>
      </c>
      <c r="C370">
        <f>NORMDIST($A370,'Distribution Choice'!C$2,'Distribution Choice'!C$3,FALSE)</f>
        <v>3.1378096819437689</v>
      </c>
      <c r="D370" s="2">
        <f>'Test by Variable Number'!$C$4</f>
        <v>0.15</v>
      </c>
      <c r="E370" s="8">
        <f>'Test by Probability'!$B$5</f>
        <v>9.1050744227218594E-2</v>
      </c>
      <c r="F370">
        <f t="shared" si="16"/>
        <v>2.4159479881336741</v>
      </c>
      <c r="G370" s="8">
        <f>'Test by Probability'!$C$5</f>
        <v>1.6663239320272807</v>
      </c>
      <c r="H370">
        <f t="shared" si="17"/>
        <v>5.3168858350519977E-4</v>
      </c>
    </row>
    <row r="371" spans="1:8" x14ac:dyDescent="0.25">
      <c r="A371" s="1">
        <f t="shared" si="15"/>
        <v>4.0399999999998402E-2</v>
      </c>
      <c r="B371">
        <f>NORMDIST($A371,'Distribution Choice'!B$2,'Distribution Choice'!B$3,FALSE)</f>
        <v>12.634350871756508</v>
      </c>
      <c r="C371">
        <f>NORMDIST($A371,'Distribution Choice'!C$2,'Distribution Choice'!C$3,FALSE)</f>
        <v>3.1483389710905243</v>
      </c>
      <c r="D371" s="2">
        <f>'Test by Variable Number'!$C$4</f>
        <v>0.15</v>
      </c>
      <c r="E371" s="8">
        <f>'Test by Probability'!$B$5</f>
        <v>9.1050744227218594E-2</v>
      </c>
      <c r="F371">
        <f t="shared" si="16"/>
        <v>2.4225489389209245</v>
      </c>
      <c r="G371" s="8">
        <f>'Test by Probability'!$C$5</f>
        <v>1.6663239320272807</v>
      </c>
      <c r="H371">
        <f t="shared" si="17"/>
        <v>5.3314128455302816E-4</v>
      </c>
    </row>
    <row r="372" spans="1:8" x14ac:dyDescent="0.25">
      <c r="A372" s="1">
        <f t="shared" si="15"/>
        <v>4.1599999999998402E-2</v>
      </c>
      <c r="B372">
        <f>NORMDIST($A372,'Distribution Choice'!B$2,'Distribution Choice'!B$3,FALSE)</f>
        <v>12.786876405115759</v>
      </c>
      <c r="C372">
        <f>NORMDIST($A372,'Distribution Choice'!C$2,'Distribution Choice'!C$3,FALSE)</f>
        <v>3.1585877179391675</v>
      </c>
      <c r="D372" s="2">
        <f>'Test by Variable Number'!$C$4</f>
        <v>0.15</v>
      </c>
      <c r="E372" s="8">
        <f>'Test by Probability'!$B$5</f>
        <v>9.1050744227218594E-2</v>
      </c>
      <c r="F372">
        <f t="shared" si="16"/>
        <v>2.4291498897081754</v>
      </c>
      <c r="G372" s="8">
        <f>'Test by Probability'!$C$5</f>
        <v>1.6663239320272807</v>
      </c>
      <c r="H372">
        <f t="shared" si="17"/>
        <v>5.3459398560085666E-4</v>
      </c>
    </row>
    <row r="373" spans="1:8" x14ac:dyDescent="0.25">
      <c r="A373" s="1">
        <f t="shared" si="15"/>
        <v>4.2799999999998402E-2</v>
      </c>
      <c r="B373">
        <f>NORMDIST($A373,'Distribution Choice'!B$2,'Distribution Choice'!B$3,FALSE)</f>
        <v>12.920553837500307</v>
      </c>
      <c r="C373">
        <f>NORMDIST($A373,'Distribution Choice'!C$2,'Distribution Choice'!C$3,FALSE)</f>
        <v>3.1685529562610282</v>
      </c>
      <c r="D373" s="2">
        <f>'Test by Variable Number'!$C$4</f>
        <v>0.15</v>
      </c>
      <c r="E373" s="8">
        <f>'Test by Probability'!$B$5</f>
        <v>9.1050744227218594E-2</v>
      </c>
      <c r="F373">
        <f t="shared" si="16"/>
        <v>2.4357508404954258</v>
      </c>
      <c r="G373" s="8">
        <f>'Test by Probability'!$C$5</f>
        <v>1.6663239320272807</v>
      </c>
      <c r="H373">
        <f t="shared" si="17"/>
        <v>5.3604668664868505E-4</v>
      </c>
    </row>
    <row r="374" spans="1:8" x14ac:dyDescent="0.25">
      <c r="A374" s="1">
        <f t="shared" si="15"/>
        <v>4.3999999999998402E-2</v>
      </c>
      <c r="B374">
        <f>NORMDIST($A374,'Distribution Choice'!B$2,'Distribution Choice'!B$3,FALSE)</f>
        <v>13.034756465848391</v>
      </c>
      <c r="C374">
        <f>NORMDIST($A374,'Distribution Choice'!C$2,'Distribution Choice'!C$3,FALSE)</f>
        <v>3.1782317955043551</v>
      </c>
      <c r="D374" s="2">
        <f>'Test by Variable Number'!$C$4</f>
        <v>0.15</v>
      </c>
      <c r="E374" s="8">
        <f>'Test by Probability'!$B$5</f>
        <v>9.1050744227218594E-2</v>
      </c>
      <c r="F374">
        <f t="shared" si="16"/>
        <v>2.4423517912826762</v>
      </c>
      <c r="G374" s="8">
        <f>'Test by Probability'!$C$5</f>
        <v>1.6663239320272807</v>
      </c>
      <c r="H374">
        <f t="shared" si="17"/>
        <v>5.3749938769651344E-4</v>
      </c>
    </row>
    <row r="375" spans="1:8" x14ac:dyDescent="0.25">
      <c r="A375" s="1">
        <f t="shared" si="15"/>
        <v>4.5199999999998401E-2</v>
      </c>
      <c r="B375">
        <f>NORMDIST($A375,'Distribution Choice'!B$2,'Distribution Choice'!B$3,FALSE)</f>
        <v>13.128945385617918</v>
      </c>
      <c r="C375">
        <f>NORMDIST($A375,'Distribution Choice'!C$2,'Distribution Choice'!C$3,FALSE)</f>
        <v>3.1876214221910217</v>
      </c>
      <c r="D375" s="2">
        <f>'Test by Variable Number'!$C$4</f>
        <v>0.15</v>
      </c>
      <c r="E375" s="8">
        <f>'Test by Probability'!$B$5</f>
        <v>9.1050744227218594E-2</v>
      </c>
      <c r="F375">
        <f t="shared" si="16"/>
        <v>2.4489527420699266</v>
      </c>
      <c r="G375" s="8">
        <f>'Test by Probability'!$C$5</f>
        <v>1.6663239320272807</v>
      </c>
      <c r="H375">
        <f t="shared" si="17"/>
        <v>5.3895208874434183E-4</v>
      </c>
    </row>
    <row r="376" spans="1:8" x14ac:dyDescent="0.25">
      <c r="A376" s="1">
        <f t="shared" si="15"/>
        <v>4.6399999999998401E-2</v>
      </c>
      <c r="B376">
        <f>NORMDIST($A376,'Distribution Choice'!B$2,'Distribution Choice'!B$3,FALSE)</f>
        <v>13.202673726455119</v>
      </c>
      <c r="C376">
        <f>NORMDIST($A376,'Distribution Choice'!C$2,'Distribution Choice'!C$3,FALSE)</f>
        <v>3.1967191012789762</v>
      </c>
      <c r="D376" s="2">
        <f>'Test by Variable Number'!$C$4</f>
        <v>0.15</v>
      </c>
      <c r="E376" s="8">
        <f>'Test by Probability'!$B$5</f>
        <v>9.1050744227218594E-2</v>
      </c>
      <c r="F376">
        <f t="shared" si="16"/>
        <v>2.4555536928571771</v>
      </c>
      <c r="G376" s="8">
        <f>'Test by Probability'!$C$5</f>
        <v>1.6663239320272807</v>
      </c>
      <c r="H376">
        <f t="shared" si="17"/>
        <v>5.4040478979217022E-4</v>
      </c>
    </row>
    <row r="377" spans="1:8" x14ac:dyDescent="0.25">
      <c r="A377" s="1">
        <f t="shared" si="15"/>
        <v>4.7599999999998401E-2</v>
      </c>
      <c r="B377">
        <f>NORMDIST($A377,'Distribution Choice'!B$2,'Distribution Choice'!B$3,FALSE)</f>
        <v>13.255590183720239</v>
      </c>
      <c r="C377">
        <f>NORMDIST($A377,'Distribution Choice'!C$2,'Distribution Choice'!C$3,FALSE)</f>
        <v>3.2055221774895117</v>
      </c>
      <c r="D377" s="2">
        <f>'Test by Variable Number'!$C$4</f>
        <v>0.15</v>
      </c>
      <c r="E377" s="8">
        <f>'Test by Probability'!$B$5</f>
        <v>9.1050744227218594E-2</v>
      </c>
      <c r="F377">
        <f t="shared" si="16"/>
        <v>2.4621546436444279</v>
      </c>
      <c r="G377" s="8">
        <f>'Test by Probability'!$C$5</f>
        <v>1.6663239320272807</v>
      </c>
      <c r="H377">
        <f t="shared" si="17"/>
        <v>5.4185749083999872E-4</v>
      </c>
    </row>
    <row r="378" spans="1:8" x14ac:dyDescent="0.25">
      <c r="A378" s="1">
        <f t="shared" si="15"/>
        <v>4.87999999999984E-2</v>
      </c>
      <c r="B378">
        <f>NORMDIST($A378,'Distribution Choice'!B$2,'Distribution Choice'!B$3,FALSE)</f>
        <v>13.287441806820139</v>
      </c>
      <c r="C378">
        <f>NORMDIST($A378,'Distribution Choice'!C$2,'Distribution Choice'!C$3,FALSE)</f>
        <v>3.2140280765984559</v>
      </c>
      <c r="D378" s="2">
        <f>'Test by Variable Number'!$C$4</f>
        <v>0.15</v>
      </c>
      <c r="E378" s="8">
        <f>'Test by Probability'!$B$5</f>
        <v>9.1050744227218594E-2</v>
      </c>
      <c r="F378">
        <f t="shared" si="16"/>
        <v>2.4687555944316779</v>
      </c>
      <c r="G378" s="8">
        <f>'Test by Probability'!$C$5</f>
        <v>1.6663239320272807</v>
      </c>
      <c r="H378">
        <f t="shared" si="17"/>
        <v>5.4331019188782711E-4</v>
      </c>
    </row>
    <row r="379" spans="1:8" x14ac:dyDescent="0.25">
      <c r="A379" s="1">
        <f t="shared" si="15"/>
        <v>4.99999999999984E-2</v>
      </c>
      <c r="B379">
        <f>NORMDIST($A379,'Distribution Choice'!B$2,'Distribution Choice'!B$3,FALSE)</f>
        <v>13.298076013381092</v>
      </c>
      <c r="C379">
        <f>NORMDIST($A379,'Distribution Choice'!C$2,'Distribution Choice'!C$3,FALSE)</f>
        <v>3.2222343066903996</v>
      </c>
      <c r="D379" s="2">
        <f>'Test by Variable Number'!$C$4</f>
        <v>0.15</v>
      </c>
      <c r="E379" s="8">
        <f>'Test by Probability'!$B$5</f>
        <v>9.1050744227218594E-2</v>
      </c>
      <c r="F379">
        <f t="shared" si="16"/>
        <v>2.4753565452189283</v>
      </c>
      <c r="G379" s="8">
        <f>'Test by Probability'!$C$5</f>
        <v>1.6663239320272807</v>
      </c>
      <c r="H379">
        <f t="shared" si="17"/>
        <v>5.447628929356555E-4</v>
      </c>
    </row>
    <row r="380" spans="1:8" x14ac:dyDescent="0.25">
      <c r="A380" s="1">
        <f t="shared" si="15"/>
        <v>5.11999999999984E-2</v>
      </c>
      <c r="B380">
        <f>NORMDIST($A380,'Distribution Choice'!B$2,'Distribution Choice'!B$3,FALSE)</f>
        <v>13.287441806820196</v>
      </c>
      <c r="C380">
        <f>NORMDIST($A380,'Distribution Choice'!C$2,'Distribution Choice'!C$3,FALSE)</f>
        <v>3.2301384593751079</v>
      </c>
      <c r="D380" s="2">
        <f>'Test by Variable Number'!$C$4</f>
        <v>0.15</v>
      </c>
      <c r="E380" s="8">
        <f>'Test by Probability'!$B$5</f>
        <v>9.1050744227218594E-2</v>
      </c>
      <c r="F380">
        <f t="shared" si="16"/>
        <v>2.4819574960061792</v>
      </c>
      <c r="G380" s="8">
        <f>'Test by Probability'!$C$5</f>
        <v>1.6663239320272807</v>
      </c>
      <c r="H380">
        <f t="shared" si="17"/>
        <v>5.4621559398348399E-4</v>
      </c>
    </row>
    <row r="381" spans="1:8" x14ac:dyDescent="0.25">
      <c r="A381" s="1">
        <f t="shared" si="15"/>
        <v>5.2399999999998399E-2</v>
      </c>
      <c r="B381">
        <f>NORMDIST($A381,'Distribution Choice'!B$2,'Distribution Choice'!B$3,FALSE)</f>
        <v>13.255590183720352</v>
      </c>
      <c r="C381">
        <f>NORMDIST($A381,'Distribution Choice'!C$2,'Distribution Choice'!C$3,FALSE)</f>
        <v>3.237738210965289</v>
      </c>
      <c r="D381" s="2">
        <f>'Test by Variable Number'!$C$4</f>
        <v>0.15</v>
      </c>
      <c r="E381" s="8">
        <f>'Test by Probability'!$B$5</f>
        <v>9.1050744227218594E-2</v>
      </c>
      <c r="F381">
        <f t="shared" si="16"/>
        <v>2.4885584467934296</v>
      </c>
      <c r="G381" s="8">
        <f>'Test by Probability'!$C$5</f>
        <v>1.6663239320272807</v>
      </c>
      <c r="H381">
        <f t="shared" si="17"/>
        <v>5.4766829503131238E-4</v>
      </c>
    </row>
    <row r="382" spans="1:8" x14ac:dyDescent="0.25">
      <c r="A382" s="1">
        <f t="shared" si="15"/>
        <v>5.3599999999998399E-2</v>
      </c>
      <c r="B382">
        <f>NORMDIST($A382,'Distribution Choice'!B$2,'Distribution Choice'!B$3,FALSE)</f>
        <v>13.202673726455286</v>
      </c>
      <c r="C382">
        <f>NORMDIST($A382,'Distribution Choice'!C$2,'Distribution Choice'!C$3,FALSE)</f>
        <v>3.2450313236149109</v>
      </c>
      <c r="D382" s="2">
        <f>'Test by Variable Number'!$C$4</f>
        <v>0.15</v>
      </c>
      <c r="E382" s="8">
        <f>'Test by Probability'!$B$5</f>
        <v>9.1050744227218594E-2</v>
      </c>
      <c r="F382">
        <f t="shared" si="16"/>
        <v>2.4951593975806801</v>
      </c>
      <c r="G382" s="8">
        <f>'Test by Probability'!$C$5</f>
        <v>1.6663239320272807</v>
      </c>
      <c r="H382">
        <f t="shared" si="17"/>
        <v>5.4912099607914077E-4</v>
      </c>
    </row>
    <row r="383" spans="1:8" x14ac:dyDescent="0.25">
      <c r="A383" s="1">
        <f t="shared" si="15"/>
        <v>5.4799999999998399E-2</v>
      </c>
      <c r="B383">
        <f>NORMDIST($A383,'Distribution Choice'!B$2,'Distribution Choice'!B$3,FALSE)</f>
        <v>13.128945385618142</v>
      </c>
      <c r="C383">
        <f>NORMDIST($A383,'Distribution Choice'!C$2,'Distribution Choice'!C$3,FALSE)</f>
        <v>3.2520156464172771</v>
      </c>
      <c r="D383" s="2">
        <f>'Test by Variable Number'!$C$4</f>
        <v>0.15</v>
      </c>
      <c r="E383" s="8">
        <f>'Test by Probability'!$B$5</f>
        <v>9.1050744227218594E-2</v>
      </c>
      <c r="F383">
        <f t="shared" si="16"/>
        <v>2.5017603483679305</v>
      </c>
      <c r="G383" s="8">
        <f>'Test by Probability'!$C$5</f>
        <v>1.6663239320272807</v>
      </c>
      <c r="H383">
        <f t="shared" si="17"/>
        <v>5.5057369712696916E-4</v>
      </c>
    </row>
    <row r="384" spans="1:8" x14ac:dyDescent="0.25">
      <c r="A384" s="1">
        <f t="shared" si="15"/>
        <v>5.5999999999998398E-2</v>
      </c>
      <c r="B384">
        <f>NORMDIST($A384,'Distribution Choice'!B$2,'Distribution Choice'!B$3,FALSE)</f>
        <v>13.03475646584867</v>
      </c>
      <c r="C384">
        <f>NORMDIST($A384,'Distribution Choice'!C$2,'Distribution Choice'!C$3,FALSE)</f>
        <v>3.2586891164621239</v>
      </c>
      <c r="D384" s="2">
        <f>'Test by Variable Number'!$C$4</f>
        <v>0.15</v>
      </c>
      <c r="E384" s="8">
        <f>'Test by Probability'!$B$5</f>
        <v>9.1050744227218594E-2</v>
      </c>
      <c r="F384">
        <f t="shared" si="16"/>
        <v>2.5083612991551809</v>
      </c>
      <c r="G384" s="8">
        <f>'Test by Probability'!$C$5</f>
        <v>1.6663239320272807</v>
      </c>
      <c r="H384">
        <f t="shared" si="17"/>
        <v>5.5202639817479755E-4</v>
      </c>
    </row>
    <row r="385" spans="1:8" x14ac:dyDescent="0.25">
      <c r="A385" s="1">
        <f t="shared" si="15"/>
        <v>5.7199999999998398E-2</v>
      </c>
      <c r="B385">
        <f>NORMDIST($A385,'Distribution Choice'!B$2,'Distribution Choice'!B$3,FALSE)</f>
        <v>12.920553837500638</v>
      </c>
      <c r="C385">
        <f>NORMDIST($A385,'Distribution Choice'!C$2,'Distribution Choice'!C$3,FALSE)</f>
        <v>3.2650497598510007</v>
      </c>
      <c r="D385" s="2">
        <f>'Test by Variable Number'!$C$4</f>
        <v>0.15</v>
      </c>
      <c r="E385" s="8">
        <f>'Test by Probability'!$B$5</f>
        <v>9.1050744227218594E-2</v>
      </c>
      <c r="F385">
        <f t="shared" si="16"/>
        <v>2.5149622499424318</v>
      </c>
      <c r="G385" s="8">
        <f>'Test by Probability'!$C$5</f>
        <v>1.6663239320272807</v>
      </c>
      <c r="H385">
        <f t="shared" si="17"/>
        <v>5.5347909922262605E-4</v>
      </c>
    </row>
    <row r="386" spans="1:8" x14ac:dyDescent="0.25">
      <c r="A386" s="1">
        <f t="shared" si="15"/>
        <v>5.8399999999998398E-2</v>
      </c>
      <c r="B386">
        <f>NORMDIST($A386,'Distribution Choice'!B$2,'Distribution Choice'!B$3,FALSE)</f>
        <v>12.786876405116143</v>
      </c>
      <c r="C386">
        <f>NORMDIST($A386,'Distribution Choice'!C$2,'Distribution Choice'!C$3,FALSE)</f>
        <v>3.2710956926702335</v>
      </c>
      <c r="D386" s="2">
        <f>'Test by Variable Number'!$C$4</f>
        <v>0.15</v>
      </c>
      <c r="E386" s="8">
        <f>'Test by Probability'!$B$5</f>
        <v>9.1050744227218594E-2</v>
      </c>
      <c r="F386">
        <f t="shared" si="16"/>
        <v>2.5215632007296822</v>
      </c>
      <c r="G386" s="8">
        <f>'Test by Probability'!$C$5</f>
        <v>1.6663239320272807</v>
      </c>
      <c r="H386">
        <f t="shared" si="17"/>
        <v>5.5493180027045444E-4</v>
      </c>
    </row>
    <row r="387" spans="1:8" x14ac:dyDescent="0.25">
      <c r="A387" s="1">
        <f t="shared" si="15"/>
        <v>5.9599999999998397E-2</v>
      </c>
      <c r="B387">
        <f>NORMDIST($A387,'Distribution Choice'!B$2,'Distribution Choice'!B$3,FALSE)</f>
        <v>12.63435087175694</v>
      </c>
      <c r="C387">
        <f>NORMDIST($A387,'Distribution Choice'!C$2,'Distribution Choice'!C$3,FALSE)</f>
        <v>3.2768251219208029</v>
      </c>
      <c r="D387" s="2">
        <f>'Test by Variable Number'!$C$4</f>
        <v>0.15</v>
      </c>
      <c r="E387" s="8">
        <f>'Test by Probability'!$B$5</f>
        <v>9.1050744227218594E-2</v>
      </c>
      <c r="F387">
        <f t="shared" si="16"/>
        <v>2.5281641515169326</v>
      </c>
      <c r="G387" s="8">
        <f>'Test by Probability'!$C$5</f>
        <v>1.6663239320272807</v>
      </c>
      <c r="H387">
        <f t="shared" si="17"/>
        <v>5.5638450131828283E-4</v>
      </c>
    </row>
    <row r="388" spans="1:8" x14ac:dyDescent="0.25">
      <c r="A388" s="1">
        <f t="shared" si="15"/>
        <v>6.0799999999998397E-2</v>
      </c>
      <c r="B388">
        <f>NORMDIST($A388,'Distribution Choice'!B$2,'Distribution Choice'!B$3,FALSE)</f>
        <v>12.463686845771187</v>
      </c>
      <c r="C388">
        <f>NORMDIST($A388,'Distribution Choice'!C$2,'Distribution Choice'!C$3,FALSE)</f>
        <v>3.2822363464044999</v>
      </c>
      <c r="D388" s="2">
        <f>'Test by Variable Number'!$C$4</f>
        <v>0.15</v>
      </c>
      <c r="E388" s="8">
        <f>'Test by Probability'!$B$5</f>
        <v>9.1050744227218594E-2</v>
      </c>
      <c r="F388">
        <f t="shared" si="16"/>
        <v>2.5347651023041831</v>
      </c>
      <c r="G388" s="8">
        <f>'Test by Probability'!$C$5</f>
        <v>1.6663239320272807</v>
      </c>
      <c r="H388">
        <f t="shared" si="17"/>
        <v>5.5783720236611133E-4</v>
      </c>
    </row>
    <row r="389" spans="1:8" x14ac:dyDescent="0.25">
      <c r="A389" s="1">
        <f t="shared" ref="A389:A452" si="18">A388+K$3</f>
        <v>6.1999999999998397E-2</v>
      </c>
      <c r="B389">
        <f>NORMDIST($A389,'Distribution Choice'!B$2,'Distribution Choice'!B$3,FALSE)</f>
        <v>12.275671343444374</v>
      </c>
      <c r="C389">
        <f>NORMDIST($A389,'Distribution Choice'!C$2,'Distribution Choice'!C$3,FALSE)</f>
        <v>3.2873277575657349</v>
      </c>
      <c r="D389" s="2">
        <f>'Test by Variable Number'!$C$4</f>
        <v>0.15</v>
      </c>
      <c r="E389" s="8">
        <f>'Test by Probability'!$B$5</f>
        <v>9.1050744227218594E-2</v>
      </c>
      <c r="F389">
        <f t="shared" ref="F389:F452" si="19">$K$4*($A389-$A$4)/($A$803-$A$4)</f>
        <v>2.5413660530914335</v>
      </c>
      <c r="G389" s="8">
        <f>'Test by Probability'!$C$5</f>
        <v>1.6663239320272807</v>
      </c>
      <c r="H389">
        <f t="shared" si="17"/>
        <v>5.5928990341393972E-4</v>
      </c>
    </row>
    <row r="390" spans="1:8" x14ac:dyDescent="0.25">
      <c r="A390" s="1">
        <f t="shared" si="18"/>
        <v>6.3199999999998396E-2</v>
      </c>
      <c r="B390">
        <f>NORMDIST($A390,'Distribution Choice'!B$2,'Distribution Choice'!B$3,FALSE)</f>
        <v>12.07116274710336</v>
      </c>
      <c r="C390">
        <f>NORMDIST($A390,'Distribution Choice'!C$2,'Distribution Choice'!C$3,FALSE)</f>
        <v>3.2920978402884207</v>
      </c>
      <c r="D390" s="2">
        <f>'Test by Variable Number'!$C$4</f>
        <v>0.15</v>
      </c>
      <c r="E390" s="8">
        <f>'Test by Probability'!$B$5</f>
        <v>9.1050744227218594E-2</v>
      </c>
      <c r="F390">
        <f t="shared" si="19"/>
        <v>2.5479670038786844</v>
      </c>
      <c r="G390" s="8">
        <f>'Test by Probability'!$C$5</f>
        <v>1.6663239320272807</v>
      </c>
      <c r="H390">
        <f t="shared" ref="H390:H453" si="20">$K$5*($A390-$A$4)/($A$803-$A$4)</f>
        <v>5.6074260446176811E-4</v>
      </c>
    </row>
    <row r="391" spans="1:8" x14ac:dyDescent="0.25">
      <c r="A391" s="1">
        <f t="shared" si="18"/>
        <v>6.4399999999998403E-2</v>
      </c>
      <c r="B391">
        <f>NORMDIST($A391,'Distribution Choice'!B$2,'Distribution Choice'!B$3,FALSE)</f>
        <v>11.85108428353354</v>
      </c>
      <c r="C391">
        <f>NORMDIST($A391,'Distribution Choice'!C$2,'Distribution Choice'!C$3,FALSE)</f>
        <v>3.2965451736473899</v>
      </c>
      <c r="D391" s="2">
        <f>'Test by Variable Number'!$C$4</f>
        <v>0.15</v>
      </c>
      <c r="E391" s="8">
        <f>'Test by Probability'!$B$5</f>
        <v>9.1050744227218594E-2</v>
      </c>
      <c r="F391">
        <f t="shared" si="19"/>
        <v>2.5545679546659343</v>
      </c>
      <c r="G391" s="8">
        <f>'Test by Probability'!$C$5</f>
        <v>1.6663239320272807</v>
      </c>
      <c r="H391">
        <f t="shared" si="20"/>
        <v>5.621953055095965E-4</v>
      </c>
    </row>
    <row r="392" spans="1:8" x14ac:dyDescent="0.25">
      <c r="A392" s="1">
        <f t="shared" si="18"/>
        <v>6.559999999999841E-2</v>
      </c>
      <c r="B392">
        <f>NORMDIST($A392,'Distribution Choice'!B$2,'Distribution Choice'!B$3,FALSE)</f>
        <v>11.616417091966136</v>
      </c>
      <c r="C392">
        <f>NORMDIST($A392,'Distribution Choice'!C$2,'Distribution Choice'!C$3,FALSE)</f>
        <v>3.3006684316137953</v>
      </c>
      <c r="D392" s="2">
        <f>'Test by Variable Number'!$C$4</f>
        <v>0.15</v>
      </c>
      <c r="E392" s="8">
        <f>'Test by Probability'!$B$5</f>
        <v>9.1050744227218594E-2</v>
      </c>
      <c r="F392">
        <f t="shared" si="19"/>
        <v>2.5611689054531852</v>
      </c>
      <c r="G392" s="8">
        <f>'Test by Probability'!$C$5</f>
        <v>1.6663239320272807</v>
      </c>
      <c r="H392">
        <f t="shared" si="20"/>
        <v>5.6364800655742489E-4</v>
      </c>
    </row>
    <row r="393" spans="1:8" x14ac:dyDescent="0.25">
      <c r="A393" s="1">
        <f t="shared" si="18"/>
        <v>6.6799999999998416E-2</v>
      </c>
      <c r="B393">
        <f>NORMDIST($A393,'Distribution Choice'!B$2,'Distribution Choice'!B$3,FALSE)</f>
        <v>11.368192954345423</v>
      </c>
      <c r="C393">
        <f>NORMDIST($A393,'Distribution Choice'!C$2,'Distribution Choice'!C$3,FALSE)</f>
        <v>3.3044663837140433</v>
      </c>
      <c r="D393" s="2">
        <f>'Test by Variable Number'!$C$4</f>
        <v>0.15</v>
      </c>
      <c r="E393" s="8">
        <f>'Test by Probability'!$B$5</f>
        <v>9.1050744227218594E-2</v>
      </c>
      <c r="F393">
        <f t="shared" si="19"/>
        <v>2.5677698562404356</v>
      </c>
      <c r="G393" s="8">
        <f>'Test by Probability'!$C$5</f>
        <v>1.6663239320272807</v>
      </c>
      <c r="H393">
        <f t="shared" si="20"/>
        <v>5.6510070760525338E-4</v>
      </c>
    </row>
    <row r="394" spans="1:8" x14ac:dyDescent="0.25">
      <c r="A394" s="1">
        <f t="shared" si="18"/>
        <v>6.7999999999998423E-2</v>
      </c>
      <c r="B394">
        <f>NORMDIST($A394,'Distribution Choice'!B$2,'Distribution Choice'!B$3,FALSE)</f>
        <v>11.10748676306034</v>
      </c>
      <c r="C394">
        <f>NORMDIST($A394,'Distribution Choice'!C$2,'Distribution Choice'!C$3,FALSE)</f>
        <v>3.3079378956417602</v>
      </c>
      <c r="D394" s="2">
        <f>'Test by Variable Number'!$C$4</f>
        <v>0.15</v>
      </c>
      <c r="E394" s="8">
        <f>'Test by Probability'!$B$5</f>
        <v>9.1050744227218594E-2</v>
      </c>
      <c r="F394">
        <f t="shared" si="19"/>
        <v>2.5743708070276865</v>
      </c>
      <c r="G394" s="8">
        <f>'Test by Probability'!$C$5</f>
        <v>1.6663239320272807</v>
      </c>
      <c r="H394">
        <f t="shared" si="20"/>
        <v>5.6655340865308177E-4</v>
      </c>
    </row>
    <row r="395" spans="1:8" x14ac:dyDescent="0.25">
      <c r="A395" s="1">
        <f t="shared" si="18"/>
        <v>6.9199999999998429E-2</v>
      </c>
      <c r="B395">
        <f>NORMDIST($A395,'Distribution Choice'!B$2,'Distribution Choice'!B$3,FALSE)</f>
        <v>10.835408802803101</v>
      </c>
      <c r="C395">
        <f>NORMDIST($A395,'Distribution Choice'!C$2,'Distribution Choice'!C$3,FALSE)</f>
        <v>3.3110819298223988</v>
      </c>
      <c r="D395" s="2">
        <f>'Test by Variable Number'!$C$4</f>
        <v>0.15</v>
      </c>
      <c r="E395" s="8">
        <f>'Test by Probability'!$B$5</f>
        <v>9.1050744227218594E-2</v>
      </c>
      <c r="F395">
        <f t="shared" si="19"/>
        <v>2.5809717578149369</v>
      </c>
      <c r="G395" s="8">
        <f>'Test by Probability'!$C$5</f>
        <v>1.6663239320272807</v>
      </c>
      <c r="H395">
        <f t="shared" si="20"/>
        <v>5.6800610970091016E-4</v>
      </c>
    </row>
    <row r="396" spans="1:8" x14ac:dyDescent="0.25">
      <c r="A396" s="1">
        <f t="shared" si="18"/>
        <v>7.0399999999998436E-2</v>
      </c>
      <c r="B396">
        <f>NORMDIST($A396,'Distribution Choice'!B$2,'Distribution Choice'!B$3,FALSE)</f>
        <v>10.553096923696803</v>
      </c>
      <c r="C396">
        <f>NORMDIST($A396,'Distribution Choice'!C$2,'Distribution Choice'!C$3,FALSE)</f>
        <v>3.3138975459300704</v>
      </c>
      <c r="D396" s="2">
        <f>'Test by Variable Number'!$C$4</f>
        <v>0.15</v>
      </c>
      <c r="E396" s="8">
        <f>'Test by Probability'!$B$5</f>
        <v>9.1050744227218594E-2</v>
      </c>
      <c r="F396">
        <f t="shared" si="19"/>
        <v>2.5875727086021869</v>
      </c>
      <c r="G396" s="8">
        <f>'Test by Probability'!$C$5</f>
        <v>1.6663239320272807</v>
      </c>
      <c r="H396">
        <f t="shared" si="20"/>
        <v>5.6945881074873866E-4</v>
      </c>
    </row>
    <row r="397" spans="1:8" x14ac:dyDescent="0.25">
      <c r="A397" s="1">
        <f t="shared" si="18"/>
        <v>7.1599999999998443E-2</v>
      </c>
      <c r="B397">
        <f>NORMDIST($A397,'Distribution Choice'!B$2,'Distribution Choice'!B$3,FALSE)</f>
        <v>10.261708682328816</v>
      </c>
      <c r="C397">
        <f>NORMDIST($A397,'Distribution Choice'!C$2,'Distribution Choice'!C$3,FALSE)</f>
        <v>3.3163839013562555</v>
      </c>
      <c r="D397" s="2">
        <f>'Test by Variable Number'!$C$4</f>
        <v>0.15</v>
      </c>
      <c r="E397" s="8">
        <f>'Test by Probability'!$B$5</f>
        <v>9.1050744227218594E-2</v>
      </c>
      <c r="F397">
        <f t="shared" si="19"/>
        <v>2.5941736593894378</v>
      </c>
      <c r="G397" s="8">
        <f>'Test by Probability'!$C$5</f>
        <v>1.6663239320272807</v>
      </c>
      <c r="H397">
        <f t="shared" si="20"/>
        <v>5.7091151179656705E-4</v>
      </c>
    </row>
    <row r="398" spans="1:8" x14ac:dyDescent="0.25">
      <c r="A398" s="1">
        <f t="shared" si="18"/>
        <v>7.2799999999998449E-2</v>
      </c>
      <c r="B398">
        <f>NORMDIST($A398,'Distribution Choice'!B$2,'Distribution Choice'!B$3,FALSE)</f>
        <v>9.9624135258654842</v>
      </c>
      <c r="C398">
        <f>NORMDIST($A398,'Distribution Choice'!C$2,'Distribution Choice'!C$3,FALSE)</f>
        <v>3.3185402516300555</v>
      </c>
      <c r="D398" s="2">
        <f>'Test by Variable Number'!$C$4</f>
        <v>0.15</v>
      </c>
      <c r="E398" s="8">
        <f>'Test by Probability'!$B$5</f>
        <v>9.1050744227218594E-2</v>
      </c>
      <c r="F398">
        <f t="shared" si="19"/>
        <v>2.6007746101766882</v>
      </c>
      <c r="G398" s="8">
        <f>'Test by Probability'!$C$5</f>
        <v>1.6663239320272807</v>
      </c>
      <c r="H398">
        <f t="shared" si="20"/>
        <v>5.7236421284439566E-4</v>
      </c>
    </row>
    <row r="399" spans="1:8" x14ac:dyDescent="0.25">
      <c r="A399" s="1">
        <f t="shared" si="18"/>
        <v>7.3999999999998456E-2</v>
      </c>
      <c r="B399">
        <f>NORMDIST($A399,'Distribution Choice'!B$2,'Distribution Choice'!B$3,FALSE)</f>
        <v>9.656385092049824</v>
      </c>
      <c r="C399">
        <f>NORMDIST($A399,'Distribution Choice'!C$2,'Distribution Choice'!C$3,FALSE)</f>
        <v>3.3203659507896979</v>
      </c>
      <c r="D399" s="2">
        <f>'Test by Variable Number'!$C$4</f>
        <v>0.15</v>
      </c>
      <c r="E399" s="8">
        <f>'Test by Probability'!$B$5</f>
        <v>9.1050744227218594E-2</v>
      </c>
      <c r="F399">
        <f t="shared" si="19"/>
        <v>2.6073755609639391</v>
      </c>
      <c r="G399" s="8">
        <f>'Test by Probability'!$C$5</f>
        <v>1.6663239320272807</v>
      </c>
      <c r="H399">
        <f t="shared" si="20"/>
        <v>5.7381691389222405E-4</v>
      </c>
    </row>
    <row r="400" spans="1:8" x14ac:dyDescent="0.25">
      <c r="A400" s="1">
        <f t="shared" si="18"/>
        <v>7.5199999999998463E-2</v>
      </c>
      <c r="B400">
        <f>NORMDIST($A400,'Distribution Choice'!B$2,'Distribution Choice'!B$3,FALSE)</f>
        <v>9.3447936946544221</v>
      </c>
      <c r="C400">
        <f>NORMDIST($A400,'Distribution Choice'!C$2,'Distribution Choice'!C$3,FALSE)</f>
        <v>3.3218604517050405</v>
      </c>
      <c r="D400" s="2">
        <f>'Test by Variable Number'!$C$4</f>
        <v>0.15</v>
      </c>
      <c r="E400" s="8">
        <f>'Test by Probability'!$B$5</f>
        <v>9.1050744227218594E-2</v>
      </c>
      <c r="F400">
        <f t="shared" si="19"/>
        <v>2.6139765117511891</v>
      </c>
      <c r="G400" s="8">
        <f>'Test by Probability'!$C$5</f>
        <v>1.6663239320272807</v>
      </c>
      <c r="H400">
        <f t="shared" si="20"/>
        <v>5.7526961494005244E-4</v>
      </c>
    </row>
    <row r="401" spans="1:8" x14ac:dyDescent="0.25">
      <c r="A401" s="1">
        <f t="shared" si="18"/>
        <v>7.6399999999998469E-2</v>
      </c>
      <c r="B401">
        <f>NORMDIST($A401,'Distribution Choice'!B$2,'Distribution Choice'!B$3,FALSE)</f>
        <v>9.0287990599450065</v>
      </c>
      <c r="C401">
        <f>NORMDIST($A401,'Distribution Choice'!C$2,'Distribution Choice'!C$3,FALSE)</f>
        <v>3.3230233063508297</v>
      </c>
      <c r="D401" s="2">
        <f>'Test by Variable Number'!$C$4</f>
        <v>0.15</v>
      </c>
      <c r="E401" s="8">
        <f>'Test by Probability'!$B$5</f>
        <v>9.1050744227218594E-2</v>
      </c>
      <c r="F401">
        <f t="shared" si="19"/>
        <v>2.6205774625384399</v>
      </c>
      <c r="G401" s="8">
        <f>'Test by Probability'!$C$5</f>
        <v>1.6663239320272807</v>
      </c>
      <c r="H401">
        <f t="shared" si="20"/>
        <v>5.7672231598788083E-4</v>
      </c>
    </row>
    <row r="402" spans="1:8" x14ac:dyDescent="0.25">
      <c r="A402" s="1">
        <f t="shared" si="18"/>
        <v>7.7599999999998476E-2</v>
      </c>
      <c r="B402">
        <f>NORMDIST($A402,'Distribution Choice'!B$2,'Distribution Choice'!B$3,FALSE)</f>
        <v>8.7095433749855129</v>
      </c>
      <c r="C402">
        <f>NORMDIST($A402,'Distribution Choice'!C$2,'Distribution Choice'!C$3,FALSE)</f>
        <v>3.3238541660305509</v>
      </c>
      <c r="D402" s="2">
        <f>'Test by Variable Number'!$C$4</f>
        <v>0.15</v>
      </c>
      <c r="E402" s="8">
        <f>'Test by Probability'!$B$5</f>
        <v>9.1050744227218594E-2</v>
      </c>
      <c r="F402">
        <f t="shared" si="19"/>
        <v>2.6271784133256908</v>
      </c>
      <c r="G402" s="8">
        <f>'Test by Probability'!$C$5</f>
        <v>1.6663239320272807</v>
      </c>
      <c r="H402">
        <f t="shared" si="20"/>
        <v>5.7817501703570932E-4</v>
      </c>
    </row>
    <row r="403" spans="1:8" x14ac:dyDescent="0.25">
      <c r="A403" s="1">
        <f t="shared" si="18"/>
        <v>7.8799999999998482E-2</v>
      </c>
      <c r="B403">
        <f>NORMDIST($A403,'Distribution Choice'!B$2,'Distribution Choice'!B$3,FALSE)</f>
        <v>8.3881447032709779</v>
      </c>
      <c r="C403">
        <f>NORMDIST($A403,'Distribution Choice'!C$2,'Distribution Choice'!C$3,FALSE)</f>
        <v>3.3243527815506844</v>
      </c>
      <c r="D403" s="2">
        <f>'Test by Variable Number'!$C$4</f>
        <v>0.15</v>
      </c>
      <c r="E403" s="8">
        <f>'Test by Probability'!$B$5</f>
        <v>9.1050744227218594E-2</v>
      </c>
      <c r="F403">
        <f t="shared" si="19"/>
        <v>2.6337793641129408</v>
      </c>
      <c r="G403" s="8">
        <f>'Test by Probability'!$C$5</f>
        <v>1.6663239320272807</v>
      </c>
      <c r="H403">
        <f t="shared" si="20"/>
        <v>5.7962771808353771E-4</v>
      </c>
    </row>
    <row r="404" spans="1:8" x14ac:dyDescent="0.25">
      <c r="A404" s="1">
        <f t="shared" si="18"/>
        <v>7.9999999999998489E-2</v>
      </c>
      <c r="B404">
        <f>NORMDIST($A404,'Distribution Choice'!B$2,'Distribution Choice'!B$3,FALSE)</f>
        <v>8.0656908173051853</v>
      </c>
      <c r="C404">
        <f>NORMDIST($A404,'Distribution Choice'!C$2,'Distribution Choice'!C$3,FALSE)</f>
        <v>3.3245190033452729</v>
      </c>
      <c r="D404" s="2">
        <f>'Test by Variable Number'!$C$4</f>
        <v>0.15</v>
      </c>
      <c r="E404" s="8">
        <f>'Test by Probability'!$B$5</f>
        <v>9.1050744227218594E-2</v>
      </c>
      <c r="F404">
        <f t="shared" si="19"/>
        <v>2.6403803149001916</v>
      </c>
      <c r="G404" s="8">
        <f>'Test by Probability'!$C$5</f>
        <v>1.6663239320272807</v>
      </c>
      <c r="H404">
        <f t="shared" si="20"/>
        <v>5.810804191313661E-4</v>
      </c>
    </row>
    <row r="405" spans="1:8" x14ac:dyDescent="0.25">
      <c r="A405" s="1">
        <f t="shared" si="18"/>
        <v>8.1199999999998496E-2</v>
      </c>
      <c r="B405">
        <f>NORMDIST($A405,'Distribution Choice'!B$2,'Distribution Choice'!B$3,FALSE)</f>
        <v>7.7432334914459444</v>
      </c>
      <c r="C405">
        <f>NORMDIST($A405,'Distribution Choice'!C$2,'Distribution Choice'!C$3,FALSE)</f>
        <v>3.3243527815506857</v>
      </c>
      <c r="D405" s="2">
        <f>'Test by Variable Number'!$C$4</f>
        <v>0.15</v>
      </c>
      <c r="E405" s="8">
        <f>'Test by Probability'!$B$5</f>
        <v>9.1050744227218594E-2</v>
      </c>
      <c r="F405">
        <f t="shared" si="19"/>
        <v>2.6469812656874421</v>
      </c>
      <c r="G405" s="8">
        <f>'Test by Probability'!$C$5</f>
        <v>1.6663239320272807</v>
      </c>
      <c r="H405">
        <f t="shared" si="20"/>
        <v>5.825331201791946E-4</v>
      </c>
    </row>
    <row r="406" spans="1:8" x14ac:dyDescent="0.25">
      <c r="A406" s="1">
        <f t="shared" si="18"/>
        <v>8.2399999999998502E-2</v>
      </c>
      <c r="B406">
        <f>NORMDIST($A406,'Distribution Choice'!B$2,'Distribution Choice'!B$3,FALSE)</f>
        <v>7.421783291725772</v>
      </c>
      <c r="C406">
        <f>NORMDIST($A406,'Distribution Choice'!C$2,'Distribution Choice'!C$3,FALSE)</f>
        <v>3.3238541660305523</v>
      </c>
      <c r="D406" s="2">
        <f>'Test by Variable Number'!$C$4</f>
        <v>0.15</v>
      </c>
      <c r="E406" s="8">
        <f>'Test by Probability'!$B$5</f>
        <v>9.1050744227218594E-2</v>
      </c>
      <c r="F406">
        <f t="shared" si="19"/>
        <v>2.6535822164746929</v>
      </c>
      <c r="G406" s="8">
        <f>'Test by Probability'!$C$5</f>
        <v>1.6663239320272807</v>
      </c>
      <c r="H406">
        <f t="shared" si="20"/>
        <v>5.8398582122702299E-4</v>
      </c>
    </row>
    <row r="407" spans="1:8" x14ac:dyDescent="0.25">
      <c r="A407" s="1">
        <f t="shared" si="18"/>
        <v>8.3599999999998509E-2</v>
      </c>
      <c r="B407">
        <f>NORMDIST($A407,'Distribution Choice'!B$2,'Distribution Choice'!B$3,FALSE)</f>
        <v>7.1023048925243266</v>
      </c>
      <c r="C407">
        <f>NORMDIST($A407,'Distribution Choice'!C$2,'Distribution Choice'!C$3,FALSE)</f>
        <v>3.3230233063508323</v>
      </c>
      <c r="D407" s="2">
        <f>'Test by Variable Number'!$C$4</f>
        <v>0.15</v>
      </c>
      <c r="E407" s="8">
        <f>'Test by Probability'!$B$5</f>
        <v>9.1050744227218594E-2</v>
      </c>
      <c r="F407">
        <f t="shared" si="19"/>
        <v>2.6601831672619434</v>
      </c>
      <c r="G407" s="8">
        <f>'Test by Probability'!$C$5</f>
        <v>1.6663239320272807</v>
      </c>
      <c r="H407">
        <f t="shared" si="20"/>
        <v>5.8543852227485138E-4</v>
      </c>
    </row>
    <row r="408" spans="1:8" x14ac:dyDescent="0.25">
      <c r="A408" s="1">
        <f t="shared" si="18"/>
        <v>8.4799999999998515E-2</v>
      </c>
      <c r="B408">
        <f>NORMDIST($A408,'Distribution Choice'!B$2,'Distribution Choice'!B$3,FALSE)</f>
        <v>6.7857129430257066</v>
      </c>
      <c r="C408">
        <f>NORMDIST($A408,'Distribution Choice'!C$2,'Distribution Choice'!C$3,FALSE)</f>
        <v>3.3218604517050441</v>
      </c>
      <c r="D408" s="2">
        <f>'Test by Variable Number'!$C$4</f>
        <v>0.15</v>
      </c>
      <c r="E408" s="8">
        <f>'Test by Probability'!$B$5</f>
        <v>9.1050744227218594E-2</v>
      </c>
      <c r="F408">
        <f t="shared" si="19"/>
        <v>2.6667841180491934</v>
      </c>
      <c r="G408" s="8">
        <f>'Test by Probability'!$C$5</f>
        <v>1.6663239320272807</v>
      </c>
      <c r="H408">
        <f t="shared" si="20"/>
        <v>5.8689122332267977E-4</v>
      </c>
    </row>
    <row r="409" spans="1:8" x14ac:dyDescent="0.25">
      <c r="A409" s="1">
        <f t="shared" si="18"/>
        <v>8.5999999999998522E-2</v>
      </c>
      <c r="B409">
        <f>NORMDIST($A409,'Distribution Choice'!B$2,'Distribution Choice'!B$3,FALSE)</f>
        <v>6.4728684994408159</v>
      </c>
      <c r="C409">
        <f>NORMDIST($A409,'Distribution Choice'!C$2,'Distribution Choice'!C$3,FALSE)</f>
        <v>3.3203659507897023</v>
      </c>
      <c r="D409" s="2">
        <f>'Test by Variable Number'!$C$4</f>
        <v>0.15</v>
      </c>
      <c r="E409" s="8">
        <f>'Test by Probability'!$B$5</f>
        <v>9.1050744227218594E-2</v>
      </c>
      <c r="F409">
        <f t="shared" si="19"/>
        <v>2.6733850688364442</v>
      </c>
      <c r="G409" s="8">
        <f>'Test by Probability'!$C$5</f>
        <v>1.6663239320272807</v>
      </c>
      <c r="H409">
        <f t="shared" si="20"/>
        <v>5.8834392437050827E-4</v>
      </c>
    </row>
    <row r="410" spans="1:8" x14ac:dyDescent="0.25">
      <c r="A410" s="1">
        <f t="shared" si="18"/>
        <v>8.7199999999998529E-2</v>
      </c>
      <c r="B410">
        <f>NORMDIST($A410,'Distribution Choice'!B$2,'Distribution Choice'!B$3,FALSE)</f>
        <v>6.1645760321105518</v>
      </c>
      <c r="C410">
        <f>NORMDIST($A410,'Distribution Choice'!C$2,'Distribution Choice'!C$3,FALSE)</f>
        <v>3.3185402516300599</v>
      </c>
      <c r="D410" s="2">
        <f>'Test by Variable Number'!$C$4</f>
        <v>0.15</v>
      </c>
      <c r="E410" s="8">
        <f>'Test by Probability'!$B$5</f>
        <v>9.1050744227218594E-2</v>
      </c>
      <c r="F410">
        <f t="shared" si="19"/>
        <v>2.6799860196236946</v>
      </c>
      <c r="G410" s="8">
        <f>'Test by Probability'!$C$5</f>
        <v>1.6663239320272807</v>
      </c>
      <c r="H410">
        <f t="shared" si="20"/>
        <v>5.8979662541833676E-4</v>
      </c>
    </row>
    <row r="411" spans="1:8" x14ac:dyDescent="0.25">
      <c r="A411" s="1">
        <f t="shared" si="18"/>
        <v>8.8399999999998535E-2</v>
      </c>
      <c r="B411">
        <f>NORMDIST($A411,'Distribution Choice'!B$2,'Distribution Choice'!B$3,FALSE)</f>
        <v>5.8615810099224452</v>
      </c>
      <c r="C411">
        <f>NORMDIST($A411,'Distribution Choice'!C$2,'Distribution Choice'!C$3,FALSE)</f>
        <v>3.3163839013562617</v>
      </c>
      <c r="D411" s="2">
        <f>'Test by Variable Number'!$C$4</f>
        <v>0.15</v>
      </c>
      <c r="E411" s="8">
        <f>'Test by Probability'!$B$5</f>
        <v>9.1050744227218594E-2</v>
      </c>
      <c r="F411">
        <f t="shared" si="19"/>
        <v>2.6865869704109455</v>
      </c>
      <c r="G411" s="8">
        <f>'Test by Probability'!$C$5</f>
        <v>1.6663239320272807</v>
      </c>
      <c r="H411">
        <f t="shared" si="20"/>
        <v>5.9124932646616515E-4</v>
      </c>
    </row>
    <row r="412" spans="1:8" x14ac:dyDescent="0.25">
      <c r="A412" s="1">
        <f t="shared" si="18"/>
        <v>8.9599999999998542E-2</v>
      </c>
      <c r="B412">
        <f>NORMDIST($A412,'Distribution Choice'!B$2,'Distribution Choice'!B$3,FALSE)</f>
        <v>5.5645680580574846</v>
      </c>
      <c r="C412">
        <f>NORMDIST($A412,'Distribution Choice'!C$2,'Distribution Choice'!C$3,FALSE)</f>
        <v>3.3138975459300775</v>
      </c>
      <c r="D412" s="2">
        <f>'Test by Variable Number'!$C$4</f>
        <v>0.15</v>
      </c>
      <c r="E412" s="8">
        <f>'Test by Probability'!$B$5</f>
        <v>9.1050744227218594E-2</v>
      </c>
      <c r="F412">
        <f t="shared" si="19"/>
        <v>2.6931879211981959</v>
      </c>
      <c r="G412" s="8">
        <f>'Test by Probability'!$C$5</f>
        <v>1.6663239320272807</v>
      </c>
      <c r="H412">
        <f t="shared" si="20"/>
        <v>5.9270202751399354E-4</v>
      </c>
    </row>
    <row r="413" spans="1:8" x14ac:dyDescent="0.25">
      <c r="A413" s="1">
        <f t="shared" si="18"/>
        <v>9.0799999999998549E-2</v>
      </c>
      <c r="B413">
        <f>NORMDIST($A413,'Distribution Choice'!B$2,'Distribution Choice'!B$3,FALSE)</f>
        <v>5.274159679013116</v>
      </c>
      <c r="C413">
        <f>NORMDIST($A413,'Distribution Choice'!C$2,'Distribution Choice'!C$3,FALSE)</f>
        <v>3.3110819298224068</v>
      </c>
      <c r="D413" s="2">
        <f>'Test by Variable Number'!$C$4</f>
        <v>0.15</v>
      </c>
      <c r="E413" s="8">
        <f>'Test by Probability'!$B$5</f>
        <v>9.1050744227218594E-2</v>
      </c>
      <c r="F413">
        <f t="shared" si="19"/>
        <v>2.6997888719854464</v>
      </c>
      <c r="G413" s="8">
        <f>'Test by Probability'!$C$5</f>
        <v>1.6663239320272807</v>
      </c>
      <c r="H413">
        <f t="shared" si="20"/>
        <v>5.9415472856182193E-4</v>
      </c>
    </row>
    <row r="414" spans="1:8" x14ac:dyDescent="0.25">
      <c r="A414" s="1">
        <f t="shared" si="18"/>
        <v>9.1999999999998555E-2</v>
      </c>
      <c r="B414">
        <f>NORMDIST($A414,'Distribution Choice'!B$2,'Distribution Choice'!B$3,FALSE)</f>
        <v>4.990915521191833</v>
      </c>
      <c r="C414">
        <f>NORMDIST($A414,'Distribution Choice'!C$2,'Distribution Choice'!C$3,FALSE)</f>
        <v>3.3079378956417691</v>
      </c>
      <c r="D414" s="2">
        <f>'Test by Variable Number'!$C$4</f>
        <v>0.15</v>
      </c>
      <c r="E414" s="8">
        <f>'Test by Probability'!$B$5</f>
        <v>9.1050744227218594E-2</v>
      </c>
      <c r="F414">
        <f t="shared" si="19"/>
        <v>2.7063898227726972</v>
      </c>
      <c r="G414" s="8">
        <f>'Test by Probability'!$C$5</f>
        <v>1.6663239320272807</v>
      </c>
      <c r="H414">
        <f t="shared" si="20"/>
        <v>5.9560742960965043E-4</v>
      </c>
    </row>
    <row r="415" spans="1:8" x14ac:dyDescent="0.25">
      <c r="A415" s="1">
        <f t="shared" si="18"/>
        <v>9.3199999999998562E-2</v>
      </c>
      <c r="B415">
        <f>NORMDIST($A415,'Distribution Choice'!B$2,'Distribution Choice'!B$3,FALSE)</f>
        <v>4.7153321741616185</v>
      </c>
      <c r="C415">
        <f>NORMDIST($A415,'Distribution Choice'!C$2,'Distribution Choice'!C$3,FALSE)</f>
        <v>3.3044663837140522</v>
      </c>
      <c r="D415" s="2">
        <f>'Test by Variable Number'!$C$4</f>
        <v>0.15</v>
      </c>
      <c r="E415" s="8">
        <f>'Test by Probability'!$B$5</f>
        <v>9.1050744227218594E-2</v>
      </c>
      <c r="F415">
        <f t="shared" si="19"/>
        <v>2.7129907735599472</v>
      </c>
      <c r="G415" s="8">
        <f>'Test by Probability'!$C$5</f>
        <v>1.6663239320272807</v>
      </c>
      <c r="H415">
        <f t="shared" si="20"/>
        <v>5.9706013065747882E-4</v>
      </c>
    </row>
    <row r="416" spans="1:8" x14ac:dyDescent="0.25">
      <c r="A416" s="1">
        <f t="shared" si="18"/>
        <v>9.4399999999998568E-2</v>
      </c>
      <c r="B416">
        <f>NORMDIST($A416,'Distribution Choice'!B$2,'Distribution Choice'!B$3,FALSE)</f>
        <v>4.4478434650337251</v>
      </c>
      <c r="C416">
        <f>NORMDIST($A416,'Distribution Choice'!C$2,'Distribution Choice'!C$3,FALSE)</f>
        <v>3.3006684316138055</v>
      </c>
      <c r="D416" s="2">
        <f>'Test by Variable Number'!$C$4</f>
        <v>0.15</v>
      </c>
      <c r="E416" s="8">
        <f>'Test by Probability'!$B$5</f>
        <v>9.1050744227218594E-2</v>
      </c>
      <c r="F416">
        <f t="shared" si="19"/>
        <v>2.7195917243471981</v>
      </c>
      <c r="G416" s="8">
        <f>'Test by Probability'!$C$5</f>
        <v>1.6663239320272807</v>
      </c>
      <c r="H416">
        <f t="shared" si="20"/>
        <v>5.9851283170530721E-4</v>
      </c>
    </row>
    <row r="417" spans="1:8" x14ac:dyDescent="0.25">
      <c r="A417" s="1">
        <f t="shared" si="18"/>
        <v>9.5599999999998575E-2</v>
      </c>
      <c r="B417">
        <f>NORMDIST($A417,'Distribution Choice'!B$2,'Distribution Choice'!B$3,FALSE)</f>
        <v>4.1888212263032409</v>
      </c>
      <c r="C417">
        <f>NORMDIST($A417,'Distribution Choice'!C$2,'Distribution Choice'!C$3,FALSE)</f>
        <v>3.2965451736474005</v>
      </c>
      <c r="D417" s="2">
        <f>'Test by Variable Number'!$C$4</f>
        <v>0.15</v>
      </c>
      <c r="E417" s="8">
        <f>'Test by Probability'!$B$5</f>
        <v>9.1050744227218594E-2</v>
      </c>
      <c r="F417">
        <f t="shared" si="19"/>
        <v>2.726192675134449</v>
      </c>
      <c r="G417" s="8">
        <f>'Test by Probability'!$C$5</f>
        <v>1.6663239320272807</v>
      </c>
      <c r="H417">
        <f t="shared" si="20"/>
        <v>5.999655327531356E-4</v>
      </c>
    </row>
    <row r="418" spans="1:8" x14ac:dyDescent="0.25">
      <c r="A418" s="1">
        <f t="shared" si="18"/>
        <v>9.6799999999998582E-2</v>
      </c>
      <c r="B418">
        <f>NORMDIST($A418,'Distribution Choice'!B$2,'Distribution Choice'!B$3,FALSE)</f>
        <v>3.9385765019863661</v>
      </c>
      <c r="C418">
        <f>NORMDIST($A418,'Distribution Choice'!C$2,'Distribution Choice'!C$3,FALSE)</f>
        <v>3.2920978402884327</v>
      </c>
      <c r="D418" s="2">
        <f>'Test by Variable Number'!$C$4</f>
        <v>0.15</v>
      </c>
      <c r="E418" s="8">
        <f>'Test by Probability'!$B$5</f>
        <v>9.1050744227218594E-2</v>
      </c>
      <c r="F418">
        <f t="shared" si="19"/>
        <v>2.7327936259216994</v>
      </c>
      <c r="G418" s="8">
        <f>'Test by Probability'!$C$5</f>
        <v>1.6663239320272807</v>
      </c>
      <c r="H418">
        <f t="shared" si="20"/>
        <v>6.014182338009641E-4</v>
      </c>
    </row>
    <row r="419" spans="1:8" x14ac:dyDescent="0.25">
      <c r="A419" s="1">
        <f t="shared" si="18"/>
        <v>9.7999999999998588E-2</v>
      </c>
      <c r="B419">
        <f>NORMDIST($A419,'Distribution Choice'!B$2,'Distribution Choice'!B$3,FALSE)</f>
        <v>3.6973611559821307</v>
      </c>
      <c r="C419">
        <f>NORMDIST($A419,'Distribution Choice'!C$2,'Distribution Choice'!C$3,FALSE)</f>
        <v>3.2873277575657469</v>
      </c>
      <c r="D419" s="2">
        <f>'Test by Variable Number'!$C$4</f>
        <v>0.15</v>
      </c>
      <c r="E419" s="8">
        <f>'Test by Probability'!$B$5</f>
        <v>9.1050744227218594E-2</v>
      </c>
      <c r="F419">
        <f t="shared" si="19"/>
        <v>2.7393945767089498</v>
      </c>
      <c r="G419" s="8">
        <f>'Test by Probability'!$C$5</f>
        <v>1.6663239320272807</v>
      </c>
      <c r="H419">
        <f t="shared" si="20"/>
        <v>6.0287093484879249E-4</v>
      </c>
    </row>
    <row r="420" spans="1:8" x14ac:dyDescent="0.25">
      <c r="A420" s="1">
        <f t="shared" si="18"/>
        <v>9.9199999999998595E-2</v>
      </c>
      <c r="B420">
        <f>NORMDIST($A420,'Distribution Choice'!B$2,'Distribution Choice'!B$3,FALSE)</f>
        <v>3.465369844292407</v>
      </c>
      <c r="C420">
        <f>NORMDIST($A420,'Distribution Choice'!C$2,'Distribution Choice'!C$3,FALSE)</f>
        <v>3.2822363464045132</v>
      </c>
      <c r="D420" s="2">
        <f>'Test by Variable Number'!$C$4</f>
        <v>0.15</v>
      </c>
      <c r="E420" s="8">
        <f>'Test by Probability'!$B$5</f>
        <v>9.1050744227218594E-2</v>
      </c>
      <c r="F420">
        <f t="shared" si="19"/>
        <v>2.7459955274961998</v>
      </c>
      <c r="G420" s="8">
        <f>'Test by Probability'!$C$5</f>
        <v>1.6663239320272807</v>
      </c>
      <c r="H420">
        <f t="shared" si="20"/>
        <v>6.0432363589662088E-4</v>
      </c>
    </row>
    <row r="421" spans="1:8" x14ac:dyDescent="0.25">
      <c r="A421" s="1">
        <f t="shared" si="18"/>
        <v>0.1003999999999986</v>
      </c>
      <c r="B421">
        <f>NORMDIST($A421,'Distribution Choice'!B$2,'Distribution Choice'!B$3,FALSE)</f>
        <v>3.2427423110491711</v>
      </c>
      <c r="C421">
        <f>NORMDIST($A421,'Distribution Choice'!C$2,'Distribution Choice'!C$3,FALSE)</f>
        <v>3.2768251219208171</v>
      </c>
      <c r="D421" s="2">
        <f>'Test by Variable Number'!$C$4</f>
        <v>0.15</v>
      </c>
      <c r="E421" s="8">
        <f>'Test by Probability'!$B$5</f>
        <v>9.1050744227218594E-2</v>
      </c>
      <c r="F421">
        <f t="shared" si="19"/>
        <v>2.7525964782834511</v>
      </c>
      <c r="G421" s="8">
        <f>'Test by Probability'!$C$5</f>
        <v>1.6663239320272807</v>
      </c>
      <c r="H421">
        <f t="shared" si="20"/>
        <v>6.0577633694444937E-4</v>
      </c>
    </row>
    <row r="422" spans="1:8" x14ac:dyDescent="0.25">
      <c r="A422" s="1">
        <f t="shared" si="18"/>
        <v>0.10159999999999861</v>
      </c>
      <c r="B422">
        <f>NORMDIST($A422,'Distribution Choice'!B$2,'Distribution Choice'!B$3,FALSE)</f>
        <v>3.0295659672096704</v>
      </c>
      <c r="C422">
        <f>NORMDIST($A422,'Distribution Choice'!C$2,'Distribution Choice'!C$3,FALSE)</f>
        <v>3.2710956926702477</v>
      </c>
      <c r="D422" s="2">
        <f>'Test by Variable Number'!$C$4</f>
        <v>0.15</v>
      </c>
      <c r="E422" s="8">
        <f>'Test by Probability'!$B$5</f>
        <v>9.1050744227218594E-2</v>
      </c>
      <c r="F422">
        <f t="shared" si="19"/>
        <v>2.7591974290707015</v>
      </c>
      <c r="G422" s="8">
        <f>'Test by Probability'!$C$5</f>
        <v>1.6663239320272807</v>
      </c>
      <c r="H422">
        <f t="shared" si="20"/>
        <v>6.0722903799227776E-4</v>
      </c>
    </row>
    <row r="423" spans="1:8" x14ac:dyDescent="0.25">
      <c r="A423" s="1">
        <f t="shared" si="18"/>
        <v>0.10279999999999861</v>
      </c>
      <c r="B423">
        <f>NORMDIST($A423,'Distribution Choice'!B$2,'Distribution Choice'!B$3,FALSE)</f>
        <v>2.8258787102676375</v>
      </c>
      <c r="C423">
        <f>NORMDIST($A423,'Distribution Choice'!C$2,'Distribution Choice'!C$3,FALSE)</f>
        <v>3.2650497598510162</v>
      </c>
      <c r="D423" s="2">
        <f>'Test by Variable Number'!$C$4</f>
        <v>0.15</v>
      </c>
      <c r="E423" s="8">
        <f>'Test by Probability'!$B$5</f>
        <v>9.1050744227218594E-2</v>
      </c>
      <c r="F423">
        <f t="shared" si="19"/>
        <v>2.765798379857952</v>
      </c>
      <c r="G423" s="8">
        <f>'Test by Probability'!$C$5</f>
        <v>1.6663239320272807</v>
      </c>
      <c r="H423">
        <f t="shared" si="20"/>
        <v>6.0868173904010615E-4</v>
      </c>
    </row>
    <row r="424" spans="1:8" x14ac:dyDescent="0.25">
      <c r="A424" s="1">
        <f t="shared" si="18"/>
        <v>0.10399999999999862</v>
      </c>
      <c r="B424">
        <f>NORMDIST($A424,'Distribution Choice'!B$2,'Distribution Choice'!B$3,FALSE)</f>
        <v>2.6316719433633566</v>
      </c>
      <c r="C424">
        <f>NORMDIST($A424,'Distribution Choice'!C$2,'Distribution Choice'!C$3,FALSE)</f>
        <v>3.2586891164621403</v>
      </c>
      <c r="D424" s="2">
        <f>'Test by Variable Number'!$C$4</f>
        <v>0.15</v>
      </c>
      <c r="E424" s="8">
        <f>'Test by Probability'!$B$5</f>
        <v>9.1050744227218594E-2</v>
      </c>
      <c r="F424">
        <f t="shared" si="19"/>
        <v>2.7723993306452024</v>
      </c>
      <c r="G424" s="8">
        <f>'Test by Probability'!$C$5</f>
        <v>1.6663239320272807</v>
      </c>
      <c r="H424">
        <f t="shared" si="20"/>
        <v>6.1013444008793454E-4</v>
      </c>
    </row>
    <row r="425" spans="1:8" x14ac:dyDescent="0.25">
      <c r="A425" s="1">
        <f t="shared" si="18"/>
        <v>0.10519999999999863</v>
      </c>
      <c r="B425">
        <f>NORMDIST($A425,'Distribution Choice'!B$2,'Distribution Choice'!B$3,FALSE)</f>
        <v>2.4468937527221026</v>
      </c>
      <c r="C425">
        <f>NORMDIST($A425,'Distribution Choice'!C$2,'Distribution Choice'!C$3,FALSE)</f>
        <v>3.252015646417294</v>
      </c>
      <c r="D425" s="2">
        <f>'Test by Variable Number'!$C$4</f>
        <v>0.15</v>
      </c>
      <c r="E425" s="8">
        <f>'Test by Probability'!$B$5</f>
        <v>9.1050744227218594E-2</v>
      </c>
      <c r="F425">
        <f t="shared" si="19"/>
        <v>2.7790002814324524</v>
      </c>
      <c r="G425" s="8">
        <f>'Test by Probability'!$C$5</f>
        <v>1.6663239320272807</v>
      </c>
      <c r="H425">
        <f t="shared" si="20"/>
        <v>6.1158714113576293E-4</v>
      </c>
    </row>
    <row r="426" spans="1:8" x14ac:dyDescent="0.25">
      <c r="A426" s="1">
        <f t="shared" si="18"/>
        <v>0.10639999999999863</v>
      </c>
      <c r="B426">
        <f>NORMDIST($A426,'Distribution Choice'!B$2,'Distribution Choice'!B$3,FALSE)</f>
        <v>2.2714522033683475</v>
      </c>
      <c r="C426">
        <f>NORMDIST($A426,'Distribution Choice'!C$2,'Distribution Choice'!C$3,FALSE)</f>
        <v>3.2450313236149286</v>
      </c>
      <c r="D426" s="2">
        <f>'Test by Variable Number'!$C$4</f>
        <v>0.15</v>
      </c>
      <c r="E426" s="8">
        <f>'Test by Probability'!$B$5</f>
        <v>9.1050744227218594E-2</v>
      </c>
      <c r="F426">
        <f t="shared" si="19"/>
        <v>2.7856012322197037</v>
      </c>
      <c r="G426" s="8">
        <f>'Test by Probability'!$C$5</f>
        <v>1.6663239320272807</v>
      </c>
      <c r="H426">
        <f t="shared" si="20"/>
        <v>6.1303984218359165E-4</v>
      </c>
    </row>
    <row r="427" spans="1:8" x14ac:dyDescent="0.25">
      <c r="A427" s="1">
        <f t="shared" si="18"/>
        <v>0.10759999999999864</v>
      </c>
      <c r="B427">
        <f>NORMDIST($A427,'Distribution Choice'!B$2,'Distribution Choice'!B$3,FALSE)</f>
        <v>2.1052187145068051</v>
      </c>
      <c r="C427">
        <f>NORMDIST($A427,'Distribution Choice'!C$2,'Distribution Choice'!C$3,FALSE)</f>
        <v>3.2377382109653081</v>
      </c>
      <c r="D427" s="2">
        <f>'Test by Variable Number'!$C$4</f>
        <v>0.15</v>
      </c>
      <c r="E427" s="8">
        <f>'Test by Probability'!$B$5</f>
        <v>9.1050744227218594E-2</v>
      </c>
      <c r="F427">
        <f t="shared" si="19"/>
        <v>2.7922021830069537</v>
      </c>
      <c r="G427" s="8">
        <f>'Test by Probability'!$C$5</f>
        <v>1.6663239320272807</v>
      </c>
      <c r="H427">
        <f t="shared" si="20"/>
        <v>6.1449254323142004E-4</v>
      </c>
    </row>
    <row r="428" spans="1:8" x14ac:dyDescent="0.25">
      <c r="A428" s="1">
        <f t="shared" si="18"/>
        <v>0.10879999999999865</v>
      </c>
      <c r="B428">
        <f>NORMDIST($A428,'Distribution Choice'!B$2,'Distribution Choice'!B$3,FALSE)</f>
        <v>1.9480314777818875</v>
      </c>
      <c r="C428">
        <f>NORMDIST($A428,'Distribution Choice'!C$2,'Distribution Choice'!C$3,FALSE)</f>
        <v>3.2301384593751261</v>
      </c>
      <c r="D428" s="2">
        <f>'Test by Variable Number'!$C$4</f>
        <v>0.15</v>
      </c>
      <c r="E428" s="8">
        <f>'Test by Probability'!$B$5</f>
        <v>9.1050744227218594E-2</v>
      </c>
      <c r="F428">
        <f t="shared" si="19"/>
        <v>2.7988031337942041</v>
      </c>
      <c r="G428" s="8">
        <f>'Test by Probability'!$C$5</f>
        <v>1.6663239320272807</v>
      </c>
      <c r="H428">
        <f t="shared" si="20"/>
        <v>6.1594524427924843E-4</v>
      </c>
    </row>
    <row r="429" spans="1:8" x14ac:dyDescent="0.25">
      <c r="A429" s="1">
        <f t="shared" si="18"/>
        <v>0.10999999999999865</v>
      </c>
      <c r="B429">
        <f>NORMDIST($A429,'Distribution Choice'!B$2,'Distribution Choice'!B$3,FALSE)</f>
        <v>1.7996988837730965</v>
      </c>
      <c r="C429">
        <f>NORMDIST($A429,'Distribution Choice'!C$2,'Distribution Choice'!C$3,FALSE)</f>
        <v>3.2222343066904191</v>
      </c>
      <c r="D429" s="2">
        <f>'Test by Variable Number'!$C$4</f>
        <v>0.15</v>
      </c>
      <c r="E429" s="8">
        <f>'Test by Probability'!$B$5</f>
        <v>9.1050744227218594E-2</v>
      </c>
      <c r="F429">
        <f t="shared" si="19"/>
        <v>2.8054040845814554</v>
      </c>
      <c r="G429" s="8">
        <f>'Test by Probability'!$C$5</f>
        <v>1.6663239320272807</v>
      </c>
      <c r="H429">
        <f t="shared" si="20"/>
        <v>6.1739794532707692E-4</v>
      </c>
    </row>
    <row r="430" spans="1:8" x14ac:dyDescent="0.25">
      <c r="A430" s="1">
        <f t="shared" si="18"/>
        <v>0.11119999999999866</v>
      </c>
      <c r="B430">
        <f>NORMDIST($A430,'Distribution Choice'!B$2,'Distribution Choice'!B$3,FALSE)</f>
        <v>1.660002924502511</v>
      </c>
      <c r="C430">
        <f>NORMDIST($A430,'Distribution Choice'!C$2,'Distribution Choice'!C$3,FALSE)</f>
        <v>3.2140280765984763</v>
      </c>
      <c r="D430" s="2">
        <f>'Test by Variable Number'!$C$4</f>
        <v>0.15</v>
      </c>
      <c r="E430" s="8">
        <f>'Test by Probability'!$B$5</f>
        <v>9.1050744227218594E-2</v>
      </c>
      <c r="F430">
        <f t="shared" si="19"/>
        <v>2.8120050353687054</v>
      </c>
      <c r="G430" s="8">
        <f>'Test by Probability'!$C$5</f>
        <v>1.6663239320272807</v>
      </c>
      <c r="H430">
        <f t="shared" si="20"/>
        <v>6.1885064637490531E-4</v>
      </c>
    </row>
    <row r="431" spans="1:8" x14ac:dyDescent="0.25">
      <c r="A431" s="1">
        <f t="shared" si="18"/>
        <v>0.11239999999999867</v>
      </c>
      <c r="B431">
        <f>NORMDIST($A431,'Distribution Choice'!B$2,'Distribution Choice'!B$3,FALSE)</f>
        <v>1.5287025423686376</v>
      </c>
      <c r="C431">
        <f>NORMDIST($A431,'Distribution Choice'!C$2,'Distribution Choice'!C$3,FALSE)</f>
        <v>3.2055221774895331</v>
      </c>
      <c r="D431" s="2">
        <f>'Test by Variable Number'!$C$4</f>
        <v>0.15</v>
      </c>
      <c r="E431" s="8">
        <f>'Test by Probability'!$B$5</f>
        <v>9.1050744227218594E-2</v>
      </c>
      <c r="F431">
        <f t="shared" si="19"/>
        <v>2.8186059861559563</v>
      </c>
      <c r="G431" s="8">
        <f>'Test by Probability'!$C$5</f>
        <v>1.6663239320272807</v>
      </c>
      <c r="H431">
        <f t="shared" si="20"/>
        <v>6.203033474227337E-4</v>
      </c>
    </row>
    <row r="432" spans="1:8" x14ac:dyDescent="0.25">
      <c r="A432" s="1">
        <f t="shared" si="18"/>
        <v>0.11359999999999867</v>
      </c>
      <c r="B432">
        <f>NORMDIST($A432,'Distribution Choice'!B$2,'Distribution Choice'!B$3,FALSE)</f>
        <v>1.4055368987258094</v>
      </c>
      <c r="C432">
        <f>NORMDIST($A432,'Distribution Choice'!C$2,'Distribution Choice'!C$3,FALSE)</f>
        <v>3.1967191012789979</v>
      </c>
      <c r="D432" s="2">
        <f>'Test by Variable Number'!$C$4</f>
        <v>0.15</v>
      </c>
      <c r="E432" s="8">
        <f>'Test by Probability'!$B$5</f>
        <v>9.1050744227218594E-2</v>
      </c>
      <c r="F432">
        <f t="shared" si="19"/>
        <v>2.8252069369432062</v>
      </c>
      <c r="G432" s="8">
        <f>'Test by Probability'!$C$5</f>
        <v>1.6663239320272807</v>
      </c>
      <c r="H432">
        <f t="shared" si="20"/>
        <v>6.2175604847056209E-4</v>
      </c>
    </row>
    <row r="433" spans="1:8" x14ac:dyDescent="0.25">
      <c r="A433" s="1">
        <f t="shared" si="18"/>
        <v>0.11479999999999868</v>
      </c>
      <c r="B433">
        <f>NORMDIST($A433,'Distribution Choice'!B$2,'Distribution Choice'!B$3,FALSE)</f>
        <v>1.2902285382486431</v>
      </c>
      <c r="C433">
        <f>NORMDIST($A433,'Distribution Choice'!C$2,'Distribution Choice'!C$3,FALSE)</f>
        <v>3.1876214221910439</v>
      </c>
      <c r="D433" s="2">
        <f>'Test by Variable Number'!$C$4</f>
        <v>0.15</v>
      </c>
      <c r="E433" s="8">
        <f>'Test by Probability'!$B$5</f>
        <v>9.1050744227218594E-2</v>
      </c>
      <c r="F433">
        <f t="shared" si="19"/>
        <v>2.8318078877304567</v>
      </c>
      <c r="G433" s="8">
        <f>'Test by Probability'!$C$5</f>
        <v>1.6663239320272807</v>
      </c>
      <c r="H433">
        <f t="shared" si="20"/>
        <v>6.2320874951839048E-4</v>
      </c>
    </row>
    <row r="434" spans="1:8" x14ac:dyDescent="0.25">
      <c r="A434" s="1">
        <f t="shared" si="18"/>
        <v>0.11599999999999869</v>
      </c>
      <c r="B434">
        <f>NORMDIST($A434,'Distribution Choice'!B$2,'Distribution Choice'!B$3,FALSE)</f>
        <v>1.1824864282078287</v>
      </c>
      <c r="C434">
        <f>NORMDIST($A434,'Distribution Choice'!C$2,'Distribution Choice'!C$3,FALSE)</f>
        <v>3.1782317955043782</v>
      </c>
      <c r="D434" s="2">
        <f>'Test by Variable Number'!$C$4</f>
        <v>0.15</v>
      </c>
      <c r="E434" s="8">
        <f>'Test by Probability'!$B$5</f>
        <v>9.1050744227218594E-2</v>
      </c>
      <c r="F434">
        <f t="shared" si="19"/>
        <v>2.838408838517708</v>
      </c>
      <c r="G434" s="8">
        <f>'Test by Probability'!$C$5</f>
        <v>1.6663239320272807</v>
      </c>
      <c r="H434">
        <f t="shared" si="20"/>
        <v>6.2466145056621898E-4</v>
      </c>
    </row>
    <row r="435" spans="1:8" x14ac:dyDescent="0.25">
      <c r="A435" s="1">
        <f t="shared" si="18"/>
        <v>0.11719999999999869</v>
      </c>
      <c r="B435">
        <f>NORMDIST($A435,'Distribution Choice'!B$2,'Distribution Choice'!B$3,FALSE)</f>
        <v>1.0820088547900215</v>
      </c>
      <c r="C435">
        <f>NORMDIST($A435,'Distribution Choice'!C$2,'Distribution Choice'!C$3,FALSE)</f>
        <v>3.1685529562610517</v>
      </c>
      <c r="D435" s="2">
        <f>'Test by Variable Number'!$C$4</f>
        <v>0.15</v>
      </c>
      <c r="E435" s="8">
        <f>'Test by Probability'!$B$5</f>
        <v>9.1050744227218594E-2</v>
      </c>
      <c r="F435">
        <f t="shared" si="19"/>
        <v>2.845009789304958</v>
      </c>
      <c r="G435" s="8">
        <f>'Test by Probability'!$C$5</f>
        <v>1.6663239320272807</v>
      </c>
      <c r="H435">
        <f t="shared" si="20"/>
        <v>6.2611415161404737E-4</v>
      </c>
    </row>
    <row r="436" spans="1:8" x14ac:dyDescent="0.25">
      <c r="A436" s="1">
        <f t="shared" si="18"/>
        <v>0.1183999999999987</v>
      </c>
      <c r="B436">
        <f>NORMDIST($A436,'Distribution Choice'!B$2,'Distribution Choice'!B$3,FALSE)</f>
        <v>0.98848616157814018</v>
      </c>
      <c r="C436">
        <f>NORMDIST($A436,'Distribution Choice'!C$2,'Distribution Choice'!C$3,FALSE)</f>
        <v>3.1585877179391919</v>
      </c>
      <c r="D436" s="2">
        <f>'Test by Variable Number'!$C$4</f>
        <v>0.15</v>
      </c>
      <c r="E436" s="8">
        <f>'Test by Probability'!$B$5</f>
        <v>9.1050744227218594E-2</v>
      </c>
      <c r="F436">
        <f t="shared" si="19"/>
        <v>2.8516107400922088</v>
      </c>
      <c r="G436" s="8">
        <f>'Test by Probability'!$C$5</f>
        <v>1.6663239320272807</v>
      </c>
      <c r="H436">
        <f t="shared" si="20"/>
        <v>6.2756685266187576E-4</v>
      </c>
    </row>
    <row r="437" spans="1:8" x14ac:dyDescent="0.25">
      <c r="A437" s="1">
        <f t="shared" si="18"/>
        <v>0.11959999999999871</v>
      </c>
      <c r="B437">
        <f>NORMDIST($A437,'Distribution Choice'!B$2,'Distribution Choice'!B$3,FALSE)</f>
        <v>0.90160331822948303</v>
      </c>
      <c r="C437">
        <f>NORMDIST($A437,'Distribution Choice'!C$2,'Distribution Choice'!C$3,FALSE)</f>
        <v>3.1483389710905496</v>
      </c>
      <c r="D437" s="2">
        <f>'Test by Variable Number'!$C$4</f>
        <v>0.15</v>
      </c>
      <c r="E437" s="8">
        <f>'Test by Probability'!$B$5</f>
        <v>9.1050744227218594E-2</v>
      </c>
      <c r="F437">
        <f t="shared" si="19"/>
        <v>2.8582116908794593</v>
      </c>
      <c r="G437" s="8">
        <f>'Test by Probability'!$C$5</f>
        <v>1.6663239320272807</v>
      </c>
      <c r="H437">
        <f t="shared" si="20"/>
        <v>6.2901955370970426E-4</v>
      </c>
    </row>
    <row r="438" spans="1:8" x14ac:dyDescent="0.25">
      <c r="A438" s="1">
        <f t="shared" si="18"/>
        <v>0.12079999999999871</v>
      </c>
      <c r="B438">
        <f>NORMDIST($A438,'Distribution Choice'!B$2,'Distribution Choice'!B$3,FALSE)</f>
        <v>0.82104231021283303</v>
      </c>
      <c r="C438">
        <f>NORMDIST($A438,'Distribution Choice'!C$2,'Distribution Choice'!C$3,FALSE)</f>
        <v>3.1378096819437942</v>
      </c>
      <c r="D438" s="2">
        <f>'Test by Variable Number'!$C$4</f>
        <v>0.15</v>
      </c>
      <c r="E438" s="8">
        <f>'Test by Probability'!$B$5</f>
        <v>9.1050744227218594E-2</v>
      </c>
      <c r="F438">
        <f t="shared" si="19"/>
        <v>2.8648126416667101</v>
      </c>
      <c r="G438" s="8">
        <f>'Test by Probability'!$C$5</f>
        <v>1.6663239320272807</v>
      </c>
      <c r="H438">
        <f t="shared" si="20"/>
        <v>6.3047225475753265E-4</v>
      </c>
    </row>
    <row r="439" spans="1:8" x14ac:dyDescent="0.25">
      <c r="A439" s="1">
        <f t="shared" si="18"/>
        <v>0.12199999999999872</v>
      </c>
      <c r="B439">
        <f>NORMDIST($A439,'Distribution Choice'!B$2,'Distribution Choice'!B$3,FALSE)</f>
        <v>0.74648434316150669</v>
      </c>
      <c r="C439">
        <f>NORMDIST($A439,'Distribution Choice'!C$2,'Distribution Choice'!C$3,FALSE)</f>
        <v>3.1270028909744942</v>
      </c>
      <c r="D439" s="2">
        <f>'Test by Variable Number'!$C$4</f>
        <v>0.15</v>
      </c>
      <c r="E439" s="8">
        <f>'Test by Probability'!$B$5</f>
        <v>9.1050744227218594E-2</v>
      </c>
      <c r="F439">
        <f t="shared" si="19"/>
        <v>2.8714135924539606</v>
      </c>
      <c r="G439" s="8">
        <f>'Test by Probability'!$C$5</f>
        <v>1.6663239320272807</v>
      </c>
      <c r="H439">
        <f t="shared" si="20"/>
        <v>6.3192495580536104E-4</v>
      </c>
    </row>
    <row r="440" spans="1:8" x14ac:dyDescent="0.25">
      <c r="A440" s="1">
        <f t="shared" si="18"/>
        <v>0.12319999999999873</v>
      </c>
      <c r="B440">
        <f>NORMDIST($A440,'Distribution Choice'!B$2,'Distribution Choice'!B$3,FALSE)</f>
        <v>0.67761185794093104</v>
      </c>
      <c r="C440">
        <f>NORMDIST($A440,'Distribution Choice'!C$2,'Distribution Choice'!C$3,FALSE)</f>
        <v>3.1159217114427489</v>
      </c>
      <c r="D440" s="2">
        <f>'Test by Variable Number'!$C$4</f>
        <v>0.15</v>
      </c>
      <c r="E440" s="8">
        <f>'Test by Probability'!$B$5</f>
        <v>9.1050744227218594E-2</v>
      </c>
      <c r="F440">
        <f t="shared" si="19"/>
        <v>2.8780145432412105</v>
      </c>
      <c r="G440" s="8">
        <f>'Test by Probability'!$C$5</f>
        <v>1.6663239320272807</v>
      </c>
      <c r="H440">
        <f t="shared" si="20"/>
        <v>6.3337765685318943E-4</v>
      </c>
    </row>
    <row r="441" spans="1:8" x14ac:dyDescent="0.25">
      <c r="A441" s="1">
        <f t="shared" si="18"/>
        <v>0.12439999999999873</v>
      </c>
      <c r="B441">
        <f>NORMDIST($A441,'Distribution Choice'!B$2,'Distribution Choice'!B$3,FALSE)</f>
        <v>0.61411035489546584</v>
      </c>
      <c r="C441">
        <f>NORMDIST($A441,'Distribution Choice'!C$2,'Distribution Choice'!C$3,FALSE)</f>
        <v>3.1045693278994575</v>
      </c>
      <c r="D441" s="2">
        <f>'Test by Variable Number'!$C$4</f>
        <v>0.15</v>
      </c>
      <c r="E441" s="8">
        <f>'Test by Probability'!$B$5</f>
        <v>9.1050744227218594E-2</v>
      </c>
      <c r="F441">
        <f t="shared" si="19"/>
        <v>2.8846154940284614</v>
      </c>
      <c r="G441" s="8">
        <f>'Test by Probability'!$C$5</f>
        <v>1.6663239320272807</v>
      </c>
      <c r="H441">
        <f t="shared" si="20"/>
        <v>6.3483035790101792E-4</v>
      </c>
    </row>
    <row r="442" spans="1:8" x14ac:dyDescent="0.25">
      <c r="A442" s="1">
        <f t="shared" si="18"/>
        <v>0.12559999999999874</v>
      </c>
      <c r="B442">
        <f>NORMDIST($A442,'Distribution Choice'!B$2,'Distribution Choice'!B$3,FALSE)</f>
        <v>0.55567002791276121</v>
      </c>
      <c r="C442">
        <f>NORMDIST($A442,'Distribution Choice'!C$2,'Distribution Choice'!C$3,FALSE)</f>
        <v>3.0929489946622293</v>
      </c>
      <c r="D442" s="2">
        <f>'Test by Variable Number'!$C$4</f>
        <v>0.15</v>
      </c>
      <c r="E442" s="8">
        <f>'Test by Probability'!$B$5</f>
        <v>9.1050744227218594E-2</v>
      </c>
      <c r="F442">
        <f t="shared" si="19"/>
        <v>2.8912164448157118</v>
      </c>
      <c r="G442" s="8">
        <f>'Test by Probability'!$C$5</f>
        <v>1.6663239320272807</v>
      </c>
      <c r="H442">
        <f t="shared" si="20"/>
        <v>6.3628305894884642E-4</v>
      </c>
    </row>
    <row r="443" spans="1:8" x14ac:dyDescent="0.25">
      <c r="A443" s="1">
        <f t="shared" si="18"/>
        <v>0.12679999999999875</v>
      </c>
      <c r="B443">
        <f>NORMDIST($A443,'Distribution Choice'!B$2,'Distribution Choice'!B$3,FALSE)</f>
        <v>0.50198721091263543</v>
      </c>
      <c r="C443">
        <f>NORMDIST($A443,'Distribution Choice'!C$2,'Distribution Choice'!C$3,FALSE)</f>
        <v>3.0810640342619489</v>
      </c>
      <c r="D443" s="2">
        <f>'Test by Variable Number'!$C$4</f>
        <v>0.15</v>
      </c>
      <c r="E443" s="8">
        <f>'Test by Probability'!$B$5</f>
        <v>9.1050744227218594E-2</v>
      </c>
      <c r="F443">
        <f t="shared" si="19"/>
        <v>2.8978173956029627</v>
      </c>
      <c r="G443" s="8">
        <f>'Test by Probability'!$C$5</f>
        <v>1.6663239320272807</v>
      </c>
      <c r="H443">
        <f t="shared" si="20"/>
        <v>6.3773575999667481E-4</v>
      </c>
    </row>
    <row r="444" spans="1:8" x14ac:dyDescent="0.25">
      <c r="A444" s="1">
        <f t="shared" si="18"/>
        <v>0.12799999999999875</v>
      </c>
      <c r="B444">
        <f>NORMDIST($A444,'Distribution Choice'!B$2,'Distribution Choice'!B$3,FALSE)</f>
        <v>0.45276564112290313</v>
      </c>
      <c r="C444">
        <f>NORMDIST($A444,'Distribution Choice'!C$2,'Distribution Choice'!C$3,FALSE)</f>
        <v>3.0689178358610407</v>
      </c>
      <c r="D444" s="2">
        <f>'Test by Variable Number'!$C$4</f>
        <v>0.15</v>
      </c>
      <c r="E444" s="8">
        <f>'Test by Probability'!$B$5</f>
        <v>9.1050744227218594E-2</v>
      </c>
      <c r="F444">
        <f t="shared" si="19"/>
        <v>2.9044183463902131</v>
      </c>
      <c r="G444" s="8">
        <f>'Test by Probability'!$C$5</f>
        <v>1.6663239320272807</v>
      </c>
      <c r="H444">
        <f t="shared" si="20"/>
        <v>6.391884610445032E-4</v>
      </c>
    </row>
    <row r="445" spans="1:8" x14ac:dyDescent="0.25">
      <c r="A445" s="1">
        <f t="shared" si="18"/>
        <v>0.12919999999999876</v>
      </c>
      <c r="B445">
        <f>NORMDIST($A445,'Distribution Choice'!B$2,'Distribution Choice'!B$3,FALSE)</f>
        <v>0.40771754504264357</v>
      </c>
      <c r="C445">
        <f>NORMDIST($A445,'Distribution Choice'!C$2,'Distribution Choice'!C$3,FALSE)</f>
        <v>3.0565138536444807</v>
      </c>
      <c r="D445" s="2">
        <f>'Test by Variable Number'!$C$4</f>
        <v>0.15</v>
      </c>
      <c r="E445" s="8">
        <f>'Test by Probability'!$B$5</f>
        <v>9.1050744227218594E-2</v>
      </c>
      <c r="F445">
        <f t="shared" si="19"/>
        <v>2.911019297177464</v>
      </c>
      <c r="G445" s="8">
        <f>'Test by Probability'!$C$5</f>
        <v>1.6663239320272807</v>
      </c>
      <c r="H445">
        <f t="shared" si="20"/>
        <v>6.406411620923317E-4</v>
      </c>
    </row>
    <row r="446" spans="1:8" x14ac:dyDescent="0.25">
      <c r="A446" s="1">
        <f t="shared" si="18"/>
        <v>0.13039999999999877</v>
      </c>
      <c r="B446">
        <f>NORMDIST($A446,'Distribution Choice'!B$2,'Distribution Choice'!B$3,FALSE)</f>
        <v>0.36656455431355978</v>
      </c>
      <c r="C446">
        <f>NORMDIST($A446,'Distribution Choice'!C$2,'Distribution Choice'!C$3,FALSE)</f>
        <v>3.0438556051846288</v>
      </c>
      <c r="D446" s="2">
        <f>'Test by Variable Number'!$C$4</f>
        <v>0.15</v>
      </c>
      <c r="E446" s="8">
        <f>'Test by Probability'!$B$5</f>
        <v>9.1050744227218594E-2</v>
      </c>
      <c r="F446">
        <f t="shared" si="19"/>
        <v>2.9176202479647144</v>
      </c>
      <c r="G446" s="8">
        <f>'Test by Probability'!$C$5</f>
        <v>1.6663239320272807</v>
      </c>
      <c r="H446">
        <f t="shared" si="20"/>
        <v>6.4209386314016009E-4</v>
      </c>
    </row>
    <row r="447" spans="1:8" x14ac:dyDescent="0.25">
      <c r="A447" s="1">
        <f t="shared" si="18"/>
        <v>0.13159999999999877</v>
      </c>
      <c r="B447">
        <f>NORMDIST($A447,'Distribution Choice'!B$2,'Distribution Choice'!B$3,FALSE)</f>
        <v>0.32903845982507435</v>
      </c>
      <c r="C447">
        <f>NORMDIST($A447,'Distribution Choice'!C$2,'Distribution Choice'!C$3,FALSE)</f>
        <v>3.0309466697809588</v>
      </c>
      <c r="D447" s="2">
        <f>'Test by Variable Number'!$C$4</f>
        <v>0.15</v>
      </c>
      <c r="E447" s="8">
        <f>'Test by Probability'!$B$5</f>
        <v>9.1050744227218594E-2</v>
      </c>
      <c r="F447">
        <f t="shared" si="19"/>
        <v>2.9242211987519644</v>
      </c>
      <c r="G447" s="8">
        <f>'Test by Probability'!$C$5</f>
        <v>1.6663239320272807</v>
      </c>
      <c r="H447">
        <f t="shared" si="20"/>
        <v>6.4354656418798848E-4</v>
      </c>
    </row>
    <row r="448" spans="1:8" x14ac:dyDescent="0.25">
      <c r="A448" s="1">
        <f t="shared" si="18"/>
        <v>0.13279999999999878</v>
      </c>
      <c r="B448">
        <f>NORMDIST($A448,'Distribution Choice'!B$2,'Distribution Choice'!B$3,FALSE)</f>
        <v>0.29488181327460722</v>
      </c>
      <c r="C448">
        <f>NORMDIST($A448,'Distribution Choice'!C$2,'Distribution Choice'!C$3,FALSE)</f>
        <v>3.0177906867757827</v>
      </c>
      <c r="D448" s="2">
        <f>'Test by Variable Number'!$C$4</f>
        <v>0.15</v>
      </c>
      <c r="E448" s="8">
        <f>'Test by Probability'!$B$5</f>
        <v>9.1050744227218594E-2</v>
      </c>
      <c r="F448">
        <f t="shared" si="19"/>
        <v>2.9308221495392153</v>
      </c>
      <c r="G448" s="8">
        <f>'Test by Probability'!$C$5</f>
        <v>1.6663239320272807</v>
      </c>
      <c r="H448">
        <f t="shared" si="20"/>
        <v>6.4499926523581687E-4</v>
      </c>
    </row>
    <row r="449" spans="1:8" x14ac:dyDescent="0.25">
      <c r="A449" s="1">
        <f t="shared" si="18"/>
        <v>0.13399999999999879</v>
      </c>
      <c r="B449">
        <f>NORMDIST($A449,'Distribution Choice'!B$2,'Distribution Choice'!B$3,FALSE)</f>
        <v>0.26384838609936212</v>
      </c>
      <c r="C449">
        <f>NORMDIST($A449,'Distribution Choice'!C$2,'Distribution Choice'!C$3,FALSE)</f>
        <v>3.0043913538470801</v>
      </c>
      <c r="D449" s="2">
        <f>'Test by Variable Number'!$C$4</f>
        <v>0.15</v>
      </c>
      <c r="E449" s="8">
        <f>'Test by Probability'!$B$5</f>
        <v>9.1050744227218594E-2</v>
      </c>
      <c r="F449">
        <f t="shared" si="19"/>
        <v>2.9374231003264653</v>
      </c>
      <c r="G449" s="8">
        <f>'Test by Probability'!$C$5</f>
        <v>1.6663239320272807</v>
      </c>
      <c r="H449">
        <f t="shared" si="20"/>
        <v>6.4645196628364526E-4</v>
      </c>
    </row>
    <row r="450" spans="1:8" x14ac:dyDescent="0.25">
      <c r="A450" s="1">
        <f t="shared" si="18"/>
        <v>0.13519999999999879</v>
      </c>
      <c r="B450">
        <f>NORMDIST($A450,'Distribution Choice'!B$2,'Distribution Choice'!B$3,FALSE)</f>
        <v>0.2357034962006751</v>
      </c>
      <c r="C450">
        <f>NORMDIST($A450,'Distribution Choice'!C$2,'Distribution Choice'!C$3,FALSE)</f>
        <v>2.9907524252795521</v>
      </c>
      <c r="D450" s="2">
        <f>'Test by Variable Number'!$C$4</f>
        <v>0.15</v>
      </c>
      <c r="E450" s="8">
        <f>'Test by Probability'!$B$5</f>
        <v>9.1050744227218594E-2</v>
      </c>
      <c r="F450">
        <f t="shared" si="19"/>
        <v>2.9440240511137166</v>
      </c>
      <c r="G450" s="8">
        <f>'Test by Probability'!$C$5</f>
        <v>1.6663239320272807</v>
      </c>
      <c r="H450">
        <f t="shared" si="20"/>
        <v>6.4790466733147375E-4</v>
      </c>
    </row>
    <row r="451" spans="1:8" x14ac:dyDescent="0.25">
      <c r="A451" s="1">
        <f t="shared" si="18"/>
        <v>0.1363999999999988</v>
      </c>
      <c r="B451">
        <f>NORMDIST($A451,'Distribution Choice'!B$2,'Distribution Choice'!B$3,FALSE)</f>
        <v>0.21022421320888854</v>
      </c>
      <c r="C451">
        <f>NORMDIST($A451,'Distribution Choice'!C$2,'Distribution Choice'!C$3,FALSE)</f>
        <v>2.976877710215021</v>
      </c>
      <c r="D451" s="2">
        <f>'Test by Variable Number'!$C$4</f>
        <v>0.15</v>
      </c>
      <c r="E451" s="8">
        <f>'Test by Probability'!$B$5</f>
        <v>9.1050744227218594E-2</v>
      </c>
      <c r="F451">
        <f t="shared" si="19"/>
        <v>2.950625001900967</v>
      </c>
      <c r="G451" s="8">
        <f>'Test by Probability'!$C$5</f>
        <v>1.6663239320272807</v>
      </c>
      <c r="H451">
        <f t="shared" si="20"/>
        <v>6.4935736837930214E-4</v>
      </c>
    </row>
    <row r="452" spans="1:8" x14ac:dyDescent="0.25">
      <c r="A452" s="1">
        <f t="shared" si="18"/>
        <v>0.13759999999999881</v>
      </c>
      <c r="B452">
        <f>NORMDIST($A452,'Distribution Choice'!B$2,'Distribution Choice'!B$3,FALSE)</f>
        <v>0.18719945319972056</v>
      </c>
      <c r="C452">
        <f>NORMDIST($A452,'Distribution Choice'!C$2,'Distribution Choice'!C$3,FALSE)</f>
        <v>2.9627710708833233</v>
      </c>
      <c r="D452" s="2">
        <f>'Test by Variable Number'!$C$4</f>
        <v>0.15</v>
      </c>
      <c r="E452" s="8">
        <f>'Test by Probability'!$B$5</f>
        <v>9.1050744227218594E-2</v>
      </c>
      <c r="F452">
        <f t="shared" si="19"/>
        <v>2.957225952688217</v>
      </c>
      <c r="G452" s="8">
        <f>'Test by Probability'!$C$5</f>
        <v>1.6663239320272807</v>
      </c>
      <c r="H452">
        <f t="shared" si="20"/>
        <v>6.5081006942713053E-4</v>
      </c>
    </row>
    <row r="453" spans="1:8" x14ac:dyDescent="0.25">
      <c r="A453" s="1">
        <f t="shared" ref="A453:A516" si="21">A452+K$3</f>
        <v>0.13879999999999881</v>
      </c>
      <c r="B453">
        <f>NORMDIST($A453,'Distribution Choice'!B$2,'Distribution Choice'!B$3,FALSE)</f>
        <v>0.1664299737870987</v>
      </c>
      <c r="C453">
        <f>NORMDIST($A453,'Distribution Choice'!C$2,'Distribution Choice'!C$3,FALSE)</f>
        <v>2.9484364208148452</v>
      </c>
      <c r="D453" s="2">
        <f>'Test by Variable Number'!$C$4</f>
        <v>0.15</v>
      </c>
      <c r="E453" s="8">
        <f>'Test by Probability'!$B$5</f>
        <v>9.1050744227218594E-2</v>
      </c>
      <c r="F453">
        <f t="shared" ref="F453:F516" si="22">$K$4*($A453-$A$4)/($A$803-$A$4)</f>
        <v>2.9638269034754683</v>
      </c>
      <c r="G453" s="8">
        <f>'Test by Probability'!$C$5</f>
        <v>1.6663239320272807</v>
      </c>
      <c r="H453">
        <f t="shared" si="20"/>
        <v>6.5226277047495925E-4</v>
      </c>
    </row>
    <row r="454" spans="1:8" x14ac:dyDescent="0.25">
      <c r="A454" s="1">
        <f t="shared" si="21"/>
        <v>0.13999999999999882</v>
      </c>
      <c r="B454">
        <f>NORMDIST($A454,'Distribution Choice'!B$2,'Distribution Choice'!B$3,FALSE)</f>
        <v>0.14772828039795116</v>
      </c>
      <c r="C454">
        <f>NORMDIST($A454,'Distribution Choice'!C$2,'Distribution Choice'!C$3,FALSE)</f>
        <v>2.9338777230358439</v>
      </c>
      <c r="D454" s="2">
        <f>'Test by Variable Number'!$C$4</f>
        <v>0.15</v>
      </c>
      <c r="E454" s="8">
        <f>'Test by Probability'!$B$5</f>
        <v>9.1050744227218594E-2</v>
      </c>
      <c r="F454">
        <f t="shared" si="22"/>
        <v>2.9704278542627183</v>
      </c>
      <c r="G454" s="8">
        <f>'Test by Probability'!$C$5</f>
        <v>1.6663239320272807</v>
      </c>
      <c r="H454">
        <f t="shared" ref="H454:H517" si="23">$K$5*($A454-$A$4)/($A$803-$A$4)</f>
        <v>6.5371547152278764E-4</v>
      </c>
    </row>
    <row r="455" spans="1:8" x14ac:dyDescent="0.25">
      <c r="A455" s="1">
        <f t="shared" si="21"/>
        <v>0.14119999999999883</v>
      </c>
      <c r="B455">
        <f>NORMDIST($A455,'Distribution Choice'!B$2,'Distribution Choice'!B$3,FALSE)</f>
        <v>0.13091845429750823</v>
      </c>
      <c r="C455">
        <f>NORMDIST($A455,'Distribution Choice'!C$2,'Distribution Choice'!C$3,FALSE)</f>
        <v>2.9190989882477294</v>
      </c>
      <c r="D455" s="2">
        <f>'Test by Variable Number'!$C$4</f>
        <v>0.15</v>
      </c>
      <c r="E455" s="8">
        <f>'Test by Probability'!$B$5</f>
        <v>9.1050744227218594E-2</v>
      </c>
      <c r="F455">
        <f t="shared" si="22"/>
        <v>2.9770288050499691</v>
      </c>
      <c r="G455" s="8">
        <f>'Test by Probability'!$C$5</f>
        <v>1.6663239320272807</v>
      </c>
      <c r="H455">
        <f t="shared" si="23"/>
        <v>6.5516817257061603E-4</v>
      </c>
    </row>
    <row r="456" spans="1:8" x14ac:dyDescent="0.25">
      <c r="A456" s="1">
        <f t="shared" si="21"/>
        <v>0.14239999999999883</v>
      </c>
      <c r="B456">
        <f>NORMDIST($A456,'Distribution Choice'!B$2,'Distribution Choice'!B$3,FALSE)</f>
        <v>0.11583591259517848</v>
      </c>
      <c r="C456">
        <f>NORMDIST($A456,'Distribution Choice'!C$2,'Distribution Choice'!C$3,FALSE)</f>
        <v>2.9041042729914692</v>
      </c>
      <c r="D456" s="2">
        <f>'Test by Variable Number'!$C$4</f>
        <v>0.15</v>
      </c>
      <c r="E456" s="8">
        <f>'Test by Probability'!$B$5</f>
        <v>9.1050744227218594E-2</v>
      </c>
      <c r="F456">
        <f t="shared" si="22"/>
        <v>2.9836297558372196</v>
      </c>
      <c r="G456" s="8">
        <f>'Test by Probability'!$C$5</f>
        <v>1.6663239320272807</v>
      </c>
      <c r="H456">
        <f t="shared" si="23"/>
        <v>6.5662087361844442E-4</v>
      </c>
    </row>
    <row r="457" spans="1:8" x14ac:dyDescent="0.25">
      <c r="A457" s="1">
        <f t="shared" si="21"/>
        <v>0.14359999999999884</v>
      </c>
      <c r="B457">
        <f>NORMDIST($A457,'Distribution Choice'!B$2,'Distribution Choice'!B$3,FALSE)</f>
        <v>0.10232711003683705</v>
      </c>
      <c r="C457">
        <f>NORMDIST($A457,'Distribution Choice'!C$2,'Distribution Choice'!C$3,FALSE)</f>
        <v>2.8888976777982784</v>
      </c>
      <c r="D457" s="2">
        <f>'Test by Variable Number'!$C$4</f>
        <v>0.15</v>
      </c>
      <c r="E457" s="8">
        <f>'Test by Probability'!$B$5</f>
        <v>9.1050744227218594E-2</v>
      </c>
      <c r="F457">
        <f t="shared" si="22"/>
        <v>2.9902307066244695</v>
      </c>
      <c r="G457" s="8">
        <f>'Test by Probability'!$C$5</f>
        <v>1.6663239320272807</v>
      </c>
      <c r="H457">
        <f t="shared" si="23"/>
        <v>6.5807357466627281E-4</v>
      </c>
    </row>
    <row r="458" spans="1:8" x14ac:dyDescent="0.25">
      <c r="A458" s="1">
        <f t="shared" si="21"/>
        <v>0.14479999999999885</v>
      </c>
      <c r="B458">
        <f>NORMDIST($A458,'Distribution Choice'!B$2,'Distribution Choice'!B$3,FALSE)</f>
        <v>9.024919189470107E-2</v>
      </c>
      <c r="C458">
        <f>NORMDIST($A458,'Distribution Choice'!C$2,'Distribution Choice'!C$3,FALSE)</f>
        <v>2.8734833453277933</v>
      </c>
      <c r="D458" s="2">
        <f>'Test by Variable Number'!$C$4</f>
        <v>0.15</v>
      </c>
      <c r="E458" s="8">
        <f>'Test by Probability'!$B$5</f>
        <v>9.1050744227218594E-2</v>
      </c>
      <c r="F458">
        <f t="shared" si="22"/>
        <v>2.9968316574117209</v>
      </c>
      <c r="G458" s="8">
        <f>'Test by Probability'!$C$5</f>
        <v>1.6663239320272807</v>
      </c>
      <c r="H458">
        <f t="shared" si="23"/>
        <v>6.595262757141013E-4</v>
      </c>
    </row>
    <row r="459" spans="1:8" x14ac:dyDescent="0.25">
      <c r="A459" s="1">
        <f t="shared" si="21"/>
        <v>0.14599999999999885</v>
      </c>
      <c r="B459">
        <f>NORMDIST($A459,'Distribution Choice'!B$2,'Distribution Choice'!B$3,FALSE)</f>
        <v>7.9469606715504418E-2</v>
      </c>
      <c r="C459">
        <f>NORMDIST($A459,'Distribution Choice'!C$2,'Distribution Choice'!C$3,FALSE)</f>
        <v>2.8578654584948811</v>
      </c>
      <c r="D459" s="2">
        <f>'Test by Variable Number'!$C$4</f>
        <v>0.15</v>
      </c>
      <c r="E459" s="8">
        <f>'Test by Probability'!$B$5</f>
        <v>9.1050744227218594E-2</v>
      </c>
      <c r="F459">
        <f t="shared" si="22"/>
        <v>3.0034326081989708</v>
      </c>
      <c r="G459" s="8">
        <f>'Test by Probability'!$C$5</f>
        <v>1.6663239320272807</v>
      </c>
      <c r="H459">
        <f t="shared" si="23"/>
        <v>6.6097897676192969E-4</v>
      </c>
    </row>
    <row r="460" spans="1:8" x14ac:dyDescent="0.25">
      <c r="A460" s="1">
        <f t="shared" si="21"/>
        <v>0.14719999999999886</v>
      </c>
      <c r="B460">
        <f>NORMDIST($A460,'Distribution Choice'!B$2,'Distribution Choice'!B$3,FALSE)</f>
        <v>6.986568709527341E-2</v>
      </c>
      <c r="C460">
        <f>NORMDIST($A460,'Distribution Choice'!C$2,'Distribution Choice'!C$3,FALSE)</f>
        <v>2.8420482385862864</v>
      </c>
      <c r="D460" s="2">
        <f>'Test by Variable Number'!$C$4</f>
        <v>0.15</v>
      </c>
      <c r="E460" s="8">
        <f>'Test by Probability'!$B$5</f>
        <v>9.1050744227218594E-2</v>
      </c>
      <c r="F460">
        <f t="shared" si="22"/>
        <v>3.0100335589862213</v>
      </c>
      <c r="G460" s="8">
        <f>'Test by Probability'!$C$5</f>
        <v>1.6663239320272807</v>
      </c>
      <c r="H460">
        <f t="shared" si="23"/>
        <v>6.6243167780975808E-4</v>
      </c>
    </row>
    <row r="461" spans="1:8" x14ac:dyDescent="0.25">
      <c r="A461" s="1">
        <f t="shared" si="21"/>
        <v>0.14839999999999887</v>
      </c>
      <c r="B461">
        <f>NORMDIST($A461,'Distribution Choice'!B$2,'Distribution Choice'!B$3,FALSE)</f>
        <v>6.1324206027483605E-2</v>
      </c>
      <c r="C461">
        <f>NORMDIST($A461,'Distribution Choice'!C$2,'Distribution Choice'!C$3,FALSE)</f>
        <v>2.8260359433682836</v>
      </c>
      <c r="D461" s="2">
        <f>'Test by Variable Number'!$C$4</f>
        <v>0.15</v>
      </c>
      <c r="E461" s="8">
        <f>'Test by Probability'!$B$5</f>
        <v>9.1050744227218594E-2</v>
      </c>
      <c r="F461">
        <f t="shared" si="22"/>
        <v>3.0166345097734726</v>
      </c>
      <c r="G461" s="8">
        <f>'Test by Probability'!$C$5</f>
        <v>1.6663239320272807</v>
      </c>
      <c r="H461">
        <f t="shared" si="23"/>
        <v>6.6388437885758658E-4</v>
      </c>
    </row>
    <row r="462" spans="1:8" x14ac:dyDescent="0.25">
      <c r="A462" s="1">
        <f t="shared" si="21"/>
        <v>0.14959999999999887</v>
      </c>
      <c r="B462">
        <f>NORMDIST($A462,'Distribution Choice'!B$2,'Distribution Choice'!B$3,FALSE)</f>
        <v>5.3740915732577506E-2</v>
      </c>
      <c r="C462">
        <f>NORMDIST($A462,'Distribution Choice'!C$2,'Distribution Choice'!C$3,FALSE)</f>
        <v>2.8098328651865199</v>
      </c>
      <c r="D462" s="2">
        <f>'Test by Variable Number'!$C$4</f>
        <v>0.15</v>
      </c>
      <c r="E462" s="8">
        <f>'Test by Probability'!$B$5</f>
        <v>9.1050744227218594E-2</v>
      </c>
      <c r="F462">
        <f t="shared" si="22"/>
        <v>3.0232354605607226</v>
      </c>
      <c r="G462" s="8">
        <f>'Test by Probability'!$C$5</f>
        <v>1.6663239320272807</v>
      </c>
      <c r="H462">
        <f t="shared" si="23"/>
        <v>6.6533707990541497E-4</v>
      </c>
    </row>
    <row r="463" spans="1:8" x14ac:dyDescent="0.25">
      <c r="A463" s="1">
        <f t="shared" si="21"/>
        <v>0.15079999999999888</v>
      </c>
      <c r="B463">
        <f>NORMDIST($A463,'Distribution Choice'!B$2,'Distribution Choice'!B$3,FALSE)</f>
        <v>4.7020075231385385E-2</v>
      </c>
      <c r="C463">
        <f>NORMDIST($A463,'Distribution Choice'!C$2,'Distribution Choice'!C$3,FALSE)</f>
        <v>2.7934433290592331</v>
      </c>
      <c r="D463" s="2">
        <f>'Test by Variable Number'!$C$4</f>
        <v>0.15</v>
      </c>
      <c r="E463" s="8">
        <f>'Test by Probability'!$B$5</f>
        <v>9.1050744227218594E-2</v>
      </c>
      <c r="F463">
        <f t="shared" si="22"/>
        <v>3.0298364113479734</v>
      </c>
      <c r="G463" s="8">
        <f>'Test by Probability'!$C$5</f>
        <v>1.6663239320272807</v>
      </c>
      <c r="H463">
        <f t="shared" si="23"/>
        <v>6.6678978095324336E-4</v>
      </c>
    </row>
    <row r="464" spans="1:8" x14ac:dyDescent="0.25">
      <c r="A464" s="1">
        <f t="shared" si="21"/>
        <v>0.15199999999999889</v>
      </c>
      <c r="B464">
        <f>NORMDIST($A464,'Distribution Choice'!B$2,'Distribution Choice'!B$3,FALSE)</f>
        <v>4.1073972282439142E-2</v>
      </c>
      <c r="C464">
        <f>NORMDIST($A464,'Distribution Choice'!C$2,'Distribution Choice'!C$3,FALSE)</f>
        <v>2.7768716907650126</v>
      </c>
      <c r="D464" s="2">
        <f>'Test by Variable Number'!$C$4</f>
        <v>0.15</v>
      </c>
      <c r="E464" s="8">
        <f>'Test by Probability'!$B$5</f>
        <v>9.1050744227218594E-2</v>
      </c>
      <c r="F464">
        <f t="shared" si="22"/>
        <v>3.0364373621352234</v>
      </c>
      <c r="G464" s="8">
        <f>'Test by Probability'!$C$5</f>
        <v>1.6663239320272807</v>
      </c>
      <c r="H464">
        <f t="shared" si="23"/>
        <v>6.6824248200107175E-4</v>
      </c>
    </row>
    <row r="465" spans="1:8" x14ac:dyDescent="0.25">
      <c r="A465" s="1">
        <f t="shared" si="21"/>
        <v>0.15319999999999889</v>
      </c>
      <c r="B465">
        <f>NORMDIST($A465,'Distribution Choice'!B$2,'Distribution Choice'!B$3,FALSE)</f>
        <v>3.5822444671795711E-2</v>
      </c>
      <c r="C465">
        <f>NORMDIST($A465,'Distribution Choice'!C$2,'Distribution Choice'!C$3,FALSE)</f>
        <v>2.7601223349262907</v>
      </c>
      <c r="D465" s="2">
        <f>'Test by Variable Number'!$C$4</f>
        <v>0.15</v>
      </c>
      <c r="E465" s="8">
        <f>'Test by Probability'!$B$5</f>
        <v>9.1050744227218594E-2</v>
      </c>
      <c r="F465">
        <f t="shared" si="22"/>
        <v>3.0430383129224738</v>
      </c>
      <c r="G465" s="8">
        <f>'Test by Probability'!$C$5</f>
        <v>1.6663239320272807</v>
      </c>
      <c r="H465">
        <f t="shared" si="23"/>
        <v>6.6969518304890014E-4</v>
      </c>
    </row>
    <row r="466" spans="1:8" x14ac:dyDescent="0.25">
      <c r="A466" s="1">
        <f t="shared" si="21"/>
        <v>0.1543999999999989</v>
      </c>
      <c r="B466">
        <f>NORMDIST($A466,'Distribution Choice'!B$2,'Distribution Choice'!B$3,FALSE)</f>
        <v>3.1192405230920005E-2</v>
      </c>
      <c r="C466">
        <f>NORMDIST($A466,'Distribution Choice'!C$2,'Distribution Choice'!C$3,FALSE)</f>
        <v>2.7431996730897223</v>
      </c>
      <c r="D466" s="2">
        <f>'Test by Variable Number'!$C$4</f>
        <v>0.15</v>
      </c>
      <c r="E466" s="8">
        <f>'Test by Probability'!$B$5</f>
        <v>9.1050744227218594E-2</v>
      </c>
      <c r="F466">
        <f t="shared" si="22"/>
        <v>3.0496392637097252</v>
      </c>
      <c r="G466" s="8">
        <f>'Test by Probability'!$C$5</f>
        <v>1.6663239320272807</v>
      </c>
      <c r="H466">
        <f t="shared" si="23"/>
        <v>6.7114788409672864E-4</v>
      </c>
    </row>
    <row r="467" spans="1:8" x14ac:dyDescent="0.25">
      <c r="A467" s="1">
        <f t="shared" si="21"/>
        <v>0.15559999999999891</v>
      </c>
      <c r="B467">
        <f>NORMDIST($A467,'Distribution Choice'!B$2,'Distribution Choice'!B$3,FALSE)</f>
        <v>2.7117374369397082E-2</v>
      </c>
      <c r="C467">
        <f>NORMDIST($A467,'Distribution Choice'!C$2,'Distribution Choice'!C$3,FALSE)</f>
        <v>2.7261081418046365</v>
      </c>
      <c r="D467" s="2">
        <f>'Test by Variable Number'!$C$4</f>
        <v>0.15</v>
      </c>
      <c r="E467" s="8">
        <f>'Test by Probability'!$B$5</f>
        <v>9.1050744227218594E-2</v>
      </c>
      <c r="F467">
        <f t="shared" si="22"/>
        <v>3.0562402144969751</v>
      </c>
      <c r="G467" s="8">
        <f>'Test by Probability'!$C$5</f>
        <v>1.6663239320272807</v>
      </c>
      <c r="H467">
        <f t="shared" si="23"/>
        <v>6.7260058514455703E-4</v>
      </c>
    </row>
    <row r="468" spans="1:8" x14ac:dyDescent="0.25">
      <c r="A468" s="1">
        <f t="shared" si="21"/>
        <v>0.15679999999999891</v>
      </c>
      <c r="B468">
        <f>NORMDIST($A468,'Distribution Choice'!B$2,'Distribution Choice'!B$3,FALSE)</f>
        <v>2.3537023349604259E-2</v>
      </c>
      <c r="C468">
        <f>NORMDIST($A468,'Distribution Choice'!C$2,'Distribution Choice'!C$3,FALSE)</f>
        <v>2.7088522007007003</v>
      </c>
      <c r="D468" s="2">
        <f>'Test by Variable Number'!$C$4</f>
        <v>0.15</v>
      </c>
      <c r="E468" s="8">
        <f>'Test by Probability'!$B$5</f>
        <v>9.1050744227218594E-2</v>
      </c>
      <c r="F468">
        <f t="shared" si="22"/>
        <v>3.062841165284226</v>
      </c>
      <c r="G468" s="8">
        <f>'Test by Probability'!$C$5</f>
        <v>1.6663239320272807</v>
      </c>
      <c r="H468">
        <f t="shared" si="23"/>
        <v>6.7405328619238542E-4</v>
      </c>
    </row>
    <row r="469" spans="1:8" x14ac:dyDescent="0.25">
      <c r="A469" s="1">
        <f t="shared" si="21"/>
        <v>0.15799999999999892</v>
      </c>
      <c r="B469">
        <f>NORMDIST($A469,'Distribution Choice'!B$2,'Distribution Choice'!B$3,FALSE)</f>
        <v>2.0396731003795042E-2</v>
      </c>
      <c r="C469">
        <f>NORMDIST($A469,'Distribution Choice'!C$2,'Distribution Choice'!C$3,FALSE)</f>
        <v>2.6914363305659683</v>
      </c>
      <c r="D469" s="2">
        <f>'Test by Variable Number'!$C$4</f>
        <v>0.15</v>
      </c>
      <c r="E469" s="8">
        <f>'Test by Probability'!$B$5</f>
        <v>9.1050744227218594E-2</v>
      </c>
      <c r="F469">
        <f t="shared" si="22"/>
        <v>3.0694421160714764</v>
      </c>
      <c r="G469" s="8">
        <f>'Test by Probability'!$C$5</f>
        <v>1.6663239320272807</v>
      </c>
      <c r="H469">
        <f t="shared" si="23"/>
        <v>6.7550598724021402E-4</v>
      </c>
    </row>
    <row r="470" spans="1:8" x14ac:dyDescent="0.25">
      <c r="A470" s="1">
        <f t="shared" si="21"/>
        <v>0.15919999999999893</v>
      </c>
      <c r="B470">
        <f>NORMDIST($A470,'Distribution Choice'!B$2,'Distribution Choice'!B$3,FALSE)</f>
        <v>1.7647156103166795E-2</v>
      </c>
      <c r="C470">
        <f>NORMDIST($A470,'Distribution Choice'!C$2,'Distribution Choice'!C$3,FALSE)</f>
        <v>2.6738650314264536</v>
      </c>
      <c r="D470" s="2">
        <f>'Test by Variable Number'!$C$4</f>
        <v>0.15</v>
      </c>
      <c r="E470" s="8">
        <f>'Test by Probability'!$B$5</f>
        <v>9.1050744227218594E-2</v>
      </c>
      <c r="F470">
        <f t="shared" si="22"/>
        <v>3.0760430668587273</v>
      </c>
      <c r="G470" s="8">
        <f>'Test by Probability'!$C$5</f>
        <v>1.6663239320272807</v>
      </c>
      <c r="H470">
        <f t="shared" si="23"/>
        <v>6.7695868828804241E-4</v>
      </c>
    </row>
    <row r="471" spans="1:8" x14ac:dyDescent="0.25">
      <c r="A471" s="1">
        <f t="shared" si="21"/>
        <v>0.16039999999999893</v>
      </c>
      <c r="B471">
        <f>NORMDIST($A471,'Distribution Choice'!B$2,'Distribution Choice'!B$3,FALSE)</f>
        <v>1.524382713533055E-2</v>
      </c>
      <c r="C471">
        <f>NORMDIST($A471,'Distribution Choice'!C$2,'Distribution Choice'!C$3,FALSE)</f>
        <v>2.6561428206283622</v>
      </c>
      <c r="D471" s="2">
        <f>'Test by Variable Number'!$C$4</f>
        <v>0.15</v>
      </c>
      <c r="E471" s="8">
        <f>'Test by Probability'!$B$5</f>
        <v>9.1050744227218594E-2</v>
      </c>
      <c r="F471">
        <f t="shared" si="22"/>
        <v>3.0826440176459777</v>
      </c>
      <c r="G471" s="8">
        <f>'Test by Probability'!$C$5</f>
        <v>1.6663239320272807</v>
      </c>
      <c r="H471">
        <f t="shared" si="23"/>
        <v>6.784113893358708E-4</v>
      </c>
    </row>
    <row r="472" spans="1:8" x14ac:dyDescent="0.25">
      <c r="A472" s="1">
        <f t="shared" si="21"/>
        <v>0.16159999999999894</v>
      </c>
      <c r="B472">
        <f>NORMDIST($A472,'Distribution Choice'!B$2,'Distribution Choice'!B$3,FALSE)</f>
        <v>1.3146750832306951E-2</v>
      </c>
      <c r="C472">
        <f>NORMDIST($A472,'Distribution Choice'!C$2,'Distribution Choice'!C$3,FALSE)</f>
        <v>2.6382742309241225</v>
      </c>
      <c r="D472" s="2">
        <f>'Test by Variable Number'!$C$4</f>
        <v>0.15</v>
      </c>
      <c r="E472" s="8">
        <f>'Test by Probability'!$B$5</f>
        <v>9.1050744227218594E-2</v>
      </c>
      <c r="F472">
        <f t="shared" si="22"/>
        <v>3.0892449684332277</v>
      </c>
      <c r="G472" s="8">
        <f>'Test by Probability'!$C$5</f>
        <v>1.6663239320272807</v>
      </c>
      <c r="H472">
        <f t="shared" si="23"/>
        <v>6.7986409038369919E-4</v>
      </c>
    </row>
    <row r="473" spans="1:8" x14ac:dyDescent="0.25">
      <c r="A473" s="1">
        <f t="shared" si="21"/>
        <v>0.16279999999999895</v>
      </c>
      <c r="B473">
        <f>NORMDIST($A473,'Distribution Choice'!B$2,'Distribution Choice'!B$3,FALSE)</f>
        <v>1.1320040416123325E-2</v>
      </c>
      <c r="C473">
        <f>NORMDIST($A473,'Distribution Choice'!C$2,'Distribution Choice'!C$3,FALSE)</f>
        <v>2.620263808563327</v>
      </c>
      <c r="D473" s="2">
        <f>'Test by Variable Number'!$C$4</f>
        <v>0.15</v>
      </c>
      <c r="E473" s="8">
        <f>'Test by Probability'!$B$5</f>
        <v>9.1050744227218594E-2</v>
      </c>
      <c r="F473">
        <f t="shared" si="22"/>
        <v>3.0958459192204786</v>
      </c>
      <c r="G473" s="8">
        <f>'Test by Probability'!$C$5</f>
        <v>1.6663239320272807</v>
      </c>
      <c r="H473">
        <f t="shared" si="23"/>
        <v>6.8131679143152758E-4</v>
      </c>
    </row>
    <row r="474" spans="1:8" x14ac:dyDescent="0.25">
      <c r="A474" s="1">
        <f t="shared" si="21"/>
        <v>0.16399999999999895</v>
      </c>
      <c r="B474">
        <f>NORMDIST($A474,'Distribution Choice'!B$2,'Distribution Choice'!B$3,FALSE)</f>
        <v>9.731564193049963E-3</v>
      </c>
      <c r="C474">
        <f>NORMDIST($A474,'Distribution Choice'!C$2,'Distribution Choice'!C$3,FALSE)</f>
        <v>2.6021161113896931</v>
      </c>
      <c r="D474" s="2">
        <f>'Test by Variable Number'!$C$4</f>
        <v>0.15</v>
      </c>
      <c r="E474" s="8">
        <f>'Test by Probability'!$B$5</f>
        <v>9.1050744227218594E-2</v>
      </c>
      <c r="F474">
        <f t="shared" si="22"/>
        <v>3.102446870007729</v>
      </c>
      <c r="G474" s="8">
        <f>'Test by Probability'!$C$5</f>
        <v>1.6663239320272807</v>
      </c>
      <c r="H474">
        <f t="shared" si="23"/>
        <v>6.8276949247935608E-4</v>
      </c>
    </row>
    <row r="475" spans="1:8" x14ac:dyDescent="0.25">
      <c r="A475" s="1">
        <f t="shared" si="21"/>
        <v>0.16519999999999896</v>
      </c>
      <c r="B475">
        <f>NORMDIST($A475,'Distribution Choice'!B$2,'Distribution Choice'!B$3,FALSE)</f>
        <v>8.3526148296964725E-3</v>
      </c>
      <c r="C475">
        <f>NORMDIST($A475,'Distribution Choice'!C$2,'Distribution Choice'!C$3,FALSE)</f>
        <v>2.5838357069451505</v>
      </c>
      <c r="D475" s="2">
        <f>'Test by Variable Number'!$C$4</f>
        <v>0.15</v>
      </c>
      <c r="E475" s="8">
        <f>'Test by Probability'!$B$5</f>
        <v>9.1050744227218594E-2</v>
      </c>
      <c r="F475">
        <f t="shared" si="22"/>
        <v>3.1090478207949799</v>
      </c>
      <c r="G475" s="8">
        <f>'Test by Probability'!$C$5</f>
        <v>1.6663239320272807</v>
      </c>
      <c r="H475">
        <f t="shared" si="23"/>
        <v>6.8422219352718447E-4</v>
      </c>
    </row>
    <row r="476" spans="1:8" x14ac:dyDescent="0.25">
      <c r="A476" s="1">
        <f t="shared" si="21"/>
        <v>0.16639999999999897</v>
      </c>
      <c r="B476">
        <f>NORMDIST($A476,'Distribution Choice'!B$2,'Distribution Choice'!B$3,FALSE)</f>
        <v>7.1575993833465149E-3</v>
      </c>
      <c r="C476">
        <f>NORMDIST($A476,'Distribution Choice'!C$2,'Distribution Choice'!C$3,FALSE)</f>
        <v>2.5654271705821241</v>
      </c>
      <c r="D476" s="2">
        <f>'Test by Variable Number'!$C$4</f>
        <v>0.15</v>
      </c>
      <c r="E476" s="8">
        <f>'Test by Probability'!$B$5</f>
        <v>9.1050744227218594E-2</v>
      </c>
      <c r="F476">
        <f t="shared" si="22"/>
        <v>3.1156487715822299</v>
      </c>
      <c r="G476" s="8">
        <f>'Test by Probability'!$C$5</f>
        <v>1.6663239320272807</v>
      </c>
      <c r="H476">
        <f t="shared" si="23"/>
        <v>6.8567489457501286E-4</v>
      </c>
    </row>
    <row r="477" spans="1:8" x14ac:dyDescent="0.25">
      <c r="A477" s="1">
        <f t="shared" si="21"/>
        <v>0.16759999999999897</v>
      </c>
      <c r="B477">
        <f>NORMDIST($A477,'Distribution Choice'!B$2,'Distribution Choice'!B$3,FALSE)</f>
        <v>6.1237499334160592E-3</v>
      </c>
      <c r="C477">
        <f>NORMDIST($A477,'Distribution Choice'!C$2,'Distribution Choice'!C$3,FALSE)</f>
        <v>2.5468950835850985</v>
      </c>
      <c r="D477" s="2">
        <f>'Test by Variable Number'!$C$4</f>
        <v>0.15</v>
      </c>
      <c r="E477" s="8">
        <f>'Test by Probability'!$B$5</f>
        <v>9.1050744227218594E-2</v>
      </c>
      <c r="F477">
        <f t="shared" si="22"/>
        <v>3.1222497223694812</v>
      </c>
      <c r="G477" s="8">
        <f>'Test by Probability'!$C$5</f>
        <v>1.6663239320272807</v>
      </c>
      <c r="H477">
        <f t="shared" si="23"/>
        <v>6.8712759562284135E-4</v>
      </c>
    </row>
    <row r="478" spans="1:8" x14ac:dyDescent="0.25">
      <c r="A478" s="1">
        <f t="shared" si="21"/>
        <v>0.16879999999999898</v>
      </c>
      <c r="B478">
        <f>NORMDIST($A478,'Distribution Choice'!B$2,'Distribution Choice'!B$3,FALSE)</f>
        <v>5.2308544688517726E-3</v>
      </c>
      <c r="C478">
        <f>NORMDIST($A478,'Distribution Choice'!C$2,'Distribution Choice'!C$3,FALSE)</f>
        <v>2.5282440313025165</v>
      </c>
      <c r="D478" s="2">
        <f>'Test by Variable Number'!$C$4</f>
        <v>0.15</v>
      </c>
      <c r="E478" s="8">
        <f>'Test by Probability'!$B$5</f>
        <v>9.1050744227218594E-2</v>
      </c>
      <c r="F478">
        <f t="shared" si="22"/>
        <v>3.1288506731567316</v>
      </c>
      <c r="G478" s="8">
        <f>'Test by Probability'!$C$5</f>
        <v>1.6663239320272807</v>
      </c>
      <c r="H478">
        <f t="shared" si="23"/>
        <v>6.8858029667066974E-4</v>
      </c>
    </row>
    <row r="479" spans="1:8" x14ac:dyDescent="0.25">
      <c r="A479" s="1">
        <f t="shared" si="21"/>
        <v>0.16999999999999899</v>
      </c>
      <c r="B479">
        <f>NORMDIST($A479,'Distribution Choice'!B$2,'Distribution Choice'!B$3,FALSE)</f>
        <v>4.461007525496781E-3</v>
      </c>
      <c r="C479">
        <f>NORMDIST($A479,'Distribution Choice'!C$2,'Distribution Choice'!C$3,FALSE)</f>
        <v>2.509478601290053</v>
      </c>
      <c r="D479" s="2">
        <f>'Test by Variable Number'!$C$4</f>
        <v>0.15</v>
      </c>
      <c r="E479" s="8">
        <f>'Test by Probability'!$B$5</f>
        <v>9.1050744227218594E-2</v>
      </c>
      <c r="F479">
        <f t="shared" si="22"/>
        <v>3.1354516239439816</v>
      </c>
      <c r="G479" s="8">
        <f>'Test by Probability'!$C$5</f>
        <v>1.6663239320272807</v>
      </c>
      <c r="H479">
        <f t="shared" si="23"/>
        <v>6.9003299771849813E-4</v>
      </c>
    </row>
    <row r="480" spans="1:8" x14ac:dyDescent="0.25">
      <c r="A480" s="1">
        <f t="shared" si="21"/>
        <v>0.17119999999999899</v>
      </c>
      <c r="B480">
        <f>NORMDIST($A480,'Distribution Choice'!B$2,'Distribution Choice'!B$3,FALSE)</f>
        <v>3.7983799356293402E-3</v>
      </c>
      <c r="C480">
        <f>NORMDIST($A480,'Distribution Choice'!C$2,'Distribution Choice'!C$3,FALSE)</f>
        <v>2.4906033814662893</v>
      </c>
      <c r="D480" s="2">
        <f>'Test by Variable Number'!$C$4</f>
        <v>0.15</v>
      </c>
      <c r="E480" s="8">
        <f>'Test by Probability'!$B$5</f>
        <v>9.1050744227218594E-2</v>
      </c>
      <c r="F480">
        <f t="shared" si="22"/>
        <v>3.1420525747312325</v>
      </c>
      <c r="G480" s="8">
        <f>'Test by Probability'!$C$5</f>
        <v>1.6663239320272807</v>
      </c>
      <c r="H480">
        <f t="shared" si="23"/>
        <v>6.9148569876632652E-4</v>
      </c>
    </row>
    <row r="481" spans="1:8" x14ac:dyDescent="0.25">
      <c r="A481" s="1">
        <f t="shared" si="21"/>
        <v>0.172399999999999</v>
      </c>
      <c r="B481">
        <f>NORMDIST($A481,'Distribution Choice'!B$2,'Distribution Choice'!B$3,FALSE)</f>
        <v>3.2290069466244177E-3</v>
      </c>
      <c r="C481">
        <f>NORMDIST($A481,'Distribution Choice'!C$2,'Distribution Choice'!C$3,FALSE)</f>
        <v>2.4716229582818134</v>
      </c>
      <c r="D481" s="2">
        <f>'Test by Variable Number'!$C$4</f>
        <v>0.15</v>
      </c>
      <c r="E481" s="8">
        <f>'Test by Probability'!$B$5</f>
        <v>9.1050744227218594E-2</v>
      </c>
      <c r="F481">
        <f t="shared" si="22"/>
        <v>3.1486535255184824</v>
      </c>
      <c r="G481" s="8">
        <f>'Test by Probability'!$C$5</f>
        <v>1.6663239320272807</v>
      </c>
      <c r="H481">
        <f t="shared" si="23"/>
        <v>6.9293839981415502E-4</v>
      </c>
    </row>
    <row r="482" spans="1:8" x14ac:dyDescent="0.25">
      <c r="A482" s="1">
        <f t="shared" si="21"/>
        <v>0.17359999999999901</v>
      </c>
      <c r="B482">
        <f>NORMDIST($A482,'Distribution Choice'!B$2,'Distribution Choice'!B$3,FALSE)</f>
        <v>2.7405938845432368E-3</v>
      </c>
      <c r="C482">
        <f>NORMDIST($A482,'Distribution Choice'!C$2,'Distribution Choice'!C$3,FALSE)</f>
        <v>2.4525419149027257</v>
      </c>
      <c r="D482" s="2">
        <f>'Test by Variable Number'!$C$4</f>
        <v>0.15</v>
      </c>
      <c r="E482" s="8">
        <f>'Test by Probability'!$B$5</f>
        <v>9.1050744227218594E-2</v>
      </c>
      <c r="F482">
        <f t="shared" si="22"/>
        <v>3.1552544763057337</v>
      </c>
      <c r="G482" s="8">
        <f>'Test by Probability'!$C$5</f>
        <v>1.6663239320272807</v>
      </c>
      <c r="H482">
        <f t="shared" si="23"/>
        <v>6.9439110086198352E-4</v>
      </c>
    </row>
    <row r="483" spans="1:8" x14ac:dyDescent="0.25">
      <c r="A483" s="1">
        <f t="shared" si="21"/>
        <v>0.17479999999999901</v>
      </c>
      <c r="B483">
        <f>NORMDIST($A483,'Distribution Choice'!B$2,'Distribution Choice'!B$3,FALSE)</f>
        <v>2.3223384789741288E-3</v>
      </c>
      <c r="C483">
        <f>NORMDIST($A483,'Distribution Choice'!C$2,'Distribution Choice'!C$3,FALSE)</f>
        <v>2.4333648294095278</v>
      </c>
      <c r="D483" s="2">
        <f>'Test by Variable Number'!$C$4</f>
        <v>0.15</v>
      </c>
      <c r="E483" s="8">
        <f>'Test by Probability'!$B$5</f>
        <v>9.1050744227218594E-2</v>
      </c>
      <c r="F483">
        <f t="shared" si="22"/>
        <v>3.1618554270929842</v>
      </c>
      <c r="G483" s="8">
        <f>'Test by Probability'!$C$5</f>
        <v>1.6663239320272807</v>
      </c>
      <c r="H483">
        <f t="shared" si="23"/>
        <v>6.9584380190981191E-4</v>
      </c>
    </row>
    <row r="484" spans="1:8" x14ac:dyDescent="0.25">
      <c r="A484" s="1">
        <f t="shared" si="21"/>
        <v>0.17599999999999902</v>
      </c>
      <c r="B484">
        <f>NORMDIST($A484,'Distribution Choice'!B$2,'Distribution Choice'!B$3,FALSE)</f>
        <v>1.9647689252182644E-3</v>
      </c>
      <c r="C484">
        <f>NORMDIST($A484,'Distribution Choice'!C$2,'Distribution Choice'!C$3,FALSE)</f>
        <v>2.4140962730123721</v>
      </c>
      <c r="D484" s="2">
        <f>'Test by Variable Number'!$C$4</f>
        <v>0.15</v>
      </c>
      <c r="E484" s="8">
        <f>'Test by Probability'!$B$5</f>
        <v>9.1050744227218594E-2</v>
      </c>
      <c r="F484">
        <f t="shared" si="22"/>
        <v>3.1684563778802342</v>
      </c>
      <c r="G484" s="8">
        <f>'Test by Probability'!$C$5</f>
        <v>1.6663239320272807</v>
      </c>
      <c r="H484">
        <f t="shared" si="23"/>
        <v>6.972965029576403E-4</v>
      </c>
    </row>
    <row r="485" spans="1:8" x14ac:dyDescent="0.25">
      <c r="A485" s="1">
        <f t="shared" si="21"/>
        <v>0.17719999999999902</v>
      </c>
      <c r="B485">
        <f>NORMDIST($A485,'Distribution Choice'!B$2,'Distribution Choice'!B$3,FALSE)</f>
        <v>1.6595967366006298E-3</v>
      </c>
      <c r="C485">
        <f>NORMDIST($A485,'Distribution Choice'!C$2,'Distribution Choice'!C$3,FALSE)</f>
        <v>2.394740808283585</v>
      </c>
      <c r="D485" s="2">
        <f>'Test by Variable Number'!$C$4</f>
        <v>0.15</v>
      </c>
      <c r="E485" s="8">
        <f>'Test by Probability'!$B$5</f>
        <v>9.1050744227218594E-2</v>
      </c>
      <c r="F485">
        <f t="shared" si="22"/>
        <v>3.1750573286674855</v>
      </c>
      <c r="G485" s="8">
        <f>'Test by Probability'!$C$5</f>
        <v>1.6663239320272807</v>
      </c>
      <c r="H485">
        <f t="shared" si="23"/>
        <v>6.987492040054689E-4</v>
      </c>
    </row>
    <row r="486" spans="1:8" x14ac:dyDescent="0.25">
      <c r="A486" s="1">
        <f t="shared" si="21"/>
        <v>0.17839999999999903</v>
      </c>
      <c r="B486">
        <f>NORMDIST($A486,'Distribution Choice'!B$2,'Distribution Choice'!B$3,FALSE)</f>
        <v>1.3995834310541072E-3</v>
      </c>
      <c r="C486">
        <f>NORMDIST($A486,'Distribution Choice'!C$2,'Distribution Choice'!C$3,FALSE)</f>
        <v>2.3753029874084093</v>
      </c>
      <c r="D486" s="2">
        <f>'Test by Variable Number'!$C$4</f>
        <v>0.15</v>
      </c>
      <c r="E486" s="8">
        <f>'Test by Probability'!$B$5</f>
        <v>9.1050744227218594E-2</v>
      </c>
      <c r="F486">
        <f t="shared" si="22"/>
        <v>3.1816582794547354</v>
      </c>
      <c r="G486" s="8">
        <f>'Test by Probability'!$C$5</f>
        <v>1.6663239320272807</v>
      </c>
      <c r="H486">
        <f t="shared" si="23"/>
        <v>7.0020190505329729E-4</v>
      </c>
    </row>
    <row r="487" spans="1:8" x14ac:dyDescent="0.25">
      <c r="A487" s="1">
        <f t="shared" si="21"/>
        <v>0.17959999999999904</v>
      </c>
      <c r="B487">
        <f>NORMDIST($A487,'Distribution Choice'!B$2,'Distribution Choice'!B$3,FALSE)</f>
        <v>1.1784201000592665E-3</v>
      </c>
      <c r="C487">
        <f>NORMDIST($A487,'Distribution Choice'!C$2,'Distribution Choice'!C$3,FALSE)</f>
        <v>2.3557873504548512</v>
      </c>
      <c r="D487" s="2">
        <f>'Test by Variable Number'!$C$4</f>
        <v>0.15</v>
      </c>
      <c r="E487" s="8">
        <f>'Test by Probability'!$B$5</f>
        <v>9.1050744227218594E-2</v>
      </c>
      <c r="F487">
        <f t="shared" si="22"/>
        <v>3.1882592302419863</v>
      </c>
      <c r="G487" s="8">
        <f>'Test by Probability'!$C$5</f>
        <v>1.6663239320272807</v>
      </c>
      <c r="H487">
        <f t="shared" si="23"/>
        <v>7.0165460610112568E-4</v>
      </c>
    </row>
    <row r="488" spans="1:8" x14ac:dyDescent="0.25">
      <c r="A488" s="1">
        <f t="shared" si="21"/>
        <v>0.18079999999999904</v>
      </c>
      <c r="B488">
        <f>NORMDIST($A488,'Distribution Choice'!B$2,'Distribution Choice'!B$3,FALSE)</f>
        <v>9.9061892254821574E-4</v>
      </c>
      <c r="C488">
        <f>NORMDIST($A488,'Distribution Choice'!C$2,'Distribution Choice'!C$3,FALSE)</f>
        <v>2.3361984236635203</v>
      </c>
      <c r="D488" s="2">
        <f>'Test by Variable Number'!$C$4</f>
        <v>0.15</v>
      </c>
      <c r="E488" s="8">
        <f>'Test by Probability'!$B$5</f>
        <v>9.1050744227218594E-2</v>
      </c>
      <c r="F488">
        <f t="shared" si="22"/>
        <v>3.1948601810292367</v>
      </c>
      <c r="G488" s="8">
        <f>'Test by Probability'!$C$5</f>
        <v>1.6663239320272807</v>
      </c>
      <c r="H488">
        <f t="shared" si="23"/>
        <v>7.0310730714895407E-4</v>
      </c>
    </row>
    <row r="489" spans="1:8" x14ac:dyDescent="0.25">
      <c r="A489" s="1">
        <f t="shared" si="21"/>
        <v>0.18199999999999905</v>
      </c>
      <c r="B489">
        <f>NORMDIST($A489,'Distribution Choice'!B$2,'Distribution Choice'!B$3,FALSE)</f>
        <v>8.3141570966856486E-4</v>
      </c>
      <c r="C489">
        <f>NORMDIST($A489,'Distribution Choice'!C$2,'Distribution Choice'!C$3,FALSE)</f>
        <v>2.3165407177583193</v>
      </c>
      <c r="D489" s="2">
        <f>'Test by Variable Number'!$C$4</f>
        <v>0.15</v>
      </c>
      <c r="E489" s="8">
        <f>'Test by Probability'!$B$5</f>
        <v>9.1050744227218594E-2</v>
      </c>
      <c r="F489">
        <f t="shared" si="22"/>
        <v>3.2014611318164867</v>
      </c>
      <c r="G489" s="8">
        <f>'Test by Probability'!$C$5</f>
        <v>1.6663239320272807</v>
      </c>
      <c r="H489">
        <f t="shared" si="23"/>
        <v>7.0456000819678246E-4</v>
      </c>
    </row>
    <row r="490" spans="1:8" x14ac:dyDescent="0.25">
      <c r="A490" s="1">
        <f t="shared" si="21"/>
        <v>0.18319999999999906</v>
      </c>
      <c r="B490">
        <f>NORMDIST($A490,'Distribution Choice'!B$2,'Distribution Choice'!B$3,FALSE)</f>
        <v>6.966825966817793E-4</v>
      </c>
      <c r="C490">
        <f>NORMDIST($A490,'Distribution Choice'!C$2,'Distribution Choice'!C$3,FALSE)</f>
        <v>2.2968187262788216</v>
      </c>
      <c r="D490" s="2">
        <f>'Test by Variable Number'!$C$4</f>
        <v>0.15</v>
      </c>
      <c r="E490" s="8">
        <f>'Test by Probability'!$B$5</f>
        <v>9.1050744227218594E-2</v>
      </c>
      <c r="F490">
        <f t="shared" si="22"/>
        <v>3.208062082603738</v>
      </c>
      <c r="G490" s="8">
        <f>'Test by Probability'!$C$5</f>
        <v>1.6663239320272807</v>
      </c>
      <c r="H490">
        <f t="shared" si="23"/>
        <v>7.0601270924461096E-4</v>
      </c>
    </row>
    <row r="491" spans="1:8" x14ac:dyDescent="0.25">
      <c r="A491" s="1">
        <f t="shared" si="21"/>
        <v>0.18439999999999906</v>
      </c>
      <c r="B491">
        <f>NORMDIST($A491,'Distribution Choice'!B$2,'Distribution Choice'!B$3,FALSE)</f>
        <v>5.8285003422138527E-4</v>
      </c>
      <c r="C491">
        <f>NORMDIST($A491,'Distribution Choice'!C$2,'Distribution Choice'!C$3,FALSE)</f>
        <v>2.2770369239351509</v>
      </c>
      <c r="D491" s="2">
        <f>'Test by Variable Number'!$C$4</f>
        <v>0.15</v>
      </c>
      <c r="E491" s="8">
        <f>'Test by Probability'!$B$5</f>
        <v>9.1050744227218594E-2</v>
      </c>
      <c r="F491">
        <f t="shared" si="22"/>
        <v>3.214663033390988</v>
      </c>
      <c r="G491" s="8">
        <f>'Test by Probability'!$C$5</f>
        <v>1.6663239320272807</v>
      </c>
      <c r="H491">
        <f t="shared" si="23"/>
        <v>7.0746541029243935E-4</v>
      </c>
    </row>
    <row r="492" spans="1:8" x14ac:dyDescent="0.25">
      <c r="A492" s="1">
        <f t="shared" si="21"/>
        <v>0.18559999999999907</v>
      </c>
      <c r="B492">
        <f>NORMDIST($A492,'Distribution Choice'!B$2,'Distribution Choice'!B$3,FALSE)</f>
        <v>4.8683727130516638E-4</v>
      </c>
      <c r="C492">
        <f>NORMDIST($A492,'Distribution Choice'!C$2,'Distribution Choice'!C$3,FALSE)</f>
        <v>2.2571997649861655</v>
      </c>
      <c r="D492" s="2">
        <f>'Test by Variable Number'!$C$4</f>
        <v>0.15</v>
      </c>
      <c r="E492" s="8">
        <f>'Test by Probability'!$B$5</f>
        <v>9.1050744227218594E-2</v>
      </c>
      <c r="F492">
        <f t="shared" si="22"/>
        <v>3.2212639841782389</v>
      </c>
      <c r="G492" s="8">
        <f>'Test by Probability'!$C$5</f>
        <v>1.6663239320272807</v>
      </c>
      <c r="H492">
        <f t="shared" si="23"/>
        <v>7.0891811134026774E-4</v>
      </c>
    </row>
    <row r="493" spans="1:8" x14ac:dyDescent="0.25">
      <c r="A493" s="1">
        <f t="shared" si="21"/>
        <v>0.18679999999999908</v>
      </c>
      <c r="B493">
        <f>NORMDIST($A493,'Distribution Choice'!B$2,'Distribution Choice'!B$3,FALSE)</f>
        <v>4.0599056567567954E-4</v>
      </c>
      <c r="C493">
        <f>NORMDIST($A493,'Distribution Choice'!C$2,'Distribution Choice'!C$3,FALSE)</f>
        <v>2.2373116816417018</v>
      </c>
      <c r="D493" s="2">
        <f>'Test by Variable Number'!$C$4</f>
        <v>0.15</v>
      </c>
      <c r="E493" s="8">
        <f>'Test by Probability'!$B$5</f>
        <v>9.1050744227218594E-2</v>
      </c>
      <c r="F493">
        <f t="shared" si="22"/>
        <v>3.2278649349654898</v>
      </c>
      <c r="G493" s="8">
        <f>'Test by Probability'!$C$5</f>
        <v>1.6663239320272807</v>
      </c>
      <c r="H493">
        <f t="shared" si="23"/>
        <v>7.1037081238809624E-4</v>
      </c>
    </row>
    <row r="494" spans="1:8" x14ac:dyDescent="0.25">
      <c r="A494" s="1">
        <f t="shared" si="21"/>
        <v>0.18799999999999908</v>
      </c>
      <c r="B494">
        <f>NORMDIST($A494,'Distribution Choice'!B$2,'Distribution Choice'!B$3,FALSE)</f>
        <v>3.3802840218293885E-4</v>
      </c>
      <c r="C494">
        <f>NORMDIST($A494,'Distribution Choice'!C$2,'Distribution Choice'!C$3,FALSE)</f>
        <v>2.2173770824896391</v>
      </c>
      <c r="D494" s="2">
        <f>'Test by Variable Number'!$C$4</f>
        <v>0.15</v>
      </c>
      <c r="E494" s="8">
        <f>'Test by Probability'!$B$5</f>
        <v>9.1050744227218594E-2</v>
      </c>
      <c r="F494">
        <f t="shared" si="22"/>
        <v>3.2344658857527397</v>
      </c>
      <c r="G494" s="8">
        <f>'Test by Probability'!$C$5</f>
        <v>1.6663239320272807</v>
      </c>
      <c r="H494">
        <f t="shared" si="23"/>
        <v>7.1182351343592463E-4</v>
      </c>
    </row>
    <row r="495" spans="1:8" x14ac:dyDescent="0.25">
      <c r="A495" s="1">
        <f t="shared" si="21"/>
        <v>0.18919999999999909</v>
      </c>
      <c r="B495">
        <f>NORMDIST($A495,'Distribution Choice'!B$2,'Distribution Choice'!B$3,FALSE)</f>
        <v>2.8099304610766413E-4</v>
      </c>
      <c r="C495">
        <f>NORMDIST($A495,'Distribution Choice'!C$2,'Distribution Choice'!C$3,FALSE)</f>
        <v>2.1974003509485001</v>
      </c>
      <c r="D495" s="2">
        <f>'Test by Variable Number'!$C$4</f>
        <v>0.15</v>
      </c>
      <c r="E495" s="8">
        <f>'Test by Probability'!$B$5</f>
        <v>9.1050744227218594E-2</v>
      </c>
      <c r="F495">
        <f t="shared" si="22"/>
        <v>3.2410668365399906</v>
      </c>
      <c r="G495" s="8">
        <f>'Test by Probability'!$C$5</f>
        <v>1.6663239320272807</v>
      </c>
      <c r="H495">
        <f t="shared" si="23"/>
        <v>7.1327621448375302E-4</v>
      </c>
    </row>
    <row r="496" spans="1:8" x14ac:dyDescent="0.25">
      <c r="A496" s="1">
        <f t="shared" si="21"/>
        <v>0.1903999999999991</v>
      </c>
      <c r="B496">
        <f>NORMDIST($A496,'Distribution Choice'!B$2,'Distribution Choice'!B$3,FALSE)</f>
        <v>2.3320780477571287E-4</v>
      </c>
      <c r="C496">
        <f>NORMDIST($A496,'Distribution Choice'!C$2,'Distribution Choice'!C$3,FALSE)</f>
        <v>2.1773858437462916</v>
      </c>
      <c r="D496" s="2">
        <f>'Test by Variable Number'!$C$4</f>
        <v>0.15</v>
      </c>
      <c r="E496" s="8">
        <f>'Test by Probability'!$B$5</f>
        <v>9.1050744227218594E-2</v>
      </c>
      <c r="F496">
        <f t="shared" si="22"/>
        <v>3.2476677873272406</v>
      </c>
      <c r="G496" s="8">
        <f>'Test by Probability'!$C$5</f>
        <v>1.6663239320272807</v>
      </c>
      <c r="H496">
        <f t="shared" si="23"/>
        <v>7.1472891553158141E-4</v>
      </c>
    </row>
    <row r="497" spans="1:8" x14ac:dyDescent="0.25">
      <c r="A497" s="1">
        <f t="shared" si="21"/>
        <v>0.1915999999999991</v>
      </c>
      <c r="B497">
        <f>NORMDIST($A497,'Distribution Choice'!B$2,'Distribution Choice'!B$3,FALSE)</f>
        <v>1.9323941687860301E-4</v>
      </c>
      <c r="C497">
        <f>NORMDIST($A497,'Distribution Choice'!C$2,'Distribution Choice'!C$3,FALSE)</f>
        <v>2.1573378894262554</v>
      </c>
      <c r="D497" s="2">
        <f>'Test by Variable Number'!$C$4</f>
        <v>0.15</v>
      </c>
      <c r="E497" s="8">
        <f>'Test by Probability'!$B$5</f>
        <v>9.1050744227218594E-2</v>
      </c>
      <c r="F497">
        <f t="shared" si="22"/>
        <v>3.254268738114491</v>
      </c>
      <c r="G497" s="8">
        <f>'Test by Probability'!$C$5</f>
        <v>1.6663239320272807</v>
      </c>
      <c r="H497">
        <f t="shared" si="23"/>
        <v>7.161816165794098E-4</v>
      </c>
    </row>
    <row r="498" spans="1:8" x14ac:dyDescent="0.25">
      <c r="A498" s="1">
        <f t="shared" si="21"/>
        <v>0.19279999999999911</v>
      </c>
      <c r="B498">
        <f>NORMDIST($A498,'Distribution Choice'!B$2,'Distribution Choice'!B$3,FALSE)</f>
        <v>1.5986503405177372E-4</v>
      </c>
      <c r="C498">
        <f>NORMDIST($A498,'Distribution Choice'!C$2,'Distribution Choice'!C$3,FALSE)</f>
        <v>2.1372607868801845</v>
      </c>
      <c r="D498" s="2">
        <f>'Test by Variable Number'!$C$4</f>
        <v>0.15</v>
      </c>
      <c r="E498" s="8">
        <f>'Test by Probability'!$B$5</f>
        <v>9.1050744227218594E-2</v>
      </c>
      <c r="F498">
        <f t="shared" si="22"/>
        <v>3.2608696889017423</v>
      </c>
      <c r="G498" s="8">
        <f>'Test by Probability'!$C$5</f>
        <v>1.6663239320272807</v>
      </c>
      <c r="H498">
        <f t="shared" si="23"/>
        <v>7.176343176272384E-4</v>
      </c>
    </row>
    <row r="499" spans="1:8" x14ac:dyDescent="0.25">
      <c r="A499" s="1">
        <f t="shared" si="21"/>
        <v>0.19399999999999912</v>
      </c>
      <c r="B499">
        <f>NORMDIST($A499,'Distribution Choice'!B$2,'Distribution Choice'!B$3,FALSE)</f>
        <v>1.3204330303442059E-4</v>
      </c>
      <c r="C499">
        <f>NORMDIST($A499,'Distribution Choice'!C$2,'Distribution Choice'!C$3,FALSE)</f>
        <v>2.1171588039099234</v>
      </c>
      <c r="D499" s="2">
        <f>'Test by Variable Number'!$C$4</f>
        <v>0.15</v>
      </c>
      <c r="E499" s="8">
        <f>'Test by Probability'!$B$5</f>
        <v>9.1050744227218594E-2</v>
      </c>
      <c r="F499">
        <f t="shared" si="22"/>
        <v>3.2674706396889923</v>
      </c>
      <c r="G499" s="8">
        <f>'Test by Probability'!$C$5</f>
        <v>1.6663239320272807</v>
      </c>
      <c r="H499">
        <f t="shared" si="23"/>
        <v>7.1908701867506679E-4</v>
      </c>
    </row>
    <row r="500" spans="1:8" x14ac:dyDescent="0.25">
      <c r="A500" s="1">
        <f t="shared" si="21"/>
        <v>0.19519999999999912</v>
      </c>
      <c r="B500">
        <f>NORMDIST($A500,'Distribution Choice'!B$2,'Distribution Choice'!B$3,FALSE)</f>
        <v>1.088890987997913E-4</v>
      </c>
      <c r="C500">
        <f>NORMDIST($A500,'Distribution Choice'!C$2,'Distribution Choice'!C$3,FALSE)</f>
        <v>2.097036175817657</v>
      </c>
      <c r="D500" s="2">
        <f>'Test by Variable Number'!$C$4</f>
        <v>0.15</v>
      </c>
      <c r="E500" s="8">
        <f>'Test by Probability'!$B$5</f>
        <v>9.1050744227218594E-2</v>
      </c>
      <c r="F500">
        <f t="shared" si="22"/>
        <v>3.2740715904762432</v>
      </c>
      <c r="G500" s="8">
        <f>'Test by Probability'!$C$5</f>
        <v>1.6663239320272807</v>
      </c>
      <c r="H500">
        <f t="shared" si="23"/>
        <v>7.2053971972289518E-4</v>
      </c>
    </row>
    <row r="501" spans="1:8" x14ac:dyDescent="0.25">
      <c r="A501" s="1">
        <f t="shared" si="21"/>
        <v>0.19639999999999913</v>
      </c>
      <c r="B501">
        <f>NORMDIST($A501,'Distribution Choice'!B$2,'Distribution Choice'!B$3,FALSE)</f>
        <v>8.9651499142396522E-5</v>
      </c>
      <c r="C501">
        <f>NORMDIST($A501,'Distribution Choice'!C$2,'Distribution Choice'!C$3,FALSE)</f>
        <v>2.0768971040255639</v>
      </c>
      <c r="D501" s="2">
        <f>'Test by Variable Number'!$C$4</f>
        <v>0.15</v>
      </c>
      <c r="E501" s="8">
        <f>'Test by Probability'!$B$5</f>
        <v>9.1050744227218594E-2</v>
      </c>
      <c r="F501">
        <f t="shared" si="22"/>
        <v>3.2806725412634936</v>
      </c>
      <c r="G501" s="8">
        <f>'Test by Probability'!$C$5</f>
        <v>1.6663239320272807</v>
      </c>
      <c r="H501">
        <f t="shared" si="23"/>
        <v>7.2199242077072368E-4</v>
      </c>
    </row>
    <row r="502" spans="1:8" x14ac:dyDescent="0.25">
      <c r="A502" s="1">
        <f t="shared" si="21"/>
        <v>0.19759999999999914</v>
      </c>
      <c r="B502">
        <f>NORMDIST($A502,'Distribution Choice'!B$2,'Distribution Choice'!B$3,FALSE)</f>
        <v>7.3694629152291316E-5</v>
      </c>
      <c r="C502">
        <f>NORMDIST($A502,'Distribution Choice'!C$2,'Distribution Choice'!C$3,FALSE)</f>
        <v>2.0567457547253705</v>
      </c>
      <c r="D502" s="2">
        <f>'Test by Variable Number'!$C$4</f>
        <v>0.15</v>
      </c>
      <c r="E502" s="8">
        <f>'Test by Probability'!$B$5</f>
        <v>9.1050744227218594E-2</v>
      </c>
      <c r="F502">
        <f t="shared" si="22"/>
        <v>3.2872734920507445</v>
      </c>
      <c r="G502" s="8">
        <f>'Test by Probability'!$C$5</f>
        <v>1.6663239320272807</v>
      </c>
      <c r="H502">
        <f t="shared" si="23"/>
        <v>7.2344512181855207E-4</v>
      </c>
    </row>
    <row r="503" spans="1:8" x14ac:dyDescent="0.25">
      <c r="A503" s="1">
        <f t="shared" si="21"/>
        <v>0.19879999999999914</v>
      </c>
      <c r="B503">
        <f>NORMDIST($A503,'Distribution Choice'!B$2,'Distribution Choice'!B$3,FALSE)</f>
        <v>6.0481039672742629E-5</v>
      </c>
      <c r="C503">
        <f>NORMDIST($A503,'Distribution Choice'!C$2,'Distribution Choice'!C$3,FALSE)</f>
        <v>2.0365862575583442</v>
      </c>
      <c r="D503" s="2">
        <f>'Test by Variable Number'!$C$4</f>
        <v>0.15</v>
      </c>
      <c r="E503" s="8">
        <f>'Test by Probability'!$B$5</f>
        <v>9.1050744227218594E-2</v>
      </c>
      <c r="F503">
        <f t="shared" si="22"/>
        <v>3.2938744428379945</v>
      </c>
      <c r="G503" s="8">
        <f>'Test by Probability'!$C$5</f>
        <v>1.6663239320272807</v>
      </c>
      <c r="H503">
        <f t="shared" si="23"/>
        <v>7.2489782286638046E-4</v>
      </c>
    </row>
    <row r="504" spans="1:8" x14ac:dyDescent="0.25">
      <c r="A504" s="1">
        <f t="shared" si="21"/>
        <v>0.19999999999999915</v>
      </c>
      <c r="B504">
        <f>NORMDIST($A504,'Distribution Choice'!B$2,'Distribution Choice'!B$3,FALSE)</f>
        <v>4.955731715781697E-5</v>
      </c>
      <c r="C504">
        <f>NORMDIST($A504,'Distribution Choice'!C$2,'Distribution Choice'!C$3,FALSE)</f>
        <v>2.0164227043262093</v>
      </c>
      <c r="D504" s="2">
        <f>'Test by Variable Number'!$C$4</f>
        <v>0.15</v>
      </c>
      <c r="E504" s="8">
        <f>'Test by Probability'!$B$5</f>
        <v>9.1050744227218594E-2</v>
      </c>
      <c r="F504">
        <f t="shared" si="22"/>
        <v>3.3004753936252449</v>
      </c>
      <c r="G504" s="8">
        <f>'Test by Probability'!$C$5</f>
        <v>1.6663239320272807</v>
      </c>
      <c r="H504">
        <f t="shared" si="23"/>
        <v>7.2635052391420885E-4</v>
      </c>
    </row>
    <row r="505" spans="1:8" x14ac:dyDescent="0.25">
      <c r="A505" s="1">
        <f t="shared" si="21"/>
        <v>0.20119999999999916</v>
      </c>
      <c r="B505">
        <f>NORMDIST($A505,'Distribution Choice'!B$2,'Distribution Choice'!B$3,FALSE)</f>
        <v>4.0541653297716296E-5</v>
      </c>
      <c r="C505">
        <f>NORMDIST($A505,'Distribution Choice'!C$2,'Distribution Choice'!C$3,FALSE)</f>
        <v>1.9962591477334592</v>
      </c>
      <c r="D505" s="2">
        <f>'Test by Variable Number'!$C$4</f>
        <v>0.15</v>
      </c>
      <c r="E505" s="8">
        <f>'Test by Probability'!$B$5</f>
        <v>9.1050744227218594E-2</v>
      </c>
      <c r="F505">
        <f t="shared" si="22"/>
        <v>3.3070763444124958</v>
      </c>
      <c r="G505" s="8">
        <f>'Test by Probability'!$C$5</f>
        <v>1.6663239320272807</v>
      </c>
      <c r="H505">
        <f t="shared" si="23"/>
        <v>7.2780322496203724E-4</v>
      </c>
    </row>
    <row r="506" spans="1:8" x14ac:dyDescent="0.25">
      <c r="A506" s="1">
        <f t="shared" si="21"/>
        <v>0.20239999999999916</v>
      </c>
      <c r="B506">
        <f>NORMDIST($A506,'Distribution Choice'!B$2,'Distribution Choice'!B$3,FALSE)</f>
        <v>3.3113131378001827E-5</v>
      </c>
      <c r="C506">
        <f>NORMDIST($A506,'Distribution Choice'!C$2,'Distribution Choice'!C$3,FALSE)</f>
        <v>1.9760996001615103</v>
      </c>
      <c r="D506" s="2">
        <f>'Test by Variable Number'!$C$4</f>
        <v>0.15</v>
      </c>
      <c r="E506" s="8">
        <f>'Test by Probability'!$B$5</f>
        <v>9.1050744227218594E-2</v>
      </c>
      <c r="F506">
        <f t="shared" si="22"/>
        <v>3.3136772951997462</v>
      </c>
      <c r="G506" s="8">
        <f>'Test by Probability'!$C$5</f>
        <v>1.6663239320272807</v>
      </c>
      <c r="H506">
        <f t="shared" si="23"/>
        <v>7.2925592600986573E-4</v>
      </c>
    </row>
    <row r="507" spans="1:8" x14ac:dyDescent="0.25">
      <c r="A507" s="1">
        <f t="shared" si="21"/>
        <v>0.20359999999999917</v>
      </c>
      <c r="B507">
        <f>NORMDIST($A507,'Distribution Choice'!B$2,'Distribution Choice'!B$3,FALSE)</f>
        <v>2.7002512630941606E-5</v>
      </c>
      <c r="C507">
        <f>NORMDIST($A507,'Distribution Choice'!C$2,'Distribution Choice'!C$3,FALSE)</f>
        <v>1.9559480324751122</v>
      </c>
      <c r="D507" s="2">
        <f>'Test by Variable Number'!$C$4</f>
        <v>0.15</v>
      </c>
      <c r="E507" s="8">
        <f>'Test by Probability'!$B$5</f>
        <v>9.1050744227218594E-2</v>
      </c>
      <c r="F507">
        <f t="shared" si="22"/>
        <v>3.3202782459869971</v>
      </c>
      <c r="G507" s="8">
        <f>'Test by Probability'!$C$5</f>
        <v>1.6663239320272807</v>
      </c>
      <c r="H507">
        <f t="shared" si="23"/>
        <v>7.3070862705769412E-4</v>
      </c>
    </row>
    <row r="508" spans="1:8" x14ac:dyDescent="0.25">
      <c r="A508" s="1">
        <f t="shared" si="21"/>
        <v>0.20479999999999918</v>
      </c>
      <c r="B508">
        <f>NORMDIST($A508,'Distribution Choice'!B$2,'Distribution Choice'!B$3,FALSE)</f>
        <v>2.1984329895253847E-5</v>
      </c>
      <c r="C508">
        <f>NORMDIST($A508,'Distribution Choice'!C$2,'Distribution Choice'!C$3,FALSE)</f>
        <v>1.9358083728613991</v>
      </c>
      <c r="D508" s="2">
        <f>'Test by Variable Number'!$C$4</f>
        <v>0.15</v>
      </c>
      <c r="E508" s="8">
        <f>'Test by Probability'!$B$5</f>
        <v>9.1050744227218594E-2</v>
      </c>
      <c r="F508">
        <f t="shared" si="22"/>
        <v>3.326879196774247</v>
      </c>
      <c r="G508" s="8">
        <f>'Test by Probability'!$C$5</f>
        <v>1.6663239320272807</v>
      </c>
      <c r="H508">
        <f t="shared" si="23"/>
        <v>7.3216132810552262E-4</v>
      </c>
    </row>
    <row r="509" spans="1:8" x14ac:dyDescent="0.25">
      <c r="A509" s="1">
        <f t="shared" si="21"/>
        <v>0.20599999999999918</v>
      </c>
      <c r="B509">
        <f>NORMDIST($A509,'Distribution Choice'!B$2,'Distribution Choice'!B$3,FALSE)</f>
        <v>1.7870117815661188E-5</v>
      </c>
      <c r="C509">
        <f>NORMDIST($A509,'Distribution Choice'!C$2,'Distribution Choice'!C$3,FALSE)</f>
        <v>1.9156845057019558</v>
      </c>
      <c r="D509" s="2">
        <f>'Test by Variable Number'!$C$4</f>
        <v>0.15</v>
      </c>
      <c r="E509" s="8">
        <f>'Test by Probability'!$B$5</f>
        <v>9.1050744227218594E-2</v>
      </c>
      <c r="F509">
        <f t="shared" si="22"/>
        <v>3.3334801475614984</v>
      </c>
      <c r="G509" s="8">
        <f>'Test by Probability'!$C$5</f>
        <v>1.6663239320272807</v>
      </c>
      <c r="H509">
        <f t="shared" si="23"/>
        <v>7.3361402915335112E-4</v>
      </c>
    </row>
    <row r="510" spans="1:8" x14ac:dyDescent="0.25">
      <c r="A510" s="1">
        <f t="shared" si="21"/>
        <v>0.20719999999999919</v>
      </c>
      <c r="B510">
        <f>NORMDIST($A510,'Distribution Choice'!B$2,'Distribution Choice'!B$3,FALSE)</f>
        <v>1.4502628691719116E-5</v>
      </c>
      <c r="C510">
        <f>NORMDIST($A510,'Distribution Choice'!C$2,'Distribution Choice'!C$3,FALSE)</f>
        <v>1.8955802704782292</v>
      </c>
      <c r="D510" s="2">
        <f>'Test by Variable Number'!$C$4</f>
        <v>0.15</v>
      </c>
      <c r="E510" s="8">
        <f>'Test by Probability'!$B$5</f>
        <v>9.1050744227218594E-2</v>
      </c>
      <c r="F510">
        <f t="shared" si="22"/>
        <v>3.3400810983487488</v>
      </c>
      <c r="G510" s="8">
        <f>'Test by Probability'!$C$5</f>
        <v>1.6663239320272807</v>
      </c>
      <c r="H510">
        <f t="shared" si="23"/>
        <v>7.3506673020117951E-4</v>
      </c>
    </row>
    <row r="511" spans="1:8" x14ac:dyDescent="0.25">
      <c r="A511" s="1">
        <f t="shared" si="21"/>
        <v>0.2083999999999992</v>
      </c>
      <c r="B511">
        <f>NORMDIST($A511,'Distribution Choice'!B$2,'Distribution Choice'!B$3,FALSE)</f>
        <v>1.1750901042048442E-5</v>
      </c>
      <c r="C511">
        <f>NORMDIST($A511,'Distribution Choice'!C$2,'Distribution Choice'!C$3,FALSE)</f>
        <v>1.8754994607105944</v>
      </c>
      <c r="D511" s="2">
        <f>'Test by Variable Number'!$C$4</f>
        <v>0.15</v>
      </c>
      <c r="E511" s="8">
        <f>'Test by Probability'!$B$5</f>
        <v>9.1050744227218594E-2</v>
      </c>
      <c r="F511">
        <f t="shared" si="22"/>
        <v>3.3466820491359988</v>
      </c>
      <c r="G511" s="8">
        <f>'Test by Probability'!$C$5</f>
        <v>1.6663239320272807</v>
      </c>
      <c r="H511">
        <f t="shared" si="23"/>
        <v>7.365194312490079E-4</v>
      </c>
    </row>
    <row r="512" spans="1:8" x14ac:dyDescent="0.25">
      <c r="A512" s="1">
        <f t="shared" si="21"/>
        <v>0.2095999999999992</v>
      </c>
      <c r="B512">
        <f>NORMDIST($A512,'Distribution Choice'!B$2,'Distribution Choice'!B$3,FALSE)</f>
        <v>9.50606410761464E-6</v>
      </c>
      <c r="C512">
        <f>NORMDIST($A512,'Distribution Choice'!C$2,'Distribution Choice'!C$3,FALSE)</f>
        <v>1.8554458229313562</v>
      </c>
      <c r="D512" s="2">
        <f>'Test by Variable Number'!$C$4</f>
        <v>0.15</v>
      </c>
      <c r="E512" s="8">
        <f>'Test by Probability'!$B$5</f>
        <v>9.1050744227218594E-2</v>
      </c>
      <c r="F512">
        <f t="shared" si="22"/>
        <v>3.3532829999232496</v>
      </c>
      <c r="G512" s="8">
        <f>'Test by Probability'!$C$5</f>
        <v>1.6663239320272807</v>
      </c>
      <c r="H512">
        <f t="shared" si="23"/>
        <v>7.3797213229683629E-4</v>
      </c>
    </row>
    <row r="513" spans="1:8" x14ac:dyDescent="0.25">
      <c r="A513" s="1">
        <f t="shared" si="21"/>
        <v>0.21079999999999921</v>
      </c>
      <c r="B513">
        <f>NORMDIST($A513,'Distribution Choice'!B$2,'Distribution Choice'!B$3,FALSE)</f>
        <v>7.6777760014650864E-6</v>
      </c>
      <c r="C513">
        <f>NORMDIST($A513,'Distribution Choice'!C$2,'Distribution Choice'!C$3,FALSE)</f>
        <v>1.8354230556919573</v>
      </c>
      <c r="D513" s="2">
        <f>'Test by Variable Number'!$C$4</f>
        <v>0.15</v>
      </c>
      <c r="E513" s="8">
        <f>'Test by Probability'!$B$5</f>
        <v>9.1050744227218594E-2</v>
      </c>
      <c r="F513">
        <f t="shared" si="22"/>
        <v>3.3598839507104996</v>
      </c>
      <c r="G513" s="8">
        <f>'Test by Probability'!$C$5</f>
        <v>1.6663239320272807</v>
      </c>
      <c r="H513">
        <f t="shared" si="23"/>
        <v>7.3942483334466468E-4</v>
      </c>
    </row>
    <row r="514" spans="1:8" x14ac:dyDescent="0.25">
      <c r="A514" s="1">
        <f t="shared" si="21"/>
        <v>0.21199999999999922</v>
      </c>
      <c r="B514">
        <f>NORMDIST($A514,'Distribution Choice'!B$2,'Distribution Choice'!B$3,FALSE)</f>
        <v>6.191206148518523E-6</v>
      </c>
      <c r="C514">
        <f>NORMDIST($A514,'Distribution Choice'!C$2,'Distribution Choice'!C$3,FALSE)</f>
        <v>1.8154348086046008</v>
      </c>
      <c r="D514" s="2">
        <f>'Test by Variable Number'!$C$4</f>
        <v>0.15</v>
      </c>
      <c r="E514" s="8">
        <f>'Test by Probability'!$B$5</f>
        <v>9.1050744227218594E-2</v>
      </c>
      <c r="F514">
        <f t="shared" si="22"/>
        <v>3.3664849014977509</v>
      </c>
      <c r="G514" s="8">
        <f>'Test by Probability'!$C$5</f>
        <v>1.6663239320272807</v>
      </c>
      <c r="H514">
        <f t="shared" si="23"/>
        <v>7.4087753439249328E-4</v>
      </c>
    </row>
    <row r="515" spans="1:8" x14ac:dyDescent="0.25">
      <c r="A515" s="1">
        <f t="shared" si="21"/>
        <v>0.21319999999999922</v>
      </c>
      <c r="B515">
        <f>NORMDIST($A515,'Distribution Choice'!B$2,'Distribution Choice'!B$3,FALSE)</f>
        <v>4.9844841722393385E-6</v>
      </c>
      <c r="C515">
        <f>NORMDIST($A515,'Distribution Choice'!C$2,'Distribution Choice'!C$3,FALSE)</f>
        <v>1.7954846814185108</v>
      </c>
      <c r="D515" s="2">
        <f>'Test by Variable Number'!$C$4</f>
        <v>0.15</v>
      </c>
      <c r="E515" s="8">
        <f>'Test by Probability'!$B$5</f>
        <v>9.1050744227218594E-2</v>
      </c>
      <c r="F515">
        <f t="shared" si="22"/>
        <v>3.3730858522850014</v>
      </c>
      <c r="G515" s="8">
        <f>'Test by Probability'!$C$5</f>
        <v>1.6663239320272807</v>
      </c>
      <c r="H515">
        <f t="shared" si="23"/>
        <v>7.4233023544032167E-4</v>
      </c>
    </row>
    <row r="516" spans="1:8" x14ac:dyDescent="0.25">
      <c r="A516" s="1">
        <f t="shared" si="21"/>
        <v>0.21439999999999923</v>
      </c>
      <c r="B516">
        <f>NORMDIST($A516,'Distribution Choice'!B$2,'Distribution Choice'!B$3,FALSE)</f>
        <v>4.0065475968766604E-6</v>
      </c>
      <c r="C516">
        <f>NORMDIST($A516,'Distribution Choice'!C$2,'Distribution Choice'!C$3,FALSE)</f>
        <v>1.7755762231309948</v>
      </c>
      <c r="D516" s="2">
        <f>'Test by Variable Number'!$C$4</f>
        <v>0.15</v>
      </c>
      <c r="E516" s="8">
        <f>'Test by Probability'!$B$5</f>
        <v>9.1050744227218594E-2</v>
      </c>
      <c r="F516">
        <f t="shared" si="22"/>
        <v>3.3796868030722513</v>
      </c>
      <c r="G516" s="8">
        <f>'Test by Probability'!$C$5</f>
        <v>1.6663239320272807</v>
      </c>
      <c r="H516">
        <f t="shared" si="23"/>
        <v>7.4378293648815006E-4</v>
      </c>
    </row>
    <row r="517" spans="1:8" x14ac:dyDescent="0.25">
      <c r="A517" s="1">
        <f t="shared" ref="A517:A580" si="24">A516+K$3</f>
        <v>0.21559999999999924</v>
      </c>
      <c r="B517">
        <f>NORMDIST($A517,'Distribution Choice'!B$2,'Distribution Choice'!B$3,FALSE)</f>
        <v>3.2153297614249003E-6</v>
      </c>
      <c r="C517">
        <f>NORMDIST($A517,'Distribution Choice'!C$2,'Distribution Choice'!C$3,FALSE)</f>
        <v>1.7557129311334736</v>
      </c>
      <c r="D517" s="2">
        <f>'Test by Variable Number'!$C$4</f>
        <v>0.15</v>
      </c>
      <c r="E517" s="8">
        <f>'Test by Probability'!$B$5</f>
        <v>9.1050744227218594E-2</v>
      </c>
      <c r="F517">
        <f t="shared" ref="F517:F580" si="25">$K$4*($A517-$A$4)/($A$803-$A$4)</f>
        <v>3.3862877538595026</v>
      </c>
      <c r="G517" s="8">
        <f>'Test by Probability'!$C$5</f>
        <v>1.6663239320272807</v>
      </c>
      <c r="H517">
        <f t="shared" si="23"/>
        <v>7.4523563753597856E-4</v>
      </c>
    </row>
    <row r="518" spans="1:8" x14ac:dyDescent="0.25">
      <c r="A518" s="1">
        <f t="shared" si="24"/>
        <v>0.21679999999999924</v>
      </c>
      <c r="B518">
        <f>NORMDIST($A518,'Distribution Choice'!B$2,'Distribution Choice'!B$3,FALSE)</f>
        <v>2.5762372961746639E-6</v>
      </c>
      <c r="C518">
        <f>NORMDIST($A518,'Distribution Choice'!C$2,'Distribution Choice'!C$3,FALSE)</f>
        <v>1.7358982503925819</v>
      </c>
      <c r="D518" s="2">
        <f>'Test by Variable Number'!$C$4</f>
        <v>0.15</v>
      </c>
      <c r="E518" s="8">
        <f>'Test by Probability'!$B$5</f>
        <v>9.1050744227218594E-2</v>
      </c>
      <c r="F518">
        <f t="shared" si="25"/>
        <v>3.3928887046467526</v>
      </c>
      <c r="G518" s="8">
        <f>'Test by Probability'!$C$5</f>
        <v>1.6663239320272807</v>
      </c>
      <c r="H518">
        <f t="shared" ref="H518:H581" si="26">$K$5*($A518-$A$4)/($A$803-$A$4)</f>
        <v>7.4668833858380695E-4</v>
      </c>
    </row>
    <row r="519" spans="1:8" x14ac:dyDescent="0.25">
      <c r="A519" s="1">
        <f t="shared" si="24"/>
        <v>0.21799999999999925</v>
      </c>
      <c r="B519">
        <f>NORMDIST($A519,'Distribution Choice'!B$2,'Distribution Choice'!B$3,FALSE)</f>
        <v>2.0608735000555637E-6</v>
      </c>
      <c r="C519">
        <f>NORMDIST($A519,'Distribution Choice'!C$2,'Distribution Choice'!C$3,FALSE)</f>
        <v>1.7161355726664687</v>
      </c>
      <c r="D519" s="2">
        <f>'Test by Variable Number'!$C$4</f>
        <v>0.15</v>
      </c>
      <c r="E519" s="8">
        <f>'Test by Probability'!$B$5</f>
        <v>9.1050744227218594E-2</v>
      </c>
      <c r="F519">
        <f t="shared" si="25"/>
        <v>3.3994896554340035</v>
      </c>
      <c r="G519" s="8">
        <f>'Test by Probability'!$C$5</f>
        <v>1.6663239320272807</v>
      </c>
      <c r="H519">
        <f t="shared" si="26"/>
        <v>7.4814103963163534E-4</v>
      </c>
    </row>
    <row r="520" spans="1:8" x14ac:dyDescent="0.25">
      <c r="A520" s="1">
        <f t="shared" si="24"/>
        <v>0.21919999999999926</v>
      </c>
      <c r="B520">
        <f>NORMDIST($A520,'Distribution Choice'!B$2,'Distribution Choice'!B$3,FALSE)</f>
        <v>1.6459700757037141E-6</v>
      </c>
      <c r="C520">
        <f>NORMDIST($A520,'Distribution Choice'!C$2,'Distribution Choice'!C$3,FALSE)</f>
        <v>1.6964282357563405</v>
      </c>
      <c r="D520" s="2">
        <f>'Test by Variable Number'!$C$4</f>
        <v>0.15</v>
      </c>
      <c r="E520" s="8">
        <f>'Test by Probability'!$B$5</f>
        <v>9.1050744227218594E-2</v>
      </c>
      <c r="F520">
        <f t="shared" si="25"/>
        <v>3.4060906062212539</v>
      </c>
      <c r="G520" s="8">
        <f>'Test by Probability'!$C$5</f>
        <v>1.6663239320272807</v>
      </c>
      <c r="H520">
        <f t="shared" si="26"/>
        <v>7.4959374067946373E-4</v>
      </c>
    </row>
    <row r="521" spans="1:8" x14ac:dyDescent="0.25">
      <c r="A521" s="1">
        <f t="shared" si="24"/>
        <v>0.22039999999999926</v>
      </c>
      <c r="B521">
        <f>NORMDIST($A521,'Distribution Choice'!B$2,'Distribution Choice'!B$3,FALSE)</f>
        <v>1.3124950211667985E-6</v>
      </c>
      <c r="C521">
        <f>NORMDIST($A521,'Distribution Choice'!C$2,'Distribution Choice'!C$3,FALSE)</f>
        <v>1.6767795227933235</v>
      </c>
      <c r="D521" s="2">
        <f>'Test by Variable Number'!$C$4</f>
        <v>0.15</v>
      </c>
      <c r="E521" s="8">
        <f>'Test by Probability'!$B$5</f>
        <v>9.1050744227218594E-2</v>
      </c>
      <c r="F521">
        <f t="shared" si="25"/>
        <v>3.4126915570085039</v>
      </c>
      <c r="G521" s="8">
        <f>'Test by Probability'!$C$5</f>
        <v>1.6663239320272807</v>
      </c>
      <c r="H521">
        <f t="shared" si="26"/>
        <v>7.5104644172729212E-4</v>
      </c>
    </row>
    <row r="522" spans="1:8" x14ac:dyDescent="0.25">
      <c r="A522" s="1">
        <f t="shared" si="24"/>
        <v>0.22159999999999927</v>
      </c>
      <c r="B522">
        <f>NORMDIST($A522,'Distribution Choice'!B$2,'Distribution Choice'!B$3,FALSE)</f>
        <v>1.0449091272641416E-6</v>
      </c>
      <c r="C522">
        <f>NORMDIST($A522,'Distribution Choice'!C$2,'Distribution Choice'!C$3,FALSE)</f>
        <v>1.6571926615606438</v>
      </c>
      <c r="D522" s="2">
        <f>'Test by Variable Number'!$C$4</f>
        <v>0.15</v>
      </c>
      <c r="E522" s="8">
        <f>'Test by Probability'!$B$5</f>
        <v>9.1050744227218594E-2</v>
      </c>
      <c r="F522">
        <f t="shared" si="25"/>
        <v>3.4192925077957552</v>
      </c>
      <c r="G522" s="8">
        <f>'Test by Probability'!$C$5</f>
        <v>1.6663239320272807</v>
      </c>
      <c r="H522">
        <f t="shared" si="26"/>
        <v>7.5249914277512062E-4</v>
      </c>
    </row>
    <row r="523" spans="1:8" x14ac:dyDescent="0.25">
      <c r="A523" s="1">
        <f t="shared" si="24"/>
        <v>0.22279999999999928</v>
      </c>
      <c r="B523">
        <f>NORMDIST($A523,'Distribution Choice'!B$2,'Distribution Choice'!B$3,FALSE)</f>
        <v>8.3054756576514518E-7</v>
      </c>
      <c r="C523">
        <f>NORMDIST($A523,'Distribution Choice'!C$2,'Distribution Choice'!C$3,FALSE)</f>
        <v>1.6376708238511495</v>
      </c>
      <c r="D523" s="2">
        <f>'Test by Variable Number'!$C$4</f>
        <v>0.15</v>
      </c>
      <c r="E523" s="8">
        <f>'Test by Probability'!$B$5</f>
        <v>9.1050744227218594E-2</v>
      </c>
      <c r="F523">
        <f t="shared" si="25"/>
        <v>3.4258934585830052</v>
      </c>
      <c r="G523" s="8">
        <f>'Test by Probability'!$C$5</f>
        <v>1.6663239320272807</v>
      </c>
      <c r="H523">
        <f t="shared" si="26"/>
        <v>7.5395184382294901E-4</v>
      </c>
    </row>
    <row r="524" spans="1:8" x14ac:dyDescent="0.25">
      <c r="A524" s="1">
        <f t="shared" si="24"/>
        <v>0.22399999999999928</v>
      </c>
      <c r="B524">
        <f>NORMDIST($A524,'Distribution Choice'!B$2,'Distribution Choice'!B$3,FALSE)</f>
        <v>6.591065468749161E-7</v>
      </c>
      <c r="C524">
        <f>NORMDIST($A524,'Distribution Choice'!C$2,'Distribution Choice'!C$3,FALSE)</f>
        <v>1.6182171248601196</v>
      </c>
      <c r="D524" s="2">
        <f>'Test by Variable Number'!$C$4</f>
        <v>0.15</v>
      </c>
      <c r="E524" s="8">
        <f>'Test by Probability'!$B$5</f>
        <v>9.1050744227218594E-2</v>
      </c>
      <c r="F524">
        <f t="shared" si="25"/>
        <v>3.4324944093702561</v>
      </c>
      <c r="G524" s="8">
        <f>'Test by Probability'!$C$5</f>
        <v>1.6663239320272807</v>
      </c>
      <c r="H524">
        <f t="shared" si="26"/>
        <v>7.554045448707774E-4</v>
      </c>
    </row>
    <row r="525" spans="1:8" x14ac:dyDescent="0.25">
      <c r="A525" s="1">
        <f t="shared" si="24"/>
        <v>0.22519999999999929</v>
      </c>
      <c r="B525">
        <f>NORMDIST($A525,'Distribution Choice'!B$2,'Distribution Choice'!B$3,FALSE)</f>
        <v>5.2221803960448957E-7</v>
      </c>
      <c r="C525">
        <f>NORMDIST($A525,'Distribution Choice'!C$2,'Distribution Choice'!C$3,FALSE)</f>
        <v>1.5988346226133399</v>
      </c>
      <c r="D525" s="2">
        <f>'Test by Variable Number'!$C$4</f>
        <v>0.15</v>
      </c>
      <c r="E525" s="8">
        <f>'Test by Probability'!$B$5</f>
        <v>9.1050744227218594E-2</v>
      </c>
      <c r="F525">
        <f t="shared" si="25"/>
        <v>3.4390953601575069</v>
      </c>
      <c r="G525" s="8">
        <f>'Test by Probability'!$C$5</f>
        <v>1.6663239320272807</v>
      </c>
      <c r="H525">
        <f t="shared" si="26"/>
        <v>7.5685724591860589E-4</v>
      </c>
    </row>
    <row r="526" spans="1:8" x14ac:dyDescent="0.25">
      <c r="A526" s="1">
        <f t="shared" si="24"/>
        <v>0.2263999999999993</v>
      </c>
      <c r="B526">
        <f>NORMDIST($A526,'Distribution Choice'!B$2,'Distribution Choice'!B$3,FALSE)</f>
        <v>4.1309814380506151E-7</v>
      </c>
      <c r="C526">
        <f>NORMDIST($A526,'Distribution Choice'!C$2,'Distribution Choice'!C$3,FALSE)</f>
        <v>1.5795263174303464</v>
      </c>
      <c r="D526" s="2">
        <f>'Test by Variable Number'!$C$4</f>
        <v>0.15</v>
      </c>
      <c r="E526" s="8">
        <f>'Test by Probability'!$B$5</f>
        <v>9.1050744227218594E-2</v>
      </c>
      <c r="F526">
        <f t="shared" si="25"/>
        <v>3.4456963109447574</v>
      </c>
      <c r="G526" s="8">
        <f>'Test by Probability'!$C$5</f>
        <v>1.6663239320272807</v>
      </c>
      <c r="H526">
        <f t="shared" si="26"/>
        <v>7.5830994696643428E-4</v>
      </c>
    </row>
    <row r="527" spans="1:8" x14ac:dyDescent="0.25">
      <c r="A527" s="1">
        <f t="shared" si="24"/>
        <v>0.2275999999999993</v>
      </c>
      <c r="B527">
        <f>NORMDIST($A527,'Distribution Choice'!B$2,'Distribution Choice'!B$3,FALSE)</f>
        <v>3.2625693041474883E-7</v>
      </c>
      <c r="C527">
        <f>NORMDIST($A527,'Distribution Choice'!C$2,'Distribution Choice'!C$3,FALSE)</f>
        <v>1.5602951514227574</v>
      </c>
      <c r="D527" s="2">
        <f>'Test by Variable Number'!$C$4</f>
        <v>0.15</v>
      </c>
      <c r="E527" s="8">
        <f>'Test by Probability'!$B$5</f>
        <v>9.1050744227218594E-2</v>
      </c>
      <c r="F527">
        <f t="shared" si="25"/>
        <v>3.4522972617320078</v>
      </c>
      <c r="G527" s="8">
        <f>'Test by Probability'!$C$5</f>
        <v>1.6663239320272807</v>
      </c>
      <c r="H527">
        <f t="shared" si="26"/>
        <v>7.5976264801426267E-4</v>
      </c>
    </row>
    <row r="528" spans="1:8" x14ac:dyDescent="0.25">
      <c r="A528" s="1">
        <f t="shared" si="24"/>
        <v>0.22879999999999931</v>
      </c>
      <c r="B528">
        <f>NORMDIST($A528,'Distribution Choice'!B$2,'Distribution Choice'!B$3,FALSE)</f>
        <v>2.5725947375238661E-7</v>
      </c>
      <c r="C528">
        <f>NORMDIST($A528,'Distribution Choice'!C$2,'Distribution Choice'!C$3,FALSE)</f>
        <v>1.5411440080275547</v>
      </c>
      <c r="D528" s="2">
        <f>'Test by Variable Number'!$C$4</f>
        <v>0.15</v>
      </c>
      <c r="E528" s="8">
        <f>'Test by Probability'!$B$5</f>
        <v>9.1050744227218594E-2</v>
      </c>
      <c r="F528">
        <f t="shared" si="25"/>
        <v>3.4588982125192578</v>
      </c>
      <c r="G528" s="8">
        <f>'Test by Probability'!$C$5</f>
        <v>1.6663239320272807</v>
      </c>
      <c r="H528">
        <f t="shared" si="26"/>
        <v>7.6121534906209106E-4</v>
      </c>
    </row>
    <row r="529" spans="1:8" x14ac:dyDescent="0.25">
      <c r="A529" s="1">
        <f t="shared" si="24"/>
        <v>0.22999999999999932</v>
      </c>
      <c r="B529">
        <f>NORMDIST($A529,'Distribution Choice'!B$2,'Distribution Choice'!B$3,FALSE)</f>
        <v>2.0252942832747021E-7</v>
      </c>
      <c r="C529">
        <f>NORMDIST($A529,'Distribution Choice'!C$2,'Distribution Choice'!C$3,FALSE)</f>
        <v>1.5220757115751935</v>
      </c>
      <c r="D529" s="2">
        <f>'Test by Variable Number'!$C$4</f>
        <v>0.15</v>
      </c>
      <c r="E529" s="8">
        <f>'Test by Probability'!$B$5</f>
        <v>9.1050744227218594E-2</v>
      </c>
      <c r="F529">
        <f t="shared" si="25"/>
        <v>3.4654991633065082</v>
      </c>
      <c r="G529" s="8">
        <f>'Test by Probability'!$C$5</f>
        <v>1.6663239320272807</v>
      </c>
      <c r="H529">
        <f t="shared" si="26"/>
        <v>7.6266805010991956E-4</v>
      </c>
    </row>
    <row r="530" spans="1:8" x14ac:dyDescent="0.25">
      <c r="A530" s="1">
        <f t="shared" si="24"/>
        <v>0.23119999999999932</v>
      </c>
      <c r="B530">
        <f>NORMDIST($A530,'Distribution Choice'!B$2,'Distribution Choice'!B$3,FALSE)</f>
        <v>1.5918788974276457E-7</v>
      </c>
      <c r="C530">
        <f>NORMDIST($A530,'Distribution Choice'!C$2,'Distribution Choice'!C$3,FALSE)</f>
        <v>1.5030930268923466</v>
      </c>
      <c r="D530" s="2">
        <f>'Test by Variable Number'!$C$4</f>
        <v>0.15</v>
      </c>
      <c r="E530" s="8">
        <f>'Test by Probability'!$B$5</f>
        <v>9.1050744227218594E-2</v>
      </c>
      <c r="F530">
        <f t="shared" si="25"/>
        <v>3.4721001140937595</v>
      </c>
      <c r="G530" s="8">
        <f>'Test by Probability'!$C$5</f>
        <v>1.6663239320272807</v>
      </c>
      <c r="H530">
        <f t="shared" si="26"/>
        <v>7.6412075115774806E-4</v>
      </c>
    </row>
    <row r="531" spans="1:8" x14ac:dyDescent="0.25">
      <c r="A531" s="1">
        <f t="shared" si="24"/>
        <v>0.23239999999999933</v>
      </c>
      <c r="B531">
        <f>NORMDIST($A531,'Distribution Choice'!B$2,'Distribution Choice'!B$3,FALSE)</f>
        <v>1.2492145765588482E-7</v>
      </c>
      <c r="C531">
        <f>NORMDIST($A531,'Distribution Choice'!C$2,'Distribution Choice'!C$3,FALSE)</f>
        <v>1.4841986589391243</v>
      </c>
      <c r="D531" s="2">
        <f>'Test by Variable Number'!$C$4</f>
        <v>0.15</v>
      </c>
      <c r="E531" s="8">
        <f>'Test by Probability'!$B$5</f>
        <v>9.1050744227218594E-2</v>
      </c>
      <c r="F531">
        <f t="shared" si="25"/>
        <v>3.4787010648810095</v>
      </c>
      <c r="G531" s="8">
        <f>'Test by Probability'!$C$5</f>
        <v>1.6663239320272807</v>
      </c>
      <c r="H531">
        <f t="shared" si="26"/>
        <v>7.6557345220557645E-4</v>
      </c>
    </row>
    <row r="532" spans="1:8" x14ac:dyDescent="0.25">
      <c r="A532" s="1">
        <f t="shared" si="24"/>
        <v>0.23359999999999934</v>
      </c>
      <c r="B532">
        <f>NORMDIST($A532,'Distribution Choice'!B$2,'Distribution Choice'!B$3,FALSE)</f>
        <v>9.7874417327477586E-8</v>
      </c>
      <c r="C532">
        <f>NORMDIST($A532,'Distribution Choice'!C$2,'Distribution Choice'!C$3,FALSE)</f>
        <v>1.4653952524805298</v>
      </c>
      <c r="D532" s="2">
        <f>'Test by Variable Number'!$C$4</f>
        <v>0.15</v>
      </c>
      <c r="E532" s="8">
        <f>'Test by Probability'!$B$5</f>
        <v>9.1050744227218594E-2</v>
      </c>
      <c r="F532">
        <f t="shared" si="25"/>
        <v>3.4853020156682604</v>
      </c>
      <c r="G532" s="8">
        <f>'Test by Probability'!$C$5</f>
        <v>1.6663239320272807</v>
      </c>
      <c r="H532">
        <f t="shared" si="26"/>
        <v>7.6702615325340484E-4</v>
      </c>
    </row>
    <row r="533" spans="1:8" x14ac:dyDescent="0.25">
      <c r="A533" s="1">
        <f t="shared" si="24"/>
        <v>0.23479999999999934</v>
      </c>
      <c r="B533">
        <f>NORMDIST($A533,'Distribution Choice'!B$2,'Distribution Choice'!B$3,FALSE)</f>
        <v>7.6560800356080669E-8</v>
      </c>
      <c r="C533">
        <f>NORMDIST($A533,'Distribution Choice'!C$2,'Distribution Choice'!C$3,FALSE)</f>
        <v>1.4466853917919522</v>
      </c>
      <c r="D533" s="2">
        <f>'Test by Variable Number'!$C$4</f>
        <v>0.15</v>
      </c>
      <c r="E533" s="8">
        <f>'Test by Probability'!$B$5</f>
        <v>9.1050744227218594E-2</v>
      </c>
      <c r="F533">
        <f t="shared" si="25"/>
        <v>3.4919029664555108</v>
      </c>
      <c r="G533" s="8">
        <f>'Test by Probability'!$C$5</f>
        <v>1.6663239320272807</v>
      </c>
      <c r="H533">
        <f t="shared" si="26"/>
        <v>7.6847885430123334E-4</v>
      </c>
    </row>
    <row r="534" spans="1:8" x14ac:dyDescent="0.25">
      <c r="A534" s="1">
        <f t="shared" si="24"/>
        <v>0.23599999999999935</v>
      </c>
      <c r="B534">
        <f>NORMDIST($A534,'Distribution Choice'!B$2,'Distribution Choice'!B$3,FALSE)</f>
        <v>5.9792796932144273E-8</v>
      </c>
      <c r="C534">
        <f>NORMDIST($A534,'Distribution Choice'!C$2,'Distribution Choice'!C$3,FALSE)</f>
        <v>1.4280716003984046</v>
      </c>
      <c r="D534" s="2">
        <f>'Test by Variable Number'!$C$4</f>
        <v>0.15</v>
      </c>
      <c r="E534" s="8">
        <f>'Test by Probability'!$B$5</f>
        <v>9.1050744227218594E-2</v>
      </c>
      <c r="F534">
        <f t="shared" si="25"/>
        <v>3.4985039172427617</v>
      </c>
      <c r="G534" s="8">
        <f>'Test by Probability'!$C$5</f>
        <v>1.6663239320272807</v>
      </c>
      <c r="H534">
        <f t="shared" si="26"/>
        <v>7.6993155534906172E-4</v>
      </c>
    </row>
    <row r="535" spans="1:8" x14ac:dyDescent="0.25">
      <c r="A535" s="1">
        <f t="shared" si="24"/>
        <v>0.23719999999999936</v>
      </c>
      <c r="B535">
        <f>NORMDIST($A535,'Distribution Choice'!B$2,'Distribution Choice'!B$3,FALSE)</f>
        <v>4.6622590626693382E-8</v>
      </c>
      <c r="C535">
        <f>NORMDIST($A535,'Distribution Choice'!C$2,'Distribution Choice'!C$3,FALSE)</f>
        <v>1.4095563408472804</v>
      </c>
      <c r="D535" s="2">
        <f>'Test by Variable Number'!$C$4</f>
        <v>0.15</v>
      </c>
      <c r="E535" s="8">
        <f>'Test by Probability'!$B$5</f>
        <v>9.1050744227218594E-2</v>
      </c>
      <c r="F535">
        <f t="shared" si="25"/>
        <v>3.5051048680300116</v>
      </c>
      <c r="G535" s="8">
        <f>'Test by Probability'!$C$5</f>
        <v>1.6663239320272807</v>
      </c>
      <c r="H535">
        <f t="shared" si="26"/>
        <v>7.7138425639689022E-4</v>
      </c>
    </row>
    <row r="536" spans="1:8" x14ac:dyDescent="0.25">
      <c r="A536" s="1">
        <f t="shared" si="24"/>
        <v>0.23839999999999936</v>
      </c>
      <c r="B536">
        <f>NORMDIST($A536,'Distribution Choice'!B$2,'Distribution Choice'!B$3,FALSE)</f>
        <v>3.6295189109240502E-8</v>
      </c>
      <c r="C536">
        <f>NORMDIST($A536,'Distribution Choice'!C$2,'Distribution Choice'!C$3,FALSE)</f>
        <v>1.3911420145142916</v>
      </c>
      <c r="D536" s="2">
        <f>'Test by Variable Number'!$C$4</f>
        <v>0.15</v>
      </c>
      <c r="E536" s="8">
        <f>'Test by Probability'!$B$5</f>
        <v>9.1050744227218594E-2</v>
      </c>
      <c r="F536">
        <f t="shared" si="25"/>
        <v>3.5117058188172621</v>
      </c>
      <c r="G536" s="8">
        <f>'Test by Probability'!$C$5</f>
        <v>1.6663239320272807</v>
      </c>
      <c r="H536">
        <f t="shared" si="26"/>
        <v>7.7283695744471861E-4</v>
      </c>
    </row>
    <row r="537" spans="1:8" x14ac:dyDescent="0.25">
      <c r="A537" s="1">
        <f t="shared" si="24"/>
        <v>0.23959999999999937</v>
      </c>
      <c r="B537">
        <f>NORMDIST($A537,'Distribution Choice'!B$2,'Distribution Choice'!B$3,FALSE)</f>
        <v>2.8210244752374227E-8</v>
      </c>
      <c r="C537">
        <f>NORMDIST($A537,'Distribution Choice'!C$2,'Distribution Choice'!C$3,FALSE)</f>
        <v>1.3728309614423164</v>
      </c>
      <c r="D537" s="2">
        <f>'Test by Variable Number'!$C$4</f>
        <v>0.15</v>
      </c>
      <c r="E537" s="8">
        <f>'Test by Probability'!$B$5</f>
        <v>9.1050744227218594E-2</v>
      </c>
      <c r="F537">
        <f t="shared" si="25"/>
        <v>3.5183067696045129</v>
      </c>
      <c r="G537" s="8">
        <f>'Test by Probability'!$C$5</f>
        <v>1.6663239320272807</v>
      </c>
      <c r="H537">
        <f t="shared" si="26"/>
        <v>7.74289658492547E-4</v>
      </c>
    </row>
    <row r="538" spans="1:8" x14ac:dyDescent="0.25">
      <c r="A538" s="1">
        <f t="shared" si="24"/>
        <v>0.24079999999999938</v>
      </c>
      <c r="B538">
        <f>NORMDIST($A538,'Distribution Choice'!B$2,'Distribution Choice'!B$3,FALSE)</f>
        <v>2.1891210321206555E-8</v>
      </c>
      <c r="C538">
        <f>NORMDIST($A538,'Distribution Choice'!C$2,'Distribution Choice'!C$3,FALSE)</f>
        <v>1.3546254602127936</v>
      </c>
      <c r="D538" s="2">
        <f>'Test by Variable Number'!$C$4</f>
        <v>0.15</v>
      </c>
      <c r="E538" s="8">
        <f>'Test by Probability'!$B$5</f>
        <v>9.1050744227218594E-2</v>
      </c>
      <c r="F538">
        <f t="shared" si="25"/>
        <v>3.5249077203917634</v>
      </c>
      <c r="G538" s="8">
        <f>'Test by Probability'!$C$5</f>
        <v>1.6663239320272807</v>
      </c>
      <c r="H538">
        <f t="shared" si="26"/>
        <v>7.757423595403755E-4</v>
      </c>
    </row>
    <row r="539" spans="1:8" x14ac:dyDescent="0.25">
      <c r="A539" s="1">
        <f t="shared" si="24"/>
        <v>0.24199999999999938</v>
      </c>
      <c r="B539">
        <f>NORMDIST($A539,'Distribution Choice'!B$2,'Distribution Choice'!B$3,FALSE)</f>
        <v>1.6960467605485694E-8</v>
      </c>
      <c r="C539">
        <f>NORMDIST($A539,'Distribution Choice'!C$2,'Distribution Choice'!C$3,FALSE)</f>
        <v>1.3365277278493397</v>
      </c>
      <c r="D539" s="2">
        <f>'Test by Variable Number'!$C$4</f>
        <v>0.15</v>
      </c>
      <c r="E539" s="8">
        <f>'Test by Probability'!$B$5</f>
        <v>9.1050744227218594E-2</v>
      </c>
      <c r="F539">
        <f t="shared" si="25"/>
        <v>3.5315086711790142</v>
      </c>
      <c r="G539" s="8">
        <f>'Test by Probability'!$C$5</f>
        <v>1.6663239320272807</v>
      </c>
      <c r="H539">
        <f t="shared" si="26"/>
        <v>7.7719506058820389E-4</v>
      </c>
    </row>
    <row r="540" spans="1:8" x14ac:dyDescent="0.25">
      <c r="A540" s="1">
        <f t="shared" si="24"/>
        <v>0.24319999999999939</v>
      </c>
      <c r="B540">
        <f>NORMDIST($A540,'Distribution Choice'!B$2,'Distribution Choice'!B$3,FALSE)</f>
        <v>1.3119310136339905E-8</v>
      </c>
      <c r="C540">
        <f>NORMDIST($A540,'Distribution Choice'!C$2,'Distribution Choice'!C$3,FALSE)</f>
        <v>1.3185399197532011</v>
      </c>
      <c r="D540" s="2">
        <f>'Test by Variable Number'!$C$4</f>
        <v>0.15</v>
      </c>
      <c r="E540" s="8">
        <f>'Test by Probability'!$B$5</f>
        <v>9.1050744227218594E-2</v>
      </c>
      <c r="F540">
        <f t="shared" si="25"/>
        <v>3.5381096219662642</v>
      </c>
      <c r="G540" s="8">
        <f>'Test by Probability'!$C$5</f>
        <v>1.6663239320272807</v>
      </c>
      <c r="H540">
        <f t="shared" si="26"/>
        <v>7.7864776163603228E-4</v>
      </c>
    </row>
    <row r="541" spans="1:8" x14ac:dyDescent="0.25">
      <c r="A541" s="1">
        <f t="shared" si="24"/>
        <v>0.2443999999999994</v>
      </c>
      <c r="B541">
        <f>NORMDIST($A541,'Distribution Choice'!B$2,'Distribution Choice'!B$3,FALSE)</f>
        <v>1.0131862904049441E-8</v>
      </c>
      <c r="C541">
        <f>NORMDIST($A541,'Distribution Choice'!C$2,'Distribution Choice'!C$3,FALSE)</f>
        <v>1.3006641296701833</v>
      </c>
      <c r="D541" s="2">
        <f>'Test by Variable Number'!$C$4</f>
        <v>0.15</v>
      </c>
      <c r="E541" s="8">
        <f>'Test by Probability'!$B$5</f>
        <v>9.1050744227218594E-2</v>
      </c>
      <c r="F541">
        <f t="shared" si="25"/>
        <v>3.5447105727535155</v>
      </c>
      <c r="G541" s="8">
        <f>'Test by Probability'!$C$5</f>
        <v>1.6663239320272807</v>
      </c>
      <c r="H541">
        <f t="shared" si="26"/>
        <v>7.8010046268386089E-4</v>
      </c>
    </row>
    <row r="542" spans="1:8" x14ac:dyDescent="0.25">
      <c r="A542" s="1">
        <f t="shared" si="24"/>
        <v>0.2455999999999994</v>
      </c>
      <c r="B542">
        <f>NORMDIST($A542,'Distribution Choice'!B$2,'Distribution Choice'!B$3,FALSE)</f>
        <v>7.8121889593116919E-9</v>
      </c>
      <c r="C542">
        <f>NORMDIST($A542,'Distribution Choice'!C$2,'Distribution Choice'!C$3,FALSE)</f>
        <v>1.2829023896886227</v>
      </c>
      <c r="D542" s="2">
        <f>'Test by Variable Number'!$C$4</f>
        <v>0.15</v>
      </c>
      <c r="E542" s="8">
        <f>'Test by Probability'!$B$5</f>
        <v>9.1050744227218594E-2</v>
      </c>
      <c r="F542">
        <f t="shared" si="25"/>
        <v>3.551311523540766</v>
      </c>
      <c r="G542" s="8">
        <f>'Test by Probability'!$C$5</f>
        <v>1.6663239320272807</v>
      </c>
      <c r="H542">
        <f t="shared" si="26"/>
        <v>7.8155316373168927E-4</v>
      </c>
    </row>
    <row r="543" spans="1:8" x14ac:dyDescent="0.25">
      <c r="A543" s="1">
        <f t="shared" si="24"/>
        <v>0.24679999999999941</v>
      </c>
      <c r="B543">
        <f>NORMDIST($A543,'Distribution Choice'!B$2,'Distribution Choice'!B$3,FALSE)</f>
        <v>6.0139706306756942E-9</v>
      </c>
      <c r="C543">
        <f>NORMDIST($A543,'Distribution Choice'!C$2,'Distribution Choice'!C$3,FALSE)</f>
        <v>1.2652566702680226</v>
      </c>
      <c r="D543" s="2">
        <f>'Test by Variable Number'!$C$4</f>
        <v>0.15</v>
      </c>
      <c r="E543" s="8">
        <f>'Test by Probability'!$B$5</f>
        <v>9.1050744227218594E-2</v>
      </c>
      <c r="F543">
        <f t="shared" si="25"/>
        <v>3.5579124743280159</v>
      </c>
      <c r="G543" s="8">
        <f>'Test by Probability'!$C$5</f>
        <v>1.6663239320272807</v>
      </c>
      <c r="H543">
        <f t="shared" si="26"/>
        <v>7.8300586477951766E-4</v>
      </c>
    </row>
    <row r="544" spans="1:8" x14ac:dyDescent="0.25">
      <c r="A544" s="1">
        <f t="shared" si="24"/>
        <v>0.24799999999999942</v>
      </c>
      <c r="B544">
        <f>NORMDIST($A544,'Distribution Choice'!B$2,'Distribution Choice'!B$3,FALSE)</f>
        <v>4.6222666472183146E-9</v>
      </c>
      <c r="C544">
        <f>NORMDIST($A544,'Distribution Choice'!C$2,'Distribution Choice'!C$3,FALSE)</f>
        <v>1.2477288802978823</v>
      </c>
      <c r="D544" s="2">
        <f>'Test by Variable Number'!$C$4</f>
        <v>0.15</v>
      </c>
      <c r="E544" s="8">
        <f>'Test by Probability'!$B$5</f>
        <v>9.1050744227218594E-2</v>
      </c>
      <c r="F544">
        <f t="shared" si="25"/>
        <v>3.5645134251152668</v>
      </c>
      <c r="G544" s="8">
        <f>'Test by Probability'!$C$5</f>
        <v>1.6663239320272807</v>
      </c>
      <c r="H544">
        <f t="shared" si="26"/>
        <v>7.8445856582734605E-4</v>
      </c>
    </row>
    <row r="545" spans="1:8" x14ac:dyDescent="0.25">
      <c r="A545" s="1">
        <f t="shared" si="24"/>
        <v>0.24919999999999942</v>
      </c>
      <c r="B545">
        <f>NORMDIST($A545,'Distribution Choice'!B$2,'Distribution Choice'!B$3,FALSE)</f>
        <v>3.5469397911449866E-9</v>
      </c>
      <c r="C545">
        <f>NORMDIST($A545,'Distribution Choice'!C$2,'Distribution Choice'!C$3,FALSE)</f>
        <v>1.2303208671863064</v>
      </c>
      <c r="D545" s="2">
        <f>'Test by Variable Number'!$C$4</f>
        <v>0.15</v>
      </c>
      <c r="E545" s="8">
        <f>'Test by Probability'!$B$5</f>
        <v>9.1050744227218594E-2</v>
      </c>
      <c r="F545">
        <f t="shared" si="25"/>
        <v>3.5711143759025168</v>
      </c>
      <c r="G545" s="8">
        <f>'Test by Probability'!$C$5</f>
        <v>1.6663239320272807</v>
      </c>
      <c r="H545">
        <f t="shared" si="26"/>
        <v>7.8591126687517444E-4</v>
      </c>
    </row>
    <row r="546" spans="1:8" x14ac:dyDescent="0.25">
      <c r="A546" s="1">
        <f t="shared" si="24"/>
        <v>0.2503999999999994</v>
      </c>
      <c r="B546">
        <f>NORMDIST($A546,'Distribution Choice'!B$2,'Distribution Choice'!B$3,FALSE)</f>
        <v>2.7174262509003595E-9</v>
      </c>
      <c r="C546">
        <f>NORMDIST($A546,'Distribution Choice'!C$2,'Distribution Choice'!C$3,FALSE)</f>
        <v>1.2130344169779057</v>
      </c>
      <c r="D546" s="2">
        <f>'Test by Variable Number'!$C$4</f>
        <v>0.15</v>
      </c>
      <c r="E546" s="8">
        <f>'Test by Probability'!$B$5</f>
        <v>9.1050744227218594E-2</v>
      </c>
      <c r="F546">
        <f t="shared" si="25"/>
        <v>3.5777153266897681</v>
      </c>
      <c r="G546" s="8">
        <f>'Test by Probability'!$C$5</f>
        <v>1.6663239320272807</v>
      </c>
      <c r="H546">
        <f t="shared" si="26"/>
        <v>7.8736396792300294E-4</v>
      </c>
    </row>
    <row r="547" spans="1:8" x14ac:dyDescent="0.25">
      <c r="A547" s="1">
        <f t="shared" si="24"/>
        <v>0.25159999999999938</v>
      </c>
      <c r="B547">
        <f>NORMDIST($A547,'Distribution Choice'!B$2,'Distribution Choice'!B$3,FALSE)</f>
        <v>2.0785804838868821E-9</v>
      </c>
      <c r="C547">
        <f>NORMDIST($A547,'Distribution Choice'!C$2,'Distribution Choice'!C$3,FALSE)</f>
        <v>1.195871254500529</v>
      </c>
      <c r="D547" s="2">
        <f>'Test by Variable Number'!$C$4</f>
        <v>0.15</v>
      </c>
      <c r="E547" s="8">
        <f>'Test by Probability'!$B$5</f>
        <v>9.1050744227218594E-2</v>
      </c>
      <c r="F547">
        <f t="shared" si="25"/>
        <v>3.5843162774770181</v>
      </c>
      <c r="G547" s="8">
        <f>'Test by Probability'!$C$5</f>
        <v>1.6663239320272807</v>
      </c>
      <c r="H547">
        <f t="shared" si="26"/>
        <v>7.8881666897083122E-4</v>
      </c>
    </row>
    <row r="548" spans="1:8" x14ac:dyDescent="0.25">
      <c r="A548" s="1">
        <f t="shared" si="24"/>
        <v>0.25279999999999936</v>
      </c>
      <c r="B548">
        <f>NORMDIST($A548,'Distribution Choice'!B$2,'Distribution Choice'!B$3,FALSE)</f>
        <v>1.5873805439721055E-9</v>
      </c>
      <c r="C548">
        <f>NORMDIST($A548,'Distribution Choice'!C$2,'Distribution Choice'!C$3,FALSE)</f>
        <v>1.1788330435403327</v>
      </c>
      <c r="D548" s="2">
        <f>'Test by Variable Number'!$C$4</f>
        <v>0.15</v>
      </c>
      <c r="E548" s="8">
        <f>'Test by Probability'!$B$5</f>
        <v>9.1050744227218594E-2</v>
      </c>
      <c r="F548">
        <f t="shared" si="25"/>
        <v>3.5909172282642685</v>
      </c>
      <c r="G548" s="8">
        <f>'Test by Probability'!$C$5</f>
        <v>1.6663239320272807</v>
      </c>
      <c r="H548">
        <f t="shared" si="26"/>
        <v>7.9026937001865972E-4</v>
      </c>
    </row>
    <row r="549" spans="1:8" x14ac:dyDescent="0.25">
      <c r="A549" s="1">
        <f t="shared" si="24"/>
        <v>0.25399999999999934</v>
      </c>
      <c r="B549">
        <f>NORMDIST($A549,'Distribution Choice'!B$2,'Distribution Choice'!B$3,FALSE)</f>
        <v>1.210320500597439E-9</v>
      </c>
      <c r="C549">
        <f>NORMDIST($A549,'Distribution Choice'!C$2,'Distribution Choice'!C$3,FALSE)</f>
        <v>1.1619213870446785</v>
      </c>
      <c r="D549" s="2">
        <f>'Test by Variable Number'!$C$4</f>
        <v>0.15</v>
      </c>
      <c r="E549" s="8">
        <f>'Test by Probability'!$B$5</f>
        <v>9.1050744227218594E-2</v>
      </c>
      <c r="F549">
        <f t="shared" si="25"/>
        <v>3.5975181790515185</v>
      </c>
      <c r="G549" s="8">
        <f>'Test by Probability'!$C$5</f>
        <v>1.6663239320272807</v>
      </c>
      <c r="H549">
        <f t="shared" si="26"/>
        <v>7.91722071066488E-4</v>
      </c>
    </row>
    <row r="550" spans="1:8" x14ac:dyDescent="0.25">
      <c r="A550" s="1">
        <f t="shared" si="24"/>
        <v>0.25519999999999932</v>
      </c>
      <c r="B550">
        <f>NORMDIST($A550,'Distribution Choice'!B$2,'Distribution Choice'!B$3,FALSE)</f>
        <v>9.2135045538945565E-10</v>
      </c>
      <c r="C550">
        <f>NORMDIST($A550,'Distribution Choice'!C$2,'Distribution Choice'!C$3,FALSE)</f>
        <v>1.1451378273523578</v>
      </c>
      <c r="D550" s="2">
        <f>'Test by Variable Number'!$C$4</f>
        <v>0.15</v>
      </c>
      <c r="E550" s="8">
        <f>'Test by Probability'!$B$5</f>
        <v>9.1050744227218594E-2</v>
      </c>
      <c r="F550">
        <f t="shared" si="25"/>
        <v>3.6041191298387694</v>
      </c>
      <c r="G550" s="8">
        <f>'Test by Probability'!$C$5</f>
        <v>1.6663239320272807</v>
      </c>
      <c r="H550">
        <f t="shared" si="26"/>
        <v>7.931747721143165E-4</v>
      </c>
    </row>
    <row r="551" spans="1:8" x14ac:dyDescent="0.25">
      <c r="A551" s="1">
        <f t="shared" si="24"/>
        <v>0.2563999999999993</v>
      </c>
      <c r="B551">
        <f>NORMDIST($A551,'Distribution Choice'!B$2,'Distribution Choice'!B$3,FALSE)</f>
        <v>7.0025214690242574E-10</v>
      </c>
      <c r="C551">
        <f>NORMDIST($A551,'Distribution Choice'!C$2,'Distribution Choice'!C$3,FALSE)</f>
        <v>1.128483846450604</v>
      </c>
      <c r="D551" s="2">
        <f>'Test by Variable Number'!$C$4</f>
        <v>0.15</v>
      </c>
      <c r="E551" s="8">
        <f>'Test by Probability'!$B$5</f>
        <v>9.1050744227218594E-2</v>
      </c>
      <c r="F551">
        <f t="shared" si="25"/>
        <v>3.6107200806260193</v>
      </c>
      <c r="G551" s="8">
        <f>'Test by Probability'!$C$5</f>
        <v>1.6663239320272807</v>
      </c>
      <c r="H551">
        <f t="shared" si="26"/>
        <v>7.9462747316214478E-4</v>
      </c>
    </row>
    <row r="552" spans="1:8" x14ac:dyDescent="0.25">
      <c r="A552" s="1">
        <f t="shared" si="24"/>
        <v>0.25759999999999927</v>
      </c>
      <c r="B552">
        <f>NORMDIST($A552,'Distribution Choice'!B$2,'Distribution Choice'!B$3,FALSE)</f>
        <v>5.3136038386288109E-10</v>
      </c>
      <c r="C552">
        <f>NORMDIST($A552,'Distribution Choice'!C$2,'Distribution Choice'!C$3,FALSE)</f>
        <v>1.1119608662583627</v>
      </c>
      <c r="D552" s="2">
        <f>'Test by Variable Number'!$C$4</f>
        <v>0.15</v>
      </c>
      <c r="E552" s="8">
        <f>'Test by Probability'!$B$5</f>
        <v>9.1050744227218594E-2</v>
      </c>
      <c r="F552">
        <f t="shared" si="25"/>
        <v>3.6173210314132702</v>
      </c>
      <c r="G552" s="8">
        <f>'Test by Probability'!$C$5</f>
        <v>1.6663239320272807</v>
      </c>
      <c r="H552">
        <f t="shared" si="26"/>
        <v>7.9608017420997328E-4</v>
      </c>
    </row>
    <row r="553" spans="1:8" x14ac:dyDescent="0.25">
      <c r="A553" s="1">
        <f t="shared" si="24"/>
        <v>0.25879999999999925</v>
      </c>
      <c r="B553">
        <f>NORMDIST($A553,'Distribution Choice'!B$2,'Distribution Choice'!B$3,FALSE)</f>
        <v>4.025585209860064E-10</v>
      </c>
      <c r="C553">
        <f>NORMDIST($A553,'Distribution Choice'!C$2,'Distribution Choice'!C$3,FALSE)</f>
        <v>1.0955702489352688</v>
      </c>
      <c r="D553" s="2">
        <f>'Test by Variable Number'!$C$4</f>
        <v>0.15</v>
      </c>
      <c r="E553" s="8">
        <f>'Test by Probability'!$B$5</f>
        <v>9.1050744227218594E-2</v>
      </c>
      <c r="F553">
        <f t="shared" si="25"/>
        <v>3.6239219822005202</v>
      </c>
      <c r="G553" s="8">
        <f>'Test by Probability'!$C$5</f>
        <v>1.6663239320272807</v>
      </c>
      <c r="H553">
        <f t="shared" si="26"/>
        <v>7.9753287525780156E-4</v>
      </c>
    </row>
    <row r="554" spans="1:8" x14ac:dyDescent="0.25">
      <c r="A554" s="1">
        <f t="shared" si="24"/>
        <v>0.25999999999999923</v>
      </c>
      <c r="B554">
        <f>NORMDIST($A554,'Distribution Choice'!B$2,'Distribution Choice'!B$3,FALSE)</f>
        <v>3.0449068027887281E-10</v>
      </c>
      <c r="C554">
        <f>NORMDIST($A554,'Distribution Choice'!C$2,'Distribution Choice'!C$3,FALSE)</f>
        <v>1.0793132972157751</v>
      </c>
      <c r="D554" s="2">
        <f>'Test by Variable Number'!$C$4</f>
        <v>0.15</v>
      </c>
      <c r="E554" s="8">
        <f>'Test by Probability'!$B$5</f>
        <v>9.1050744227218594E-2</v>
      </c>
      <c r="F554">
        <f t="shared" si="25"/>
        <v>3.6305229329877711</v>
      </c>
      <c r="G554" s="8">
        <f>'Test by Probability'!$C$5</f>
        <v>1.6663239320272807</v>
      </c>
      <c r="H554">
        <f t="shared" si="26"/>
        <v>7.9898557630563006E-4</v>
      </c>
    </row>
    <row r="555" spans="1:8" x14ac:dyDescent="0.25">
      <c r="A555" s="1">
        <f t="shared" si="24"/>
        <v>0.26119999999999921</v>
      </c>
      <c r="B555">
        <f>NORMDIST($A555,'Distribution Choice'!B$2,'Distribution Choice'!B$3,FALSE)</f>
        <v>2.2994507591678376E-10</v>
      </c>
      <c r="C555">
        <f>NORMDIST($A555,'Distribution Choice'!C$2,'Distribution Choice'!C$3,FALSE)</f>
        <v>1.0631912547678597</v>
      </c>
      <c r="D555" s="2">
        <f>'Test by Variable Number'!$C$4</f>
        <v>0.15</v>
      </c>
      <c r="E555" s="8">
        <f>'Test by Probability'!$B$5</f>
        <v>9.1050744227218594E-2</v>
      </c>
      <c r="F555">
        <f t="shared" si="25"/>
        <v>3.6371238837750206</v>
      </c>
      <c r="G555" s="8">
        <f>'Test by Probability'!$C$5</f>
        <v>1.6663239320272807</v>
      </c>
      <c r="H555">
        <f t="shared" si="26"/>
        <v>8.0043827735345834E-4</v>
      </c>
    </row>
    <row r="556" spans="1:8" x14ac:dyDescent="0.25">
      <c r="A556" s="1">
        <f t="shared" si="24"/>
        <v>0.26239999999999919</v>
      </c>
      <c r="B556">
        <f>NORMDIST($A556,'Distribution Choice'!B$2,'Distribution Choice'!B$3,FALSE)</f>
        <v>1.7337215691760502E-10</v>
      </c>
      <c r="C556">
        <f>NORMDIST($A556,'Distribution Choice'!C$2,'Distribution Choice'!C$3,FALSE)</f>
        <v>1.0472053065757454</v>
      </c>
      <c r="D556" s="2">
        <f>'Test by Variable Number'!$C$4</f>
        <v>0.15</v>
      </c>
      <c r="E556" s="8">
        <f>'Test by Probability'!$B$5</f>
        <v>9.1050744227218594E-2</v>
      </c>
      <c r="F556">
        <f t="shared" si="25"/>
        <v>3.6437248345622719</v>
      </c>
      <c r="G556" s="8">
        <f>'Test by Probability'!$C$5</f>
        <v>1.6663239320272807</v>
      </c>
      <c r="H556">
        <f t="shared" si="26"/>
        <v>8.0189097840128684E-4</v>
      </c>
    </row>
    <row r="557" spans="1:8" x14ac:dyDescent="0.25">
      <c r="A557" s="1">
        <f t="shared" si="24"/>
        <v>0.26359999999999917</v>
      </c>
      <c r="B557">
        <f>NORMDIST($A557,'Distribution Choice'!B$2,'Distribution Choice'!B$3,FALSE)</f>
        <v>1.3050877684834275E-10</v>
      </c>
      <c r="C557">
        <f>NORMDIST($A557,'Distribution Choice'!C$2,'Distribution Choice'!C$3,FALSE)</f>
        <v>1.0313565793460373</v>
      </c>
      <c r="D557" s="2">
        <f>'Test by Variable Number'!$C$4</f>
        <v>0.15</v>
      </c>
      <c r="E557" s="8">
        <f>'Test by Probability'!$B$5</f>
        <v>9.1050744227218594E-2</v>
      </c>
      <c r="F557">
        <f t="shared" si="25"/>
        <v>3.6503257853495215</v>
      </c>
      <c r="G557" s="8">
        <f>'Test by Probability'!$C$5</f>
        <v>1.6663239320272807</v>
      </c>
      <c r="H557">
        <f t="shared" si="26"/>
        <v>8.0334367944911512E-4</v>
      </c>
    </row>
    <row r="558" spans="1:8" x14ac:dyDescent="0.25">
      <c r="A558" s="1">
        <f t="shared" si="24"/>
        <v>0.26479999999999915</v>
      </c>
      <c r="B558">
        <f>NORMDIST($A558,'Distribution Choice'!B$2,'Distribution Choice'!B$3,FALSE)</f>
        <v>9.8085591489909274E-11</v>
      </c>
      <c r="C558">
        <f>NORMDIST($A558,'Distribution Choice'!C$2,'Distribution Choice'!C$3,FALSE)</f>
        <v>1.0156461419366927</v>
      </c>
      <c r="D558" s="2">
        <f>'Test by Variable Number'!$C$4</f>
        <v>0.15</v>
      </c>
      <c r="E558" s="8">
        <f>'Test by Probability'!$B$5</f>
        <v>9.1050744227218594E-2</v>
      </c>
      <c r="F558">
        <f t="shared" si="25"/>
        <v>3.6569267361367728</v>
      </c>
      <c r="G558" s="8">
        <f>'Test by Probability'!$C$5</f>
        <v>1.6663239320272807</v>
      </c>
      <c r="H558">
        <f t="shared" si="26"/>
        <v>8.0479638049694362E-4</v>
      </c>
    </row>
    <row r="559" spans="1:8" x14ac:dyDescent="0.25">
      <c r="A559" s="1">
        <f t="shared" si="24"/>
        <v>0.26599999999999913</v>
      </c>
      <c r="B559">
        <f>NORMDIST($A559,'Distribution Choice'!B$2,'Distribution Choice'!B$3,FALSE)</f>
        <v>7.3599665437919811E-11</v>
      </c>
      <c r="C559">
        <f>NORMDIST($A559,'Distribution Choice'!C$2,'Distribution Choice'!C$3,FALSE)</f>
        <v>1.0000750058082248</v>
      </c>
      <c r="D559" s="2">
        <f>'Test by Variable Number'!$C$4</f>
        <v>0.15</v>
      </c>
      <c r="E559" s="8">
        <f>'Test by Probability'!$B$5</f>
        <v>9.1050744227218594E-2</v>
      </c>
      <c r="F559">
        <f t="shared" si="25"/>
        <v>3.6635276869240223</v>
      </c>
      <c r="G559" s="8">
        <f>'Test by Probability'!$C$5</f>
        <v>1.6663239320272807</v>
      </c>
      <c r="H559">
        <f t="shared" si="26"/>
        <v>8.062490815447719E-4</v>
      </c>
    </row>
    <row r="560" spans="1:8" x14ac:dyDescent="0.25">
      <c r="A560" s="1">
        <f t="shared" si="24"/>
        <v>0.2671999999999991</v>
      </c>
      <c r="B560">
        <f>NORMDIST($A560,'Distribution Choice'!B$2,'Distribution Choice'!B$3,FALSE)</f>
        <v>5.5138074238714996E-11</v>
      </c>
      <c r="C560">
        <f>NORMDIST($A560,'Distribution Choice'!C$2,'Distribution Choice'!C$3,FALSE)</f>
        <v>0.98464412549653058</v>
      </c>
      <c r="D560" s="2">
        <f>'Test by Variable Number'!$C$4</f>
        <v>0.15</v>
      </c>
      <c r="E560" s="8">
        <f>'Test by Probability'!$B$5</f>
        <v>9.1050744227218594E-2</v>
      </c>
      <c r="F560">
        <f t="shared" si="25"/>
        <v>3.6701286377112732</v>
      </c>
      <c r="G560" s="8">
        <f>'Test by Probability'!$C$5</f>
        <v>1.6663239320272807</v>
      </c>
      <c r="H560">
        <f t="shared" si="26"/>
        <v>8.0770178259260039E-4</v>
      </c>
    </row>
    <row r="561" spans="1:8" x14ac:dyDescent="0.25">
      <c r="A561" s="1">
        <f t="shared" si="24"/>
        <v>0.26839999999999908</v>
      </c>
      <c r="B561">
        <f>NORMDIST($A561,'Distribution Choice'!B$2,'Distribution Choice'!B$3,FALSE)</f>
        <v>4.1241312314602254E-11</v>
      </c>
      <c r="C561">
        <f>NORMDIST($A561,'Distribution Choice'!C$2,'Distribution Choice'!C$3,FALSE)</f>
        <v>0.96935439910673771</v>
      </c>
      <c r="D561" s="2">
        <f>'Test by Variable Number'!$C$4</f>
        <v>0.15</v>
      </c>
      <c r="E561" s="8">
        <f>'Test by Probability'!$B$5</f>
        <v>9.1050744227218594E-2</v>
      </c>
      <c r="F561">
        <f t="shared" si="25"/>
        <v>3.6767295884985232</v>
      </c>
      <c r="G561" s="8">
        <f>'Test by Probability'!$C$5</f>
        <v>1.6663239320272807</v>
      </c>
      <c r="H561">
        <f t="shared" si="26"/>
        <v>8.0915448364042868E-4</v>
      </c>
    </row>
    <row r="562" spans="1:8" x14ac:dyDescent="0.25">
      <c r="A562" s="1">
        <f t="shared" si="24"/>
        <v>0.26959999999999906</v>
      </c>
      <c r="B562">
        <f>NORMDIST($A562,'Distribution Choice'!B$2,'Distribution Choice'!B$3,FALSE)</f>
        <v>3.0797714418795681E-11</v>
      </c>
      <c r="C562">
        <f>NORMDIST($A562,'Distribution Choice'!C$2,'Distribution Choice'!C$3,FALSE)</f>
        <v>0.95420666882744842</v>
      </c>
      <c r="D562" s="2">
        <f>'Test by Variable Number'!$C$4</f>
        <v>0.15</v>
      </c>
      <c r="E562" s="8">
        <f>'Test by Probability'!$B$5</f>
        <v>9.1050744227218594E-2</v>
      </c>
      <c r="F562">
        <f t="shared" si="25"/>
        <v>3.683330539285774</v>
      </c>
      <c r="G562" s="8">
        <f>'Test by Probability'!$C$5</f>
        <v>1.6663239320272807</v>
      </c>
      <c r="H562">
        <f t="shared" si="26"/>
        <v>8.1060718468825717E-4</v>
      </c>
    </row>
    <row r="563" spans="1:8" x14ac:dyDescent="0.25">
      <c r="A563" s="1">
        <f t="shared" si="24"/>
        <v>0.27079999999999904</v>
      </c>
      <c r="B563">
        <f>NORMDIST($A563,'Distribution Choice'!B$2,'Distribution Choice'!B$3,FALSE)</f>
        <v>2.2961995508001101E-11</v>
      </c>
      <c r="C563">
        <f>NORMDIST($A563,'Distribution Choice'!C$2,'Distribution Choice'!C$3,FALSE)</f>
        <v>0.93920172146476677</v>
      </c>
      <c r="D563" s="2">
        <f>'Test by Variable Number'!$C$4</f>
        <v>0.15</v>
      </c>
      <c r="E563" s="8">
        <f>'Test by Probability'!$B$5</f>
        <v>9.1050744227218594E-2</v>
      </c>
      <c r="F563">
        <f t="shared" si="25"/>
        <v>3.689931490073024</v>
      </c>
      <c r="G563" s="8">
        <f>'Test by Probability'!$C$5</f>
        <v>1.6663239320272807</v>
      </c>
      <c r="H563">
        <f t="shared" si="26"/>
        <v>8.1205988573608545E-4</v>
      </c>
    </row>
    <row r="564" spans="1:8" x14ac:dyDescent="0.25">
      <c r="A564" s="1">
        <f t="shared" si="24"/>
        <v>0.27199999999999902</v>
      </c>
      <c r="B564">
        <f>NORMDIST($A564,'Distribution Choice'!B$2,'Distribution Choice'!B$3,FALSE)</f>
        <v>1.7092512122659613E-11</v>
      </c>
      <c r="C564">
        <f>NORMDIST($A564,'Distribution Choice'!C$2,'Distribution Choice'!C$3,FALSE)</f>
        <v>0.92434028899547516</v>
      </c>
      <c r="D564" s="2">
        <f>'Test by Variable Number'!$C$4</f>
        <v>0.15</v>
      </c>
      <c r="E564" s="8">
        <f>'Test by Probability'!$B$5</f>
        <v>9.1050744227218594E-2</v>
      </c>
      <c r="F564">
        <f t="shared" si="25"/>
        <v>3.6965324408602749</v>
      </c>
      <c r="G564" s="8">
        <f>'Test by Probability'!$C$5</f>
        <v>1.6663239320272807</v>
      </c>
      <c r="H564">
        <f t="shared" si="26"/>
        <v>8.1351258678391395E-4</v>
      </c>
    </row>
    <row r="565" spans="1:8" x14ac:dyDescent="0.25">
      <c r="A565" s="1">
        <f t="shared" si="24"/>
        <v>0.273199999999999</v>
      </c>
      <c r="B565">
        <f>NORMDIST($A565,'Distribution Choice'!B$2,'Distribution Choice'!B$3,FALSE)</f>
        <v>1.2703029140750676E-11</v>
      </c>
      <c r="C565">
        <f>NORMDIST($A565,'Distribution Choice'!C$2,'Distribution Choice'!C$3,FALSE)</f>
        <v>0.90962304913874048</v>
      </c>
      <c r="D565" s="2">
        <f>'Test by Variable Number'!$C$4</f>
        <v>0.15</v>
      </c>
      <c r="E565" s="8">
        <f>'Test by Probability'!$B$5</f>
        <v>9.1050744227218594E-2</v>
      </c>
      <c r="F565">
        <f t="shared" si="25"/>
        <v>3.7031333916475249</v>
      </c>
      <c r="G565" s="8">
        <f>'Test by Probability'!$C$5</f>
        <v>1.6663239320272807</v>
      </c>
      <c r="H565">
        <f t="shared" si="26"/>
        <v>8.1496528783174223E-4</v>
      </c>
    </row>
    <row r="566" spans="1:8" x14ac:dyDescent="0.25">
      <c r="A566" s="1">
        <f t="shared" si="24"/>
        <v>0.27439999999999898</v>
      </c>
      <c r="B566">
        <f>NORMDIST($A566,'Distribution Choice'!B$2,'Distribution Choice'!B$3,FALSE)</f>
        <v>9.4257045140717642E-12</v>
      </c>
      <c r="C566">
        <f>NORMDIST($A566,'Distribution Choice'!C$2,'Distribution Choice'!C$3,FALSE)</f>
        <v>0.89505062594571105</v>
      </c>
      <c r="D566" s="2">
        <f>'Test by Variable Number'!$C$4</f>
        <v>0.15</v>
      </c>
      <c r="E566" s="8">
        <f>'Test by Probability'!$B$5</f>
        <v>9.1050744227218594E-2</v>
      </c>
      <c r="F566">
        <f t="shared" si="25"/>
        <v>3.7097343424347757</v>
      </c>
      <c r="G566" s="8">
        <f>'Test by Probability'!$C$5</f>
        <v>1.6663239320272807</v>
      </c>
      <c r="H566">
        <f t="shared" si="26"/>
        <v>8.1641798887957073E-4</v>
      </c>
    </row>
    <row r="567" spans="1:8" x14ac:dyDescent="0.25">
      <c r="A567" s="1">
        <f t="shared" si="24"/>
        <v>0.27559999999999896</v>
      </c>
      <c r="B567">
        <f>NORMDIST($A567,'Distribution Choice'!B$2,'Distribution Choice'!B$3,FALSE)</f>
        <v>6.9827336467863494E-12</v>
      </c>
      <c r="C567">
        <f>NORMDIST($A567,'Distribution Choice'!C$2,'Distribution Choice'!C$3,FALSE)</f>
        <v>0.88062359040637606</v>
      </c>
      <c r="D567" s="2">
        <f>'Test by Variable Number'!$C$4</f>
        <v>0.15</v>
      </c>
      <c r="E567" s="8">
        <f>'Test by Probability'!$B$5</f>
        <v>9.1050744227218594E-2</v>
      </c>
      <c r="F567">
        <f t="shared" si="25"/>
        <v>3.7163352932220253</v>
      </c>
      <c r="G567" s="8">
        <f>'Test by Probability'!$C$5</f>
        <v>1.6663239320272807</v>
      </c>
      <c r="H567">
        <f t="shared" si="26"/>
        <v>8.1787068992739901E-4</v>
      </c>
    </row>
    <row r="568" spans="1:8" x14ac:dyDescent="0.25">
      <c r="A568" s="1">
        <f t="shared" si="24"/>
        <v>0.27679999999999894</v>
      </c>
      <c r="B568">
        <f>NORMDIST($A568,'Distribution Choice'!B$2,'Distribution Choice'!B$3,FALSE)</f>
        <v>5.1646662354300345E-12</v>
      </c>
      <c r="C568">
        <f>NORMDIST($A568,'Distribution Choice'!C$2,'Distribution Choice'!C$3,FALSE)</f>
        <v>0.86634246107304769</v>
      </c>
      <c r="D568" s="2">
        <f>'Test by Variable Number'!$C$4</f>
        <v>0.15</v>
      </c>
      <c r="E568" s="8">
        <f>'Test by Probability'!$B$5</f>
        <v>9.1050744227218594E-2</v>
      </c>
      <c r="F568">
        <f t="shared" si="25"/>
        <v>3.7229362440092766</v>
      </c>
      <c r="G568" s="8">
        <f>'Test by Probability'!$C$5</f>
        <v>1.6663239320272807</v>
      </c>
      <c r="H568">
        <f t="shared" si="26"/>
        <v>8.1932339097522751E-4</v>
      </c>
    </row>
    <row r="569" spans="1:8" x14ac:dyDescent="0.25">
      <c r="A569" s="1">
        <f t="shared" si="24"/>
        <v>0.27799999999999891</v>
      </c>
      <c r="B569">
        <f>NORMDIST($A569,'Distribution Choice'!B$2,'Distribution Choice'!B$3,FALSE)</f>
        <v>3.813854967268153E-12</v>
      </c>
      <c r="C569">
        <f>NORMDIST($A569,'Distribution Choice'!C$2,'Distribution Choice'!C$3,FALSE)</f>
        <v>0.85220770469982965</v>
      </c>
      <c r="D569" s="2">
        <f>'Test by Variable Number'!$C$4</f>
        <v>0.15</v>
      </c>
      <c r="E569" s="8">
        <f>'Test by Probability'!$B$5</f>
        <v>9.1050744227218594E-2</v>
      </c>
      <c r="F569">
        <f t="shared" si="25"/>
        <v>3.7295371947965261</v>
      </c>
      <c r="G569" s="8">
        <f>'Test by Probability'!$C$5</f>
        <v>1.6663239320272807</v>
      </c>
      <c r="H569">
        <f t="shared" si="26"/>
        <v>8.2077609202305579E-4</v>
      </c>
    </row>
    <row r="570" spans="1:8" x14ac:dyDescent="0.25">
      <c r="A570" s="1">
        <f t="shared" si="24"/>
        <v>0.27919999999999889</v>
      </c>
      <c r="B570">
        <f>NORMDIST($A570,'Distribution Choice'!B$2,'Distribution Choice'!B$3,FALSE)</f>
        <v>2.8118439554709456E-12</v>
      </c>
      <c r="C570">
        <f>NORMDIST($A570,'Distribution Choice'!C$2,'Distribution Choice'!C$3,FALSE)</f>
        <v>0.83821973689743423</v>
      </c>
      <c r="D570" s="2">
        <f>'Test by Variable Number'!$C$4</f>
        <v>0.15</v>
      </c>
      <c r="E570" s="8">
        <f>'Test by Probability'!$B$5</f>
        <v>9.1050744227218594E-2</v>
      </c>
      <c r="F570">
        <f t="shared" si="25"/>
        <v>3.736138145583777</v>
      </c>
      <c r="G570" s="8">
        <f>'Test by Probability'!$C$5</f>
        <v>1.6663239320272807</v>
      </c>
      <c r="H570">
        <f t="shared" si="26"/>
        <v>8.2222879307088429E-4</v>
      </c>
    </row>
    <row r="571" spans="1:8" x14ac:dyDescent="0.25">
      <c r="A571" s="1">
        <f t="shared" si="24"/>
        <v>0.28039999999999887</v>
      </c>
      <c r="B571">
        <f>NORMDIST($A571,'Distribution Choice'!B$2,'Distribution Choice'!B$3,FALSE)</f>
        <v>2.0697761887276672E-12</v>
      </c>
      <c r="C571">
        <f>NORMDIST($A571,'Distribution Choice'!C$2,'Distribution Choice'!C$3,FALSE)</f>
        <v>0.82437892280271063</v>
      </c>
      <c r="D571" s="2">
        <f>'Test by Variable Number'!$C$4</f>
        <v>0.15</v>
      </c>
      <c r="E571" s="8">
        <f>'Test by Probability'!$B$5</f>
        <v>9.1050744227218594E-2</v>
      </c>
      <c r="F571">
        <f t="shared" si="25"/>
        <v>3.742739096371027</v>
      </c>
      <c r="G571" s="8">
        <f>'Test by Probability'!$C$5</f>
        <v>1.6663239320272807</v>
      </c>
      <c r="H571">
        <f t="shared" si="26"/>
        <v>8.2368149411871257E-4</v>
      </c>
    </row>
    <row r="572" spans="1:8" x14ac:dyDescent="0.25">
      <c r="A572" s="1">
        <f t="shared" si="24"/>
        <v>0.28159999999999885</v>
      </c>
      <c r="B572">
        <f>NORMDIST($A572,'Distribution Choice'!B$2,'Distribution Choice'!B$3,FALSE)</f>
        <v>1.5211102259464026E-12</v>
      </c>
      <c r="C572">
        <f>NORMDIST($A572,'Distribution Choice'!C$2,'Distribution Choice'!C$3,FALSE)</f>
        <v>0.81068557776224226</v>
      </c>
      <c r="D572" s="2">
        <f>'Test by Variable Number'!$C$4</f>
        <v>0.15</v>
      </c>
      <c r="E572" s="8">
        <f>'Test by Probability'!$B$5</f>
        <v>9.1050744227218594E-2</v>
      </c>
      <c r="F572">
        <f t="shared" si="25"/>
        <v>3.7493400471582778</v>
      </c>
      <c r="G572" s="8">
        <f>'Test by Probability'!$C$5</f>
        <v>1.6663239320272807</v>
      </c>
      <c r="H572">
        <f t="shared" si="26"/>
        <v>8.2513419516654118E-4</v>
      </c>
    </row>
    <row r="573" spans="1:8" x14ac:dyDescent="0.25">
      <c r="A573" s="1">
        <f t="shared" si="24"/>
        <v>0.28279999999999883</v>
      </c>
      <c r="B573">
        <f>NORMDIST($A573,'Distribution Choice'!B$2,'Distribution Choice'!B$3,FALSE)</f>
        <v>1.1161000160323577E-12</v>
      </c>
      <c r="C573">
        <f>NORMDIST($A573,'Distribution Choice'!C$2,'Distribution Choice'!C$3,FALSE)</f>
        <v>0.79713996802937992</v>
      </c>
      <c r="D573" s="2">
        <f>'Test by Variable Number'!$C$4</f>
        <v>0.15</v>
      </c>
      <c r="E573" s="8">
        <f>'Test by Probability'!$B$5</f>
        <v>9.1050744227218594E-2</v>
      </c>
      <c r="F573">
        <f t="shared" si="25"/>
        <v>3.7559409979455278</v>
      </c>
      <c r="G573" s="8">
        <f>'Test by Probability'!$C$5</f>
        <v>1.6663239320272807</v>
      </c>
      <c r="H573">
        <f t="shared" si="26"/>
        <v>8.2658689621436946E-4</v>
      </c>
    </row>
    <row r="574" spans="1:8" x14ac:dyDescent="0.25">
      <c r="A574" s="1">
        <f t="shared" si="24"/>
        <v>0.28399999999999881</v>
      </c>
      <c r="B574">
        <f>NORMDIST($A574,'Distribution Choice'!B$2,'Distribution Choice'!B$3,FALSE)</f>
        <v>8.1761842856572743E-13</v>
      </c>
      <c r="C574">
        <f>NORMDIST($A574,'Distribution Choice'!C$2,'Distribution Choice'!C$3,FALSE)</f>
        <v>0.78374231147407103</v>
      </c>
      <c r="D574" s="2">
        <f>'Test by Variable Number'!$C$4</f>
        <v>0.15</v>
      </c>
      <c r="E574" s="8">
        <f>'Test by Probability'!$B$5</f>
        <v>9.1050744227218594E-2</v>
      </c>
      <c r="F574">
        <f t="shared" si="25"/>
        <v>3.7625419487327787</v>
      </c>
      <c r="G574" s="8">
        <f>'Test by Probability'!$C$5</f>
        <v>1.6663239320272807</v>
      </c>
      <c r="H574">
        <f t="shared" si="26"/>
        <v>8.2803959726219796E-4</v>
      </c>
    </row>
    <row r="575" spans="1:8" x14ac:dyDescent="0.25">
      <c r="A575" s="1">
        <f t="shared" si="24"/>
        <v>0.28519999999999879</v>
      </c>
      <c r="B575">
        <f>NORMDIST($A575,'Distribution Choice'!B$2,'Distribution Choice'!B$3,FALSE)</f>
        <v>5.9800299304274552E-13</v>
      </c>
      <c r="C575">
        <f>NORMDIST($A575,'Distribution Choice'!C$2,'Distribution Choice'!C$3,FALSE)</f>
        <v>0.7704927783048523</v>
      </c>
      <c r="D575" s="2">
        <f>'Test by Variable Number'!$C$4</f>
        <v>0.15</v>
      </c>
      <c r="E575" s="8">
        <f>'Test by Probability'!$B$5</f>
        <v>9.1050744227218594E-2</v>
      </c>
      <c r="F575">
        <f t="shared" si="25"/>
        <v>3.7691428995200287</v>
      </c>
      <c r="G575" s="8">
        <f>'Test by Probability'!$C$5</f>
        <v>1.6663239320272807</v>
      </c>
      <c r="H575">
        <f t="shared" si="26"/>
        <v>8.2949229831002624E-4</v>
      </c>
    </row>
    <row r="576" spans="1:8" x14ac:dyDescent="0.25">
      <c r="A576" s="1">
        <f t="shared" si="24"/>
        <v>0.28639999999999877</v>
      </c>
      <c r="B576">
        <f>NORMDIST($A576,'Distribution Choice'!B$2,'Distribution Choice'!B$3,FALSE)</f>
        <v>4.3667785923143442E-13</v>
      </c>
      <c r="C576">
        <f>NORMDIST($A576,'Distribution Choice'!C$2,'Distribution Choice'!C$3,FALSE)</f>
        <v>0.75739149180237064</v>
      </c>
      <c r="D576" s="2">
        <f>'Test by Variable Number'!$C$4</f>
        <v>0.15</v>
      </c>
      <c r="E576" s="8">
        <f>'Test by Probability'!$B$5</f>
        <v>9.1050744227218594E-2</v>
      </c>
      <c r="F576">
        <f t="shared" si="25"/>
        <v>3.7757438503072791</v>
      </c>
      <c r="G576" s="8">
        <f>'Test by Probability'!$C$5</f>
        <v>1.6663239320272807</v>
      </c>
      <c r="H576">
        <f t="shared" si="26"/>
        <v>8.3094499935785473E-4</v>
      </c>
    </row>
    <row r="577" spans="1:8" x14ac:dyDescent="0.25">
      <c r="A577" s="1">
        <f t="shared" si="24"/>
        <v>0.28759999999999875</v>
      </c>
      <c r="B577">
        <f>NORMDIST($A577,'Distribution Choice'!B$2,'Distribution Choice'!B$3,FALSE)</f>
        <v>3.1836411995164723E-13</v>
      </c>
      <c r="C577">
        <f>NORMDIST($A577,'Distribution Choice'!C$2,'Distribution Choice'!C$3,FALSE)</f>
        <v>0.74443852906380525</v>
      </c>
      <c r="D577" s="2">
        <f>'Test by Variable Number'!$C$4</f>
        <v>0.15</v>
      </c>
      <c r="E577" s="8">
        <f>'Test by Probability'!$B$5</f>
        <v>9.1050744227218594E-2</v>
      </c>
      <c r="F577">
        <f t="shared" si="25"/>
        <v>3.7823448010945291</v>
      </c>
      <c r="G577" s="8">
        <f>'Test by Probability'!$C$5</f>
        <v>1.6663239320272807</v>
      </c>
      <c r="H577">
        <f t="shared" si="26"/>
        <v>8.3239770040568302E-4</v>
      </c>
    </row>
    <row r="578" spans="1:8" x14ac:dyDescent="0.25">
      <c r="A578" s="1">
        <f t="shared" si="24"/>
        <v>0.28879999999999872</v>
      </c>
      <c r="B578">
        <f>NORMDIST($A578,'Distribution Choice'!B$2,'Distribution Choice'!B$3,FALSE)</f>
        <v>2.3173529699042324E-13</v>
      </c>
      <c r="C578">
        <f>NORMDIST($A578,'Distribution Choice'!C$2,'Distribution Choice'!C$3,FALSE)</f>
        <v>0.73163392175756059</v>
      </c>
      <c r="D578" s="2">
        <f>'Test by Variable Number'!$C$4</f>
        <v>0.15</v>
      </c>
      <c r="E578" s="8">
        <f>'Test by Probability'!$B$5</f>
        <v>9.1050744227218594E-2</v>
      </c>
      <c r="F578">
        <f t="shared" si="25"/>
        <v>3.78894575188178</v>
      </c>
      <c r="G578" s="8">
        <f>'Test by Probability'!$C$5</f>
        <v>1.6663239320272807</v>
      </c>
      <c r="H578">
        <f t="shared" si="26"/>
        <v>8.3385040145351151E-4</v>
      </c>
    </row>
    <row r="579" spans="1:8" x14ac:dyDescent="0.25">
      <c r="A579" s="1">
        <f t="shared" si="24"/>
        <v>0.2899999999999987</v>
      </c>
      <c r="B579">
        <f>NORMDIST($A579,'Distribution Choice'!B$2,'Distribution Choice'!B$3,FALSE)</f>
        <v>1.6840903611795387E-13</v>
      </c>
      <c r="C579">
        <f>NORMDIST($A579,'Distribution Choice'!C$2,'Distribution Choice'!C$3,FALSE)</f>
        <v>0.71897765688760973</v>
      </c>
      <c r="D579" s="2">
        <f>'Test by Variable Number'!$C$4</f>
        <v>0.15</v>
      </c>
      <c r="E579" s="8">
        <f>'Test by Probability'!$B$5</f>
        <v>9.1050744227218594E-2</v>
      </c>
      <c r="F579">
        <f t="shared" si="25"/>
        <v>3.7955467026690299</v>
      </c>
      <c r="G579" s="8">
        <f>'Test by Probability'!$C$5</f>
        <v>1.6663239320272807</v>
      </c>
      <c r="H579">
        <f t="shared" si="26"/>
        <v>8.3530310250133979E-4</v>
      </c>
    </row>
    <row r="580" spans="1:8" x14ac:dyDescent="0.25">
      <c r="A580" s="1">
        <f t="shared" si="24"/>
        <v>0.29119999999999868</v>
      </c>
      <c r="B580">
        <f>NORMDIST($A580,'Distribution Choice'!B$2,'Distribution Choice'!B$3,FALSE)</f>
        <v>1.2219226648641814E-13</v>
      </c>
      <c r="C580">
        <f>NORMDIST($A580,'Distribution Choice'!C$2,'Distribution Choice'!C$3,FALSE)</f>
        <v>0.70646967756686585</v>
      </c>
      <c r="D580" s="2">
        <f>'Test by Variable Number'!$C$4</f>
        <v>0.15</v>
      </c>
      <c r="E580" s="8">
        <f>'Test by Probability'!$B$5</f>
        <v>9.1050744227218594E-2</v>
      </c>
      <c r="F580">
        <f t="shared" si="25"/>
        <v>3.8021476534562813</v>
      </c>
      <c r="G580" s="8">
        <f>'Test by Probability'!$C$5</f>
        <v>1.6663239320272807</v>
      </c>
      <c r="H580">
        <f t="shared" si="26"/>
        <v>8.367558035491684E-4</v>
      </c>
    </row>
    <row r="581" spans="1:8" x14ac:dyDescent="0.25">
      <c r="A581" s="1">
        <f t="shared" ref="A581:A644" si="27">A580+K$3</f>
        <v>0.29239999999999866</v>
      </c>
      <c r="B581">
        <f>NORMDIST($A581,'Distribution Choice'!B$2,'Distribution Choice'!B$3,FALSE)</f>
        <v>8.8517100472515606E-14</v>
      </c>
      <c r="C581">
        <f>NORMDIST($A581,'Distribution Choice'!C$2,'Distribution Choice'!C$3,FALSE)</f>
        <v>0.69410988379896787</v>
      </c>
      <c r="D581" s="2">
        <f>'Test by Variable Number'!$C$4</f>
        <v>0.15</v>
      </c>
      <c r="E581" s="8">
        <f>'Test by Probability'!$B$5</f>
        <v>9.1050744227218594E-2</v>
      </c>
      <c r="F581">
        <f t="shared" ref="F581:F644" si="28">$K$4*($A581-$A$4)/($A$803-$A$4)</f>
        <v>3.8087486042435308</v>
      </c>
      <c r="G581" s="8">
        <f>'Test by Probability'!$C$5</f>
        <v>1.6663239320272807</v>
      </c>
      <c r="H581">
        <f t="shared" si="26"/>
        <v>8.3820850459699657E-4</v>
      </c>
    </row>
    <row r="582" spans="1:8" x14ac:dyDescent="0.25">
      <c r="A582" s="1">
        <f t="shared" si="27"/>
        <v>0.29359999999999864</v>
      </c>
      <c r="B582">
        <f>NORMDIST($A582,'Distribution Choice'!B$2,'Distribution Choice'!B$3,FALSE)</f>
        <v>6.402001437150835E-14</v>
      </c>
      <c r="C582">
        <f>NORMDIST($A582,'Distribution Choice'!C$2,'Distribution Choice'!C$3,FALSE)</f>
        <v>0.68189813326787041</v>
      </c>
      <c r="D582" s="2">
        <f>'Test by Variable Number'!$C$4</f>
        <v>0.15</v>
      </c>
      <c r="E582" s="8">
        <f>'Test by Probability'!$B$5</f>
        <v>9.1050744227218594E-2</v>
      </c>
      <c r="F582">
        <f t="shared" si="28"/>
        <v>3.8153495550307817</v>
      </c>
      <c r="G582" s="8">
        <f>'Test by Probability'!$C$5</f>
        <v>1.6663239320272807</v>
      </c>
      <c r="H582">
        <f t="shared" ref="H582:H645" si="29">$K$5*($A582-$A$4)/($A$803-$A$4)</f>
        <v>8.3966120564482518E-4</v>
      </c>
    </row>
    <row r="583" spans="1:8" x14ac:dyDescent="0.25">
      <c r="A583" s="1">
        <f t="shared" si="27"/>
        <v>0.29479999999999862</v>
      </c>
      <c r="B583">
        <f>NORMDIST($A583,'Distribution Choice'!B$2,'Distribution Choice'!B$3,FALSE)</f>
        <v>4.622846616148867E-14</v>
      </c>
      <c r="C583">
        <f>NORMDIST($A583,'Distribution Choice'!C$2,'Distribution Choice'!C$3,FALSE)</f>
        <v>0.66983424213463183</v>
      </c>
      <c r="D583" s="2">
        <f>'Test by Variable Number'!$C$4</f>
        <v>0.15</v>
      </c>
      <c r="E583" s="8">
        <f>'Test by Probability'!$B$5</f>
        <v>9.1050744227218594E-2</v>
      </c>
      <c r="F583">
        <f t="shared" si="28"/>
        <v>3.8219505058180312</v>
      </c>
      <c r="G583" s="8">
        <f>'Test by Probability'!$C$5</f>
        <v>1.6663239320272807</v>
      </c>
      <c r="H583">
        <f t="shared" si="29"/>
        <v>8.4111390669265335E-4</v>
      </c>
    </row>
    <row r="584" spans="1:8" x14ac:dyDescent="0.25">
      <c r="A584" s="1">
        <f t="shared" si="27"/>
        <v>0.2959999999999986</v>
      </c>
      <c r="B584">
        <f>NORMDIST($A584,'Distribution Choice'!B$2,'Distribution Choice'!B$3,FALSE)</f>
        <v>3.3327929161670052E-14</v>
      </c>
      <c r="C584">
        <f>NORMDIST($A584,'Distribution Choice'!C$2,'Distribution Choice'!C$3,FALSE)</f>
        <v>0.65791798584079864</v>
      </c>
      <c r="D584" s="2">
        <f>'Test by Variable Number'!$C$4</f>
        <v>0.15</v>
      </c>
      <c r="E584" s="8">
        <f>'Test by Probability'!$B$5</f>
        <v>9.1050744227218594E-2</v>
      </c>
      <c r="F584">
        <f t="shared" si="28"/>
        <v>3.8285514566052825</v>
      </c>
      <c r="G584" s="8">
        <f>'Test by Probability'!$C$5</f>
        <v>1.6663239320272807</v>
      </c>
      <c r="H584">
        <f t="shared" si="29"/>
        <v>8.4256660774048196E-4</v>
      </c>
    </row>
    <row r="585" spans="1:8" x14ac:dyDescent="0.25">
      <c r="A585" s="1">
        <f t="shared" si="27"/>
        <v>0.29719999999999858</v>
      </c>
      <c r="B585">
        <f>NORMDIST($A585,'Distribution Choice'!B$2,'Distribution Choice'!B$3,FALSE)</f>
        <v>2.3989008805849844E-14</v>
      </c>
      <c r="C585">
        <f>NORMDIST($A585,'Distribution Choice'!C$2,'Distribution Choice'!C$3,FALSE)</f>
        <v>0.64614909991779723</v>
      </c>
      <c r="D585" s="2">
        <f>'Test by Variable Number'!$C$4</f>
        <v>0.15</v>
      </c>
      <c r="E585" s="8">
        <f>'Test by Probability'!$B$5</f>
        <v>9.1050744227218594E-2</v>
      </c>
      <c r="F585">
        <f t="shared" si="28"/>
        <v>3.835152407392532</v>
      </c>
      <c r="G585" s="8">
        <f>'Test by Probability'!$C$5</f>
        <v>1.6663239320272807</v>
      </c>
      <c r="H585">
        <f t="shared" si="29"/>
        <v>8.4401930878831013E-4</v>
      </c>
    </row>
    <row r="586" spans="1:8" x14ac:dyDescent="0.25">
      <c r="A586" s="1">
        <f t="shared" si="27"/>
        <v>0.29839999999999856</v>
      </c>
      <c r="B586">
        <f>NORMDIST($A586,'Distribution Choice'!B$2,'Distribution Choice'!B$3,FALSE)</f>
        <v>1.7239370644441761E-14</v>
      </c>
      <c r="C586">
        <f>NORMDIST($A586,'Distribution Choice'!C$2,'Distribution Choice'!C$3,FALSE)</f>
        <v>0.6345272808017417</v>
      </c>
      <c r="D586" s="2">
        <f>'Test by Variable Number'!$C$4</f>
        <v>0.15</v>
      </c>
      <c r="E586" s="8">
        <f>'Test by Probability'!$B$5</f>
        <v>9.1050744227218594E-2</v>
      </c>
      <c r="F586">
        <f t="shared" si="28"/>
        <v>3.8417533581797834</v>
      </c>
      <c r="G586" s="8">
        <f>'Test by Probability'!$C$5</f>
        <v>1.6663239320272807</v>
      </c>
      <c r="H586">
        <f t="shared" si="29"/>
        <v>8.4547200983613874E-4</v>
      </c>
    </row>
    <row r="587" spans="1:8" x14ac:dyDescent="0.25">
      <c r="A587" s="1">
        <f t="shared" si="27"/>
        <v>0.29959999999999853</v>
      </c>
      <c r="B587">
        <f>NORMDIST($A587,'Distribution Choice'!B$2,'Distribution Choice'!B$3,FALSE)</f>
        <v>1.2369029891376075E-14</v>
      </c>
      <c r="C587">
        <f>NORMDIST($A587,'Distribution Choice'!C$2,'Distribution Choice'!C$3,FALSE)</f>
        <v>0.6230521866530776</v>
      </c>
      <c r="D587" s="2">
        <f>'Test by Variable Number'!$C$4</f>
        <v>0.15</v>
      </c>
      <c r="E587" s="8">
        <f>'Test by Probability'!$B$5</f>
        <v>9.1050744227218594E-2</v>
      </c>
      <c r="F587">
        <f t="shared" si="28"/>
        <v>3.8483543089670333</v>
      </c>
      <c r="G587" s="8">
        <f>'Test by Probability'!$C$5</f>
        <v>1.6663239320272807</v>
      </c>
      <c r="H587">
        <f t="shared" si="29"/>
        <v>8.4692471088396691E-4</v>
      </c>
    </row>
    <row r="588" spans="1:8" x14ac:dyDescent="0.25">
      <c r="A588" s="1">
        <f t="shared" si="27"/>
        <v>0.30079999999999851</v>
      </c>
      <c r="B588">
        <f>NORMDIST($A588,'Distribution Choice'!B$2,'Distribution Choice'!B$3,FALSE)</f>
        <v>8.8604341011015389E-15</v>
      </c>
      <c r="C588">
        <f>NORMDIST($A588,'Distribution Choice'!C$2,'Distribution Choice'!C$3,FALSE)</f>
        <v>0.61172343818048802</v>
      </c>
      <c r="D588" s="2">
        <f>'Test by Variable Number'!$C$4</f>
        <v>0.15</v>
      </c>
      <c r="E588" s="8">
        <f>'Test by Probability'!$B$5</f>
        <v>9.1050744227218594E-2</v>
      </c>
      <c r="F588">
        <f t="shared" si="28"/>
        <v>3.8549552597542838</v>
      </c>
      <c r="G588" s="8">
        <f>'Test by Probability'!$C$5</f>
        <v>1.6663239320272807</v>
      </c>
      <c r="H588">
        <f t="shared" si="29"/>
        <v>8.4837741193179552E-4</v>
      </c>
    </row>
    <row r="589" spans="1:8" x14ac:dyDescent="0.25">
      <c r="A589" s="1">
        <f t="shared" si="27"/>
        <v>0.30199999999999849</v>
      </c>
      <c r="B589">
        <f>NORMDIST($A589,'Distribution Choice'!B$2,'Distribution Choice'!B$3,FALSE)</f>
        <v>6.3369384596958691E-15</v>
      </c>
      <c r="C589">
        <f>NORMDIST($A589,'Distribution Choice'!C$2,'Distribution Choice'!C$3,FALSE)</f>
        <v>0.60054061946849724</v>
      </c>
      <c r="D589" s="2">
        <f>'Test by Variable Number'!$C$4</f>
        <v>0.15</v>
      </c>
      <c r="E589" s="8">
        <f>'Test by Probability'!$B$5</f>
        <v>9.1050744227218594E-2</v>
      </c>
      <c r="F589">
        <f t="shared" si="28"/>
        <v>3.8615562105415338</v>
      </c>
      <c r="G589" s="8">
        <f>'Test by Probability'!$C$5</f>
        <v>1.6663239320272807</v>
      </c>
      <c r="H589">
        <f t="shared" si="29"/>
        <v>8.498301129796238E-4</v>
      </c>
    </row>
    <row r="590" spans="1:8" x14ac:dyDescent="0.25">
      <c r="A590" s="1">
        <f t="shared" si="27"/>
        <v>0.30319999999999847</v>
      </c>
      <c r="B590">
        <f>NORMDIST($A590,'Distribution Choice'!B$2,'Distribution Choice'!B$3,FALSE)</f>
        <v>4.5249012740592427E-15</v>
      </c>
      <c r="C590">
        <f>NORMDIST($A590,'Distribution Choice'!C$2,'Distribution Choice'!C$3,FALSE)</f>
        <v>0.58950327880820896</v>
      </c>
      <c r="D590" s="2">
        <f>'Test by Variable Number'!$C$4</f>
        <v>0.15</v>
      </c>
      <c r="E590" s="8">
        <f>'Test by Probability'!$B$5</f>
        <v>9.1050744227218594E-2</v>
      </c>
      <c r="F590">
        <f t="shared" si="28"/>
        <v>3.8681571613287846</v>
      </c>
      <c r="G590" s="8">
        <f>'Test by Probability'!$C$5</f>
        <v>1.6663239320272807</v>
      </c>
      <c r="H590">
        <f t="shared" si="29"/>
        <v>8.512828140274523E-4</v>
      </c>
    </row>
    <row r="591" spans="1:8" x14ac:dyDescent="0.25">
      <c r="A591" s="1">
        <f t="shared" si="27"/>
        <v>0.30439999999999845</v>
      </c>
      <c r="B591">
        <f>NORMDIST($A591,'Distribution Choice'!B$2,'Distribution Choice'!B$3,FALSE)</f>
        <v>3.2258476696939277E-15</v>
      </c>
      <c r="C591">
        <f>NORMDIST($A591,'Distribution Choice'!C$2,'Distribution Choice'!C$3,FALSE)</f>
        <v>0.57861092953063242</v>
      </c>
      <c r="D591" s="2">
        <f>'Test by Variable Number'!$C$4</f>
        <v>0.15</v>
      </c>
      <c r="E591" s="8">
        <f>'Test by Probability'!$B$5</f>
        <v>9.1050744227218594E-2</v>
      </c>
      <c r="F591">
        <f t="shared" si="28"/>
        <v>3.8747581121160346</v>
      </c>
      <c r="G591" s="8">
        <f>'Test by Probability'!$C$5</f>
        <v>1.6663239320272807</v>
      </c>
      <c r="H591">
        <f t="shared" si="29"/>
        <v>8.5273551507528058E-4</v>
      </c>
    </row>
    <row r="592" spans="1:8" x14ac:dyDescent="0.25">
      <c r="A592" s="1">
        <f t="shared" si="27"/>
        <v>0.30559999999999843</v>
      </c>
      <c r="B592">
        <f>NORMDIST($A592,'Distribution Choice'!B$2,'Distribution Choice'!B$3,FALSE)</f>
        <v>2.2960626370410679E-15</v>
      </c>
      <c r="C592">
        <f>NORMDIST($A592,'Distribution Choice'!C$2,'Distribution Choice'!C$3,FALSE)</f>
        <v>0.56786305084205213</v>
      </c>
      <c r="D592" s="2">
        <f>'Test by Variable Number'!$C$4</f>
        <v>0.15</v>
      </c>
      <c r="E592" s="8">
        <f>'Test by Probability'!$B$5</f>
        <v>9.1050744227218594E-2</v>
      </c>
      <c r="F592">
        <f t="shared" si="28"/>
        <v>3.8813590629032859</v>
      </c>
      <c r="G592" s="8">
        <f>'Test by Probability'!$C$5</f>
        <v>1.6663239320272807</v>
      </c>
      <c r="H592">
        <f t="shared" si="29"/>
        <v>8.5418821612310908E-4</v>
      </c>
    </row>
    <row r="593" spans="1:8" x14ac:dyDescent="0.25">
      <c r="A593" s="1">
        <f t="shared" si="27"/>
        <v>0.30679999999999841</v>
      </c>
      <c r="B593">
        <f>NORMDIST($A593,'Distribution Choice'!B$2,'Distribution Choice'!B$3,FALSE)</f>
        <v>1.6316565042085313E-15</v>
      </c>
      <c r="C593">
        <f>NORMDIST($A593,'Distribution Choice'!C$2,'Distribution Choice'!C$3,FALSE)</f>
        <v>0.55725908866090712</v>
      </c>
      <c r="D593" s="2">
        <f>'Test by Variable Number'!$C$4</f>
        <v>0.15</v>
      </c>
      <c r="E593" s="8">
        <f>'Test by Probability'!$B$5</f>
        <v>9.1050744227218594E-2</v>
      </c>
      <c r="F593">
        <f t="shared" si="28"/>
        <v>3.8879600136905355</v>
      </c>
      <c r="G593" s="8">
        <f>'Test by Probability'!$C$5</f>
        <v>1.6663239320272807</v>
      </c>
      <c r="H593">
        <f t="shared" si="29"/>
        <v>8.5564091717093736E-4</v>
      </c>
    </row>
    <row r="594" spans="1:8" x14ac:dyDescent="0.25">
      <c r="A594" s="1">
        <f t="shared" si="27"/>
        <v>0.30799999999999839</v>
      </c>
      <c r="B594">
        <f>NORMDIST($A594,'Distribution Choice'!B$2,'Distribution Choice'!B$3,FALSE)</f>
        <v>1.1576542495225958E-15</v>
      </c>
      <c r="C594">
        <f>NORMDIST($A594,'Distribution Choice'!C$2,'Distribution Choice'!C$3,FALSE)</f>
        <v>0.54679845645565217</v>
      </c>
      <c r="D594" s="2">
        <f>'Test by Variable Number'!$C$4</f>
        <v>0.15</v>
      </c>
      <c r="E594" s="8">
        <f>'Test by Probability'!$B$5</f>
        <v>9.1050744227218594E-2</v>
      </c>
      <c r="F594">
        <f t="shared" si="28"/>
        <v>3.8945609644777863</v>
      </c>
      <c r="G594" s="8">
        <f>'Test by Probability'!$C$5</f>
        <v>1.6663239320272807</v>
      </c>
      <c r="H594">
        <f t="shared" si="29"/>
        <v>8.5709361821876585E-4</v>
      </c>
    </row>
    <row r="595" spans="1:8" x14ac:dyDescent="0.25">
      <c r="A595" s="1">
        <f t="shared" si="27"/>
        <v>0.30919999999999837</v>
      </c>
      <c r="B595">
        <f>NORMDIST($A595,'Distribution Choice'!B$2,'Distribution Choice'!B$3,FALSE)</f>
        <v>8.2003829304934303E-16</v>
      </c>
      <c r="C595">
        <f>NORMDIST($A595,'Distribution Choice'!C$2,'Distribution Choice'!C$3,FALSE)</f>
        <v>0.53648053608309187</v>
      </c>
      <c r="D595" s="2">
        <f>'Test by Variable Number'!$C$4</f>
        <v>0.15</v>
      </c>
      <c r="E595" s="8">
        <f>'Test by Probability'!$B$5</f>
        <v>9.1050744227218594E-2</v>
      </c>
      <c r="F595">
        <f t="shared" si="28"/>
        <v>3.9011619152650359</v>
      </c>
      <c r="G595" s="8">
        <f>'Test by Probability'!$C$5</f>
        <v>1.6663239320272807</v>
      </c>
      <c r="H595">
        <f t="shared" si="29"/>
        <v>8.5854631926659414E-4</v>
      </c>
    </row>
    <row r="596" spans="1:8" x14ac:dyDescent="0.25">
      <c r="A596" s="1">
        <f t="shared" si="27"/>
        <v>0.31039999999999834</v>
      </c>
      <c r="B596">
        <f>NORMDIST($A596,'Distribution Choice'!B$2,'Distribution Choice'!B$3,FALSE)</f>
        <v>5.7995530371381684E-16</v>
      </c>
      <c r="C596">
        <f>NORMDIST($A596,'Distribution Choice'!C$2,'Distribution Choice'!C$3,FALSE)</f>
        <v>0.5263046786266693</v>
      </c>
      <c r="D596" s="2">
        <f>'Test by Variable Number'!$C$4</f>
        <v>0.15</v>
      </c>
      <c r="E596" s="8">
        <f>'Test by Probability'!$B$5</f>
        <v>9.1050744227218594E-2</v>
      </c>
      <c r="F596">
        <f t="shared" si="28"/>
        <v>3.9077628660522872</v>
      </c>
      <c r="G596" s="8">
        <f>'Test by Probability'!$C$5</f>
        <v>1.6663239320272807</v>
      </c>
      <c r="H596">
        <f t="shared" si="29"/>
        <v>8.5999902031442263E-4</v>
      </c>
    </row>
    <row r="597" spans="1:8" x14ac:dyDescent="0.25">
      <c r="A597" s="1">
        <f t="shared" si="27"/>
        <v>0.31159999999999832</v>
      </c>
      <c r="B597">
        <f>NORMDIST($A597,'Distribution Choice'!B$2,'Distribution Choice'!B$3,FALSE)</f>
        <v>4.0950578820689564E-16</v>
      </c>
      <c r="C597">
        <f>NORMDIST($A597,'Distribution Choice'!C$2,'Distribution Choice'!C$3,FALSE)</f>
        <v>0.51627020523422373</v>
      </c>
      <c r="D597" s="2">
        <f>'Test by Variable Number'!$C$4</f>
        <v>0.15</v>
      </c>
      <c r="E597" s="8">
        <f>'Test by Probability'!$B$5</f>
        <v>9.1050744227218594E-2</v>
      </c>
      <c r="F597">
        <f t="shared" si="28"/>
        <v>3.9143638168395367</v>
      </c>
      <c r="G597" s="8">
        <f>'Test by Probability'!$C$5</f>
        <v>1.6663239320272807</v>
      </c>
      <c r="H597">
        <f t="shared" si="29"/>
        <v>8.6145172136225091E-4</v>
      </c>
    </row>
    <row r="598" spans="1:8" x14ac:dyDescent="0.25">
      <c r="A598" s="1">
        <f t="shared" si="27"/>
        <v>0.3127999999999983</v>
      </c>
      <c r="B598">
        <f>NORMDIST($A598,'Distribution Choice'!B$2,'Distribution Choice'!B$3,FALSE)</f>
        <v>2.886893042499114E-16</v>
      </c>
      <c r="C598">
        <f>NORMDIST($A598,'Distribution Choice'!C$2,'Distribution Choice'!C$3,FALSE)</f>
        <v>0.5063764079547205</v>
      </c>
      <c r="D598" s="2">
        <f>'Test by Variable Number'!$C$4</f>
        <v>0.15</v>
      </c>
      <c r="E598" s="8">
        <f>'Test by Probability'!$B$5</f>
        <v>9.1050744227218594E-2</v>
      </c>
      <c r="F598">
        <f t="shared" si="28"/>
        <v>3.920964767626788</v>
      </c>
      <c r="G598" s="8">
        <f>'Test by Probability'!$C$5</f>
        <v>1.6663239320272807</v>
      </c>
      <c r="H598">
        <f t="shared" si="29"/>
        <v>8.6290442241007941E-4</v>
      </c>
    </row>
    <row r="599" spans="1:8" x14ac:dyDescent="0.25">
      <c r="A599" s="1">
        <f t="shared" si="27"/>
        <v>0.31399999999999828</v>
      </c>
      <c r="B599">
        <f>NORMDIST($A599,'Distribution Choice'!B$2,'Distribution Choice'!B$3,FALSE)</f>
        <v>2.0319193765218172E-16</v>
      </c>
      <c r="C599">
        <f>NORMDIST($A599,'Distribution Choice'!C$2,'Distribution Choice'!C$3,FALSE)</f>
        <v>0.49662255057348126</v>
      </c>
      <c r="D599" s="2">
        <f>'Test by Variable Number'!$C$4</f>
        <v>0.15</v>
      </c>
      <c r="E599" s="8">
        <f>'Test by Probability'!$B$5</f>
        <v>9.1050744227218594E-2</v>
      </c>
      <c r="F599">
        <f t="shared" si="28"/>
        <v>3.927565718414038</v>
      </c>
      <c r="G599" s="8">
        <f>'Test by Probability'!$C$5</f>
        <v>1.6663239320272807</v>
      </c>
      <c r="H599">
        <f t="shared" si="29"/>
        <v>8.6435712345790769E-4</v>
      </c>
    </row>
    <row r="600" spans="1:8" x14ac:dyDescent="0.25">
      <c r="A600" s="1">
        <f t="shared" si="27"/>
        <v>0.31519999999999826</v>
      </c>
      <c r="B600">
        <f>NORMDIST($A600,'Distribution Choice'!B$2,'Distribution Choice'!B$3,FALSE)</f>
        <v>1.4278657573216029E-16</v>
      </c>
      <c r="C600">
        <f>NORMDIST($A600,'Distribution Choice'!C$2,'Distribution Choice'!C$3,FALSE)</f>
        <v>0.48700786944544272</v>
      </c>
      <c r="D600" s="2">
        <f>'Test by Variable Number'!$C$4</f>
        <v>0.15</v>
      </c>
      <c r="E600" s="8">
        <f>'Test by Probability'!$B$5</f>
        <v>9.1050744227218594E-2</v>
      </c>
      <c r="F600">
        <f t="shared" si="28"/>
        <v>3.9341666692012884</v>
      </c>
      <c r="G600" s="8">
        <f>'Test by Probability'!$C$5</f>
        <v>1.6663239320272807</v>
      </c>
      <c r="H600">
        <f t="shared" si="29"/>
        <v>8.6580982450573619E-4</v>
      </c>
    </row>
    <row r="601" spans="1:8" x14ac:dyDescent="0.25">
      <c r="A601" s="1">
        <f t="shared" si="27"/>
        <v>0.31639999999999824</v>
      </c>
      <c r="B601">
        <f>NORMDIST($A601,'Distribution Choice'!B$2,'Distribution Choice'!B$3,FALSE)</f>
        <v>1.0017824386792405E-16</v>
      </c>
      <c r="C601">
        <f>NORMDIST($A601,'Distribution Choice'!C$2,'Distribution Choice'!C$3,FALSE)</f>
        <v>0.47753157432598986</v>
      </c>
      <c r="D601" s="2">
        <f>'Test by Variable Number'!$C$4</f>
        <v>0.15</v>
      </c>
      <c r="E601" s="8">
        <f>'Test by Probability'!$B$5</f>
        <v>9.1050744227218594E-2</v>
      </c>
      <c r="F601">
        <f t="shared" si="28"/>
        <v>3.9407676199885384</v>
      </c>
      <c r="G601" s="8">
        <f>'Test by Probability'!$C$5</f>
        <v>1.6663239320272807</v>
      </c>
      <c r="H601">
        <f t="shared" si="29"/>
        <v>8.6726252555356447E-4</v>
      </c>
    </row>
    <row r="602" spans="1:8" x14ac:dyDescent="0.25">
      <c r="A602" s="1">
        <f t="shared" si="27"/>
        <v>0.31759999999999822</v>
      </c>
      <c r="B602">
        <f>NORMDIST($A602,'Distribution Choice'!B$2,'Distribution Choice'!B$3,FALSE)</f>
        <v>7.0172116972731721E-17</v>
      </c>
      <c r="C602">
        <f>NORMDIST($A602,'Distribution Choice'!C$2,'Distribution Choice'!C$3,FALSE)</f>
        <v>0.4681928491989143</v>
      </c>
      <c r="D602" s="2">
        <f>'Test by Variable Number'!$C$4</f>
        <v>0.15</v>
      </c>
      <c r="E602" s="8">
        <f>'Test by Probability'!$B$5</f>
        <v>9.1050744227218594E-2</v>
      </c>
      <c r="F602">
        <f t="shared" si="28"/>
        <v>3.9473685707757893</v>
      </c>
      <c r="G602" s="8">
        <f>'Test by Probability'!$C$5</f>
        <v>1.6663239320272807</v>
      </c>
      <c r="H602">
        <f t="shared" si="29"/>
        <v>8.6871522660139297E-4</v>
      </c>
    </row>
    <row r="603" spans="1:8" x14ac:dyDescent="0.25">
      <c r="A603" s="1">
        <f t="shared" si="27"/>
        <v>0.3187999999999982</v>
      </c>
      <c r="B603">
        <f>NORMDIST($A603,'Distribution Choice'!B$2,'Distribution Choice'!B$3,FALSE)</f>
        <v>4.9075063691840683E-17</v>
      </c>
      <c r="C603">
        <f>NORMDIST($A603,'Distribution Choice'!C$2,'Distribution Choice'!C$3,FALSE)</f>
        <v>0.45899085310106191</v>
      </c>
      <c r="D603" s="2">
        <f>'Test by Variable Number'!$C$4</f>
        <v>0.15</v>
      </c>
      <c r="E603" s="8">
        <f>'Test by Probability'!$B$5</f>
        <v>9.1050744227218594E-2</v>
      </c>
      <c r="F603">
        <f t="shared" si="28"/>
        <v>3.9539695215630393</v>
      </c>
      <c r="G603" s="8">
        <f>'Test by Probability'!$C$5</f>
        <v>1.6663239320272807</v>
      </c>
      <c r="H603">
        <f t="shared" si="29"/>
        <v>8.7016792764922125E-4</v>
      </c>
    </row>
    <row r="604" spans="1:8" x14ac:dyDescent="0.25">
      <c r="A604" s="1">
        <f t="shared" si="27"/>
        <v>0.31999999999999817</v>
      </c>
      <c r="B604">
        <f>NORMDIST($A604,'Distribution Choice'!B$2,'Distribution Choice'!B$3,FALSE)</f>
        <v>3.4265911905581558E-17</v>
      </c>
      <c r="C604">
        <f>NORMDIST($A604,'Distribution Choice'!C$2,'Distribution Choice'!C$3,FALSE)</f>
        <v>0.44992472094324759</v>
      </c>
      <c r="D604" s="2">
        <f>'Test by Variable Number'!$C$4</f>
        <v>0.15</v>
      </c>
      <c r="E604" s="8">
        <f>'Test by Probability'!$B$5</f>
        <v>9.1050744227218594E-2</v>
      </c>
      <c r="F604">
        <f t="shared" si="28"/>
        <v>3.9605704723502906</v>
      </c>
      <c r="G604" s="8">
        <f>'Test by Probability'!$C$5</f>
        <v>1.6663239320272807</v>
      </c>
      <c r="H604">
        <f t="shared" si="29"/>
        <v>8.7162062869704975E-4</v>
      </c>
    </row>
    <row r="605" spans="1:8" x14ac:dyDescent="0.25">
      <c r="A605" s="1">
        <f t="shared" si="27"/>
        <v>0.32119999999999815</v>
      </c>
      <c r="B605">
        <f>NORMDIST($A605,'Distribution Choice'!B$2,'Distribution Choice'!B$3,FALSE)</f>
        <v>2.3887397963383285E-17</v>
      </c>
      <c r="C605">
        <f>NORMDIST($A605,'Distribution Choice'!C$2,'Distribution Choice'!C$3,FALSE)</f>
        <v>0.44099356432701592</v>
      </c>
      <c r="D605" s="2">
        <f>'Test by Variable Number'!$C$4</f>
        <v>0.15</v>
      </c>
      <c r="E605" s="8">
        <f>'Test by Probability'!$B$5</f>
        <v>9.1050744227218594E-2</v>
      </c>
      <c r="F605">
        <f t="shared" si="28"/>
        <v>3.9671714231375401</v>
      </c>
      <c r="G605" s="8">
        <f>'Test by Probability'!$C$5</f>
        <v>1.6663239320272807</v>
      </c>
      <c r="H605">
        <f t="shared" si="29"/>
        <v>8.7307332974487803E-4</v>
      </c>
    </row>
    <row r="606" spans="1:8" x14ac:dyDescent="0.25">
      <c r="A606" s="1">
        <f t="shared" si="27"/>
        <v>0.32239999999999813</v>
      </c>
      <c r="B606">
        <f>NORMDIST($A606,'Distribution Choice'!B$2,'Distribution Choice'!B$3,FALSE)</f>
        <v>1.6625722396329633E-17</v>
      </c>
      <c r="C606">
        <f>NORMDIST($A606,'Distribution Choice'!C$2,'Distribution Choice'!C$3,FALSE)</f>
        <v>0.4321964723568516</v>
      </c>
      <c r="D606" s="2">
        <f>'Test by Variable Number'!$C$4</f>
        <v>0.15</v>
      </c>
      <c r="E606" s="8">
        <f>'Test by Probability'!$B$5</f>
        <v>9.1050744227218594E-2</v>
      </c>
      <c r="F606">
        <f t="shared" si="28"/>
        <v>3.973772373924791</v>
      </c>
      <c r="G606" s="8">
        <f>'Test by Probability'!$C$5</f>
        <v>1.6663239320272807</v>
      </c>
      <c r="H606">
        <f t="shared" si="29"/>
        <v>8.7452603079270653E-4</v>
      </c>
    </row>
    <row r="607" spans="1:8" x14ac:dyDescent="0.25">
      <c r="A607" s="1">
        <f t="shared" si="27"/>
        <v>0.32359999999999811</v>
      </c>
      <c r="B607">
        <f>NORMDIST($A607,'Distribution Choice'!B$2,'Distribution Choice'!B$3,FALSE)</f>
        <v>1.1553068099449578E-17</v>
      </c>
      <c r="C607">
        <f>NORMDIST($A607,'Distribution Choice'!C$2,'Distribution Choice'!C$3,FALSE)</f>
        <v>0.42353251244744011</v>
      </c>
      <c r="D607" s="2">
        <f>'Test by Variable Number'!$C$4</f>
        <v>0.15</v>
      </c>
      <c r="E607" s="8">
        <f>'Test by Probability'!$B$5</f>
        <v>9.1050744227218594E-2</v>
      </c>
      <c r="F607">
        <f t="shared" si="28"/>
        <v>3.9803733247120405</v>
      </c>
      <c r="G607" s="8">
        <f>'Test by Probability'!$C$5</f>
        <v>1.6663239320272807</v>
      </c>
      <c r="H607">
        <f t="shared" si="29"/>
        <v>8.7597873184053481E-4</v>
      </c>
    </row>
    <row r="608" spans="1:8" x14ac:dyDescent="0.25">
      <c r="A608" s="1">
        <f t="shared" si="27"/>
        <v>0.32479999999999809</v>
      </c>
      <c r="B608">
        <f>NORMDIST($A608,'Distribution Choice'!B$2,'Distribution Choice'!B$3,FALSE)</f>
        <v>8.0152905646235547E-18</v>
      </c>
      <c r="C608">
        <f>NORMDIST($A608,'Distribution Choice'!C$2,'Distribution Choice'!C$3,FALSE)</f>
        <v>0.41500073112560321</v>
      </c>
      <c r="D608" s="2">
        <f>'Test by Variable Number'!$C$4</f>
        <v>0.15</v>
      </c>
      <c r="E608" s="8">
        <f>'Test by Probability'!$B$5</f>
        <v>9.1050744227218594E-2</v>
      </c>
      <c r="F608">
        <f t="shared" si="28"/>
        <v>3.9869742754992918</v>
      </c>
      <c r="G608" s="8">
        <f>'Test by Probability'!$C$5</f>
        <v>1.6663239320272807</v>
      </c>
      <c r="H608">
        <f t="shared" si="29"/>
        <v>8.7743143288836331E-4</v>
      </c>
    </row>
    <row r="609" spans="1:8" x14ac:dyDescent="0.25">
      <c r="A609" s="1">
        <f t="shared" si="27"/>
        <v>0.32599999999999807</v>
      </c>
      <c r="B609">
        <f>NORMDIST($A609,'Distribution Choice'!B$2,'Distribution Choice'!B$3,FALSE)</f>
        <v>5.551960107936252E-18</v>
      </c>
      <c r="C609">
        <f>NORMDIST($A609,'Distribution Choice'!C$2,'Distribution Choice'!C$3,FALSE)</f>
        <v>0.40660015482653644</v>
      </c>
      <c r="D609" s="2">
        <f>'Test by Variable Number'!$C$4</f>
        <v>0.15</v>
      </c>
      <c r="E609" s="8">
        <f>'Test by Probability'!$B$5</f>
        <v>9.1050744227218594E-2</v>
      </c>
      <c r="F609">
        <f t="shared" si="28"/>
        <v>3.9935752262865414</v>
      </c>
      <c r="G609" s="8">
        <f>'Test by Probability'!$C$5</f>
        <v>1.6663239320272807</v>
      </c>
      <c r="H609">
        <f t="shared" si="29"/>
        <v>8.7888413393619159E-4</v>
      </c>
    </row>
    <row r="610" spans="1:8" x14ac:dyDescent="0.25">
      <c r="A610" s="1">
        <f t="shared" si="27"/>
        <v>0.32719999999999805</v>
      </c>
      <c r="B610">
        <f>NORMDIST($A610,'Distribution Choice'!B$2,'Distribution Choice'!B$3,FALSE)</f>
        <v>3.8395341264733479E-18</v>
      </c>
      <c r="C610">
        <f>NORMDIST($A610,'Distribution Choice'!C$2,'Distribution Choice'!C$3,FALSE)</f>
        <v>0.39832979068398872</v>
      </c>
      <c r="D610" s="2">
        <f>'Test by Variable Number'!$C$4</f>
        <v>0.15</v>
      </c>
      <c r="E610" s="8">
        <f>'Test by Probability'!$B$5</f>
        <v>9.1050744227218594E-2</v>
      </c>
      <c r="F610">
        <f t="shared" si="28"/>
        <v>4.0001761770737927</v>
      </c>
      <c r="G610" s="8">
        <f>'Test by Probability'!$C$5</f>
        <v>1.6663239320272807</v>
      </c>
      <c r="H610">
        <f t="shared" si="29"/>
        <v>8.8033683498402009E-4</v>
      </c>
    </row>
    <row r="611" spans="1:8" x14ac:dyDescent="0.25">
      <c r="A611" s="1">
        <f t="shared" si="27"/>
        <v>0.32839999999999803</v>
      </c>
      <c r="B611">
        <f>NORMDIST($A611,'Distribution Choice'!B$2,'Distribution Choice'!B$3,FALSE)</f>
        <v>2.651037407734509E-18</v>
      </c>
      <c r="C611">
        <f>NORMDIST($A611,'Distribution Choice'!C$2,'Distribution Choice'!C$3,FALSE)</f>
        <v>0.39018862731403969</v>
      </c>
      <c r="D611" s="2">
        <f>'Test by Variable Number'!$C$4</f>
        <v>0.15</v>
      </c>
      <c r="E611" s="8">
        <f>'Test by Probability'!$B$5</f>
        <v>9.1050744227218594E-2</v>
      </c>
      <c r="F611">
        <f t="shared" si="28"/>
        <v>4.0067771278610422</v>
      </c>
      <c r="G611" s="8">
        <f>'Test by Probability'!$C$5</f>
        <v>1.6663239320272807</v>
      </c>
      <c r="H611">
        <f t="shared" si="29"/>
        <v>8.8178953603184837E-4</v>
      </c>
    </row>
    <row r="612" spans="1:8" x14ac:dyDescent="0.25">
      <c r="A612" s="1">
        <f t="shared" si="27"/>
        <v>0.32959999999999801</v>
      </c>
      <c r="B612">
        <f>NORMDIST($A612,'Distribution Choice'!B$2,'Distribution Choice'!B$3,FALSE)</f>
        <v>1.8275038841122139E-18</v>
      </c>
      <c r="C612">
        <f>NORMDIST($A612,'Distribution Choice'!C$2,'Distribution Choice'!C$3,FALSE)</f>
        <v>0.38217563559213746</v>
      </c>
      <c r="D612" s="2">
        <f>'Test by Variable Number'!$C$4</f>
        <v>0.15</v>
      </c>
      <c r="E612" s="8">
        <f>'Test by Probability'!$B$5</f>
        <v>9.1050744227218594E-2</v>
      </c>
      <c r="F612">
        <f t="shared" si="28"/>
        <v>4.0133780786482935</v>
      </c>
      <c r="G612" s="8">
        <f>'Test by Probability'!$C$5</f>
        <v>1.6663239320272807</v>
      </c>
      <c r="H612">
        <f t="shared" si="29"/>
        <v>8.8324223707967687E-4</v>
      </c>
    </row>
    <row r="613" spans="1:8" x14ac:dyDescent="0.25">
      <c r="A613" s="1">
        <f t="shared" si="27"/>
        <v>0.33079999999999798</v>
      </c>
      <c r="B613">
        <f>NORMDIST($A613,'Distribution Choice'!B$2,'Distribution Choice'!B$3,FALSE)</f>
        <v>1.2577834913342691E-18</v>
      </c>
      <c r="C613">
        <f>NORMDIST($A613,'Distribution Choice'!C$2,'Distribution Choice'!C$3,FALSE)</f>
        <v>0.37428976942307229</v>
      </c>
      <c r="D613" s="2">
        <f>'Test by Variable Number'!$C$4</f>
        <v>0.15</v>
      </c>
      <c r="E613" s="8">
        <f>'Test by Probability'!$B$5</f>
        <v>9.1050744227218594E-2</v>
      </c>
      <c r="F613">
        <f t="shared" si="28"/>
        <v>4.0199790294355431</v>
      </c>
      <c r="G613" s="8">
        <f>'Test by Probability'!$C$5</f>
        <v>1.6663239320272807</v>
      </c>
      <c r="H613">
        <f t="shared" si="29"/>
        <v>8.8469493812750515E-4</v>
      </c>
    </row>
    <row r="614" spans="1:8" x14ac:dyDescent="0.25">
      <c r="A614" s="1">
        <f t="shared" si="27"/>
        <v>0.33199999999999796</v>
      </c>
      <c r="B614">
        <f>NORMDIST($A614,'Distribution Choice'!B$2,'Distribution Choice'!B$3,FALSE)</f>
        <v>8.6428823370067649E-19</v>
      </c>
      <c r="C614">
        <f>NORMDIST($A614,'Distribution Choice'!C$2,'Distribution Choice'!C$3,FALSE)</f>
        <v>0.36652996650357328</v>
      </c>
      <c r="D614" s="2">
        <f>'Test by Variable Number'!$C$4</f>
        <v>0.15</v>
      </c>
      <c r="E614" s="8">
        <f>'Test by Probability'!$B$5</f>
        <v>9.1050744227218594E-2</v>
      </c>
      <c r="F614">
        <f t="shared" si="28"/>
        <v>4.0265799802227944</v>
      </c>
      <c r="G614" s="8">
        <f>'Test by Probability'!$C$5</f>
        <v>1.6663239320272807</v>
      </c>
      <c r="H614">
        <f t="shared" si="29"/>
        <v>8.8614763917533375E-4</v>
      </c>
    </row>
    <row r="615" spans="1:8" x14ac:dyDescent="0.25">
      <c r="A615" s="1">
        <f t="shared" si="27"/>
        <v>0.33319999999999794</v>
      </c>
      <c r="B615">
        <f>NORMDIST($A615,'Distribution Choice'!B$2,'Distribution Choice'!B$3,FALSE)</f>
        <v>5.9294776967026972E-19</v>
      </c>
      <c r="C615">
        <f>NORMDIST($A615,'Distribution Choice'!C$2,'Distribution Choice'!C$3,FALSE)</f>
        <v>0.35889514907722725</v>
      </c>
      <c r="D615" s="2">
        <f>'Test by Variable Number'!$C$4</f>
        <v>0.15</v>
      </c>
      <c r="E615" s="8">
        <f>'Test by Probability'!$B$5</f>
        <v>9.1050744227218594E-2</v>
      </c>
      <c r="F615">
        <f t="shared" si="28"/>
        <v>4.0331809310100439</v>
      </c>
      <c r="G615" s="8">
        <f>'Test by Probability'!$C$5</f>
        <v>1.6663239320272807</v>
      </c>
      <c r="H615">
        <f t="shared" si="29"/>
        <v>8.8760034022316203E-4</v>
      </c>
    </row>
    <row r="616" spans="1:8" x14ac:dyDescent="0.25">
      <c r="A616" s="1">
        <f t="shared" si="27"/>
        <v>0.33439999999999792</v>
      </c>
      <c r="B616">
        <f>NORMDIST($A616,'Distribution Choice'!B$2,'Distribution Choice'!B$3,FALSE)</f>
        <v>4.0614340722117964E-19</v>
      </c>
      <c r="C616">
        <f>NORMDIST($A616,'Distribution Choice'!C$2,'Distribution Choice'!C$3,FALSE)</f>
        <v>0.35138422468143221</v>
      </c>
      <c r="D616" s="2">
        <f>'Test by Variable Number'!$C$4</f>
        <v>0.15</v>
      </c>
      <c r="E616" s="8">
        <f>'Test by Probability'!$B$5</f>
        <v>9.1050744227218594E-2</v>
      </c>
      <c r="F616">
        <f t="shared" si="28"/>
        <v>4.0397818817972952</v>
      </c>
      <c r="G616" s="8">
        <f>'Test by Probability'!$C$5</f>
        <v>1.6663239320272807</v>
      </c>
      <c r="H616">
        <f t="shared" si="29"/>
        <v>8.8905304127099053E-4</v>
      </c>
    </row>
    <row r="617" spans="1:8" x14ac:dyDescent="0.25">
      <c r="A617" s="1">
        <f t="shared" si="27"/>
        <v>0.3355999999999979</v>
      </c>
      <c r="B617">
        <f>NORMDIST($A617,'Distribution Choice'!B$2,'Distribution Choice'!B$3,FALSE)</f>
        <v>2.7774580280458685E-19</v>
      </c>
      <c r="C617">
        <f>NORMDIST($A617,'Distribution Choice'!C$2,'Distribution Choice'!C$3,FALSE)</f>
        <v>0.34399608688609951</v>
      </c>
      <c r="D617" s="2">
        <f>'Test by Variable Number'!$C$4</f>
        <v>0.15</v>
      </c>
      <c r="E617" s="8">
        <f>'Test by Probability'!$B$5</f>
        <v>9.1050744227218594E-2</v>
      </c>
      <c r="F617">
        <f t="shared" si="28"/>
        <v>4.0463828325845448</v>
      </c>
      <c r="G617" s="8">
        <f>'Test by Probability'!$C$5</f>
        <v>1.6663239320272807</v>
      </c>
      <c r="H617">
        <f t="shared" si="29"/>
        <v>8.9050574231881881E-4</v>
      </c>
    </row>
    <row r="618" spans="1:8" x14ac:dyDescent="0.25">
      <c r="A618" s="1">
        <f t="shared" si="27"/>
        <v>0.33679999999999788</v>
      </c>
      <c r="B618">
        <f>NORMDIST($A618,'Distribution Choice'!B$2,'Distribution Choice'!B$3,FALSE)</f>
        <v>1.8963597568410999E-19</v>
      </c>
      <c r="C618">
        <f>NORMDIST($A618,'Distribution Choice'!C$2,'Distribution Choice'!C$3,FALSE)</f>
        <v>0.3367296160238486</v>
      </c>
      <c r="D618" s="2">
        <f>'Test by Variable Number'!$C$4</f>
        <v>0.15</v>
      </c>
      <c r="E618" s="8">
        <f>'Test by Probability'!$B$5</f>
        <v>9.1050744227218594E-2</v>
      </c>
      <c r="F618">
        <f t="shared" si="28"/>
        <v>4.0529837833717952</v>
      </c>
      <c r="G618" s="8">
        <f>'Test by Probability'!$C$5</f>
        <v>1.6663239320272807</v>
      </c>
      <c r="H618">
        <f t="shared" si="29"/>
        <v>8.9195844336664731E-4</v>
      </c>
    </row>
    <row r="619" spans="1:8" x14ac:dyDescent="0.25">
      <c r="A619" s="1">
        <f t="shared" si="27"/>
        <v>0.33799999999999786</v>
      </c>
      <c r="B619">
        <f>NORMDIST($A619,'Distribution Choice'!B$2,'Distribution Choice'!B$3,FALSE)</f>
        <v>1.2927039772498688E-19</v>
      </c>
      <c r="C619">
        <f>NORMDIST($A619,'Distribution Choice'!C$2,'Distribution Choice'!C$3,FALSE)</f>
        <v>0.32958367991143112</v>
      </c>
      <c r="D619" s="2">
        <f>'Test by Variable Number'!$C$4</f>
        <v>0.15</v>
      </c>
      <c r="E619" s="8">
        <f>'Test by Probability'!$B$5</f>
        <v>9.1050744227218594E-2</v>
      </c>
      <c r="F619">
        <f t="shared" si="28"/>
        <v>4.0595847341590456</v>
      </c>
      <c r="G619" s="8">
        <f>'Test by Probability'!$C$5</f>
        <v>1.6663239320272807</v>
      </c>
      <c r="H619">
        <f t="shared" si="29"/>
        <v>8.9341114441447559E-4</v>
      </c>
    </row>
    <row r="620" spans="1:8" x14ac:dyDescent="0.25">
      <c r="A620" s="1">
        <f t="shared" si="27"/>
        <v>0.33919999999999784</v>
      </c>
      <c r="B620">
        <f>NORMDIST($A620,'Distribution Choice'!B$2,'Distribution Choice'!B$3,FALSE)</f>
        <v>8.7979718558623438E-20</v>
      </c>
      <c r="C620">
        <f>NORMDIST($A620,'Distribution Choice'!C$2,'Distribution Choice'!C$3,FALSE)</f>
        <v>0.32255713456214269</v>
      </c>
      <c r="D620" s="2">
        <f>'Test by Variable Number'!$C$4</f>
        <v>0.15</v>
      </c>
      <c r="E620" s="8">
        <f>'Test by Probability'!$B$5</f>
        <v>9.1050744227218594E-2</v>
      </c>
      <c r="F620">
        <f t="shared" si="28"/>
        <v>4.0661856849462961</v>
      </c>
      <c r="G620" s="8">
        <f>'Test by Probability'!$C$5</f>
        <v>1.6663239320272807</v>
      </c>
      <c r="H620">
        <f t="shared" si="29"/>
        <v>8.9486384546230409E-4</v>
      </c>
    </row>
    <row r="621" spans="1:8" x14ac:dyDescent="0.25">
      <c r="A621" s="1">
        <f t="shared" si="27"/>
        <v>0.34039999999999782</v>
      </c>
      <c r="B621">
        <f>NORMDIST($A621,'Distribution Choice'!B$2,'Distribution Choice'!B$3,FALSE)</f>
        <v>5.9782101909831798E-20</v>
      </c>
      <c r="C621">
        <f>NORMDIST($A621,'Distribution Choice'!C$2,'Distribution Choice'!C$3,FALSE)</f>
        <v>0.31564882488899149</v>
      </c>
      <c r="D621" s="2">
        <f>'Test by Variable Number'!$C$4</f>
        <v>0.15</v>
      </c>
      <c r="E621" s="8">
        <f>'Test by Probability'!$B$5</f>
        <v>9.1050744227218594E-2</v>
      </c>
      <c r="F621">
        <f t="shared" si="28"/>
        <v>4.0727866357335465</v>
      </c>
      <c r="G621" s="8">
        <f>'Test by Probability'!$C$5</f>
        <v>1.6663239320272807</v>
      </c>
      <c r="H621">
        <f t="shared" si="29"/>
        <v>8.9631654651013237E-4</v>
      </c>
    </row>
    <row r="622" spans="1:8" x14ac:dyDescent="0.25">
      <c r="A622" s="1">
        <f t="shared" si="27"/>
        <v>0.34159999999999779</v>
      </c>
      <c r="B622">
        <f>NORMDIST($A622,'Distribution Choice'!B$2,'Distribution Choice'!B$3,FALSE)</f>
        <v>4.0556915841902828E-20</v>
      </c>
      <c r="C622">
        <f>NORMDIST($A622,'Distribution Choice'!C$2,'Distribution Choice'!C$3,FALSE)</f>
        <v>0.30885758539839975</v>
      </c>
      <c r="D622" s="2">
        <f>'Test by Variable Number'!$C$4</f>
        <v>0.15</v>
      </c>
      <c r="E622" s="8">
        <f>'Test by Probability'!$B$5</f>
        <v>9.1050744227218594E-2</v>
      </c>
      <c r="F622">
        <f t="shared" si="28"/>
        <v>4.0793875865207969</v>
      </c>
      <c r="G622" s="8">
        <f>'Test by Probability'!$C$5</f>
        <v>1.6663239320272807</v>
      </c>
      <c r="H622">
        <f t="shared" si="29"/>
        <v>8.9776924755796087E-4</v>
      </c>
    </row>
    <row r="623" spans="1:8" x14ac:dyDescent="0.25">
      <c r="A623" s="1">
        <f t="shared" si="27"/>
        <v>0.34279999999999777</v>
      </c>
      <c r="B623">
        <f>NORMDIST($A623,'Distribution Choice'!B$2,'Distribution Choice'!B$3,FALSE)</f>
        <v>2.7470324611715878E-20</v>
      </c>
      <c r="C623">
        <f>NORMDIST($A623,'Distribution Choice'!C$2,'Distribution Choice'!C$3,FALSE)</f>
        <v>0.30218224087423085</v>
      </c>
      <c r="D623" s="2">
        <f>'Test by Variable Number'!$C$4</f>
        <v>0.15</v>
      </c>
      <c r="E623" s="8">
        <f>'Test by Probability'!$B$5</f>
        <v>9.1050744227218594E-2</v>
      </c>
      <c r="F623">
        <f t="shared" si="28"/>
        <v>4.0859885373080473</v>
      </c>
      <c r="G623" s="8">
        <f>'Test by Probability'!$C$5</f>
        <v>1.6663239320272807</v>
      </c>
      <c r="H623">
        <f t="shared" si="29"/>
        <v>8.9922194860578915E-4</v>
      </c>
    </row>
    <row r="624" spans="1:8" x14ac:dyDescent="0.25">
      <c r="A624" s="1">
        <f t="shared" si="27"/>
        <v>0.34399999999999775</v>
      </c>
      <c r="B624">
        <f>NORMDIST($A624,'Distribution Choice'!B$2,'Distribution Choice'!B$3,FALSE)</f>
        <v>1.8576666742415899E-20</v>
      </c>
      <c r="C624">
        <f>NORMDIST($A624,'Distribution Choice'!C$2,'Distribution Choice'!C$3,FALSE)</f>
        <v>0.29562160705194102</v>
      </c>
      <c r="D624" s="2">
        <f>'Test by Variable Number'!$C$4</f>
        <v>0.15</v>
      </c>
      <c r="E624" s="8">
        <f>'Test by Probability'!$B$5</f>
        <v>9.1050744227218594E-2</v>
      </c>
      <c r="F624">
        <f t="shared" si="28"/>
        <v>4.0925894880952978</v>
      </c>
      <c r="G624" s="8">
        <f>'Test by Probability'!$C$5</f>
        <v>1.6663239320272807</v>
      </c>
      <c r="H624">
        <f t="shared" si="29"/>
        <v>9.0067464965361765E-4</v>
      </c>
    </row>
    <row r="625" spans="1:8" x14ac:dyDescent="0.25">
      <c r="A625" s="1">
        <f t="shared" si="27"/>
        <v>0.34519999999999773</v>
      </c>
      <c r="B625">
        <f>NORMDIST($A625,'Distribution Choice'!B$2,'Distribution Choice'!B$3,FALSE)</f>
        <v>1.2542292293087637E-20</v>
      </c>
      <c r="C625">
        <f>NORMDIST($A625,'Distribution Choice'!C$2,'Distribution Choice'!C$3,FALSE)</f>
        <v>0.28917449128266909</v>
      </c>
      <c r="D625" s="2">
        <f>'Test by Variable Number'!$C$4</f>
        <v>0.15</v>
      </c>
      <c r="E625" s="8">
        <f>'Test by Probability'!$B$5</f>
        <v>9.1050744227218594E-2</v>
      </c>
      <c r="F625">
        <f t="shared" si="28"/>
        <v>4.0991904388825473</v>
      </c>
      <c r="G625" s="8">
        <f>'Test by Probability'!$C$5</f>
        <v>1.6663239320272807</v>
      </c>
      <c r="H625">
        <f t="shared" si="29"/>
        <v>9.0212735070144593E-4</v>
      </c>
    </row>
    <row r="626" spans="1:8" x14ac:dyDescent="0.25">
      <c r="A626" s="1">
        <f t="shared" si="27"/>
        <v>0.34639999999999771</v>
      </c>
      <c r="B626">
        <f>NORMDIST($A626,'Distribution Choice'!B$2,'Distribution Choice'!B$3,FALSE)</f>
        <v>8.4545631806694781E-21</v>
      </c>
      <c r="C626">
        <f>NORMDIST($A626,'Distribution Choice'!C$2,'Distribution Choice'!C$3,FALSE)</f>
        <v>0.28283969318708879</v>
      </c>
      <c r="D626" s="2">
        <f>'Test by Variable Number'!$C$4</f>
        <v>0.15</v>
      </c>
      <c r="E626" s="8">
        <f>'Test by Probability'!$B$5</f>
        <v>9.1050744227218594E-2</v>
      </c>
      <c r="F626">
        <f t="shared" si="28"/>
        <v>4.1057913896697986</v>
      </c>
      <c r="G626" s="8">
        <f>'Test by Probability'!$C$5</f>
        <v>1.6663239320272807</v>
      </c>
      <c r="H626">
        <f t="shared" si="29"/>
        <v>9.0358005174927443E-4</v>
      </c>
    </row>
    <row r="627" spans="1:8" x14ac:dyDescent="0.25">
      <c r="A627" s="1">
        <f t="shared" si="27"/>
        <v>0.34759999999999769</v>
      </c>
      <c r="B627">
        <f>NORMDIST($A627,'Distribution Choice'!B$2,'Distribution Choice'!B$3,FALSE)</f>
        <v>5.6899776318163223E-21</v>
      </c>
      <c r="C627">
        <f>NORMDIST($A627,'Distribution Choice'!C$2,'Distribution Choice'!C$3,FALSE)</f>
        <v>0.27661600529885449</v>
      </c>
      <c r="D627" s="2">
        <f>'Test by Variable Number'!$C$4</f>
        <v>0.15</v>
      </c>
      <c r="E627" s="8">
        <f>'Test by Probability'!$B$5</f>
        <v>9.1050744227218594E-2</v>
      </c>
      <c r="F627">
        <f t="shared" si="28"/>
        <v>4.1123923404570482</v>
      </c>
      <c r="G627" s="8">
        <f>'Test by Probability'!$C$5</f>
        <v>1.6663239320272807</v>
      </c>
      <c r="H627">
        <f t="shared" si="29"/>
        <v>9.0503275279710271E-4</v>
      </c>
    </row>
    <row r="628" spans="1:8" x14ac:dyDescent="0.25">
      <c r="A628" s="1">
        <f t="shared" si="27"/>
        <v>0.34879999999999767</v>
      </c>
      <c r="B628">
        <f>NORMDIST($A628,'Distribution Choice'!B$2,'Distribution Choice'!B$3,FALSE)</f>
        <v>3.8232709160828071E-21</v>
      </c>
      <c r="C628">
        <f>NORMDIST($A628,'Distribution Choice'!C$2,'Distribution Choice'!C$3,FALSE)</f>
        <v>0.27050221369749045</v>
      </c>
      <c r="D628" s="2">
        <f>'Test by Variable Number'!$C$4</f>
        <v>0.15</v>
      </c>
      <c r="E628" s="8">
        <f>'Test by Probability'!$B$5</f>
        <v>9.1050744227218594E-2</v>
      </c>
      <c r="F628">
        <f t="shared" si="28"/>
        <v>4.1189932912442995</v>
      </c>
      <c r="G628" s="8">
        <f>'Test by Probability'!$C$5</f>
        <v>1.6663239320272807</v>
      </c>
      <c r="H628">
        <f t="shared" si="29"/>
        <v>9.0648545384493131E-4</v>
      </c>
    </row>
    <row r="629" spans="1:8" x14ac:dyDescent="0.25">
      <c r="A629" s="1">
        <f t="shared" si="27"/>
        <v>0.34999999999999765</v>
      </c>
      <c r="B629">
        <f>NORMDIST($A629,'Distribution Choice'!B$2,'Distribution Choice'!B$3,FALSE)</f>
        <v>2.5648662089041446E-21</v>
      </c>
      <c r="C629">
        <f>NORMDIST($A629,'Distribution Choice'!C$2,'Distribution Choice'!C$3,FALSE)</f>
        <v>0.26449709863057347</v>
      </c>
      <c r="D629" s="2">
        <f>'Test by Variable Number'!$C$4</f>
        <v>0.15</v>
      </c>
      <c r="E629" s="8">
        <f>'Test by Probability'!$B$5</f>
        <v>9.1050744227218594E-2</v>
      </c>
      <c r="F629">
        <f t="shared" si="28"/>
        <v>4.125594242031549</v>
      </c>
      <c r="G629" s="8">
        <f>'Test by Probability'!$C$5</f>
        <v>1.6663239320272807</v>
      </c>
      <c r="H629">
        <f t="shared" si="29"/>
        <v>9.0793815489275949E-4</v>
      </c>
    </row>
    <row r="630" spans="1:8" x14ac:dyDescent="0.25">
      <c r="A630" s="1">
        <f t="shared" si="27"/>
        <v>0.35119999999999763</v>
      </c>
      <c r="B630">
        <f>NORMDIST($A630,'Distribution Choice'!B$2,'Distribution Choice'!B$3,FALSE)</f>
        <v>1.71790636026303E-21</v>
      </c>
      <c r="C630">
        <f>NORMDIST($A630,'Distribution Choice'!C$2,'Distribution Choice'!C$3,FALSE)</f>
        <v>0.25859943512508032</v>
      </c>
      <c r="D630" s="2">
        <f>'Test by Variable Number'!$C$4</f>
        <v>0.15</v>
      </c>
      <c r="E630" s="8">
        <f>'Test by Probability'!$B$5</f>
        <v>9.1050744227218594E-2</v>
      </c>
      <c r="F630">
        <f t="shared" si="28"/>
        <v>4.1321951928188003</v>
      </c>
      <c r="G630" s="8">
        <f>'Test by Probability'!$C$5</f>
        <v>1.6663239320272807</v>
      </c>
      <c r="H630">
        <f t="shared" si="29"/>
        <v>9.0939085594058809E-4</v>
      </c>
    </row>
    <row r="631" spans="1:8" x14ac:dyDescent="0.25">
      <c r="A631" s="1">
        <f t="shared" si="27"/>
        <v>0.3523999999999976</v>
      </c>
      <c r="B631">
        <f>NORMDIST($A631,'Distribution Choice'!B$2,'Distribution Choice'!B$3,FALSE)</f>
        <v>1.1487866713312464E-21</v>
      </c>
      <c r="C631">
        <f>NORMDIST($A631,'Distribution Choice'!C$2,'Distribution Choice'!C$3,FALSE)</f>
        <v>0.25280799358777511</v>
      </c>
      <c r="D631" s="2">
        <f>'Test by Variable Number'!$C$4</f>
        <v>0.15</v>
      </c>
      <c r="E631" s="8">
        <f>'Test by Probability'!$B$5</f>
        <v>9.1050744227218594E-2</v>
      </c>
      <c r="F631">
        <f t="shared" si="28"/>
        <v>4.1387961436060499</v>
      </c>
      <c r="G631" s="8">
        <f>'Test by Probability'!$C$5</f>
        <v>1.6663239320272807</v>
      </c>
      <c r="H631">
        <f t="shared" si="29"/>
        <v>9.1084355698841627E-4</v>
      </c>
    </row>
    <row r="632" spans="1:8" x14ac:dyDescent="0.25">
      <c r="A632" s="1">
        <f t="shared" si="27"/>
        <v>0.35359999999999758</v>
      </c>
      <c r="B632">
        <f>NORMDIST($A632,'Distribution Choice'!B$2,'Distribution Choice'!B$3,FALSE)</f>
        <v>7.6698066770639981E-22</v>
      </c>
      <c r="C632">
        <f>NORMDIST($A632,'Distribution Choice'!C$2,'Distribution Choice'!C$3,FALSE)</f>
        <v>0.24712154039452197</v>
      </c>
      <c r="D632" s="2">
        <f>'Test by Variable Number'!$C$4</f>
        <v>0.15</v>
      </c>
      <c r="E632" s="8">
        <f>'Test by Probability'!$B$5</f>
        <v>9.1050744227218594E-2</v>
      </c>
      <c r="F632">
        <f t="shared" si="28"/>
        <v>4.1453970943933012</v>
      </c>
      <c r="G632" s="8">
        <f>'Test by Probability'!$C$5</f>
        <v>1.6663239320272807</v>
      </c>
      <c r="H632">
        <f t="shared" si="29"/>
        <v>9.1229625803624487E-4</v>
      </c>
    </row>
    <row r="633" spans="1:8" x14ac:dyDescent="0.25">
      <c r="A633" s="1">
        <f t="shared" si="27"/>
        <v>0.35479999999999756</v>
      </c>
      <c r="B633">
        <f>NORMDIST($A633,'Distribution Choice'!B$2,'Distribution Choice'!B$3,FALSE)</f>
        <v>5.1125147680716719E-22</v>
      </c>
      <c r="C633">
        <f>NORMDIST($A633,'Distribution Choice'!C$2,'Distribution Choice'!C$3,FALSE)</f>
        <v>0.24153883846842314</v>
      </c>
      <c r="D633" s="2">
        <f>'Test by Variable Number'!$C$4</f>
        <v>0.15</v>
      </c>
      <c r="E633" s="8">
        <f>'Test by Probability'!$B$5</f>
        <v>9.1050744227218594E-2</v>
      </c>
      <c r="F633">
        <f t="shared" si="28"/>
        <v>4.1519980451805507</v>
      </c>
      <c r="G633" s="8">
        <f>'Test by Probability'!$C$5</f>
        <v>1.6663239320272807</v>
      </c>
      <c r="H633">
        <f t="shared" si="29"/>
        <v>9.1374895908407304E-4</v>
      </c>
    </row>
    <row r="634" spans="1:8" x14ac:dyDescent="0.25">
      <c r="A634" s="1">
        <f t="shared" si="27"/>
        <v>0.35599999999999754</v>
      </c>
      <c r="B634">
        <f>NORMDIST($A634,'Distribution Choice'!B$2,'Distribution Choice'!B$3,FALSE)</f>
        <v>3.4024351981048139E-22</v>
      </c>
      <c r="C634">
        <f>NORMDIST($A634,'Distribution Choice'!C$2,'Distribution Choice'!C$3,FALSE)</f>
        <v>0.2360586478466877</v>
      </c>
      <c r="D634" s="2">
        <f>'Test by Variable Number'!$C$4</f>
        <v>0.15</v>
      </c>
      <c r="E634" s="8">
        <f>'Test by Probability'!$B$5</f>
        <v>9.1050744227218594E-2</v>
      </c>
      <c r="F634">
        <f t="shared" si="28"/>
        <v>4.1585989959678011</v>
      </c>
      <c r="G634" s="8">
        <f>'Test by Probability'!$C$5</f>
        <v>1.6663239320272807</v>
      </c>
      <c r="H634">
        <f t="shared" si="29"/>
        <v>9.1520166013190165E-4</v>
      </c>
    </row>
    <row r="635" spans="1:8" x14ac:dyDescent="0.25">
      <c r="A635" s="1">
        <f t="shared" si="27"/>
        <v>0.35719999999999752</v>
      </c>
      <c r="B635">
        <f>NORMDIST($A635,'Distribution Choice'!B$2,'Distribution Choice'!B$3,FALSE)</f>
        <v>2.2607382290891898E-22</v>
      </c>
      <c r="C635">
        <f>NORMDIST($A635,'Distribution Choice'!C$2,'Distribution Choice'!C$3,FALSE)</f>
        <v>0.23067972623614919</v>
      </c>
      <c r="D635" s="2">
        <f>'Test by Variable Number'!$C$4</f>
        <v>0.15</v>
      </c>
      <c r="E635" s="8">
        <f>'Test by Probability'!$B$5</f>
        <v>9.1050744227218594E-2</v>
      </c>
      <c r="F635">
        <f t="shared" si="28"/>
        <v>4.1651999467550516</v>
      </c>
      <c r="G635" s="8">
        <f>'Test by Probability'!$C$5</f>
        <v>1.6663239320272807</v>
      </c>
      <c r="H635">
        <f t="shared" si="29"/>
        <v>9.1665436117972982E-4</v>
      </c>
    </row>
    <row r="636" spans="1:8" x14ac:dyDescent="0.25">
      <c r="A636" s="1">
        <f t="shared" si="27"/>
        <v>0.3583999999999975</v>
      </c>
      <c r="B636">
        <f>NORMDIST($A636,'Distribution Choice'!B$2,'Distribution Choice'!B$3,FALSE)</f>
        <v>1.499739475442464E-22</v>
      </c>
      <c r="C636">
        <f>NORMDIST($A636,'Distribution Choice'!C$2,'Distribution Choice'!C$3,FALSE)</f>
        <v>0.22540082955735916</v>
      </c>
      <c r="D636" s="2">
        <f>'Test by Variable Number'!$C$4</f>
        <v>0.15</v>
      </c>
      <c r="E636" s="8">
        <f>'Test by Probability'!$B$5</f>
        <v>9.1050744227218594E-2</v>
      </c>
      <c r="F636">
        <f t="shared" si="28"/>
        <v>4.1718008975423029</v>
      </c>
      <c r="G636" s="8">
        <f>'Test by Probability'!$C$5</f>
        <v>1.6663239320272807</v>
      </c>
      <c r="H636">
        <f t="shared" si="29"/>
        <v>9.1810706222755843E-4</v>
      </c>
    </row>
    <row r="637" spans="1:8" x14ac:dyDescent="0.25">
      <c r="A637" s="1">
        <f t="shared" si="27"/>
        <v>0.35959999999999748</v>
      </c>
      <c r="B637">
        <f>NORMDIST($A637,'Distribution Choice'!B$2,'Distribution Choice'!B$3,FALSE)</f>
        <v>9.9331386233922747E-23</v>
      </c>
      <c r="C637">
        <f>NORMDIST($A637,'Distribution Choice'!C$2,'Distribution Choice'!C$3,FALSE)</f>
        <v>0.22022071247719199</v>
      </c>
      <c r="D637" s="2">
        <f>'Test by Variable Number'!$C$4</f>
        <v>0.15</v>
      </c>
      <c r="E637" s="8">
        <f>'Test by Probability'!$B$5</f>
        <v>9.1050744227218594E-2</v>
      </c>
      <c r="F637">
        <f t="shared" si="28"/>
        <v>4.1784018483295524</v>
      </c>
      <c r="G637" s="8">
        <f>'Test by Probability'!$C$5</f>
        <v>1.6663239320272807</v>
      </c>
      <c r="H637">
        <f t="shared" si="29"/>
        <v>9.1955976327538671E-4</v>
      </c>
    </row>
    <row r="638" spans="1:8" x14ac:dyDescent="0.25">
      <c r="A638" s="1">
        <f t="shared" si="27"/>
        <v>0.36079999999999746</v>
      </c>
      <c r="B638">
        <f>NORMDIST($A638,'Distribution Choice'!B$2,'Distribution Choice'!B$3,FALSE)</f>
        <v>6.5684409300854094E-23</v>
      </c>
      <c r="C638">
        <f>NORMDIST($A638,'Distribution Choice'!C$2,'Distribution Choice'!C$3,FALSE)</f>
        <v>0.21513812892990813</v>
      </c>
      <c r="D638" s="2">
        <f>'Test by Variable Number'!$C$4</f>
        <v>0.15</v>
      </c>
      <c r="E638" s="8">
        <f>'Test by Probability'!$B$5</f>
        <v>9.1050744227218594E-2</v>
      </c>
      <c r="F638">
        <f t="shared" si="28"/>
        <v>4.1850027991168028</v>
      </c>
      <c r="G638" s="8">
        <f>'Test by Probability'!$C$5</f>
        <v>1.6663239320272807</v>
      </c>
      <c r="H638">
        <f t="shared" si="29"/>
        <v>9.2101246432321521E-4</v>
      </c>
    </row>
    <row r="639" spans="1:8" x14ac:dyDescent="0.25">
      <c r="A639" s="1">
        <f t="shared" si="27"/>
        <v>0.36199999999999743</v>
      </c>
      <c r="B639">
        <f>NORMDIST($A639,'Distribution Choice'!B$2,'Distribution Choice'!B$3,FALSE)</f>
        <v>4.3365387330835618E-23</v>
      </c>
      <c r="C639">
        <f>NORMDIST($A639,'Distribution Choice'!C$2,'Distribution Choice'!C$3,FALSE)</f>
        <v>0.21015183262663037</v>
      </c>
      <c r="D639" s="2">
        <f>'Test by Variable Number'!$C$4</f>
        <v>0.15</v>
      </c>
      <c r="E639" s="8">
        <f>'Test by Probability'!$B$5</f>
        <v>9.1050744227218594E-2</v>
      </c>
      <c r="F639">
        <f t="shared" si="28"/>
        <v>4.1916037499040524</v>
      </c>
      <c r="G639" s="8">
        <f>'Test by Probability'!$C$5</f>
        <v>1.6663239320272807</v>
      </c>
      <c r="H639">
        <f t="shared" si="29"/>
        <v>9.2246516537104349E-4</v>
      </c>
    </row>
    <row r="640" spans="1:8" x14ac:dyDescent="0.25">
      <c r="A640" s="1">
        <f t="shared" si="27"/>
        <v>0.36319999999999741</v>
      </c>
      <c r="B640">
        <f>NORMDIST($A640,'Distribution Choice'!B$2,'Distribution Choice'!B$3,FALSE)</f>
        <v>2.8584413763603307E-23</v>
      </c>
      <c r="C640">
        <f>NORMDIST($A640,'Distribution Choice'!C$2,'Distribution Choice'!C$3,FALSE)</f>
        <v>0.20526057755319788</v>
      </c>
      <c r="D640" s="2">
        <f>'Test by Variable Number'!$C$4</f>
        <v>0.15</v>
      </c>
      <c r="E640" s="8">
        <f>'Test by Probability'!$B$5</f>
        <v>9.1050744227218594E-2</v>
      </c>
      <c r="F640">
        <f t="shared" si="28"/>
        <v>4.1982047006913046</v>
      </c>
      <c r="G640" s="8">
        <f>'Test by Probability'!$C$5</f>
        <v>1.6663239320272807</v>
      </c>
      <c r="H640">
        <f t="shared" si="29"/>
        <v>9.2391786641887199E-4</v>
      </c>
    </row>
    <row r="641" spans="1:8" x14ac:dyDescent="0.25">
      <c r="A641" s="1">
        <f t="shared" si="27"/>
        <v>0.36439999999999739</v>
      </c>
      <c r="B641">
        <f>NORMDIST($A641,'Distribution Choice'!B$2,'Distribution Choice'!B$3,FALSE)</f>
        <v>1.8811372289597177E-23</v>
      </c>
      <c r="C641">
        <f>NORMDIST($A641,'Distribution Choice'!C$2,'Distribution Choice'!C$3,FALSE)</f>
        <v>0.20046311845636844</v>
      </c>
      <c r="D641" s="2">
        <f>'Test by Variable Number'!$C$4</f>
        <v>0.15</v>
      </c>
      <c r="E641" s="8">
        <f>'Test by Probability'!$B$5</f>
        <v>9.1050744227218594E-2</v>
      </c>
      <c r="F641">
        <f t="shared" si="28"/>
        <v>4.2048056514785541</v>
      </c>
      <c r="G641" s="8">
        <f>'Test by Probability'!$C$5</f>
        <v>1.6663239320272807</v>
      </c>
      <c r="H641">
        <f t="shared" si="29"/>
        <v>9.2537056746670027E-4</v>
      </c>
    </row>
    <row r="642" spans="1:8" x14ac:dyDescent="0.25">
      <c r="A642" s="1">
        <f t="shared" si="27"/>
        <v>0.36559999999999737</v>
      </c>
      <c r="B642">
        <f>NORMDIST($A642,'Distribution Choice'!B$2,'Distribution Choice'!B$3,FALSE)</f>
        <v>1.2359952339237063E-23</v>
      </c>
      <c r="C642">
        <f>NORMDIST($A642,'Distribution Choice'!C$2,'Distribution Choice'!C$3,FALSE)</f>
        <v>0.19575821131835489</v>
      </c>
      <c r="D642" s="2">
        <f>'Test by Variable Number'!$C$4</f>
        <v>0.15</v>
      </c>
      <c r="E642" s="8">
        <f>'Test by Probability'!$B$5</f>
        <v>9.1050744227218594E-2</v>
      </c>
      <c r="F642">
        <f t="shared" si="28"/>
        <v>4.2114066022658045</v>
      </c>
      <c r="G642" s="8">
        <f>'Test by Probability'!$C$5</f>
        <v>1.6663239320272807</v>
      </c>
      <c r="H642">
        <f t="shared" si="29"/>
        <v>9.2682326851452877E-4</v>
      </c>
    </row>
    <row r="643" spans="1:8" x14ac:dyDescent="0.25">
      <c r="A643" s="1">
        <f t="shared" si="27"/>
        <v>0.36679999999999735</v>
      </c>
      <c r="B643">
        <f>NORMDIST($A643,'Distribution Choice'!B$2,'Distribution Choice'!B$3,FALSE)</f>
        <v>8.108084059181837E-24</v>
      </c>
      <c r="C643">
        <f>NORMDIST($A643,'Distribution Choice'!C$2,'Distribution Choice'!C$3,FALSE)</f>
        <v>0.19114461381968256</v>
      </c>
      <c r="D643" s="2">
        <f>'Test by Variable Number'!$C$4</f>
        <v>0.15</v>
      </c>
      <c r="E643" s="8">
        <f>'Test by Probability'!$B$5</f>
        <v>9.1050744227218594E-2</v>
      </c>
      <c r="F643">
        <f t="shared" si="28"/>
        <v>4.218007553053055</v>
      </c>
      <c r="G643" s="8">
        <f>'Test by Probability'!$C$5</f>
        <v>1.6663239320272807</v>
      </c>
      <c r="H643">
        <f t="shared" si="29"/>
        <v>9.2827596956235705E-4</v>
      </c>
    </row>
    <row r="644" spans="1:8" x14ac:dyDescent="0.25">
      <c r="A644" s="1">
        <f t="shared" si="27"/>
        <v>0.36799999999999733</v>
      </c>
      <c r="B644">
        <f>NORMDIST($A644,'Distribution Choice'!B$2,'Distribution Choice'!B$3,FALSE)</f>
        <v>5.3103704423414615E-24</v>
      </c>
      <c r="C644">
        <f>NORMDIST($A644,'Distribution Choice'!C$2,'Distribution Choice'!C$3,FALSE)</f>
        <v>0.18662108579036746</v>
      </c>
      <c r="D644" s="2">
        <f>'Test by Variable Number'!$C$4</f>
        <v>0.15</v>
      </c>
      <c r="E644" s="8">
        <f>'Test by Probability'!$B$5</f>
        <v>9.1050744227218594E-2</v>
      </c>
      <c r="F644">
        <f t="shared" si="28"/>
        <v>4.2246085038403054</v>
      </c>
      <c r="G644" s="8">
        <f>'Test by Probability'!$C$5</f>
        <v>1.6663239320272807</v>
      </c>
      <c r="H644">
        <f t="shared" si="29"/>
        <v>9.2972867061018555E-4</v>
      </c>
    </row>
    <row r="645" spans="1:8" x14ac:dyDescent="0.25">
      <c r="A645" s="1">
        <f t="shared" ref="A645:A708" si="30">A644+K$3</f>
        <v>0.36919999999999731</v>
      </c>
      <c r="B645">
        <f>NORMDIST($A645,'Distribution Choice'!B$2,'Distribution Choice'!B$3,FALSE)</f>
        <v>3.4724541644379609E-24</v>
      </c>
      <c r="C645">
        <f>NORMDIST($A645,'Distribution Choice'!C$2,'Distribution Choice'!C$3,FALSE)</f>
        <v>0.18218638964942149</v>
      </c>
      <c r="D645" s="2">
        <f>'Test by Variable Number'!$C$4</f>
        <v>0.15</v>
      </c>
      <c r="E645" s="8">
        <f>'Test by Probability'!$B$5</f>
        <v>9.1050744227218594E-2</v>
      </c>
      <c r="F645">
        <f t="shared" ref="F645:F708" si="31">$K$4*($A645-$A$4)/($A$803-$A$4)</f>
        <v>4.2312094546275549</v>
      </c>
      <c r="G645" s="8">
        <f>'Test by Probability'!$C$5</f>
        <v>1.6663239320272807</v>
      </c>
      <c r="H645">
        <f t="shared" si="29"/>
        <v>9.3118137165801383E-4</v>
      </c>
    </row>
    <row r="646" spans="1:8" x14ac:dyDescent="0.25">
      <c r="A646" s="1">
        <f t="shared" si="30"/>
        <v>0.37039999999999729</v>
      </c>
      <c r="B646">
        <f>NORMDIST($A646,'Distribution Choice'!B$2,'Distribution Choice'!B$3,FALSE)</f>
        <v>2.2670095768437702E-24</v>
      </c>
      <c r="C646">
        <f>NORMDIST($A646,'Distribution Choice'!C$2,'Distribution Choice'!C$3,FALSE)</f>
        <v>0.17783929083269967</v>
      </c>
      <c r="D646" s="2">
        <f>'Test by Variable Number'!$C$4</f>
        <v>0.15</v>
      </c>
      <c r="E646" s="8">
        <f>'Test by Probability'!$B$5</f>
        <v>9.1050744227218594E-2</v>
      </c>
      <c r="F646">
        <f t="shared" si="31"/>
        <v>4.2378104054148062</v>
      </c>
      <c r="G646" s="8">
        <f>'Test by Probability'!$C$5</f>
        <v>1.6663239320272807</v>
      </c>
      <c r="H646">
        <f t="shared" ref="H646:H709" si="32">$K$5*($A646-$A$4)/($A$803-$A$4)</f>
        <v>9.3263407270584233E-4</v>
      </c>
    </row>
    <row r="647" spans="1:8" x14ac:dyDescent="0.25">
      <c r="A647" s="1">
        <f t="shared" si="30"/>
        <v>0.37159999999999727</v>
      </c>
      <c r="B647">
        <f>NORMDIST($A647,'Distribution Choice'!B$2,'Distribution Choice'!B$3,FALSE)</f>
        <v>1.4776627196448269E-24</v>
      </c>
      <c r="C647">
        <f>NORMDIST($A647,'Distribution Choice'!C$2,'Distribution Choice'!C$3,FALSE)</f>
        <v>0.17357855820911128</v>
      </c>
      <c r="D647" s="2">
        <f>'Test by Variable Number'!$C$4</f>
        <v>0.15</v>
      </c>
      <c r="E647" s="8">
        <f>'Test by Probability'!$B$5</f>
        <v>9.1050744227218594E-2</v>
      </c>
      <c r="F647">
        <f t="shared" si="31"/>
        <v>4.2444113562020567</v>
      </c>
      <c r="G647" s="8">
        <f>'Test by Probability'!$C$5</f>
        <v>1.6663239320272807</v>
      </c>
      <c r="H647">
        <f t="shared" si="32"/>
        <v>9.3408677375367061E-4</v>
      </c>
    </row>
    <row r="648" spans="1:8" x14ac:dyDescent="0.25">
      <c r="A648" s="1">
        <f t="shared" si="30"/>
        <v>0.37279999999999724</v>
      </c>
      <c r="B648">
        <f>NORMDIST($A648,'Distribution Choice'!B$2,'Distribution Choice'!B$3,FALSE)</f>
        <v>9.6161760818668563E-25</v>
      </c>
      <c r="C648">
        <f>NORMDIST($A648,'Distribution Choice'!C$2,'Distribution Choice'!C$3,FALSE)</f>
        <v>0.16940296448522488</v>
      </c>
      <c r="D648" s="2">
        <f>'Test by Variable Number'!$C$4</f>
        <v>0.15</v>
      </c>
      <c r="E648" s="8">
        <f>'Test by Probability'!$B$5</f>
        <v>9.1050744227218594E-2</v>
      </c>
      <c r="F648">
        <f t="shared" si="31"/>
        <v>4.2510123069893071</v>
      </c>
      <c r="G648" s="8">
        <f>'Test by Probability'!$C$5</f>
        <v>1.6663239320272807</v>
      </c>
      <c r="H648">
        <f t="shared" si="32"/>
        <v>9.355394748014991E-4</v>
      </c>
    </row>
    <row r="649" spans="1:8" x14ac:dyDescent="0.25">
      <c r="A649" s="1">
        <f t="shared" si="30"/>
        <v>0.37399999999999722</v>
      </c>
      <c r="B649">
        <f>NORMDIST($A649,'Distribution Choice'!B$2,'Distribution Choice'!B$3,FALSE)</f>
        <v>6.2479080078122035E-25</v>
      </c>
      <c r="C649">
        <f>NORMDIST($A649,'Distribution Choice'!C$2,'Distribution Choice'!C$3,FALSE)</f>
        <v>0.1653112865983038</v>
      </c>
      <c r="D649" s="2">
        <f>'Test by Variable Number'!$C$4</f>
        <v>0.15</v>
      </c>
      <c r="E649" s="8">
        <f>'Test by Probability'!$B$5</f>
        <v>9.1050744227218594E-2</v>
      </c>
      <c r="F649">
        <f t="shared" si="31"/>
        <v>4.2576132577765566</v>
      </c>
      <c r="G649" s="8">
        <f>'Test by Probability'!$C$5</f>
        <v>1.6663239320272807</v>
      </c>
      <c r="H649">
        <f t="shared" si="32"/>
        <v>9.3699217584932739E-4</v>
      </c>
    </row>
    <row r="650" spans="1:8" x14ac:dyDescent="0.25">
      <c r="A650" s="1">
        <f t="shared" si="30"/>
        <v>0.3751999999999972</v>
      </c>
      <c r="B650">
        <f>NORMDIST($A650,'Distribution Choice'!B$2,'Distribution Choice'!B$3,FALSE)</f>
        <v>4.0529568006053765E-25</v>
      </c>
      <c r="C650">
        <f>NORMDIST($A650,'Distribution Choice'!C$2,'Distribution Choice'!C$3,FALSE)</f>
        <v>0.16130230609781734</v>
      </c>
      <c r="D650" s="2">
        <f>'Test by Variable Number'!$C$4</f>
        <v>0.15</v>
      </c>
      <c r="E650" s="8">
        <f>'Test by Probability'!$B$5</f>
        <v>9.1050744227218594E-2</v>
      </c>
      <c r="F650">
        <f t="shared" si="31"/>
        <v>4.264214208563808</v>
      </c>
      <c r="G650" s="8">
        <f>'Test by Probability'!$C$5</f>
        <v>1.6663239320272807</v>
      </c>
      <c r="H650">
        <f t="shared" si="32"/>
        <v>9.3844487689715588E-4</v>
      </c>
    </row>
    <row r="651" spans="1:8" x14ac:dyDescent="0.25">
      <c r="A651" s="1">
        <f t="shared" si="30"/>
        <v>0.37639999999999718</v>
      </c>
      <c r="B651">
        <f>NORMDIST($A651,'Distribution Choice'!B$2,'Distribution Choice'!B$3,FALSE)</f>
        <v>2.6249102079609632E-25</v>
      </c>
      <c r="C651">
        <f>NORMDIST($A651,'Distribution Choice'!C$2,'Distribution Choice'!C$3,FALSE)</f>
        <v>0.15737480951547719</v>
      </c>
      <c r="D651" s="2">
        <f>'Test by Variable Number'!$C$4</f>
        <v>0.15</v>
      </c>
      <c r="E651" s="8">
        <f>'Test by Probability'!$B$5</f>
        <v>9.1050744227218594E-2</v>
      </c>
      <c r="F651">
        <f t="shared" si="31"/>
        <v>4.2708151593510575</v>
      </c>
      <c r="G651" s="8">
        <f>'Test by Probability'!$C$5</f>
        <v>1.6663239320272807</v>
      </c>
      <c r="H651">
        <f t="shared" si="32"/>
        <v>9.3989757794498416E-4</v>
      </c>
    </row>
    <row r="652" spans="1:8" x14ac:dyDescent="0.25">
      <c r="A652" s="1">
        <f t="shared" si="30"/>
        <v>0.37759999999999716</v>
      </c>
      <c r="B652">
        <f>NORMDIST($A652,'Distribution Choice'!B$2,'Distribution Choice'!B$3,FALSE)</f>
        <v>1.697313469456452E-25</v>
      </c>
      <c r="C652">
        <f>NORMDIST($A652,'Distribution Choice'!C$2,'Distribution Choice'!C$3,FALSE)</f>
        <v>0.15352758872385941</v>
      </c>
      <c r="D652" s="2">
        <f>'Test by Variable Number'!$C$4</f>
        <v>0.15</v>
      </c>
      <c r="E652" s="8">
        <f>'Test by Probability'!$B$5</f>
        <v>9.1050744227218594E-2</v>
      </c>
      <c r="F652">
        <f t="shared" si="31"/>
        <v>4.2774161101383088</v>
      </c>
      <c r="G652" s="8">
        <f>'Test by Probability'!$C$5</f>
        <v>1.6663239320272807</v>
      </c>
      <c r="H652">
        <f t="shared" si="32"/>
        <v>9.4135027899281266E-4</v>
      </c>
    </row>
    <row r="653" spans="1:8" x14ac:dyDescent="0.25">
      <c r="A653" s="1">
        <f t="shared" si="30"/>
        <v>0.37879999999999714</v>
      </c>
      <c r="B653">
        <f>NORMDIST($A653,'Distribution Choice'!B$2,'Distribution Choice'!B$3,FALSE)</f>
        <v>1.0957583591259038E-25</v>
      </c>
      <c r="C653">
        <f>NORMDIST($A653,'Distribution Choice'!C$2,'Distribution Choice'!C$3,FALSE)</f>
        <v>0.1497594412836725</v>
      </c>
      <c r="D653" s="2">
        <f>'Test by Variable Number'!$C$4</f>
        <v>0.15</v>
      </c>
      <c r="E653" s="8">
        <f>'Test by Probability'!$B$5</f>
        <v>9.1050744227218594E-2</v>
      </c>
      <c r="F653">
        <f t="shared" si="31"/>
        <v>4.2840170609255583</v>
      </c>
      <c r="G653" s="8">
        <f>'Test by Probability'!$C$5</f>
        <v>1.6663239320272807</v>
      </c>
      <c r="H653">
        <f t="shared" si="32"/>
        <v>9.4280298004064094E-4</v>
      </c>
    </row>
    <row r="654" spans="1:8" x14ac:dyDescent="0.25">
      <c r="A654" s="1">
        <f t="shared" si="30"/>
        <v>0.37999999999999712</v>
      </c>
      <c r="B654">
        <f>NORMDIST($A654,'Distribution Choice'!B$2,'Distribution Choice'!B$3,FALSE)</f>
        <v>7.062730845038607E-26</v>
      </c>
      <c r="C654">
        <f>NORMDIST($A654,'Distribution Choice'!C$2,'Distribution Choice'!C$3,FALSE)</f>
        <v>0.14606917077974657</v>
      </c>
      <c r="D654" s="2">
        <f>'Test by Variable Number'!$C$4</f>
        <v>0.15</v>
      </c>
      <c r="E654" s="8">
        <f>'Test by Probability'!$B$5</f>
        <v>9.1050744227218594E-2</v>
      </c>
      <c r="F654">
        <f t="shared" si="31"/>
        <v>4.2906180117128097</v>
      </c>
      <c r="G654" s="8">
        <f>'Test by Probability'!$C$5</f>
        <v>1.6663239320272807</v>
      </c>
      <c r="H654">
        <f t="shared" si="32"/>
        <v>9.4425568108846955E-4</v>
      </c>
    </row>
    <row r="655" spans="1:8" x14ac:dyDescent="0.25">
      <c r="A655" s="1">
        <f t="shared" si="30"/>
        <v>0.3811999999999971</v>
      </c>
      <c r="B655">
        <f>NORMDIST($A655,'Distribution Choice'!B$2,'Distribution Choice'!B$3,FALSE)</f>
        <v>4.5450184269768605E-26</v>
      </c>
      <c r="C655">
        <f>NORMDIST($A655,'Distribution Choice'!C$2,'Distribution Choice'!C$3,FALSE)</f>
        <v>0.14245558714581649</v>
      </c>
      <c r="D655" s="2">
        <f>'Test by Variable Number'!$C$4</f>
        <v>0.15</v>
      </c>
      <c r="E655" s="8">
        <f>'Test by Probability'!$B$5</f>
        <v>9.1050744227218594E-2</v>
      </c>
      <c r="F655">
        <f t="shared" si="31"/>
        <v>4.2972189625000592</v>
      </c>
      <c r="G655" s="8">
        <f>'Test by Probability'!$C$5</f>
        <v>1.6663239320272807</v>
      </c>
      <c r="H655">
        <f t="shared" si="32"/>
        <v>9.4570838213629772E-4</v>
      </c>
    </row>
    <row r="656" spans="1:8" x14ac:dyDescent="0.25">
      <c r="A656" s="1">
        <f t="shared" si="30"/>
        <v>0.38239999999999708</v>
      </c>
      <c r="B656">
        <f>NORMDIST($A656,'Distribution Choice'!B$2,'Distribution Choice'!B$3,FALSE)</f>
        <v>2.9201406471767568E-26</v>
      </c>
      <c r="C656">
        <f>NORMDIST($A656,'Distribution Choice'!C$2,'Distribution Choice'!C$3,FALSE)</f>
        <v>0.13891750697818406</v>
      </c>
      <c r="D656" s="2">
        <f>'Test by Variable Number'!$C$4</f>
        <v>0.15</v>
      </c>
      <c r="E656" s="8">
        <f>'Test by Probability'!$B$5</f>
        <v>9.1050744227218594E-2</v>
      </c>
      <c r="F656">
        <f t="shared" si="31"/>
        <v>4.3038199132873096</v>
      </c>
      <c r="G656" s="8">
        <f>'Test by Probability'!$C$5</f>
        <v>1.6663239320272807</v>
      </c>
      <c r="H656">
        <f t="shared" si="32"/>
        <v>9.4716108318412633E-4</v>
      </c>
    </row>
    <row r="657" spans="1:8" x14ac:dyDescent="0.25">
      <c r="A657" s="1">
        <f t="shared" si="30"/>
        <v>0.38359999999999705</v>
      </c>
      <c r="B657">
        <f>NORMDIST($A657,'Distribution Choice'!B$2,'Distribution Choice'!B$3,FALSE)</f>
        <v>1.8731692491162223E-26</v>
      </c>
      <c r="C657">
        <f>NORMDIST($A657,'Distribution Choice'!C$2,'Distribution Choice'!C$3,FALSE)</f>
        <v>0.13545375383834593</v>
      </c>
      <c r="D657" s="2">
        <f>'Test by Variable Number'!$C$4</f>
        <v>0.15</v>
      </c>
      <c r="E657" s="8">
        <f>'Test by Probability'!$B$5</f>
        <v>9.1050744227218594E-2</v>
      </c>
      <c r="F657">
        <f t="shared" si="31"/>
        <v>4.31042086407456</v>
      </c>
      <c r="G657" s="8">
        <f>'Test by Probability'!$C$5</f>
        <v>1.6663239320272807</v>
      </c>
      <c r="H657">
        <f t="shared" si="32"/>
        <v>9.4861378423195461E-4</v>
      </c>
    </row>
    <row r="658" spans="1:8" x14ac:dyDescent="0.25">
      <c r="A658" s="1">
        <f t="shared" si="30"/>
        <v>0.38479999999999703</v>
      </c>
      <c r="B658">
        <f>NORMDIST($A658,'Distribution Choice'!B$2,'Distribution Choice'!B$3,FALSE)</f>
        <v>1.1996523205779652E-26</v>
      </c>
      <c r="C658">
        <f>NORMDIST($A658,'Distribution Choice'!C$2,'Distribution Choice'!C$3,FALSE)</f>
        <v>0.13206315854468181</v>
      </c>
      <c r="D658" s="2">
        <f>'Test by Variable Number'!$C$4</f>
        <v>0.15</v>
      </c>
      <c r="E658" s="8">
        <f>'Test by Probability'!$B$5</f>
        <v>9.1050744227218594E-2</v>
      </c>
      <c r="F658">
        <f t="shared" si="31"/>
        <v>4.3170218148618114</v>
      </c>
      <c r="G658" s="8">
        <f>'Test by Probability'!$C$5</f>
        <v>1.6663239320272807</v>
      </c>
      <c r="H658">
        <f t="shared" si="32"/>
        <v>9.5006648527978311E-4</v>
      </c>
    </row>
    <row r="659" spans="1:8" x14ac:dyDescent="0.25">
      <c r="A659" s="1">
        <f t="shared" si="30"/>
        <v>0.38599999999999701</v>
      </c>
      <c r="B659">
        <f>NORMDIST($A659,'Distribution Choice'!B$2,'Distribution Choice'!B$3,FALSE)</f>
        <v>7.6707690295022437E-27</v>
      </c>
      <c r="C659">
        <f>NORMDIST($A659,'Distribution Choice'!C$2,'Distribution Choice'!C$3,FALSE)</f>
        <v>0.12874455945330132</v>
      </c>
      <c r="D659" s="2">
        <f>'Test by Variable Number'!$C$4</f>
        <v>0.15</v>
      </c>
      <c r="E659" s="8">
        <f>'Test by Probability'!$B$5</f>
        <v>9.1050744227218594E-2</v>
      </c>
      <c r="F659">
        <f t="shared" si="31"/>
        <v>4.3236227656490609</v>
      </c>
      <c r="G659" s="8">
        <f>'Test by Probability'!$C$5</f>
        <v>1.6663239320272807</v>
      </c>
      <c r="H659">
        <f t="shared" si="32"/>
        <v>9.5151918632761139E-4</v>
      </c>
    </row>
    <row r="660" spans="1:8" x14ac:dyDescent="0.25">
      <c r="A660" s="1">
        <f t="shared" si="30"/>
        <v>0.38719999999999699</v>
      </c>
      <c r="B660">
        <f>NORMDIST($A660,'Distribution Choice'!B$2,'Distribution Choice'!B$3,FALSE)</f>
        <v>4.8969711187323147E-27</v>
      </c>
      <c r="C660">
        <f>NORMDIST($A660,'Distribution Choice'!C$2,'Distribution Choice'!C$3,FALSE)</f>
        <v>0.12549680272815356</v>
      </c>
      <c r="D660" s="2">
        <f>'Test by Variable Number'!$C$4</f>
        <v>0.15</v>
      </c>
      <c r="E660" s="8">
        <f>'Test by Probability'!$B$5</f>
        <v>9.1050744227218594E-2</v>
      </c>
      <c r="F660">
        <f t="shared" si="31"/>
        <v>4.3302237164363113</v>
      </c>
      <c r="G660" s="8">
        <f>'Test by Probability'!$C$5</f>
        <v>1.6663239320272807</v>
      </c>
      <c r="H660">
        <f t="shared" si="32"/>
        <v>9.5297188737543989E-4</v>
      </c>
    </row>
    <row r="661" spans="1:8" x14ac:dyDescent="0.25">
      <c r="A661" s="1">
        <f t="shared" si="30"/>
        <v>0.38839999999999697</v>
      </c>
      <c r="B661">
        <f>NORMDIST($A661,'Distribution Choice'!B$2,'Distribution Choice'!B$3,FALSE)</f>
        <v>3.1211979140877671E-27</v>
      </c>
      <c r="C661">
        <f>NORMDIST($A661,'Distribution Choice'!C$2,'Distribution Choice'!C$3,FALSE)</f>
        <v>0.1223187426005083</v>
      </c>
      <c r="D661" s="2">
        <f>'Test by Variable Number'!$C$4</f>
        <v>0.15</v>
      </c>
      <c r="E661" s="8">
        <f>'Test by Probability'!$B$5</f>
        <v>9.1050744227218594E-2</v>
      </c>
      <c r="F661">
        <f t="shared" si="31"/>
        <v>4.3368246672235617</v>
      </c>
      <c r="G661" s="8">
        <f>'Test by Probability'!$C$5</f>
        <v>1.6663239320272807</v>
      </c>
      <c r="H661">
        <f t="shared" si="32"/>
        <v>9.5442458842326817E-4</v>
      </c>
    </row>
    <row r="662" spans="1:8" x14ac:dyDescent="0.25">
      <c r="A662" s="1">
        <f t="shared" si="30"/>
        <v>0.38959999999999695</v>
      </c>
      <c r="B662">
        <f>NORMDIST($A662,'Distribution Choice'!B$2,'Distribution Choice'!B$3,FALSE)</f>
        <v>1.9861873071670262E-27</v>
      </c>
      <c r="C662">
        <f>NORMDIST($A662,'Distribution Choice'!C$2,'Distribution Choice'!C$3,FALSE)</f>
        <v>0.11920924161792186</v>
      </c>
      <c r="D662" s="2">
        <f>'Test by Variable Number'!$C$4</f>
        <v>0.15</v>
      </c>
      <c r="E662" s="8">
        <f>'Test by Probability'!$B$5</f>
        <v>9.1050744227218594E-2</v>
      </c>
      <c r="F662">
        <f t="shared" si="31"/>
        <v>4.3434256180108122</v>
      </c>
      <c r="G662" s="8">
        <f>'Test by Probability'!$C$5</f>
        <v>1.6663239320272807</v>
      </c>
      <c r="H662">
        <f t="shared" si="32"/>
        <v>9.5587728947109667E-4</v>
      </c>
    </row>
    <row r="663" spans="1:8" x14ac:dyDescent="0.25">
      <c r="A663" s="1">
        <f t="shared" si="30"/>
        <v>0.39079999999999693</v>
      </c>
      <c r="B663">
        <f>NORMDIST($A663,'Distribution Choice'!B$2,'Distribution Choice'!B$3,FALSE)</f>
        <v>1.261897922004439E-27</v>
      </c>
      <c r="C663">
        <f>NORMDIST($A663,'Distribution Choice'!C$2,'Distribution Choice'!C$3,FALSE)</f>
        <v>0.11616717088280612</v>
      </c>
      <c r="D663" s="2">
        <f>'Test by Variable Number'!$C$4</f>
        <v>0.15</v>
      </c>
      <c r="E663" s="8">
        <f>'Test by Probability'!$B$5</f>
        <v>9.1050744227218594E-2</v>
      </c>
      <c r="F663">
        <f t="shared" si="31"/>
        <v>4.3500265687980617</v>
      </c>
      <c r="G663" s="8">
        <f>'Test by Probability'!$C$5</f>
        <v>1.6663239320272807</v>
      </c>
      <c r="H663">
        <f t="shared" si="32"/>
        <v>9.5732999051892495E-4</v>
      </c>
    </row>
    <row r="664" spans="1:8" x14ac:dyDescent="0.25">
      <c r="A664" s="1">
        <f t="shared" si="30"/>
        <v>0.39199999999999691</v>
      </c>
      <c r="B664">
        <f>NORMDIST($A664,'Distribution Choice'!B$2,'Distribution Choice'!B$3,FALSE)</f>
        <v>8.0044846667045604E-28</v>
      </c>
      <c r="C664">
        <f>NORMDIST($A664,'Distribution Choice'!C$2,'Distribution Choice'!C$3,FALSE)</f>
        <v>0.11319141028072104</v>
      </c>
      <c r="D664" s="2">
        <f>'Test by Variable Number'!$C$4</f>
        <v>0.15</v>
      </c>
      <c r="E664" s="8">
        <f>'Test by Probability'!$B$5</f>
        <v>9.1050744227218594E-2</v>
      </c>
      <c r="F664">
        <f t="shared" si="31"/>
        <v>4.3566275195853139</v>
      </c>
      <c r="G664" s="8">
        <f>'Test by Probability'!$C$5</f>
        <v>1.6663239320272807</v>
      </c>
      <c r="H664">
        <f t="shared" si="32"/>
        <v>9.5878269156675344E-4</v>
      </c>
    </row>
    <row r="665" spans="1:8" x14ac:dyDescent="0.25">
      <c r="A665" s="1">
        <f t="shared" si="30"/>
        <v>0.39319999999999689</v>
      </c>
      <c r="B665">
        <f>NORMDIST($A665,'Distribution Choice'!B$2,'Distribution Choice'!B$3,FALSE)</f>
        <v>5.0692960811282686E-28</v>
      </c>
      <c r="C665">
        <f>NORMDIST($A665,'Distribution Choice'!C$2,'Distribution Choice'!C$3,FALSE)</f>
        <v>0.11028084869851883</v>
      </c>
      <c r="D665" s="2">
        <f>'Test by Variable Number'!$C$4</f>
        <v>0.15</v>
      </c>
      <c r="E665" s="8">
        <f>'Test by Probability'!$B$5</f>
        <v>9.1050744227218594E-2</v>
      </c>
      <c r="F665">
        <f t="shared" si="31"/>
        <v>4.3632284703725635</v>
      </c>
      <c r="G665" s="8">
        <f>'Test by Probability'!$C$5</f>
        <v>1.6663239320272807</v>
      </c>
      <c r="H665">
        <f t="shared" si="32"/>
        <v>9.6023539261458173E-4</v>
      </c>
    </row>
    <row r="666" spans="1:8" x14ac:dyDescent="0.25">
      <c r="A666" s="1">
        <f t="shared" si="30"/>
        <v>0.39439999999999686</v>
      </c>
      <c r="B666">
        <f>NORMDIST($A666,'Distribution Choice'!B$2,'Distribution Choice'!B$3,FALSE)</f>
        <v>3.2052880705801471E-28</v>
      </c>
      <c r="C666">
        <f>NORMDIST($A666,'Distribution Choice'!C$2,'Distribution Choice'!C$3,FALSE)</f>
        <v>0.10743438423246826</v>
      </c>
      <c r="D666" s="2">
        <f>'Test by Variable Number'!$C$4</f>
        <v>0.15</v>
      </c>
      <c r="E666" s="8">
        <f>'Test by Probability'!$B$5</f>
        <v>9.1050744227218594E-2</v>
      </c>
      <c r="F666">
        <f t="shared" si="31"/>
        <v>4.3698294211598139</v>
      </c>
      <c r="G666" s="8">
        <f>'Test by Probability'!$C$5</f>
        <v>1.6663239320272807</v>
      </c>
      <c r="H666">
        <f t="shared" si="32"/>
        <v>9.6168809366241022E-4</v>
      </c>
    </row>
    <row r="667" spans="1:8" x14ac:dyDescent="0.25">
      <c r="A667" s="1">
        <f t="shared" si="30"/>
        <v>0.39559999999999684</v>
      </c>
      <c r="B667">
        <f>NORMDIST($A667,'Distribution Choice'!B$2,'Distribution Choice'!B$3,FALSE)</f>
        <v>2.0234459380957088E-28</v>
      </c>
      <c r="C667">
        <f>NORMDIST($A667,'Distribution Choice'!C$2,'Distribution Choice'!C$3,FALSE)</f>
        <v>0.10465092438649229</v>
      </c>
      <c r="D667" s="2">
        <f>'Test by Variable Number'!$C$4</f>
        <v>0.15</v>
      </c>
      <c r="E667" s="8">
        <f>'Test by Probability'!$B$5</f>
        <v>9.1050744227218594E-2</v>
      </c>
      <c r="F667">
        <f t="shared" si="31"/>
        <v>4.3764303719470634</v>
      </c>
      <c r="G667" s="8">
        <f>'Test by Probability'!$C$5</f>
        <v>1.6663239320272807</v>
      </c>
      <c r="H667">
        <f t="shared" si="32"/>
        <v>9.631407947102385E-4</v>
      </c>
    </row>
    <row r="668" spans="1:8" x14ac:dyDescent="0.25">
      <c r="A668" s="1">
        <f t="shared" si="30"/>
        <v>0.39679999999999682</v>
      </c>
      <c r="B668">
        <f>NORMDIST($A668,'Distribution Choice'!B$2,'Distribution Choice'!B$3,FALSE)</f>
        <v>1.2753261731217679E-28</v>
      </c>
      <c r="C668">
        <f>NORMDIST($A668,'Distribution Choice'!C$2,'Distribution Choice'!C$3,FALSE)</f>
        <v>0.10192938626065691</v>
      </c>
      <c r="D668" s="2">
        <f>'Test by Variable Number'!$C$4</f>
        <v>0.15</v>
      </c>
      <c r="E668" s="8">
        <f>'Test by Probability'!$B$5</f>
        <v>9.1050744227218594E-2</v>
      </c>
      <c r="F668">
        <f t="shared" si="31"/>
        <v>4.3830313227343147</v>
      </c>
      <c r="G668" s="8">
        <f>'Test by Probability'!$C$5</f>
        <v>1.6663239320272807</v>
      </c>
      <c r="H668">
        <f t="shared" si="32"/>
        <v>9.64593495758067E-4</v>
      </c>
    </row>
    <row r="669" spans="1:8" x14ac:dyDescent="0.25">
      <c r="A669" s="1">
        <f t="shared" si="30"/>
        <v>0.3979999999999968</v>
      </c>
      <c r="B669">
        <f>NORMDIST($A669,'Distribution Choice'!B$2,'Distribution Choice'!B$3,FALSE)</f>
        <v>8.0252037728074777E-29</v>
      </c>
      <c r="C669">
        <f>NORMDIST($A669,'Distribution Choice'!C$2,'Distribution Choice'!C$3,FALSE)</f>
        <v>9.9268696730050177E-2</v>
      </c>
      <c r="D669" s="2">
        <f>'Test by Variable Number'!$C$4</f>
        <v>0.15</v>
      </c>
      <c r="E669" s="8">
        <f>'Test by Probability'!$B$5</f>
        <v>9.1050744227218594E-2</v>
      </c>
      <c r="F669">
        <f t="shared" si="31"/>
        <v>4.3896322735215643</v>
      </c>
      <c r="G669" s="8">
        <f>'Test by Probability'!$C$5</f>
        <v>1.6663239320272807</v>
      </c>
      <c r="H669">
        <f t="shared" si="32"/>
        <v>9.6604619680589528E-4</v>
      </c>
    </row>
    <row r="670" spans="1:8" x14ac:dyDescent="0.25">
      <c r="A670" s="1">
        <f t="shared" si="30"/>
        <v>0.39919999999999678</v>
      </c>
      <c r="B670">
        <f>NORMDIST($A670,'Distribution Choice'!B$2,'Distribution Choice'!B$3,FALSE)</f>
        <v>5.0419204992689821E-29</v>
      </c>
      <c r="C670">
        <f>NORMDIST($A670,'Distribution Choice'!C$2,'Distribution Choice'!C$3,FALSE)</f>
        <v>9.6667792614194961E-2</v>
      </c>
      <c r="D670" s="2">
        <f>'Test by Variable Number'!$C$4</f>
        <v>0.15</v>
      </c>
      <c r="E670" s="8">
        <f>'Test by Probability'!$B$5</f>
        <v>9.1050744227218594E-2</v>
      </c>
      <c r="F670">
        <f t="shared" si="31"/>
        <v>4.3962332243088156</v>
      </c>
      <c r="G670" s="8">
        <f>'Test by Probability'!$C$5</f>
        <v>1.6663239320272807</v>
      </c>
      <c r="H670">
        <f t="shared" si="32"/>
        <v>9.6749889785372378E-4</v>
      </c>
    </row>
    <row r="671" spans="1:8" x14ac:dyDescent="0.25">
      <c r="A671" s="1">
        <f t="shared" si="30"/>
        <v>0.40039999999999676</v>
      </c>
      <c r="B671">
        <f>NORMDIST($A671,'Distribution Choice'!B$2,'Distribution Choice'!B$3,FALSE)</f>
        <v>3.1625765552169639E-29</v>
      </c>
      <c r="C671">
        <f>NORMDIST($A671,'Distribution Choice'!C$2,'Distribution Choice'!C$3,FALSE)</f>
        <v>9.412562083714128E-2</v>
      </c>
      <c r="D671" s="2">
        <f>'Test by Variable Number'!$C$4</f>
        <v>0.15</v>
      </c>
      <c r="E671" s="8">
        <f>'Test by Probability'!$B$5</f>
        <v>9.1050744227218594E-2</v>
      </c>
      <c r="F671">
        <f t="shared" si="31"/>
        <v>4.402834175096066</v>
      </c>
      <c r="G671" s="8">
        <f>'Test by Probability'!$C$5</f>
        <v>1.6663239320272807</v>
      </c>
      <c r="H671">
        <f t="shared" si="32"/>
        <v>9.6895159890155206E-4</v>
      </c>
    </row>
    <row r="672" spans="1:8" x14ac:dyDescent="0.25">
      <c r="A672" s="1">
        <f t="shared" si="30"/>
        <v>0.40159999999999674</v>
      </c>
      <c r="B672">
        <f>NORMDIST($A672,'Distribution Choice'!B$2,'Distribution Choice'!B$3,FALSE)</f>
        <v>1.9805747115414199E-29</v>
      </c>
      <c r="C672">
        <f>NORMDIST($A672,'Distribution Choice'!C$2,'Distribution Choice'!C$3,FALSE)</f>
        <v>9.1641138578386558E-2</v>
      </c>
      <c r="D672" s="2">
        <f>'Test by Variable Number'!$C$4</f>
        <v>0.15</v>
      </c>
      <c r="E672" s="8">
        <f>'Test by Probability'!$B$5</f>
        <v>9.1050744227218594E-2</v>
      </c>
      <c r="F672">
        <f t="shared" si="31"/>
        <v>4.4094351258833164</v>
      </c>
      <c r="G672" s="8">
        <f>'Test by Probability'!$C$5</f>
        <v>1.6663239320272807</v>
      </c>
      <c r="H672">
        <f t="shared" si="32"/>
        <v>9.7040429994938056E-4</v>
      </c>
    </row>
    <row r="673" spans="1:8" x14ac:dyDescent="0.25">
      <c r="A673" s="1">
        <f t="shared" si="30"/>
        <v>0.40279999999999672</v>
      </c>
      <c r="B673">
        <f>NORMDIST($A673,'Distribution Choice'!B$2,'Distribution Choice'!B$3,FALSE)</f>
        <v>1.238358931733948E-29</v>
      </c>
      <c r="C673">
        <f>NORMDIST($A673,'Distribution Choice'!C$2,'Distribution Choice'!C$3,FALSE)</f>
        <v>8.9213313414774842E-2</v>
      </c>
      <c r="D673" s="2">
        <f>'Test by Variable Number'!$C$4</f>
        <v>0.15</v>
      </c>
      <c r="E673" s="8">
        <f>'Test by Probability'!$B$5</f>
        <v>9.1050744227218594E-2</v>
      </c>
      <c r="F673">
        <f t="shared" si="31"/>
        <v>4.416036076670566</v>
      </c>
      <c r="G673" s="8">
        <f>'Test by Probability'!$C$5</f>
        <v>1.6663239320272807</v>
      </c>
      <c r="H673">
        <f t="shared" si="32"/>
        <v>9.7185700099720884E-4</v>
      </c>
    </row>
    <row r="674" spans="1:8" x14ac:dyDescent="0.25">
      <c r="A674" s="1">
        <f t="shared" si="30"/>
        <v>0.4039999999999967</v>
      </c>
      <c r="B674">
        <f>NORMDIST($A674,'Distribution Choice'!B$2,'Distribution Choice'!B$3,FALSE)</f>
        <v>7.7304892575303872E-30</v>
      </c>
      <c r="C674">
        <f>NORMDIST($A674,'Distribution Choice'!C$2,'Distribution Choice'!C$3,FALSE)</f>
        <v>8.6841123453528027E-2</v>
      </c>
      <c r="D674" s="2">
        <f>'Test by Variable Number'!$C$4</f>
        <v>0.15</v>
      </c>
      <c r="E674" s="8">
        <f>'Test by Probability'!$B$5</f>
        <v>9.1050744227218594E-2</v>
      </c>
      <c r="F674">
        <f t="shared" si="31"/>
        <v>4.4226370274578164</v>
      </c>
      <c r="G674" s="8">
        <f>'Test by Probability'!$C$5</f>
        <v>1.6663239320272807</v>
      </c>
      <c r="H674">
        <f t="shared" si="32"/>
        <v>9.7330970204503734E-4</v>
      </c>
    </row>
    <row r="675" spans="1:8" x14ac:dyDescent="0.25">
      <c r="A675" s="1">
        <f t="shared" si="30"/>
        <v>0.40519999999999667</v>
      </c>
      <c r="B675">
        <f>NORMDIST($A675,'Distribution Choice'!B$2,'Distribution Choice'!B$3,FALSE)</f>
        <v>4.8180638376958211E-30</v>
      </c>
      <c r="C675">
        <f>NORMDIST($A675,'Distribution Choice'!C$2,'Distribution Choice'!C$3,FALSE)</f>
        <v>8.4523557456565285E-2</v>
      </c>
      <c r="D675" s="2">
        <f>'Test by Variable Number'!$C$4</f>
        <v>0.15</v>
      </c>
      <c r="E675" s="8">
        <f>'Test by Probability'!$B$5</f>
        <v>9.1050744227218594E-2</v>
      </c>
      <c r="F675">
        <f t="shared" si="31"/>
        <v>4.4292379782450668</v>
      </c>
      <c r="G675" s="8">
        <f>'Test by Probability'!$C$5</f>
        <v>1.6663239320272807</v>
      </c>
      <c r="H675">
        <f t="shared" si="32"/>
        <v>9.7476240309286562E-4</v>
      </c>
    </row>
    <row r="676" spans="1:8" x14ac:dyDescent="0.25">
      <c r="A676" s="1">
        <f t="shared" si="30"/>
        <v>0.40639999999999665</v>
      </c>
      <c r="B676">
        <f>NORMDIST($A676,'Distribution Choice'!B$2,'Distribution Choice'!B$3,FALSE)</f>
        <v>2.9980802103372504E-30</v>
      </c>
      <c r="C676">
        <f>NORMDIST($A676,'Distribution Choice'!C$2,'Distribution Choice'!C$3,FALSE)</f>
        <v>8.2259614956265714E-2</v>
      </c>
      <c r="D676" s="2">
        <f>'Test by Variable Number'!$C$4</f>
        <v>0.15</v>
      </c>
      <c r="E676" s="8">
        <f>'Test by Probability'!$B$5</f>
        <v>9.1050744227218594E-2</v>
      </c>
      <c r="F676">
        <f t="shared" si="31"/>
        <v>4.4358389290323181</v>
      </c>
      <c r="G676" s="8">
        <f>'Test by Probability'!$C$5</f>
        <v>1.6663239320272807</v>
      </c>
      <c r="H676">
        <f t="shared" si="32"/>
        <v>9.7621510414069423E-4</v>
      </c>
    </row>
    <row r="677" spans="1:8" x14ac:dyDescent="0.25">
      <c r="A677" s="1">
        <f t="shared" si="30"/>
        <v>0.40759999999999663</v>
      </c>
      <c r="B677">
        <f>NORMDIST($A677,'Distribution Choice'!B$2,'Distribution Choice'!B$3,FALSE)</f>
        <v>1.862597751531351E-30</v>
      </c>
      <c r="C677">
        <f>NORMDIST($A677,'Distribution Choice'!C$2,'Distribution Choice'!C$3,FALSE)</f>
        <v>8.0048306362836011E-2</v>
      </c>
      <c r="D677" s="2">
        <f>'Test by Variable Number'!$C$4</f>
        <v>0.15</v>
      </c>
      <c r="E677" s="8">
        <f>'Test by Probability'!$B$5</f>
        <v>9.1050744227218594E-2</v>
      </c>
      <c r="F677">
        <f t="shared" si="31"/>
        <v>4.4424398798195677</v>
      </c>
      <c r="G677" s="8">
        <f>'Test by Probability'!$C$5</f>
        <v>1.6663239320272807</v>
      </c>
      <c r="H677">
        <f t="shared" si="32"/>
        <v>9.776678051885224E-4</v>
      </c>
    </row>
    <row r="678" spans="1:8" x14ac:dyDescent="0.25">
      <c r="A678" s="1">
        <f t="shared" si="30"/>
        <v>0.40879999999999661</v>
      </c>
      <c r="B678">
        <f>NORMDIST($A678,'Distribution Choice'!B$2,'Distribution Choice'!B$3,FALSE)</f>
        <v>1.1553139831786869E-30</v>
      </c>
      <c r="C678">
        <f>NORMDIST($A678,'Distribution Choice'!C$2,'Distribution Choice'!C$3,FALSE)</f>
        <v>7.7888653063441754E-2</v>
      </c>
      <c r="D678" s="2">
        <f>'Test by Variable Number'!$C$4</f>
        <v>0.15</v>
      </c>
      <c r="E678" s="8">
        <f>'Test by Probability'!$B$5</f>
        <v>9.1050744227218594E-2</v>
      </c>
      <c r="F678">
        <f t="shared" si="31"/>
        <v>4.449040830606819</v>
      </c>
      <c r="G678" s="8">
        <f>'Test by Probability'!$C$5</f>
        <v>1.6663239320272807</v>
      </c>
      <c r="H678">
        <f t="shared" si="32"/>
        <v>9.7912050623635101E-4</v>
      </c>
    </row>
    <row r="679" spans="1:8" x14ac:dyDescent="0.25">
      <c r="A679" s="1">
        <f t="shared" si="30"/>
        <v>0.40999999999999659</v>
      </c>
      <c r="B679">
        <f>NORMDIST($A679,'Distribution Choice'!B$2,'Distribution Choice'!B$3,FALSE)</f>
        <v>7.1546124522199626E-31</v>
      </c>
      <c r="C679">
        <f>NORMDIST($A679,'Distribution Choice'!C$2,'Distribution Choice'!C$3,FALSE)</f>
        <v>7.5779687513264707E-2</v>
      </c>
      <c r="D679" s="2">
        <f>'Test by Variable Number'!$C$4</f>
        <v>0.15</v>
      </c>
      <c r="E679" s="8">
        <f>'Test by Probability'!$B$5</f>
        <v>9.1050744227218594E-2</v>
      </c>
      <c r="F679">
        <f t="shared" si="31"/>
        <v>4.4556417813940685</v>
      </c>
      <c r="G679" s="8">
        <f>'Test by Probability'!$C$5</f>
        <v>1.6663239320272807</v>
      </c>
      <c r="H679">
        <f t="shared" si="32"/>
        <v>9.8057320728417918E-4</v>
      </c>
    </row>
    <row r="680" spans="1:8" x14ac:dyDescent="0.25">
      <c r="A680" s="1">
        <f t="shared" si="30"/>
        <v>0.41119999999999657</v>
      </c>
      <c r="B680">
        <f>NORMDIST($A680,'Distribution Choice'!B$2,'Distribution Choice'!B$3,FALSE)</f>
        <v>4.4236150522669221E-31</v>
      </c>
      <c r="C680">
        <f>NORMDIST($A680,'Distribution Choice'!C$2,'Distribution Choice'!C$3,FALSE)</f>
        <v>7.3720453318649348E-2</v>
      </c>
      <c r="D680" s="2">
        <f>'Test by Variable Number'!$C$4</f>
        <v>0.15</v>
      </c>
      <c r="E680" s="8">
        <f>'Test by Probability'!$B$5</f>
        <v>9.1050744227218594E-2</v>
      </c>
      <c r="F680">
        <f t="shared" si="31"/>
        <v>4.4622427321813189</v>
      </c>
      <c r="G680" s="8">
        <f>'Test by Probability'!$C$5</f>
        <v>1.6663239320272807</v>
      </c>
      <c r="H680">
        <f t="shared" si="32"/>
        <v>9.8202590833200779E-4</v>
      </c>
    </row>
    <row r="681" spans="1:8" x14ac:dyDescent="0.25">
      <c r="A681" s="1">
        <f t="shared" si="30"/>
        <v>0.41239999999999655</v>
      </c>
      <c r="B681">
        <f>NORMDIST($A681,'Distribution Choice'!B$2,'Distribution Choice'!B$3,FALSE)</f>
        <v>2.7306979802284324E-31</v>
      </c>
      <c r="C681">
        <f>NORMDIST($A681,'Distribution Choice'!C$2,'Distribution Choice'!C$3,FALSE)</f>
        <v>7.1710005312503003E-2</v>
      </c>
      <c r="D681" s="2">
        <f>'Test by Variable Number'!$C$4</f>
        <v>0.15</v>
      </c>
      <c r="E681" s="8">
        <f>'Test by Probability'!$B$5</f>
        <v>9.1050744227218594E-2</v>
      </c>
      <c r="F681">
        <f t="shared" si="31"/>
        <v>4.4688436829685685</v>
      </c>
      <c r="G681" s="8">
        <f>'Test by Probability'!$C$5</f>
        <v>1.6663239320272807</v>
      </c>
      <c r="H681">
        <f t="shared" si="32"/>
        <v>9.8347860937983596E-4</v>
      </c>
    </row>
    <row r="682" spans="1:8" x14ac:dyDescent="0.25">
      <c r="A682" s="1">
        <f t="shared" si="30"/>
        <v>0.41359999999999653</v>
      </c>
      <c r="B682">
        <f>NORMDIST($A682,'Distribution Choice'!B$2,'Distribution Choice'!B$3,FALSE)</f>
        <v>1.6829652156500161E-31</v>
      </c>
      <c r="C682">
        <f>NORMDIST($A682,'Distribution Choice'!C$2,'Distribution Choice'!C$3,FALSE)</f>
        <v>6.9747409622114218E-2</v>
      </c>
      <c r="D682" s="2">
        <f>'Test by Variable Number'!$C$4</f>
        <v>0.15</v>
      </c>
      <c r="E682" s="8">
        <f>'Test by Probability'!$B$5</f>
        <v>9.1050744227218594E-2</v>
      </c>
      <c r="F682">
        <f t="shared" si="31"/>
        <v>4.4754446337558207</v>
      </c>
      <c r="G682" s="8">
        <f>'Test by Probability'!$C$5</f>
        <v>1.6663239320272807</v>
      </c>
      <c r="H682">
        <f t="shared" si="32"/>
        <v>9.8493131042766456E-4</v>
      </c>
    </row>
    <row r="683" spans="1:8" x14ac:dyDescent="0.25">
      <c r="A683" s="1">
        <f t="shared" si="30"/>
        <v>0.4147999999999965</v>
      </c>
      <c r="B683">
        <f>NORMDIST($A683,'Distribution Choice'!B$2,'Distribution Choice'!B$3,FALSE)</f>
        <v>1.0355754338263796E-31</v>
      </c>
      <c r="C683">
        <f>NORMDIST($A683,'Distribution Choice'!C$2,'Distribution Choice'!C$3,FALSE)</f>
        <v>6.7831743729555721E-2</v>
      </c>
      <c r="D683" s="2">
        <f>'Test by Variable Number'!$C$4</f>
        <v>0.15</v>
      </c>
      <c r="E683" s="8">
        <f>'Test by Probability'!$B$5</f>
        <v>9.1050744227218594E-2</v>
      </c>
      <c r="F683">
        <f t="shared" si="31"/>
        <v>4.4820455845430702</v>
      </c>
      <c r="G683" s="8">
        <f>'Test by Probability'!$C$5</f>
        <v>1.6663239320272807</v>
      </c>
      <c r="H683">
        <f t="shared" si="32"/>
        <v>9.8638401147549274E-4</v>
      </c>
    </row>
    <row r="684" spans="1:8" x14ac:dyDescent="0.25">
      <c r="A684" s="1">
        <f t="shared" si="30"/>
        <v>0.41599999999999648</v>
      </c>
      <c r="B684">
        <f>NORMDIST($A684,'Distribution Choice'!B$2,'Distribution Choice'!B$3,FALSE)</f>
        <v>6.3619971154650057E-32</v>
      </c>
      <c r="C684">
        <f>NORMDIST($A684,'Distribution Choice'!C$2,'Distribution Choice'!C$3,FALSE)</f>
        <v>6.596209652483849E-2</v>
      </c>
      <c r="D684" s="2">
        <f>'Test by Variable Number'!$C$4</f>
        <v>0.15</v>
      </c>
      <c r="E684" s="8">
        <f>'Test by Probability'!$B$5</f>
        <v>9.1050744227218594E-2</v>
      </c>
      <c r="F684">
        <f t="shared" si="31"/>
        <v>4.4886465353303207</v>
      </c>
      <c r="G684" s="8">
        <f>'Test by Probability'!$C$5</f>
        <v>1.6663239320272807</v>
      </c>
      <c r="H684">
        <f t="shared" si="32"/>
        <v>9.8783671252332134E-4</v>
      </c>
    </row>
    <row r="685" spans="1:8" x14ac:dyDescent="0.25">
      <c r="A685" s="1">
        <f t="shared" si="30"/>
        <v>0.41719999999999646</v>
      </c>
      <c r="B685">
        <f>NORMDIST($A685,'Distribution Choice'!B$2,'Distribution Choice'!B$3,FALSE)</f>
        <v>3.9022071928247565E-32</v>
      </c>
      <c r="C685">
        <f>NORMDIST($A685,'Distribution Choice'!C$2,'Distribution Choice'!C$3,FALSE)</f>
        <v>6.413756835198306E-2</v>
      </c>
      <c r="D685" s="2">
        <f>'Test by Variable Number'!$C$4</f>
        <v>0.15</v>
      </c>
      <c r="E685" s="8">
        <f>'Test by Probability'!$B$5</f>
        <v>9.1050744227218594E-2</v>
      </c>
      <c r="F685">
        <f t="shared" si="31"/>
        <v>4.4952474861175711</v>
      </c>
      <c r="G685" s="8">
        <f>'Test by Probability'!$C$5</f>
        <v>1.6663239320272807</v>
      </c>
      <c r="H685">
        <f t="shared" si="32"/>
        <v>9.8928941357114973E-4</v>
      </c>
    </row>
    <row r="686" spans="1:8" x14ac:dyDescent="0.25">
      <c r="A686" s="1">
        <f t="shared" si="30"/>
        <v>0.41839999999999644</v>
      </c>
      <c r="B686">
        <f>NORMDIST($A686,'Distribution Choice'!B$2,'Distribution Choice'!B$3,FALSE)</f>
        <v>2.3896390750740896E-32</v>
      </c>
      <c r="C686">
        <f>NORMDIST($A686,'Distribution Choice'!C$2,'Distribution Choice'!C$3,FALSE)</f>
        <v>6.2357271048176517E-2</v>
      </c>
      <c r="D686" s="2">
        <f>'Test by Variable Number'!$C$4</f>
        <v>0.15</v>
      </c>
      <c r="E686" s="8">
        <f>'Test by Probability'!$B$5</f>
        <v>9.1050744227218594E-2</v>
      </c>
      <c r="F686">
        <f t="shared" si="31"/>
        <v>4.5018484369048215</v>
      </c>
      <c r="G686" s="8">
        <f>'Test by Probability'!$C$5</f>
        <v>1.6663239320272807</v>
      </c>
      <c r="H686">
        <f t="shared" si="32"/>
        <v>9.9074211461897812E-4</v>
      </c>
    </row>
    <row r="687" spans="1:8" x14ac:dyDescent="0.25">
      <c r="A687" s="1">
        <f t="shared" si="30"/>
        <v>0.41959999999999642</v>
      </c>
      <c r="B687">
        <f>NORMDIST($A687,'Distribution Choice'!B$2,'Distribution Choice'!B$3,FALSE)</f>
        <v>1.4610309839859026E-32</v>
      </c>
      <c r="C687">
        <f>NORMDIST($A687,'Distribution Choice'!C$2,'Distribution Choice'!C$3,FALSE)</f>
        <v>6.0620327976181929E-2</v>
      </c>
      <c r="D687" s="2">
        <f>'Test by Variable Number'!$C$4</f>
        <v>0.15</v>
      </c>
      <c r="E687" s="8">
        <f>'Test by Probability'!$B$5</f>
        <v>9.1050744227218594E-2</v>
      </c>
      <c r="F687">
        <f t="shared" si="31"/>
        <v>4.508449387692071</v>
      </c>
      <c r="G687" s="8">
        <f>'Test by Probability'!$C$5</f>
        <v>1.6663239320272807</v>
      </c>
      <c r="H687">
        <f t="shared" si="32"/>
        <v>9.9219481566680651E-4</v>
      </c>
    </row>
    <row r="688" spans="1:8" x14ac:dyDescent="0.25">
      <c r="A688" s="1">
        <f t="shared" si="30"/>
        <v>0.4207999999999964</v>
      </c>
      <c r="B688">
        <f>NORMDIST($A688,'Distribution Choice'!B$2,'Distribution Choice'!B$3,FALSE)</f>
        <v>8.9184969846920037E-33</v>
      </c>
      <c r="C688">
        <f>NORMDIST($A688,'Distribution Choice'!C$2,'Distribution Choice'!C$3,FALSE)</f>
        <v>5.8925874050167103E-2</v>
      </c>
      <c r="D688" s="2">
        <f>'Test by Variable Number'!$C$4</f>
        <v>0.15</v>
      </c>
      <c r="E688" s="8">
        <f>'Test by Probability'!$B$5</f>
        <v>9.1050744227218594E-2</v>
      </c>
      <c r="F688">
        <f t="shared" si="31"/>
        <v>4.5150503384793232</v>
      </c>
      <c r="G688" s="8">
        <f>'Test by Probability'!$C$5</f>
        <v>1.6663239320272807</v>
      </c>
      <c r="H688">
        <f t="shared" si="32"/>
        <v>9.936475167146349E-4</v>
      </c>
    </row>
    <row r="689" spans="1:8" x14ac:dyDescent="0.25">
      <c r="A689" s="1">
        <f t="shared" si="30"/>
        <v>0.42199999999999638</v>
      </c>
      <c r="B689">
        <f>NORMDIST($A689,'Distribution Choice'!B$2,'Distribution Choice'!B$3,FALSE)</f>
        <v>5.4353691161403383E-33</v>
      </c>
      <c r="C689">
        <f>NORMDIST($A689,'Distribution Choice'!C$2,'Distribution Choice'!C$3,FALSE)</f>
        <v>5.7273055755121358E-2</v>
      </c>
      <c r="D689" s="2">
        <f>'Test by Variable Number'!$C$4</f>
        <v>0.15</v>
      </c>
      <c r="E689" s="8">
        <f>'Test by Probability'!$B$5</f>
        <v>9.1050744227218594E-2</v>
      </c>
      <c r="F689">
        <f t="shared" si="31"/>
        <v>4.5216512892665728</v>
      </c>
      <c r="G689" s="8">
        <f>'Test by Probability'!$C$5</f>
        <v>1.6663239320272807</v>
      </c>
      <c r="H689">
        <f t="shared" si="32"/>
        <v>9.9510021776246329E-4</v>
      </c>
    </row>
    <row r="690" spans="1:8" x14ac:dyDescent="0.25">
      <c r="A690" s="1">
        <f t="shared" si="30"/>
        <v>0.42319999999999636</v>
      </c>
      <c r="B690">
        <f>NORMDIST($A690,'Distribution Choice'!B$2,'Distribution Choice'!B$3,FALSE)</f>
        <v>3.3072844106599663E-33</v>
      </c>
      <c r="C690">
        <f>NORMDIST($A690,'Distribution Choice'!C$2,'Distribution Choice'!C$3,FALSE)</f>
        <v>5.5661031160026637E-2</v>
      </c>
      <c r="D690" s="2">
        <f>'Test by Variable Number'!$C$4</f>
        <v>0.15</v>
      </c>
      <c r="E690" s="8">
        <f>'Test by Probability'!$B$5</f>
        <v>9.1050744227218594E-2</v>
      </c>
      <c r="F690">
        <f t="shared" si="31"/>
        <v>4.5282522400538232</v>
      </c>
      <c r="G690" s="8">
        <f>'Test by Probability'!$C$5</f>
        <v>1.6663239320272807</v>
      </c>
      <c r="H690">
        <f t="shared" si="32"/>
        <v>9.9655291881029168E-4</v>
      </c>
    </row>
    <row r="691" spans="1:8" x14ac:dyDescent="0.25">
      <c r="A691" s="1">
        <f t="shared" si="30"/>
        <v>0.42439999999999634</v>
      </c>
      <c r="B691">
        <f>NORMDIST($A691,'Distribution Choice'!B$2,'Distribution Choice'!B$3,FALSE)</f>
        <v>2.0091815154984575E-33</v>
      </c>
      <c r="C691">
        <f>NORMDIST($A691,'Distribution Choice'!C$2,'Distribution Choice'!C$3,FALSE)</f>
        <v>5.4088969924949458E-2</v>
      </c>
      <c r="D691" s="2">
        <f>'Test by Variable Number'!$C$4</f>
        <v>0.15</v>
      </c>
      <c r="E691" s="8">
        <f>'Test by Probability'!$B$5</f>
        <v>9.1050744227218594E-2</v>
      </c>
      <c r="F691">
        <f t="shared" si="31"/>
        <v>4.5348531908410727</v>
      </c>
      <c r="G691" s="8">
        <f>'Test by Probability'!$C$5</f>
        <v>1.6663239320272807</v>
      </c>
      <c r="H691">
        <f t="shared" si="32"/>
        <v>9.9800561985812007E-4</v>
      </c>
    </row>
    <row r="692" spans="1:8" x14ac:dyDescent="0.25">
      <c r="A692" s="1">
        <f t="shared" si="30"/>
        <v>0.42559999999999631</v>
      </c>
      <c r="B692">
        <f>NORMDIST($A692,'Distribution Choice'!B$2,'Distribution Choice'!B$3,FALSE)</f>
        <v>1.2186301900776908E-33</v>
      </c>
      <c r="C692">
        <f>NORMDIST($A692,'Distribution Choice'!C$2,'Distribution Choice'!C$3,FALSE)</f>
        <v>5.2556053302220684E-2</v>
      </c>
      <c r="D692" s="2">
        <f>'Test by Variable Number'!$C$4</f>
        <v>0.15</v>
      </c>
      <c r="E692" s="8">
        <f>'Test by Probability'!$B$5</f>
        <v>9.1050744227218594E-2</v>
      </c>
      <c r="F692">
        <f t="shared" si="31"/>
        <v>4.5414541416283241</v>
      </c>
      <c r="G692" s="8">
        <f>'Test by Probability'!$C$5</f>
        <v>1.6663239320272807</v>
      </c>
      <c r="H692">
        <f t="shared" si="32"/>
        <v>9.9945832090594846E-4</v>
      </c>
    </row>
    <row r="693" spans="1:8" x14ac:dyDescent="0.25">
      <c r="A693" s="1">
        <f t="shared" si="30"/>
        <v>0.42679999999999629</v>
      </c>
      <c r="B693">
        <f>NORMDIST($A693,'Distribution Choice'!B$2,'Distribution Choice'!B$3,FALSE)</f>
        <v>7.3795490020698464E-34</v>
      </c>
      <c r="C693">
        <f>NORMDIST($A693,'Distribution Choice'!C$2,'Distribution Choice'!C$3,FALSE)</f>
        <v>5.106147413186865E-2</v>
      </c>
      <c r="D693" s="2">
        <f>'Test by Variable Number'!$C$4</f>
        <v>0.15</v>
      </c>
      <c r="E693" s="8">
        <f>'Test by Probability'!$B$5</f>
        <v>9.1050744227218594E-2</v>
      </c>
      <c r="F693">
        <f t="shared" si="31"/>
        <v>4.5480550924155736</v>
      </c>
      <c r="G693" s="8">
        <f>'Test by Probability'!$C$5</f>
        <v>1.6663239320272807</v>
      </c>
      <c r="H693">
        <f t="shared" si="32"/>
        <v>1.0009110219537768E-3</v>
      </c>
    </row>
    <row r="694" spans="1:8" x14ac:dyDescent="0.25">
      <c r="A694" s="1">
        <f t="shared" si="30"/>
        <v>0.42799999999999627</v>
      </c>
      <c r="B694">
        <f>NORMDIST($A694,'Distribution Choice'!B$2,'Distribution Choice'!B$3,FALSE)</f>
        <v>4.461622664187871E-34</v>
      </c>
      <c r="C694">
        <f>NORMDIST($A694,'Distribution Choice'!C$2,'Distribution Choice'!C$3,FALSE)</f>
        <v>4.9604436831469943E-2</v>
      </c>
      <c r="D694" s="2">
        <f>'Test by Variable Number'!$C$4</f>
        <v>0.15</v>
      </c>
      <c r="E694" s="8">
        <f>'Test by Probability'!$B$5</f>
        <v>9.1050744227218594E-2</v>
      </c>
      <c r="F694">
        <f t="shared" si="31"/>
        <v>4.5546560432028249</v>
      </c>
      <c r="G694" s="8">
        <f>'Test by Probability'!$C$5</f>
        <v>1.6663239320272807</v>
      </c>
      <c r="H694">
        <f t="shared" si="32"/>
        <v>1.0023637230016052E-3</v>
      </c>
    </row>
    <row r="695" spans="1:8" x14ac:dyDescent="0.25">
      <c r="A695" s="1">
        <f t="shared" si="30"/>
        <v>0.42919999999999625</v>
      </c>
      <c r="B695">
        <f>NORMDIST($A695,'Distribution Choice'!B$2,'Distribution Choice'!B$3,FALSE)</f>
        <v>2.6931527299755881E-34</v>
      </c>
      <c r="C695">
        <f>NORMDIST($A695,'Distribution Choice'!C$2,'Distribution Choice'!C$3,FALSE)</f>
        <v>4.8184157380583383E-2</v>
      </c>
      <c r="D695" s="2">
        <f>'Test by Variable Number'!$C$4</f>
        <v>0.15</v>
      </c>
      <c r="E695" s="8">
        <f>'Test by Probability'!$B$5</f>
        <v>9.1050744227218594E-2</v>
      </c>
      <c r="F695">
        <f t="shared" si="31"/>
        <v>4.5612569939900753</v>
      </c>
      <c r="G695" s="8">
        <f>'Test by Probability'!$C$5</f>
        <v>1.6663239320272807</v>
      </c>
      <c r="H695">
        <f t="shared" si="32"/>
        <v>1.0038164240494336E-3</v>
      </c>
    </row>
    <row r="696" spans="1:8" x14ac:dyDescent="0.25">
      <c r="A696" s="1">
        <f t="shared" si="30"/>
        <v>0.43039999999999623</v>
      </c>
      <c r="B696">
        <f>NORMDIST($A696,'Distribution Choice'!B$2,'Distribution Choice'!B$3,FALSE)</f>
        <v>1.6230588143365984E-34</v>
      </c>
      <c r="C696">
        <f>NORMDIST($A696,'Distribution Choice'!C$2,'Distribution Choice'!C$3,FALSE)</f>
        <v>4.6799863299929016E-2</v>
      </c>
      <c r="D696" s="2">
        <f>'Test by Variable Number'!$C$4</f>
        <v>0.15</v>
      </c>
      <c r="E696" s="8">
        <f>'Test by Probability'!$B$5</f>
        <v>9.1050744227218594E-2</v>
      </c>
      <c r="F696">
        <f t="shared" si="31"/>
        <v>4.5678579447773258</v>
      </c>
      <c r="G696" s="8">
        <f>'Test by Probability'!$C$5</f>
        <v>1.6663239320272807</v>
      </c>
      <c r="H696">
        <f t="shared" si="32"/>
        <v>1.005269125097262E-3</v>
      </c>
    </row>
    <row r="697" spans="1:8" x14ac:dyDescent="0.25">
      <c r="A697" s="1">
        <f t="shared" si="30"/>
        <v>0.43159999999999621</v>
      </c>
      <c r="B697">
        <f>NORMDIST($A697,'Distribution Choice'!B$2,'Distribution Choice'!B$3,FALSE)</f>
        <v>9.7659087202520063E-35</v>
      </c>
      <c r="C697">
        <f>NORMDIST($A697,'Distribution Choice'!C$2,'Distribution Choice'!C$3,FALSE)</f>
        <v>4.5450793625475494E-2</v>
      </c>
      <c r="D697" s="2">
        <f>'Test by Variable Number'!$C$4</f>
        <v>0.15</v>
      </c>
      <c r="E697" s="8">
        <f>'Test by Probability'!$B$5</f>
        <v>9.1050744227218594E-2</v>
      </c>
      <c r="F697">
        <f t="shared" si="31"/>
        <v>4.5744588955645753</v>
      </c>
      <c r="G697" s="8">
        <f>'Test by Probability'!$C$5</f>
        <v>1.6663239320272807</v>
      </c>
      <c r="H697">
        <f t="shared" si="32"/>
        <v>1.0067218261450904E-3</v>
      </c>
    </row>
    <row r="698" spans="1:8" x14ac:dyDescent="0.25">
      <c r="A698" s="1">
        <f t="shared" si="30"/>
        <v>0.43279999999999619</v>
      </c>
      <c r="B698">
        <f>NORMDIST($A698,'Distribution Choice'!B$2,'Distribution Choice'!B$3,FALSE)</f>
        <v>5.8667312328127311E-35</v>
      </c>
      <c r="C698">
        <f>NORMDIST($A698,'Distribution Choice'!C$2,'Distribution Choice'!C$3,FALSE)</f>
        <v>4.4136198877595914E-2</v>
      </c>
      <c r="D698" s="2">
        <f>'Test by Variable Number'!$C$4</f>
        <v>0.15</v>
      </c>
      <c r="E698" s="8">
        <f>'Test by Probability'!$B$5</f>
        <v>9.1050744227218594E-2</v>
      </c>
      <c r="F698">
        <f t="shared" si="31"/>
        <v>4.5810598463518257</v>
      </c>
      <c r="G698" s="8">
        <f>'Test by Probability'!$C$5</f>
        <v>1.6663239320272807</v>
      </c>
      <c r="H698">
        <f t="shared" si="32"/>
        <v>1.0081745271929188E-3</v>
      </c>
    </row>
    <row r="699" spans="1:8" x14ac:dyDescent="0.25">
      <c r="A699" s="1">
        <f t="shared" si="30"/>
        <v>0.43399999999999617</v>
      </c>
      <c r="B699">
        <f>NORMDIST($A699,'Distribution Choice'!B$2,'Distribution Choice'!B$3,FALSE)</f>
        <v>3.5187211674900466E-35</v>
      </c>
      <c r="C699">
        <f>NORMDIST($A699,'Distribution Choice'!C$2,'Distribution Choice'!C$3,FALSE)</f>
        <v>4.2855341025453526E-2</v>
      </c>
      <c r="D699" s="2">
        <f>'Test by Variable Number'!$C$4</f>
        <v>0.15</v>
      </c>
      <c r="E699" s="8">
        <f>'Test by Probability'!$B$5</f>
        <v>9.1050744227218594E-2</v>
      </c>
      <c r="F699">
        <f t="shared" si="31"/>
        <v>4.5876607971390762</v>
      </c>
      <c r="G699" s="8">
        <f>'Test by Probability'!$C$5</f>
        <v>1.6663239320272807</v>
      </c>
      <c r="H699">
        <f t="shared" si="32"/>
        <v>1.0096272282407472E-3</v>
      </c>
    </row>
    <row r="700" spans="1:8" x14ac:dyDescent="0.25">
      <c r="A700" s="1">
        <f t="shared" si="30"/>
        <v>0.43519999999999615</v>
      </c>
      <c r="B700">
        <f>NORMDIST($A700,'Distribution Choice'!B$2,'Distribution Choice'!B$3,FALSE)</f>
        <v>2.1070684450819462E-35</v>
      </c>
      <c r="C700">
        <f>NORMDIST($A700,'Distribution Choice'!C$2,'Distribution Choice'!C$3,FALSE)</f>
        <v>4.1607493446773718E-2</v>
      </c>
      <c r="D700" s="2">
        <f>'Test by Variable Number'!$C$4</f>
        <v>0.15</v>
      </c>
      <c r="E700" s="8">
        <f>'Test by Probability'!$B$5</f>
        <v>9.1050744227218594E-2</v>
      </c>
      <c r="F700">
        <f t="shared" si="31"/>
        <v>4.5942617479263275</v>
      </c>
      <c r="G700" s="8">
        <f>'Test by Probability'!$C$5</f>
        <v>1.6663239320272807</v>
      </c>
      <c r="H700">
        <f t="shared" si="32"/>
        <v>1.0110799292885756E-3</v>
      </c>
    </row>
    <row r="701" spans="1:8" x14ac:dyDescent="0.25">
      <c r="A701" s="1">
        <f t="shared" si="30"/>
        <v>0.43639999999999612</v>
      </c>
      <c r="B701">
        <f>NORMDIST($A701,'Distribution Choice'!B$2,'Distribution Choice'!B$3,FALSE)</f>
        <v>1.2597302602878637E-35</v>
      </c>
      <c r="C701">
        <f>NORMDIST($A701,'Distribution Choice'!C$2,'Distribution Choice'!C$3,FALSE)</f>
        <v>4.0391940883161781E-2</v>
      </c>
      <c r="D701" s="2">
        <f>'Test by Variable Number'!$C$4</f>
        <v>0.15</v>
      </c>
      <c r="E701" s="8">
        <f>'Test by Probability'!$B$5</f>
        <v>9.1050744227218594E-2</v>
      </c>
      <c r="F701">
        <f t="shared" si="31"/>
        <v>4.600862698713577</v>
      </c>
      <c r="G701" s="8">
        <f>'Test by Probability'!$C$5</f>
        <v>1.6663239320272807</v>
      </c>
      <c r="H701">
        <f t="shared" si="32"/>
        <v>1.012532630336404E-3</v>
      </c>
    </row>
    <row r="702" spans="1:8" x14ac:dyDescent="0.25">
      <c r="A702" s="1">
        <f t="shared" si="30"/>
        <v>0.4375999999999961</v>
      </c>
      <c r="B702">
        <f>NORMDIST($A702,'Distribution Choice'!B$2,'Distribution Choice'!B$3,FALSE)</f>
        <v>7.5193726622039536E-36</v>
      </c>
      <c r="C702">
        <f>NORMDIST($A702,'Distribution Choice'!C$2,'Distribution Choice'!C$3,FALSE)</f>
        <v>3.9207979391120293E-2</v>
      </c>
      <c r="D702" s="2">
        <f>'Test by Variable Number'!$C$4</f>
        <v>0.15</v>
      </c>
      <c r="E702" s="8">
        <f>'Test by Probability'!$B$5</f>
        <v>9.1050744227218594E-2</v>
      </c>
      <c r="F702">
        <f t="shared" si="31"/>
        <v>4.6074636495008283</v>
      </c>
      <c r="G702" s="8">
        <f>'Test by Probability'!$C$5</f>
        <v>1.6663239320272807</v>
      </c>
      <c r="H702">
        <f t="shared" si="32"/>
        <v>1.0139853313842324E-3</v>
      </c>
    </row>
    <row r="703" spans="1:8" x14ac:dyDescent="0.25">
      <c r="A703" s="1">
        <f t="shared" si="30"/>
        <v>0.43879999999999608</v>
      </c>
      <c r="B703">
        <f>NORMDIST($A703,'Distribution Choice'!B$2,'Distribution Choice'!B$3,FALSE)</f>
        <v>4.481163452379025E-36</v>
      </c>
      <c r="C703">
        <f>NORMDIST($A703,'Distribution Choice'!C$2,'Distribution Choice'!C$3,FALSE)</f>
        <v>3.8054916288921631E-2</v>
      </c>
      <c r="D703" s="2">
        <f>'Test by Variable Number'!$C$4</f>
        <v>0.15</v>
      </c>
      <c r="E703" s="8">
        <f>'Test by Probability'!$B$5</f>
        <v>9.1050744227218594E-2</v>
      </c>
      <c r="F703">
        <f t="shared" si="31"/>
        <v>4.6140646002880779</v>
      </c>
      <c r="G703" s="8">
        <f>'Test by Probability'!$C$5</f>
        <v>1.6663239320272807</v>
      </c>
      <c r="H703">
        <f t="shared" si="32"/>
        <v>1.0154380324320607E-3</v>
      </c>
    </row>
    <row r="704" spans="1:8" x14ac:dyDescent="0.25">
      <c r="A704" s="1">
        <f t="shared" si="30"/>
        <v>0.43999999999999606</v>
      </c>
      <c r="B704">
        <f>NORMDIST($A704,'Distribution Choice'!B$2,'Distribution Choice'!B$3,FALSE)</f>
        <v>2.6662759190067796E-36</v>
      </c>
      <c r="C704">
        <f>NORMDIST($A704,'Distribution Choice'!C$2,'Distribution Choice'!C$3,FALSE)</f>
        <v>3.6932070099487041E-2</v>
      </c>
      <c r="D704" s="2">
        <f>'Test by Variable Number'!$C$4</f>
        <v>0.15</v>
      </c>
      <c r="E704" s="8">
        <f>'Test by Probability'!$B$5</f>
        <v>9.1050744227218594E-2</v>
      </c>
      <c r="F704">
        <f t="shared" si="31"/>
        <v>4.6206655510753283</v>
      </c>
      <c r="G704" s="8">
        <f>'Test by Probability'!$C$5</f>
        <v>1.6663239320272807</v>
      </c>
      <c r="H704">
        <f t="shared" si="32"/>
        <v>1.0168907334798891E-3</v>
      </c>
    </row>
    <row r="705" spans="1:8" x14ac:dyDescent="0.25">
      <c r="A705" s="1">
        <f t="shared" si="30"/>
        <v>0.44119999999999604</v>
      </c>
      <c r="B705">
        <f>NORMDIST($A705,'Distribution Choice'!B$2,'Distribution Choice'!B$3,FALSE)</f>
        <v>1.5838882028659502E-36</v>
      </c>
      <c r="C705">
        <f>NORMDIST($A705,'Distribution Choice'!C$2,'Distribution Choice'!C$3,FALSE)</f>
        <v>3.5838770489423945E-2</v>
      </c>
      <c r="D705" s="2">
        <f>'Test by Variable Number'!$C$4</f>
        <v>0.15</v>
      </c>
      <c r="E705" s="8">
        <f>'Test by Probability'!$B$5</f>
        <v>9.1050744227218594E-2</v>
      </c>
      <c r="F705">
        <f t="shared" si="31"/>
        <v>4.6272665018625778</v>
      </c>
      <c r="G705" s="8">
        <f>'Test by Probability'!$C$5</f>
        <v>1.6663239320272807</v>
      </c>
      <c r="H705">
        <f t="shared" si="32"/>
        <v>1.0183434345277175E-3</v>
      </c>
    </row>
    <row r="706" spans="1:8" x14ac:dyDescent="0.25">
      <c r="A706" s="1">
        <f t="shared" si="30"/>
        <v>0.44239999999999602</v>
      </c>
      <c r="B706">
        <f>NORMDIST($A706,'Distribution Choice'!B$2,'Distribution Choice'!B$3,FALSE)</f>
        <v>9.3939682228940129E-37</v>
      </c>
      <c r="C706">
        <f>NORMDIST($A706,'Distribution Choice'!C$2,'Distribution Choice'!C$3,FALSE)</f>
        <v>3.4774358204369839E-2</v>
      </c>
      <c r="D706" s="2">
        <f>'Test by Variable Number'!$C$4</f>
        <v>0.15</v>
      </c>
      <c r="E706" s="8">
        <f>'Test by Probability'!$B$5</f>
        <v>9.1050744227218594E-2</v>
      </c>
      <c r="F706">
        <f t="shared" si="31"/>
        <v>4.63386745264983</v>
      </c>
      <c r="G706" s="8">
        <f>'Test by Probability'!$C$5</f>
        <v>1.6663239320272807</v>
      </c>
      <c r="H706">
        <f t="shared" si="32"/>
        <v>1.0197961355755461E-3</v>
      </c>
    </row>
    <row r="707" spans="1:8" x14ac:dyDescent="0.25">
      <c r="A707" s="1">
        <f t="shared" si="30"/>
        <v>0.443599999999996</v>
      </c>
      <c r="B707">
        <f>NORMDIST($A707,'Distribution Choice'!B$2,'Distribution Choice'!B$3,FALSE)</f>
        <v>5.562612126691922E-37</v>
      </c>
      <c r="C707">
        <f>NORMDIST($A707,'Distribution Choice'!C$2,'Distribution Choice'!C$3,FALSE)</f>
        <v>3.373818500079033E-2</v>
      </c>
      <c r="D707" s="2">
        <f>'Test by Variable Number'!$C$4</f>
        <v>0.15</v>
      </c>
      <c r="E707" s="8">
        <f>'Test by Probability'!$B$5</f>
        <v>9.1050744227218594E-2</v>
      </c>
      <c r="F707">
        <f t="shared" si="31"/>
        <v>4.6404684034370796</v>
      </c>
      <c r="G707" s="8">
        <f>'Test by Probability'!$C$5</f>
        <v>1.6663239320272807</v>
      </c>
      <c r="H707">
        <f t="shared" si="32"/>
        <v>1.0212488366233741E-3</v>
      </c>
    </row>
    <row r="708" spans="1:8" x14ac:dyDescent="0.25">
      <c r="A708" s="1">
        <f t="shared" si="30"/>
        <v>0.44479999999999598</v>
      </c>
      <c r="B708">
        <f>NORMDIST($A708,'Distribution Choice'!B$2,'Distribution Choice'!B$3,FALSE)</f>
        <v>3.2886192797988029E-37</v>
      </c>
      <c r="C708">
        <f>NORMDIST($A708,'Distribution Choice'!C$2,'Distribution Choice'!C$3,FALSE)</f>
        <v>3.2729613574376509E-2</v>
      </c>
      <c r="D708" s="2">
        <f>'Test by Variable Number'!$C$4</f>
        <v>0.15</v>
      </c>
      <c r="E708" s="8">
        <f>'Test by Probability'!$B$5</f>
        <v>9.1050744227218594E-2</v>
      </c>
      <c r="F708">
        <f t="shared" si="31"/>
        <v>4.64706935422433</v>
      </c>
      <c r="G708" s="8">
        <f>'Test by Probability'!$C$5</f>
        <v>1.6663239320272807</v>
      </c>
      <c r="H708">
        <f t="shared" si="32"/>
        <v>1.0227015376712029E-3</v>
      </c>
    </row>
    <row r="709" spans="1:8" x14ac:dyDescent="0.25">
      <c r="A709" s="1">
        <f t="shared" ref="A709:A772" si="33">A708+K$3</f>
        <v>0.44599999999999596</v>
      </c>
      <c r="B709">
        <f>NORMDIST($A709,'Distribution Choice'!B$2,'Distribution Choice'!B$3,FALSE)</f>
        <v>1.9411251999156106E-37</v>
      </c>
      <c r="C709">
        <f>NORMDIST($A709,'Distribution Choice'!C$2,'Distribution Choice'!C$3,FALSE)</f>
        <v>3.1748017485185027E-2</v>
      </c>
      <c r="D709" s="2">
        <f>'Test by Variable Number'!$C$4</f>
        <v>0.15</v>
      </c>
      <c r="E709" s="8">
        <f>'Test by Probability'!$B$5</f>
        <v>9.1050744227218594E-2</v>
      </c>
      <c r="F709">
        <f t="shared" ref="F709:F772" si="34">$K$4*($A709-$A$4)/($A$803-$A$4)</f>
        <v>4.6536703050115804</v>
      </c>
      <c r="G709" s="8">
        <f>'Test by Probability'!$C$5</f>
        <v>1.6663239320272807</v>
      </c>
      <c r="H709">
        <f t="shared" si="32"/>
        <v>1.0241542387190311E-3</v>
      </c>
    </row>
    <row r="710" spans="1:8" x14ac:dyDescent="0.25">
      <c r="A710" s="1">
        <f t="shared" si="33"/>
        <v>0.44719999999999593</v>
      </c>
      <c r="B710">
        <f>NORMDIST($A710,'Distribution Choice'!B$2,'Distribution Choice'!B$3,FALSE)</f>
        <v>1.1439278295349879E-37</v>
      </c>
      <c r="C710">
        <f>NORMDIST($A710,'Distribution Choice'!C$2,'Distribution Choice'!C$3,FALSE)</f>
        <v>3.0792781079661796E-2</v>
      </c>
      <c r="D710" s="2">
        <f>'Test by Variable Number'!$C$4</f>
        <v>0.15</v>
      </c>
      <c r="E710" s="8">
        <f>'Test by Probability'!$B$5</f>
        <v>9.1050744227218594E-2</v>
      </c>
      <c r="F710">
        <f t="shared" si="34"/>
        <v>4.6602712557988308</v>
      </c>
      <c r="G710" s="8">
        <f>'Test by Probability'!$C$5</f>
        <v>1.6663239320272807</v>
      </c>
      <c r="H710">
        <f t="shared" ref="H710:H773" si="35">$K$5*($A710-$A$4)/($A$803-$A$4)</f>
        <v>1.0256069397668597E-3</v>
      </c>
    </row>
    <row r="711" spans="1:8" x14ac:dyDescent="0.25">
      <c r="A711" s="1">
        <f t="shared" si="33"/>
        <v>0.44839999999999591</v>
      </c>
      <c r="B711">
        <f>NORMDIST($A711,'Distribution Choice'!B$2,'Distribution Choice'!B$3,FALSE)</f>
        <v>6.7305233063405763E-38</v>
      </c>
      <c r="C711">
        <f>NORMDIST($A711,'Distribution Choice'!C$2,'Distribution Choice'!C$3,FALSE)</f>
        <v>2.9863299409689448E-2</v>
      </c>
      <c r="D711" s="2">
        <f>'Test by Variable Number'!$C$4</f>
        <v>0.15</v>
      </c>
      <c r="E711" s="8">
        <f>'Test by Probability'!$B$5</f>
        <v>9.1050744227218594E-2</v>
      </c>
      <c r="F711">
        <f t="shared" si="34"/>
        <v>4.6668722065860804</v>
      </c>
      <c r="G711" s="8">
        <f>'Test by Probability'!$C$5</f>
        <v>1.6663239320272807</v>
      </c>
      <c r="H711">
        <f t="shared" si="35"/>
        <v>1.0270596408146879E-3</v>
      </c>
    </row>
    <row r="712" spans="1:8" x14ac:dyDescent="0.25">
      <c r="A712" s="1">
        <f t="shared" si="33"/>
        <v>0.44959999999999589</v>
      </c>
      <c r="B712">
        <f>NORMDIST($A712,'Distribution Choice'!B$2,'Distribution Choice'!B$3,FALSE)</f>
        <v>3.953704145674245E-38</v>
      </c>
      <c r="C712">
        <f>NORMDIST($A712,'Distribution Choice'!C$2,'Distribution Choice'!C$3,FALSE)</f>
        <v>2.8958978148794189E-2</v>
      </c>
      <c r="D712" s="2">
        <f>'Test by Variable Number'!$C$4</f>
        <v>0.15</v>
      </c>
      <c r="E712" s="8">
        <f>'Test by Probability'!$B$5</f>
        <v>9.1050744227218594E-2</v>
      </c>
      <c r="F712">
        <f t="shared" si="34"/>
        <v>4.6734731573733308</v>
      </c>
      <c r="G712" s="8">
        <f>'Test by Probability'!$C$5</f>
        <v>1.6663239320272807</v>
      </c>
      <c r="H712">
        <f t="shared" si="35"/>
        <v>1.0285123418625165E-3</v>
      </c>
    </row>
    <row r="713" spans="1:8" x14ac:dyDescent="0.25">
      <c r="A713" s="1">
        <f t="shared" si="33"/>
        <v>0.45079999999999587</v>
      </c>
      <c r="B713">
        <f>NORMDIST($A713,'Distribution Choice'!B$2,'Distribution Choice'!B$3,FALSE)</f>
        <v>2.3188071590914226E-38</v>
      </c>
      <c r="C713">
        <f>NORMDIST($A713,'Distribution Choice'!C$2,'Distribution Choice'!C$3,FALSE)</f>
        <v>2.8079233505648643E-2</v>
      </c>
      <c r="D713" s="2">
        <f>'Test by Variable Number'!$C$4</f>
        <v>0.15</v>
      </c>
      <c r="E713" s="8">
        <f>'Test by Probability'!$B$5</f>
        <v>9.1050744227218594E-2</v>
      </c>
      <c r="F713">
        <f t="shared" si="34"/>
        <v>4.6800741081605812</v>
      </c>
      <c r="G713" s="8">
        <f>'Test by Probability'!$C$5</f>
        <v>1.6663239320272807</v>
      </c>
      <c r="H713">
        <f t="shared" si="35"/>
        <v>1.0299650429103446E-3</v>
      </c>
    </row>
    <row r="714" spans="1:8" x14ac:dyDescent="0.25">
      <c r="A714" s="1">
        <f t="shared" si="33"/>
        <v>0.45199999999999585</v>
      </c>
      <c r="B714">
        <f>NORMDIST($A714,'Distribution Choice'!B$2,'Distribution Choice'!B$3,FALSE)</f>
        <v>1.3577825591784569E-38</v>
      </c>
      <c r="C714">
        <f>NORMDIST($A714,'Distribution Choice'!C$2,'Distribution Choice'!C$3,FALSE)</f>
        <v>2.7223492135002251E-2</v>
      </c>
      <c r="D714" s="2">
        <f>'Test by Variable Number'!$C$4</f>
        <v>0.15</v>
      </c>
      <c r="E714" s="8">
        <f>'Test by Probability'!$B$5</f>
        <v>9.1050744227218594E-2</v>
      </c>
      <c r="F714">
        <f t="shared" si="34"/>
        <v>4.6866750589478325</v>
      </c>
      <c r="G714" s="8">
        <f>'Test by Probability'!$C$5</f>
        <v>1.6663239320272807</v>
      </c>
      <c r="H714">
        <f t="shared" si="35"/>
        <v>1.0314177439581732E-3</v>
      </c>
    </row>
    <row r="715" spans="1:8" x14ac:dyDescent="0.25">
      <c r="A715" s="1">
        <f t="shared" si="33"/>
        <v>0.45319999999999583</v>
      </c>
      <c r="B715">
        <f>NORMDIST($A715,'Distribution Choice'!B$2,'Distribution Choice'!B$3,FALSE)</f>
        <v>7.9378145428947146E-39</v>
      </c>
      <c r="C715">
        <f>NORMDIST($A715,'Distribution Choice'!C$2,'Distribution Choice'!C$3,FALSE)</f>
        <v>2.6391191046170173E-2</v>
      </c>
      <c r="D715" s="2">
        <f>'Test by Variable Number'!$C$4</f>
        <v>0.15</v>
      </c>
      <c r="E715" s="8">
        <f>'Test by Probability'!$B$5</f>
        <v>9.1050744227218594E-2</v>
      </c>
      <c r="F715">
        <f t="shared" si="34"/>
        <v>4.6932760097350821</v>
      </c>
      <c r="G715" s="8">
        <f>'Test by Probability'!$C$5</f>
        <v>1.6663239320272807</v>
      </c>
      <c r="H715">
        <f t="shared" si="35"/>
        <v>1.0328704450060014E-3</v>
      </c>
    </row>
    <row r="716" spans="1:8" x14ac:dyDescent="0.25">
      <c r="A716" s="1">
        <f t="shared" si="33"/>
        <v>0.45439999999999581</v>
      </c>
      <c r="B716">
        <f>NORMDIST($A716,'Distribution Choice'!B$2,'Distribution Choice'!B$3,FALSE)</f>
        <v>4.6331546727407278E-39</v>
      </c>
      <c r="C716">
        <f>NORMDIST($A716,'Distribution Choice'!C$2,'Distribution Choice'!C$3,FALSE)</f>
        <v>2.5581777509208967E-2</v>
      </c>
      <c r="D716" s="2">
        <f>'Test by Variable Number'!$C$4</f>
        <v>0.15</v>
      </c>
      <c r="E716" s="8">
        <f>'Test by Probability'!$B$5</f>
        <v>9.1050744227218594E-2</v>
      </c>
      <c r="F716">
        <f t="shared" si="34"/>
        <v>4.6998769605223334</v>
      </c>
      <c r="G716" s="8">
        <f>'Test by Probability'!$C$5</f>
        <v>1.6663239320272807</v>
      </c>
      <c r="H716">
        <f t="shared" si="35"/>
        <v>1.03432314605383E-3</v>
      </c>
    </row>
    <row r="717" spans="1:8" x14ac:dyDescent="0.25">
      <c r="A717" s="1">
        <f t="shared" si="33"/>
        <v>0.45559999999999579</v>
      </c>
      <c r="B717">
        <f>NORMDIST($A717,'Distribution Choice'!B$2,'Distribution Choice'!B$3,FALSE)</f>
        <v>2.6999627885180643E-39</v>
      </c>
      <c r="C717">
        <f>NORMDIST($A717,'Distribution Choice'!C$2,'Distribution Choice'!C$3,FALSE)</f>
        <v>2.4794708958904822E-2</v>
      </c>
      <c r="D717" s="2">
        <f>'Test by Variable Number'!$C$4</f>
        <v>0.15</v>
      </c>
      <c r="E717" s="8">
        <f>'Test by Probability'!$B$5</f>
        <v>9.1050744227218594E-2</v>
      </c>
      <c r="F717">
        <f t="shared" si="34"/>
        <v>4.7064779113095829</v>
      </c>
      <c r="G717" s="8">
        <f>'Test by Probability'!$C$5</f>
        <v>1.6663239320272807</v>
      </c>
      <c r="H717">
        <f t="shared" si="35"/>
        <v>1.0357758471016582E-3</v>
      </c>
    </row>
    <row r="718" spans="1:8" x14ac:dyDescent="0.25">
      <c r="A718" s="1">
        <f t="shared" si="33"/>
        <v>0.45679999999999576</v>
      </c>
      <c r="B718">
        <f>NORMDIST($A718,'Distribution Choice'!B$2,'Distribution Choice'!B$3,FALSE)</f>
        <v>1.5708831716058989E-39</v>
      </c>
      <c r="C718">
        <f>NORMDIST($A718,'Distribution Choice'!C$2,'Distribution Choice'!C$3,FALSE)</f>
        <v>2.4029452896697993E-2</v>
      </c>
      <c r="D718" s="2">
        <f>'Test by Variable Number'!$C$4</f>
        <v>0.15</v>
      </c>
      <c r="E718" s="8">
        <f>'Test by Probability'!$B$5</f>
        <v>9.1050744227218594E-2</v>
      </c>
      <c r="F718">
        <f t="shared" si="34"/>
        <v>4.7130788620968334</v>
      </c>
      <c r="G718" s="8">
        <f>'Test by Probability'!$C$5</f>
        <v>1.6663239320272807</v>
      </c>
      <c r="H718">
        <f t="shared" si="35"/>
        <v>1.0372285481494868E-3</v>
      </c>
    </row>
    <row r="719" spans="1:8" x14ac:dyDescent="0.25">
      <c r="A719" s="1">
        <f t="shared" si="33"/>
        <v>0.45799999999999574</v>
      </c>
      <c r="B719">
        <f>NORMDIST($A719,'Distribution Choice'!B$2,'Distribution Choice'!B$3,FALSE)</f>
        <v>9.1250473078684038E-40</v>
      </c>
      <c r="C719">
        <f>NORMDIST($A719,'Distribution Choice'!C$2,'Distribution Choice'!C$3,FALSE)</f>
        <v>2.3285486790664667E-2</v>
      </c>
      <c r="D719" s="2">
        <f>'Test by Variable Number'!$C$4</f>
        <v>0.15</v>
      </c>
      <c r="E719" s="8">
        <f>'Test by Probability'!$B$5</f>
        <v>9.1050744227218594E-2</v>
      </c>
      <c r="F719">
        <f t="shared" si="34"/>
        <v>4.7196798128840829</v>
      </c>
      <c r="G719" s="8">
        <f>'Test by Probability'!$C$5</f>
        <v>1.6663239320272807</v>
      </c>
      <c r="H719">
        <f t="shared" si="35"/>
        <v>1.0386812491973152E-3</v>
      </c>
    </row>
    <row r="720" spans="1:8" x14ac:dyDescent="0.25">
      <c r="A720" s="1">
        <f t="shared" si="33"/>
        <v>0.45919999999999572</v>
      </c>
      <c r="B720">
        <f>NORMDIST($A720,'Distribution Choice'!B$2,'Distribution Choice'!B$3,FALSE)</f>
        <v>5.2921420266245216E-40</v>
      </c>
      <c r="C720">
        <f>NORMDIST($A720,'Distribution Choice'!C$2,'Distribution Choice'!C$3,FALSE)</f>
        <v>2.2562297973675066E-2</v>
      </c>
      <c r="D720" s="2">
        <f>'Test by Variable Number'!$C$4</f>
        <v>0.15</v>
      </c>
      <c r="E720" s="8">
        <f>'Test by Probability'!$B$5</f>
        <v>9.1050744227218594E-2</v>
      </c>
      <c r="F720">
        <f t="shared" si="34"/>
        <v>4.7262807636713351</v>
      </c>
      <c r="G720" s="8">
        <f>'Test by Probability'!$C$5</f>
        <v>1.6663239320272807</v>
      </c>
      <c r="H720">
        <f t="shared" si="35"/>
        <v>1.0401339502451436E-3</v>
      </c>
    </row>
    <row r="721" spans="1:8" x14ac:dyDescent="0.25">
      <c r="A721" s="1">
        <f t="shared" si="33"/>
        <v>0.4603999999999957</v>
      </c>
      <c r="B721">
        <f>NORMDIST($A721,'Distribution Choice'!B$2,'Distribution Choice'!B$3,FALSE)</f>
        <v>3.0643120291372545E-40</v>
      </c>
      <c r="C721">
        <f>NORMDIST($A721,'Distribution Choice'!C$2,'Distribution Choice'!C$3,FALSE)</f>
        <v>2.1859383539844356E-2</v>
      </c>
      <c r="D721" s="2">
        <f>'Test by Variable Number'!$C$4</f>
        <v>0.15</v>
      </c>
      <c r="E721" s="8">
        <f>'Test by Probability'!$B$5</f>
        <v>9.1050744227218594E-2</v>
      </c>
      <c r="F721">
        <f t="shared" si="34"/>
        <v>4.7328817144585846</v>
      </c>
      <c r="G721" s="8">
        <f>'Test by Probability'!$C$5</f>
        <v>1.6663239320272807</v>
      </c>
      <c r="H721">
        <f t="shared" si="35"/>
        <v>1.041586651292972E-3</v>
      </c>
    </row>
    <row r="722" spans="1:8" x14ac:dyDescent="0.25">
      <c r="A722" s="1">
        <f t="shared" si="33"/>
        <v>0.46159999999999568</v>
      </c>
      <c r="B722">
        <f>NORMDIST($A722,'Distribution Choice'!B$2,'Distribution Choice'!B$3,FALSE)</f>
        <v>1.771493690912685E-40</v>
      </c>
      <c r="C722">
        <f>NORMDIST($A722,'Distribution Choice'!C$2,'Distribution Choice'!C$3,FALSE)</f>
        <v>2.1176250239390106E-2</v>
      </c>
      <c r="D722" s="2">
        <f>'Test by Variable Number'!$C$4</f>
        <v>0.15</v>
      </c>
      <c r="E722" s="8">
        <f>'Test by Probability'!$B$5</f>
        <v>9.1050744227218594E-2</v>
      </c>
      <c r="F722">
        <f t="shared" si="34"/>
        <v>4.7394826652458351</v>
      </c>
      <c r="G722" s="8">
        <f>'Test by Probability'!$C$5</f>
        <v>1.6663239320272807</v>
      </c>
      <c r="H722">
        <f t="shared" si="35"/>
        <v>1.0430393523408004E-3</v>
      </c>
    </row>
    <row r="723" spans="1:8" x14ac:dyDescent="0.25">
      <c r="A723" s="1">
        <f t="shared" si="33"/>
        <v>0.46279999999999566</v>
      </c>
      <c r="B723">
        <f>NORMDIST($A723,'Distribution Choice'!B$2,'Distribution Choice'!B$3,FALSE)</f>
        <v>1.0224718560178825E-40</v>
      </c>
      <c r="C723">
        <f>NORMDIST($A723,'Distribution Choice'!C$2,'Distribution Choice'!C$3,FALSE)</f>
        <v>2.0512414372008188E-2</v>
      </c>
      <c r="D723" s="2">
        <f>'Test by Variable Number'!$C$4</f>
        <v>0.15</v>
      </c>
      <c r="E723" s="8">
        <f>'Test by Probability'!$B$5</f>
        <v>9.1050744227218594E-2</v>
      </c>
      <c r="F723">
        <f t="shared" si="34"/>
        <v>4.7460836160330855</v>
      </c>
      <c r="G723" s="8">
        <f>'Test by Probability'!$C$5</f>
        <v>1.6663239320272807</v>
      </c>
      <c r="H723">
        <f t="shared" si="35"/>
        <v>1.0444920533886288E-3</v>
      </c>
    </row>
    <row r="724" spans="1:8" x14ac:dyDescent="0.25">
      <c r="A724" s="1">
        <f t="shared" si="33"/>
        <v>0.46399999999999564</v>
      </c>
      <c r="B724">
        <f>NORMDIST($A724,'Distribution Choice'!B$2,'Distribution Choice'!B$3,FALSE)</f>
        <v>5.8920747008568941E-41</v>
      </c>
      <c r="C724">
        <f>NORMDIST($A724,'Distribution Choice'!C$2,'Distribution Choice'!C$3,FALSE)</f>
        <v>1.9867401678876E-2</v>
      </c>
      <c r="D724" s="2">
        <f>'Test by Variable Number'!$C$4</f>
        <v>0.15</v>
      </c>
      <c r="E724" s="8">
        <f>'Test by Probability'!$B$5</f>
        <v>9.1050744227218594E-2</v>
      </c>
      <c r="F724">
        <f t="shared" si="34"/>
        <v>4.7526845668203359</v>
      </c>
      <c r="G724" s="8">
        <f>'Test by Probability'!$C$5</f>
        <v>1.6663239320272807</v>
      </c>
      <c r="H724">
        <f t="shared" si="35"/>
        <v>1.0459447544364571E-3</v>
      </c>
    </row>
    <row r="725" spans="1:8" x14ac:dyDescent="0.25">
      <c r="A725" s="1">
        <f t="shared" si="33"/>
        <v>0.46519999999999562</v>
      </c>
      <c r="B725">
        <f>NORMDIST($A725,'Distribution Choice'!B$2,'Distribution Choice'!B$3,FALSE)</f>
        <v>3.3899262868814699E-41</v>
      </c>
      <c r="C725">
        <f>NORMDIST($A725,'Distribution Choice'!C$2,'Distribution Choice'!C$3,FALSE)</f>
        <v>1.924074723338972E-2</v>
      </c>
      <c r="D725" s="2">
        <f>'Test by Variable Number'!$C$4</f>
        <v>0.15</v>
      </c>
      <c r="E725" s="8">
        <f>'Test by Probability'!$B$5</f>
        <v>9.1050744227218594E-2</v>
      </c>
      <c r="F725">
        <f t="shared" si="34"/>
        <v>4.7592855176075854</v>
      </c>
      <c r="G725" s="8">
        <f>'Test by Probability'!$C$5</f>
        <v>1.6663239320272807</v>
      </c>
      <c r="H725">
        <f t="shared" si="35"/>
        <v>1.0473974554842855E-3</v>
      </c>
    </row>
    <row r="726" spans="1:8" x14ac:dyDescent="0.25">
      <c r="A726" s="1">
        <f t="shared" si="33"/>
        <v>0.4663999999999956</v>
      </c>
      <c r="B726">
        <f>NORMDIST($A726,'Distribution Choice'!B$2,'Distribution Choice'!B$3,FALSE)</f>
        <v>1.947230636749962E-41</v>
      </c>
      <c r="C726">
        <f>NORMDIST($A726,'Distribution Choice'!C$2,'Distribution Choice'!C$3,FALSE)</f>
        <v>1.8631995330740038E-2</v>
      </c>
      <c r="D726" s="2">
        <f>'Test by Variable Number'!$C$4</f>
        <v>0.15</v>
      </c>
      <c r="E726" s="8">
        <f>'Test by Probability'!$B$5</f>
        <v>9.1050744227218594E-2</v>
      </c>
      <c r="F726">
        <f t="shared" si="34"/>
        <v>4.7658864683948376</v>
      </c>
      <c r="G726" s="8">
        <f>'Test by Probability'!$C$5</f>
        <v>1.6663239320272807</v>
      </c>
      <c r="H726">
        <f t="shared" si="35"/>
        <v>1.0488501565321139E-3</v>
      </c>
    </row>
    <row r="727" spans="1:8" x14ac:dyDescent="0.25">
      <c r="A727" s="1">
        <f t="shared" si="33"/>
        <v>0.46759999999999557</v>
      </c>
      <c r="B727">
        <f>NORMDIST($A727,'Distribution Choice'!B$2,'Distribution Choice'!B$3,FALSE)</f>
        <v>1.1167338023546207E-41</v>
      </c>
      <c r="C727">
        <f>NORMDIST($A727,'Distribution Choice'!C$2,'Distribution Choice'!C$3,FALSE)</f>
        <v>1.8040699376427667E-2</v>
      </c>
      <c r="D727" s="2">
        <f>'Test by Variable Number'!$C$4</f>
        <v>0.15</v>
      </c>
      <c r="E727" s="8">
        <f>'Test by Probability'!$B$5</f>
        <v>9.1050744227218594E-2</v>
      </c>
      <c r="F727">
        <f t="shared" si="34"/>
        <v>4.7724874191820872</v>
      </c>
      <c r="G727" s="8">
        <f>'Test by Probability'!$C$5</f>
        <v>1.6663239320272807</v>
      </c>
      <c r="H727">
        <f t="shared" si="35"/>
        <v>1.0503028575799423E-3</v>
      </c>
    </row>
    <row r="728" spans="1:8" x14ac:dyDescent="0.25">
      <c r="A728" s="1">
        <f t="shared" si="33"/>
        <v>0.46879999999999555</v>
      </c>
      <c r="B728">
        <f>NORMDIST($A728,'Distribution Choice'!B$2,'Distribution Choice'!B$3,FALSE)</f>
        <v>6.3942124072822282E-42</v>
      </c>
      <c r="C728">
        <f>NORMDIST($A728,'Distribution Choice'!C$2,'Distribution Choice'!C$3,FALSE)</f>
        <v>1.746642177381829E-2</v>
      </c>
      <c r="D728" s="2">
        <f>'Test by Variable Number'!$C$4</f>
        <v>0.15</v>
      </c>
      <c r="E728" s="8">
        <f>'Test by Probability'!$B$5</f>
        <v>9.1050744227218594E-2</v>
      </c>
      <c r="F728">
        <f t="shared" si="34"/>
        <v>4.7790883699693376</v>
      </c>
      <c r="G728" s="8">
        <f>'Test by Probability'!$C$5</f>
        <v>1.6663239320272807</v>
      </c>
      <c r="H728">
        <f t="shared" si="35"/>
        <v>1.0517555586277707E-3</v>
      </c>
    </row>
    <row r="729" spans="1:8" x14ac:dyDescent="0.25">
      <c r="A729" s="1">
        <f t="shared" si="33"/>
        <v>0.46999999999999553</v>
      </c>
      <c r="B729">
        <f>NORMDIST($A729,'Distribution Choice'!B$2,'Distribution Choice'!B$3,FALSE)</f>
        <v>3.6553551979707699E-42</v>
      </c>
      <c r="C729">
        <f>NORMDIST($A729,'Distribution Choice'!C$2,'Distribution Choice'!C$3,FALSE)</f>
        <v>1.6908733810833441E-2</v>
      </c>
      <c r="D729" s="2">
        <f>'Test by Variable Number'!$C$4</f>
        <v>0.15</v>
      </c>
      <c r="E729" s="8">
        <f>'Test by Probability'!$B$5</f>
        <v>9.1050744227218594E-2</v>
      </c>
      <c r="F729">
        <f t="shared" si="34"/>
        <v>4.7856893207565872</v>
      </c>
      <c r="G729" s="8">
        <f>'Test by Probability'!$C$5</f>
        <v>1.6663239320272807</v>
      </c>
      <c r="H729">
        <f t="shared" si="35"/>
        <v>1.0532082596755991E-3</v>
      </c>
    </row>
    <row r="730" spans="1:8" x14ac:dyDescent="0.25">
      <c r="A730" s="1">
        <f t="shared" si="33"/>
        <v>0.47119999999999551</v>
      </c>
      <c r="B730">
        <f>NORMDIST($A730,'Distribution Choice'!B$2,'Distribution Choice'!B$3,FALSE)</f>
        <v>2.0863023110242159E-42</v>
      </c>
      <c r="C730">
        <f>NORMDIST($A730,'Distribution Choice'!C$2,'Distribution Choice'!C$3,FALSE)</f>
        <v>1.636721554587179E-2</v>
      </c>
      <c r="D730" s="2">
        <f>'Test by Variable Number'!$C$4</f>
        <v>0.15</v>
      </c>
      <c r="E730" s="8">
        <f>'Test by Probability'!$B$5</f>
        <v>9.1050744227218594E-2</v>
      </c>
      <c r="F730">
        <f t="shared" si="34"/>
        <v>4.7922902715438385</v>
      </c>
      <c r="G730" s="8">
        <f>'Test by Probability'!$C$5</f>
        <v>1.6663239320272807</v>
      </c>
      <c r="H730">
        <f t="shared" si="35"/>
        <v>1.0546609607234275E-3</v>
      </c>
    </row>
    <row r="731" spans="1:8" x14ac:dyDescent="0.25">
      <c r="A731" s="1">
        <f t="shared" si="33"/>
        <v>0.47239999999999549</v>
      </c>
      <c r="B731">
        <f>NORMDIST($A731,'Distribution Choice'!B$2,'Distribution Choice'!B$3,FALSE)</f>
        <v>1.1888581038843474E-42</v>
      </c>
      <c r="C731">
        <f>NORMDIST($A731,'Distribution Choice'!C$2,'Distribution Choice'!C$3,FALSE)</f>
        <v>1.5841455693052627E-2</v>
      </c>
      <c r="D731" s="2">
        <f>'Test by Variable Number'!$C$4</f>
        <v>0.15</v>
      </c>
      <c r="E731" s="8">
        <f>'Test by Probability'!$B$5</f>
        <v>9.1050744227218594E-2</v>
      </c>
      <c r="F731">
        <f t="shared" si="34"/>
        <v>4.798891222331088</v>
      </c>
      <c r="G731" s="8">
        <f>'Test by Probability'!$C$5</f>
        <v>1.6663239320272807</v>
      </c>
      <c r="H731">
        <f t="shared" si="35"/>
        <v>1.0561136617712559E-3</v>
      </c>
    </row>
    <row r="732" spans="1:8" x14ac:dyDescent="0.25">
      <c r="A732" s="1">
        <f t="shared" si="33"/>
        <v>0.47359999999999547</v>
      </c>
      <c r="B732">
        <f>NORMDIST($A732,'Distribution Choice'!B$2,'Distribution Choice'!B$3,FALSE)</f>
        <v>6.7637560392642928E-43</v>
      </c>
      <c r="C732">
        <f>NORMDIST($A732,'Distribution Choice'!C$2,'Distribution Choice'!C$3,FALSE)</f>
        <v>1.5331051506870901E-2</v>
      </c>
      <c r="D732" s="2">
        <f>'Test by Variable Number'!$C$4</f>
        <v>0.15</v>
      </c>
      <c r="E732" s="8">
        <f>'Test by Probability'!$B$5</f>
        <v>9.1050744227218594E-2</v>
      </c>
      <c r="F732">
        <f t="shared" si="34"/>
        <v>4.8054921731183393</v>
      </c>
      <c r="G732" s="8">
        <f>'Test by Probability'!$C$5</f>
        <v>1.6663239320272807</v>
      </c>
      <c r="H732">
        <f t="shared" si="35"/>
        <v>1.0575663628190843E-3</v>
      </c>
    </row>
    <row r="733" spans="1:8" x14ac:dyDescent="0.25">
      <c r="A733" s="1">
        <f t="shared" si="33"/>
        <v>0.47479999999999545</v>
      </c>
      <c r="B733">
        <f>NORMDIST($A733,'Distribution Choice'!B$2,'Distribution Choice'!B$3,FALSE)</f>
        <v>3.8419435173100001E-43</v>
      </c>
      <c r="C733">
        <f>NORMDIST($A733,'Distribution Choice'!C$2,'Distribution Choice'!C$3,FALSE)</f>
        <v>1.4835608666350848E-2</v>
      </c>
      <c r="D733" s="2">
        <f>'Test by Variable Number'!$C$4</f>
        <v>0.15</v>
      </c>
      <c r="E733" s="8">
        <f>'Test by Probability'!$B$5</f>
        <v>9.1050744227218594E-2</v>
      </c>
      <c r="F733">
        <f t="shared" si="34"/>
        <v>4.8120931239055897</v>
      </c>
      <c r="G733" s="8">
        <f>'Test by Probability'!$C$5</f>
        <v>1.6663239320272807</v>
      </c>
      <c r="H733">
        <f t="shared" si="35"/>
        <v>1.0590190638669126E-3</v>
      </c>
    </row>
    <row r="734" spans="1:8" x14ac:dyDescent="0.25">
      <c r="A734" s="1">
        <f t="shared" si="33"/>
        <v>0.47599999999999543</v>
      </c>
      <c r="B734">
        <f>NORMDIST($A734,'Distribution Choice'!B$2,'Distribution Choice'!B$3,FALSE)</f>
        <v>2.1788089251108946E-43</v>
      </c>
      <c r="C734">
        <f>NORMDIST($A734,'Distribution Choice'!C$2,'Distribution Choice'!C$3,FALSE)</f>
        <v>1.4354741158782462E-2</v>
      </c>
      <c r="D734" s="2">
        <f>'Test by Variable Number'!$C$4</f>
        <v>0.15</v>
      </c>
      <c r="E734" s="8">
        <f>'Test by Probability'!$B$5</f>
        <v>9.1050744227218594E-2</v>
      </c>
      <c r="F734">
        <f t="shared" si="34"/>
        <v>4.8186940746928402</v>
      </c>
      <c r="G734" s="8">
        <f>'Test by Probability'!$C$5</f>
        <v>1.6663239320272807</v>
      </c>
      <c r="H734">
        <f t="shared" si="35"/>
        <v>1.060471764914741E-3</v>
      </c>
    </row>
    <row r="735" spans="1:8" x14ac:dyDescent="0.25">
      <c r="A735" s="1">
        <f t="shared" si="33"/>
        <v>0.47719999999999541</v>
      </c>
      <c r="B735">
        <f>NORMDIST($A735,'Distribution Choice'!B$2,'Distribution Choice'!B$3,FALSE)</f>
        <v>1.2336513669824077E-43</v>
      </c>
      <c r="C735">
        <f>NORMDIST($A735,'Distribution Choice'!C$2,'Distribution Choice'!C$3,FALSE)</f>
        <v>1.3888071163123263E-2</v>
      </c>
      <c r="D735" s="2">
        <f>'Test by Variable Number'!$C$4</f>
        <v>0.15</v>
      </c>
      <c r="E735" s="8">
        <f>'Test by Probability'!$B$5</f>
        <v>9.1050744227218594E-2</v>
      </c>
      <c r="F735">
        <f t="shared" si="34"/>
        <v>4.8252950254800897</v>
      </c>
      <c r="G735" s="8">
        <f>'Test by Probability'!$C$5</f>
        <v>1.6663239320272807</v>
      </c>
      <c r="H735">
        <f t="shared" si="35"/>
        <v>1.0619244659625694E-3</v>
      </c>
    </row>
    <row r="736" spans="1:8" x14ac:dyDescent="0.25">
      <c r="A736" s="1">
        <f t="shared" si="33"/>
        <v>0.47839999999999538</v>
      </c>
      <c r="B736">
        <f>NORMDIST($A736,'Distribution Choice'!B$2,'Distribution Choice'!B$3,FALSE)</f>
        <v>6.9738222182827653E-44</v>
      </c>
      <c r="C736">
        <f>NORMDIST($A736,'Distribution Choice'!C$2,'Distribution Choice'!C$3,FALSE)</f>
        <v>1.3435228933144409E-2</v>
      </c>
      <c r="D736" s="2">
        <f>'Test by Variable Number'!$C$4</f>
        <v>0.15</v>
      </c>
      <c r="E736" s="8">
        <f>'Test by Probability'!$B$5</f>
        <v>9.1050744227218594E-2</v>
      </c>
      <c r="F736">
        <f t="shared" si="34"/>
        <v>4.8318959762673401</v>
      </c>
      <c r="G736" s="8">
        <f>'Test by Probability'!$C$5</f>
        <v>1.6663239320272807</v>
      </c>
      <c r="H736">
        <f t="shared" si="35"/>
        <v>1.0633771670103978E-3</v>
      </c>
    </row>
    <row r="737" spans="1:8" x14ac:dyDescent="0.25">
      <c r="A737" s="1">
        <f t="shared" si="33"/>
        <v>0.47959999999999536</v>
      </c>
      <c r="B737">
        <f>NORMDIST($A737,'Distribution Choice'!B$2,'Distribution Choice'!B$3,FALSE)</f>
        <v>3.9359940041600398E-44</v>
      </c>
      <c r="C737">
        <f>NORMDIST($A737,'Distribution Choice'!C$2,'Distribution Choice'!C$3,FALSE)</f>
        <v>1.2995852680399104E-2</v>
      </c>
      <c r="D737" s="2">
        <f>'Test by Variable Number'!$C$4</f>
        <v>0.15</v>
      </c>
      <c r="E737" s="8">
        <f>'Test by Probability'!$B$5</f>
        <v>9.1050744227218594E-2</v>
      </c>
      <c r="F737">
        <f t="shared" si="34"/>
        <v>4.8384969270545906</v>
      </c>
      <c r="G737" s="8">
        <f>'Test by Probability'!$C$5</f>
        <v>1.6663239320272807</v>
      </c>
      <c r="H737">
        <f t="shared" si="35"/>
        <v>1.0648298680582262E-3</v>
      </c>
    </row>
    <row r="738" spans="1:8" x14ac:dyDescent="0.25">
      <c r="A738" s="1">
        <f t="shared" si="33"/>
        <v>0.48079999999999534</v>
      </c>
      <c r="B738">
        <f>NORMDIST($A738,'Distribution Choice'!B$2,'Distribution Choice'!B$3,FALSE)</f>
        <v>2.2179058854417224E-44</v>
      </c>
      <c r="C738">
        <f>NORMDIST($A738,'Distribution Choice'!C$2,'Distribution Choice'!C$3,FALSE)</f>
        <v>1.2569588457087524E-2</v>
      </c>
      <c r="D738" s="2">
        <f>'Test by Variable Number'!$C$4</f>
        <v>0.15</v>
      </c>
      <c r="E738" s="8">
        <f>'Test by Probability'!$B$5</f>
        <v>9.1050744227218594E-2</v>
      </c>
      <c r="F738">
        <f t="shared" si="34"/>
        <v>4.8450978778418419</v>
      </c>
      <c r="G738" s="8">
        <f>'Test by Probability'!$C$5</f>
        <v>1.6663239320272807</v>
      </c>
      <c r="H738">
        <f t="shared" si="35"/>
        <v>1.0662825691060546E-3</v>
      </c>
    </row>
    <row r="739" spans="1:8" x14ac:dyDescent="0.25">
      <c r="A739" s="1">
        <f t="shared" si="33"/>
        <v>0.48199999999999532</v>
      </c>
      <c r="B739">
        <f>NORMDIST($A739,'Distribution Choice'!B$2,'Distribution Choice'!B$3,FALSE)</f>
        <v>1.2477768599644537E-44</v>
      </c>
      <c r="C739">
        <f>NORMDIST($A739,'Distribution Choice'!C$2,'Distribution Choice'!C$3,FALSE)</f>
        <v>1.2156090038891136E-2</v>
      </c>
      <c r="D739" s="2">
        <f>'Test by Variable Number'!$C$4</f>
        <v>0.15</v>
      </c>
      <c r="E739" s="8">
        <f>'Test by Probability'!$B$5</f>
        <v>9.1050744227218594E-2</v>
      </c>
      <c r="F739">
        <f t="shared" si="34"/>
        <v>4.8516988286290914</v>
      </c>
      <c r="G739" s="8">
        <f>'Test by Probability'!$C$5</f>
        <v>1.6663239320272807</v>
      </c>
      <c r="H739">
        <f t="shared" si="35"/>
        <v>1.067735270153883E-3</v>
      </c>
    </row>
    <row r="740" spans="1:8" x14ac:dyDescent="0.25">
      <c r="A740" s="1">
        <f t="shared" si="33"/>
        <v>0.4831999999999953</v>
      </c>
      <c r="B740">
        <f>NORMDIST($A740,'Distribution Choice'!B$2,'Distribution Choice'!B$3,FALSE)</f>
        <v>7.0086741684956471E-45</v>
      </c>
      <c r="C740">
        <f>NORMDIST($A740,'Distribution Choice'!C$2,'Distribution Choice'!C$3,FALSE)</f>
        <v>1.175501880784641E-2</v>
      </c>
      <c r="D740" s="2">
        <f>'Test by Variable Number'!$C$4</f>
        <v>0.15</v>
      </c>
      <c r="E740" s="8">
        <f>'Test by Probability'!$B$5</f>
        <v>9.1050744227218594E-2</v>
      </c>
      <c r="F740">
        <f t="shared" si="34"/>
        <v>4.8582997794163427</v>
      </c>
      <c r="G740" s="8">
        <f>'Test by Probability'!$C$5</f>
        <v>1.6663239320272807</v>
      </c>
      <c r="H740">
        <f t="shared" si="35"/>
        <v>1.0691879712017114E-3</v>
      </c>
    </row>
    <row r="741" spans="1:8" x14ac:dyDescent="0.25">
      <c r="A741" s="1">
        <f t="shared" si="33"/>
        <v>0.48439999999999528</v>
      </c>
      <c r="B741">
        <f>NORMDIST($A741,'Distribution Choice'!B$2,'Distribution Choice'!B$3,FALSE)</f>
        <v>3.9304288766657466E-45</v>
      </c>
      <c r="C741">
        <f>NORMDIST($A741,'Distribution Choice'!C$2,'Distribution Choice'!C$3,FALSE)</f>
        <v>1.1366043635325711E-2</v>
      </c>
      <c r="D741" s="2">
        <f>'Test by Variable Number'!$C$4</f>
        <v>0.15</v>
      </c>
      <c r="E741" s="8">
        <f>'Test by Probability'!$B$5</f>
        <v>9.1050744227218594E-2</v>
      </c>
      <c r="F741">
        <f t="shared" si="34"/>
        <v>4.8649007302035923</v>
      </c>
      <c r="G741" s="8">
        <f>'Test by Probability'!$C$5</f>
        <v>1.6663239320272807</v>
      </c>
      <c r="H741">
        <f t="shared" si="35"/>
        <v>1.0706406722495398E-3</v>
      </c>
    </row>
    <row r="742" spans="1:8" x14ac:dyDescent="0.25">
      <c r="A742" s="1">
        <f t="shared" si="33"/>
        <v>0.48559999999999526</v>
      </c>
      <c r="B742">
        <f>NORMDIST($A742,'Distribution Choice'!B$2,'Distribution Choice'!B$3,FALSE)</f>
        <v>2.2006407079466745E-45</v>
      </c>
      <c r="C742">
        <f>NORMDIST($A742,'Distribution Choice'!C$2,'Distribution Choice'!C$3,FALSE)</f>
        <v>1.0988840765190981E-2</v>
      </c>
      <c r="D742" s="2">
        <f>'Test by Variable Number'!$C$4</f>
        <v>0.15</v>
      </c>
      <c r="E742" s="8">
        <f>'Test by Probability'!$B$5</f>
        <v>9.1050744227218594E-2</v>
      </c>
      <c r="F742">
        <f t="shared" si="34"/>
        <v>4.8715016809908427</v>
      </c>
      <c r="G742" s="8">
        <f>'Test by Probability'!$C$5</f>
        <v>1.6663239320272807</v>
      </c>
      <c r="H742">
        <f t="shared" si="35"/>
        <v>1.0720933732973682E-3</v>
      </c>
    </row>
    <row r="743" spans="1:8" x14ac:dyDescent="0.25">
      <c r="A743" s="1">
        <f t="shared" si="33"/>
        <v>0.48679999999999524</v>
      </c>
      <c r="B743">
        <f>NORMDIST($A743,'Distribution Choice'!B$2,'Distribution Choice'!B$3,FALSE)</f>
        <v>1.2301652978484295E-45</v>
      </c>
      <c r="C743">
        <f>NORMDIST($A743,'Distribution Choice'!C$2,'Distribution Choice'!C$3,FALSE)</f>
        <v>1.0623093697183374E-2</v>
      </c>
      <c r="D743" s="2">
        <f>'Test by Variable Number'!$C$4</f>
        <v>0.15</v>
      </c>
      <c r="E743" s="8">
        <f>'Test by Probability'!$B$5</f>
        <v>9.1050744227218594E-2</v>
      </c>
      <c r="F743">
        <f t="shared" si="34"/>
        <v>4.8781026317780922</v>
      </c>
      <c r="G743" s="8">
        <f>'Test by Probability'!$C$5</f>
        <v>1.6663239320272807</v>
      </c>
      <c r="H743">
        <f t="shared" si="35"/>
        <v>1.0735460743451965E-3</v>
      </c>
    </row>
    <row r="744" spans="1:8" x14ac:dyDescent="0.25">
      <c r="A744" s="1">
        <f t="shared" si="33"/>
        <v>0.48799999999999522</v>
      </c>
      <c r="B744">
        <f>NORMDIST($A744,'Distribution Choice'!B$2,'Distribution Choice'!B$3,FALSE)</f>
        <v>6.8656700747123395E-46</v>
      </c>
      <c r="C744">
        <f>NORMDIST($A744,'Distribution Choice'!C$2,'Distribution Choice'!C$3,FALSE)</f>
        <v>1.0268493070609895E-2</v>
      </c>
      <c r="D744" s="2">
        <f>'Test by Variable Number'!$C$4</f>
        <v>0.15</v>
      </c>
      <c r="E744" s="8">
        <f>'Test by Probability'!$B$5</f>
        <v>9.1050744227218594E-2</v>
      </c>
      <c r="F744">
        <f t="shared" si="34"/>
        <v>4.8847035825653444</v>
      </c>
      <c r="G744" s="8">
        <f>'Test by Probability'!$C$5</f>
        <v>1.6663239320272807</v>
      </c>
      <c r="H744">
        <f t="shared" si="35"/>
        <v>1.0749987753930249E-3</v>
      </c>
    </row>
    <row r="745" spans="1:8" x14ac:dyDescent="0.25">
      <c r="A745" s="1">
        <f t="shared" si="33"/>
        <v>0.48919999999999519</v>
      </c>
      <c r="B745">
        <f>NORMDIST($A745,'Distribution Choice'!B$2,'Distribution Choice'!B$3,FALSE)</f>
        <v>3.8256701014026991E-46</v>
      </c>
      <c r="C745">
        <f>NORMDIST($A745,'Distribution Choice'!C$2,'Distribution Choice'!C$3,FALSE)</f>
        <v>9.9247365483856806E-3</v>
      </c>
      <c r="D745" s="2">
        <f>'Test by Variable Number'!$C$4</f>
        <v>0.15</v>
      </c>
      <c r="E745" s="8">
        <f>'Test by Probability'!$B$5</f>
        <v>9.1050744227218594E-2</v>
      </c>
      <c r="F745">
        <f t="shared" si="34"/>
        <v>4.891304533352594</v>
      </c>
      <c r="G745" s="8">
        <f>'Test by Probability'!$C$5</f>
        <v>1.6663239320272807</v>
      </c>
      <c r="H745">
        <f t="shared" si="35"/>
        <v>1.0764514764408533E-3</v>
      </c>
    </row>
    <row r="746" spans="1:8" x14ac:dyDescent="0.25">
      <c r="A746" s="1">
        <f t="shared" si="33"/>
        <v>0.49039999999999517</v>
      </c>
      <c r="B746">
        <f>NORMDIST($A746,'Distribution Choice'!B$2,'Distribution Choice'!B$3,FALSE)</f>
        <v>2.1283215020194607E-46</v>
      </c>
      <c r="C746">
        <f>NORMDIST($A746,'Distribution Choice'!C$2,'Distribution Choice'!C$3,FALSE)</f>
        <v>9.5915287014886746E-3</v>
      </c>
      <c r="D746" s="2">
        <f>'Test by Variable Number'!$C$4</f>
        <v>0.15</v>
      </c>
      <c r="E746" s="8">
        <f>'Test by Probability'!$B$5</f>
        <v>9.1050744227218594E-2</v>
      </c>
      <c r="F746">
        <f t="shared" si="34"/>
        <v>4.8979054841398444</v>
      </c>
      <c r="G746" s="8">
        <f>'Test by Probability'!$C$5</f>
        <v>1.6663239320272807</v>
      </c>
      <c r="H746">
        <f t="shared" si="35"/>
        <v>1.0779041774886817E-3</v>
      </c>
    </row>
    <row r="747" spans="1:8" x14ac:dyDescent="0.25">
      <c r="A747" s="1">
        <f t="shared" si="33"/>
        <v>0.49159999999999515</v>
      </c>
      <c r="B747">
        <f>NORMDIST($A747,'Distribution Choice'!B$2,'Distribution Choice'!B$3,FALSE)</f>
        <v>1.1821486137622465E-46</v>
      </c>
      <c r="C747">
        <f>NORMDIST($A747,'Distribution Choice'!C$2,'Distribution Choice'!C$3,FALSE)</f>
        <v>9.268580893880992E-3</v>
      </c>
      <c r="D747" s="2">
        <f>'Test by Variable Number'!$C$4</f>
        <v>0.15</v>
      </c>
      <c r="E747" s="8">
        <f>'Test by Probability'!$B$5</f>
        <v>9.1050744227218594E-2</v>
      </c>
      <c r="F747">
        <f t="shared" si="34"/>
        <v>4.9045064349270948</v>
      </c>
      <c r="G747" s="8">
        <f>'Test by Probability'!$C$5</f>
        <v>1.6663239320272807</v>
      </c>
      <c r="H747">
        <f t="shared" si="35"/>
        <v>1.0793568785365101E-3</v>
      </c>
    </row>
    <row r="748" spans="1:8" x14ac:dyDescent="0.25">
      <c r="A748" s="1">
        <f t="shared" si="33"/>
        <v>0.49279999999999513</v>
      </c>
      <c r="B748">
        <f>NORMDIST($A748,'Distribution Choice'!B$2,'Distribution Choice'!B$3,FALSE)</f>
        <v>6.5555940254276026E-47</v>
      </c>
      <c r="C748">
        <f>NORMDIST($A748,'Distribution Choice'!C$2,'Distribution Choice'!C$3,FALSE)</f>
        <v>8.9556111679490388E-3</v>
      </c>
      <c r="D748" s="2">
        <f>'Test by Variable Number'!$C$4</f>
        <v>0.15</v>
      </c>
      <c r="E748" s="8">
        <f>'Test by Probability'!$B$5</f>
        <v>9.1050744227218594E-2</v>
      </c>
      <c r="F748">
        <f t="shared" si="34"/>
        <v>4.9111073857143452</v>
      </c>
      <c r="G748" s="8">
        <f>'Test by Probability'!$C$5</f>
        <v>1.6663239320272807</v>
      </c>
      <c r="H748">
        <f t="shared" si="35"/>
        <v>1.0808095795843385E-3</v>
      </c>
    </row>
    <row r="749" spans="1:8" x14ac:dyDescent="0.25">
      <c r="A749" s="1">
        <f t="shared" si="33"/>
        <v>0.49399999999999511</v>
      </c>
      <c r="B749">
        <f>NORMDIST($A749,'Distribution Choice'!B$2,'Distribution Choice'!B$3,FALSE)</f>
        <v>3.6295865177678409E-47</v>
      </c>
      <c r="C749">
        <f>NORMDIST($A749,'Distribution Choice'!C$2,'Distribution Choice'!C$3,FALSE)</f>
        <v>8.6523441305129747E-3</v>
      </c>
      <c r="D749" s="2">
        <f>'Test by Variable Number'!$C$4</f>
        <v>0.15</v>
      </c>
      <c r="E749" s="8">
        <f>'Test by Probability'!$B$5</f>
        <v>9.1050744227218594E-2</v>
      </c>
      <c r="F749">
        <f t="shared" si="34"/>
        <v>4.9177083365015948</v>
      </c>
      <c r="G749" s="8">
        <f>'Test by Probability'!$C$5</f>
        <v>1.6663239320272807</v>
      </c>
      <c r="H749">
        <f t="shared" si="35"/>
        <v>1.0822622806321669E-3</v>
      </c>
    </row>
    <row r="750" spans="1:8" x14ac:dyDescent="0.25">
      <c r="A750" s="1">
        <f t="shared" si="33"/>
        <v>0.49519999999999509</v>
      </c>
      <c r="B750">
        <f>NORMDIST($A750,'Distribution Choice'!B$2,'Distribution Choice'!B$3,FALSE)</f>
        <v>2.0063531779548063E-47</v>
      </c>
      <c r="C750">
        <f>NORMDIST($A750,'Distribution Choice'!C$2,'Distribution Choice'!C$3,FALSE)</f>
        <v>8.358510839453168E-3</v>
      </c>
      <c r="D750" s="2">
        <f>'Test by Variable Number'!$C$4</f>
        <v>0.15</v>
      </c>
      <c r="E750" s="8">
        <f>'Test by Probability'!$B$5</f>
        <v>9.1050744227218594E-2</v>
      </c>
      <c r="F750">
        <f t="shared" si="34"/>
        <v>4.9243092872888461</v>
      </c>
      <c r="G750" s="8">
        <f>'Test by Probability'!$C$5</f>
        <v>1.6663239320272807</v>
      </c>
      <c r="H750">
        <f t="shared" si="35"/>
        <v>1.0837149816799953E-3</v>
      </c>
    </row>
    <row r="751" spans="1:8" x14ac:dyDescent="0.25">
      <c r="A751" s="1">
        <f t="shared" si="33"/>
        <v>0.49639999999999507</v>
      </c>
      <c r="B751">
        <f>NORMDIST($A751,'Distribution Choice'!B$2,'Distribution Choice'!B$3,FALSE)</f>
        <v>1.1072934836870611E-47</v>
      </c>
      <c r="C751">
        <f>NORMDIST($A751,'Distribution Choice'!C$2,'Distribution Choice'!C$3,FALSE)</f>
        <v>8.0738486909998717E-3</v>
      </c>
      <c r="D751" s="2">
        <f>'Test by Variable Number'!$C$4</f>
        <v>0.15</v>
      </c>
      <c r="E751" s="8">
        <f>'Test by Probability'!$B$5</f>
        <v>9.1050744227218594E-2</v>
      </c>
      <c r="F751">
        <f t="shared" si="34"/>
        <v>4.9309102380760965</v>
      </c>
      <c r="G751" s="8">
        <f>'Test by Probability'!$C$5</f>
        <v>1.6663239320272807</v>
      </c>
      <c r="H751">
        <f t="shared" si="35"/>
        <v>1.0851676827278237E-3</v>
      </c>
    </row>
    <row r="752" spans="1:8" x14ac:dyDescent="0.25">
      <c r="A752" s="1">
        <f t="shared" si="33"/>
        <v>0.49759999999999505</v>
      </c>
      <c r="B752">
        <f>NORMDIST($A752,'Distribution Choice'!B$2,'Distribution Choice'!B$3,FALSE)</f>
        <v>6.1013119866519991E-48</v>
      </c>
      <c r="C752">
        <f>NORMDIST($A752,'Distribution Choice'!C$2,'Distribution Choice'!C$3,FALSE)</f>
        <v>7.79810130773012E-3</v>
      </c>
      <c r="D752" s="2">
        <f>'Test by Variable Number'!$C$4</f>
        <v>0.15</v>
      </c>
      <c r="E752" s="8">
        <f>'Test by Probability'!$B$5</f>
        <v>9.1050744227218594E-2</v>
      </c>
      <c r="F752">
        <f t="shared" si="34"/>
        <v>4.9375111888633469</v>
      </c>
      <c r="G752" s="8">
        <f>'Test by Probability'!$C$5</f>
        <v>1.6663239320272807</v>
      </c>
      <c r="H752">
        <f t="shared" si="35"/>
        <v>1.086620383775652E-3</v>
      </c>
    </row>
    <row r="753" spans="1:8" x14ac:dyDescent="0.25">
      <c r="A753" s="1">
        <f t="shared" si="33"/>
        <v>0.49879999999999503</v>
      </c>
      <c r="B753">
        <f>NORMDIST($A753,'Distribution Choice'!B$2,'Distribution Choice'!B$3,FALSE)</f>
        <v>3.3565169954635692E-48</v>
      </c>
      <c r="C753">
        <f>NORMDIST($A753,'Distribution Choice'!C$2,'Distribution Choice'!C$3,FALSE)</f>
        <v>7.5310184273138011E-3</v>
      </c>
      <c r="D753" s="2">
        <f>'Test by Variable Number'!$C$4</f>
        <v>0.15</v>
      </c>
      <c r="E753" s="8">
        <f>'Test by Probability'!$B$5</f>
        <v>9.1050744227218594E-2</v>
      </c>
      <c r="F753">
        <f t="shared" si="34"/>
        <v>4.9441121396505965</v>
      </c>
      <c r="G753" s="8">
        <f>'Test by Probability'!$C$5</f>
        <v>1.6663239320272807</v>
      </c>
      <c r="H753">
        <f t="shared" si="35"/>
        <v>1.0880730848234804E-3</v>
      </c>
    </row>
    <row r="754" spans="1:8" x14ac:dyDescent="0.25">
      <c r="A754" s="1">
        <f t="shared" si="33"/>
        <v>0.499999999999995</v>
      </c>
      <c r="B754">
        <f>NORMDIST($A754,'Distribution Choice'!B$2,'Distribution Choice'!B$3,FALSE)</f>
        <v>1.8435698499526977E-48</v>
      </c>
      <c r="C754">
        <f>NORMDIST($A754,'Distribution Choice'!C$2,'Distribution Choice'!C$3,FALSE)</f>
        <v>7.2723557920490612E-3</v>
      </c>
      <c r="D754" s="2">
        <f>'Test by Variable Number'!$C$4</f>
        <v>0.15</v>
      </c>
      <c r="E754" s="8">
        <f>'Test by Probability'!$B$5</f>
        <v>9.1050744227218594E-2</v>
      </c>
      <c r="F754">
        <f t="shared" si="34"/>
        <v>4.9507130904378478</v>
      </c>
      <c r="G754" s="8">
        <f>'Test by Probability'!$C$5</f>
        <v>1.6663239320272807</v>
      </c>
      <c r="H754">
        <f t="shared" si="35"/>
        <v>1.0895257858713088E-3</v>
      </c>
    </row>
    <row r="755" spans="1:8" x14ac:dyDescent="0.25">
      <c r="A755" s="1">
        <f t="shared" si="33"/>
        <v>0.50119999999999498</v>
      </c>
      <c r="B755">
        <f>NORMDIST($A755,'Distribution Choice'!B$2,'Distribution Choice'!B$3,FALSE)</f>
        <v>1.0109634912186027E-48</v>
      </c>
      <c r="C755">
        <f>NORMDIST($A755,'Distribution Choice'!C$2,'Distribution Choice'!C$3,FALSE)</f>
        <v>7.0218750392252189E-3</v>
      </c>
      <c r="D755" s="2">
        <f>'Test by Variable Number'!$C$4</f>
        <v>0.15</v>
      </c>
      <c r="E755" s="8">
        <f>'Test by Probability'!$B$5</f>
        <v>9.1050744227218594E-2</v>
      </c>
      <c r="F755">
        <f t="shared" si="34"/>
        <v>4.9573140412250973</v>
      </c>
      <c r="G755" s="8">
        <f>'Test by Probability'!$C$5</f>
        <v>1.6663239320272807</v>
      </c>
      <c r="H755">
        <f t="shared" si="35"/>
        <v>1.0909784869191372E-3</v>
      </c>
    </row>
    <row r="756" spans="1:8" x14ac:dyDescent="0.25">
      <c r="A756" s="1">
        <f t="shared" si="33"/>
        <v>0.50239999999999496</v>
      </c>
      <c r="B756">
        <f>NORMDIST($A756,'Distribution Choice'!B$2,'Distribution Choice'!B$3,FALSE)</f>
        <v>5.5349853580927279E-49</v>
      </c>
      <c r="C756">
        <f>NORMDIST($A756,'Distribution Choice'!C$2,'Distribution Choice'!C$3,FALSE)</f>
        <v>6.7793435923494093E-3</v>
      </c>
      <c r="D756" s="2">
        <f>'Test by Variable Number'!$C$4</f>
        <v>0.15</v>
      </c>
      <c r="E756" s="8">
        <f>'Test by Probability'!$B$5</f>
        <v>9.1050744227218594E-2</v>
      </c>
      <c r="F756">
        <f t="shared" si="34"/>
        <v>4.9639149920123486</v>
      </c>
      <c r="G756" s="8">
        <f>'Test by Probability'!$C$5</f>
        <v>1.6663239320272807</v>
      </c>
      <c r="H756">
        <f t="shared" si="35"/>
        <v>1.0924311879669656E-3</v>
      </c>
    </row>
    <row r="757" spans="1:8" x14ac:dyDescent="0.25">
      <c r="A757" s="1">
        <f t="shared" si="33"/>
        <v>0.50359999999999494</v>
      </c>
      <c r="B757">
        <f>NORMDIST($A757,'Distribution Choice'!B$2,'Distribution Choice'!B$3,FALSE)</f>
        <v>3.0255379815964543E-49</v>
      </c>
      <c r="C757">
        <f>NORMDIST($A757,'Distribution Choice'!C$2,'Distribution Choice'!C$3,FALSE)</f>
        <v>6.5445345532715469E-3</v>
      </c>
      <c r="D757" s="2">
        <f>'Test by Variable Number'!$C$4</f>
        <v>0.15</v>
      </c>
      <c r="E757" s="8">
        <f>'Test by Probability'!$B$5</f>
        <v>9.1050744227218594E-2</v>
      </c>
      <c r="F757">
        <f t="shared" si="34"/>
        <v>4.9705159427995982</v>
      </c>
      <c r="G757" s="8">
        <f>'Test by Probability'!$C$5</f>
        <v>1.6663239320272807</v>
      </c>
      <c r="H757">
        <f t="shared" si="35"/>
        <v>1.093883889014794E-3</v>
      </c>
    </row>
    <row r="758" spans="1:8" x14ac:dyDescent="0.25">
      <c r="A758" s="1">
        <f t="shared" si="33"/>
        <v>0.50479999999999492</v>
      </c>
      <c r="B758">
        <f>NORMDIST($A758,'Distribution Choice'!B$2,'Distribution Choice'!B$3,FALSE)</f>
        <v>1.6511779145567683E-49</v>
      </c>
      <c r="C758">
        <f>NORMDIST($A758,'Distribution Choice'!C$2,'Distribution Choice'!C$3,FALSE)</f>
        <v>6.3172265952402004E-3</v>
      </c>
      <c r="D758" s="2">
        <f>'Test by Variable Number'!$C$4</f>
        <v>0.15</v>
      </c>
      <c r="E758" s="8">
        <f>'Test by Probability'!$B$5</f>
        <v>9.1050744227218594E-2</v>
      </c>
      <c r="F758">
        <f t="shared" si="34"/>
        <v>4.9771168935868495</v>
      </c>
      <c r="G758" s="8">
        <f>'Test by Probability'!$C$5</f>
        <v>1.6663239320272807</v>
      </c>
      <c r="H758">
        <f t="shared" si="35"/>
        <v>1.0953365900626224E-3</v>
      </c>
    </row>
    <row r="759" spans="1:8" x14ac:dyDescent="0.25">
      <c r="A759" s="1">
        <f t="shared" si="33"/>
        <v>0.5059999999999949</v>
      </c>
      <c r="B759">
        <f>NORMDIST($A759,'Distribution Choice'!B$2,'Distribution Choice'!B$3,FALSE)</f>
        <v>8.9968454813174361E-50</v>
      </c>
      <c r="C759">
        <f>NORMDIST($A759,'Distribution Choice'!C$2,'Distribution Choice'!C$3,FALSE)</f>
        <v>6.0972038569201727E-3</v>
      </c>
      <c r="D759" s="2">
        <f>'Test by Variable Number'!$C$4</f>
        <v>0.15</v>
      </c>
      <c r="E759" s="8">
        <f>'Test by Probability'!$B$5</f>
        <v>9.1050744227218594E-2</v>
      </c>
      <c r="F759">
        <f t="shared" si="34"/>
        <v>4.983717844374099</v>
      </c>
      <c r="G759" s="8">
        <f>'Test by Probability'!$C$5</f>
        <v>1.6663239320272807</v>
      </c>
      <c r="H759">
        <f t="shared" si="35"/>
        <v>1.0967892911104508E-3</v>
      </c>
    </row>
    <row r="760" spans="1:8" x14ac:dyDescent="0.25">
      <c r="A760" s="1">
        <f t="shared" si="33"/>
        <v>0.50719999999999488</v>
      </c>
      <c r="B760">
        <f>NORMDIST($A760,'Distribution Choice'!B$2,'Distribution Choice'!B$3,FALSE)</f>
        <v>4.8943134648642252E-50</v>
      </c>
      <c r="C760">
        <f>NORMDIST($A760,'Distribution Choice'!C$2,'Distribution Choice'!C$3,FALSE)</f>
        <v>5.8842558374011958E-3</v>
      </c>
      <c r="D760" s="2">
        <f>'Test by Variable Number'!$C$4</f>
        <v>0.15</v>
      </c>
      <c r="E760" s="8">
        <f>'Test by Probability'!$B$5</f>
        <v>9.1050744227218594E-2</v>
      </c>
      <c r="F760">
        <f t="shared" si="34"/>
        <v>4.9903187951613495</v>
      </c>
      <c r="G760" s="8">
        <f>'Test by Probability'!$C$5</f>
        <v>1.6663239320272807</v>
      </c>
      <c r="H760">
        <f t="shared" si="35"/>
        <v>1.0982419921582794E-3</v>
      </c>
    </row>
    <row r="761" spans="1:8" x14ac:dyDescent="0.25">
      <c r="A761" s="1">
        <f t="shared" si="33"/>
        <v>0.50839999999999486</v>
      </c>
      <c r="B761">
        <f>NORMDIST($A761,'Distribution Choice'!B$2,'Distribution Choice'!B$3,FALSE)</f>
        <v>2.6582659555851766E-50</v>
      </c>
      <c r="C761">
        <f>NORMDIST($A761,'Distribution Choice'!C$2,'Distribution Choice'!C$3,FALSE)</f>
        <v>5.6781772922249686E-3</v>
      </c>
      <c r="D761" s="2">
        <f>'Test by Variable Number'!$C$4</f>
        <v>0.15</v>
      </c>
      <c r="E761" s="8">
        <f>'Test by Probability'!$B$5</f>
        <v>9.1050744227218594E-2</v>
      </c>
      <c r="F761">
        <f t="shared" si="34"/>
        <v>4.9969197459485999</v>
      </c>
      <c r="G761" s="8">
        <f>'Test by Probability'!$C$5</f>
        <v>1.6663239320272807</v>
      </c>
      <c r="H761">
        <f t="shared" si="35"/>
        <v>1.0996946932061076E-3</v>
      </c>
    </row>
    <row r="762" spans="1:8" x14ac:dyDescent="0.25">
      <c r="A762" s="1">
        <f t="shared" si="33"/>
        <v>0.50959999999999483</v>
      </c>
      <c r="B762">
        <f>NORMDIST($A762,'Distribution Choice'!B$2,'Distribution Choice'!B$3,FALSE)</f>
        <v>1.4414852617813615E-50</v>
      </c>
      <c r="C762">
        <f>NORMDIST($A762,'Distribution Choice'!C$2,'Distribution Choice'!C$3,FALSE)</f>
        <v>5.4787681304564791E-3</v>
      </c>
      <c r="D762" s="2">
        <f>'Test by Variable Number'!$C$4</f>
        <v>0.15</v>
      </c>
      <c r="E762" s="8">
        <f>'Test by Probability'!$B$5</f>
        <v>9.1050744227218594E-2</v>
      </c>
      <c r="F762">
        <f t="shared" si="34"/>
        <v>5.0035206967358512</v>
      </c>
      <c r="G762" s="8">
        <f>'Test by Probability'!$C$5</f>
        <v>1.6663239320272807</v>
      </c>
      <c r="H762">
        <f t="shared" si="35"/>
        <v>1.1011473942539362E-3</v>
      </c>
    </row>
    <row r="763" spans="1:8" x14ac:dyDescent="0.25">
      <c r="A763" s="1">
        <f t="shared" si="33"/>
        <v>0.51079999999999481</v>
      </c>
      <c r="B763">
        <f>NORMDIST($A763,'Distribution Choice'!B$2,'Distribution Choice'!B$3,FALSE)</f>
        <v>7.8041770283606366E-51</v>
      </c>
      <c r="C763">
        <f>NORMDIST($A763,'Distribution Choice'!C$2,'Distribution Choice'!C$3,FALSE)</f>
        <v>5.2858333128238009E-3</v>
      </c>
      <c r="D763" s="2">
        <f>'Test by Variable Number'!$C$4</f>
        <v>0.15</v>
      </c>
      <c r="E763" s="8">
        <f>'Test by Probability'!$B$5</f>
        <v>9.1050744227218594E-2</v>
      </c>
      <c r="F763">
        <f t="shared" si="34"/>
        <v>5.0101216475231007</v>
      </c>
      <c r="G763" s="8">
        <f>'Test by Probability'!$C$5</f>
        <v>1.6663239320272807</v>
      </c>
      <c r="H763">
        <f t="shared" si="35"/>
        <v>1.1026000953017643E-3</v>
      </c>
    </row>
    <row r="764" spans="1:8" x14ac:dyDescent="0.25">
      <c r="A764" s="1">
        <f t="shared" si="33"/>
        <v>0.51199999999999479</v>
      </c>
      <c r="B764">
        <f>NORMDIST($A764,'Distribution Choice'!B$2,'Distribution Choice'!B$3,FALSE)</f>
        <v>4.2184134886937162E-51</v>
      </c>
      <c r="C764">
        <f>NORMDIST($A764,'Distribution Choice'!C$2,'Distribution Choice'!C$3,FALSE)</f>
        <v>5.099182750948901E-3</v>
      </c>
      <c r="D764" s="2">
        <f>'Test by Variable Number'!$C$4</f>
        <v>0.15</v>
      </c>
      <c r="E764" s="8">
        <f>'Test by Probability'!$B$5</f>
        <v>9.1050744227218594E-2</v>
      </c>
      <c r="F764">
        <f t="shared" si="34"/>
        <v>5.0167225983103521</v>
      </c>
      <c r="G764" s="8">
        <f>'Test by Probability'!$C$5</f>
        <v>1.6663239320272807</v>
      </c>
      <c r="H764">
        <f t="shared" si="35"/>
        <v>1.1040527963495929E-3</v>
      </c>
    </row>
    <row r="765" spans="1:8" x14ac:dyDescent="0.25">
      <c r="A765" s="1">
        <f t="shared" si="33"/>
        <v>0.51319999999999477</v>
      </c>
      <c r="B765">
        <f>NORMDIST($A765,'Distribution Choice'!B$2,'Distribution Choice'!B$3,FALSE)</f>
        <v>2.2765453734228418E-51</v>
      </c>
      <c r="C765">
        <f>NORMDIST($A765,'Distribution Choice'!C$2,'Distribution Choice'!C$3,FALSE)</f>
        <v>4.9186312076906534E-3</v>
      </c>
      <c r="D765" s="2">
        <f>'Test by Variable Number'!$C$4</f>
        <v>0.15</v>
      </c>
      <c r="E765" s="8">
        <f>'Test by Probability'!$B$5</f>
        <v>9.1050744227218594E-2</v>
      </c>
      <c r="F765">
        <f t="shared" si="34"/>
        <v>5.0233235490976016</v>
      </c>
      <c r="G765" s="8">
        <f>'Test by Probability'!$C$5</f>
        <v>1.6663239320272807</v>
      </c>
      <c r="H765">
        <f t="shared" si="35"/>
        <v>1.1055054973974211E-3</v>
      </c>
    </row>
    <row r="766" spans="1:8" x14ac:dyDescent="0.25">
      <c r="A766" s="1">
        <f t="shared" si="33"/>
        <v>0.51439999999999475</v>
      </c>
      <c r="B766">
        <f>NORMDIST($A766,'Distribution Choice'!B$2,'Distribution Choice'!B$3,FALSE)</f>
        <v>1.2266159368323008E-51</v>
      </c>
      <c r="C766">
        <f>NORMDIST($A766,'Distribution Choice'!C$2,'Distribution Choice'!C$3,FALSE)</f>
        <v>4.7439981986195263E-3</v>
      </c>
      <c r="D766" s="2">
        <f>'Test by Variable Number'!$C$4</f>
        <v>0.15</v>
      </c>
      <c r="E766" s="8">
        <f>'Test by Probability'!$B$5</f>
        <v>9.1050744227218594E-2</v>
      </c>
      <c r="F766">
        <f t="shared" si="34"/>
        <v>5.029924499884852</v>
      </c>
      <c r="G766" s="8">
        <f>'Test by Probability'!$C$5</f>
        <v>1.6663239320272807</v>
      </c>
      <c r="H766">
        <f t="shared" si="35"/>
        <v>1.1069581984452497E-3</v>
      </c>
    </row>
    <row r="767" spans="1:8" x14ac:dyDescent="0.25">
      <c r="A767" s="1">
        <f t="shared" si="33"/>
        <v>0.51559999999999473</v>
      </c>
      <c r="B767">
        <f>NORMDIST($A767,'Distribution Choice'!B$2,'Distribution Choice'!B$3,FALSE)</f>
        <v>6.5985122028393255E-52</v>
      </c>
      <c r="C767">
        <f>NORMDIST($A767,'Distribution Choice'!C$2,'Distribution Choice'!C$3,FALSE)</f>
        <v>4.5751078946420541E-3</v>
      </c>
      <c r="D767" s="2">
        <f>'Test by Variable Number'!$C$4</f>
        <v>0.15</v>
      </c>
      <c r="E767" s="8">
        <f>'Test by Probability'!$B$5</f>
        <v>9.1050744227218594E-2</v>
      </c>
      <c r="F767">
        <f t="shared" si="34"/>
        <v>5.0365254506721016</v>
      </c>
      <c r="G767" s="8">
        <f>'Test by Probability'!$C$5</f>
        <v>1.6663239320272807</v>
      </c>
      <c r="H767">
        <f t="shared" si="35"/>
        <v>1.1084108994930779E-3</v>
      </c>
    </row>
    <row r="768" spans="1:8" x14ac:dyDescent="0.25">
      <c r="A768" s="1">
        <f t="shared" si="33"/>
        <v>0.51679999999999471</v>
      </c>
      <c r="B768">
        <f>NORMDIST($A768,'Distribution Choice'!B$2,'Distribution Choice'!B$3,FALSE)</f>
        <v>3.543958064328538E-52</v>
      </c>
      <c r="C768">
        <f>NORMDIST($A768,'Distribution Choice'!C$2,'Distribution Choice'!C$3,FALSE)</f>
        <v>4.4117890257918358E-3</v>
      </c>
      <c r="D768" s="2">
        <f>'Test by Variable Number'!$C$4</f>
        <v>0.15</v>
      </c>
      <c r="E768" s="8">
        <f>'Test by Probability'!$B$5</f>
        <v>9.1050744227218594E-2</v>
      </c>
      <c r="F768">
        <f t="shared" si="34"/>
        <v>5.0431264014593538</v>
      </c>
      <c r="G768" s="8">
        <f>'Test by Probability'!$C$5</f>
        <v>1.6663239320272807</v>
      </c>
      <c r="H768">
        <f t="shared" si="35"/>
        <v>1.1098636005409065E-3</v>
      </c>
    </row>
    <row r="769" spans="1:8" x14ac:dyDescent="0.25">
      <c r="A769" s="1">
        <f t="shared" si="33"/>
        <v>0.51799999999999469</v>
      </c>
      <c r="B769">
        <f>NORMDIST($A769,'Distribution Choice'!B$2,'Distribution Choice'!B$3,FALSE)</f>
        <v>1.9003616303189748E-52</v>
      </c>
      <c r="C769">
        <f>NORMDIST($A769,'Distribution Choice'!C$2,'Distribution Choice'!C$3,FALSE)</f>
        <v>4.2538747862022304E-3</v>
      </c>
      <c r="D769" s="2">
        <f>'Test by Variable Number'!$C$4</f>
        <v>0.15</v>
      </c>
      <c r="E769" s="8">
        <f>'Test by Probability'!$B$5</f>
        <v>9.1050744227218594E-2</v>
      </c>
      <c r="F769">
        <f t="shared" si="34"/>
        <v>5.0497273522466033</v>
      </c>
      <c r="G769" s="8">
        <f>'Test by Probability'!$C$5</f>
        <v>1.6663239320272807</v>
      </c>
      <c r="H769">
        <f t="shared" si="35"/>
        <v>1.1113163015887347E-3</v>
      </c>
    </row>
    <row r="770" spans="1:8" x14ac:dyDescent="0.25">
      <c r="A770" s="1">
        <f t="shared" si="33"/>
        <v>0.51919999999999467</v>
      </c>
      <c r="B770">
        <f>NORMDIST($A770,'Distribution Choice'!B$2,'Distribution Choice'!B$3,FALSE)</f>
        <v>1.0173937393485842E-52</v>
      </c>
      <c r="C770">
        <f>NORMDIST($A770,'Distribution Choice'!C$2,'Distribution Choice'!C$3,FALSE)</f>
        <v>4.1012027402747763E-3</v>
      </c>
      <c r="D770" s="2">
        <f>'Test by Variable Number'!$C$4</f>
        <v>0.15</v>
      </c>
      <c r="E770" s="8">
        <f>'Test by Probability'!$B$5</f>
        <v>9.1050744227218594E-2</v>
      </c>
      <c r="F770">
        <f t="shared" si="34"/>
        <v>5.0563283030338537</v>
      </c>
      <c r="G770" s="8">
        <f>'Test by Probability'!$C$5</f>
        <v>1.6663239320272807</v>
      </c>
      <c r="H770">
        <f t="shared" si="35"/>
        <v>1.1127690026365633E-3</v>
      </c>
    </row>
    <row r="771" spans="1:8" x14ac:dyDescent="0.25">
      <c r="A771" s="1">
        <f t="shared" si="33"/>
        <v>0.52039999999999464</v>
      </c>
      <c r="B771">
        <f>NORMDIST($A771,'Distribution Choice'!B$2,'Distribution Choice'!B$3,FALSE)</f>
        <v>5.4380975944443791E-53</v>
      </c>
      <c r="C771">
        <f>NORMDIST($A771,'Distribution Choice'!C$2,'Distribution Choice'!C$3,FALSE)</f>
        <v>3.9536147300558181E-3</v>
      </c>
      <c r="D771" s="2">
        <f>'Test by Variable Number'!$C$4</f>
        <v>0.15</v>
      </c>
      <c r="E771" s="8">
        <f>'Test by Probability'!$B$5</f>
        <v>9.1050744227218594E-2</v>
      </c>
      <c r="F771">
        <f t="shared" si="34"/>
        <v>5.0629292538211041</v>
      </c>
      <c r="G771" s="8">
        <f>'Test by Probability'!$C$5</f>
        <v>1.6663239320272807</v>
      </c>
      <c r="H771">
        <f t="shared" si="35"/>
        <v>1.1142217036843914E-3</v>
      </c>
    </row>
    <row r="772" spans="1:8" x14ac:dyDescent="0.25">
      <c r="A772" s="1">
        <f t="shared" si="33"/>
        <v>0.52159999999999462</v>
      </c>
      <c r="B772">
        <f>NORMDIST($A772,'Distribution Choice'!B$2,'Distribution Choice'!B$3,FALSE)</f>
        <v>2.9020845606962312E-53</v>
      </c>
      <c r="C772">
        <f>NORMDIST($A772,'Distribution Choice'!C$2,'Distribution Choice'!C$3,FALSE)</f>
        <v>3.8109567838327699E-3</v>
      </c>
      <c r="D772" s="2">
        <f>'Test by Variable Number'!$C$4</f>
        <v>0.15</v>
      </c>
      <c r="E772" s="8">
        <f>'Test by Probability'!$B$5</f>
        <v>9.1050744227218594E-2</v>
      </c>
      <c r="F772">
        <f t="shared" si="34"/>
        <v>5.0695302046083546</v>
      </c>
      <c r="G772" s="8">
        <f>'Test by Probability'!$C$5</f>
        <v>1.6663239320272807</v>
      </c>
      <c r="H772">
        <f t="shared" si="35"/>
        <v>1.1156744047322201E-3</v>
      </c>
    </row>
    <row r="773" spans="1:8" x14ac:dyDescent="0.25">
      <c r="A773" s="1">
        <f t="shared" ref="A773:A803" si="36">A772+K$3</f>
        <v>0.5227999999999946</v>
      </c>
      <c r="B773">
        <f>NORMDIST($A773,'Distribution Choice'!B$2,'Distribution Choice'!B$3,FALSE)</f>
        <v>1.5462448170992894E-53</v>
      </c>
      <c r="C773">
        <f>NORMDIST($A773,'Distribution Choice'!C$2,'Distribution Choice'!C$3,FALSE)</f>
        <v>3.6730790259600445E-3</v>
      </c>
      <c r="D773" s="2">
        <f>'Test by Variable Number'!$C$4</f>
        <v>0.15</v>
      </c>
      <c r="E773" s="8">
        <f>'Test by Probability'!$B$5</f>
        <v>9.1050744227218594E-2</v>
      </c>
      <c r="F773">
        <f t="shared" ref="F773:F803" si="37">$K$4*($A773-$A$4)/($A$803-$A$4)</f>
        <v>5.0761311553956041</v>
      </c>
      <c r="G773" s="8">
        <f>'Test by Probability'!$C$5</f>
        <v>1.6663239320272807</v>
      </c>
      <c r="H773">
        <f t="shared" si="35"/>
        <v>1.1171271057800482E-3</v>
      </c>
    </row>
    <row r="774" spans="1:8" x14ac:dyDescent="0.25">
      <c r="A774" s="1">
        <f t="shared" si="36"/>
        <v>0.52399999999999458</v>
      </c>
      <c r="B774">
        <f>NORMDIST($A774,'Distribution Choice'!B$2,'Distribution Choice'!B$3,FALSE)</f>
        <v>8.2252968385754758E-54</v>
      </c>
      <c r="C774">
        <f>NORMDIST($A774,'Distribution Choice'!C$2,'Distribution Choice'!C$3,FALSE)</f>
        <v>3.5398355879235227E-3</v>
      </c>
      <c r="D774" s="2">
        <f>'Test by Variable Number'!$C$4</f>
        <v>0.15</v>
      </c>
      <c r="E774" s="8">
        <f>'Test by Probability'!$B$5</f>
        <v>9.1050744227218594E-2</v>
      </c>
      <c r="F774">
        <f t="shared" si="37"/>
        <v>5.0827321061828554</v>
      </c>
      <c r="G774" s="8">
        <f>'Test by Probability'!$C$5</f>
        <v>1.6663239320272807</v>
      </c>
      <c r="H774">
        <f t="shared" ref="H774:H803" si="38">$K$5*($A774-$A$4)/($A$803-$A$4)</f>
        <v>1.1185798068278768E-3</v>
      </c>
    </row>
    <row r="775" spans="1:8" x14ac:dyDescent="0.25">
      <c r="A775" s="1">
        <f t="shared" si="36"/>
        <v>0.52519999999999456</v>
      </c>
      <c r="B775">
        <f>NORMDIST($A775,'Distribution Choice'!B$2,'Distribution Choice'!B$3,FALSE)</f>
        <v>4.3684767816616059E-54</v>
      </c>
      <c r="C775">
        <f>NORMDIST($A775,'Distribution Choice'!C$2,'Distribution Choice'!C$3,FALSE)</f>
        <v>3.4110845206512296E-3</v>
      </c>
      <c r="D775" s="2">
        <f>'Test by Variable Number'!$C$4</f>
        <v>0.15</v>
      </c>
      <c r="E775" s="8">
        <f>'Test by Probability'!$B$5</f>
        <v>9.1050744227218594E-2</v>
      </c>
      <c r="F775">
        <f t="shared" si="37"/>
        <v>5.0893330569701059</v>
      </c>
      <c r="G775" s="8">
        <f>'Test by Probability'!$C$5</f>
        <v>1.6663239320272807</v>
      </c>
      <c r="H775">
        <f t="shared" si="38"/>
        <v>1.120032507875705E-3</v>
      </c>
    </row>
    <row r="776" spans="1:8" x14ac:dyDescent="0.25">
      <c r="A776" s="1">
        <f t="shared" si="36"/>
        <v>0.52639999999999454</v>
      </c>
      <c r="B776">
        <f>NORMDIST($A776,'Distribution Choice'!B$2,'Distribution Choice'!B$3,FALSE)</f>
        <v>2.3164002998050438E-54</v>
      </c>
      <c r="C776">
        <f>NORMDIST($A776,'Distribution Choice'!C$2,'Distribution Choice'!C$3,FALSE)</f>
        <v>3.2866877080768631E-3</v>
      </c>
      <c r="D776" s="2">
        <f>'Test by Variable Number'!$C$4</f>
        <v>0.15</v>
      </c>
      <c r="E776" s="8">
        <f>'Test by Probability'!$B$5</f>
        <v>9.1050744227218594E-2</v>
      </c>
      <c r="F776">
        <f t="shared" si="37"/>
        <v>5.0959340077573563</v>
      </c>
      <c r="G776" s="8">
        <f>'Test by Probability'!$C$5</f>
        <v>1.6663239320272807</v>
      </c>
      <c r="H776">
        <f t="shared" si="38"/>
        <v>1.1214852089235336E-3</v>
      </c>
    </row>
    <row r="777" spans="1:8" x14ac:dyDescent="0.25">
      <c r="A777" s="1">
        <f t="shared" si="36"/>
        <v>0.52759999999999452</v>
      </c>
      <c r="B777">
        <f>NORMDIST($A777,'Distribution Choice'!B$2,'Distribution Choice'!B$3,FALSE)</f>
        <v>1.2263157948589773E-54</v>
      </c>
      <c r="C777">
        <f>NORMDIST($A777,'Distribution Choice'!C$2,'Distribution Choice'!C$3,FALSE)</f>
        <v>3.1665107819615519E-3</v>
      </c>
      <c r="D777" s="2">
        <f>'Test by Variable Number'!$C$4</f>
        <v>0.15</v>
      </c>
      <c r="E777" s="8">
        <f>'Test by Probability'!$B$5</f>
        <v>9.1050744227218594E-2</v>
      </c>
      <c r="F777">
        <f t="shared" si="37"/>
        <v>5.1025349585446058</v>
      </c>
      <c r="G777" s="8">
        <f>'Test by Probability'!$C$5</f>
        <v>1.6663239320272807</v>
      </c>
      <c r="H777">
        <f t="shared" si="38"/>
        <v>1.1229379099713618E-3</v>
      </c>
    </row>
    <row r="778" spans="1:8" x14ac:dyDescent="0.25">
      <c r="A778" s="1">
        <f t="shared" si="36"/>
        <v>0.5287999999999945</v>
      </c>
      <c r="B778">
        <f>NORMDIST($A778,'Distribution Choice'!B$2,'Distribution Choice'!B$3,FALSE)</f>
        <v>6.4818079675751876E-55</v>
      </c>
      <c r="C778">
        <f>NORMDIST($A778,'Distribution Choice'!C$2,'Distribution Choice'!C$3,FALSE)</f>
        <v>3.0504230379783202E-3</v>
      </c>
      <c r="D778" s="2">
        <f>'Test by Variable Number'!$C$4</f>
        <v>0.15</v>
      </c>
      <c r="E778" s="8">
        <f>'Test by Probability'!$B$5</f>
        <v>9.1050744227218594E-2</v>
      </c>
      <c r="F778">
        <f t="shared" si="37"/>
        <v>5.1091359093318571</v>
      </c>
      <c r="G778" s="8">
        <f>'Test by Probability'!$C$5</f>
        <v>1.6663239320272807</v>
      </c>
      <c r="H778">
        <f t="shared" si="38"/>
        <v>1.1243906110191904E-3</v>
      </c>
    </row>
    <row r="779" spans="1:8" x14ac:dyDescent="0.25">
      <c r="A779" s="1">
        <f t="shared" si="36"/>
        <v>0.52999999999999448</v>
      </c>
      <c r="B779">
        <f>NORMDIST($A779,'Distribution Choice'!B$2,'Distribution Choice'!B$3,FALSE)</f>
        <v>3.4205435759830251E-55</v>
      </c>
      <c r="C779">
        <f>NORMDIST($A779,'Distribution Choice'!C$2,'Distribution Choice'!C$3,FALSE)</f>
        <v>2.9382973530625543E-3</v>
      </c>
      <c r="D779" s="2">
        <f>'Test by Variable Number'!$C$4</f>
        <v>0.15</v>
      </c>
      <c r="E779" s="8">
        <f>'Test by Probability'!$B$5</f>
        <v>9.1050744227218594E-2</v>
      </c>
      <c r="F779">
        <f t="shared" si="37"/>
        <v>5.1157368601191067</v>
      </c>
      <c r="G779" s="8">
        <f>'Test by Probability'!$C$5</f>
        <v>1.6663239320272807</v>
      </c>
      <c r="H779">
        <f t="shared" si="38"/>
        <v>1.1258433120670186E-3</v>
      </c>
    </row>
    <row r="780" spans="1:8" x14ac:dyDescent="0.25">
      <c r="A780" s="1">
        <f t="shared" si="36"/>
        <v>0.53119999999999445</v>
      </c>
      <c r="B780">
        <f>NORMDIST($A780,'Distribution Choice'!B$2,'Distribution Choice'!B$3,FALSE)</f>
        <v>1.802184389360736E-55</v>
      </c>
      <c r="C780">
        <f>NORMDIST($A780,'Distribution Choice'!C$2,'Distribution Choice'!C$3,FALSE)</f>
        <v>2.8300101040309492E-3</v>
      </c>
      <c r="D780" s="2">
        <f>'Test by Variable Number'!$C$4</f>
        <v>0.15</v>
      </c>
      <c r="E780" s="8">
        <f>'Test by Probability'!$B$5</f>
        <v>9.1050744227218594E-2</v>
      </c>
      <c r="F780">
        <f t="shared" si="37"/>
        <v>5.122337810906358</v>
      </c>
      <c r="G780" s="8">
        <f>'Test by Probability'!$C$5</f>
        <v>1.6663239320272807</v>
      </c>
      <c r="H780">
        <f t="shared" si="38"/>
        <v>1.1272960131148472E-3</v>
      </c>
    </row>
    <row r="781" spans="1:8" x14ac:dyDescent="0.25">
      <c r="A781" s="1">
        <f t="shared" si="36"/>
        <v>0.53239999999999443</v>
      </c>
      <c r="B781">
        <f>NORMDIST($A781,'Distribution Choice'!B$2,'Distribution Choice'!B$3,FALSE)</f>
        <v>9.4800024223097228E-56</v>
      </c>
      <c r="C781">
        <f>NORMDIST($A781,'Distribution Choice'!C$2,'Distribution Choice'!C$3,FALSE)</f>
        <v>2.7254410874702662E-3</v>
      </c>
      <c r="D781" s="2">
        <f>'Test by Variable Number'!$C$4</f>
        <v>0.15</v>
      </c>
      <c r="E781" s="8">
        <f>'Test by Probability'!$B$5</f>
        <v>9.1050744227218594E-2</v>
      </c>
      <c r="F781">
        <f t="shared" si="37"/>
        <v>5.1289387616936075</v>
      </c>
      <c r="G781" s="8">
        <f>'Test by Probability'!$C$5</f>
        <v>1.6663239320272807</v>
      </c>
      <c r="H781">
        <f t="shared" si="38"/>
        <v>1.1287487141626753E-3</v>
      </c>
    </row>
    <row r="782" spans="1:8" x14ac:dyDescent="0.25">
      <c r="A782" s="1">
        <f t="shared" si="36"/>
        <v>0.53359999999999441</v>
      </c>
      <c r="B782">
        <f>NORMDIST($A782,'Distribution Choice'!B$2,'Distribution Choice'!B$3,FALSE)</f>
        <v>4.9787784599661165E-56</v>
      </c>
      <c r="C782">
        <f>NORMDIST($A782,'Distribution Choice'!C$2,'Distribution Choice'!C$3,FALSE)</f>
        <v>2.6244734408964747E-3</v>
      </c>
      <c r="D782" s="2">
        <f>'Test by Variable Number'!$C$4</f>
        <v>0.15</v>
      </c>
      <c r="E782" s="8">
        <f>'Test by Probability'!$B$5</f>
        <v>9.1050744227218594E-2</v>
      </c>
      <c r="F782">
        <f t="shared" si="37"/>
        <v>5.1355397124808588</v>
      </c>
      <c r="G782" s="8">
        <f>'Test by Probability'!$C$5</f>
        <v>1.6663239320272807</v>
      </c>
      <c r="H782">
        <f t="shared" si="38"/>
        <v>1.1302014152105039E-3</v>
      </c>
    </row>
    <row r="783" spans="1:8" x14ac:dyDescent="0.25">
      <c r="A783" s="1">
        <f t="shared" si="36"/>
        <v>0.53479999999999439</v>
      </c>
      <c r="B783">
        <f>NORMDIST($A783,'Distribution Choice'!B$2,'Distribution Choice'!B$3,FALSE)</f>
        <v>2.6106117263515226E-56</v>
      </c>
      <c r="C783">
        <f>NORMDIST($A783,'Distribution Choice'!C$2,'Distribution Choice'!C$3,FALSE)</f>
        <v>2.5269935651838146E-3</v>
      </c>
      <c r="D783" s="2">
        <f>'Test by Variable Number'!$C$4</f>
        <v>0.15</v>
      </c>
      <c r="E783" s="8">
        <f>'Test by Probability'!$B$5</f>
        <v>9.1050744227218594E-2</v>
      </c>
      <c r="F783">
        <f t="shared" si="37"/>
        <v>5.1421406632681084</v>
      </c>
      <c r="G783" s="8">
        <f>'Test by Probability'!$C$5</f>
        <v>1.6663239320272807</v>
      </c>
      <c r="H783">
        <f t="shared" si="38"/>
        <v>1.1316541162583321E-3</v>
      </c>
    </row>
    <row r="784" spans="1:8" x14ac:dyDescent="0.25">
      <c r="A784" s="1">
        <f t="shared" si="36"/>
        <v>0.53599999999999437</v>
      </c>
      <c r="B784">
        <f>NORMDIST($A784,'Distribution Choice'!B$2,'Distribution Choice'!B$3,FALSE)</f>
        <v>1.3666801786151904E-56</v>
      </c>
      <c r="C784">
        <f>NORMDIST($A784,'Distribution Choice'!C$2,'Distribution Choice'!C$3,FALSE)</f>
        <v>2.4328910482626013E-3</v>
      </c>
      <c r="D784" s="2">
        <f>'Test by Variable Number'!$C$4</f>
        <v>0.15</v>
      </c>
      <c r="E784" s="8">
        <f>'Test by Probability'!$B$5</f>
        <v>9.1050744227218594E-2</v>
      </c>
      <c r="F784">
        <f t="shared" si="37"/>
        <v>5.1487416140553588</v>
      </c>
      <c r="G784" s="8">
        <f>'Test by Probability'!$C$5</f>
        <v>1.6663239320272807</v>
      </c>
      <c r="H784">
        <f t="shared" si="38"/>
        <v>1.1331068173061607E-3</v>
      </c>
    </row>
    <row r="785" spans="1:8" x14ac:dyDescent="0.25">
      <c r="A785" s="1">
        <f t="shared" si="36"/>
        <v>0.53719999999999435</v>
      </c>
      <c r="B785">
        <f>NORMDIST($A785,'Distribution Choice'!B$2,'Distribution Choice'!B$3,FALSE)</f>
        <v>7.1432629287123416E-57</v>
      </c>
      <c r="C785">
        <f>NORMDIST($A785,'Distribution Choice'!C$2,'Distribution Choice'!C$3,FALSE)</f>
        <v>2.3420585900836397E-3</v>
      </c>
      <c r="D785" s="2">
        <f>'Test by Variable Number'!$C$4</f>
        <v>0.15</v>
      </c>
      <c r="E785" s="8">
        <f>'Test by Probability'!$B$5</f>
        <v>9.1050744227218594E-2</v>
      </c>
      <c r="F785">
        <f t="shared" si="37"/>
        <v>5.1553425648426092</v>
      </c>
      <c r="G785" s="8">
        <f>'Test by Probability'!$C$5</f>
        <v>1.6663239320272807</v>
      </c>
      <c r="H785">
        <f t="shared" si="38"/>
        <v>1.1345595183539889E-3</v>
      </c>
    </row>
    <row r="786" spans="1:8" x14ac:dyDescent="0.25">
      <c r="A786" s="1">
        <f t="shared" si="36"/>
        <v>0.53839999999999433</v>
      </c>
      <c r="B786">
        <f>NORMDIST($A786,'Distribution Choice'!B$2,'Distribution Choice'!B$3,FALSE)</f>
        <v>3.7276188984193014E-57</v>
      </c>
      <c r="C786">
        <f>NORMDIST($A786,'Distribution Choice'!C$2,'Distribution Choice'!C$3,FALSE)</f>
        <v>2.2543919288464153E-3</v>
      </c>
      <c r="D786" s="2">
        <f>'Test by Variable Number'!$C$4</f>
        <v>0.15</v>
      </c>
      <c r="E786" s="8">
        <f>'Test by Probability'!$B$5</f>
        <v>9.1050744227218594E-2</v>
      </c>
      <c r="F786">
        <f t="shared" si="37"/>
        <v>5.1619435156298605</v>
      </c>
      <c r="G786" s="8">
        <f>'Test by Probability'!$C$5</f>
        <v>1.6663239320272807</v>
      </c>
      <c r="H786">
        <f t="shared" si="38"/>
        <v>1.1360122194018175E-3</v>
      </c>
    </row>
    <row r="787" spans="1:8" x14ac:dyDescent="0.25">
      <c r="A787" s="1">
        <f t="shared" si="36"/>
        <v>0.53959999999999431</v>
      </c>
      <c r="B787">
        <f>NORMDIST($A787,'Distribution Choice'!B$2,'Distribution Choice'!B$3,FALSE)</f>
        <v>1.9420996172698372E-57</v>
      </c>
      <c r="C787">
        <f>NORMDIST($A787,'Distribution Choice'!C$2,'Distribution Choice'!C$3,FALSE)</f>
        <v>2.1697897684874153E-3</v>
      </c>
      <c r="D787" s="2">
        <f>'Test by Variable Number'!$C$4</f>
        <v>0.15</v>
      </c>
      <c r="E787" s="8">
        <f>'Test by Probability'!$B$5</f>
        <v>9.1050744227218594E-2</v>
      </c>
      <c r="F787">
        <f t="shared" si="37"/>
        <v>5.1685444664171101</v>
      </c>
      <c r="G787" s="8">
        <f>'Test by Probability'!$C$5</f>
        <v>1.6663239320272807</v>
      </c>
      <c r="H787">
        <f t="shared" si="38"/>
        <v>1.1374649204496457E-3</v>
      </c>
    </row>
    <row r="788" spans="1:8" x14ac:dyDescent="0.25">
      <c r="A788" s="1">
        <f t="shared" si="36"/>
        <v>0.54079999999999429</v>
      </c>
      <c r="B788">
        <f>NORMDIST($A788,'Distribution Choice'!B$2,'Distribution Choice'!B$3,FALSE)</f>
        <v>1.0102215515610895E-57</v>
      </c>
      <c r="C788">
        <f>NORMDIST($A788,'Distribution Choice'!C$2,'Distribution Choice'!C$3,FALSE)</f>
        <v>2.0881537074242218E-3</v>
      </c>
      <c r="D788" s="2">
        <f>'Test by Variable Number'!$C$4</f>
        <v>0.15</v>
      </c>
      <c r="E788" s="8">
        <f>'Test by Probability'!$B$5</f>
        <v>9.1050744227218594E-2</v>
      </c>
      <c r="F788">
        <f t="shared" si="37"/>
        <v>5.1751454172043605</v>
      </c>
      <c r="G788" s="8">
        <f>'Test by Probability'!$C$5</f>
        <v>1.6663239320272807</v>
      </c>
      <c r="H788">
        <f t="shared" si="38"/>
        <v>1.1389176214974743E-3</v>
      </c>
    </row>
    <row r="789" spans="1:8" x14ac:dyDescent="0.25">
      <c r="A789" s="1">
        <f t="shared" si="36"/>
        <v>0.54199999999999426</v>
      </c>
      <c r="B789">
        <f>NORMDIST($A789,'Distribution Choice'!B$2,'Distribution Choice'!B$3,FALSE)</f>
        <v>5.2464662659384029E-58</v>
      </c>
      <c r="C789">
        <f>NORMDIST($A789,'Distribution Choice'!C$2,'Distribution Choice'!C$3,FALSE)</f>
        <v>2.0093881685503152E-3</v>
      </c>
      <c r="D789" s="2">
        <f>'Test by Variable Number'!$C$4</f>
        <v>0.15</v>
      </c>
      <c r="E789" s="8">
        <f>'Test by Probability'!$B$5</f>
        <v>9.1050744227218594E-2</v>
      </c>
      <c r="F789">
        <f t="shared" si="37"/>
        <v>5.1817463679916109</v>
      </c>
      <c r="G789" s="8">
        <f>'Test by Probability'!$C$5</f>
        <v>1.6663239320272807</v>
      </c>
      <c r="H789">
        <f t="shared" si="38"/>
        <v>1.1403703225453025E-3</v>
      </c>
    </row>
    <row r="790" spans="1:8" x14ac:dyDescent="0.25">
      <c r="A790" s="1">
        <f t="shared" si="36"/>
        <v>0.54319999999999424</v>
      </c>
      <c r="B790">
        <f>NORMDIST($A790,'Distribution Choice'!B$2,'Distribution Choice'!B$3,FALSE)</f>
        <v>2.7203342472406107E-58</v>
      </c>
      <c r="C790">
        <f>NORMDIST($A790,'Distribution Choice'!C$2,'Distribution Choice'!C$3,FALSE)</f>
        <v>1.9334003304748788E-3</v>
      </c>
      <c r="D790" s="2">
        <f>'Test by Variable Number'!$C$4</f>
        <v>0.15</v>
      </c>
      <c r="E790" s="8">
        <f>'Test by Probability'!$B$5</f>
        <v>9.1050744227218594E-2</v>
      </c>
      <c r="F790">
        <f t="shared" si="37"/>
        <v>5.1883473187788614</v>
      </c>
      <c r="G790" s="8">
        <f>'Test by Probability'!$C$5</f>
        <v>1.6663239320272807</v>
      </c>
      <c r="H790">
        <f t="shared" si="38"/>
        <v>1.1418230235931311E-3</v>
      </c>
    </row>
    <row r="791" spans="1:8" x14ac:dyDescent="0.25">
      <c r="A791" s="1">
        <f t="shared" si="36"/>
        <v>0.54439999999999422</v>
      </c>
      <c r="B791">
        <f>NORMDIST($A791,'Distribution Choice'!B$2,'Distribution Choice'!B$3,FALSE)</f>
        <v>1.408259800018294E-58</v>
      </c>
      <c r="C791">
        <f>NORMDIST($A791,'Distribution Choice'!C$2,'Distribution Choice'!C$3,FALSE)</f>
        <v>1.8601000600011991E-3</v>
      </c>
      <c r="D791" s="2">
        <f>'Test by Variable Number'!$C$4</f>
        <v>0.15</v>
      </c>
      <c r="E791" s="8">
        <f>'Test by Probability'!$B$5</f>
        <v>9.1050744227218594E-2</v>
      </c>
      <c r="F791">
        <f t="shared" si="37"/>
        <v>5.1949482695661109</v>
      </c>
      <c r="G791" s="8">
        <f>'Test by Probability'!$C$5</f>
        <v>1.6663239320272807</v>
      </c>
      <c r="H791">
        <f t="shared" si="38"/>
        <v>1.1432757246409592E-3</v>
      </c>
    </row>
    <row r="792" spans="1:8" x14ac:dyDescent="0.25">
      <c r="A792" s="1">
        <f t="shared" si="36"/>
        <v>0.5455999999999942</v>
      </c>
      <c r="B792">
        <f>NORMDIST($A792,'Distribution Choice'!B$2,'Distribution Choice'!B$3,FALSE)</f>
        <v>7.2786095695047126E-59</v>
      </c>
      <c r="C792">
        <f>NORMDIST($A792,'Distribution Choice'!C$2,'Distribution Choice'!C$3,FALSE)</f>
        <v>1.7893998458367291E-3</v>
      </c>
      <c r="D792" s="2">
        <f>'Test by Variable Number'!$C$4</f>
        <v>0.15</v>
      </c>
      <c r="E792" s="8">
        <f>'Test by Probability'!$B$5</f>
        <v>9.1050744227218594E-2</v>
      </c>
      <c r="F792">
        <f t="shared" si="37"/>
        <v>5.2015492203533631</v>
      </c>
      <c r="G792" s="8">
        <f>'Test by Probability'!$C$5</f>
        <v>1.6663239320272807</v>
      </c>
      <c r="H792">
        <f t="shared" si="38"/>
        <v>1.1447284256887878E-3</v>
      </c>
    </row>
    <row r="793" spans="1:8" x14ac:dyDescent="0.25">
      <c r="A793" s="1">
        <f t="shared" si="36"/>
        <v>0.54679999999999418</v>
      </c>
      <c r="B793">
        <f>NORMDIST($A793,'Distribution Choice'!B$2,'Distribution Choice'!B$3,FALSE)</f>
        <v>3.7559447474723797E-59</v>
      </c>
      <c r="C793">
        <f>NORMDIST($A793,'Distribution Choice'!C$2,'Distribution Choice'!C$3,FALSE)</f>
        <v>1.7212147335272029E-3</v>
      </c>
      <c r="D793" s="2">
        <f>'Test by Variable Number'!$C$4</f>
        <v>0.15</v>
      </c>
      <c r="E793" s="8">
        <f>'Test by Probability'!$B$5</f>
        <v>9.1050744227218594E-2</v>
      </c>
      <c r="F793">
        <f t="shared" si="37"/>
        <v>5.2081501711406126</v>
      </c>
      <c r="G793" s="8">
        <f>'Test by Probability'!$C$5</f>
        <v>1.6663239320272807</v>
      </c>
      <c r="H793">
        <f t="shared" si="38"/>
        <v>1.146181126736616E-3</v>
      </c>
    </row>
    <row r="794" spans="1:8" x14ac:dyDescent="0.25">
      <c r="A794" s="1">
        <f t="shared" si="36"/>
        <v>0.54799999999999416</v>
      </c>
      <c r="B794">
        <f>NORMDIST($A794,'Distribution Choice'!B$2,'Distribution Choice'!B$3,FALSE)</f>
        <v>1.9350629355158451E-59</v>
      </c>
      <c r="C794">
        <f>NORMDIST($A794,'Distribution Choice'!C$2,'Distribution Choice'!C$3,FALSE)</f>
        <v>1.6554622616067511E-3</v>
      </c>
      <c r="D794" s="2">
        <f>'Test by Variable Number'!$C$4</f>
        <v>0.15</v>
      </c>
      <c r="E794" s="8">
        <f>'Test by Probability'!$B$5</f>
        <v>9.1050744227218594E-2</v>
      </c>
      <c r="F794">
        <f t="shared" si="37"/>
        <v>5.2147511219278631</v>
      </c>
      <c r="G794" s="8">
        <f>'Test by Probability'!$C$5</f>
        <v>1.6663239320272807</v>
      </c>
      <c r="H794">
        <f t="shared" si="38"/>
        <v>1.1476338277844446E-3</v>
      </c>
    </row>
    <row r="795" spans="1:8" x14ac:dyDescent="0.25">
      <c r="A795" s="1">
        <f t="shared" si="36"/>
        <v>0.54919999999999414</v>
      </c>
      <c r="B795">
        <f>NORMDIST($A795,'Distribution Choice'!B$2,'Distribution Choice'!B$3,FALSE)</f>
        <v>9.9535069241492339E-60</v>
      </c>
      <c r="C795">
        <f>NORMDIST($A795,'Distribution Choice'!C$2,'Distribution Choice'!C$3,FALSE)</f>
        <v>1.5920623989552839E-3</v>
      </c>
      <c r="D795" s="2">
        <f>'Test by Variable Number'!$C$4</f>
        <v>0.15</v>
      </c>
      <c r="E795" s="8">
        <f>'Test by Probability'!$B$5</f>
        <v>9.1050744227218594E-2</v>
      </c>
      <c r="F795">
        <f t="shared" si="37"/>
        <v>5.2213520727151126</v>
      </c>
      <c r="G795" s="8">
        <f>'Test by Probability'!$C$5</f>
        <v>1.6663239320272807</v>
      </c>
      <c r="H795">
        <f t="shared" si="38"/>
        <v>1.1490865288322728E-3</v>
      </c>
    </row>
    <row r="796" spans="1:8" x14ac:dyDescent="0.25">
      <c r="A796" s="1">
        <f t="shared" si="36"/>
        <v>0.55039999999999412</v>
      </c>
      <c r="B796">
        <f>NORMDIST($A796,'Distribution Choice'!B$2,'Distribution Choice'!B$3,FALSE)</f>
        <v>5.1116637778766265E-60</v>
      </c>
      <c r="C796">
        <f>NORMDIST($A796,'Distribution Choice'!C$2,'Distribution Choice'!C$3,FALSE)</f>
        <v>1.5309374833541015E-3</v>
      </c>
      <c r="D796" s="2">
        <f>'Test by Variable Number'!$C$4</f>
        <v>0.15</v>
      </c>
      <c r="E796" s="8">
        <f>'Test by Probability'!$B$5</f>
        <v>9.1050744227218594E-2</v>
      </c>
      <c r="F796">
        <f t="shared" si="37"/>
        <v>5.2279530235023639</v>
      </c>
      <c r="G796" s="8">
        <f>'Test by Probability'!$C$5</f>
        <v>1.6663239320272807</v>
      </c>
      <c r="H796">
        <f t="shared" si="38"/>
        <v>1.1505392298801016E-3</v>
      </c>
    </row>
    <row r="797" spans="1:8" x14ac:dyDescent="0.25">
      <c r="A797" s="1">
        <f t="shared" si="36"/>
        <v>0.5515999999999941</v>
      </c>
      <c r="B797">
        <f>NORMDIST($A797,'Distribution Choice'!B$2,'Distribution Choice'!B$3,FALSE)</f>
        <v>2.6209188011578165E-60</v>
      </c>
      <c r="C797">
        <f>NORMDIST($A797,'Distribution Choice'!C$2,'Distribution Choice'!C$3,FALSE)</f>
        <v>1.4720121612300427E-3</v>
      </c>
      <c r="D797" s="2">
        <f>'Test by Variable Number'!$C$4</f>
        <v>0.15</v>
      </c>
      <c r="E797" s="8">
        <f>'Test by Probability'!$B$5</f>
        <v>9.1050744227218594E-2</v>
      </c>
      <c r="F797">
        <f t="shared" si="37"/>
        <v>5.2345539742896134</v>
      </c>
      <c r="G797" s="8">
        <f>'Test by Probability'!$C$5</f>
        <v>1.6663239320272807</v>
      </c>
      <c r="H797">
        <f t="shared" si="38"/>
        <v>1.1519919309279296E-3</v>
      </c>
    </row>
    <row r="798" spans="1:8" x14ac:dyDescent="0.25">
      <c r="A798" s="1">
        <f t="shared" si="36"/>
        <v>0.55279999999999407</v>
      </c>
      <c r="B798">
        <f>NORMDIST($A798,'Distribution Choice'!B$2,'Distribution Choice'!B$3,FALSE)</f>
        <v>1.3416831981934419E-60</v>
      </c>
      <c r="C798">
        <f>NORMDIST($A798,'Distribution Choice'!C$2,'Distribution Choice'!C$3,FALSE)</f>
        <v>1.4152133285781385E-3</v>
      </c>
      <c r="D798" s="2">
        <f>'Test by Variable Number'!$C$4</f>
        <v>0.15</v>
      </c>
      <c r="E798" s="8">
        <f>'Test by Probability'!$B$5</f>
        <v>9.1050744227218594E-2</v>
      </c>
      <c r="F798">
        <f t="shared" si="37"/>
        <v>5.2411549250768648</v>
      </c>
      <c r="G798" s="8">
        <f>'Test by Probability'!$C$5</f>
        <v>1.6663239320272807</v>
      </c>
      <c r="H798">
        <f t="shared" si="38"/>
        <v>1.1534446319757584E-3</v>
      </c>
    </row>
    <row r="799" spans="1:8" x14ac:dyDescent="0.25">
      <c r="A799" s="1">
        <f t="shared" si="36"/>
        <v>0.55399999999999405</v>
      </c>
      <c r="B799">
        <f>NORMDIST($A799,'Distribution Choice'!B$2,'Distribution Choice'!B$3,FALSE)</f>
        <v>6.8572743434515108E-61</v>
      </c>
      <c r="C799">
        <f>NORMDIST($A799,'Distribution Choice'!C$2,'Distribution Choice'!C$3,FALSE)</f>
        <v>1.3604700730522837E-3</v>
      </c>
      <c r="D799" s="2">
        <f>'Test by Variable Number'!$C$4</f>
        <v>0.15</v>
      </c>
      <c r="E799" s="8">
        <f>'Test by Probability'!$B$5</f>
        <v>9.1050744227218594E-2</v>
      </c>
      <c r="F799">
        <f t="shared" si="37"/>
        <v>5.2477558758641152</v>
      </c>
      <c r="G799" s="8">
        <f>'Test by Probability'!$C$5</f>
        <v>1.6663239320272807</v>
      </c>
      <c r="H799">
        <f t="shared" si="38"/>
        <v>1.1548973330235864E-3</v>
      </c>
    </row>
    <row r="800" spans="1:8" x14ac:dyDescent="0.25">
      <c r="A800" s="1">
        <f t="shared" si="36"/>
        <v>0.55519999999999403</v>
      </c>
      <c r="B800">
        <f>NORMDIST($A800,'Distribution Choice'!B$2,'Distribution Choice'!B$3,FALSE)</f>
        <v>3.4991148508561618E-61</v>
      </c>
      <c r="C800">
        <f>NORMDIST($A800,'Distribution Choice'!C$2,'Distribution Choice'!C$3,FALSE)</f>
        <v>1.3077136172130268E-3</v>
      </c>
      <c r="D800" s="2">
        <f>'Test by Variable Number'!$C$4</f>
        <v>0.15</v>
      </c>
      <c r="E800" s="8">
        <f>'Test by Probability'!$B$5</f>
        <v>9.1050744227218594E-2</v>
      </c>
      <c r="F800">
        <f t="shared" si="37"/>
        <v>5.2543568266513656</v>
      </c>
      <c r="G800" s="8">
        <f>'Test by Probability'!$C$5</f>
        <v>1.6663239320272807</v>
      </c>
      <c r="H800">
        <f t="shared" si="38"/>
        <v>1.1563500340714152E-3</v>
      </c>
    </row>
    <row r="801" spans="1:8" x14ac:dyDescent="0.25">
      <c r="A801" s="1">
        <f t="shared" si="36"/>
        <v>0.55639999999999401</v>
      </c>
      <c r="B801">
        <f>NORMDIST($A801,'Distribution Choice'!B$2,'Distribution Choice'!B$3,FALSE)</f>
        <v>1.7826660715838806E-61</v>
      </c>
      <c r="C801">
        <f>NORMDIST($A801,'Distribution Choice'!C$2,'Distribution Choice'!C$3,FALSE)</f>
        <v>1.2568772629212317E-3</v>
      </c>
      <c r="D801" s="2">
        <f>'Test by Variable Number'!$C$4</f>
        <v>0.15</v>
      </c>
      <c r="E801" s="8">
        <f>'Test by Probability'!$B$5</f>
        <v>9.1050744227218594E-2</v>
      </c>
      <c r="F801">
        <f t="shared" si="37"/>
        <v>5.2609577774386151</v>
      </c>
      <c r="G801" s="8">
        <f>'Test by Probability'!$C$5</f>
        <v>1.6663239320272807</v>
      </c>
      <c r="H801">
        <f t="shared" si="38"/>
        <v>1.1578027351192431E-3</v>
      </c>
    </row>
    <row r="802" spans="1:8" x14ac:dyDescent="0.25">
      <c r="A802" s="1">
        <f t="shared" si="36"/>
        <v>0.55759999999999399</v>
      </c>
      <c r="B802">
        <f>NORMDIST($A802,'Distribution Choice'!B$2,'Distribution Choice'!B$3,FALSE)</f>
        <v>9.0674867394676034E-62</v>
      </c>
      <c r="C802">
        <f>NORMDIST($A802,'Distribution Choice'!C$2,'Distribution Choice'!C$3,FALSE)</f>
        <v>1.2078963368660001E-3</v>
      </c>
      <c r="D802" s="2">
        <f>'Test by Variable Number'!$C$4</f>
        <v>0.15</v>
      </c>
      <c r="E802" s="8">
        <f>'Test by Probability'!$B$5</f>
        <v>9.1050744227218594E-2</v>
      </c>
      <c r="F802">
        <f t="shared" si="37"/>
        <v>5.2675587282258665</v>
      </c>
      <c r="G802" s="8">
        <f>'Test by Probability'!$C$5</f>
        <v>1.6663239320272807</v>
      </c>
      <c r="H802">
        <f t="shared" si="38"/>
        <v>1.159255436167072E-3</v>
      </c>
    </row>
    <row r="803" spans="1:8" x14ac:dyDescent="0.25">
      <c r="A803" s="1">
        <f t="shared" si="36"/>
        <v>0.55879999999999397</v>
      </c>
      <c r="B803">
        <f>NORMDIST($A803,'Distribution Choice'!B$2,'Distribution Choice'!B$3,FALSE)</f>
        <v>4.604781083698425E-62</v>
      </c>
      <c r="C803">
        <f>NORMDIST($A803,'Distribution Choice'!C$2,'Distribution Choice'!C$3,FALSE)</f>
        <v>1.1607081372149001E-3</v>
      </c>
      <c r="D803" s="2">
        <f>'Test by Variable Number'!$C$4</f>
        <v>0.15</v>
      </c>
      <c r="E803" s="8">
        <f>'Test by Probability'!$B$5</f>
        <v>9.1050744227218594E-2</v>
      </c>
      <c r="F803">
        <f t="shared" si="37"/>
        <v>5.274159679013116</v>
      </c>
      <c r="G803" s="8">
        <f>'Test by Probability'!$C$5</f>
        <v>1.6663239320272807</v>
      </c>
      <c r="H803">
        <f t="shared" si="38"/>
        <v>1.1607081372148999E-3</v>
      </c>
    </row>
  </sheetData>
  <pageMargins left="0.7" right="0.7" top="0.75" bottom="0.75" header="0.3" footer="0.3"/>
  <pageSetup orientation="portrait" r:id="rId1"/>
  <headerFooter>
    <oddFooter>&amp;LINTERNAL</oddFooter>
    <evenFooter>&amp;LINTERNAL</evenFooter>
    <firstFooter>&amp;LINTERNAL</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Distribution Choice</vt:lpstr>
      <vt:lpstr>Test by Variable Number</vt:lpstr>
      <vt:lpstr>Test by Probability</vt:lpstr>
      <vt:lpstr>Calculations</vt:lpstr>
    </vt:vector>
  </TitlesOfParts>
  <Company>Australian National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Butt</dc:creator>
  <cp:keywords>INTERNAL</cp:keywords>
  <dc:description>INTERNAL</dc:description>
  <cp:lastModifiedBy>nandan.u.sukthankar@noexternalmail.hsbc.com</cp:lastModifiedBy>
  <dcterms:created xsi:type="dcterms:W3CDTF">2015-01-28T20:27:53Z</dcterms:created>
  <dcterms:modified xsi:type="dcterms:W3CDTF">2017-11-13T11:21:03Z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INTERNAL</vt:lpwstr>
  </property>
  <property fmtid="{D5CDD505-2E9C-101B-9397-08002B2CF9AE}" pid="3" name="Source">
    <vt:lpwstr>Internal</vt:lpwstr>
  </property>
  <property fmtid="{D5CDD505-2E9C-101B-9397-08002B2CF9AE}" pid="4" name="Footers">
    <vt:lpwstr>Footers</vt:lpwstr>
  </property>
  <property fmtid="{D5CDD505-2E9C-101B-9397-08002B2CF9AE}" pid="5" name="DocClassification">
    <vt:lpwstr>CLAINTERN</vt:lpwstr>
  </property>
</Properties>
</file>