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E:\veena\BCCL\DMS Web Development\WebDMSUpdates_Version\Sales AI\"/>
    </mc:Choice>
  </mc:AlternateContent>
  <xr:revisionPtr revIDLastSave="0" documentId="13_ncr:1_{7DD8B4E7-EECD-4A60-AA8A-77FD1DB975C4}" xr6:coauthVersionLast="47" xr6:coauthVersionMax="47" xr10:uidLastSave="{00000000-0000-0000-0000-000000000000}"/>
  <bookViews>
    <workbookView xWindow="-110" yWindow="-110" windowWidth="19420" windowHeight="10420" xr2:uid="{0631572E-4DF1-4BDE-8AA5-4C6A8B49416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6" i="1" l="1"/>
  <c r="A7" i="1" s="1"/>
  <c r="A8" i="1" s="1"/>
  <c r="A9" i="1" s="1"/>
  <c r="A10" i="1" s="1"/>
  <c r="A11" i="1" s="1"/>
  <c r="A12" i="1" s="1"/>
  <c r="A13" i="1" s="1"/>
  <c r="A14" i="1" s="1"/>
  <c r="A15" i="1" s="1"/>
  <c r="A16" i="1" s="1"/>
  <c r="A17" i="1" s="1"/>
  <c r="A18" i="1" s="1"/>
  <c r="A5" i="1"/>
</calcChain>
</file>

<file path=xl/sharedStrings.xml><?xml version="1.0" encoding="utf-8"?>
<sst xmlns="http://schemas.openxmlformats.org/spreadsheetml/2006/main" count="54" uniqueCount="45">
  <si>
    <t>Which isr did how much secondary</t>
  </si>
  <si>
    <t>What is my secondary today</t>
  </si>
  <si>
    <t>SQL</t>
  </si>
  <si>
    <t>Query</t>
  </si>
  <si>
    <t>Output</t>
  </si>
  <si>
    <t>SELECT NVL(SUM(NET_AMT),0) FROM VIEW_AI_SALES  WHERE INVOICE_DATE = '06-may-2026'</t>
  </si>
  <si>
    <t>SELECT ISR, SUM(NET_AMT)NET_AMT FROM VIEW_AI_SALES WHERE INVOICE_DATE BETWEEN '01-JAN-2026' AND '31-JAN-2026'</t>
  </si>
  <si>
    <t>Vacant	11539919.26
VINOD KUMAR	1716659.52
Arvind Kumar Ray	1602937.8
Sumit Kumar	1491212.58
Rambharat Vishwakarma	1400379.48
Sachin kumar sahu	1374303.99
PARMAR JESINGBHAI VALJIBH	1330243.52
Manak Chand	1313265.65
SANJAY KUMAR	1267246.2
PRASHANT CHAURASIYA	1232386.38
ARUN KUMAR	1228312.65
Sahil Choudhary	1221299.83
Ravindra SEN	1167191.93
SUNIL KUMAR GUPTA	1147688.46
Rajesh Sharma	1118907.7
Samarjit Choudhary	1100875.14
NEERAJ KUMAR	1093712.14
Dhiraj Kumar Rawani	1079196.5
Babu Lal Choubisa	1067658.7
Ram ji	1067437.59
AJAY KUMAR	1038407.37
NITYA KUMAR SHARMA	1008012.78
Dheeraj Kumar Pandey	1004104.65
HASHIM P A	999951.37
Firoz Ahmad	996641.04
Lavalesh 	989987.6
NIKHILESH TRIPATHI	988886.1
SUNIL KUMAR	983653.86
ANKIT VISHWAKARMA	977549.9
Rahul Gupta	977473.59
BALABHADRA DASH	963601.52
RANJAN KUMAR	957794.99
Narendra Rao	955061.69
Vikas Singh	954471.25
Mahendra prakash Mishra	950789.66
prajyot jayantrao Dahale	946480.45
Ashish Kumar Udayapuriya	945797.52
ASHWANI GUPTA	930704.88
Manga singh	914356.54
Ashish Kumar	913354.82
Sourabh Desai	911280.15
Mridul Mishra	904609.11
Sonal Maheshwari	903463.24
SATISH KUMAR MISHRA	902300.19
Rakesh Ojha	901570.92
Ramsamujh Mourya	898502.31
Dhirendra Kumar Mishra	896018.81
gourav Sharma	895139.91
Shivam Dixit	895035.48
Maulik Chauhan	872350.39
SUMONTO DEB	869694.69
Baibhav raj	868197.12
Jugal Kishore Sharma	864146.75
Prajjwal  mishra	856772.72
Pathan iqbalkhan ahamadkh	854681.62
SANTOSH KUMAR	850274.48
Rishabh Srivastava	828988.01
RAUF HAFIJUDDIN PATEL 	819570.96
GHANCHI ASLAMHUSEN IKBALH	814852.35
SAURABH KUMAR	810932.14
LALIT SINGH	804544.6
Debapriya Das	800715.24
TEJPRAKASH PATEL 	798724.25
RAJESH LALBACHAN YADAV	795580.72
Ishwar Singh Rathore	793385.98
Jitendra Kumar Parida	789198.53
Adil khan Ahmad khan	789064.75
UTTAM KUMAR 	788651.38
sachin g ahire	788271.44
PRASHANT KUREEL	785466.75
Om Shankar Pandey	783292.29
Ankesh	779532.94
VISHNUDEV K	777601.19
Heansi Kushwaha	776456.31
Bhera Ram	768232.25
ABHIJEET KUMAR	764346.56
Syed Anis Ali	757528.52
pravat kumar sahu	755222.03
ANKIT PATEL 	751301.28
Mohd Sahil	750377.2
SANDEEP KUMAR	748492.64
Bheru Lal chhipa	745401.16
Krishna Pal Awasthi	741789.8
Sonu Jain	740939.71
Pratik Ramesh Taksande	739251.19
SURAJ NISHAD	737128.79
SANDEEP SHARMA	736734.89
AJAY SRIVASTAV	735197.24
ARJUN LAGARIYA	731656.47
RAHUL PANDEY	730831.9
Satish Chandra	727116.87
Ravindra Patel	726134.72
Sandeep Bagwan	724382.13
PAVAN KUMAR NAGAR	712154.4
NAVDEEP SINGH	705542.3
Sunil Kumar Sahu	699945.68
Aditya Uttam Bhor	699706.38
Vaibhao Vilas Kharode	699678.61
Jitendra Singh	699520.97
Bineet Kumar Shukla	698965.71
Vikas Chopra	694088.99
Hare Krishna Mandal	693615.67
ATANU DUTTA	692506.94
Sujit Kumar Shrivastava	691900.96
Rishabh Paroha	689895.92
Durvesh Sabirbhai	688993.61
Samir Singh	686888.41
Sorav	682574.04
Abhay kumar	682198.76
Pradeep Kumar Sethy	681979.47
Darmendra Kumar Gupta	677852.88
SOURAV DAS	675909.51
GOVIND KUMAR PANDEY 	675862.68
SIDDHARTH 	675131.3
Vakeel Banjara	674832.12
SHIV RAM	673505.98
PRATAP KUMAR NEPAK	666584.29
SUNNY SHARMA	663049.63
AMIT KUMAR	657777.34
Aamir Ayoub Gilla	655408.06
VINESH SADHEL	646918.21
parmar maheshbhai jashvan	643909.82
PRABHUNATH AGRAHARI	638384.84
shashikanta mohanty	627149.79
Preetam Rajbhar	625781.35
PAWAN KUMAR	624610.13
Amit	623687.27
PIJUS KANTI MAITY	622315.7
Rajesh Jain	622289.79
KULDEEP KUMAR YADAV	622146.19
RISHABH LOWANSHI	620878.68
ROHIT GANDHI	619437.83
Niraj Kumar singh	618252.33
PRADIP UTTAMRAON PACHANGE	618220.06
DIBYA JYOTI BORAH	614480.39
Sanjay Solanki	614089.83
Adil	613945.61
Sangram Behera	612249.64
Satish Chand	611221.09
Pulak Deb Sarkar	603335.86
Kamal Narayan Barle	603079.24
Manveer singh	598332.65
Mallappa Belagavi	597735.61
Bihari Raikwar	596683.56
JAFAR ANIS RAHMAN	588645.54
DIPENDRA SINGH	587852.49
MOHAMMAD ATHAR KHAN 	586570.64
NAIDU MANOJ	586365.69
DINESH KUMAR GUPTA	586329.08
JASPAL SINGH	585047.14
NISHANT SINGH	584576.54
Akambar Kumbhar	582871.8
mohit patel	582382.01
AKASH KUMAR	581280.94
Rajesh yadav	580803.47
ARVIND KUMAR SINGRAUL	576701.33
MANEESH	576655.78
Nalinikanta Swain	576164.01
Shivraj vaishnav	576140.06
Nitish Kumar	573882.01
ISHU KUMAR	573811.34
Shriram Popat Latte	573531.03
YOGESH KUMAR GUPTA	571346.25
VIJAY SHRIVASTAVA	570296.73
Susheel Kumar Singh	569236.1
MOOLCHANDKASHYAP	568145.76
Ramesh sahu	568005.26
AVANEESH KUMAR TIWARI	567154.02
Rakesh kumar	565725.82
ABHIJIT DAS	565445.5
Sunit Kumar Trivedi	562949.7
AMIT KUMAR DUBEY	561119.71
Dnyaneshwar kisan gadhave	558621.18
Satyapalsinh Rathod	554936.67
RAJESH KUMAR	554138.18
LALIT PRAKASH	553653.78
Nabin Kumar Behera	549750.2
Anuj Joshi	549629.3
Santosh Shantaram Gunjal	548410.26
ANUJ DWIVEDI-(AAROHAN)	546372.19
Mohit Chaubey	545075.98
Bickram paul	542760.35
JATIN TANDIA	538991.24
Bal Mukund Mishra	538604.74
keval mehta	538218.7
Daman Singh	535923.89
UDAY SINGH	535485.37
Nisar Najir Khan	532617.62
Raval upendrakumar pravin	529722.62
PARTH PRAVINBHAI PARMAR	529649.68
Omprakash Headu	527671.31
MITHILESH MISHRA	527172.56
Anshuman	525779.9
GANESHKUMAR	525131.92
Gopi Kumar	524732.42
MOHAMMAD Fazil Abdul Gaff	520864.47
Nageshwar Prasad	520422.29
Pawan Dhangar	520088.32
Narendra Kumar Singh	518878.58
DINESH SEN	517739.94
RISHIMUNI SINGH	517397.39
Vikas kumar	515136.74
Vikas Dubey	510406.29
SHELENDRA SINGH RAGHUWANS	510302.15
Vikram Singh	509736.75
PRITAM NISHAD	509455.49
Sanjay Kumar Dewangan	508877.78
Subodh Kumar	508713.32
Saidane Madhukar Rajaram	506290.71
Narsingh Chauhan	506192.2
PURAN SINGH GOAR	505790.64
Chandan Kumar	505515.88
Pradeep Kumar joshi	502165.85
Priyanshu Mishra	496764.14
SURAJ GUPTA	496149.28
Chandulwala Jamaluddin	495208.5
SATYANARAYAN SAHU	494472.49
GIRDHARI TAILOR	493093
Pradeep Kumar	491762.67
Sangram Mashnaji Waghmare	491683.23
BABLU DEY	491042.79
DHARMENDRA	490865.82
Aasif Ali	489159.61
GOVIND BAIRAGI	488826.53
Mansuri Mohammed Suvej Mo	488030.96
AMIT SRIVASTAVA	487236.6
Pankaj Kumar	487016.98
Ubaish	486260.79
Pramod Jachak	485920.74
SHANKAR	485697.91
ABID KHAN	484848.99
BISHESWAR JANA	483354.92
Rahul Damahe	483006.07
Sachin Rajput	481480.92
SUMEET WALI	480932.37
hemraj chhotu marathe	480641.3
Rohit Kumar	480179.28
VINAY SHARMA	479706.86
Anup Kumar Gond	479403.79
Prakhar Kumar Shrivastava	478018.67
Parvinder kumar	476089.27
PADHIYAR NAYANKUMAR	472753.14
ALOK ACHARJEE	471483.86
Abhinav Srivastav	467976.55
TARUN BHOI	467573.5
Sachin Gopal Mhaske	467269.65
Sita ram	466768.96
PIYUSH MISHRA 	464750.88
Omvir Singh	464682.84
chetan kumar vyas	464052.53
Jayprakash Gupta	463994.27
KAPIL KHANAGWAL	457142.45
LALIT YADAV 	453777.16
KRISHNA KUMAR SAINI	453160.21
BRIJESH KUMAR 	453095.12
deepak kumar	452259.49
Arun Pandey	451759.11
RAVI SAINI	451427.7
Saurav Kumar 	449640.03
Faizan Mustafa	448749.86
Lucky Agarwal	447719.26
Chandan Singh	447046.36
AVANISH 	446452.59
NAVEEN KUMAR NAGWANSHI	443718
yeeshu kumar sahu	443662.06
SHREYANSH	443641.53
Saurabh singh	442136.77
Manish Kumar Gupta	441130.7
GURBEER SINGH	440157
Mohd.Asif Khan	439854.15
Motiram Raosaheb Dhuke	439791.91
Deepak	439162.44
Pushpendra Kumar Sharma	437338.19
Aman Rashid Shaikh	437198.27
Arbind Kumar rao	436939.75
Umesh Narsing Nomul	436202.39
Anil kumar	436094.18
SHRAVAN KUMAR	434960.1
Nitin kumar	432796.49
SOMYAKANT PANDAB	430483.12
SATYAM	430276.24
Abhishek A Patil	430064.96
GOHEL BHAVESH MAHENDRA	428851.1
RANJAN KUMAR NAIK	428227.7
Chandan Phukan	427635.5
NIRAJ KUMAR	427082.16
SHANI YADAV	426851.9
Sanjeeb Kumar Jati	424236.14
ABHISHEK TOMAR 	423314.39
Dipak Dubey	422871.88
SANJEEV KUMAR	422595.52
Bhavesh Vaghela	421703.78
ANURAG MISHRA	421351.62
NITIN JANARDHAN	420804.14
Rajiv Bhaumik	418724.48
ANKIT KUMAR	417488.46
GAJENDRA 	416601.8
MANGLA PRASAD YADAV	416358.32
Sachin	415789.74
Avinash kumar Singh	413753.44
RITESH KUMAR KASHYAP	411314.55
Sachin Kumar	410536.98
shivendra Kumar	409689.08
PATHAN NAVAZKHAN FIROZKHA	409257.28
SURAJ PATEL	407349.35
RAVI KUMAR GUPTA	407201.79
Sandip Balaso More	406691.39
Kartik Tirole	406519.07
Ravindara	406355.47
DIPANKAR KUNDU	406185.93
DHARM PAL 	405307.64
Manohar Shing	404522.1
MOJIBUR RAHAMAN	403541.59
Ramesh	403380.32
KHETA RAM	402823.79
Deepak Sharma	400932.13
Prosenjit Sarkar	400655.63
SHAHRUKH KHAN ASHRAF KHAN	399781.84
Vikram Singh Mali	399560.35
Ankit Sharma	399079.05
MD JAHINGIR ALOM SK	398269.58
Rajesh Kumar Tiwari	398123.94
SANDIP DAS	397041.39
Anup Kumar Pandey	396313.56
Kishore Sarkar	394957.06
ALIM UDDIN	394492.78
Mohidul Islam Mondal 	392479.69
MUKESH KUMAR YOGI	391405.69
Bipin Prasad	391263.2
CHETAN JOSHI	390265.82
Ram Ji Gupta	389783.34
MAHESH KUMAR	389050.49
Rohimal Rajesh Dnyanoba	388834.25
MANGESH DILIP SHELAKE	388050.72
Rahman Khan	387419.04
Ganesh Bhikan Kedare	387291.89
SANGRAM KARNA	385865.57
RAJIB CHAKRABORTY	385822.62
SUMIT VERMA	384818.07
MAHESH CHAND	384791.3
SUMIT KUMAR SINGH	383896.69
SOHEL SK	382536.89
NISHANT PANDEY	382495.39
Sanjeev Dixit	381691.33
SABUJ SHEKAR DAS	380554.19
Umesh Kumar	379300.69
HEERA LAL TELI	378107.53
Faishal Khan	378002.02
patel jayprakash jayantib	377898.34
SOUMADEEP CHAKRABORTY	377263.69
Aishwarya Bajpai	376915.34
ASHISH KUMAR DEWANGAN	375310.84
Samsujjama	374192.87
PUSHPENDRA KUMAR DEWANGAN	372237.49
Shubhankar Paul	369035.55
PANKAJ YADAV	367933.83
Subhash Barman	367487.96
MOHAMMAD NIYAS	367471.42
Mukesh  Kumar	366610.12
Ranjan Das	365841.8
Ramkesh Mali	365688.99
Kishor Rajbongshi	365522.7
Santosh Kumar Ray	365127.69
Santosh parbat kahdane	364238.36
Pintu Bhandari	363661.9
Aman Agrahari	363537.51
PANKAJ KUMAR	362086.38
Gir Prasad	360840.53
RITESH KUMAR	360327.12
SHIB KUMAR DEBNATH	359747.07
TRINATH BISWAS	357453.7
Gaurav Vishwakarma	356795.52
IBRAHIM ALI	356494.81
NIKHIL KAHAR 	356438.96
SATISH CHANDRA	356331.35
APARESH PAL	355566.48
Pramod Kumar	355327.85
PRASHANT RAMESHRAO DADHE 	355190.64
HARSHDEEP SHARMA	354220.24
Kiran Ratan Kharat	354023.01
Jay Singh Sajwan	353520.27
Dipankar Biswas	353452.07
Avinash Kumar	353362.31
KRISHNA GHOSH	353195.25
DEBAJYOTI PAUL	352021.4
AKHIL PANDEY	351877.06
Ujjal Kumar Maity	351751.82
GAURAV CHANDOULIYA	351661.25
SUJIT KUMAR DAS	351491.33
NAGDA BIREN DAMJI	351282.08
Anuj Mishra	351278.95
Sanjit Kumar panda	350582.23
Pappu Lal sharma	350574.05
Arshad Hussain Joo	350527.6
Arab Ali	348662.81
Surajit Supakar	347784.05
ANIL KUMAR BARVE	346717.3
BHAGWAN SINGH	345231.74
Kant Naresh Kumar	344644.4
HEMANT KUMAR YADAV	343142.59
AMIT KUMAR 	342998.34
Satish Kumar Shrivastava	342626.72
Vivek Pandey	341943.05
Dibyendu Mitra	340714.42
Ashwani Sharma	340292.69
Monoranjan Senapati	340191.71
shaikh afisoddin samasodd	340177.49
Sanjay Dutta	339486.8
shiv kumar sahu	338282.69
Pranshu	336126.04
Satyam Awasthi	335796.65
YATHARTH KHANNA	335206.25
Ashok sandipan kakde	332190.86
Gaurav Kumar	330905.29
SANTU GHOSH	330229.65
Kamal Kumar Agrahari	328903.48
JITENDRA KUMAR GUPTA	328829.23
AKASH RAJENDRA NAGORI	328818.06
JITENDRA SINGH CHAURASIYA	328767.42
Sushil Kumar Singh	328456.91
Manoj Kumar	327820.1
SUKDEB DEBNATH	327788.95
ABHISKAR CHOUDHARY 	327379.25
Gangaram	324904.79
Sanjib Kumar Roy	324328.62
SOUMEN MANDAL	323527.34
YOGESH MANK KSHIRSAGER	322630.9
Shan Paul	321615.05
Vinay Mishra	321176.62
Yash Dnyaneshwer Dige	321070.79
N.jeganathan	320831.09
Sudhir Gosai	320461.68
Ashish saxena	319339.14
Shivam Kumar	318408.66
Mangesh Chandrakant Kadam	315937.47
VINIT SIWACH	314972.47
BABLOO KUMAR RAM	312709.86
MUINUDDIN	312533.44
Ganesh Kumar	311432.32
Prasanta santra	311157.92
Humayun Kabir	310374.23
ANUJ PATEL	309665.28
Sahil Ahemad Shakil Ahema	308978.27
ABDUL MOTALEB	308884.41
Sunil Sahu	308307.72
ANIL KUMAR SAINI	307074.81
FEROZ ALI SARFRAJ ALI KAZ	306234.43
MD SHAHBAZ ANSARI	304369.01
SATYAM SHUKLA 	303512.93
Raju Ghosh	301865.46
gurjot singh	299435.76
KOUSHIK NANDAN	299400.61
vanjara karanbhai	298886.87
BIBHAS JANA	298858.59
SONU KUMAR	298666.32
sanjeev sharma	297940.51
DINESH VAISHNAV	297193.37
Santosh  KUMAR GUPTA	296669.67
Mukesh kumar	296352.81
Anas Ali	295350.12
Vishal Subhash Bakliwal	295218.64
Mohammad Ansar Abdul Hami	295110.64
DEEPAK KUMAR	293734.74
SUDHANSHU PANDEY	293365.17
Deepchand 	293292.22
KUNTAL DEB	292917.62
Ankit Kumar 	292772.15
VINAY GANGWAR	292383.01
PRAJESH KUMAR KASER	292227.25
Rabari Gopalbhai N	291681.9
BIDYUT KARMAKAR 	291387.56
RAJKUMAR KUNDU	291167.76
Rohit bansal	290977.65
RITESH NATH	290610.09
MUKESH SAHU	290589.1
Ravi Kaumar	290460.74
PRADIP KUMAR	290151.96
Mahesh Mukund Deshpande	290031.23
SURAJ AICH	289823.65
rakesh kumar kewat 	287350.61
Hemanth Raj	286075.34
KALPAN DEBNATH	285979.26
Akshat Jain	285841.72
jenti mangliya	285445.47
Boddana Shankar	285155.79
Vaseem Shakir Husain	283893.16
Kapil Kumar Bansal	283469.54
Litan Sarkar	283000.85
Kamala pati	281918.11
MADAN LAL	279717.62
GURUDEEP	279107.42
SAYED MONOWAR HUSSAIN	278451.05
SATYAM KUMAR	278364.83
VIKASH KUMAR	278339.07
MUKESH YADAV	278032.47
PRAVEEN KUMAR	277423
Sanjay Kumar	274756.84
Sayyad Rahim Sayyad Rais 	274583.47
ALIT DAS	274351.29
MOHMD BILAL	273218.85
Shyam Chandra Sarkar	272888.8
Jagdish kumar	272167.12
Koushik Baruah	271751.23
Balvinder Singh	271351.32
Rajesh Kumar	271185.9
Surajit Shil	271045.23
Avnish kumar 	271015.75
Kanhaiya Jee	270157.33
KOUSHIK GORAI	269291.34
Sanjay kumar karak	269273.84
Nitya Gopal Roy	269084.42
KARTHIK	267834.97
Bhuvnesh	266097.63
JUNJHAR SINGH	265562.17
KISHOR RAO	263485.02
MAHAMMED ABDUL SALAM	263286.74
Deepak Kumar maurya	263277.24
SATISH YADAV	262416.64
Shailendra kumar sharma	261720.58
Rahul Salecha	261008.08
Saif Ali	260996.68
Rajeev Kumar Sinha	260788.53
ARJUN SAHU	260092.38
BIJENDER 	258135.18
Rahul Singh Yadav	257048.18
BHAVESH HASMUKHLAL SHAH	256017.92
C KANNAN	256005.87
DIMPLE KUMAR MANJU	255830.08
UTKARSH GUPTA	255825.62
Chauhan Yogesh Dineshbhai	255607.06
Debasish Halder	255345.46
MITHAN DEB	254911.92
Rinku Das gupta	254691.81
KIRAN KANSARA	254500.01
PARVESH KUMAR	253585.77
MOHAN KUMAR	253558.37
Sankar Narayan Ghosh	252580.49
Bhagwat Sakharam Atole	252052.84
Himanshu Kumar	251979.88
Satyajeet Kumar Das	251070.3
BIJAY KUMAR NAYAK	250775.04
Gopal Hazra	250579.02
Mohan Arjun Pawar 	250546.82
BARADA PRASAD MOHANTY	249768.68
Punit  Yadavraoji Paunika	249003.3
Rajkumar Mondal	248561.9
Sourav Chakraborty 	248077.58
Sunil Kumar Das	247897.57
HEMANT KUMAR	247346.67
VANJARA SAKILHUSEN 	247033.16
RAJWINDER SINGH	247018.54
JITENDRA SINGH	246146.9
jadav nareshbhai mathurbh	246090.86
Basant Kumar Das	245183.85
RANDHIR KUMAR	243847.82
AMIT KUMAR SINHA	242575.64
prashanta kumar mohanty	242518.65
Rajneesh Saini	242275.33
VARUN KUMAR	241799.93
BITTU TANTI	241566.22
Gul Mahammad	241400.91
Nitendra kumar Agrawal	240545.86
Pooran Singh Rawat	239665
ANEES S	239459.04
AMARESH KUMAR	239189.88
Jitendra kumar chhipa	238235.32
Manikandan Thirupathi	237675.38
Sujan Acharjee	237350.17
MANISH KUMAR	237052.6
Harsh jain	236969.36
SANTOSH KUMAR SHARMA	236469.64
Abhishek Kumar verma	236059.95
Kaluram	235505.34
Gobinda Dalei.	235480.81
RAVI KUMAR	233867.7
MANTU KUMAR	233866.91
NABAJIT BARMAN	233861.9
Shrikant Prashantrao Sola	233789.65
M. Subramani	233235.71
Dharmendra Jha	231523.95
Saurabh Sharma	231165.19
PAVAN PARMAR	230949.97
NITIN KUMAR	230652.94
Tushar Sahoo	230354.7
Suraj Patel	230286.19
VIKRAM SINGH	230136.47
C Radhakrishna	229627.11
ARUN KUMAR 	228908.21
YASH SHRIMALI	228792.63
UJJWAL KUMAR	228525.48
BUTTA SINGH	228477.28
BAJ SINGH	228295.36
SUKANT- AAROHAN	227866.74
P SATHEESH	227791.34
MO FAZAL MO ATAUR RAHMAN	227459.37
SANJAY KUMAR MARKANDE	227351.25
bhavin prakashchandra tan	226974.56
Sarwan Kumar Jha	226784.7
NITYA PAUL	226653.77
SATPAL 	225547.36
lrfan Sardar Rajubhai	225173.82
NAVISH SAHNI	225016.3
KOUSHIK BANERJEE	224886.61
SANDEEP 	224617.28
AMIT YADAW	224505.23
ROHIT BAGHEL	224488.41
SATISH RAGHUWANSI	224211.03
NISHANT MITTAL	223983.71
Manoj Kumar Sethi	223566.87
Firoz Shabbir sab Shaikh	223388.15
Praveen Kunar	223368.21
Kartick Ghoshal	222213.01
PROSENJIT PRAMANIK	221681.25
Saradaprasad Mohanty	221591.2
SUMAN BAGDI	221445.69
Ashok Kumar	220922.35
GOTTE RAJENDRA	220737.83
SUBHASH SARKAR	219552.81
JITENDRA KUMAR	219213.49
Nrusingha charan sahoo	218857.68
Govind Awasthi	218756.18
PAPPU KUMAR PASWAN	217443.76
Sachin kumar	216733.37
Dilavar Singh	216432.63
Soumya Satya sahoo	216352.29
Jitendra Kumar Manjhi	215698.08
Saurav Kumar	215289.93
Sudarshan Sahu	215252.78
Govind kumar	215108.47
VICKY KUMAR	214692.24
SK.IMRAN ALI	214666.87
Sanjeet Kumar	214289.87
Arvind kumar	214287.74
YASH MAHESHWARI 	213228.87
Rajan Singla	212962.94
Rajesh Paul	211743.15
MOHD AMAN	211620.86
Rohit Digambar Deshmukh	211554.22
POBIR SARKAR	211207.7
CHANDAN KUMAR	210888.12
Victor Roy	210581.76
RAJIVRANJAN KUMAR SINGH	209392.26
SHAHEZAD PARVEZ RIYAZODDI	209018.68
kanhu Charan jena	208945.41
MUIZ RAZZAQSAB FANIBAND	208700.75
VIDHAN KUMAR	208654.72
Mohammed Afzal AbdulKhali	208401.72
TAMIL ARASAN	207805.06
IRFAN ALI	207168.93
AKASH MISHRA	206974.06
AMZAD HOSSAIN	206547.73
SOUMYA CHAKRABORTY	206355.23
MOHD ADIL	206231.11
KISHOR SHILL	205742.55
DILIP KUMAR SHARMA	204754.97
YALAGALA GOPI	204000.81
Suraj Kumar	203845.29
Yogesh Sitaram Waghchaure	203412.28
Arun kumar	203323.92
Satish kumar	203251.11
PRAHLAD	203010.1
DINESH KUMAR	202439.21
JUBRAJ ROUT	202324.02
Sanjaya Swain	202060.42
EJAJ KHAJAMIYA SHAIKH	202018.54
MOHIT BANSAL	201375.32
Pradyumna Sahu	201203.88
YOGESH DIPAK KASAR	200639.46
RIJU DAS	199902.94
Ajay Dixit	199206.81
Dinesh sharma 	199014.61
GOVIND SHARMA	198745.63
Bipul Kumar singh	198177.07
CHINTAN KUMAR JHA	197807.51
UTTAM MAITY	197342.59
Amarnath	197096.08
Ranabhai Dhukhabhai Nai	196002.5
KAMAL DAS	195985.81
DEEP KUMAR BHATT	195754.16
SIDDI RAHEMATALI RIYASUDI	195451.61
BISHWAJIT ROY	194475.02
AKHIL TR	194221.04
BABAN MALAKAR	194201.4
VISHAL KUMAR	194189.2
Anuj verma 	194159.01
Sanjib Kumar Ghosh	194064.84
PARTHA PRATIM DAS	193782.21
Ram babu lovewanshi	193504.23
P ramana	193499.95
Sanjay Arvind More	193317.53
SHFIQU AHAMAD	193128.14
Mohammad kaif	193077.39
Abinash Borah	192880.79
RAVIRANJAN KUMAR	192397.25
GOUTAM SIT	192367.97
Dibya Rana	192135.11
NITESH KUMAR	190181.42
shiv kumar	189919.64
Sudhir Vikram Bhakare	189158.35
Sivaprakasam	187870.56
Abhishek Gupta	186912.05
RAVINDRA SHAMSING MAHAJAN	185859.53
Lalit Kumar	185739.62
SACHIN PANCHAL	185232.94
Sachin Sarjerao Chache	183665.04
ARSH SHARMA	183493.72
MD ENAMUL HAQUE	183332.29
BUDDHADEV MUKHERJEE	182761.88
Nishant yadav 	182516.84
SHYMAL PURKAIT	181589.71
BHOLA KUMAR	181337.39
SURESH BHAI DEVCHAND BHAI	180839.98
Puneet 	177635.74
MANNA DAS	177126.58
MUKESH HEMBRAM	176695.58
J RAJASEKHAR REDDY	176373.09
PRASANTA PURKAIT	176124.64
MITHUN MUKHERJEE	176095.58
JAIMANGAL KUMAR	175687.47
IBNA MASUD	175531.63
S VENKATESHWARAN	174655.92
Parmeshwar Singh	174466.66
ATUL KUMAR	172902.04
BIJAN ROY	172262.79
KARTHIKEYAN	171361.94
ROHIT AWASTHI	170348.01
Dekavadiya imtiyaz alavad	169962.21
UMESH CHANDRA SHARMA 	169729.55
Mahipal Sharma 	169692
Sirddhartha Talukdar	169521.29
RAJAN TRIPATHI	169343.02
ELIUS KANCHON	169146.8
Hitendrakumar Hargovan Th	168128.36
JAYANTA  BHATTACHARYYA	167017.6
Shobhit Gupta 	166795.46
RAMESH KUMAR C S	166606.46
Krishna Kumar Rajak	166295.74
pardeep singh	166264.9
Aditya Trivedi	165868.68
HANUMAN SAHAY SHARMA	164015.32
SOURAV NANDI	163438.2
RAHUL GABA	162352.05
Ravi Inder Khan	162293.41
Rajinder verma	161612.73
Vijay Thakkar	160922.71
Abhishek Mittal	160749.7
 GAURAV GUPTA	160399.51
ANAND RAM VISHWAKARAMA 	160389.96
Sonu Kumar Singh	160311.81
Ajit Rai	159821.83
NISAR K	159762.31
Neeraj	159335.7
RADHEY SHYAM JOSHI	158926.81
MD FEROZ	158635.37
Shriram Ashok Wagh	157776.22
DAYANAND SINGH	156292.04
RAKESH SAINI	155645.63
PRABHAS ADHIKARI	155290.22
MD AQLIMUDDIN	155019.06
Manish kumar Raghuvanshi 	154412.3
DEEPAK SHARMA	153511.51
BHAILAL BUNKAR	152997.06
SOURABH KUMAR SINGH	152101.65
VYANKATESH ASHOK DHUMAL	151793
VISHAL KUMAR 	151630.51
ANUPAM DAS	151507.73
Mohammed Sahjad	151088.79
MANOJ KANDPAL	150614
Manish Prasad	149300.04
Sumit Sharma	146322.45
Mahendra Meghwal	145975.27
Ramalingu H T	145883.51
MAINAK ROY	145615
Raviraj rangrao shinde	143203.04
Chandru	143037.18
DHIRENDER SINGH	142806.33
GOPALAKRISHNAN N	142471.92
Jitendra Waykos	141937.88
Prashant Prakash Ghanekar	141133.04
Sikandar Sorathiya	138401.6
Gautam kumar	137667.5
Sanjay Nandi	136449.89
Prakash Kumar Sharma	136155.8
Ajay chauhan	133735.87
PRIYANASHU KUMAR SRIVASTA	133071.72
Manjeet Singh	132195.64
Subrata Nandi	131955.46
YUSUF SALAHUDDIN	131047.19
SHAILENDRASINH DASHRATHSI	130444.76
PAVAN B S	129141.92
PARTHA BISWAS	128115.55
ASHITH K C	126406.3
Vikas Gupta 	125176.07
LALIT KUMAR	121868.65
Sunam Dutta	118742.77
Ashok Kumar Sharma	118112.72
HARDEEP SINGH	117979.92
ANURUDH KUMAR	117039.95
RABIN GHOSH	115503.13
SANJAY KANT JOSHI	115491.23
Manu k t	115455.56
SHOBHIT SHUKLA 	113059.8
BAPPI DEBNATH	112712.58
Vijay Kumar 	112492.86
CHANDRANATH CHAKRABORTY	109288.44
LALIT MOHAN TIWARI	108557.74
ANJANI BAITHA	108485.33
Siddharth Ramachandra Cha	107285.77
SATNAM SINGH	106791.35
Amarpal Chauhan	104680.91
Shankar Singh Dhami	104042.87
SHAIK HASSAN BASHA	102976.32
ARINDAM CHAKRABORTY	102632.05
Md Anisul Islam	102547.22
RAKESH DANGI	102330.38
PRITESH VIJAY RAWOOL	102205.21
Rajendra Prasad Rai	101250.49
Abhishek Kumar	99714.54
Sachin Pandey 	99484.84
AKASH DEBNATH	97724.97
ABHIMANYU GOP	97611.77
Manav Bhardwaj	95660.71
PRABHAT KUMAR THAKUR	94463.82
CHANDAN SARBOGNA	94014.81
Amin sahani Sekh	88645.42
SHIVAM BHATEJA 	87818.29
Premdip Rai	87653.91
SHAIKH IRFAN JAINULABUDDI	82488.44
Raghav 	82402.12
Tapan Nandi	81306.43
SUBRATA KARMAKAR	80940.04
Shabir mohammad	80840.72
KULDEEP KUMAR	80677.24
AKHIL CHANDRA SAHA	80386.91
MAHESWAR CHAKRABORTY	80082.26
Madhav Varshney	79264.7
APURBA SARKAR	78409.27
Rajendra Nagda	77476.88
S JAYARAMU	77390.72
BABLU KUMAR	73968.2
MOHD ALTAMASH 	70986.37
Abhijit Das	69657.33
Lav kumar	68563.2
Basavaraj Chachadi	59660.62
PATEL AASEF LATEEF	55264.61
Vinod Saini	55078.54
VIDYA NAND DAS	54748.39
Dharmendra Kumar	51741.6
SURAJ KUMAR TIWARI	47504.72
kali Nagaraju	47335.21
ATHINI Madana Mohan	46091.44
BHARAT KUMAR RAMDAS GOLAI	42530.86
Manpreet Singh	40934.76
K Tulasi ramu	39943.35
ROOP SINGH SHEKHAWAT	39530.32
RAVINDRA SEN	39407.09
Prem Chand	37898.45
SIMANTO DAN	35836.88
Suman  Halder	34638.42
vinaya kumar J V	27805.32
raval hirenkumar pravinbh	27647.09
prem Kumar sah	27517.19
Bibhas Jana	25840.41
KOUSHIK ROY	18579.58
Amith Neelagunda	17738.97
BASAVARAJ GUMMAGOL	17322.21
RAJESH ADHIKARI	9802.34
SUBHOMOY ROY	7339.87
Gurusarupa Nand Kalia	7025.35
RAJANISH KUMAR GURJAR	6858.5
Kamil	5045.4
Vikash Sharma	4796.42
Bhinappa Haddannvar	4577.18
Deepak Gwala	4296.99
ANIL KUMAR	2708.47
Sachin Yogi	2708.47
Shuvankar Mandal	1536.36
BHUSHAN KUMAR	1525.36
Sanjay Suman	808.08
GAJENDRA KUMAR JAIN	404.04
Prosenjit debroy	7.78
Rajveer Singh	0
Suraj Nishad	0
PRASHANT KUMAR	0
RajKumar	-250.88
ARBAJ AHMED NISAR AHMED	-3749.41
Praga Ram	-4296.92
RAJIB SWARNAKAR	-5389.75
RATAN LAL MALI	-5471.42
Sagar Puri	-5787.18
Imaran Khan	-7703.3
Vaibhav Gajananrao Kavale	-7739.45
Ismail Khan Waheed Khan	-8714.25
Santosh Gopinath pawar 	-9198.28
HARISH SHARMA	-10434.74
Anil Gond	-13082.23
BASANT KUMAR DAS	-13211.49
SANU KUMAR JAISWAL	-14607.26
mohammad saiful yakubbbai	-14773.72
Nitesh Kumar	-16336.86
Rajkumar Choudhari	-16549.57
Parthib Modak	-17918.44
Arvind Yadav 	-18660.62
Rajkumar sen	-24172.91
ankul kumar	-24250.54
VASUDEV GULAB JAGADALE	-25919.75
Rahul Kumar	-28698.62
SATISH PATNAIK	-30077.22
YUGAL KISHORE SINGH	-33277.09
BALRAM AERWAL	-35877.19
ROHIT KUMAR	-37362.1
AMAN KUMAR	-43927.23
RAGHVENDRA KUMAR SHARMA	-47085.55
VACANT_2(AROHAN)	-48148.19
Deepak Kumar	-48993.11
Bhanu Patel	-50273.98
sandeep singh rajput	-50381.9
Rauf H Patel	-54428.09
Aayush Soni	-59042.89
ASHISH WADHWANI	-65354.29
Ranjay Kumar singh	-78154.89
Satish Kumar Raghuvansi	-80630.67
SHAHIL KUMAR	-89747.92
Sudhir Kumar Yadav	-94151.93
Devki Nandan Prasad	-95748.91
PARTHOJIT DAS	-96019.45
SAURABH KUMAR SINGH	-100795.97
Subham Bhowmick	-111329.17
Sanjay Kumar Singh	-112252.75
Sajan Kumar	-185719.7
SHANKAR KUMAR	-224492.5
Md. Naushad	-226289.28
PRASANJIT DAS	-252541.8
vinodbhai shobhanath mist	-259947.55
mukesh kumar jha	-567224.21</t>
  </si>
  <si>
    <t>select Count(*) from (
SELECT distinct customer FROM VIEW_AI_SALES  WHERE UPPER(ISR) = 'VACANT')</t>
  </si>
  <si>
    <t>What is the eco (Effectively Covered Outlet) for Vacant ISR in January 26</t>
  </si>
  <si>
    <t>What are the mandays for the month of January 26 for isr Vacant</t>
  </si>
  <si>
    <t>What are the ISR wise mandays for the month of January 26</t>
  </si>
  <si>
    <t>SELECT ISR, COUNT(*) FROM (
SELECT DISTINCT ISR, INVOICE_DATE FROM VIEW_AI_SALES )
GROUP BY ISR</t>
  </si>
  <si>
    <t>SELECT  COUNT(*) FROM (
SELECT DISTINCT ISR, INVOICE_DATE FROM VIEW_AI_SALES  WHERE UPPER(ISR) = 'VACANT')</t>
  </si>
  <si>
    <t>What were my phasing on 7th 14th 21st and 31st</t>
  </si>
  <si>
    <t>SELECT INVOICE_DATE,SUM(NET_AMT) FROM VIEW_AI_SALES WHERE INVOICE_DATE IN ('7-jan-2026','14-JAN-2026', '21-JAN-2026', '31-JAN-2026')
GROUP BY INVOICE_DATE</t>
  </si>
  <si>
    <t>07/01/2026   	11670806.57
14/01/2026   	19871015.92
21/01/2026   	30994013.93
31/01/2026   	45311638.58</t>
  </si>
  <si>
    <t>Remark for AI response</t>
  </si>
  <si>
    <t>Correct</t>
  </si>
  <si>
    <t>SELECT CUSTOMER,SUM(NET_AMT) FROM VIEW_AI_SALES WHERE INVOICE_DATE BETWEEN '01-JAN-2026' AND '31-JAN-2026'
GROUP BY CUSTOMER 
ORDER BY SUM(NET_AMT) DESC
FETCH NEXT 10 ROWS ONLY</t>
  </si>
  <si>
    <t>Key customer (Max sales )</t>
  </si>
  <si>
    <t>SINGHAL TRADERS [SUMERPUR]</t>
  </si>
  <si>
    <t>SELECT CUSTOMER,SUM(NET_AMT) FROM VIEW_AI_SALES WHERE INVOICE_DATE BETWEEN '01-JAN-2026' AND '31-JAN-2026'
GROUP BY CUSTOMER 
ORDER BY SUM(NET_AMT) DESC
FETCH NEXT 1 ROWS ONLY</t>
  </si>
  <si>
    <t>Top 10 Customers</t>
  </si>
  <si>
    <t xml:space="preserve">Avg CD  </t>
  </si>
  <si>
    <t>SELECT round(avg(CD_AMT),2) FROM VIEW_AI_SALES WHERE INVOICE_DATE BETWEEN '01-JAN-2026' AND '31-JAN-2026'</t>
  </si>
  <si>
    <t xml:space="preserve">Billed Product Count  </t>
  </si>
  <si>
    <t>Total line count</t>
  </si>
  <si>
    <t>SELECT  COUNT(*) FROM (
SELECT distinct product FROM VIEW_AI_SALES WHERE INVOICE_DATE BETWEEN '01-JAN-2026' AND '31-JAN-2026')</t>
  </si>
  <si>
    <t>SELECT  COUNT(*)  FROM VIEW_AI_SALES WHERE INVOICE_DATE BETWEEN '01-JAN-2026' AND '31-JAN-2026'</t>
  </si>
  <si>
    <t>show 230
it does not understand ECO means. We have to write full form</t>
  </si>
  <si>
    <t>Show ₹45,311,639, Which is sales amt of 31st Jan 26</t>
  </si>
  <si>
    <t>Total beats for Stockiest delight Agencies</t>
  </si>
  <si>
    <t>Correct
Field name is Stockiest and its working with this word
But Stockiest also means Distributor Or DB.
User can ask with these words. 
With  Distributor Or DB its not working</t>
  </si>
  <si>
    <t>SELECT  COUNT(*)  FROM (
SELECT DISTINCT BEAT FROM VIEW_AI_SALES WHERE INVOICE_DATE BETWEEN '01-JAN-2026' AND '31-JAN-2026' )</t>
  </si>
  <si>
    <t>Total billed Beat count in the month of Jan 26</t>
  </si>
  <si>
    <t>Total SKU Scheme and Group Scheme Amount in the month of Jan 26</t>
  </si>
  <si>
    <t>select SUM(SCHEME_AMT), SUM(GRP_SCHEME_AMT) from   VIEW_AI_SALES WHERE INVOICE_DATE BETWEEN '01-JAN-2026' AND '31-JAN-2026'</t>
  </si>
  <si>
    <t>SCHEME_AMT     7951836.98	
GRP_SCHEME_AMT    6476210.57</t>
  </si>
  <si>
    <t>SKU Scheme amount is correct 
But wrong Group scheme Amount shows ₹72,330.54</t>
  </si>
  <si>
    <t>Total Grp Scheme Amount in the month of Jan 26</t>
  </si>
  <si>
    <t>It show SKU Scheme Amount     7951836.98</t>
  </si>
  <si>
    <t>Stockiest wise Total Grp_Scheme_Amt in the month of Jan 26</t>
  </si>
  <si>
    <t>select SUM(GRP_SCHEME_AMT) from   VIEW_AI_SALES WHERE INVOICE_DATE BETWEEN '01-JAN-2026' AND '31-JAN-2026'</t>
  </si>
  <si>
    <t>It show SKU Scheme Amount
It is not reading data from field GRP_SCHEME_AMT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</si>
</sst>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color theme="1"/>
      <name val="Aptos"/>
      <family val="2"/>
    </font>
  </fonts>
  <fills count="2">
    <fill>
      <patternFill patternType="none"/>
    </fill>
    <fill>
      <patternFill patternType="gray125"/>
    </fill>
  </fills>
  <borders count="1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1">
    <xf numFmtId="0" fontId="0" fillId="0" borderId="0"/>
  </cellStyleXfs>
  <cellXfs count="25">
    <xf numFmtId="0" fontId="0" fillId="0" borderId="0" xfId="0"/>
    <xf numFmtId="0" fontId="2" fillId="0" borderId="0" xfId="0" applyFont="1"/>
    <xf numFmtId="0" fontId="0" fillId="0" borderId="0" xfId="0" applyAlignment="1">
      <alignment wrapText="1"/>
    </xf>
    <xf numFmtId="0" fontId="0" fillId="0" borderId="1" xfId="0" applyBorder="1" applyAlignment="1">
      <alignment wrapText="1"/>
    </xf>
    <xf numFmtId="0" fontId="0" fillId="0" borderId="1" xfId="0" applyBorder="1"/>
    <xf numFmtId="0" fontId="2" fillId="0" borderId="2" xfId="0" applyFont="1" applyBorder="1" applyAlignment="1">
      <alignment wrapText="1"/>
    </xf>
    <xf numFmtId="0" fontId="0" fillId="0" borderId="3" xfId="0" applyBorder="1" applyAlignment="1">
      <alignment wrapText="1"/>
    </xf>
    <xf numFmtId="0" fontId="0" fillId="0" borderId="2" xfId="0" applyBorder="1" applyAlignment="1">
      <alignment wrapText="1"/>
    </xf>
    <xf numFmtId="0" fontId="0" fillId="0" borderId="4" xfId="0" applyBorder="1" applyAlignment="1">
      <alignment wrapText="1"/>
    </xf>
    <xf numFmtId="0" fontId="0" fillId="0" borderId="5" xfId="0" applyBorder="1" applyAlignment="1">
      <alignment wrapText="1"/>
    </xf>
    <xf numFmtId="0" fontId="2" fillId="0" borderId="7" xfId="0" applyFont="1" applyBorder="1" applyAlignment="1">
      <alignment wrapText="1"/>
    </xf>
    <xf numFmtId="0" fontId="0" fillId="0" borderId="8" xfId="0" applyBorder="1" applyAlignment="1">
      <alignment wrapText="1"/>
    </xf>
    <xf numFmtId="0" fontId="2" fillId="0" borderId="0" xfId="0" applyFont="1" applyAlignment="1">
      <alignment vertical="center"/>
    </xf>
    <xf numFmtId="0" fontId="0" fillId="0" borderId="5" xfId="0" applyBorder="1"/>
    <xf numFmtId="0" fontId="0" fillId="0" borderId="8" xfId="0" applyBorder="1"/>
    <xf numFmtId="0" fontId="1" fillId="0" borderId="10" xfId="0" applyFont="1" applyBorder="1" applyAlignment="1">
      <alignment horizontal="center" wrapText="1"/>
    </xf>
    <xf numFmtId="0" fontId="1" fillId="0" borderId="11" xfId="0" applyFont="1" applyBorder="1" applyAlignment="1">
      <alignment horizontal="center" wrapText="1"/>
    </xf>
    <xf numFmtId="0" fontId="1" fillId="0" borderId="11" xfId="0" applyFont="1" applyBorder="1" applyAlignment="1">
      <alignment horizontal="center"/>
    </xf>
    <xf numFmtId="0" fontId="1" fillId="0" borderId="12" xfId="0" applyFont="1" applyBorder="1" applyAlignment="1">
      <alignment horizontal="center" wrapText="1"/>
    </xf>
    <xf numFmtId="0" fontId="0" fillId="0" borderId="9" xfId="0" applyBorder="1" applyAlignment="1">
      <alignment wrapText="1"/>
    </xf>
    <xf numFmtId="0" fontId="0" fillId="0" borderId="6" xfId="0" applyBorder="1" applyAlignment="1">
      <alignment wrapText="1"/>
    </xf>
    <xf numFmtId="0" fontId="0" fillId="0" borderId="13" xfId="0" applyBorder="1" applyAlignment="1">
      <alignment wrapText="1"/>
    </xf>
    <xf numFmtId="0" fontId="0" fillId="0" borderId="14" xfId="0" applyBorder="1" applyAlignment="1">
      <alignment wrapText="1"/>
    </xf>
    <xf numFmtId="0" fontId="0" fillId="0" borderId="14" xfId="0" applyBorder="1"/>
    <xf numFmtId="0" fontId="0" fillId="0" borderId="15"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228B1-74F3-406B-A5FB-2FACD36B56CD}">
  <dimension ref="A1:F20"/>
  <sheetViews>
    <sheetView tabSelected="1" workbookViewId="0">
      <selection activeCell="D18" sqref="D18"/>
    </sheetView>
  </sheetViews>
  <sheetFormatPr defaultRowHeight="14.5" x14ac:dyDescent="0.35"/>
  <cols>
    <col min="1" max="1" width="2.6328125" customWidth="1"/>
    <col min="2" max="2" width="36.08984375" style="2" customWidth="1"/>
    <col min="3" max="3" width="50.54296875" style="2" customWidth="1"/>
    <col min="4" max="4" width="36.54296875" bestFit="1" customWidth="1"/>
    <col min="5" max="5" width="36.81640625" style="2" bestFit="1" customWidth="1"/>
    <col min="6" max="6" width="33.26953125" customWidth="1"/>
  </cols>
  <sheetData>
    <row r="1" spans="1:6" ht="15" thickBot="1" x14ac:dyDescent="0.4"/>
    <row r="2" spans="1:6" ht="15" thickBot="1" x14ac:dyDescent="0.4">
      <c r="B2" s="15" t="s">
        <v>3</v>
      </c>
      <c r="C2" s="16" t="s">
        <v>2</v>
      </c>
      <c r="D2" s="17" t="s">
        <v>4</v>
      </c>
      <c r="E2" s="18" t="s">
        <v>17</v>
      </c>
    </row>
    <row r="3" spans="1:6" ht="29" x14ac:dyDescent="0.35">
      <c r="A3">
        <v>1</v>
      </c>
      <c r="B3" s="10" t="s">
        <v>1</v>
      </c>
      <c r="C3" s="11" t="s">
        <v>5</v>
      </c>
      <c r="D3" s="14">
        <v>0</v>
      </c>
      <c r="E3" s="19" t="s">
        <v>31</v>
      </c>
      <c r="F3" s="12"/>
    </row>
    <row r="4" spans="1:6" ht="73.5" customHeight="1" x14ac:dyDescent="0.35">
      <c r="A4">
        <v>2</v>
      </c>
      <c r="B4" s="5" t="s">
        <v>0</v>
      </c>
      <c r="C4" s="3" t="s">
        <v>6</v>
      </c>
      <c r="D4" s="3" t="s">
        <v>7</v>
      </c>
      <c r="E4" s="6"/>
      <c r="F4" s="12"/>
    </row>
    <row r="5" spans="1:6" ht="43.5" x14ac:dyDescent="0.35">
      <c r="A5">
        <f>A4+1</f>
        <v>3</v>
      </c>
      <c r="B5" s="5" t="s">
        <v>9</v>
      </c>
      <c r="C5" s="3" t="s">
        <v>8</v>
      </c>
      <c r="D5" s="4">
        <v>229</v>
      </c>
      <c r="E5" s="6" t="s">
        <v>30</v>
      </c>
      <c r="F5" s="12"/>
    </row>
    <row r="6" spans="1:6" ht="43.5" x14ac:dyDescent="0.35">
      <c r="A6">
        <f t="shared" ref="A6:A18" si="0">A5+1</f>
        <v>4</v>
      </c>
      <c r="B6" s="7" t="s">
        <v>10</v>
      </c>
      <c r="C6" s="3" t="s">
        <v>13</v>
      </c>
      <c r="D6" s="4">
        <v>28</v>
      </c>
      <c r="E6" s="6" t="s">
        <v>18</v>
      </c>
      <c r="F6" s="12"/>
    </row>
    <row r="7" spans="1:6" ht="43.5" x14ac:dyDescent="0.35">
      <c r="A7">
        <f t="shared" si="0"/>
        <v>5</v>
      </c>
      <c r="B7" s="7" t="s">
        <v>11</v>
      </c>
      <c r="C7" s="3" t="s">
        <v>12</v>
      </c>
      <c r="D7" s="4"/>
      <c r="E7" s="6" t="s">
        <v>18</v>
      </c>
      <c r="F7" s="12"/>
    </row>
    <row r="8" spans="1:6" ht="58" x14ac:dyDescent="0.35">
      <c r="A8">
        <f t="shared" si="0"/>
        <v>6</v>
      </c>
      <c r="B8" s="7" t="s">
        <v>14</v>
      </c>
      <c r="C8" s="3" t="s">
        <v>15</v>
      </c>
      <c r="D8" s="3" t="s">
        <v>16</v>
      </c>
      <c r="E8" s="6" t="s">
        <v>18</v>
      </c>
      <c r="F8" s="12"/>
    </row>
    <row r="9" spans="1:6" ht="87" x14ac:dyDescent="0.35">
      <c r="A9">
        <f t="shared" si="0"/>
        <v>7</v>
      </c>
      <c r="B9" s="7" t="s">
        <v>23</v>
      </c>
      <c r="C9" s="3" t="s">
        <v>19</v>
      </c>
      <c r="D9" s="4"/>
      <c r="E9" s="6" t="s">
        <v>18</v>
      </c>
      <c r="F9" s="12"/>
    </row>
    <row r="10" spans="1:6" ht="87" x14ac:dyDescent="0.35">
      <c r="A10">
        <f t="shared" si="0"/>
        <v>8</v>
      </c>
      <c r="B10" s="7" t="s">
        <v>20</v>
      </c>
      <c r="C10" s="3" t="s">
        <v>22</v>
      </c>
      <c r="D10" s="4" t="s">
        <v>21</v>
      </c>
      <c r="E10" s="6" t="s">
        <v>18</v>
      </c>
      <c r="F10" s="1"/>
    </row>
    <row r="11" spans="1:6" ht="43.5" x14ac:dyDescent="0.35">
      <c r="A11">
        <f t="shared" si="0"/>
        <v>9</v>
      </c>
      <c r="B11" s="7" t="s">
        <v>24</v>
      </c>
      <c r="C11" s="3" t="s">
        <v>25</v>
      </c>
      <c r="D11" s="4">
        <v>1.8</v>
      </c>
      <c r="E11" s="6" t="s">
        <v>18</v>
      </c>
    </row>
    <row r="12" spans="1:6" ht="43.5" x14ac:dyDescent="0.35">
      <c r="A12">
        <f t="shared" si="0"/>
        <v>10</v>
      </c>
      <c r="B12" s="7" t="s">
        <v>26</v>
      </c>
      <c r="C12" s="3" t="s">
        <v>28</v>
      </c>
      <c r="D12" s="4">
        <v>297</v>
      </c>
      <c r="E12" s="6" t="s">
        <v>18</v>
      </c>
    </row>
    <row r="13" spans="1:6" ht="29" x14ac:dyDescent="0.35">
      <c r="A13">
        <f t="shared" si="0"/>
        <v>11</v>
      </c>
      <c r="B13" s="7" t="s">
        <v>27</v>
      </c>
      <c r="C13" s="3" t="s">
        <v>29</v>
      </c>
      <c r="D13" s="4">
        <v>40236</v>
      </c>
      <c r="E13" s="6" t="s">
        <v>18</v>
      </c>
    </row>
    <row r="14" spans="1:6" ht="87" x14ac:dyDescent="0.35">
      <c r="A14">
        <f t="shared" si="0"/>
        <v>12</v>
      </c>
      <c r="B14" s="7" t="s">
        <v>32</v>
      </c>
      <c r="C14" s="3"/>
      <c r="D14" s="4">
        <v>8</v>
      </c>
      <c r="E14" s="6" t="s">
        <v>33</v>
      </c>
    </row>
    <row r="15" spans="1:6" ht="43.5" x14ac:dyDescent="0.35">
      <c r="A15">
        <f t="shared" si="0"/>
        <v>13</v>
      </c>
      <c r="B15" s="21" t="s">
        <v>35</v>
      </c>
      <c r="C15" s="22" t="s">
        <v>34</v>
      </c>
      <c r="D15" s="23">
        <v>922</v>
      </c>
      <c r="E15" s="6" t="s">
        <v>18</v>
      </c>
    </row>
    <row r="16" spans="1:6" ht="43.5" x14ac:dyDescent="0.35">
      <c r="A16">
        <f t="shared" si="0"/>
        <v>14</v>
      </c>
      <c r="B16" s="21" t="s">
        <v>36</v>
      </c>
      <c r="C16" s="22" t="s">
        <v>37</v>
      </c>
      <c r="D16" s="22" t="s">
        <v>38</v>
      </c>
      <c r="E16" s="24" t="s">
        <v>39</v>
      </c>
    </row>
    <row r="17" spans="1:5" ht="43.5" x14ac:dyDescent="0.35">
      <c r="A17">
        <f t="shared" si="0"/>
        <v>15</v>
      </c>
      <c r="B17" s="21" t="s">
        <v>40</v>
      </c>
      <c r="C17" s="22" t="s">
        <v>43</v>
      </c>
      <c r="D17" s="22">
        <v>6476210.5700000003</v>
      </c>
      <c r="E17" s="24" t="s">
        <v>41</v>
      </c>
    </row>
    <row r="18" spans="1:5" ht="43.5" x14ac:dyDescent="0.35">
      <c r="A18">
        <f t="shared" si="0"/>
        <v>16</v>
      </c>
      <c r="B18" s="21" t="s">
        <v>42</v>
      </c>
      <c r="C18" s="22" t="s">
        <v>43</v>
      </c>
      <c r="D18" s="22"/>
      <c r="E18" s="24" t="s">
        <v>44</v>
      </c>
    </row>
    <row r="19" spans="1:5" x14ac:dyDescent="0.35">
      <c r="B19" s="21"/>
      <c r="C19" s="22"/>
      <c r="D19" s="22"/>
      <c r="E19" s="24"/>
    </row>
    <row r="20" spans="1:5" ht="15" thickBot="1" x14ac:dyDescent="0.4">
      <c r="B20" s="8"/>
      <c r="C20" s="9"/>
      <c r="D20" s="13"/>
      <c r="E20" s="2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Veena Jain</dc:creator>
  <cp:lastModifiedBy>Veena Jain</cp:lastModifiedBy>
  <dcterms:created xsi:type="dcterms:W3CDTF">2026-05-06T08:41:20Z</dcterms:created>
  <dcterms:modified xsi:type="dcterms:W3CDTF">2026-05-06T14:57:38Z</dcterms:modified>
</cp:coreProperties>
</file>