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Curr_pending_Status" sheetId="2" state="visible" r:id="rId4"/>
    <sheet name="Curr_pending_status_backup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<sst xmlns="http://schemas.openxmlformats.org/spreadsheetml/2006/main" count="515" uniqueCount="100">
  <si>
    <t xml:space="preserve">Stock Name</t>
  </si>
  <si>
    <t xml:space="preserve">Transaction Date</t>
  </si>
  <si>
    <t xml:space="preserve">Source</t>
  </si>
  <si>
    <t xml:space="preserve">Exchange</t>
  </si>
  <si>
    <t xml:space="preserve">Buy/Sell</t>
  </si>
  <si>
    <t xml:space="preserve">Qty</t>
  </si>
  <si>
    <t xml:space="preserve">Average Cost</t>
  </si>
  <si>
    <t xml:space="preserve">Transaction Cost</t>
  </si>
  <si>
    <t xml:space="preserve">Brokerage</t>
  </si>
  <si>
    <t xml:space="preserve">Ser.Tax / GST</t>
  </si>
  <si>
    <t xml:space="preserve">STT</t>
  </si>
  <si>
    <t xml:space="preserve">Other Charges</t>
  </si>
  <si>
    <t xml:space="preserve">Days To Long Term</t>
  </si>
  <si>
    <t xml:space="preserve">Open Qty</t>
  </si>
  <si>
    <t xml:space="preserve">Varun Beverages</t>
  </si>
  <si>
    <t xml:space="preserve">17-07-2025</t>
  </si>
  <si>
    <t xml:space="preserve">Axisdirect</t>
  </si>
  <si>
    <t xml:space="preserve">NSE</t>
  </si>
  <si>
    <t xml:space="preserve">SELL</t>
  </si>
  <si>
    <t xml:space="preserve">xxxxx</t>
  </si>
  <si>
    <t xml:space="preserve">x</t>
  </si>
  <si>
    <t xml:space="preserve">15-07-2025</t>
  </si>
  <si>
    <t xml:space="preserve">7,481.94</t>
  </si>
  <si>
    <t xml:space="preserve">2,338.10</t>
  </si>
  <si>
    <t xml:space="preserve">1,402.87</t>
  </si>
  <si>
    <t xml:space="preserve">6,546.69</t>
  </si>
  <si>
    <t xml:space="preserve">19-06-2025</t>
  </si>
  <si>
    <t xml:space="preserve">BUY</t>
  </si>
  <si>
    <t xml:space="preserve">13,599.68</t>
  </si>
  <si>
    <t xml:space="preserve">16-06-2025</t>
  </si>
  <si>
    <t xml:space="preserve">13,900.04</t>
  </si>
  <si>
    <t xml:space="preserve">13-06-2025</t>
  </si>
  <si>
    <t xml:space="preserve">2,813.27</t>
  </si>
  <si>
    <t xml:space="preserve">20,630.57</t>
  </si>
  <si>
    <t xml:space="preserve">12-06-2025</t>
  </si>
  <si>
    <t xml:space="preserve">9,652.93</t>
  </si>
  <si>
    <t xml:space="preserve">9,584.24</t>
  </si>
  <si>
    <t xml:space="preserve">40,029.75</t>
  </si>
  <si>
    <t xml:space="preserve">9,548.41</t>
  </si>
  <si>
    <t xml:space="preserve">3,376.02</t>
  </si>
  <si>
    <t xml:space="preserve">11-06-2025</t>
  </si>
  <si>
    <t xml:space="preserve">23,551.50</t>
  </si>
  <si>
    <t xml:space="preserve">9,474.78</t>
  </si>
  <si>
    <t xml:space="preserve">10-06-2025</t>
  </si>
  <si>
    <t xml:space="preserve">14,460.88</t>
  </si>
  <si>
    <t xml:space="preserve">9,647.79</t>
  </si>
  <si>
    <t xml:space="preserve">9,564.24</t>
  </si>
  <si>
    <t xml:space="preserve">04-06-2025</t>
  </si>
  <si>
    <t xml:space="preserve">23,451.34</t>
  </si>
  <si>
    <t xml:space="preserve">22-05-2025</t>
  </si>
  <si>
    <t xml:space="preserve">9,492.83</t>
  </si>
  <si>
    <t xml:space="preserve">20-05-2025</t>
  </si>
  <si>
    <t xml:space="preserve">24,152.38</t>
  </si>
  <si>
    <t xml:space="preserve">14,650.89</t>
  </si>
  <si>
    <t xml:space="preserve">14,800.92</t>
  </si>
  <si>
    <t xml:space="preserve">16-05-2025</t>
  </si>
  <si>
    <t xml:space="preserve">24,953.29</t>
  </si>
  <si>
    <t xml:space="preserve">25,248.35</t>
  </si>
  <si>
    <t xml:space="preserve">12-05-2025</t>
  </si>
  <si>
    <t xml:space="preserve">1,02,070.50</t>
  </si>
  <si>
    <t xml:space="preserve">09-05-2025</t>
  </si>
  <si>
    <t xml:space="preserve">16,782.64</t>
  </si>
  <si>
    <t xml:space="preserve">7,192.56</t>
  </si>
  <si>
    <t xml:space="preserve">24,769.41</t>
  </si>
  <si>
    <t xml:space="preserve">08-05-2025</t>
  </si>
  <si>
    <t xml:space="preserve">24,903.08</t>
  </si>
  <si>
    <t xml:space="preserve">24,653.03</t>
  </si>
  <si>
    <t xml:space="preserve">25,153.14</t>
  </si>
  <si>
    <t xml:space="preserve">07-05-2025</t>
  </si>
  <si>
    <t xml:space="preserve">25,353.71</t>
  </si>
  <si>
    <t xml:space="preserve">15,371.70</t>
  </si>
  <si>
    <t xml:space="preserve">INTERIM DIVIDEND</t>
  </si>
  <si>
    <t xml:space="preserve">06-05-2025</t>
  </si>
  <si>
    <t xml:space="preserve">15,521.96</t>
  </si>
  <si>
    <t xml:space="preserve">02-05-2025</t>
  </si>
  <si>
    <t xml:space="preserve">20,914.36</t>
  </si>
  <si>
    <t xml:space="preserve">25-04-2025</t>
  </si>
  <si>
    <t xml:space="preserve">15,801.29</t>
  </si>
  <si>
    <t xml:space="preserve">17-04-2025</t>
  </si>
  <si>
    <t xml:space="preserve">28,117.20</t>
  </si>
  <si>
    <t xml:space="preserve">08-04-2025</t>
  </si>
  <si>
    <t xml:space="preserve">10,765.21</t>
  </si>
  <si>
    <t xml:space="preserve">07-04-2025</t>
  </si>
  <si>
    <t xml:space="preserve">10,191.65</t>
  </si>
  <si>
    <t xml:space="preserve">04-04-2025</t>
  </si>
  <si>
    <t xml:space="preserve">FINAL DIVIDEND</t>
  </si>
  <si>
    <t xml:space="preserve">16,124.17</t>
  </si>
  <si>
    <t xml:space="preserve">27-03-2025</t>
  </si>
  <si>
    <t xml:space="preserve">16,069.71</t>
  </si>
  <si>
    <t xml:space="preserve">25-03-2025</t>
  </si>
  <si>
    <t xml:space="preserve">21-03-2025</t>
  </si>
  <si>
    <t xml:space="preserve">10,756.32</t>
  </si>
  <si>
    <t xml:space="preserve">18-03-2025</t>
  </si>
  <si>
    <t xml:space="preserve">13,262.61</t>
  </si>
  <si>
    <t xml:space="preserve">17-02-2025</t>
  </si>
  <si>
    <t xml:space="preserve">3,830.88</t>
  </si>
  <si>
    <t xml:space="preserve">8,140.62</t>
  </si>
  <si>
    <t xml:space="preserve">PREV BALANCE BEFORE 2025</t>
  </si>
  <si>
    <t xml:space="preserve">MAX COST</t>
  </si>
  <si>
    <t xml:space="preserve">GTD  ORDERS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</si>
</sst>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i val="true"/>
      <u val="single"/>
      <sz val="11"/>
      <color rgb="FFCCCCCC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666666"/>
        <bgColor rgb="FF808080"/>
      </patternFill>
    </fill>
    <fill>
      <patternFill patternType="solid">
        <fgColor rgb="FF800080"/>
        <bgColor rgb="FF800080"/>
      </patternFill>
    </fill>
    <fill>
      <patternFill patternType="solid">
        <fgColor rgb="FF729FCF"/>
        <bgColor rgb="FF969696"/>
      </patternFill>
    </fill>
    <fill>
      <patternFill patternType="solid">
        <fgColor rgb="FFFFAA95"/>
        <bgColor rgb="FFFFA6A6"/>
      </patternFill>
    </fill>
    <fill>
      <patternFill patternType="solid">
        <fgColor rgb="FFFFE994"/>
        <bgColor rgb="FFE8F2A1"/>
      </patternFill>
    </fill>
    <fill>
      <patternFill patternType="solid">
        <fgColor rgb="FFFF8000"/>
        <bgColor rgb="FFFF6600"/>
      </patternFill>
    </fill>
    <fill>
      <patternFill patternType="solid">
        <fgColor rgb="FFE8F2A1"/>
        <bgColor rgb="FFFFE994"/>
      </patternFill>
    </fill>
    <fill>
      <patternFill patternType="solid">
        <fgColor rgb="FF81D41A"/>
        <bgColor rgb="FF969696"/>
      </patternFill>
    </fill>
    <fill>
      <patternFill patternType="solid">
        <fgColor rgb="FFFFB66C"/>
        <bgColor rgb="FFFFAA95"/>
      </patternFill>
    </fill>
    <fill>
      <patternFill patternType="solid">
        <fgColor rgb="FF808080"/>
        <bgColor rgb="FF969696"/>
      </patternFill>
    </fill>
    <fill>
      <patternFill patternType="solid">
        <fgColor rgb="FF3465A4"/>
        <bgColor rgb="FF0066CC"/>
      </patternFill>
    </fill>
    <fill>
      <patternFill patternType="solid">
        <fgColor rgb="FFA1467E"/>
        <bgColor rgb="FF993366"/>
      </patternFill>
    </fill>
    <fill>
      <patternFill patternType="solid">
        <fgColor rgb="FFFFA6A6"/>
        <bgColor rgb="FFFFAA9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A1467E"/>
      <rgbColor rgb="FFFFFFCC"/>
      <rgbColor rgb="FFCCFFFF"/>
      <rgbColor rgb="FF660066"/>
      <rgbColor rgb="FFFFAA95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A6A6"/>
      <rgbColor rgb="FFCC99FF"/>
      <rgbColor rgb="FFFFE994"/>
      <rgbColor rgb="FF3465A4"/>
      <rgbColor rgb="FF33CCCC"/>
      <rgbColor rgb="FF81D41A"/>
      <rgbColor rgb="FFFFB66C"/>
      <rgbColor rgb="FFFF80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I5" activeCellId="0" sqref="I5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1" width="15.1"/>
    <col collapsed="false" customWidth="true" hidden="false" outlineLevel="0" max="2" min="2" style="1" width="17.74"/>
    <col collapsed="false" customWidth="true" hidden="false" outlineLevel="0" max="4" min="4" style="1" width="11.19"/>
    <col collapsed="false" customWidth="true" hidden="false" outlineLevel="0" max="7" min="7" style="2" width="13.1"/>
    <col collapsed="false" customWidth="true" hidden="false" outlineLevel="0" max="8" min="8" style="2" width="18.11"/>
    <col collapsed="false" customWidth="false" hidden="false" outlineLevel="0" max="11" min="10" style="2" width="8.45"/>
  </cols>
  <sheetData>
    <row r="1" s="5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</row>
    <row r="2" customFormat="false" ht="15" hidden="false" customHeight="false" outlineLevel="0" collapsed="false">
      <c r="A2" s="6" t="s">
        <v>14</v>
      </c>
      <c r="B2" s="6" t="s">
        <v>15</v>
      </c>
      <c r="C2" s="6" t="s">
        <v>16</v>
      </c>
      <c r="D2" s="6" t="s">
        <v>17</v>
      </c>
      <c r="E2" s="6" t="s">
        <v>18</v>
      </c>
      <c r="F2" s="7" t="n">
        <v>50</v>
      </c>
      <c r="G2" s="8" t="n">
        <v>482</v>
      </c>
      <c r="H2" s="9" t="s">
        <v>19</v>
      </c>
      <c r="I2" s="6" t="n">
        <v>20</v>
      </c>
      <c r="J2" s="9" t="s">
        <v>20</v>
      </c>
      <c r="K2" s="9" t="s">
        <v>20</v>
      </c>
      <c r="L2" s="6" t="n">
        <v>0</v>
      </c>
      <c r="M2" s="6" t="n">
        <v>0</v>
      </c>
      <c r="N2" s="6" t="n">
        <v>0</v>
      </c>
    </row>
    <row r="3" customFormat="false" ht="15" hidden="false" customHeight="false" outlineLevel="0" collapsed="false">
      <c r="A3" s="6" t="s">
        <v>14</v>
      </c>
      <c r="B3" s="6" t="s">
        <v>15</v>
      </c>
      <c r="C3" s="6" t="s">
        <v>16</v>
      </c>
      <c r="D3" s="6" t="s">
        <v>17</v>
      </c>
      <c r="E3" s="6" t="s">
        <v>18</v>
      </c>
      <c r="F3" s="10" t="n">
        <v>70</v>
      </c>
      <c r="G3" s="11" t="n">
        <v>490</v>
      </c>
      <c r="H3" s="9" t="s">
        <v>19</v>
      </c>
      <c r="I3" s="6" t="n">
        <v>20</v>
      </c>
      <c r="J3" s="9" t="s">
        <v>20</v>
      </c>
      <c r="K3" s="9" t="s">
        <v>20</v>
      </c>
      <c r="L3" s="6" t="n">
        <v>0</v>
      </c>
      <c r="M3" s="6" t="n">
        <v>0</v>
      </c>
      <c r="N3" s="6" t="n">
        <v>0</v>
      </c>
    </row>
    <row r="4" s="5" customFormat="true" ht="15" hidden="false" customHeight="false" outlineLevel="0" collapsed="false">
      <c r="A4" s="3"/>
      <c r="B4" s="3"/>
      <c r="C4" s="3"/>
      <c r="D4" s="3"/>
      <c r="E4" s="3"/>
      <c r="F4" s="3"/>
      <c r="G4" s="4"/>
      <c r="H4" s="4"/>
      <c r="I4" s="3"/>
      <c r="J4" s="4"/>
      <c r="K4" s="4"/>
      <c r="L4" s="3"/>
      <c r="M4" s="3"/>
      <c r="N4" s="3"/>
    </row>
    <row r="5" s="5" customFormat="true" ht="15" hidden="false" customHeight="false" outlineLevel="0" collapsed="false">
      <c r="A5" s="3"/>
      <c r="B5" s="3"/>
      <c r="C5" s="3"/>
      <c r="D5" s="3"/>
      <c r="E5" s="3"/>
      <c r="F5" s="3"/>
      <c r="G5" s="4"/>
      <c r="H5" s="4"/>
      <c r="I5" s="3"/>
      <c r="J5" s="4"/>
      <c r="K5" s="4"/>
      <c r="L5" s="3"/>
      <c r="M5" s="3"/>
      <c r="N5" s="3"/>
    </row>
    <row r="6" customFormat="false" ht="15" hidden="false" customHeight="false" outlineLevel="0" collapsed="false">
      <c r="A6" s="6" t="s">
        <v>14</v>
      </c>
      <c r="B6" s="6" t="s">
        <v>21</v>
      </c>
      <c r="C6" s="6" t="s">
        <v>16</v>
      </c>
      <c r="D6" s="6" t="s">
        <v>17</v>
      </c>
      <c r="E6" s="6" t="s">
        <v>18</v>
      </c>
      <c r="F6" s="12" t="n">
        <v>1</v>
      </c>
      <c r="G6" s="13" t="n">
        <v>467.63</v>
      </c>
      <c r="H6" s="9" t="n">
        <v>467.63</v>
      </c>
      <c r="I6" s="12" t="n">
        <v>0.33</v>
      </c>
      <c r="J6" s="9" t="n">
        <v>0.06</v>
      </c>
      <c r="K6" s="9" t="n">
        <v>0.47</v>
      </c>
      <c r="L6" s="6" t="n">
        <v>0</v>
      </c>
      <c r="M6" s="6" t="n">
        <v>0</v>
      </c>
      <c r="N6" s="6" t="n">
        <v>0</v>
      </c>
    </row>
    <row r="7" customFormat="false" ht="15" hidden="false" customHeight="false" outlineLevel="0" collapsed="false">
      <c r="A7" s="6" t="s">
        <v>14</v>
      </c>
      <c r="B7" s="6" t="s">
        <v>21</v>
      </c>
      <c r="C7" s="6" t="s">
        <v>16</v>
      </c>
      <c r="D7" s="6" t="s">
        <v>17</v>
      </c>
      <c r="E7" s="6" t="s">
        <v>18</v>
      </c>
      <c r="F7" s="12" t="n">
        <v>1</v>
      </c>
      <c r="G7" s="13" t="n">
        <v>467.63</v>
      </c>
      <c r="H7" s="9" t="n">
        <v>467.63</v>
      </c>
      <c r="I7" s="12" t="n">
        <v>0.33</v>
      </c>
      <c r="J7" s="9" t="n">
        <v>0.06</v>
      </c>
      <c r="K7" s="9" t="n">
        <v>0.47</v>
      </c>
      <c r="L7" s="6" t="n">
        <v>0</v>
      </c>
      <c r="M7" s="6" t="n">
        <v>0</v>
      </c>
      <c r="N7" s="6" t="n">
        <v>0</v>
      </c>
    </row>
    <row r="8" customFormat="false" ht="15" hidden="false" customHeight="false" outlineLevel="0" collapsed="false">
      <c r="A8" s="6" t="s">
        <v>14</v>
      </c>
      <c r="B8" s="6" t="s">
        <v>21</v>
      </c>
      <c r="C8" s="6" t="s">
        <v>16</v>
      </c>
      <c r="D8" s="6" t="s">
        <v>17</v>
      </c>
      <c r="E8" s="6" t="s">
        <v>18</v>
      </c>
      <c r="F8" s="12" t="n">
        <v>16</v>
      </c>
      <c r="G8" s="13" t="n">
        <v>467.62</v>
      </c>
      <c r="H8" s="9" t="s">
        <v>22</v>
      </c>
      <c r="I8" s="12" t="n">
        <v>5.33</v>
      </c>
      <c r="J8" s="9" t="n">
        <v>0.96</v>
      </c>
      <c r="K8" s="9" t="n">
        <v>7.5</v>
      </c>
      <c r="L8" s="6" t="n">
        <v>0.01</v>
      </c>
      <c r="M8" s="6" t="n">
        <v>0</v>
      </c>
      <c r="N8" s="6" t="n">
        <v>0</v>
      </c>
    </row>
    <row r="9" customFormat="false" ht="15" hidden="false" customHeight="false" outlineLevel="0" collapsed="false">
      <c r="A9" s="6" t="s">
        <v>14</v>
      </c>
      <c r="B9" s="6" t="s">
        <v>21</v>
      </c>
      <c r="C9" s="6" t="s">
        <v>16</v>
      </c>
      <c r="D9" s="6" t="s">
        <v>17</v>
      </c>
      <c r="E9" s="6" t="s">
        <v>18</v>
      </c>
      <c r="F9" s="12" t="n">
        <v>1</v>
      </c>
      <c r="G9" s="13" t="n">
        <v>467.63</v>
      </c>
      <c r="H9" s="9" t="n">
        <v>467.63</v>
      </c>
      <c r="I9" s="12" t="n">
        <v>0.33</v>
      </c>
      <c r="J9" s="9" t="n">
        <v>0.06</v>
      </c>
      <c r="K9" s="9" t="n">
        <v>0.47</v>
      </c>
      <c r="L9" s="6" t="n">
        <v>0</v>
      </c>
      <c r="M9" s="6" t="n">
        <v>0</v>
      </c>
      <c r="N9" s="6" t="n">
        <v>0</v>
      </c>
    </row>
    <row r="10" customFormat="false" ht="15" hidden="false" customHeight="false" outlineLevel="0" collapsed="false">
      <c r="A10" s="6" t="s">
        <v>14</v>
      </c>
      <c r="B10" s="6" t="s">
        <v>21</v>
      </c>
      <c r="C10" s="6" t="s">
        <v>16</v>
      </c>
      <c r="D10" s="6" t="s">
        <v>17</v>
      </c>
      <c r="E10" s="6" t="s">
        <v>18</v>
      </c>
      <c r="F10" s="12" t="n">
        <v>5</v>
      </c>
      <c r="G10" s="13" t="n">
        <v>467.62</v>
      </c>
      <c r="H10" s="9" t="s">
        <v>23</v>
      </c>
      <c r="I10" s="12" t="n">
        <v>1.67</v>
      </c>
      <c r="J10" s="9" t="n">
        <v>0.3</v>
      </c>
      <c r="K10" s="9" t="n">
        <v>2.34</v>
      </c>
      <c r="L10" s="6" t="n">
        <v>0</v>
      </c>
      <c r="M10" s="6" t="n">
        <v>0</v>
      </c>
      <c r="N10" s="6" t="n">
        <v>0</v>
      </c>
    </row>
    <row r="11" customFormat="false" ht="15" hidden="false" customHeight="false" outlineLevel="0" collapsed="false">
      <c r="A11" s="6" t="s">
        <v>14</v>
      </c>
      <c r="B11" s="6" t="s">
        <v>21</v>
      </c>
      <c r="C11" s="6" t="s">
        <v>16</v>
      </c>
      <c r="D11" s="6" t="s">
        <v>17</v>
      </c>
      <c r="E11" s="6" t="s">
        <v>18</v>
      </c>
      <c r="F11" s="12" t="n">
        <v>3</v>
      </c>
      <c r="G11" s="13" t="n">
        <v>467.62</v>
      </c>
      <c r="H11" s="9" t="s">
        <v>24</v>
      </c>
      <c r="I11" s="12" t="n">
        <v>1</v>
      </c>
      <c r="J11" s="9" t="n">
        <v>0.18</v>
      </c>
      <c r="K11" s="9" t="n">
        <v>1.41</v>
      </c>
      <c r="L11" s="6" t="n">
        <v>0</v>
      </c>
      <c r="M11" s="6" t="n">
        <v>0</v>
      </c>
      <c r="N11" s="6" t="n">
        <v>0</v>
      </c>
    </row>
    <row r="12" customFormat="false" ht="15" hidden="false" customHeight="false" outlineLevel="0" collapsed="false">
      <c r="A12" s="6" t="s">
        <v>14</v>
      </c>
      <c r="B12" s="6" t="s">
        <v>21</v>
      </c>
      <c r="C12" s="6" t="s">
        <v>16</v>
      </c>
      <c r="D12" s="6" t="s">
        <v>17</v>
      </c>
      <c r="E12" s="6" t="s">
        <v>18</v>
      </c>
      <c r="F12" s="12" t="n">
        <v>14</v>
      </c>
      <c r="G12" s="13" t="n">
        <v>467.62</v>
      </c>
      <c r="H12" s="9" t="s">
        <v>25</v>
      </c>
      <c r="I12" s="12" t="n">
        <v>4.67</v>
      </c>
      <c r="J12" s="9" t="n">
        <v>0.84</v>
      </c>
      <c r="K12" s="9" t="n">
        <v>6.56</v>
      </c>
      <c r="L12" s="6" t="n">
        <v>0.01</v>
      </c>
      <c r="M12" s="6" t="n">
        <v>0</v>
      </c>
      <c r="N12" s="6" t="n">
        <v>0</v>
      </c>
    </row>
    <row r="13" customFormat="false" ht="15" hidden="false" customHeight="false" outlineLevel="0" collapsed="false">
      <c r="A13" s="6" t="s">
        <v>14</v>
      </c>
      <c r="B13" s="6" t="s">
        <v>21</v>
      </c>
      <c r="C13" s="6" t="s">
        <v>16</v>
      </c>
      <c r="D13" s="6" t="s">
        <v>17</v>
      </c>
      <c r="E13" s="6" t="s">
        <v>18</v>
      </c>
      <c r="F13" s="12" t="n">
        <v>1</v>
      </c>
      <c r="G13" s="13" t="n">
        <v>467.63</v>
      </c>
      <c r="H13" s="9" t="n">
        <v>467.63</v>
      </c>
      <c r="I13" s="12" t="n">
        <v>0.33</v>
      </c>
      <c r="J13" s="9" t="n">
        <v>0.06</v>
      </c>
      <c r="K13" s="9" t="n">
        <v>0.47</v>
      </c>
      <c r="L13" s="6" t="n">
        <v>0</v>
      </c>
      <c r="M13" s="6" t="n">
        <v>0</v>
      </c>
      <c r="N13" s="6" t="n">
        <v>0</v>
      </c>
    </row>
    <row r="14" customFormat="false" ht="15" hidden="false" customHeight="false" outlineLevel="0" collapsed="false">
      <c r="A14" s="6" t="s">
        <v>14</v>
      </c>
      <c r="B14" s="6" t="s">
        <v>21</v>
      </c>
      <c r="C14" s="6" t="s">
        <v>16</v>
      </c>
      <c r="D14" s="6" t="s">
        <v>17</v>
      </c>
      <c r="E14" s="6" t="s">
        <v>18</v>
      </c>
      <c r="F14" s="12" t="n">
        <v>16</v>
      </c>
      <c r="G14" s="13" t="n">
        <v>467.62</v>
      </c>
      <c r="H14" s="9" t="s">
        <v>22</v>
      </c>
      <c r="I14" s="12" t="n">
        <v>5.33</v>
      </c>
      <c r="J14" s="9" t="n">
        <v>0.96</v>
      </c>
      <c r="K14" s="9" t="n">
        <v>7.5</v>
      </c>
      <c r="L14" s="6" t="n">
        <v>0.01</v>
      </c>
      <c r="M14" s="6" t="n">
        <v>0</v>
      </c>
      <c r="N14" s="6" t="n">
        <v>0</v>
      </c>
    </row>
    <row r="15" customFormat="false" ht="15" hidden="false" customHeight="false" outlineLevel="0" collapsed="false">
      <c r="A15" s="6" t="s">
        <v>14</v>
      </c>
      <c r="B15" s="6" t="s">
        <v>21</v>
      </c>
      <c r="C15" s="6" t="s">
        <v>16</v>
      </c>
      <c r="D15" s="6" t="s">
        <v>17</v>
      </c>
      <c r="E15" s="6" t="s">
        <v>18</v>
      </c>
      <c r="F15" s="12" t="n">
        <v>1</v>
      </c>
      <c r="G15" s="13" t="n">
        <v>467.63</v>
      </c>
      <c r="H15" s="9" t="n">
        <v>467.63</v>
      </c>
      <c r="I15" s="12" t="n">
        <v>0.33</v>
      </c>
      <c r="J15" s="9" t="n">
        <v>0.06</v>
      </c>
      <c r="K15" s="9" t="n">
        <v>0.47</v>
      </c>
      <c r="L15" s="6" t="n">
        <v>0</v>
      </c>
      <c r="M15" s="6" t="n">
        <v>0</v>
      </c>
      <c r="N15" s="6" t="n">
        <v>0</v>
      </c>
    </row>
    <row r="16" s="14" customFormat="true" ht="15" hidden="false" customHeight="false" outlineLevel="0" collapsed="false">
      <c r="A16" s="6" t="s">
        <v>14</v>
      </c>
      <c r="B16" s="6" t="s">
        <v>21</v>
      </c>
      <c r="C16" s="6" t="s">
        <v>16</v>
      </c>
      <c r="D16" s="6" t="s">
        <v>17</v>
      </c>
      <c r="E16" s="6" t="s">
        <v>18</v>
      </c>
      <c r="F16" s="12" t="n">
        <v>1</v>
      </c>
      <c r="G16" s="13" t="n">
        <v>467.63</v>
      </c>
      <c r="H16" s="9" t="n">
        <v>467.63</v>
      </c>
      <c r="I16" s="12" t="n">
        <v>0.33</v>
      </c>
      <c r="J16" s="9" t="n">
        <v>0.06</v>
      </c>
      <c r="K16" s="9" t="n">
        <v>0.47</v>
      </c>
      <c r="L16" s="6" t="n">
        <v>0</v>
      </c>
      <c r="M16" s="6" t="n">
        <v>0</v>
      </c>
      <c r="N16" s="6" t="n">
        <v>0</v>
      </c>
    </row>
    <row r="17" customFormat="false" ht="15" hidden="false" customHeight="false" outlineLevel="0" collapsed="false">
      <c r="A17" s="15" t="s">
        <v>14</v>
      </c>
      <c r="B17" s="15" t="s">
        <v>26</v>
      </c>
      <c r="C17" s="15" t="s">
        <v>16</v>
      </c>
      <c r="D17" s="15" t="s">
        <v>17</v>
      </c>
      <c r="E17" s="15" t="s">
        <v>27</v>
      </c>
      <c r="F17" s="15" t="n">
        <v>30</v>
      </c>
      <c r="G17" s="13" t="n">
        <v>453.32</v>
      </c>
      <c r="H17" s="13" t="s">
        <v>28</v>
      </c>
      <c r="I17" s="15" t="n">
        <v>20</v>
      </c>
      <c r="J17" s="13" t="n">
        <v>3.6</v>
      </c>
      <c r="K17" s="13" t="n">
        <v>13.56</v>
      </c>
      <c r="L17" s="15" t="n">
        <v>2.04</v>
      </c>
      <c r="M17" s="15" t="n">
        <v>337</v>
      </c>
      <c r="N17" s="15" t="n">
        <v>30</v>
      </c>
    </row>
    <row r="18" s="16" customFormat="true" ht="15" hidden="false" customHeight="false" outlineLevel="0" collapsed="false">
      <c r="A18" s="15" t="s">
        <v>14</v>
      </c>
      <c r="B18" s="15" t="s">
        <v>29</v>
      </c>
      <c r="C18" s="15" t="s">
        <v>16</v>
      </c>
      <c r="D18" s="15" t="s">
        <v>17</v>
      </c>
      <c r="E18" s="15" t="s">
        <v>27</v>
      </c>
      <c r="F18" s="15" t="n">
        <v>30</v>
      </c>
      <c r="G18" s="13" t="n">
        <v>463.33</v>
      </c>
      <c r="H18" s="13" t="s">
        <v>30</v>
      </c>
      <c r="I18" s="15" t="n">
        <v>20</v>
      </c>
      <c r="J18" s="13" t="n">
        <v>3.6</v>
      </c>
      <c r="K18" s="13" t="n">
        <v>13.86</v>
      </c>
      <c r="L18" s="15" t="n">
        <v>2.09</v>
      </c>
      <c r="M18" s="15" t="n">
        <v>334</v>
      </c>
      <c r="N18" s="15" t="n">
        <v>30</v>
      </c>
    </row>
    <row r="19" customFormat="false" ht="15" hidden="false" customHeight="false" outlineLevel="0" collapsed="false">
      <c r="A19" s="14" t="s">
        <v>14</v>
      </c>
      <c r="B19" s="14" t="s">
        <v>31</v>
      </c>
      <c r="C19" s="14" t="s">
        <v>16</v>
      </c>
      <c r="D19" s="14" t="s">
        <v>17</v>
      </c>
      <c r="E19" s="14" t="s">
        <v>27</v>
      </c>
      <c r="F19" s="14" t="n">
        <v>6</v>
      </c>
      <c r="G19" s="8" t="n">
        <v>468.88</v>
      </c>
      <c r="H19" s="8" t="s">
        <v>32</v>
      </c>
      <c r="I19" s="14" t="n">
        <v>2.4</v>
      </c>
      <c r="J19" s="8" t="n">
        <v>0.44</v>
      </c>
      <c r="K19" s="8" t="n">
        <v>2.81</v>
      </c>
      <c r="L19" s="14" t="n">
        <v>0.42</v>
      </c>
      <c r="M19" s="14" t="n">
        <v>331</v>
      </c>
      <c r="N19" s="14" t="n">
        <v>6</v>
      </c>
    </row>
    <row r="20" customFormat="false" ht="15" hidden="false" customHeight="false" outlineLevel="0" collapsed="false">
      <c r="A20" s="14" t="s">
        <v>14</v>
      </c>
      <c r="B20" s="14" t="s">
        <v>31</v>
      </c>
      <c r="C20" s="14" t="s">
        <v>16</v>
      </c>
      <c r="D20" s="14" t="s">
        <v>17</v>
      </c>
      <c r="E20" s="14" t="s">
        <v>27</v>
      </c>
      <c r="F20" s="14" t="n">
        <v>44</v>
      </c>
      <c r="G20" s="8" t="n">
        <v>468.88</v>
      </c>
      <c r="H20" s="8" t="s">
        <v>33</v>
      </c>
      <c r="I20" s="14" t="n">
        <v>17.6</v>
      </c>
      <c r="J20" s="8" t="n">
        <v>3.16</v>
      </c>
      <c r="K20" s="8" t="n">
        <v>20.59</v>
      </c>
      <c r="L20" s="14" t="n">
        <v>3.11</v>
      </c>
      <c r="M20" s="14" t="n">
        <v>331</v>
      </c>
      <c r="N20" s="14" t="n">
        <v>44</v>
      </c>
    </row>
    <row r="21" customFormat="false" ht="15" hidden="false" customHeight="false" outlineLevel="0" collapsed="false">
      <c r="A21" s="6" t="s">
        <v>14</v>
      </c>
      <c r="B21" s="6" t="s">
        <v>34</v>
      </c>
      <c r="C21" s="6" t="s">
        <v>16</v>
      </c>
      <c r="D21" s="6" t="s">
        <v>17</v>
      </c>
      <c r="E21" s="6" t="s">
        <v>18</v>
      </c>
      <c r="F21" s="17" t="n">
        <v>20</v>
      </c>
      <c r="G21" s="18" t="n">
        <v>482.65</v>
      </c>
      <c r="H21" s="9" t="s">
        <v>35</v>
      </c>
      <c r="I21" s="17" t="n">
        <v>3.64</v>
      </c>
      <c r="J21" s="9" t="n">
        <v>0.66</v>
      </c>
      <c r="K21" s="9" t="n">
        <v>2.41</v>
      </c>
      <c r="L21" s="6" t="n">
        <v>0.01</v>
      </c>
      <c r="M21" s="6" t="n">
        <v>0</v>
      </c>
      <c r="N21" s="6" t="n">
        <v>0</v>
      </c>
    </row>
    <row r="22" s="20" customFormat="true" ht="15" hidden="false" customHeight="false" outlineLevel="0" collapsed="false">
      <c r="A22" s="16" t="s">
        <v>14</v>
      </c>
      <c r="B22" s="16" t="s">
        <v>34</v>
      </c>
      <c r="C22" s="16" t="s">
        <v>16</v>
      </c>
      <c r="D22" s="16" t="s">
        <v>17</v>
      </c>
      <c r="E22" s="16" t="s">
        <v>27</v>
      </c>
      <c r="F22" s="16" t="n">
        <v>20</v>
      </c>
      <c r="G22" s="19" t="n">
        <v>479.21</v>
      </c>
      <c r="H22" s="19" t="s">
        <v>36</v>
      </c>
      <c r="I22" s="16" t="n">
        <v>20</v>
      </c>
      <c r="J22" s="19" t="n">
        <v>3.6</v>
      </c>
      <c r="K22" s="19" t="n">
        <v>0</v>
      </c>
      <c r="L22" s="16" t="n">
        <v>0.3</v>
      </c>
      <c r="M22" s="16" t="n">
        <v>0</v>
      </c>
      <c r="N22" s="16" t="n">
        <v>0</v>
      </c>
    </row>
    <row r="23" s="20" customFormat="true" ht="15" hidden="false" customHeight="false" outlineLevel="0" collapsed="false">
      <c r="A23" s="6" t="s">
        <v>14</v>
      </c>
      <c r="B23" s="6" t="s">
        <v>34</v>
      </c>
      <c r="C23" s="6" t="s">
        <v>16</v>
      </c>
      <c r="D23" s="6" t="s">
        <v>17</v>
      </c>
      <c r="E23" s="6" t="s">
        <v>18</v>
      </c>
      <c r="F23" s="17" t="n">
        <v>83</v>
      </c>
      <c r="G23" s="18" t="n">
        <v>482.29</v>
      </c>
      <c r="H23" s="9" t="s">
        <v>37</v>
      </c>
      <c r="I23" s="17" t="n">
        <v>15.09</v>
      </c>
      <c r="J23" s="9" t="n">
        <v>2.72</v>
      </c>
      <c r="K23" s="9" t="n">
        <v>39.99</v>
      </c>
      <c r="L23" s="6" t="n">
        <v>0.04</v>
      </c>
      <c r="M23" s="6" t="n">
        <v>0</v>
      </c>
      <c r="N23" s="6" t="n">
        <v>0</v>
      </c>
    </row>
    <row r="24" customFormat="false" ht="15" hidden="false" customHeight="false" outlineLevel="0" collapsed="false">
      <c r="A24" s="6" t="s">
        <v>14</v>
      </c>
      <c r="B24" s="6" t="s">
        <v>34</v>
      </c>
      <c r="C24" s="6" t="s">
        <v>16</v>
      </c>
      <c r="D24" s="6" t="s">
        <v>17</v>
      </c>
      <c r="E24" s="6" t="s">
        <v>18</v>
      </c>
      <c r="F24" s="21" t="n">
        <v>20</v>
      </c>
      <c r="G24" s="19" t="n">
        <v>477.42</v>
      </c>
      <c r="H24" s="9" t="s">
        <v>38</v>
      </c>
      <c r="I24" s="6" t="n">
        <v>20</v>
      </c>
      <c r="J24" s="9" t="n">
        <v>3.6</v>
      </c>
      <c r="K24" s="9" t="n">
        <v>9.64</v>
      </c>
      <c r="L24" s="6" t="n">
        <v>0.01</v>
      </c>
      <c r="M24" s="6" t="n">
        <v>0</v>
      </c>
      <c r="N24" s="6" t="n">
        <v>0</v>
      </c>
    </row>
    <row r="25" customFormat="false" ht="15" hidden="false" customHeight="false" outlineLevel="0" collapsed="false">
      <c r="A25" s="6" t="s">
        <v>14</v>
      </c>
      <c r="B25" s="6" t="s">
        <v>34</v>
      </c>
      <c r="C25" s="6" t="s">
        <v>16</v>
      </c>
      <c r="D25" s="6" t="s">
        <v>17</v>
      </c>
      <c r="E25" s="6" t="s">
        <v>18</v>
      </c>
      <c r="F25" s="17" t="n">
        <v>7</v>
      </c>
      <c r="G25" s="18" t="n">
        <v>482.29</v>
      </c>
      <c r="H25" s="9" t="s">
        <v>39</v>
      </c>
      <c r="I25" s="17" t="n">
        <v>1.27</v>
      </c>
      <c r="J25" s="9" t="n">
        <v>0.22</v>
      </c>
      <c r="K25" s="9" t="n">
        <v>3.37</v>
      </c>
      <c r="L25" s="6" t="n">
        <v>0</v>
      </c>
      <c r="M25" s="6" t="n">
        <v>0</v>
      </c>
      <c r="N25" s="6" t="n">
        <v>0</v>
      </c>
    </row>
    <row r="26" s="20" customFormat="true" ht="15" hidden="false" customHeight="false" outlineLevel="0" collapsed="false">
      <c r="A26" s="20" t="s">
        <v>14</v>
      </c>
      <c r="B26" s="20" t="s">
        <v>40</v>
      </c>
      <c r="C26" s="20" t="s">
        <v>16</v>
      </c>
      <c r="D26" s="20" t="s">
        <v>17</v>
      </c>
      <c r="E26" s="20" t="s">
        <v>27</v>
      </c>
      <c r="F26" s="20" t="n">
        <v>50</v>
      </c>
      <c r="G26" s="18" t="n">
        <v>471.03</v>
      </c>
      <c r="H26" s="18" t="s">
        <v>41</v>
      </c>
      <c r="I26" s="20" t="n">
        <v>20</v>
      </c>
      <c r="J26" s="18" t="n">
        <v>3.6</v>
      </c>
      <c r="K26" s="18" t="n">
        <v>23.53</v>
      </c>
      <c r="L26" s="20" t="n">
        <v>3.55</v>
      </c>
      <c r="M26" s="20" t="n">
        <v>329</v>
      </c>
      <c r="N26" s="20" t="n">
        <v>50</v>
      </c>
    </row>
    <row r="27" s="22" customFormat="true" ht="15" hidden="false" customHeight="false" outlineLevel="0" collapsed="false">
      <c r="A27" s="20" t="s">
        <v>14</v>
      </c>
      <c r="B27" s="20" t="s">
        <v>40</v>
      </c>
      <c r="C27" s="20" t="s">
        <v>16</v>
      </c>
      <c r="D27" s="20" t="s">
        <v>17</v>
      </c>
      <c r="E27" s="20" t="s">
        <v>27</v>
      </c>
      <c r="F27" s="20" t="n">
        <v>20</v>
      </c>
      <c r="G27" s="18" t="n">
        <v>473.74</v>
      </c>
      <c r="H27" s="18" t="s">
        <v>42</v>
      </c>
      <c r="I27" s="20" t="n">
        <v>20</v>
      </c>
      <c r="J27" s="18" t="n">
        <v>3.6</v>
      </c>
      <c r="K27" s="18" t="n">
        <v>9.41</v>
      </c>
      <c r="L27" s="20" t="n">
        <v>1.43</v>
      </c>
      <c r="M27" s="20" t="n">
        <v>329</v>
      </c>
      <c r="N27" s="20" t="n">
        <v>20</v>
      </c>
    </row>
    <row r="28" s="20" customFormat="true" ht="15" hidden="false" customHeight="false" outlineLevel="0" collapsed="false">
      <c r="A28" s="6" t="s">
        <v>14</v>
      </c>
      <c r="B28" s="6" t="s">
        <v>43</v>
      </c>
      <c r="C28" s="6" t="s">
        <v>16</v>
      </c>
      <c r="D28" s="6" t="s">
        <v>17</v>
      </c>
      <c r="E28" s="6" t="s">
        <v>18</v>
      </c>
      <c r="F28" s="23" t="n">
        <v>30</v>
      </c>
      <c r="G28" s="24" t="n">
        <v>482.03</v>
      </c>
      <c r="H28" s="9" t="s">
        <v>44</v>
      </c>
      <c r="I28" s="6" t="n">
        <v>12</v>
      </c>
      <c r="J28" s="9" t="n">
        <v>2.16</v>
      </c>
      <c r="K28" s="9" t="n">
        <v>14.44</v>
      </c>
      <c r="L28" s="6" t="n">
        <v>0.01</v>
      </c>
      <c r="M28" s="6" t="n">
        <v>0</v>
      </c>
      <c r="N28" s="6" t="n">
        <v>0</v>
      </c>
    </row>
    <row r="29" s="10" customFormat="true" ht="15" hidden="false" customHeight="false" outlineLevel="0" collapsed="false">
      <c r="A29" s="6" t="s">
        <v>14</v>
      </c>
      <c r="B29" s="6" t="s">
        <v>43</v>
      </c>
      <c r="C29" s="6" t="s">
        <v>16</v>
      </c>
      <c r="D29" s="6" t="s">
        <v>17</v>
      </c>
      <c r="E29" s="6" t="s">
        <v>18</v>
      </c>
      <c r="F29" s="23" t="n">
        <v>20</v>
      </c>
      <c r="G29" s="24" t="n">
        <v>482.39</v>
      </c>
      <c r="H29" s="9" t="s">
        <v>45</v>
      </c>
      <c r="I29" s="6" t="n">
        <v>8</v>
      </c>
      <c r="J29" s="9" t="n">
        <v>1.44</v>
      </c>
      <c r="K29" s="9" t="n">
        <v>2.41</v>
      </c>
      <c r="L29" s="6" t="n">
        <v>0.01</v>
      </c>
      <c r="M29" s="6" t="n">
        <v>0</v>
      </c>
      <c r="N29" s="6" t="n">
        <v>0</v>
      </c>
    </row>
    <row r="30" s="10" customFormat="true" ht="15" hidden="false" customHeight="false" outlineLevel="0" collapsed="false">
      <c r="A30" s="20" t="s">
        <v>14</v>
      </c>
      <c r="B30" s="20" t="s">
        <v>43</v>
      </c>
      <c r="C30" s="20" t="s">
        <v>16</v>
      </c>
      <c r="D30" s="20" t="s">
        <v>17</v>
      </c>
      <c r="E30" s="20" t="s">
        <v>27</v>
      </c>
      <c r="F30" s="20" t="n">
        <v>20</v>
      </c>
      <c r="G30" s="18" t="n">
        <v>478.21</v>
      </c>
      <c r="H30" s="18" t="s">
        <v>46</v>
      </c>
      <c r="I30" s="20" t="n">
        <v>20</v>
      </c>
      <c r="J30" s="18" t="n">
        <v>3.6</v>
      </c>
      <c r="K30" s="18" t="n">
        <v>0</v>
      </c>
      <c r="L30" s="20" t="n">
        <v>0.3</v>
      </c>
      <c r="M30" s="20" t="n">
        <v>0</v>
      </c>
      <c r="N30" s="20" t="n">
        <v>0</v>
      </c>
    </row>
    <row r="31" customFormat="false" ht="15" hidden="false" customHeight="false" outlineLevel="0" collapsed="false">
      <c r="A31" s="22" t="s">
        <v>14</v>
      </c>
      <c r="B31" s="22" t="s">
        <v>47</v>
      </c>
      <c r="C31" s="22" t="s">
        <v>16</v>
      </c>
      <c r="D31" s="22" t="s">
        <v>17</v>
      </c>
      <c r="E31" s="22" t="s">
        <v>27</v>
      </c>
      <c r="F31" s="22" t="n">
        <v>50</v>
      </c>
      <c r="G31" s="24" t="n">
        <v>469.03</v>
      </c>
      <c r="H31" s="24" t="s">
        <v>48</v>
      </c>
      <c r="I31" s="22" t="n">
        <v>20</v>
      </c>
      <c r="J31" s="24" t="n">
        <v>3.6</v>
      </c>
      <c r="K31" s="24" t="n">
        <v>23.4</v>
      </c>
      <c r="L31" s="22" t="n">
        <v>3.53</v>
      </c>
      <c r="M31" s="22" t="n">
        <v>322</v>
      </c>
      <c r="N31" s="22" t="n">
        <v>50</v>
      </c>
    </row>
    <row r="32" customFormat="false" ht="15" hidden="false" customHeight="false" outlineLevel="0" collapsed="false">
      <c r="A32" s="20" t="s">
        <v>14</v>
      </c>
      <c r="B32" s="20" t="s">
        <v>49</v>
      </c>
      <c r="C32" s="20" t="s">
        <v>16</v>
      </c>
      <c r="D32" s="20" t="s">
        <v>17</v>
      </c>
      <c r="E32" s="20" t="s">
        <v>27</v>
      </c>
      <c r="F32" s="20" t="n">
        <v>20</v>
      </c>
      <c r="G32" s="25" t="n">
        <v>474.64</v>
      </c>
      <c r="H32" s="25" t="s">
        <v>50</v>
      </c>
      <c r="I32" s="20" t="n">
        <v>20</v>
      </c>
      <c r="J32" s="25" t="n">
        <v>3.6</v>
      </c>
      <c r="K32" s="25" t="n">
        <v>9.46</v>
      </c>
      <c r="L32" s="20" t="n">
        <v>1.43</v>
      </c>
      <c r="M32" s="20" t="n">
        <v>361</v>
      </c>
      <c r="N32" s="20" t="n">
        <v>20</v>
      </c>
    </row>
    <row r="33" customFormat="false" ht="15" hidden="false" customHeight="false" outlineLevel="0" collapsed="false">
      <c r="A33" s="26" t="s">
        <v>14</v>
      </c>
      <c r="B33" s="26" t="s">
        <v>51</v>
      </c>
      <c r="C33" s="26" t="s">
        <v>16</v>
      </c>
      <c r="D33" s="26" t="s">
        <v>17</v>
      </c>
      <c r="E33" s="26" t="s">
        <v>27</v>
      </c>
      <c r="F33" s="26" t="n">
        <v>50</v>
      </c>
      <c r="G33" s="27" t="n">
        <v>483.05</v>
      </c>
      <c r="H33" s="27" t="s">
        <v>52</v>
      </c>
      <c r="I33" s="26" t="n">
        <v>20</v>
      </c>
      <c r="J33" s="27" t="n">
        <v>3.6</v>
      </c>
      <c r="K33" s="27" t="n">
        <v>24.3</v>
      </c>
      <c r="L33" s="26" t="n">
        <v>3.64</v>
      </c>
      <c r="M33" s="26" t="n">
        <v>359</v>
      </c>
      <c r="N33" s="26" t="n">
        <v>50</v>
      </c>
    </row>
    <row r="34" customFormat="false" ht="15" hidden="false" customHeight="false" outlineLevel="0" collapsed="false">
      <c r="A34" s="26" t="s">
        <v>14</v>
      </c>
      <c r="B34" s="26" t="s">
        <v>51</v>
      </c>
      <c r="C34" s="26" t="s">
        <v>16</v>
      </c>
      <c r="D34" s="26" t="s">
        <v>17</v>
      </c>
      <c r="E34" s="26" t="s">
        <v>27</v>
      </c>
      <c r="F34" s="26" t="n">
        <v>20</v>
      </c>
      <c r="G34" s="27" t="n">
        <v>488.36</v>
      </c>
      <c r="H34" s="27" t="s">
        <v>53</v>
      </c>
      <c r="I34" s="26" t="n">
        <v>13.33</v>
      </c>
      <c r="J34" s="27" t="n">
        <v>3.6</v>
      </c>
      <c r="K34" s="27" t="n">
        <v>14.58</v>
      </c>
      <c r="L34" s="26" t="n">
        <v>2.2</v>
      </c>
      <c r="M34" s="26" t="n">
        <v>359</v>
      </c>
      <c r="N34" s="26" t="n">
        <v>30</v>
      </c>
    </row>
    <row r="35" customFormat="false" ht="15" hidden="false" customHeight="false" outlineLevel="0" collapsed="false">
      <c r="A35" s="28" t="s">
        <v>14</v>
      </c>
      <c r="B35" s="28" t="s">
        <v>51</v>
      </c>
      <c r="C35" s="28" t="s">
        <v>16</v>
      </c>
      <c r="D35" s="28" t="s">
        <v>17</v>
      </c>
      <c r="E35" s="28" t="s">
        <v>27</v>
      </c>
      <c r="F35" s="28" t="n">
        <v>10</v>
      </c>
      <c r="G35" s="29" t="n">
        <v>488.36</v>
      </c>
      <c r="H35" s="29" t="s">
        <v>53</v>
      </c>
      <c r="I35" s="28" t="n">
        <v>6.67</v>
      </c>
      <c r="J35" s="29" t="n">
        <v>3.6</v>
      </c>
      <c r="K35" s="29" t="n">
        <v>14.58</v>
      </c>
      <c r="L35" s="28" t="n">
        <v>2.2</v>
      </c>
      <c r="M35" s="28" t="n">
        <v>359</v>
      </c>
      <c r="N35" s="28" t="n">
        <v>30</v>
      </c>
    </row>
    <row r="36" customFormat="false" ht="15" hidden="false" customHeight="false" outlineLevel="0" collapsed="false">
      <c r="A36" s="28" t="s">
        <v>14</v>
      </c>
      <c r="B36" s="28" t="s">
        <v>51</v>
      </c>
      <c r="C36" s="28" t="s">
        <v>16</v>
      </c>
      <c r="D36" s="28" t="s">
        <v>17</v>
      </c>
      <c r="E36" s="28" t="s">
        <v>27</v>
      </c>
      <c r="F36" s="28" t="n">
        <v>30</v>
      </c>
      <c r="G36" s="29" t="n">
        <v>493.36</v>
      </c>
      <c r="H36" s="29" t="s">
        <v>54</v>
      </c>
      <c r="I36" s="28" t="n">
        <v>20</v>
      </c>
      <c r="J36" s="29" t="n">
        <v>3.6</v>
      </c>
      <c r="K36" s="29" t="n">
        <v>14.58</v>
      </c>
      <c r="L36" s="28" t="n">
        <v>2.22</v>
      </c>
      <c r="M36" s="28" t="n">
        <v>359</v>
      </c>
      <c r="N36" s="28" t="n">
        <v>30</v>
      </c>
    </row>
    <row r="37" customFormat="false" ht="15" hidden="false" customHeight="false" outlineLevel="0" collapsed="false">
      <c r="A37" s="28" t="s">
        <v>14</v>
      </c>
      <c r="B37" s="28" t="s">
        <v>55</v>
      </c>
      <c r="C37" s="28" t="s">
        <v>16</v>
      </c>
      <c r="D37" s="28" t="s">
        <v>17</v>
      </c>
      <c r="E37" s="28" t="s">
        <v>27</v>
      </c>
      <c r="F37" s="28" t="n">
        <v>50</v>
      </c>
      <c r="G37" s="29" t="n">
        <v>499.07</v>
      </c>
      <c r="H37" s="29" t="s">
        <v>56</v>
      </c>
      <c r="I37" s="28" t="n">
        <v>20</v>
      </c>
      <c r="J37" s="29" t="n">
        <v>3.6</v>
      </c>
      <c r="K37" s="29" t="n">
        <v>25.05</v>
      </c>
      <c r="L37" s="28" t="n">
        <v>3.76</v>
      </c>
      <c r="M37" s="28" t="n">
        <v>355</v>
      </c>
      <c r="N37" s="28" t="n">
        <v>50</v>
      </c>
    </row>
    <row r="38" customFormat="false" ht="15" hidden="false" customHeight="false" outlineLevel="0" collapsed="false">
      <c r="A38" s="28" t="s">
        <v>14</v>
      </c>
      <c r="B38" s="28" t="s">
        <v>55</v>
      </c>
      <c r="C38" s="28" t="s">
        <v>16</v>
      </c>
      <c r="D38" s="28" t="s">
        <v>17</v>
      </c>
      <c r="E38" s="28" t="s">
        <v>27</v>
      </c>
      <c r="F38" s="28" t="n">
        <v>50</v>
      </c>
      <c r="G38" s="29" t="n">
        <v>504.97</v>
      </c>
      <c r="H38" s="29" t="s">
        <v>57</v>
      </c>
      <c r="I38" s="28" t="n">
        <v>20</v>
      </c>
      <c r="J38" s="29" t="n">
        <v>3.6</v>
      </c>
      <c r="K38" s="29" t="n">
        <v>25.05</v>
      </c>
      <c r="L38" s="28" t="n">
        <v>3.81</v>
      </c>
      <c r="M38" s="28" t="n">
        <v>355</v>
      </c>
      <c r="N38" s="28" t="n">
        <v>50</v>
      </c>
    </row>
    <row r="39" customFormat="false" ht="15" hidden="false" customHeight="false" outlineLevel="0" collapsed="false">
      <c r="A39" s="6" t="s">
        <v>14</v>
      </c>
      <c r="B39" s="6" t="s">
        <v>58</v>
      </c>
      <c r="C39" s="6" t="s">
        <v>16</v>
      </c>
      <c r="D39" s="6" t="s">
        <v>17</v>
      </c>
      <c r="E39" s="6" t="s">
        <v>18</v>
      </c>
      <c r="F39" s="30" t="n">
        <v>200</v>
      </c>
      <c r="G39" s="31" t="n">
        <v>510.35</v>
      </c>
      <c r="H39" s="9" t="s">
        <v>59</v>
      </c>
      <c r="I39" s="6" t="n">
        <v>20</v>
      </c>
      <c r="J39" s="9" t="n">
        <v>3.6</v>
      </c>
      <c r="K39" s="9" t="n">
        <v>102.2</v>
      </c>
      <c r="L39" s="6" t="n">
        <v>0.12</v>
      </c>
      <c r="M39" s="6" t="n">
        <v>0</v>
      </c>
      <c r="N39" s="6" t="n">
        <v>0</v>
      </c>
    </row>
    <row r="40" customFormat="false" ht="15" hidden="false" customHeight="false" outlineLevel="0" collapsed="false">
      <c r="A40" s="32" t="s">
        <v>14</v>
      </c>
      <c r="B40" s="32" t="s">
        <v>60</v>
      </c>
      <c r="C40" s="32" t="s">
        <v>16</v>
      </c>
      <c r="D40" s="32" t="s">
        <v>17</v>
      </c>
      <c r="E40" s="32" t="s">
        <v>27</v>
      </c>
      <c r="F40" s="32" t="n">
        <v>35</v>
      </c>
      <c r="G40" s="33" t="n">
        <v>479.5</v>
      </c>
      <c r="H40" s="33" t="s">
        <v>61</v>
      </c>
      <c r="I40" s="32" t="n">
        <v>14</v>
      </c>
      <c r="J40" s="34" t="n">
        <v>2.52</v>
      </c>
      <c r="K40" s="34" t="n">
        <v>0</v>
      </c>
      <c r="L40" s="32" t="n">
        <v>0.52</v>
      </c>
      <c r="M40" s="32" t="n">
        <v>0</v>
      </c>
      <c r="N40" s="32" t="n">
        <v>0</v>
      </c>
    </row>
    <row r="41" customFormat="false" ht="15" hidden="false" customHeight="false" outlineLevel="0" collapsed="false">
      <c r="A41" s="32" t="s">
        <v>14</v>
      </c>
      <c r="B41" s="32" t="s">
        <v>60</v>
      </c>
      <c r="C41" s="32" t="s">
        <v>16</v>
      </c>
      <c r="D41" s="32" t="s">
        <v>17</v>
      </c>
      <c r="E41" s="32" t="s">
        <v>27</v>
      </c>
      <c r="F41" s="32" t="n">
        <v>15</v>
      </c>
      <c r="G41" s="33" t="n">
        <v>479.5</v>
      </c>
      <c r="H41" s="33" t="s">
        <v>62</v>
      </c>
      <c r="I41" s="32" t="n">
        <v>6</v>
      </c>
      <c r="J41" s="34" t="n">
        <v>1.08</v>
      </c>
      <c r="K41" s="34" t="n">
        <v>0</v>
      </c>
      <c r="L41" s="32" t="n">
        <v>0.23</v>
      </c>
      <c r="M41" s="32" t="n">
        <v>0</v>
      </c>
      <c r="N41" s="32" t="n">
        <v>0</v>
      </c>
    </row>
    <row r="42" customFormat="false" ht="15" hidden="false" customHeight="false" outlineLevel="0" collapsed="false">
      <c r="A42" s="6" t="s">
        <v>14</v>
      </c>
      <c r="B42" s="6" t="s">
        <v>60</v>
      </c>
      <c r="C42" s="6" t="s">
        <v>16</v>
      </c>
      <c r="D42" s="6" t="s">
        <v>17</v>
      </c>
      <c r="E42" s="6" t="s">
        <v>18</v>
      </c>
      <c r="F42" s="35" t="n">
        <v>50</v>
      </c>
      <c r="G42" s="33" t="n">
        <v>495.39</v>
      </c>
      <c r="H42" s="9" t="s">
        <v>63</v>
      </c>
      <c r="I42" s="6" t="n">
        <v>20</v>
      </c>
      <c r="J42" s="9" t="n">
        <v>3.6</v>
      </c>
      <c r="K42" s="9" t="n">
        <v>6.09</v>
      </c>
      <c r="L42" s="6" t="n">
        <v>0.02</v>
      </c>
      <c r="M42" s="6" t="n">
        <v>0</v>
      </c>
      <c r="N42" s="6" t="n">
        <v>0</v>
      </c>
    </row>
    <row r="43" customFormat="false" ht="15" hidden="false" customHeight="false" outlineLevel="0" collapsed="false">
      <c r="A43" s="36" t="s">
        <v>14</v>
      </c>
      <c r="B43" s="36" t="s">
        <v>64</v>
      </c>
      <c r="C43" s="36" t="s">
        <v>16</v>
      </c>
      <c r="D43" s="36" t="s">
        <v>17</v>
      </c>
      <c r="E43" s="36" t="s">
        <v>27</v>
      </c>
      <c r="F43" s="36" t="n">
        <v>50</v>
      </c>
      <c r="G43" s="31" t="n">
        <v>498.06</v>
      </c>
      <c r="H43" s="31" t="s">
        <v>65</v>
      </c>
      <c r="I43" s="36" t="n">
        <v>20</v>
      </c>
      <c r="J43" s="37" t="n">
        <v>3.6</v>
      </c>
      <c r="K43" s="37" t="n">
        <v>24.85</v>
      </c>
      <c r="L43" s="36" t="n">
        <v>3.75</v>
      </c>
      <c r="M43" s="36" t="n">
        <v>359</v>
      </c>
      <c r="N43" s="36" t="n">
        <v>50</v>
      </c>
    </row>
    <row r="44" customFormat="false" ht="15" hidden="false" customHeight="false" outlineLevel="0" collapsed="false">
      <c r="A44" s="36" t="s">
        <v>14</v>
      </c>
      <c r="B44" s="36" t="s">
        <v>64</v>
      </c>
      <c r="C44" s="36" t="s">
        <v>16</v>
      </c>
      <c r="D44" s="36" t="s">
        <v>17</v>
      </c>
      <c r="E44" s="36" t="s">
        <v>27</v>
      </c>
      <c r="F44" s="36" t="n">
        <v>50</v>
      </c>
      <c r="G44" s="31" t="n">
        <v>493.06</v>
      </c>
      <c r="H44" s="31" t="s">
        <v>66</v>
      </c>
      <c r="I44" s="36" t="n">
        <v>20</v>
      </c>
      <c r="J44" s="37" t="n">
        <v>3.6</v>
      </c>
      <c r="K44" s="37" t="n">
        <v>24.85</v>
      </c>
      <c r="L44" s="36" t="n">
        <v>3.71</v>
      </c>
      <c r="M44" s="36" t="n">
        <v>359</v>
      </c>
      <c r="N44" s="36" t="n">
        <v>50</v>
      </c>
    </row>
    <row r="45" customFormat="false" ht="15" hidden="false" customHeight="false" outlineLevel="0" collapsed="false">
      <c r="A45" s="36" t="s">
        <v>14</v>
      </c>
      <c r="B45" s="36" t="s">
        <v>64</v>
      </c>
      <c r="C45" s="36" t="s">
        <v>16</v>
      </c>
      <c r="D45" s="36" t="s">
        <v>17</v>
      </c>
      <c r="E45" s="36" t="s">
        <v>27</v>
      </c>
      <c r="F45" s="36" t="n">
        <v>50</v>
      </c>
      <c r="G45" s="31" t="n">
        <v>503.06</v>
      </c>
      <c r="H45" s="31" t="s">
        <v>67</v>
      </c>
      <c r="I45" s="36" t="n">
        <v>20</v>
      </c>
      <c r="J45" s="37" t="n">
        <v>3.6</v>
      </c>
      <c r="K45" s="37" t="n">
        <v>24.85</v>
      </c>
      <c r="L45" s="36" t="n">
        <v>3.8</v>
      </c>
      <c r="M45" s="36" t="n">
        <v>359</v>
      </c>
      <c r="N45" s="36" t="n">
        <v>35</v>
      </c>
    </row>
    <row r="46" customFormat="false" ht="15" hidden="false" customHeight="false" outlineLevel="0" collapsed="false">
      <c r="A46" s="36" t="s">
        <v>14</v>
      </c>
      <c r="B46" s="36" t="s">
        <v>68</v>
      </c>
      <c r="C46" s="36" t="s">
        <v>16</v>
      </c>
      <c r="D46" s="36" t="s">
        <v>17</v>
      </c>
      <c r="E46" s="36" t="s">
        <v>27</v>
      </c>
      <c r="F46" s="36" t="n">
        <v>50</v>
      </c>
      <c r="G46" s="31" t="n">
        <v>507.07</v>
      </c>
      <c r="H46" s="31" t="s">
        <v>69</v>
      </c>
      <c r="I46" s="36" t="n">
        <v>20</v>
      </c>
      <c r="J46" s="37" t="n">
        <v>3.6</v>
      </c>
      <c r="K46" s="37" t="n">
        <v>25.39</v>
      </c>
      <c r="L46" s="36" t="n">
        <v>3.83</v>
      </c>
      <c r="M46" s="36" t="n">
        <v>0</v>
      </c>
      <c r="N46" s="36" t="n">
        <v>0</v>
      </c>
    </row>
    <row r="47" customFormat="false" ht="15" hidden="false" customHeight="false" outlineLevel="0" collapsed="false">
      <c r="A47" s="5" t="s">
        <v>14</v>
      </c>
      <c r="B47" s="5" t="s">
        <v>68</v>
      </c>
      <c r="C47" s="5" t="s">
        <v>16</v>
      </c>
      <c r="D47" s="5" t="s">
        <v>17</v>
      </c>
      <c r="E47" s="5" t="s">
        <v>27</v>
      </c>
      <c r="F47" s="5" t="n">
        <v>30</v>
      </c>
      <c r="G47" s="38" t="n">
        <v>512.39</v>
      </c>
      <c r="H47" s="38" t="s">
        <v>70</v>
      </c>
      <c r="I47" s="5" t="n">
        <v>20</v>
      </c>
      <c r="J47" s="38" t="n">
        <v>3.6</v>
      </c>
      <c r="K47" s="38" t="n">
        <v>15.24</v>
      </c>
      <c r="L47" s="5" t="n">
        <v>2.32</v>
      </c>
      <c r="M47" s="5" t="n">
        <v>0</v>
      </c>
      <c r="N47" s="5" t="n">
        <v>0</v>
      </c>
    </row>
    <row r="48" customFormat="false" ht="15" hidden="false" customHeight="false" outlineLevel="0" collapsed="false">
      <c r="A48" s="39" t="s">
        <v>14</v>
      </c>
      <c r="B48" s="39" t="s">
        <v>68</v>
      </c>
      <c r="C48" s="39" t="s">
        <v>16</v>
      </c>
      <c r="D48" s="39" t="s">
        <v>17</v>
      </c>
      <c r="E48" s="39" t="s">
        <v>71</v>
      </c>
      <c r="F48" s="39" t="n">
        <v>105</v>
      </c>
      <c r="G48" s="40" t="n">
        <v>0.5</v>
      </c>
      <c r="H48" s="40" t="n">
        <v>52.5</v>
      </c>
      <c r="I48" s="39" t="n">
        <v>0</v>
      </c>
      <c r="J48" s="40" t="n">
        <v>0</v>
      </c>
      <c r="K48" s="40" t="n">
        <v>0</v>
      </c>
      <c r="L48" s="39" t="n">
        <v>0</v>
      </c>
      <c r="M48" s="39" t="n">
        <v>0</v>
      </c>
      <c r="N48" s="39" t="n">
        <v>0</v>
      </c>
    </row>
    <row r="49" customFormat="false" ht="15" hidden="false" customHeight="false" outlineLevel="0" collapsed="false">
      <c r="A49" s="5" t="s">
        <v>14</v>
      </c>
      <c r="B49" s="5" t="s">
        <v>72</v>
      </c>
      <c r="C49" s="5" t="s">
        <v>16</v>
      </c>
      <c r="D49" s="5" t="s">
        <v>17</v>
      </c>
      <c r="E49" s="5" t="s">
        <v>27</v>
      </c>
      <c r="F49" s="5" t="n">
        <v>30</v>
      </c>
      <c r="G49" s="38" t="n">
        <v>517.4</v>
      </c>
      <c r="H49" s="38" t="s">
        <v>73</v>
      </c>
      <c r="I49" s="5" t="n">
        <v>20</v>
      </c>
      <c r="J49" s="38" t="n">
        <v>3.6</v>
      </c>
      <c r="K49" s="38" t="n">
        <v>15.48</v>
      </c>
      <c r="L49" s="5" t="n">
        <v>2.34</v>
      </c>
      <c r="M49" s="5" t="n">
        <v>0</v>
      </c>
      <c r="N49" s="5" t="n">
        <v>0</v>
      </c>
    </row>
    <row r="50" customFormat="false" ht="15" hidden="false" customHeight="false" outlineLevel="0" collapsed="false">
      <c r="A50" s="5" t="s">
        <v>14</v>
      </c>
      <c r="B50" s="5" t="s">
        <v>74</v>
      </c>
      <c r="C50" s="5" t="s">
        <v>16</v>
      </c>
      <c r="D50" s="5" t="s">
        <v>17</v>
      </c>
      <c r="E50" s="5" t="s">
        <v>27</v>
      </c>
      <c r="F50" s="5" t="n">
        <v>40</v>
      </c>
      <c r="G50" s="38" t="n">
        <v>522.86</v>
      </c>
      <c r="H50" s="38" t="s">
        <v>75</v>
      </c>
      <c r="I50" s="5" t="n">
        <v>20</v>
      </c>
      <c r="J50" s="38" t="n">
        <v>3.6</v>
      </c>
      <c r="K50" s="38" t="n">
        <v>20.87</v>
      </c>
      <c r="L50" s="5" t="n">
        <v>3.15</v>
      </c>
      <c r="M50" s="5" t="n">
        <v>0</v>
      </c>
      <c r="N50" s="5" t="n">
        <v>0</v>
      </c>
    </row>
    <row r="51" customFormat="false" ht="15" hidden="false" customHeight="false" outlineLevel="0" collapsed="false">
      <c r="A51" s="5" t="s">
        <v>14</v>
      </c>
      <c r="B51" s="5" t="s">
        <v>76</v>
      </c>
      <c r="C51" s="5" t="s">
        <v>16</v>
      </c>
      <c r="D51" s="5" t="s">
        <v>17</v>
      </c>
      <c r="E51" s="5" t="s">
        <v>27</v>
      </c>
      <c r="F51" s="5" t="n">
        <v>30</v>
      </c>
      <c r="G51" s="38" t="n">
        <v>526.71</v>
      </c>
      <c r="H51" s="38" t="s">
        <v>77</v>
      </c>
      <c r="I51" s="5" t="n">
        <v>20</v>
      </c>
      <c r="J51" s="38" t="n">
        <v>3.6</v>
      </c>
      <c r="K51" s="38" t="n">
        <v>15.76</v>
      </c>
      <c r="L51" s="5" t="n">
        <v>2.38</v>
      </c>
      <c r="M51" s="5" t="n">
        <v>0</v>
      </c>
      <c r="N51" s="5" t="n">
        <v>0</v>
      </c>
    </row>
    <row r="52" customFormat="false" ht="15" hidden="false" customHeight="false" outlineLevel="0" collapsed="false">
      <c r="A52" s="6" t="s">
        <v>14</v>
      </c>
      <c r="B52" s="6" t="s">
        <v>78</v>
      </c>
      <c r="C52" s="6" t="s">
        <v>16</v>
      </c>
      <c r="D52" s="6" t="s">
        <v>17</v>
      </c>
      <c r="E52" s="6" t="s">
        <v>18</v>
      </c>
      <c r="F52" s="41" t="n">
        <v>50</v>
      </c>
      <c r="G52" s="42" t="n">
        <v>562.34</v>
      </c>
      <c r="H52" s="9" t="s">
        <v>79</v>
      </c>
      <c r="I52" s="6" t="n">
        <v>20</v>
      </c>
      <c r="J52" s="9" t="n">
        <v>3.6</v>
      </c>
      <c r="K52" s="9" t="n">
        <v>28.17</v>
      </c>
      <c r="L52" s="6" t="n">
        <v>0.03</v>
      </c>
      <c r="M52" s="6" t="n">
        <v>0</v>
      </c>
      <c r="N52" s="6" t="n">
        <v>0</v>
      </c>
    </row>
    <row r="53" customFormat="false" ht="15" hidden="false" customHeight="false" outlineLevel="0" collapsed="false">
      <c r="A53" s="6" t="s">
        <v>14</v>
      </c>
      <c r="B53" s="6" t="s">
        <v>80</v>
      </c>
      <c r="C53" s="6" t="s">
        <v>16</v>
      </c>
      <c r="D53" s="6" t="s">
        <v>17</v>
      </c>
      <c r="E53" s="6" t="s">
        <v>18</v>
      </c>
      <c r="F53" s="43" t="n">
        <v>20</v>
      </c>
      <c r="G53" s="44" t="n">
        <v>538.26</v>
      </c>
      <c r="H53" s="9" t="s">
        <v>81</v>
      </c>
      <c r="I53" s="6" t="n">
        <v>20</v>
      </c>
      <c r="J53" s="9" t="n">
        <v>3.6</v>
      </c>
      <c r="K53" s="9" t="n">
        <v>10.8</v>
      </c>
      <c r="L53" s="6" t="n">
        <v>0.01</v>
      </c>
      <c r="M53" s="6" t="n">
        <v>0</v>
      </c>
      <c r="N53" s="6" t="n">
        <v>0</v>
      </c>
    </row>
    <row r="54" customFormat="false" ht="15" hidden="false" customHeight="false" outlineLevel="0" collapsed="false">
      <c r="A54" s="45" t="s">
        <v>14</v>
      </c>
      <c r="B54" s="45" t="s">
        <v>82</v>
      </c>
      <c r="C54" s="45" t="s">
        <v>16</v>
      </c>
      <c r="D54" s="45" t="s">
        <v>17</v>
      </c>
      <c r="E54" s="45" t="s">
        <v>27</v>
      </c>
      <c r="F54" s="45" t="n">
        <v>20</v>
      </c>
      <c r="G54" s="44" t="n">
        <v>509.58</v>
      </c>
      <c r="H54" s="44" t="s">
        <v>83</v>
      </c>
      <c r="I54" s="45" t="n">
        <v>20</v>
      </c>
      <c r="J54" s="46" t="n">
        <v>3.6</v>
      </c>
      <c r="K54" s="46" t="n">
        <v>10.16</v>
      </c>
      <c r="L54" s="45" t="n">
        <v>1.53</v>
      </c>
      <c r="M54" s="45" t="n">
        <v>0</v>
      </c>
      <c r="N54" s="45" t="n">
        <v>0</v>
      </c>
    </row>
    <row r="55" customFormat="false" ht="15" hidden="false" customHeight="false" outlineLevel="0" collapsed="false">
      <c r="A55" s="39" t="s">
        <v>14</v>
      </c>
      <c r="B55" s="39" t="s">
        <v>84</v>
      </c>
      <c r="C55" s="39" t="s">
        <v>16</v>
      </c>
      <c r="D55" s="39" t="s">
        <v>17</v>
      </c>
      <c r="E55" s="39" t="s">
        <v>85</v>
      </c>
      <c r="F55" s="39" t="n">
        <v>25</v>
      </c>
      <c r="G55" s="40" t="n">
        <v>0.5</v>
      </c>
      <c r="H55" s="40" t="n">
        <v>12.5</v>
      </c>
      <c r="I55" s="39" t="n">
        <v>0</v>
      </c>
      <c r="J55" s="40" t="n">
        <v>0</v>
      </c>
      <c r="K55" s="40" t="n">
        <v>0</v>
      </c>
      <c r="L55" s="39" t="n">
        <v>0</v>
      </c>
      <c r="M55" s="39" t="n">
        <v>0</v>
      </c>
      <c r="N55" s="39" t="n">
        <v>0</v>
      </c>
    </row>
    <row r="56" customFormat="false" ht="15" hidden="false" customHeight="false" outlineLevel="0" collapsed="false">
      <c r="A56" s="47" t="s">
        <v>14</v>
      </c>
      <c r="B56" s="47" t="s">
        <v>84</v>
      </c>
      <c r="C56" s="47" t="s">
        <v>16</v>
      </c>
      <c r="D56" s="47" t="s">
        <v>17</v>
      </c>
      <c r="E56" s="47" t="s">
        <v>27</v>
      </c>
      <c r="F56" s="47" t="n">
        <v>30</v>
      </c>
      <c r="G56" s="42" t="n">
        <v>537.47</v>
      </c>
      <c r="H56" s="42" t="s">
        <v>86</v>
      </c>
      <c r="I56" s="47" t="n">
        <v>20</v>
      </c>
      <c r="J56" s="48" t="n">
        <v>3.6</v>
      </c>
      <c r="K56" s="48" t="n">
        <v>16.08</v>
      </c>
      <c r="L56" s="47" t="n">
        <v>2.43</v>
      </c>
      <c r="M56" s="47" t="n">
        <v>0</v>
      </c>
      <c r="N56" s="47" t="n">
        <v>0</v>
      </c>
    </row>
    <row r="57" customFormat="false" ht="15" hidden="false" customHeight="false" outlineLevel="0" collapsed="false">
      <c r="A57" s="6" t="s">
        <v>14</v>
      </c>
      <c r="B57" s="6" t="s">
        <v>87</v>
      </c>
      <c r="C57" s="6" t="s">
        <v>16</v>
      </c>
      <c r="D57" s="6" t="s">
        <v>17</v>
      </c>
      <c r="E57" s="6" t="s">
        <v>18</v>
      </c>
      <c r="F57" s="10" t="n">
        <v>30</v>
      </c>
      <c r="G57" s="11" t="n">
        <v>535.66</v>
      </c>
      <c r="H57" s="9" t="s">
        <v>88</v>
      </c>
      <c r="I57" s="6" t="n">
        <v>20</v>
      </c>
      <c r="J57" s="9" t="n">
        <v>3.6</v>
      </c>
      <c r="K57" s="9" t="n">
        <v>16.11</v>
      </c>
      <c r="L57" s="6" t="n">
        <v>0.02</v>
      </c>
      <c r="M57" s="6" t="n">
        <v>0</v>
      </c>
      <c r="N57" s="6" t="n">
        <v>0</v>
      </c>
    </row>
    <row r="58" customFormat="false" ht="15" hidden="false" customHeight="false" outlineLevel="0" collapsed="false">
      <c r="A58" s="26" t="s">
        <v>14</v>
      </c>
      <c r="B58" s="26" t="s">
        <v>89</v>
      </c>
      <c r="C58" s="26" t="s">
        <v>16</v>
      </c>
      <c r="D58" s="26" t="s">
        <v>17</v>
      </c>
      <c r="E58" s="26" t="s">
        <v>27</v>
      </c>
      <c r="F58" s="26" t="n">
        <v>30</v>
      </c>
      <c r="G58" s="11" t="n">
        <v>517.4</v>
      </c>
      <c r="H58" s="11" t="s">
        <v>73</v>
      </c>
      <c r="I58" s="26" t="n">
        <v>20</v>
      </c>
      <c r="J58" s="27" t="n">
        <v>3.6</v>
      </c>
      <c r="K58" s="27" t="n">
        <v>15.48</v>
      </c>
      <c r="L58" s="26" t="n">
        <v>2.34</v>
      </c>
      <c r="M58" s="26" t="n">
        <v>0</v>
      </c>
      <c r="N58" s="26" t="n">
        <v>0</v>
      </c>
    </row>
    <row r="59" customFormat="false" ht="15" hidden="false" customHeight="false" outlineLevel="0" collapsed="false">
      <c r="A59" s="47" t="s">
        <v>14</v>
      </c>
      <c r="B59" s="47" t="s">
        <v>90</v>
      </c>
      <c r="C59" s="47" t="s">
        <v>16</v>
      </c>
      <c r="D59" s="47" t="s">
        <v>17</v>
      </c>
      <c r="E59" s="47" t="s">
        <v>27</v>
      </c>
      <c r="F59" s="47" t="n">
        <v>20</v>
      </c>
      <c r="G59" s="42" t="n">
        <v>537.82</v>
      </c>
      <c r="H59" s="42" t="s">
        <v>91</v>
      </c>
      <c r="I59" s="47" t="n">
        <v>20</v>
      </c>
      <c r="J59" s="48" t="n">
        <v>3.6</v>
      </c>
      <c r="K59" s="48" t="n">
        <v>10.72</v>
      </c>
      <c r="L59" s="47" t="n">
        <v>1.62</v>
      </c>
      <c r="M59" s="47" t="n">
        <v>0</v>
      </c>
      <c r="N59" s="47" t="n">
        <v>0</v>
      </c>
    </row>
    <row r="60" customFormat="false" ht="15" hidden="false" customHeight="false" outlineLevel="0" collapsed="false">
      <c r="A60" s="6" t="s">
        <v>14</v>
      </c>
      <c r="B60" s="6" t="s">
        <v>92</v>
      </c>
      <c r="C60" s="6" t="s">
        <v>16</v>
      </c>
      <c r="D60" s="6" t="s">
        <v>17</v>
      </c>
      <c r="E60" s="6" t="s">
        <v>18</v>
      </c>
      <c r="F60" s="12" t="n">
        <v>25</v>
      </c>
      <c r="G60" s="13" t="n">
        <v>530.5</v>
      </c>
      <c r="H60" s="9" t="s">
        <v>93</v>
      </c>
      <c r="I60" s="6" t="n">
        <v>20</v>
      </c>
      <c r="J60" s="9" t="n">
        <v>3.6</v>
      </c>
      <c r="K60" s="9" t="n">
        <v>13.3</v>
      </c>
      <c r="L60" s="6" t="n">
        <v>0.01</v>
      </c>
      <c r="M60" s="6" t="n">
        <v>0</v>
      </c>
      <c r="N60" s="6" t="n">
        <v>0</v>
      </c>
    </row>
    <row r="61" customFormat="false" ht="15" hidden="false" customHeight="false" outlineLevel="0" collapsed="false">
      <c r="A61" s="15" t="s">
        <v>14</v>
      </c>
      <c r="B61" s="15" t="s">
        <v>94</v>
      </c>
      <c r="C61" s="15" t="s">
        <v>16</v>
      </c>
      <c r="D61" s="15" t="s">
        <v>17</v>
      </c>
      <c r="E61" s="15" t="s">
        <v>27</v>
      </c>
      <c r="F61" s="15" t="n">
        <v>8</v>
      </c>
      <c r="G61" s="13" t="n">
        <v>478.86</v>
      </c>
      <c r="H61" s="13" t="s">
        <v>95</v>
      </c>
      <c r="I61" s="15" t="n">
        <v>6.4</v>
      </c>
      <c r="J61" s="49" t="n">
        <v>1.16</v>
      </c>
      <c r="K61" s="49" t="n">
        <v>3.82</v>
      </c>
      <c r="L61" s="15" t="n">
        <v>0.57</v>
      </c>
      <c r="M61" s="15" t="n">
        <v>0</v>
      </c>
      <c r="N61" s="15" t="n">
        <v>0</v>
      </c>
    </row>
    <row r="62" customFormat="false" ht="15" hidden="false" customHeight="false" outlineLevel="0" collapsed="false">
      <c r="A62" s="15" t="s">
        <v>14</v>
      </c>
      <c r="B62" s="15" t="s">
        <v>94</v>
      </c>
      <c r="C62" s="15" t="s">
        <v>16</v>
      </c>
      <c r="D62" s="15" t="s">
        <v>17</v>
      </c>
      <c r="E62" s="15" t="s">
        <v>27</v>
      </c>
      <c r="F62" s="15" t="n">
        <v>17</v>
      </c>
      <c r="G62" s="13" t="n">
        <v>478.86</v>
      </c>
      <c r="H62" s="13" t="s">
        <v>96</v>
      </c>
      <c r="I62" s="15" t="n">
        <v>13.6</v>
      </c>
      <c r="J62" s="49" t="n">
        <v>2.44</v>
      </c>
      <c r="K62" s="49" t="n">
        <v>8.12</v>
      </c>
      <c r="L62" s="15" t="n">
        <v>1.23</v>
      </c>
      <c r="M62" s="15" t="n">
        <v>0</v>
      </c>
      <c r="N62" s="15" t="n">
        <v>0</v>
      </c>
    </row>
    <row r="64" customFormat="false" ht="15" hidden="false" customHeight="false" outlineLevel="0" collapsed="false">
      <c r="A64" s="5" t="s">
        <v>97</v>
      </c>
      <c r="B64" s="5"/>
      <c r="C64" s="5" t="n">
        <v>5</v>
      </c>
      <c r="D64" s="5" t="s">
        <v>98</v>
      </c>
      <c r="E64" s="5" t="n">
        <v>660</v>
      </c>
      <c r="F64" s="5"/>
      <c r="G64" s="38"/>
      <c r="H64" s="38"/>
      <c r="I64" s="5"/>
      <c r="J64" s="38"/>
      <c r="K64" s="38"/>
      <c r="L64" s="5"/>
      <c r="M64" s="5"/>
      <c r="N64" s="5"/>
    </row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7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C22" activeCellId="0" sqref="C2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16.92"/>
    <col collapsed="false" customWidth="true" hidden="false" outlineLevel="0" max="7" min="7" style="1" width="14.74"/>
    <col collapsed="false" customWidth="true" hidden="false" outlineLevel="0" max="8" min="8" style="2" width="17.38"/>
  </cols>
  <sheetData>
    <row r="1" customFormat="false" ht="13.8" hidden="false" customHeight="false" outlineLevel="0" collapsed="false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1" t="s">
        <v>6</v>
      </c>
      <c r="H1" s="51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</row>
    <row r="2" s="54" customFormat="true" ht="13.8" hidden="false" customHeight="false" outlineLevel="0" collapsed="false">
      <c r="A2" s="52" t="s">
        <v>14</v>
      </c>
      <c r="B2" s="52" t="s">
        <v>51</v>
      </c>
      <c r="C2" s="52" t="s">
        <v>16</v>
      </c>
      <c r="D2" s="52" t="s">
        <v>17</v>
      </c>
      <c r="E2" s="52" t="s">
        <v>27</v>
      </c>
      <c r="F2" s="52" t="n">
        <v>10</v>
      </c>
      <c r="G2" s="53" t="n">
        <v>488.36</v>
      </c>
      <c r="H2" s="53" t="s">
        <v>53</v>
      </c>
      <c r="I2" s="52" t="n">
        <v>6.67</v>
      </c>
      <c r="J2" s="53" t="n">
        <v>3.6</v>
      </c>
      <c r="K2" s="53" t="n">
        <v>14.58</v>
      </c>
      <c r="L2" s="52" t="n">
        <v>2.2</v>
      </c>
      <c r="M2" s="52" t="n">
        <v>359</v>
      </c>
      <c r="N2" s="52" t="n">
        <v>30</v>
      </c>
    </row>
    <row r="3" s="54" customFormat="true" ht="13.8" hidden="false" customHeight="false" outlineLevel="0" collapsed="false">
      <c r="A3" s="52" t="s">
        <v>14</v>
      </c>
      <c r="B3" s="52" t="s">
        <v>51</v>
      </c>
      <c r="C3" s="52" t="s">
        <v>16</v>
      </c>
      <c r="D3" s="52" t="s">
        <v>17</v>
      </c>
      <c r="E3" s="52" t="s">
        <v>27</v>
      </c>
      <c r="F3" s="52" t="n">
        <v>30</v>
      </c>
      <c r="G3" s="52" t="n">
        <v>493.36</v>
      </c>
      <c r="H3" s="53" t="s">
        <v>54</v>
      </c>
      <c r="I3" s="52" t="n">
        <v>20</v>
      </c>
      <c r="J3" s="52" t="n">
        <v>3.6</v>
      </c>
      <c r="K3" s="52" t="n">
        <v>14.58</v>
      </c>
      <c r="L3" s="52" t="n">
        <v>2.22</v>
      </c>
      <c r="M3" s="52" t="n">
        <v>359</v>
      </c>
      <c r="N3" s="52" t="n">
        <v>30</v>
      </c>
    </row>
    <row r="4" s="22" customFormat="true" ht="13.8" hidden="false" customHeight="false" outlineLevel="0" collapsed="false">
      <c r="A4" s="22" t="s">
        <v>14</v>
      </c>
      <c r="B4" s="22" t="s">
        <v>55</v>
      </c>
      <c r="C4" s="22" t="s">
        <v>16</v>
      </c>
      <c r="D4" s="22" t="s">
        <v>17</v>
      </c>
      <c r="E4" s="22" t="s">
        <v>27</v>
      </c>
      <c r="F4" s="22" t="n">
        <v>50</v>
      </c>
      <c r="G4" s="22" t="n">
        <v>499.07</v>
      </c>
      <c r="H4" s="55" t="s">
        <v>56</v>
      </c>
      <c r="I4" s="22" t="n">
        <v>20</v>
      </c>
      <c r="J4" s="22" t="n">
        <v>3.6</v>
      </c>
      <c r="K4" s="22" t="n">
        <v>25.05</v>
      </c>
      <c r="L4" s="22" t="n">
        <v>3.76</v>
      </c>
      <c r="M4" s="22" t="n">
        <v>355</v>
      </c>
      <c r="N4" s="22" t="n">
        <v>50</v>
      </c>
    </row>
    <row r="5" s="58" customFormat="true" ht="13.8" hidden="false" customHeight="false" outlineLevel="0" collapsed="false">
      <c r="A5" s="56" t="s">
        <v>14</v>
      </c>
      <c r="B5" s="56" t="s">
        <v>55</v>
      </c>
      <c r="C5" s="56" t="s">
        <v>16</v>
      </c>
      <c r="D5" s="56" t="s">
        <v>17</v>
      </c>
      <c r="E5" s="56" t="s">
        <v>27</v>
      </c>
      <c r="F5" s="56" t="n">
        <v>50</v>
      </c>
      <c r="G5" s="56" t="n">
        <v>504.97</v>
      </c>
      <c r="H5" s="57" t="s">
        <v>57</v>
      </c>
      <c r="I5" s="56" t="n">
        <v>20</v>
      </c>
      <c r="J5" s="56" t="n">
        <v>3.6</v>
      </c>
      <c r="K5" s="56" t="n">
        <v>25.05</v>
      </c>
      <c r="L5" s="56" t="n">
        <v>3.81</v>
      </c>
      <c r="M5" s="56" t="n">
        <v>355</v>
      </c>
      <c r="N5" s="56" t="n">
        <v>50</v>
      </c>
    </row>
    <row r="6" s="61" customFormat="true" ht="13.8" hidden="false" customHeight="false" outlineLevel="0" collapsed="false">
      <c r="A6" s="59" t="s">
        <v>14</v>
      </c>
      <c r="B6" s="59" t="s">
        <v>68</v>
      </c>
      <c r="C6" s="59" t="s">
        <v>16</v>
      </c>
      <c r="D6" s="59" t="s">
        <v>17</v>
      </c>
      <c r="E6" s="59" t="s">
        <v>27</v>
      </c>
      <c r="F6" s="59" t="n">
        <v>30</v>
      </c>
      <c r="G6" s="60" t="n">
        <v>512.39</v>
      </c>
      <c r="H6" s="60" t="s">
        <v>70</v>
      </c>
      <c r="I6" s="59" t="n">
        <v>20</v>
      </c>
      <c r="J6" s="59" t="n">
        <v>3.6</v>
      </c>
      <c r="K6" s="59" t="n">
        <v>15.24</v>
      </c>
      <c r="L6" s="59" t="n">
        <v>2.32</v>
      </c>
      <c r="M6" s="59" t="n">
        <v>0</v>
      </c>
      <c r="N6" s="59" t="n">
        <v>0</v>
      </c>
    </row>
    <row r="7" s="61" customFormat="true" ht="13.8" hidden="false" customHeight="false" outlineLevel="0" collapsed="false">
      <c r="A7" s="59" t="s">
        <v>14</v>
      </c>
      <c r="B7" s="59" t="s">
        <v>72</v>
      </c>
      <c r="C7" s="59" t="s">
        <v>16</v>
      </c>
      <c r="D7" s="59" t="s">
        <v>17</v>
      </c>
      <c r="E7" s="59" t="s">
        <v>27</v>
      </c>
      <c r="F7" s="59" t="n">
        <v>30</v>
      </c>
      <c r="G7" s="60" t="n">
        <v>517.4</v>
      </c>
      <c r="H7" s="60" t="s">
        <v>73</v>
      </c>
      <c r="I7" s="59" t="n">
        <v>20</v>
      </c>
      <c r="J7" s="59" t="n">
        <v>3.6</v>
      </c>
      <c r="K7" s="59" t="n">
        <v>15.48</v>
      </c>
      <c r="L7" s="59" t="n">
        <v>2.34</v>
      </c>
      <c r="M7" s="59" t="n">
        <v>0</v>
      </c>
      <c r="N7" s="59" t="n">
        <v>0</v>
      </c>
    </row>
    <row r="8" customFormat="false" ht="13.8" hidden="false" customHeight="false" outlineLevel="0" collapsed="false">
      <c r="A8" s="32" t="s">
        <v>14</v>
      </c>
      <c r="B8" s="32" t="s">
        <v>74</v>
      </c>
      <c r="C8" s="32" t="s">
        <v>16</v>
      </c>
      <c r="D8" s="32" t="s">
        <v>17</v>
      </c>
      <c r="E8" s="32" t="s">
        <v>27</v>
      </c>
      <c r="F8" s="32" t="n">
        <v>40</v>
      </c>
      <c r="G8" s="33" t="n">
        <v>522.86</v>
      </c>
      <c r="H8" s="33" t="s">
        <v>75</v>
      </c>
      <c r="I8" s="32" t="n">
        <v>20</v>
      </c>
      <c r="J8" s="32" t="n">
        <v>3.6</v>
      </c>
      <c r="K8" s="32" t="n">
        <v>20.87</v>
      </c>
      <c r="L8" s="32" t="n">
        <v>3.15</v>
      </c>
      <c r="M8" s="32" t="n">
        <v>0</v>
      </c>
      <c r="N8" s="32" t="n">
        <v>0</v>
      </c>
    </row>
    <row r="9" customFormat="false" ht="13.8" hidden="false" customHeight="false" outlineLevel="0" collapsed="false">
      <c r="A9" s="32" t="s">
        <v>14</v>
      </c>
      <c r="B9" s="32" t="s">
        <v>76</v>
      </c>
      <c r="C9" s="32" t="s">
        <v>16</v>
      </c>
      <c r="D9" s="32" t="s">
        <v>17</v>
      </c>
      <c r="E9" s="32" t="s">
        <v>27</v>
      </c>
      <c r="F9" s="32" t="n">
        <v>30</v>
      </c>
      <c r="G9" s="33" t="n">
        <v>526.71</v>
      </c>
      <c r="H9" s="33" t="s">
        <v>77</v>
      </c>
      <c r="I9" s="32" t="n">
        <v>20</v>
      </c>
      <c r="J9" s="32" t="n">
        <v>3.6</v>
      </c>
      <c r="K9" s="32" t="n">
        <v>15.76</v>
      </c>
      <c r="L9" s="32" t="n">
        <v>2.38</v>
      </c>
      <c r="M9" s="32" t="n">
        <v>0</v>
      </c>
      <c r="N9" s="32" t="n">
        <v>0</v>
      </c>
    </row>
    <row r="10" customFormat="false" ht="13.8" hidden="false" customHeight="false" outlineLevel="0" collapsed="false">
      <c r="A10" s="5" t="s">
        <v>97</v>
      </c>
      <c r="B10" s="5"/>
      <c r="C10" s="5" t="n">
        <v>5</v>
      </c>
      <c r="D10" s="5" t="s">
        <v>98</v>
      </c>
      <c r="E10" s="5" t="n">
        <v>660</v>
      </c>
      <c r="F10" s="5" t="n">
        <v>5</v>
      </c>
      <c r="G10" s="38" t="n">
        <v>660</v>
      </c>
      <c r="H10" s="38"/>
      <c r="I10" s="5"/>
      <c r="J10" s="5"/>
      <c r="K10" s="5"/>
      <c r="L10" s="5"/>
      <c r="M10" s="5"/>
      <c r="N10" s="5"/>
    </row>
    <row r="11" customFormat="false" ht="13.8" hidden="false" customHeight="false" outlineLevel="0" collapsed="false">
      <c r="F11" s="1" t="n">
        <f aca="false">SUM(F2:F10)</f>
        <v>275</v>
      </c>
    </row>
    <row r="12" customFormat="false" ht="13.8" hidden="false" customHeight="false" outlineLevel="0" collapsed="false">
      <c r="A12" s="1" t="s">
        <v>99</v>
      </c>
    </row>
    <row r="13" customFormat="false" ht="13.8" hidden="false" customHeight="false" outlineLevel="0" collapsed="false">
      <c r="E13" s="32" t="s">
        <v>18</v>
      </c>
      <c r="F13" s="32" t="n">
        <v>70</v>
      </c>
      <c r="G13" s="32" t="n">
        <v>554</v>
      </c>
    </row>
    <row r="14" customFormat="false" ht="12.8" hidden="false" customHeight="true" outlineLevel="0" collapsed="false">
      <c r="E14" s="52" t="s">
        <v>18</v>
      </c>
      <c r="F14" s="52" t="n">
        <v>40</v>
      </c>
      <c r="G14" s="54" t="n">
        <v>507.5</v>
      </c>
    </row>
    <row r="15" customFormat="false" ht="12.8" hidden="false" customHeight="true" outlineLevel="0" collapsed="false">
      <c r="E15" s="22" t="s">
        <v>18</v>
      </c>
      <c r="F15" s="22" t="n">
        <v>50</v>
      </c>
      <c r="G15" s="23" t="n">
        <v>512</v>
      </c>
    </row>
    <row r="16" customFormat="false" ht="12.8" hidden="false" customHeight="true" outlineLevel="0" collapsed="false">
      <c r="E16" s="58" t="s">
        <v>18</v>
      </c>
      <c r="F16" s="58" t="n">
        <v>50</v>
      </c>
      <c r="G16" s="58" t="n">
        <v>517</v>
      </c>
    </row>
    <row r="17" customFormat="false" ht="12.8" hidden="false" customHeight="true" outlineLevel="0" collapsed="false">
      <c r="E17" s="61" t="s">
        <v>18</v>
      </c>
      <c r="F17" s="61" t="n">
        <v>60</v>
      </c>
      <c r="G17" s="59" t="n">
        <v>527.5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16.92"/>
    <col collapsed="false" customWidth="true" hidden="false" outlineLevel="0" max="7" min="7" style="1" width="14.74"/>
    <col collapsed="false" customWidth="true" hidden="false" outlineLevel="0" max="8" min="8" style="1" width="17.38"/>
  </cols>
  <sheetData>
    <row r="1" customFormat="false" ht="13.8" hidden="false" customHeight="false" outlineLevel="0" collapsed="false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1" t="s">
        <v>6</v>
      </c>
      <c r="H1" s="51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</row>
    <row r="2" customFormat="false" ht="13.8" hidden="false" customHeight="false" outlineLevel="0" collapsed="false">
      <c r="A2" s="15" t="s">
        <v>14</v>
      </c>
      <c r="B2" s="15" t="s">
        <v>49</v>
      </c>
      <c r="C2" s="15" t="s">
        <v>16</v>
      </c>
      <c r="D2" s="15" t="s">
        <v>17</v>
      </c>
      <c r="E2" s="15" t="s">
        <v>27</v>
      </c>
      <c r="F2" s="15" t="n">
        <v>20</v>
      </c>
      <c r="G2" s="15" t="n">
        <v>474.64</v>
      </c>
      <c r="H2" s="15" t="s">
        <v>50</v>
      </c>
      <c r="I2" s="15" t="n">
        <v>20</v>
      </c>
      <c r="J2" s="15" t="n">
        <v>3.6</v>
      </c>
      <c r="K2" s="15" t="n">
        <v>9.46</v>
      </c>
      <c r="L2" s="15" t="n">
        <v>1.43</v>
      </c>
      <c r="M2" s="15" t="n">
        <v>361</v>
      </c>
      <c r="N2" s="15" t="n">
        <v>20</v>
      </c>
    </row>
    <row r="3" customFormat="false" ht="13.8" hidden="false" customHeight="false" outlineLevel="0" collapsed="false">
      <c r="A3" s="15" t="s">
        <v>14</v>
      </c>
      <c r="B3" s="15" t="s">
        <v>51</v>
      </c>
      <c r="C3" s="15" t="s">
        <v>16</v>
      </c>
      <c r="D3" s="15" t="s">
        <v>17</v>
      </c>
      <c r="E3" s="15" t="s">
        <v>27</v>
      </c>
      <c r="F3" s="15" t="n">
        <v>50</v>
      </c>
      <c r="G3" s="15" t="n">
        <v>483.05</v>
      </c>
      <c r="H3" s="15" t="s">
        <v>52</v>
      </c>
      <c r="I3" s="15" t="n">
        <v>20</v>
      </c>
      <c r="J3" s="15" t="n">
        <v>3.6</v>
      </c>
      <c r="K3" s="15" t="n">
        <v>24.3</v>
      </c>
      <c r="L3" s="15" t="n">
        <v>3.64</v>
      </c>
      <c r="M3" s="15" t="n">
        <v>359</v>
      </c>
      <c r="N3" s="15" t="n">
        <v>50</v>
      </c>
    </row>
    <row r="4" customFormat="false" ht="13.8" hidden="false" customHeight="false" outlineLevel="0" collapsed="false">
      <c r="A4" s="15" t="s">
        <v>14</v>
      </c>
      <c r="B4" s="15" t="s">
        <v>51</v>
      </c>
      <c r="C4" s="15" t="s">
        <v>16</v>
      </c>
      <c r="D4" s="15" t="s">
        <v>17</v>
      </c>
      <c r="E4" s="15" t="s">
        <v>27</v>
      </c>
      <c r="F4" s="15" t="n">
        <v>30</v>
      </c>
      <c r="G4" s="15" t="n">
        <v>488.36</v>
      </c>
      <c r="H4" s="15" t="s">
        <v>53</v>
      </c>
      <c r="I4" s="15" t="n">
        <v>20</v>
      </c>
      <c r="J4" s="15" t="n">
        <v>3.6</v>
      </c>
      <c r="K4" s="15" t="n">
        <v>14.58</v>
      </c>
      <c r="L4" s="15" t="n">
        <v>2.2</v>
      </c>
      <c r="M4" s="15" t="n">
        <v>359</v>
      </c>
      <c r="N4" s="15" t="n">
        <v>30</v>
      </c>
    </row>
    <row r="5" customFormat="false" ht="13.8" hidden="false" customHeight="false" outlineLevel="0" collapsed="false">
      <c r="A5" s="15" t="s">
        <v>14</v>
      </c>
      <c r="B5" s="15" t="s">
        <v>51</v>
      </c>
      <c r="C5" s="15" t="s">
        <v>16</v>
      </c>
      <c r="D5" s="15" t="s">
        <v>17</v>
      </c>
      <c r="E5" s="15" t="s">
        <v>27</v>
      </c>
      <c r="F5" s="15" t="n">
        <v>30</v>
      </c>
      <c r="G5" s="15" t="n">
        <v>493.36</v>
      </c>
      <c r="H5" s="15" t="s">
        <v>54</v>
      </c>
      <c r="I5" s="15" t="n">
        <v>20</v>
      </c>
      <c r="J5" s="15" t="n">
        <v>3.6</v>
      </c>
      <c r="K5" s="15" t="n">
        <v>14.58</v>
      </c>
      <c r="L5" s="15" t="n">
        <v>2.22</v>
      </c>
      <c r="M5" s="15" t="n">
        <v>359</v>
      </c>
      <c r="N5" s="15" t="n">
        <v>30</v>
      </c>
    </row>
    <row r="6" customFormat="false" ht="13.8" hidden="false" customHeight="false" outlineLevel="0" collapsed="false">
      <c r="A6" s="28" t="s">
        <v>14</v>
      </c>
      <c r="B6" s="28" t="s">
        <v>55</v>
      </c>
      <c r="C6" s="28" t="s">
        <v>16</v>
      </c>
      <c r="D6" s="28" t="s">
        <v>17</v>
      </c>
      <c r="E6" s="28" t="s">
        <v>27</v>
      </c>
      <c r="F6" s="28" t="n">
        <v>50</v>
      </c>
      <c r="G6" s="28" t="n">
        <v>499.07</v>
      </c>
      <c r="H6" s="28" t="s">
        <v>56</v>
      </c>
      <c r="I6" s="28" t="n">
        <v>20</v>
      </c>
      <c r="J6" s="28" t="n">
        <v>3.6</v>
      </c>
      <c r="K6" s="28" t="n">
        <v>25.05</v>
      </c>
      <c r="L6" s="28" t="n">
        <v>3.76</v>
      </c>
      <c r="M6" s="28" t="n">
        <v>355</v>
      </c>
      <c r="N6" s="28" t="n">
        <v>50</v>
      </c>
    </row>
    <row r="7" customFormat="false" ht="13.8" hidden="false" customHeight="false" outlineLevel="0" collapsed="false">
      <c r="A7" s="28" t="s">
        <v>14</v>
      </c>
      <c r="B7" s="28" t="s">
        <v>55</v>
      </c>
      <c r="C7" s="28" t="s">
        <v>16</v>
      </c>
      <c r="D7" s="28" t="s">
        <v>17</v>
      </c>
      <c r="E7" s="28" t="s">
        <v>27</v>
      </c>
      <c r="F7" s="28" t="n">
        <v>50</v>
      </c>
      <c r="G7" s="28" t="n">
        <v>504.97</v>
      </c>
      <c r="H7" s="28" t="s">
        <v>57</v>
      </c>
      <c r="I7" s="28" t="n">
        <v>20</v>
      </c>
      <c r="J7" s="28" t="n">
        <v>3.6</v>
      </c>
      <c r="K7" s="28" t="n">
        <v>25.05</v>
      </c>
      <c r="L7" s="28" t="n">
        <v>3.81</v>
      </c>
      <c r="M7" s="28" t="n">
        <v>355</v>
      </c>
      <c r="N7" s="28" t="n">
        <v>50</v>
      </c>
    </row>
    <row r="8" customFormat="false" ht="13.8" hidden="false" customHeight="false" outlineLevel="0" collapsed="false">
      <c r="A8" s="5" t="s">
        <v>14</v>
      </c>
      <c r="B8" s="5" t="s">
        <v>68</v>
      </c>
      <c r="C8" s="5" t="s">
        <v>16</v>
      </c>
      <c r="D8" s="5" t="s">
        <v>17</v>
      </c>
      <c r="E8" s="5" t="s">
        <v>27</v>
      </c>
      <c r="F8" s="5" t="n">
        <v>30</v>
      </c>
      <c r="G8" s="38" t="n">
        <v>512.39</v>
      </c>
      <c r="H8" s="38" t="s">
        <v>70</v>
      </c>
      <c r="I8" s="5" t="n">
        <v>20</v>
      </c>
      <c r="J8" s="5" t="n">
        <v>3.6</v>
      </c>
      <c r="K8" s="5" t="n">
        <v>15.24</v>
      </c>
      <c r="L8" s="5" t="n">
        <v>2.32</v>
      </c>
      <c r="M8" s="5" t="n">
        <v>0</v>
      </c>
      <c r="N8" s="5" t="n">
        <v>0</v>
      </c>
    </row>
    <row r="9" customFormat="false" ht="13.8" hidden="false" customHeight="false" outlineLevel="0" collapsed="false">
      <c r="A9" s="5" t="s">
        <v>14</v>
      </c>
      <c r="B9" s="5" t="s">
        <v>72</v>
      </c>
      <c r="C9" s="5" t="s">
        <v>16</v>
      </c>
      <c r="D9" s="5" t="s">
        <v>17</v>
      </c>
      <c r="E9" s="5" t="s">
        <v>27</v>
      </c>
      <c r="F9" s="5" t="n">
        <v>30</v>
      </c>
      <c r="G9" s="38" t="n">
        <v>517.4</v>
      </c>
      <c r="H9" s="38" t="s">
        <v>73</v>
      </c>
      <c r="I9" s="5" t="n">
        <v>20</v>
      </c>
      <c r="J9" s="5" t="n">
        <v>3.6</v>
      </c>
      <c r="K9" s="5" t="n">
        <v>15.48</v>
      </c>
      <c r="L9" s="5" t="n">
        <v>2.34</v>
      </c>
      <c r="M9" s="5" t="n">
        <v>0</v>
      </c>
      <c r="N9" s="5" t="n">
        <v>0</v>
      </c>
    </row>
    <row r="10" customFormat="false" ht="13.8" hidden="false" customHeight="false" outlineLevel="0" collapsed="false">
      <c r="A10" s="32" t="s">
        <v>14</v>
      </c>
      <c r="B10" s="32" t="s">
        <v>74</v>
      </c>
      <c r="C10" s="32" t="s">
        <v>16</v>
      </c>
      <c r="D10" s="32" t="s">
        <v>17</v>
      </c>
      <c r="E10" s="32" t="s">
        <v>27</v>
      </c>
      <c r="F10" s="32" t="n">
        <v>40</v>
      </c>
      <c r="G10" s="33" t="n">
        <v>522.86</v>
      </c>
      <c r="H10" s="33" t="s">
        <v>75</v>
      </c>
      <c r="I10" s="32" t="n">
        <v>20</v>
      </c>
      <c r="J10" s="32" t="n">
        <v>3.6</v>
      </c>
      <c r="K10" s="32" t="n">
        <v>20.87</v>
      </c>
      <c r="L10" s="32" t="n">
        <v>3.15</v>
      </c>
      <c r="M10" s="32" t="n">
        <v>0</v>
      </c>
      <c r="N10" s="32" t="n">
        <v>0</v>
      </c>
    </row>
    <row r="11" customFormat="false" ht="13.8" hidden="false" customHeight="false" outlineLevel="0" collapsed="false">
      <c r="A11" s="32" t="s">
        <v>14</v>
      </c>
      <c r="B11" s="32" t="s">
        <v>76</v>
      </c>
      <c r="C11" s="32" t="s">
        <v>16</v>
      </c>
      <c r="D11" s="32" t="s">
        <v>17</v>
      </c>
      <c r="E11" s="32" t="s">
        <v>27</v>
      </c>
      <c r="F11" s="32" t="n">
        <v>30</v>
      </c>
      <c r="G11" s="33" t="n">
        <v>526.71</v>
      </c>
      <c r="H11" s="33" t="s">
        <v>77</v>
      </c>
      <c r="I11" s="32" t="n">
        <v>20</v>
      </c>
      <c r="J11" s="32" t="n">
        <v>3.6</v>
      </c>
      <c r="K11" s="32" t="n">
        <v>15.76</v>
      </c>
      <c r="L11" s="32" t="n">
        <v>2.38</v>
      </c>
      <c r="M11" s="32" t="n">
        <v>0</v>
      </c>
      <c r="N11" s="32" t="n">
        <v>0</v>
      </c>
    </row>
    <row r="12" customFormat="false" ht="13.8" hidden="false" customHeight="false" outlineLevel="0" collapsed="false">
      <c r="A12" s="5" t="s">
        <v>97</v>
      </c>
      <c r="B12" s="5"/>
      <c r="C12" s="5" t="n">
        <v>5</v>
      </c>
      <c r="D12" s="5" t="s">
        <v>98</v>
      </c>
      <c r="E12" s="5" t="n">
        <v>660</v>
      </c>
      <c r="F12" s="5" t="n">
        <v>5</v>
      </c>
      <c r="G12" s="38" t="n">
        <v>660</v>
      </c>
      <c r="H12" s="38"/>
      <c r="I12" s="5"/>
      <c r="J12" s="5"/>
      <c r="K12" s="5"/>
      <c r="L12" s="5"/>
      <c r="M12" s="5"/>
      <c r="N12" s="5"/>
    </row>
    <row r="13" customFormat="false" ht="13.8" hidden="false" customHeight="false" outlineLevel="0" collapsed="false">
      <c r="F13" s="1" t="n">
        <f aca="false">SUM(F2:F12)</f>
        <v>365</v>
      </c>
    </row>
    <row r="14" customFormat="false" ht="13.8" hidden="false" customHeight="false" outlineLevel="0" collapsed="false">
      <c r="A14" s="1" t="s">
        <v>99</v>
      </c>
    </row>
    <row r="15" customFormat="false" ht="13.8" hidden="false" customHeight="false" outlineLevel="0" collapsed="false">
      <c r="E15" s="32" t="s">
        <v>18</v>
      </c>
      <c r="F15" s="32" t="n">
        <v>70</v>
      </c>
      <c r="G15" s="32" t="n">
        <v>554</v>
      </c>
    </row>
    <row r="16" customFormat="false" ht="12.8" hidden="false" customHeight="true" outlineLevel="0" collapsed="false">
      <c r="E16" s="15" t="s">
        <v>18</v>
      </c>
      <c r="F16" s="15" t="n">
        <v>130</v>
      </c>
      <c r="G16" s="12" t="n">
        <v>498.5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</TotalTime>
  <Application>LibreOffice/25.2.4.1$Windows_X86_64 LibreOffice_project/09303ce8b49f86f106fccd32b1324662053027cc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2025-05-14T20:49:02Z</dcterms:created>
  <dc:creator>openpyxl</dc:creator>
  <dc:description/>
  <dc:language>en-IN</dc:language>
  <cp:lastModifiedBy/>
  <dcterms:modified xsi:type="dcterms:W3CDTF">2025-07-18T20:14:11Z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