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<sst xmlns="http://schemas.openxmlformats.org/spreadsheetml/2006/main" count="393" uniqueCount="120">
  <si>
    <t xml:space="preserve">Stock Name</t>
  </si>
  <si>
    <t xml:space="preserve">Transaction Date</t>
  </si>
  <si>
    <t xml:space="preserve">Source</t>
  </si>
  <si>
    <t xml:space="preserve">Exchange</t>
  </si>
  <si>
    <t xml:space="preserve">Buy/Sell</t>
  </si>
  <si>
    <t xml:space="preserve">Qty</t>
  </si>
  <si>
    <t xml:space="preserve">Average Cost</t>
  </si>
  <si>
    <t xml:space="preserve">Transaction Cost</t>
  </si>
  <si>
    <t xml:space="preserve">Brokerage</t>
  </si>
  <si>
    <t xml:space="preserve">Ser.Tax / GST</t>
  </si>
  <si>
    <t xml:space="preserve">STT</t>
  </si>
  <si>
    <t xml:space="preserve">Other Charges</t>
  </si>
  <si>
    <t xml:space="preserve">Days To Long Term</t>
  </si>
  <si>
    <t xml:space="preserve">Open Qty</t>
  </si>
  <si>
    <t xml:space="preserve">Railtel Corpn.</t>
  </si>
  <si>
    <t xml:space="preserve">12-05-2025</t>
  </si>
  <si>
    <t xml:space="preserve">Axisdirect</t>
  </si>
  <si>
    <t xml:space="preserve">NSE</t>
  </si>
  <si>
    <t xml:space="preserve">SELL</t>
  </si>
  <si>
    <t xml:space="preserve">38,696.25</t>
  </si>
  <si>
    <t xml:space="preserve">09-05-2025</t>
  </si>
  <si>
    <t xml:space="preserve">BUY</t>
  </si>
  <si>
    <t xml:space="preserve">14,624.56</t>
  </si>
  <si>
    <t xml:space="preserve">20,564.20</t>
  </si>
  <si>
    <t xml:space="preserve">5,221.65</t>
  </si>
  <si>
    <t xml:space="preserve">10,136.13</t>
  </si>
  <si>
    <t xml:space="preserve">10,128.61</t>
  </si>
  <si>
    <t xml:space="preserve">08-05-2025</t>
  </si>
  <si>
    <t xml:space="preserve">14,891.21</t>
  </si>
  <si>
    <t xml:space="preserve">06-05-2025</t>
  </si>
  <si>
    <t xml:space="preserve">15,141.80</t>
  </si>
  <si>
    <t xml:space="preserve">21,889.20</t>
  </si>
  <si>
    <t xml:space="preserve">15,391.84</t>
  </si>
  <si>
    <t xml:space="preserve">02-05-2025</t>
  </si>
  <si>
    <t xml:space="preserve">12,904.44</t>
  </si>
  <si>
    <t xml:space="preserve">29,436.37</t>
  </si>
  <si>
    <t xml:space="preserve">15,874.65</t>
  </si>
  <si>
    <t xml:space="preserve">13,282.90</t>
  </si>
  <si>
    <t xml:space="preserve">3,268.27</t>
  </si>
  <si>
    <t xml:space="preserve">30-04-2025</t>
  </si>
  <si>
    <t xml:space="preserve">14,841.15</t>
  </si>
  <si>
    <t xml:space="preserve">25-04-2025</t>
  </si>
  <si>
    <t xml:space="preserve">12,237.97</t>
  </si>
  <si>
    <t xml:space="preserve">15,091.55</t>
  </si>
  <si>
    <t xml:space="preserve">16-04-2025</t>
  </si>
  <si>
    <t xml:space="preserve">1,228.75</t>
  </si>
  <si>
    <t xml:space="preserve">4,608.56</t>
  </si>
  <si>
    <t xml:space="preserve">24,990.58</t>
  </si>
  <si>
    <t xml:space="preserve">6,451.97</t>
  </si>
  <si>
    <t xml:space="preserve">15-04-2025</t>
  </si>
  <si>
    <t xml:space="preserve">15,110.70</t>
  </si>
  <si>
    <t xml:space="preserve">09-04-2025</t>
  </si>
  <si>
    <t xml:space="preserve">14,395.63</t>
  </si>
  <si>
    <t xml:space="preserve">08-04-2025</t>
  </si>
  <si>
    <t xml:space="preserve">3,469.88</t>
  </si>
  <si>
    <t xml:space="preserve">13,881.91</t>
  </si>
  <si>
    <t xml:space="preserve">07-04-2025</t>
  </si>
  <si>
    <t xml:space="preserve">4,421.11</t>
  </si>
  <si>
    <t xml:space="preserve">12,158.09</t>
  </si>
  <si>
    <t xml:space="preserve">04-04-2025</t>
  </si>
  <si>
    <t xml:space="preserve">12,057.85</t>
  </si>
  <si>
    <t xml:space="preserve">02-04-2025</t>
  </si>
  <si>
    <t xml:space="preserve">INTERIM 2 DIVIDEND</t>
  </si>
  <si>
    <t xml:space="preserve">28-03-2025</t>
  </si>
  <si>
    <t xml:space="preserve">12,117.92</t>
  </si>
  <si>
    <t xml:space="preserve">26-03-2025</t>
  </si>
  <si>
    <t xml:space="preserve">12,518.39</t>
  </si>
  <si>
    <t xml:space="preserve">24-03-2025</t>
  </si>
  <si>
    <t xml:space="preserve">19,336.32</t>
  </si>
  <si>
    <t xml:space="preserve">19-03-2025</t>
  </si>
  <si>
    <t xml:space="preserve">27,838.71</t>
  </si>
  <si>
    <t xml:space="preserve">17-03-2025</t>
  </si>
  <si>
    <t xml:space="preserve">13,967.62</t>
  </si>
  <si>
    <t xml:space="preserve">11-03-2025</t>
  </si>
  <si>
    <t xml:space="preserve">8,567.21</t>
  </si>
  <si>
    <t xml:space="preserve">06-03-2025</t>
  </si>
  <si>
    <t xml:space="preserve">13,237.65</t>
  </si>
  <si>
    <t xml:space="preserve">03-03-2025</t>
  </si>
  <si>
    <t xml:space="preserve">4,190.94</t>
  </si>
  <si>
    <t xml:space="preserve">4,019.92</t>
  </si>
  <si>
    <t xml:space="preserve">28-02-2025</t>
  </si>
  <si>
    <t xml:space="preserve">1,172.83</t>
  </si>
  <si>
    <t xml:space="preserve">4,243.67</t>
  </si>
  <si>
    <t xml:space="preserve">2,052.50</t>
  </si>
  <si>
    <t xml:space="preserve">27-02-2025</t>
  </si>
  <si>
    <t xml:space="preserve">4,544.70</t>
  </si>
  <si>
    <t xml:space="preserve">24-02-2025</t>
  </si>
  <si>
    <t xml:space="preserve">4,665.60</t>
  </si>
  <si>
    <t xml:space="preserve">14-02-2025</t>
  </si>
  <si>
    <t xml:space="preserve">9,339.15</t>
  </si>
  <si>
    <t xml:space="preserve">11-02-2025</t>
  </si>
  <si>
    <t xml:space="preserve">6,001.77</t>
  </si>
  <si>
    <t xml:space="preserve">3,334.81</t>
  </si>
  <si>
    <t xml:space="preserve">PREV BALNCE</t>
  </si>
  <si>
    <t xml:space="preserve">MAX PRICE</t>
  </si>
  <si>
    <t xml:space="preserve">BEFORE2025</t>
  </si>
  <si>
    <t xml:space="preserve">GTDT</t>
  </si>
  <si>
    <t xml:space="preserve">Date &amp; Time</t>
  </si>
  <si>
    <t xml:space="preserve">Symbol</t>
  </si>
  <si>
    <t xml:space="preserve">Ord Type</t>
  </si>
  <si>
    <t xml:space="preserve">InstrType</t>
  </si>
  <si>
    <t xml:space="preserve">BUY/SELL</t>
  </si>
  <si>
    <t xml:space="preserve">DisQty</t>
  </si>
  <si>
    <t xml:space="preserve">Quantity</t>
  </si>
  <si>
    <t xml:space="preserve">Product</t>
  </si>
  <si>
    <t xml:space="preserve">Price</t>
  </si>
  <si>
    <t xml:space="preserve">Ord Trig Price</t>
  </si>
  <si>
    <t xml:space="preserve">Executed</t>
  </si>
  <si>
    <t xml:space="preserve">Prev Exe Qty</t>
  </si>
  <si>
    <t xml:space="preserve">Validity</t>
  </si>
  <si>
    <t xml:space="preserve">Remaining Qty</t>
  </si>
  <si>
    <t xml:space="preserve">Status</t>
  </si>
  <si>
    <t xml:space="preserve">Order Number</t>
  </si>
  <si>
    <t xml:space="preserve">Validity Date</t>
  </si>
  <si>
    <t xml:space="preserve">RAILTELEQ</t>
  </si>
  <si>
    <t xml:space="preserve">Limit</t>
  </si>
  <si>
    <t xml:space="preserve">EQUITY</t>
  </si>
  <si>
    <t xml:space="preserve">CASH</t>
  </si>
  <si>
    <t xml:space="preserve">Good Till Date</t>
  </si>
  <si>
    <t xml:space="preserve">GTDt Blocked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</si>
</sst>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dd/mm/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i val="true"/>
      <sz val="11"/>
      <color rgb="FFCCCCCC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BF0041"/>
      </patternFill>
    </fill>
    <fill>
      <patternFill patternType="solid">
        <fgColor rgb="FFB4C7DC"/>
        <bgColor rgb="FFCCCCCC"/>
      </patternFill>
    </fill>
    <fill>
      <patternFill patternType="solid">
        <fgColor rgb="FF81D41A"/>
        <bgColor rgb="FFB2B2B2"/>
      </patternFill>
    </fill>
    <fill>
      <patternFill patternType="solid">
        <fgColor rgb="FF1CE7D9"/>
        <bgColor rgb="FF00FFFF"/>
      </patternFill>
    </fill>
    <fill>
      <patternFill patternType="solid">
        <fgColor rgb="FFFF8000"/>
        <bgColor rgb="FFFF8080"/>
      </patternFill>
    </fill>
    <fill>
      <patternFill patternType="solid">
        <fgColor rgb="FFEC9BA4"/>
        <bgColor rgb="FFFF8080"/>
      </patternFill>
    </fill>
    <fill>
      <patternFill patternType="solid">
        <fgColor rgb="FFB2B2B2"/>
        <bgColor rgb="FFB4C7DC"/>
      </patternFill>
    </fill>
    <fill>
      <patternFill patternType="solid">
        <fgColor rgb="FF729FCF"/>
        <bgColor rgb="FF808080"/>
      </patternFill>
    </fill>
    <fill>
      <patternFill patternType="solid">
        <fgColor rgb="FF800080"/>
        <bgColor rgb="FF660066"/>
      </patternFill>
    </fill>
    <fill>
      <patternFill patternType="solid">
        <fgColor rgb="FFBF0041"/>
        <bgColor rgb="FF800080"/>
      </patternFill>
    </fill>
    <fill>
      <patternFill patternType="solid">
        <fgColor rgb="FFE8F2A1"/>
        <bgColor rgb="FFFFFFCC"/>
      </patternFill>
    </fill>
    <fill>
      <patternFill patternType="solid">
        <fgColor rgb="FF8D281E"/>
        <bgColor rgb="FF993366"/>
      </patternFill>
    </fill>
    <fill>
      <patternFill patternType="solid">
        <fgColor rgb="FFFF4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1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1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BF0041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EC9BA4"/>
      <rgbColor rgb="FFCC99FF"/>
      <rgbColor rgb="FFFFCC99"/>
      <rgbColor rgb="FF3366FF"/>
      <rgbColor rgb="FF1CE7D9"/>
      <rgbColor rgb="FF81D41A"/>
      <rgbColor rgb="FFFFCC00"/>
      <rgbColor rgb="FFFF8000"/>
      <rgbColor rgb="FFFF4000"/>
      <rgbColor rgb="FF666699"/>
      <rgbColor rgb="FFB2B2B2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3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53" activeCellId="0" sqref="A53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3.92"/>
    <col collapsed="false" customWidth="true" hidden="false" outlineLevel="0" max="7" min="7" style="1" width="16.38"/>
    <col collapsed="false" customWidth="true" hidden="false" outlineLevel="0" max="8" min="8" style="1" width="16.65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6" t="n">
        <v>120</v>
      </c>
      <c r="G2" s="7" t="n">
        <v>322.47</v>
      </c>
      <c r="H2" s="8" t="s">
        <v>19</v>
      </c>
      <c r="I2" s="5" t="n">
        <v>20</v>
      </c>
      <c r="J2" s="5" t="n">
        <v>3.6</v>
      </c>
      <c r="K2" s="5" t="n">
        <v>38.76</v>
      </c>
      <c r="L2" s="5" t="n">
        <v>0.04</v>
      </c>
      <c r="M2" s="5" t="n">
        <v>0</v>
      </c>
      <c r="N2" s="5" t="n">
        <v>0</v>
      </c>
    </row>
    <row r="3" s="9" customFormat="true" ht="15" hidden="false" customHeight="false" outlineLevel="0" collapsed="false">
      <c r="A3" s="9" t="s">
        <v>14</v>
      </c>
      <c r="B3" s="9" t="s">
        <v>20</v>
      </c>
      <c r="C3" s="9" t="s">
        <v>16</v>
      </c>
      <c r="D3" s="9" t="s">
        <v>17</v>
      </c>
      <c r="E3" s="9" t="s">
        <v>21</v>
      </c>
      <c r="F3" s="9" t="n">
        <v>50</v>
      </c>
      <c r="G3" s="10" t="n">
        <v>292.49</v>
      </c>
      <c r="H3" s="10" t="s">
        <v>22</v>
      </c>
      <c r="I3" s="9" t="n">
        <v>20</v>
      </c>
      <c r="J3" s="9" t="n">
        <v>3.6</v>
      </c>
      <c r="K3" s="9" t="n">
        <v>0</v>
      </c>
      <c r="L3" s="9" t="n">
        <v>0.45</v>
      </c>
      <c r="M3" s="9" t="n">
        <v>0</v>
      </c>
      <c r="N3" s="9" t="n">
        <v>0</v>
      </c>
    </row>
    <row r="4" customFormat="false" ht="15" hidden="false" customHeight="false" outlineLevel="0" collapsed="false">
      <c r="A4" s="5" t="s">
        <v>14</v>
      </c>
      <c r="B4" s="5" t="s">
        <v>20</v>
      </c>
      <c r="C4" s="5" t="s">
        <v>16</v>
      </c>
      <c r="D4" s="5" t="s">
        <v>17</v>
      </c>
      <c r="E4" s="5" t="s">
        <v>18</v>
      </c>
      <c r="F4" s="11" t="n">
        <v>67</v>
      </c>
      <c r="G4" s="10" t="n">
        <v>306.93</v>
      </c>
      <c r="H4" s="8" t="s">
        <v>23</v>
      </c>
      <c r="I4" s="5" t="n">
        <v>8.93</v>
      </c>
      <c r="J4" s="5" t="n">
        <v>1.6</v>
      </c>
      <c r="K4" s="5" t="n">
        <v>20.34</v>
      </c>
      <c r="L4" s="5" t="n">
        <v>0.02</v>
      </c>
      <c r="M4" s="5" t="n">
        <v>0</v>
      </c>
      <c r="N4" s="5" t="n">
        <v>0</v>
      </c>
    </row>
    <row r="5" customFormat="false" ht="15" hidden="false" customHeight="false" outlineLevel="0" collapsed="false">
      <c r="A5" s="5" t="s">
        <v>14</v>
      </c>
      <c r="B5" s="5" t="s">
        <v>20</v>
      </c>
      <c r="C5" s="5" t="s">
        <v>16</v>
      </c>
      <c r="D5" s="5" t="s">
        <v>17</v>
      </c>
      <c r="E5" s="5" t="s">
        <v>18</v>
      </c>
      <c r="F5" s="11" t="n">
        <v>17</v>
      </c>
      <c r="G5" s="10" t="n">
        <v>307.16</v>
      </c>
      <c r="H5" s="8" t="s">
        <v>24</v>
      </c>
      <c r="I5" s="5" t="n">
        <v>2.27</v>
      </c>
      <c r="J5" s="5" t="n">
        <v>0.4</v>
      </c>
      <c r="K5" s="5" t="n">
        <v>1.29</v>
      </c>
      <c r="L5" s="5" t="n">
        <v>0.01</v>
      </c>
      <c r="M5" s="5" t="n">
        <v>0</v>
      </c>
      <c r="N5" s="5" t="n">
        <v>0</v>
      </c>
    </row>
    <row r="6" customFormat="false" ht="15" hidden="false" customHeight="false" outlineLevel="0" collapsed="false">
      <c r="A6" s="5" t="s">
        <v>14</v>
      </c>
      <c r="B6" s="5" t="s">
        <v>20</v>
      </c>
      <c r="C6" s="5" t="s">
        <v>16</v>
      </c>
      <c r="D6" s="5" t="s">
        <v>17</v>
      </c>
      <c r="E6" s="5" t="s">
        <v>18</v>
      </c>
      <c r="F6" s="11" t="n">
        <v>33</v>
      </c>
      <c r="G6" s="10" t="n">
        <v>307.16</v>
      </c>
      <c r="H6" s="8" t="s">
        <v>25</v>
      </c>
      <c r="I6" s="5" t="n">
        <v>4.4</v>
      </c>
      <c r="J6" s="5" t="n">
        <v>0.8</v>
      </c>
      <c r="K6" s="5" t="n">
        <v>2.5</v>
      </c>
      <c r="L6" s="5" t="n">
        <v>0.01</v>
      </c>
      <c r="M6" s="5" t="n">
        <v>0</v>
      </c>
      <c r="N6" s="5" t="n">
        <v>0</v>
      </c>
    </row>
    <row r="7" customFormat="false" ht="15" hidden="false" customHeight="false" outlineLevel="0" collapsed="false">
      <c r="A7" s="5" t="s">
        <v>14</v>
      </c>
      <c r="B7" s="5" t="s">
        <v>20</v>
      </c>
      <c r="C7" s="5" t="s">
        <v>16</v>
      </c>
      <c r="D7" s="5" t="s">
        <v>17</v>
      </c>
      <c r="E7" s="5" t="s">
        <v>18</v>
      </c>
      <c r="F7" s="11" t="n">
        <v>33</v>
      </c>
      <c r="G7" s="10" t="n">
        <v>306.93</v>
      </c>
      <c r="H7" s="8" t="s">
        <v>26</v>
      </c>
      <c r="I7" s="5" t="n">
        <v>4.4</v>
      </c>
      <c r="J7" s="5" t="n">
        <v>0.8</v>
      </c>
      <c r="K7" s="5" t="n">
        <v>10.02</v>
      </c>
      <c r="L7" s="5" t="n">
        <v>0.01</v>
      </c>
      <c r="M7" s="5" t="n">
        <v>0</v>
      </c>
      <c r="N7" s="5" t="n">
        <v>0</v>
      </c>
    </row>
    <row r="8" s="9" customFormat="true" ht="15" hidden="false" customHeight="false" outlineLevel="0" collapsed="false">
      <c r="A8" s="9" t="s">
        <v>14</v>
      </c>
      <c r="B8" s="9" t="s">
        <v>27</v>
      </c>
      <c r="C8" s="9" t="s">
        <v>16</v>
      </c>
      <c r="D8" s="9" t="s">
        <v>17</v>
      </c>
      <c r="E8" s="9" t="s">
        <v>21</v>
      </c>
      <c r="F8" s="9" t="n">
        <v>50</v>
      </c>
      <c r="G8" s="10" t="n">
        <v>297.82</v>
      </c>
      <c r="H8" s="10" t="s">
        <v>28</v>
      </c>
      <c r="I8" s="9" t="n">
        <v>20</v>
      </c>
      <c r="J8" s="9" t="n">
        <v>3.6</v>
      </c>
      <c r="K8" s="9" t="n">
        <v>14.85</v>
      </c>
      <c r="L8" s="9" t="n">
        <v>2.24</v>
      </c>
      <c r="M8" s="9" t="n">
        <v>359</v>
      </c>
      <c r="N8" s="9" t="n">
        <v>50</v>
      </c>
    </row>
    <row r="9" s="9" customFormat="true" ht="15" hidden="false" customHeight="false" outlineLevel="0" collapsed="false">
      <c r="A9" s="9" t="s">
        <v>14</v>
      </c>
      <c r="B9" s="9" t="s">
        <v>29</v>
      </c>
      <c r="C9" s="9" t="s">
        <v>16</v>
      </c>
      <c r="D9" s="9" t="s">
        <v>17</v>
      </c>
      <c r="E9" s="9" t="s">
        <v>21</v>
      </c>
      <c r="F9" s="9" t="n">
        <v>50</v>
      </c>
      <c r="G9" s="10" t="n">
        <v>302.84</v>
      </c>
      <c r="H9" s="10" t="s">
        <v>30</v>
      </c>
      <c r="I9" s="9" t="n">
        <v>20</v>
      </c>
      <c r="J9" s="9" t="n">
        <v>3.6</v>
      </c>
      <c r="K9" s="9" t="n">
        <v>15.38</v>
      </c>
      <c r="L9" s="9" t="n">
        <v>2.29</v>
      </c>
      <c r="M9" s="9" t="n">
        <v>357</v>
      </c>
      <c r="N9" s="9" t="n">
        <v>50</v>
      </c>
    </row>
    <row r="10" s="12" customFormat="true" ht="15" hidden="false" customHeight="false" outlineLevel="0" collapsed="false">
      <c r="A10" s="12" t="s">
        <v>14</v>
      </c>
      <c r="B10" s="12" t="s">
        <v>29</v>
      </c>
      <c r="C10" s="12" t="s">
        <v>16</v>
      </c>
      <c r="D10" s="12" t="s">
        <v>17</v>
      </c>
      <c r="E10" s="12" t="s">
        <v>21</v>
      </c>
      <c r="F10" s="12" t="n">
        <v>70</v>
      </c>
      <c r="G10" s="7" t="n">
        <v>312.7</v>
      </c>
      <c r="H10" s="7" t="s">
        <v>31</v>
      </c>
      <c r="I10" s="12" t="n">
        <v>20</v>
      </c>
      <c r="J10" s="12" t="n">
        <v>3.6</v>
      </c>
      <c r="K10" s="12" t="n">
        <v>21.53</v>
      </c>
      <c r="L10" s="12" t="n">
        <v>3.3</v>
      </c>
      <c r="M10" s="12" t="n">
        <v>357</v>
      </c>
      <c r="N10" s="12" t="n">
        <v>15</v>
      </c>
    </row>
    <row r="11" s="12" customFormat="true" ht="15" hidden="false" customHeight="false" outlineLevel="0" collapsed="false">
      <c r="A11" s="12" t="s">
        <v>14</v>
      </c>
      <c r="B11" s="12" t="s">
        <v>29</v>
      </c>
      <c r="C11" s="12" t="s">
        <v>16</v>
      </c>
      <c r="D11" s="12" t="s">
        <v>17</v>
      </c>
      <c r="E11" s="12" t="s">
        <v>21</v>
      </c>
      <c r="F11" s="12" t="n">
        <v>50</v>
      </c>
      <c r="G11" s="7" t="n">
        <v>307.84</v>
      </c>
      <c r="H11" s="7" t="s">
        <v>32</v>
      </c>
      <c r="I11" s="12" t="n">
        <v>20</v>
      </c>
      <c r="J11" s="12" t="n">
        <v>3.6</v>
      </c>
      <c r="K11" s="12" t="n">
        <v>15.38</v>
      </c>
      <c r="L11" s="12" t="n">
        <v>2.32</v>
      </c>
      <c r="M11" s="12" t="n">
        <v>357</v>
      </c>
      <c r="N11" s="12" t="n">
        <v>50</v>
      </c>
    </row>
    <row r="12" s="4" customFormat="true" ht="15" hidden="false" customHeight="false" outlineLevel="0" collapsed="false">
      <c r="A12" s="4" t="s">
        <v>14</v>
      </c>
      <c r="B12" s="4" t="s">
        <v>33</v>
      </c>
      <c r="C12" s="4" t="s">
        <v>16</v>
      </c>
      <c r="D12" s="4" t="s">
        <v>17</v>
      </c>
      <c r="E12" s="4" t="s">
        <v>21</v>
      </c>
      <c r="F12" s="4" t="n">
        <v>40</v>
      </c>
      <c r="G12" s="13" t="n">
        <v>322.61</v>
      </c>
      <c r="H12" s="13" t="s">
        <v>34</v>
      </c>
      <c r="I12" s="4" t="n">
        <v>20</v>
      </c>
      <c r="J12" s="4" t="n">
        <v>3.6</v>
      </c>
      <c r="K12" s="4" t="n">
        <v>0</v>
      </c>
      <c r="L12" s="4" t="n">
        <v>0.4</v>
      </c>
      <c r="M12" s="4" t="n">
        <v>0</v>
      </c>
      <c r="N12" s="4" t="n">
        <v>0</v>
      </c>
    </row>
    <row r="13" s="16" customFormat="true" ht="15" hidden="false" customHeight="false" outlineLevel="0" collapsed="false">
      <c r="A13" s="5" t="s">
        <v>14</v>
      </c>
      <c r="B13" s="5" t="s">
        <v>33</v>
      </c>
      <c r="C13" s="5" t="s">
        <v>16</v>
      </c>
      <c r="D13" s="5" t="s">
        <v>17</v>
      </c>
      <c r="E13" s="5" t="s">
        <v>18</v>
      </c>
      <c r="F13" s="14" t="n">
        <v>90</v>
      </c>
      <c r="G13" s="15" t="n">
        <v>327.07</v>
      </c>
      <c r="H13" s="8" t="s">
        <v>35</v>
      </c>
      <c r="I13" s="5" t="n">
        <v>18</v>
      </c>
      <c r="J13" s="5" t="n">
        <v>3.24</v>
      </c>
      <c r="K13" s="5" t="n">
        <v>7.32</v>
      </c>
      <c r="L13" s="5" t="n">
        <v>0.03</v>
      </c>
      <c r="M13" s="5" t="n">
        <v>0</v>
      </c>
      <c r="N13" s="5" t="n">
        <v>0</v>
      </c>
    </row>
    <row r="14" s="4" customFormat="true" ht="15" hidden="false" customHeight="false" outlineLevel="0" collapsed="false">
      <c r="A14" s="4" t="s">
        <v>14</v>
      </c>
      <c r="B14" s="4" t="s">
        <v>33</v>
      </c>
      <c r="C14" s="4" t="s">
        <v>16</v>
      </c>
      <c r="D14" s="4" t="s">
        <v>17</v>
      </c>
      <c r="E14" s="4" t="s">
        <v>21</v>
      </c>
      <c r="F14" s="4" t="n">
        <v>50</v>
      </c>
      <c r="G14" s="13" t="n">
        <v>317.49</v>
      </c>
      <c r="H14" s="13" t="s">
        <v>36</v>
      </c>
      <c r="I14" s="4" t="n">
        <v>20</v>
      </c>
      <c r="J14" s="4" t="n">
        <v>3.6</v>
      </c>
      <c r="K14" s="4" t="n">
        <v>0</v>
      </c>
      <c r="L14" s="4" t="n">
        <v>0.5</v>
      </c>
      <c r="M14" s="4" t="n">
        <v>0</v>
      </c>
      <c r="N14" s="4" t="n">
        <v>0</v>
      </c>
    </row>
    <row r="15" customFormat="false" ht="15" hidden="false" customHeight="false" outlineLevel="0" collapsed="false">
      <c r="A15" s="5" t="s">
        <v>14</v>
      </c>
      <c r="B15" s="5" t="s">
        <v>33</v>
      </c>
      <c r="C15" s="5" t="s">
        <v>16</v>
      </c>
      <c r="D15" s="5" t="s">
        <v>17</v>
      </c>
      <c r="E15" s="5" t="s">
        <v>18</v>
      </c>
      <c r="F15" s="17" t="n">
        <v>40</v>
      </c>
      <c r="G15" s="18" t="n">
        <v>332.07</v>
      </c>
      <c r="H15" s="8" t="s">
        <v>37</v>
      </c>
      <c r="I15" s="5" t="n">
        <v>20</v>
      </c>
      <c r="J15" s="5" t="n">
        <v>3.6</v>
      </c>
      <c r="K15" s="5" t="n">
        <v>13.01</v>
      </c>
      <c r="L15" s="5" t="n">
        <v>0.01</v>
      </c>
      <c r="M15" s="5" t="n">
        <v>0</v>
      </c>
      <c r="N15" s="5" t="n">
        <v>0</v>
      </c>
    </row>
    <row r="16" customFormat="false" ht="15" hidden="false" customHeight="false" outlineLevel="0" collapsed="false">
      <c r="A16" s="5" t="s">
        <v>14</v>
      </c>
      <c r="B16" s="5" t="s">
        <v>33</v>
      </c>
      <c r="C16" s="5" t="s">
        <v>16</v>
      </c>
      <c r="D16" s="5" t="s">
        <v>17</v>
      </c>
      <c r="E16" s="5" t="s">
        <v>18</v>
      </c>
      <c r="F16" s="14" t="n">
        <v>10</v>
      </c>
      <c r="G16" s="15" t="n">
        <v>326.83</v>
      </c>
      <c r="H16" s="8" t="s">
        <v>38</v>
      </c>
      <c r="I16" s="5" t="n">
        <v>2</v>
      </c>
      <c r="J16" s="5" t="n">
        <v>0.36</v>
      </c>
      <c r="K16" s="5" t="n">
        <v>3.25</v>
      </c>
      <c r="L16" s="5" t="n">
        <v>0</v>
      </c>
      <c r="M16" s="5" t="n">
        <v>0</v>
      </c>
      <c r="N16" s="5" t="n">
        <v>0</v>
      </c>
    </row>
    <row r="17" s="19" customFormat="true" ht="15" hidden="false" customHeight="false" outlineLevel="0" collapsed="false">
      <c r="A17" s="19" t="s">
        <v>14</v>
      </c>
      <c r="B17" s="19" t="s">
        <v>39</v>
      </c>
      <c r="C17" s="19" t="s">
        <v>16</v>
      </c>
      <c r="D17" s="19" t="s">
        <v>17</v>
      </c>
      <c r="E17" s="19" t="s">
        <v>21</v>
      </c>
      <c r="F17" s="19" t="n">
        <v>50</v>
      </c>
      <c r="G17" s="15" t="n">
        <v>296.82</v>
      </c>
      <c r="H17" s="15" t="s">
        <v>40</v>
      </c>
      <c r="I17" s="19" t="n">
        <v>20</v>
      </c>
      <c r="J17" s="19" t="n">
        <v>3.6</v>
      </c>
      <c r="K17" s="19" t="n">
        <v>14.8</v>
      </c>
      <c r="L17" s="19" t="n">
        <v>2.23</v>
      </c>
      <c r="M17" s="19" t="n">
        <v>0</v>
      </c>
      <c r="N17" s="19" t="n">
        <v>0</v>
      </c>
    </row>
    <row r="18" s="20" customFormat="true" ht="15" hidden="false" customHeight="false" outlineLevel="0" collapsed="false">
      <c r="A18" s="20" t="s">
        <v>14</v>
      </c>
      <c r="B18" s="20" t="s">
        <v>41</v>
      </c>
      <c r="C18" s="20" t="s">
        <v>16</v>
      </c>
      <c r="D18" s="20" t="s">
        <v>17</v>
      </c>
      <c r="E18" s="20" t="s">
        <v>21</v>
      </c>
      <c r="F18" s="20" t="n">
        <v>40</v>
      </c>
      <c r="G18" s="21" t="n">
        <v>305.95</v>
      </c>
      <c r="H18" s="21" t="s">
        <v>42</v>
      </c>
      <c r="I18" s="20" t="n">
        <v>20</v>
      </c>
      <c r="J18" s="20" t="n">
        <v>3.6</v>
      </c>
      <c r="K18" s="20" t="n">
        <v>12.11</v>
      </c>
      <c r="L18" s="20" t="n">
        <v>1.84</v>
      </c>
      <c r="M18" s="20" t="n">
        <v>0</v>
      </c>
      <c r="N18" s="20" t="n">
        <v>0</v>
      </c>
    </row>
    <row r="19" s="19" customFormat="true" ht="15" hidden="false" customHeight="false" outlineLevel="0" collapsed="false">
      <c r="A19" s="19" t="s">
        <v>14</v>
      </c>
      <c r="B19" s="19" t="s">
        <v>41</v>
      </c>
      <c r="C19" s="19" t="s">
        <v>16</v>
      </c>
      <c r="D19" s="19" t="s">
        <v>17</v>
      </c>
      <c r="E19" s="19" t="s">
        <v>21</v>
      </c>
      <c r="F19" s="19" t="n">
        <v>50</v>
      </c>
      <c r="G19" s="15" t="n">
        <v>301.83</v>
      </c>
      <c r="H19" s="15" t="s">
        <v>43</v>
      </c>
      <c r="I19" s="19" t="n">
        <v>20</v>
      </c>
      <c r="J19" s="19" t="n">
        <v>3.6</v>
      </c>
      <c r="K19" s="19" t="n">
        <v>15.14</v>
      </c>
      <c r="L19" s="19" t="n">
        <v>2.28</v>
      </c>
      <c r="M19" s="19" t="n">
        <v>0</v>
      </c>
      <c r="N19" s="19" t="n">
        <v>0</v>
      </c>
    </row>
    <row r="20" customFormat="false" ht="15" hidden="false" customHeight="false" outlineLevel="0" collapsed="false">
      <c r="A20" s="5" t="s">
        <v>14</v>
      </c>
      <c r="B20" s="5" t="s">
        <v>44</v>
      </c>
      <c r="C20" s="5" t="s">
        <v>16</v>
      </c>
      <c r="D20" s="5" t="s">
        <v>17</v>
      </c>
      <c r="E20" s="5" t="s">
        <v>18</v>
      </c>
      <c r="F20" s="22" t="n">
        <v>4</v>
      </c>
      <c r="G20" s="21" t="n">
        <v>307.19</v>
      </c>
      <c r="H20" s="8" t="s">
        <v>45</v>
      </c>
      <c r="I20" s="5" t="n">
        <v>2</v>
      </c>
      <c r="J20" s="5" t="n">
        <v>0.36</v>
      </c>
      <c r="K20" s="5" t="n">
        <v>1.25</v>
      </c>
      <c r="L20" s="5" t="n">
        <v>0</v>
      </c>
      <c r="M20" s="5" t="n">
        <v>0</v>
      </c>
      <c r="N20" s="5" t="n">
        <v>0</v>
      </c>
    </row>
    <row r="21" customFormat="false" ht="15" hidden="false" customHeight="false" outlineLevel="0" collapsed="false">
      <c r="A21" s="5" t="s">
        <v>14</v>
      </c>
      <c r="B21" s="5" t="s">
        <v>44</v>
      </c>
      <c r="C21" s="5" t="s">
        <v>16</v>
      </c>
      <c r="D21" s="5" t="s">
        <v>17</v>
      </c>
      <c r="E21" s="5" t="s">
        <v>18</v>
      </c>
      <c r="F21" s="22" t="n">
        <v>15</v>
      </c>
      <c r="G21" s="21" t="n">
        <v>307.24</v>
      </c>
      <c r="H21" s="8" t="s">
        <v>46</v>
      </c>
      <c r="I21" s="5" t="n">
        <v>7.5</v>
      </c>
      <c r="J21" s="5" t="n">
        <v>1.36</v>
      </c>
      <c r="K21" s="5" t="n">
        <v>4.67</v>
      </c>
      <c r="L21" s="5" t="n">
        <v>0</v>
      </c>
      <c r="M21" s="5" t="n">
        <v>0</v>
      </c>
      <c r="N21" s="5" t="n">
        <v>0</v>
      </c>
    </row>
    <row r="22" customFormat="false" ht="15" hidden="false" customHeight="false" outlineLevel="0" collapsed="false">
      <c r="A22" s="5" t="s">
        <v>14</v>
      </c>
      <c r="B22" s="5" t="s">
        <v>44</v>
      </c>
      <c r="C22" s="5" t="s">
        <v>16</v>
      </c>
      <c r="D22" s="5" t="s">
        <v>17</v>
      </c>
      <c r="E22" s="5" t="s">
        <v>18</v>
      </c>
      <c r="F22" s="23" t="n">
        <v>80</v>
      </c>
      <c r="G22" s="24" t="n">
        <v>312.38</v>
      </c>
      <c r="H22" s="8" t="s">
        <v>47</v>
      </c>
      <c r="I22" s="5" t="n">
        <v>20</v>
      </c>
      <c r="J22" s="5" t="n">
        <v>3.6</v>
      </c>
      <c r="K22" s="5" t="n">
        <v>24.91</v>
      </c>
      <c r="L22" s="5" t="n">
        <v>0.03</v>
      </c>
      <c r="M22" s="5" t="n">
        <v>0</v>
      </c>
      <c r="N22" s="5" t="n">
        <v>0</v>
      </c>
    </row>
    <row r="23" customFormat="false" ht="15" hidden="false" customHeight="false" outlineLevel="0" collapsed="false">
      <c r="A23" s="5" t="s">
        <v>14</v>
      </c>
      <c r="B23" s="5" t="s">
        <v>44</v>
      </c>
      <c r="C23" s="5" t="s">
        <v>16</v>
      </c>
      <c r="D23" s="5" t="s">
        <v>17</v>
      </c>
      <c r="E23" s="5" t="s">
        <v>18</v>
      </c>
      <c r="F23" s="22" t="n">
        <v>21</v>
      </c>
      <c r="G23" s="21" t="n">
        <v>307.24</v>
      </c>
      <c r="H23" s="8" t="s">
        <v>48</v>
      </c>
      <c r="I23" s="5" t="n">
        <v>10.5</v>
      </c>
      <c r="J23" s="5" t="n">
        <v>1.9</v>
      </c>
      <c r="K23" s="5" t="n">
        <v>6.54</v>
      </c>
      <c r="L23" s="5" t="n">
        <v>0.01</v>
      </c>
      <c r="M23" s="5" t="n">
        <v>0</v>
      </c>
      <c r="N23" s="5" t="n">
        <v>0</v>
      </c>
    </row>
    <row r="24" customFormat="false" ht="15" hidden="false" customHeight="false" outlineLevel="0" collapsed="false">
      <c r="A24" s="5" t="s">
        <v>14</v>
      </c>
      <c r="B24" s="5" t="s">
        <v>49</v>
      </c>
      <c r="C24" s="5" t="s">
        <v>16</v>
      </c>
      <c r="D24" s="5" t="s">
        <v>17</v>
      </c>
      <c r="E24" s="5" t="s">
        <v>18</v>
      </c>
      <c r="F24" s="25" t="n">
        <v>50</v>
      </c>
      <c r="G24" s="26" t="n">
        <v>302.21</v>
      </c>
      <c r="H24" s="8" t="s">
        <v>50</v>
      </c>
      <c r="I24" s="5" t="n">
        <v>20</v>
      </c>
      <c r="J24" s="5" t="n">
        <v>3.6</v>
      </c>
      <c r="K24" s="5" t="n">
        <v>15.15</v>
      </c>
      <c r="L24" s="5" t="n">
        <v>0.02</v>
      </c>
      <c r="M24" s="5" t="n">
        <v>0</v>
      </c>
      <c r="N24" s="5" t="n">
        <v>0</v>
      </c>
    </row>
    <row r="25" s="27" customFormat="true" ht="15" hidden="false" customHeight="false" outlineLevel="0" collapsed="false">
      <c r="A25" s="27" t="s">
        <v>14</v>
      </c>
      <c r="B25" s="27" t="s">
        <v>51</v>
      </c>
      <c r="C25" s="27" t="s">
        <v>16</v>
      </c>
      <c r="D25" s="27" t="s">
        <v>17</v>
      </c>
      <c r="E25" s="27" t="s">
        <v>21</v>
      </c>
      <c r="F25" s="27" t="n">
        <v>50</v>
      </c>
      <c r="G25" s="26" t="n">
        <v>287.91</v>
      </c>
      <c r="H25" s="26" t="s">
        <v>52</v>
      </c>
      <c r="I25" s="27" t="n">
        <v>20</v>
      </c>
      <c r="J25" s="27" t="n">
        <v>3.6</v>
      </c>
      <c r="K25" s="27" t="n">
        <v>14.36</v>
      </c>
      <c r="L25" s="27" t="n">
        <v>2.16</v>
      </c>
      <c r="M25" s="27" t="n">
        <v>0</v>
      </c>
      <c r="N25" s="27" t="n">
        <v>0</v>
      </c>
    </row>
    <row r="26" customFormat="false" ht="15" hidden="false" customHeight="false" outlineLevel="0" collapsed="false">
      <c r="A26" s="5" t="s">
        <v>14</v>
      </c>
      <c r="B26" s="5" t="s">
        <v>53</v>
      </c>
      <c r="C26" s="5" t="s">
        <v>16</v>
      </c>
      <c r="D26" s="5" t="s">
        <v>17</v>
      </c>
      <c r="E26" s="5" t="s">
        <v>18</v>
      </c>
      <c r="F26" s="28" t="n">
        <v>12</v>
      </c>
      <c r="G26" s="29" t="n">
        <v>289.16</v>
      </c>
      <c r="H26" s="8" t="s">
        <v>54</v>
      </c>
      <c r="I26" s="5" t="n">
        <v>4</v>
      </c>
      <c r="J26" s="5" t="n">
        <v>0.72</v>
      </c>
      <c r="K26" s="5" t="n">
        <v>3.48</v>
      </c>
      <c r="L26" s="5" t="n">
        <v>0</v>
      </c>
      <c r="M26" s="5" t="n">
        <v>0</v>
      </c>
      <c r="N26" s="5" t="n">
        <v>0</v>
      </c>
    </row>
    <row r="27" customFormat="false" ht="15" hidden="false" customHeight="false" outlineLevel="0" collapsed="false">
      <c r="A27" s="5" t="s">
        <v>14</v>
      </c>
      <c r="B27" s="5" t="s">
        <v>53</v>
      </c>
      <c r="C27" s="5" t="s">
        <v>16</v>
      </c>
      <c r="D27" s="5" t="s">
        <v>17</v>
      </c>
      <c r="E27" s="5" t="s">
        <v>18</v>
      </c>
      <c r="F27" s="28" t="n">
        <v>48</v>
      </c>
      <c r="G27" s="29" t="n">
        <v>289.21</v>
      </c>
      <c r="H27" s="8" t="s">
        <v>55</v>
      </c>
      <c r="I27" s="5" t="n">
        <v>16</v>
      </c>
      <c r="J27" s="5" t="n">
        <v>2.88</v>
      </c>
      <c r="K27" s="5" t="n">
        <v>13.91</v>
      </c>
      <c r="L27" s="5" t="n">
        <v>0.01</v>
      </c>
      <c r="M27" s="5" t="n">
        <v>0</v>
      </c>
      <c r="N27" s="5" t="n">
        <v>0</v>
      </c>
    </row>
    <row r="28" s="30" customFormat="true" ht="15" hidden="false" customHeight="false" outlineLevel="0" collapsed="false">
      <c r="A28" s="30" t="s">
        <v>14</v>
      </c>
      <c r="B28" s="30" t="s">
        <v>56</v>
      </c>
      <c r="C28" s="30" t="s">
        <v>16</v>
      </c>
      <c r="D28" s="30" t="s">
        <v>17</v>
      </c>
      <c r="E28" s="30" t="s">
        <v>21</v>
      </c>
      <c r="F28" s="30" t="n">
        <v>16</v>
      </c>
      <c r="G28" s="29" t="n">
        <v>276.32</v>
      </c>
      <c r="H28" s="29" t="s">
        <v>57</v>
      </c>
      <c r="I28" s="30" t="n">
        <v>5.33</v>
      </c>
      <c r="J28" s="30" t="n">
        <v>0.96</v>
      </c>
      <c r="K28" s="30" t="n">
        <v>4.41</v>
      </c>
      <c r="L28" s="30" t="n">
        <v>0.66</v>
      </c>
      <c r="M28" s="30" t="n">
        <v>0</v>
      </c>
      <c r="N28" s="30" t="n">
        <v>0</v>
      </c>
    </row>
    <row r="29" s="30" customFormat="true" ht="15" hidden="false" customHeight="false" outlineLevel="0" collapsed="false">
      <c r="A29" s="30" t="s">
        <v>14</v>
      </c>
      <c r="B29" s="30" t="s">
        <v>56</v>
      </c>
      <c r="C29" s="30" t="s">
        <v>16</v>
      </c>
      <c r="D29" s="30" t="s">
        <v>17</v>
      </c>
      <c r="E29" s="30" t="s">
        <v>21</v>
      </c>
      <c r="F29" s="30" t="n">
        <v>44</v>
      </c>
      <c r="G29" s="29" t="n">
        <v>276.32</v>
      </c>
      <c r="H29" s="29" t="s">
        <v>58</v>
      </c>
      <c r="I29" s="30" t="n">
        <v>14.67</v>
      </c>
      <c r="J29" s="30" t="n">
        <v>2.64</v>
      </c>
      <c r="K29" s="30" t="n">
        <v>12.13</v>
      </c>
      <c r="L29" s="30" t="n">
        <v>1.83</v>
      </c>
      <c r="M29" s="30" t="n">
        <v>0</v>
      </c>
      <c r="N29" s="30" t="n">
        <v>0</v>
      </c>
    </row>
    <row r="30" s="31" customFormat="true" ht="15" hidden="false" customHeight="false" outlineLevel="0" collapsed="false">
      <c r="A30" s="31" t="s">
        <v>14</v>
      </c>
      <c r="B30" s="31" t="s">
        <v>59</v>
      </c>
      <c r="C30" s="31" t="s">
        <v>16</v>
      </c>
      <c r="D30" s="31" t="s">
        <v>17</v>
      </c>
      <c r="E30" s="31" t="s">
        <v>21</v>
      </c>
      <c r="F30" s="31" t="n">
        <v>40</v>
      </c>
      <c r="G30" s="24" t="n">
        <v>301.45</v>
      </c>
      <c r="H30" s="24" t="s">
        <v>60</v>
      </c>
      <c r="I30" s="31" t="n">
        <v>20</v>
      </c>
      <c r="J30" s="31" t="n">
        <v>3.6</v>
      </c>
      <c r="K30" s="31" t="n">
        <v>12.02</v>
      </c>
      <c r="L30" s="31" t="n">
        <v>1.81</v>
      </c>
      <c r="M30" s="31" t="n">
        <v>0</v>
      </c>
      <c r="N30" s="31" t="n">
        <v>0</v>
      </c>
    </row>
    <row r="31" s="32" customFormat="true" ht="15" hidden="false" customHeight="false" outlineLevel="0" collapsed="false">
      <c r="A31" s="32" t="s">
        <v>14</v>
      </c>
      <c r="B31" s="32" t="s">
        <v>61</v>
      </c>
      <c r="C31" s="32" t="s">
        <v>16</v>
      </c>
      <c r="D31" s="32" t="s">
        <v>17</v>
      </c>
      <c r="E31" s="32" t="s">
        <v>62</v>
      </c>
      <c r="F31" s="32" t="n">
        <v>155</v>
      </c>
      <c r="G31" s="33" t="n">
        <v>1</v>
      </c>
      <c r="H31" s="33" t="n">
        <v>155</v>
      </c>
      <c r="I31" s="32" t="n">
        <v>0</v>
      </c>
      <c r="J31" s="32" t="n">
        <v>0</v>
      </c>
      <c r="K31" s="32" t="n">
        <v>0</v>
      </c>
      <c r="L31" s="32" t="n">
        <v>0</v>
      </c>
      <c r="M31" s="32" t="n">
        <v>0</v>
      </c>
      <c r="N31" s="32" t="n">
        <v>0</v>
      </c>
    </row>
    <row r="32" s="31" customFormat="true" ht="15" hidden="false" customHeight="false" outlineLevel="0" collapsed="false">
      <c r="A32" s="31" t="s">
        <v>14</v>
      </c>
      <c r="B32" s="31" t="s">
        <v>63</v>
      </c>
      <c r="C32" s="31" t="s">
        <v>16</v>
      </c>
      <c r="D32" s="31" t="s">
        <v>17</v>
      </c>
      <c r="E32" s="31" t="s">
        <v>21</v>
      </c>
      <c r="F32" s="31" t="n">
        <v>40</v>
      </c>
      <c r="G32" s="24" t="n">
        <v>302.95</v>
      </c>
      <c r="H32" s="24" t="s">
        <v>64</v>
      </c>
      <c r="I32" s="31" t="n">
        <v>20</v>
      </c>
      <c r="J32" s="31" t="n">
        <v>3.6</v>
      </c>
      <c r="K32" s="31" t="n">
        <v>12.08</v>
      </c>
      <c r="L32" s="31" t="n">
        <v>1.82</v>
      </c>
      <c r="M32" s="31" t="n">
        <v>0</v>
      </c>
      <c r="N32" s="31" t="n">
        <v>0</v>
      </c>
    </row>
    <row r="33" s="34" customFormat="true" ht="15" hidden="false" customHeight="false" outlineLevel="0" collapsed="false">
      <c r="A33" s="34" t="s">
        <v>14</v>
      </c>
      <c r="B33" s="34" t="s">
        <v>65</v>
      </c>
      <c r="C33" s="34" t="s">
        <v>16</v>
      </c>
      <c r="D33" s="34" t="s">
        <v>17</v>
      </c>
      <c r="E33" s="34" t="s">
        <v>21</v>
      </c>
      <c r="F33" s="34" t="n">
        <v>40</v>
      </c>
      <c r="G33" s="18" t="n">
        <v>312.96</v>
      </c>
      <c r="H33" s="18" t="s">
        <v>66</v>
      </c>
      <c r="I33" s="34" t="n">
        <v>20</v>
      </c>
      <c r="J33" s="34" t="n">
        <v>3.6</v>
      </c>
      <c r="K33" s="34" t="n">
        <v>12.48</v>
      </c>
      <c r="L33" s="34" t="n">
        <v>1.88</v>
      </c>
      <c r="M33" s="34" t="n">
        <v>0</v>
      </c>
      <c r="N33" s="34" t="n">
        <v>0</v>
      </c>
    </row>
    <row r="34" customFormat="false" ht="15" hidden="false" customHeight="false" outlineLevel="0" collapsed="false">
      <c r="A34" s="5" t="s">
        <v>14</v>
      </c>
      <c r="B34" s="5" t="s">
        <v>67</v>
      </c>
      <c r="C34" s="5" t="s">
        <v>16</v>
      </c>
      <c r="D34" s="5" t="s">
        <v>17</v>
      </c>
      <c r="E34" s="5" t="s">
        <v>18</v>
      </c>
      <c r="F34" s="35" t="n">
        <v>60</v>
      </c>
      <c r="G34" s="36" t="n">
        <v>322.27</v>
      </c>
      <c r="H34" s="8" t="s">
        <v>68</v>
      </c>
      <c r="I34" s="5" t="n">
        <v>20</v>
      </c>
      <c r="J34" s="5" t="n">
        <v>3.6</v>
      </c>
      <c r="K34" s="5" t="n">
        <v>19.38</v>
      </c>
      <c r="L34" s="5" t="n">
        <v>0.02</v>
      </c>
      <c r="M34" s="5" t="n">
        <v>0</v>
      </c>
      <c r="N34" s="5" t="n">
        <v>0</v>
      </c>
    </row>
    <row r="35" customFormat="false" ht="15" hidden="false" customHeight="false" outlineLevel="0" collapsed="false">
      <c r="A35" s="5" t="s">
        <v>14</v>
      </c>
      <c r="B35" s="5" t="s">
        <v>69</v>
      </c>
      <c r="C35" s="5" t="s">
        <v>16</v>
      </c>
      <c r="D35" s="5" t="s">
        <v>17</v>
      </c>
      <c r="E35" s="5" t="s">
        <v>18</v>
      </c>
      <c r="F35" s="37" t="n">
        <v>93</v>
      </c>
      <c r="G35" s="38" t="n">
        <v>299.34</v>
      </c>
      <c r="H35" s="8" t="s">
        <v>70</v>
      </c>
      <c r="I35" s="5" t="n">
        <v>19.58</v>
      </c>
      <c r="J35" s="5" t="n">
        <v>3.52</v>
      </c>
      <c r="K35" s="5" t="n">
        <v>27.89</v>
      </c>
      <c r="L35" s="5" t="n">
        <v>0.03</v>
      </c>
      <c r="M35" s="5" t="n">
        <v>0</v>
      </c>
      <c r="N35" s="5" t="n">
        <v>0</v>
      </c>
    </row>
    <row r="36" customFormat="false" ht="15" hidden="false" customHeight="false" outlineLevel="0" collapsed="false">
      <c r="A36" s="5" t="s">
        <v>14</v>
      </c>
      <c r="B36" s="5" t="s">
        <v>69</v>
      </c>
      <c r="C36" s="5" t="s">
        <v>16</v>
      </c>
      <c r="D36" s="5" t="s">
        <v>17</v>
      </c>
      <c r="E36" s="5" t="s">
        <v>18</v>
      </c>
      <c r="F36" s="37" t="n">
        <v>2</v>
      </c>
      <c r="G36" s="38" t="n">
        <v>299.34</v>
      </c>
      <c r="H36" s="8" t="n">
        <v>598.68</v>
      </c>
      <c r="I36" s="5" t="n">
        <v>0.42</v>
      </c>
      <c r="J36" s="5" t="n">
        <v>0.08</v>
      </c>
      <c r="K36" s="5" t="n">
        <v>0.6</v>
      </c>
      <c r="L36" s="5" t="n">
        <v>0</v>
      </c>
      <c r="M36" s="5" t="n">
        <v>0</v>
      </c>
      <c r="N36" s="5" t="n">
        <v>0</v>
      </c>
    </row>
    <row r="37" s="39" customFormat="true" ht="15" hidden="false" customHeight="false" outlineLevel="0" collapsed="false">
      <c r="A37" s="39" t="s">
        <v>14</v>
      </c>
      <c r="B37" s="39" t="s">
        <v>71</v>
      </c>
      <c r="C37" s="39" t="s">
        <v>16</v>
      </c>
      <c r="D37" s="39" t="s">
        <v>17</v>
      </c>
      <c r="E37" s="39" t="s">
        <v>21</v>
      </c>
      <c r="F37" s="39" t="n">
        <v>50</v>
      </c>
      <c r="G37" s="38" t="n">
        <v>279.35</v>
      </c>
      <c r="H37" s="38" t="s">
        <v>72</v>
      </c>
      <c r="I37" s="39" t="n">
        <v>20</v>
      </c>
      <c r="J37" s="39" t="n">
        <v>3.6</v>
      </c>
      <c r="K37" s="39" t="n">
        <v>13.93</v>
      </c>
      <c r="L37" s="39" t="n">
        <v>2.1</v>
      </c>
      <c r="M37" s="39" t="n">
        <v>0</v>
      </c>
      <c r="N37" s="39" t="n">
        <v>0</v>
      </c>
    </row>
    <row r="38" s="39" customFormat="true" ht="15" hidden="false" customHeight="false" outlineLevel="0" collapsed="false">
      <c r="A38" s="39" t="s">
        <v>14</v>
      </c>
      <c r="B38" s="39" t="s">
        <v>73</v>
      </c>
      <c r="C38" s="39" t="s">
        <v>16</v>
      </c>
      <c r="D38" s="39" t="s">
        <v>17</v>
      </c>
      <c r="E38" s="39" t="s">
        <v>21</v>
      </c>
      <c r="F38" s="39" t="n">
        <v>30</v>
      </c>
      <c r="G38" s="38" t="n">
        <v>285.57</v>
      </c>
      <c r="H38" s="38" t="s">
        <v>74</v>
      </c>
      <c r="I38" s="39" t="n">
        <v>20</v>
      </c>
      <c r="J38" s="39" t="n">
        <v>3.6</v>
      </c>
      <c r="K38" s="39" t="n">
        <v>8.53</v>
      </c>
      <c r="L38" s="39" t="n">
        <v>1.29</v>
      </c>
      <c r="M38" s="39" t="n">
        <v>0</v>
      </c>
      <c r="N38" s="39" t="n">
        <v>0</v>
      </c>
    </row>
    <row r="39" customFormat="false" ht="15" hidden="false" customHeight="false" outlineLevel="0" collapsed="false">
      <c r="A39" s="5" t="s">
        <v>14</v>
      </c>
      <c r="B39" s="5" t="s">
        <v>75</v>
      </c>
      <c r="C39" s="5" t="s">
        <v>16</v>
      </c>
      <c r="D39" s="5" t="s">
        <v>17</v>
      </c>
      <c r="E39" s="5" t="s">
        <v>18</v>
      </c>
      <c r="F39" s="40" t="n">
        <v>45</v>
      </c>
      <c r="G39" s="41" t="n">
        <v>294.17</v>
      </c>
      <c r="H39" s="8" t="s">
        <v>76</v>
      </c>
      <c r="I39" s="5" t="n">
        <v>20</v>
      </c>
      <c r="J39" s="5" t="n">
        <v>3.6</v>
      </c>
      <c r="K39" s="5" t="n">
        <v>13.28</v>
      </c>
      <c r="L39" s="5" t="n">
        <v>0.01</v>
      </c>
      <c r="M39" s="5" t="n">
        <v>0</v>
      </c>
      <c r="N39" s="5" t="n">
        <v>0</v>
      </c>
    </row>
    <row r="40" s="42" customFormat="true" ht="15" hidden="false" customHeight="false" outlineLevel="0" collapsed="false">
      <c r="A40" s="42" t="s">
        <v>14</v>
      </c>
      <c r="B40" s="42" t="s">
        <v>77</v>
      </c>
      <c r="C40" s="42" t="s">
        <v>16</v>
      </c>
      <c r="D40" s="42" t="s">
        <v>17</v>
      </c>
      <c r="E40" s="42" t="s">
        <v>21</v>
      </c>
      <c r="F40" s="42" t="n">
        <v>15</v>
      </c>
      <c r="G40" s="41" t="n">
        <v>279.4</v>
      </c>
      <c r="H40" s="41" t="s">
        <v>78</v>
      </c>
      <c r="I40" s="42" t="n">
        <v>20</v>
      </c>
      <c r="J40" s="42" t="n">
        <v>3.6</v>
      </c>
      <c r="K40" s="42" t="n">
        <v>4.08</v>
      </c>
      <c r="L40" s="42" t="n">
        <v>0.62</v>
      </c>
      <c r="M40" s="42" t="n">
        <v>0</v>
      </c>
      <c r="N40" s="42" t="n">
        <v>0</v>
      </c>
    </row>
    <row r="41" s="42" customFormat="true" ht="15" hidden="false" customHeight="false" outlineLevel="0" collapsed="false">
      <c r="A41" s="42" t="s">
        <v>14</v>
      </c>
      <c r="B41" s="42" t="s">
        <v>77</v>
      </c>
      <c r="C41" s="42" t="s">
        <v>16</v>
      </c>
      <c r="D41" s="42" t="s">
        <v>17</v>
      </c>
      <c r="E41" s="42" t="s">
        <v>21</v>
      </c>
      <c r="F41" s="42" t="n">
        <v>15</v>
      </c>
      <c r="G41" s="41" t="n">
        <v>267.99</v>
      </c>
      <c r="H41" s="41" t="s">
        <v>79</v>
      </c>
      <c r="I41" s="42" t="n">
        <v>20</v>
      </c>
      <c r="J41" s="42" t="n">
        <v>3.6</v>
      </c>
      <c r="K41" s="42" t="n">
        <v>4.08</v>
      </c>
      <c r="L41" s="42" t="n">
        <v>0.6</v>
      </c>
      <c r="M41" s="42" t="n">
        <v>0</v>
      </c>
      <c r="N41" s="42" t="n">
        <v>0</v>
      </c>
    </row>
    <row r="42" s="39" customFormat="true" ht="15" hidden="false" customHeight="false" outlineLevel="0" collapsed="false">
      <c r="A42" s="39" t="s">
        <v>14</v>
      </c>
      <c r="B42" s="39" t="s">
        <v>80</v>
      </c>
      <c r="C42" s="39" t="s">
        <v>16</v>
      </c>
      <c r="D42" s="39" t="s">
        <v>17</v>
      </c>
      <c r="E42" s="39" t="s">
        <v>21</v>
      </c>
      <c r="F42" s="39" t="n">
        <v>4</v>
      </c>
      <c r="G42" s="38" t="n">
        <v>293.21</v>
      </c>
      <c r="H42" s="38" t="s">
        <v>81</v>
      </c>
      <c r="I42" s="39" t="n">
        <v>5.33</v>
      </c>
      <c r="J42" s="39" t="n">
        <v>0.96</v>
      </c>
      <c r="K42" s="39" t="n">
        <v>1.14</v>
      </c>
      <c r="L42" s="39" t="n">
        <v>0.17</v>
      </c>
      <c r="M42" s="39" t="n">
        <v>0</v>
      </c>
      <c r="N42" s="39" t="n">
        <v>0</v>
      </c>
    </row>
    <row r="43" s="42" customFormat="true" ht="15" hidden="false" customHeight="false" outlineLevel="0" collapsed="false">
      <c r="A43" s="42" t="s">
        <v>14</v>
      </c>
      <c r="B43" s="42" t="s">
        <v>80</v>
      </c>
      <c r="C43" s="42" t="s">
        <v>16</v>
      </c>
      <c r="D43" s="42" t="s">
        <v>17</v>
      </c>
      <c r="E43" s="42" t="s">
        <v>21</v>
      </c>
      <c r="F43" s="42" t="n">
        <v>15</v>
      </c>
      <c r="G43" s="41" t="n">
        <v>282.91</v>
      </c>
      <c r="H43" s="41" t="s">
        <v>82</v>
      </c>
      <c r="I43" s="42" t="n">
        <v>20</v>
      </c>
      <c r="J43" s="42" t="n">
        <v>3.6</v>
      </c>
      <c r="K43" s="42" t="n">
        <v>4.29</v>
      </c>
      <c r="L43" s="42" t="n">
        <v>0.63</v>
      </c>
      <c r="M43" s="42" t="n">
        <v>0</v>
      </c>
      <c r="N43" s="42" t="n">
        <v>0</v>
      </c>
    </row>
    <row r="44" s="39" customFormat="true" ht="15" hidden="false" customHeight="false" outlineLevel="0" collapsed="false">
      <c r="A44" s="39" t="s">
        <v>14</v>
      </c>
      <c r="B44" s="39" t="s">
        <v>80</v>
      </c>
      <c r="C44" s="39" t="s">
        <v>16</v>
      </c>
      <c r="D44" s="39" t="s">
        <v>17</v>
      </c>
      <c r="E44" s="39" t="s">
        <v>21</v>
      </c>
      <c r="F44" s="39" t="n">
        <v>4</v>
      </c>
      <c r="G44" s="38" t="n">
        <v>293.21</v>
      </c>
      <c r="H44" s="38" t="s">
        <v>81</v>
      </c>
      <c r="I44" s="39" t="n">
        <v>5.33</v>
      </c>
      <c r="J44" s="39" t="n">
        <v>0.96</v>
      </c>
      <c r="K44" s="39" t="n">
        <v>1.14</v>
      </c>
      <c r="L44" s="39" t="n">
        <v>0.17</v>
      </c>
      <c r="M44" s="39" t="n">
        <v>0</v>
      </c>
      <c r="N44" s="39" t="n">
        <v>0</v>
      </c>
    </row>
    <row r="45" s="39" customFormat="true" ht="15" hidden="false" customHeight="false" outlineLevel="0" collapsed="false">
      <c r="A45" s="39" t="s">
        <v>14</v>
      </c>
      <c r="B45" s="39" t="s">
        <v>80</v>
      </c>
      <c r="C45" s="39" t="s">
        <v>16</v>
      </c>
      <c r="D45" s="39" t="s">
        <v>17</v>
      </c>
      <c r="E45" s="39" t="s">
        <v>21</v>
      </c>
      <c r="F45" s="39" t="n">
        <v>7</v>
      </c>
      <c r="G45" s="38" t="n">
        <v>293.21</v>
      </c>
      <c r="H45" s="38" t="s">
        <v>83</v>
      </c>
      <c r="I45" s="39" t="n">
        <v>9.33</v>
      </c>
      <c r="J45" s="39" t="n">
        <v>1.68</v>
      </c>
      <c r="K45" s="39" t="n">
        <v>2</v>
      </c>
      <c r="L45" s="39" t="n">
        <v>0.31</v>
      </c>
      <c r="M45" s="39" t="n">
        <v>0</v>
      </c>
      <c r="N45" s="39" t="n">
        <v>0</v>
      </c>
    </row>
    <row r="46" s="43" customFormat="true" ht="15" hidden="false" customHeight="false" outlineLevel="0" collapsed="false">
      <c r="A46" s="43" t="s">
        <v>14</v>
      </c>
      <c r="B46" s="43" t="s">
        <v>84</v>
      </c>
      <c r="C46" s="43" t="s">
        <v>16</v>
      </c>
      <c r="D46" s="43" t="s">
        <v>17</v>
      </c>
      <c r="E46" s="43" t="s">
        <v>21</v>
      </c>
      <c r="F46" s="43" t="n">
        <v>15</v>
      </c>
      <c r="G46" s="36" t="n">
        <v>302.98</v>
      </c>
      <c r="H46" s="36" t="s">
        <v>85</v>
      </c>
      <c r="I46" s="43" t="n">
        <v>20</v>
      </c>
      <c r="J46" s="43" t="n">
        <v>3.6</v>
      </c>
      <c r="K46" s="43" t="n">
        <v>4.52</v>
      </c>
      <c r="L46" s="43" t="n">
        <v>0.68</v>
      </c>
      <c r="M46" s="43" t="n">
        <v>0</v>
      </c>
      <c r="N46" s="43" t="n">
        <v>0</v>
      </c>
    </row>
    <row r="47" s="43" customFormat="true" ht="15" hidden="false" customHeight="false" outlineLevel="0" collapsed="false">
      <c r="A47" s="43" t="s">
        <v>14</v>
      </c>
      <c r="B47" s="43" t="s">
        <v>86</v>
      </c>
      <c r="C47" s="43" t="s">
        <v>16</v>
      </c>
      <c r="D47" s="43" t="s">
        <v>17</v>
      </c>
      <c r="E47" s="43" t="s">
        <v>21</v>
      </c>
      <c r="F47" s="43" t="n">
        <v>15</v>
      </c>
      <c r="G47" s="36" t="n">
        <v>311.04</v>
      </c>
      <c r="H47" s="36" t="s">
        <v>87</v>
      </c>
      <c r="I47" s="43" t="n">
        <v>20</v>
      </c>
      <c r="J47" s="43" t="n">
        <v>3.6</v>
      </c>
      <c r="K47" s="43" t="n">
        <v>4.64</v>
      </c>
      <c r="L47" s="43" t="n">
        <v>0.7</v>
      </c>
      <c r="M47" s="43" t="n">
        <v>0</v>
      </c>
      <c r="N47" s="43" t="n">
        <v>0</v>
      </c>
    </row>
    <row r="48" s="43" customFormat="true" ht="15" hidden="false" customHeight="false" outlineLevel="0" collapsed="false">
      <c r="A48" s="43" t="s">
        <v>14</v>
      </c>
      <c r="B48" s="43" t="s">
        <v>88</v>
      </c>
      <c r="C48" s="43" t="s">
        <v>16</v>
      </c>
      <c r="D48" s="43" t="s">
        <v>17</v>
      </c>
      <c r="E48" s="43" t="s">
        <v>21</v>
      </c>
      <c r="F48" s="43" t="n">
        <v>30</v>
      </c>
      <c r="G48" s="36" t="n">
        <v>311.31</v>
      </c>
      <c r="H48" s="36" t="s">
        <v>89</v>
      </c>
      <c r="I48" s="43" t="n">
        <v>20</v>
      </c>
      <c r="J48" s="43" t="n">
        <v>3.6</v>
      </c>
      <c r="K48" s="43" t="n">
        <v>9.3</v>
      </c>
      <c r="L48" s="43" t="n">
        <v>1.41</v>
      </c>
      <c r="M48" s="43" t="n">
        <v>0</v>
      </c>
      <c r="N48" s="43" t="n">
        <v>0</v>
      </c>
    </row>
    <row r="49" s="4" customFormat="true" ht="15" hidden="false" customHeight="false" outlineLevel="0" collapsed="false">
      <c r="A49" s="4" t="s">
        <v>14</v>
      </c>
      <c r="B49" s="4" t="s">
        <v>90</v>
      </c>
      <c r="C49" s="4" t="s">
        <v>16</v>
      </c>
      <c r="D49" s="4" t="s">
        <v>17</v>
      </c>
      <c r="E49" s="4" t="s">
        <v>21</v>
      </c>
      <c r="F49" s="4" t="n">
        <v>18</v>
      </c>
      <c r="G49" s="13" t="n">
        <v>333.43</v>
      </c>
      <c r="H49" s="13" t="s">
        <v>91</v>
      </c>
      <c r="I49" s="4" t="n">
        <v>12</v>
      </c>
      <c r="J49" s="4" t="n">
        <v>2.16</v>
      </c>
      <c r="K49" s="4" t="n">
        <v>5.98</v>
      </c>
      <c r="L49" s="4" t="n">
        <v>0.91</v>
      </c>
      <c r="M49" s="4" t="n">
        <v>0</v>
      </c>
      <c r="N49" s="4" t="n">
        <v>0</v>
      </c>
    </row>
    <row r="50" s="4" customFormat="true" ht="15" hidden="false" customHeight="false" outlineLevel="0" collapsed="false">
      <c r="A50" s="4" t="s">
        <v>14</v>
      </c>
      <c r="B50" s="4" t="s">
        <v>90</v>
      </c>
      <c r="C50" s="4" t="s">
        <v>16</v>
      </c>
      <c r="D50" s="4" t="s">
        <v>17</v>
      </c>
      <c r="E50" s="4" t="s">
        <v>21</v>
      </c>
      <c r="F50" s="4" t="n">
        <v>10</v>
      </c>
      <c r="G50" s="13" t="n">
        <v>333.48</v>
      </c>
      <c r="H50" s="13" t="s">
        <v>92</v>
      </c>
      <c r="I50" s="4" t="n">
        <v>6.67</v>
      </c>
      <c r="J50" s="4" t="n">
        <v>1.2</v>
      </c>
      <c r="K50" s="4" t="n">
        <v>3.32</v>
      </c>
      <c r="L50" s="4" t="n">
        <v>0.5</v>
      </c>
      <c r="M50" s="4" t="n">
        <v>0</v>
      </c>
      <c r="N50" s="4" t="n">
        <v>0</v>
      </c>
    </row>
    <row r="51" s="4" customFormat="true" ht="15" hidden="false" customHeight="false" outlineLevel="0" collapsed="false">
      <c r="A51" s="4" t="s">
        <v>14</v>
      </c>
      <c r="B51" s="4" t="s">
        <v>90</v>
      </c>
      <c r="C51" s="4" t="s">
        <v>16</v>
      </c>
      <c r="D51" s="4" t="s">
        <v>17</v>
      </c>
      <c r="E51" s="4" t="s">
        <v>21</v>
      </c>
      <c r="F51" s="4" t="n">
        <v>2</v>
      </c>
      <c r="G51" s="13" t="n">
        <v>333.43</v>
      </c>
      <c r="H51" s="13" t="n">
        <v>666.85</v>
      </c>
      <c r="I51" s="4" t="n">
        <v>1.33</v>
      </c>
      <c r="J51" s="4" t="n">
        <v>0.24</v>
      </c>
      <c r="K51" s="4" t="n">
        <v>0.66</v>
      </c>
      <c r="L51" s="4" t="n">
        <v>0.1</v>
      </c>
      <c r="M51" s="4" t="n">
        <v>0</v>
      </c>
      <c r="N51" s="4" t="n">
        <v>0</v>
      </c>
    </row>
    <row r="53" s="4" customFormat="true" ht="15" hidden="false" customHeight="false" outlineLevel="0" collapsed="false">
      <c r="A53" s="4" t="s">
        <v>93</v>
      </c>
      <c r="B53" s="4" t="n">
        <v>45</v>
      </c>
      <c r="C53" s="4" t="s">
        <v>94</v>
      </c>
      <c r="D53" s="4" t="n">
        <v>568</v>
      </c>
      <c r="G53" s="13"/>
      <c r="H53" s="1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20.75"/>
  </cols>
  <sheetData>
    <row r="1" customFormat="false" ht="13.8" hidden="false" customHeight="false" outlineLevel="0" collapsed="false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5" t="s">
        <v>6</v>
      </c>
      <c r="H1" s="45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</row>
    <row r="2" s="9" customFormat="true" ht="13.8" hidden="false" customHeight="false" outlineLevel="0" collapsed="false">
      <c r="A2" s="9" t="s">
        <v>14</v>
      </c>
      <c r="B2" s="9" t="s">
        <v>33</v>
      </c>
      <c r="C2" s="9" t="s">
        <v>16</v>
      </c>
      <c r="D2" s="9" t="s">
        <v>17</v>
      </c>
      <c r="E2" s="9" t="s">
        <v>21</v>
      </c>
      <c r="F2" s="9" t="n">
        <v>40</v>
      </c>
      <c r="G2" s="10" t="n">
        <v>322.61</v>
      </c>
      <c r="H2" s="10" t="s">
        <v>34</v>
      </c>
      <c r="I2" s="9" t="n">
        <v>20</v>
      </c>
      <c r="J2" s="9" t="n">
        <v>3.6</v>
      </c>
      <c r="K2" s="9" t="n">
        <v>0</v>
      </c>
      <c r="L2" s="9" t="n">
        <v>0.4</v>
      </c>
      <c r="M2" s="9" t="n">
        <v>0</v>
      </c>
      <c r="N2" s="9" t="n">
        <v>0</v>
      </c>
    </row>
    <row r="3" s="9" customFormat="true" ht="13.8" hidden="false" customHeight="false" outlineLevel="0" collapsed="false">
      <c r="A3" s="9" t="s">
        <v>14</v>
      </c>
      <c r="B3" s="9" t="s">
        <v>33</v>
      </c>
      <c r="C3" s="9" t="s">
        <v>16</v>
      </c>
      <c r="D3" s="9" t="s">
        <v>17</v>
      </c>
      <c r="E3" s="9" t="s">
        <v>21</v>
      </c>
      <c r="F3" s="9" t="n">
        <v>50</v>
      </c>
      <c r="G3" s="10" t="n">
        <v>317.49</v>
      </c>
      <c r="H3" s="10" t="s">
        <v>36</v>
      </c>
      <c r="I3" s="9" t="n">
        <v>20</v>
      </c>
      <c r="J3" s="9" t="n">
        <v>3.6</v>
      </c>
      <c r="K3" s="9" t="n">
        <v>0</v>
      </c>
      <c r="L3" s="9" t="n">
        <v>0.5</v>
      </c>
      <c r="M3" s="9" t="n">
        <v>0</v>
      </c>
      <c r="N3" s="9" t="n">
        <v>0</v>
      </c>
    </row>
    <row r="4" s="46" customFormat="true" ht="13.8" hidden="false" customHeight="false" outlineLevel="0" collapsed="false">
      <c r="A4" s="46" t="s">
        <v>14</v>
      </c>
      <c r="B4" s="46" t="s">
        <v>90</v>
      </c>
      <c r="C4" s="46" t="s">
        <v>16</v>
      </c>
      <c r="D4" s="46" t="s">
        <v>17</v>
      </c>
      <c r="E4" s="46" t="s">
        <v>21</v>
      </c>
      <c r="F4" s="46" t="n">
        <v>18</v>
      </c>
      <c r="G4" s="47" t="n">
        <v>333.43</v>
      </c>
      <c r="H4" s="47" t="s">
        <v>91</v>
      </c>
      <c r="I4" s="46" t="n">
        <v>12</v>
      </c>
      <c r="J4" s="46" t="n">
        <v>2.16</v>
      </c>
      <c r="K4" s="46" t="n">
        <v>5.98</v>
      </c>
      <c r="L4" s="46" t="n">
        <v>0.91</v>
      </c>
      <c r="M4" s="46" t="n">
        <v>0</v>
      </c>
      <c r="N4" s="46" t="n">
        <v>0</v>
      </c>
    </row>
    <row r="5" s="46" customFormat="true" ht="13.8" hidden="false" customHeight="false" outlineLevel="0" collapsed="false">
      <c r="A5" s="46" t="s">
        <v>14</v>
      </c>
      <c r="B5" s="46" t="s">
        <v>90</v>
      </c>
      <c r="C5" s="46" t="s">
        <v>16</v>
      </c>
      <c r="D5" s="46" t="s">
        <v>17</v>
      </c>
      <c r="E5" s="46" t="s">
        <v>21</v>
      </c>
      <c r="F5" s="46" t="n">
        <v>10</v>
      </c>
      <c r="G5" s="47" t="n">
        <v>333.48</v>
      </c>
      <c r="H5" s="47" t="s">
        <v>92</v>
      </c>
      <c r="I5" s="46" t="n">
        <v>6.67</v>
      </c>
      <c r="J5" s="46" t="n">
        <v>1.2</v>
      </c>
      <c r="K5" s="46" t="n">
        <v>3.32</v>
      </c>
      <c r="L5" s="46" t="n">
        <v>0.5</v>
      </c>
      <c r="M5" s="46" t="n">
        <v>0</v>
      </c>
      <c r="N5" s="46" t="n">
        <v>0</v>
      </c>
    </row>
    <row r="6" s="46" customFormat="true" ht="13.8" hidden="false" customHeight="false" outlineLevel="0" collapsed="false">
      <c r="A6" s="46" t="s">
        <v>14</v>
      </c>
      <c r="B6" s="46" t="s">
        <v>90</v>
      </c>
      <c r="C6" s="46" t="s">
        <v>16</v>
      </c>
      <c r="D6" s="46" t="s">
        <v>17</v>
      </c>
      <c r="E6" s="46" t="s">
        <v>21</v>
      </c>
      <c r="F6" s="46" t="n">
        <v>2</v>
      </c>
      <c r="G6" s="47" t="n">
        <v>333.43</v>
      </c>
      <c r="H6" s="47" t="n">
        <v>666.85</v>
      </c>
      <c r="I6" s="46" t="n">
        <v>1.33</v>
      </c>
      <c r="J6" s="46" t="n">
        <v>0.24</v>
      </c>
      <c r="K6" s="46" t="n">
        <v>0.66</v>
      </c>
      <c r="L6" s="46" t="n">
        <v>0.1</v>
      </c>
      <c r="M6" s="46" t="n">
        <v>0</v>
      </c>
      <c r="N6" s="46" t="n">
        <v>0</v>
      </c>
    </row>
    <row r="7" customFormat="false" ht="13.8" hidden="false" customHeight="false" outlineLevel="0" collapsed="false">
      <c r="A7" s="4" t="s">
        <v>93</v>
      </c>
      <c r="B7" s="4" t="s">
        <v>95</v>
      </c>
      <c r="C7" s="4"/>
      <c r="D7" s="4"/>
      <c r="E7" s="4"/>
      <c r="F7" s="4" t="n">
        <v>45</v>
      </c>
      <c r="G7" s="13" t="n">
        <v>568</v>
      </c>
      <c r="H7" s="13"/>
      <c r="I7" s="4"/>
      <c r="J7" s="4"/>
      <c r="K7" s="4"/>
      <c r="L7" s="4"/>
      <c r="M7" s="4"/>
      <c r="N7" s="4"/>
    </row>
    <row r="8" customFormat="false" ht="12.8" hidden="false" customHeight="false" outlineLevel="0" collapsed="false">
      <c r="F8" s="0" t="n">
        <f aca="false">SUM(F2:F7)</f>
        <v>165</v>
      </c>
    </row>
    <row r="9" customFormat="false" ht="13.8" hidden="false" customHeight="false" outlineLevel="0" collapsed="false">
      <c r="A9" s="48" t="s">
        <v>96</v>
      </c>
    </row>
    <row r="10" customFormat="false" ht="25" hidden="false" customHeight="false" outlineLevel="0" collapsed="false">
      <c r="A10" s="49" t="s">
        <v>97</v>
      </c>
      <c r="B10" s="49" t="s">
        <v>3</v>
      </c>
      <c r="C10" s="49" t="s">
        <v>98</v>
      </c>
      <c r="D10" s="49" t="s">
        <v>99</v>
      </c>
      <c r="E10" s="49" t="s">
        <v>100</v>
      </c>
      <c r="F10" s="49" t="s">
        <v>101</v>
      </c>
      <c r="G10" s="49" t="s">
        <v>102</v>
      </c>
      <c r="H10" s="49" t="s">
        <v>103</v>
      </c>
      <c r="I10" s="49" t="s">
        <v>104</v>
      </c>
      <c r="J10" s="49" t="s">
        <v>105</v>
      </c>
      <c r="K10" s="49" t="s">
        <v>106</v>
      </c>
      <c r="L10" s="49" t="s">
        <v>107</v>
      </c>
      <c r="M10" s="49" t="s">
        <v>108</v>
      </c>
      <c r="N10" s="49" t="s">
        <v>109</v>
      </c>
      <c r="O10" s="49" t="s">
        <v>110</v>
      </c>
      <c r="P10" s="49" t="s">
        <v>111</v>
      </c>
      <c r="Q10" s="49" t="s">
        <v>112</v>
      </c>
      <c r="R10" s="49" t="s">
        <v>113</v>
      </c>
    </row>
    <row r="11" s="46" customFormat="true" ht="25" hidden="false" customHeight="false" outlineLevel="0" collapsed="false">
      <c r="A11" s="50" t="n">
        <v>45790.6848958333</v>
      </c>
      <c r="B11" s="51" t="s">
        <v>17</v>
      </c>
      <c r="C11" s="51" t="s">
        <v>114</v>
      </c>
      <c r="D11" s="51" t="s">
        <v>115</v>
      </c>
      <c r="E11" s="51" t="s">
        <v>116</v>
      </c>
      <c r="F11" s="51" t="s">
        <v>18</v>
      </c>
      <c r="G11" s="51" t="n">
        <v>0</v>
      </c>
      <c r="H11" s="51" t="n">
        <v>30</v>
      </c>
      <c r="I11" s="51" t="s">
        <v>117</v>
      </c>
      <c r="J11" s="51" t="n">
        <v>364</v>
      </c>
      <c r="K11" s="51" t="n">
        <v>0</v>
      </c>
      <c r="L11" s="51" t="n">
        <v>0</v>
      </c>
      <c r="M11" s="51" t="n">
        <v>0</v>
      </c>
      <c r="N11" s="51" t="s">
        <v>118</v>
      </c>
      <c r="O11" s="51" t="n">
        <v>30</v>
      </c>
      <c r="P11" s="51" t="s">
        <v>119</v>
      </c>
      <c r="Q11" s="51" t="n">
        <v>20250324048876</v>
      </c>
      <c r="R11" s="52" t="n">
        <v>45829</v>
      </c>
    </row>
    <row r="12" s="9" customFormat="true" ht="25" hidden="false" customHeight="false" outlineLevel="0" collapsed="false">
      <c r="A12" s="53" t="n">
        <v>45790.6848958333</v>
      </c>
      <c r="B12" s="54" t="s">
        <v>17</v>
      </c>
      <c r="C12" s="54" t="s">
        <v>114</v>
      </c>
      <c r="D12" s="54" t="s">
        <v>115</v>
      </c>
      <c r="E12" s="54" t="s">
        <v>116</v>
      </c>
      <c r="F12" s="54" t="s">
        <v>18</v>
      </c>
      <c r="G12" s="54" t="n">
        <v>0</v>
      </c>
      <c r="H12" s="54" t="n">
        <v>90</v>
      </c>
      <c r="I12" s="54" t="s">
        <v>117</v>
      </c>
      <c r="J12" s="54" t="n">
        <v>348</v>
      </c>
      <c r="K12" s="54" t="n">
        <v>0</v>
      </c>
      <c r="L12" s="54" t="n">
        <v>0</v>
      </c>
      <c r="M12" s="54" t="n">
        <v>0</v>
      </c>
      <c r="N12" s="54" t="s">
        <v>118</v>
      </c>
      <c r="O12" s="54" t="n">
        <v>90</v>
      </c>
      <c r="P12" s="54" t="s">
        <v>119</v>
      </c>
      <c r="Q12" s="54" t="n">
        <v>20250502137921</v>
      </c>
      <c r="R12" s="55" t="n">
        <v>45868</v>
      </c>
    </row>
    <row r="13" customFormat="false" ht="12.8" hidden="false" customHeight="false" outlineLevel="0" collapsed="false">
      <c r="H13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LibreOffice/25.2.2.1$Windows_X86_64 LibreOffice_project/38d746d66d9b82fa248a2e90142b9dd3ddd1d6cd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2025-05-14T01:08:44Z</dcterms:created>
  <dc:creator>openpyxl</dc:creator>
  <dc:description/>
  <dc:language>en-IN</dc:language>
  <cp:lastModifiedBy/>
  <dcterms:modified xsi:type="dcterms:W3CDTF">2025-05-14T08:03:15Z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