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<sst xmlns="http://schemas.openxmlformats.org/spreadsheetml/2006/main" count="692" uniqueCount="155">
  <si>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</si>
  <si>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</si>
  <si>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</si>
  <si>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</si>
  <si>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</si>
  <si>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</si>
  <si>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</si>
  <si>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</si>
  <si>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</si>
  <si>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</si>
  <si>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</si>
  <si>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</si>
  <si>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</si>
  <si>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</si>
  <si>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Nip. India Gold</t>
  </si>
  <si>
    <t xml:space="preserve">15-05-2025</t>
  </si>
  <si>
    <t xml:space="preserve">Axisdirect</t>
  </si>
  <si>
    <t xml:space="preserve">NSE</t>
  </si>
  <si>
    <t xml:space="preserve">BUY</t>
  </si>
  <si>
    <t xml:space="preserve">19,177.16</t>
  </si>
  <si>
    <t xml:space="preserve">38,585.77</t>
  </si>
  <si>
    <t xml:space="preserve">12-05-2025</t>
  </si>
  <si>
    <t xml:space="preserve">9,840.43</t>
  </si>
  <si>
    <t xml:space="preserve">19,557.23</t>
  </si>
  <si>
    <t xml:space="preserve">39,595.97</t>
  </si>
  <si>
    <t xml:space="preserve">08-05-2025</t>
  </si>
  <si>
    <t xml:space="preserve">10,125.49</t>
  </si>
  <si>
    <t xml:space="preserve">10,062.98</t>
  </si>
  <si>
    <t xml:space="preserve">07-05-2025</t>
  </si>
  <si>
    <t xml:space="preserve">10,187.99</t>
  </si>
  <si>
    <t xml:space="preserve">62,066.82</t>
  </si>
  <si>
    <t xml:space="preserve">19,087.26</t>
  </si>
  <si>
    <t xml:space="preserve">06-05-2025</t>
  </si>
  <si>
    <t xml:space="preserve">SELL</t>
  </si>
  <si>
    <t xml:space="preserve">1,000.0000</t>
  </si>
  <si>
    <t xml:space="preserve">82,563.41</t>
  </si>
  <si>
    <t xml:space="preserve">1,250.0000</t>
  </si>
  <si>
    <t xml:space="preserve">1,01,797.72</t>
  </si>
  <si>
    <t xml:space="preserve">02-05-2025</t>
  </si>
  <si>
    <t xml:space="preserve">19,524.72</t>
  </si>
  <si>
    <t xml:space="preserve">19,552.23</t>
  </si>
  <si>
    <t xml:space="preserve">30-04-2025</t>
  </si>
  <si>
    <t xml:space="preserve">34,319.34</t>
  </si>
  <si>
    <t xml:space="preserve">45,684.85</t>
  </si>
  <si>
    <t xml:space="preserve">19,842.28</t>
  </si>
  <si>
    <t xml:space="preserve">28-04-2025</t>
  </si>
  <si>
    <t xml:space="preserve">19,967.30</t>
  </si>
  <si>
    <t xml:space="preserve">23-04-2025</t>
  </si>
  <si>
    <t xml:space="preserve">20,084.83</t>
  </si>
  <si>
    <t xml:space="preserve">22-04-2025</t>
  </si>
  <si>
    <t xml:space="preserve">4,192.87</t>
  </si>
  <si>
    <t xml:space="preserve">8,285.34</t>
  </si>
  <si>
    <t xml:space="preserve">1,585.30</t>
  </si>
  <si>
    <t xml:space="preserve">2,586.58</t>
  </si>
  <si>
    <t xml:space="preserve">41,474.91</t>
  </si>
  <si>
    <t xml:space="preserve">9,278.45</t>
  </si>
  <si>
    <t xml:space="preserve">52,656.63</t>
  </si>
  <si>
    <t xml:space="preserve">4,151.86</t>
  </si>
  <si>
    <t xml:space="preserve">4,142.18</t>
  </si>
  <si>
    <t xml:space="preserve">8,450.04</t>
  </si>
  <si>
    <t xml:space="preserve">17-04-2025</t>
  </si>
  <si>
    <t xml:space="preserve">39,841.01</t>
  </si>
  <si>
    <t xml:space="preserve">16-04-2025</t>
  </si>
  <si>
    <t xml:space="preserve">39,625.98</t>
  </si>
  <si>
    <t xml:space="preserve">15-04-2025</t>
  </si>
  <si>
    <t xml:space="preserve">11,683.77</t>
  </si>
  <si>
    <t xml:space="preserve">11-04-2025</t>
  </si>
  <si>
    <t xml:space="preserve">11,704.87</t>
  </si>
  <si>
    <t xml:space="preserve">11,562.55</t>
  </si>
  <si>
    <t xml:space="preserve">65,521.04</t>
  </si>
  <si>
    <t xml:space="preserve">09-04-2025</t>
  </si>
  <si>
    <t xml:space="preserve">74,733.69</t>
  </si>
  <si>
    <t xml:space="preserve">4,306.51</t>
  </si>
  <si>
    <t xml:space="preserve">32,818.55</t>
  </si>
  <si>
    <t xml:space="preserve">08-04-2025</t>
  </si>
  <si>
    <t xml:space="preserve">36,650.42</t>
  </si>
  <si>
    <t xml:space="preserve">07-04-2025</t>
  </si>
  <si>
    <t xml:space="preserve">25,885.31</t>
  </si>
  <si>
    <t xml:space="preserve">4,867.31</t>
  </si>
  <si>
    <t xml:space="preserve">24,410.35</t>
  </si>
  <si>
    <t xml:space="preserve">2,728.66</t>
  </si>
  <si>
    <t xml:space="preserve">33,131.55</t>
  </si>
  <si>
    <t xml:space="preserve">73,158.45</t>
  </si>
  <si>
    <t xml:space="preserve">13,127.03</t>
  </si>
  <si>
    <t xml:space="preserve">1,327.44</t>
  </si>
  <si>
    <t xml:space="preserve">36,399.86</t>
  </si>
  <si>
    <t xml:space="preserve">2,000.0000</t>
  </si>
  <si>
    <t xml:space="preserve">1,48,011.03</t>
  </si>
  <si>
    <t xml:space="preserve">04-04-2025</t>
  </si>
  <si>
    <t xml:space="preserve">75,107.59</t>
  </si>
  <si>
    <t xml:space="preserve">02-04-2025</t>
  </si>
  <si>
    <t xml:space="preserve">38,040.67</t>
  </si>
  <si>
    <t xml:space="preserve">01-04-2025</t>
  </si>
  <si>
    <t xml:space="preserve">1,500.0000</t>
  </si>
  <si>
    <t xml:space="preserve">1,14,062.26</t>
  </si>
  <si>
    <t xml:space="preserve">28-03-2025</t>
  </si>
  <si>
    <t xml:space="preserve">2,974.21</t>
  </si>
  <si>
    <t xml:space="preserve">4,089.56</t>
  </si>
  <si>
    <t xml:space="preserve">6,022.79</t>
  </si>
  <si>
    <t xml:space="preserve">10,037.99</t>
  </si>
  <si>
    <t xml:space="preserve">1,487.12</t>
  </si>
  <si>
    <t xml:space="preserve">1,21,348.20</t>
  </si>
  <si>
    <t xml:space="preserve">24-03-2025</t>
  </si>
  <si>
    <t xml:space="preserve">18,103.37</t>
  </si>
  <si>
    <t xml:space="preserve">73,337.27</t>
  </si>
  <si>
    <t xml:space="preserve">36,535.40</t>
  </si>
  <si>
    <t xml:space="preserve">36,660.42</t>
  </si>
  <si>
    <t xml:space="preserve">18,692.07</t>
  </si>
  <si>
    <t xml:space="preserve">21-03-2025</t>
  </si>
  <si>
    <t xml:space="preserve">30,746.26</t>
  </si>
  <si>
    <t xml:space="preserve">43,341.12</t>
  </si>
  <si>
    <t xml:space="preserve">12-02-2025</t>
  </si>
  <si>
    <t xml:space="preserve">10,063.27</t>
  </si>
  <si>
    <t xml:space="preserve">05-02-2025</t>
  </si>
  <si>
    <t xml:space="preserve">9,958.36</t>
  </si>
  <si>
    <t xml:space="preserve">10,028.22</t>
  </si>
  <si>
    <t xml:space="preserve">31,005.16</t>
  </si>
  <si>
    <t xml:space="preserve">01-02-2025</t>
  </si>
  <si>
    <t xml:space="preserve">20,034.41</t>
  </si>
  <si>
    <t xml:space="preserve">20,031.51</t>
  </si>
  <si>
    <t xml:space="preserve">BALANCE</t>
  </si>
  <si>
    <t xml:space="preserve">10-01-2025</t>
  </si>
  <si>
    <t xml:space="preserve">65,794.00</t>
  </si>
  <si>
    <t xml:space="preserve">09-01-2025</t>
  </si>
  <si>
    <t xml:space="preserve">26,135.45</t>
  </si>
  <si>
    <t xml:space="preserve">03-01-2025</t>
  </si>
  <si>
    <t xml:space="preserve">26,039.46</t>
  </si>
  <si>
    <t xml:space="preserve">GTD   </t>
  </si>
  <si>
    <t xml:space="preserve">Order Book for 929093 as on: Thu May 15 2025 23:28pm</t>
  </si>
  <si>
    <t xml:space="preserve">Date &amp; Time</t>
  </si>
  <si>
    <t xml:space="preserve">Symbol</t>
  </si>
  <si>
    <t xml:space="preserve">Ord Type</t>
  </si>
  <si>
    <t xml:space="preserve">InstrType</t>
  </si>
  <si>
    <t xml:space="preserve">BUY/SELL</t>
  </si>
  <si>
    <t xml:space="preserve">DisQty</t>
  </si>
  <si>
    <t xml:space="preserve">Quantity</t>
  </si>
  <si>
    <t xml:space="preserve">Product</t>
  </si>
  <si>
    <t xml:space="preserve">Price</t>
  </si>
  <si>
    <t xml:space="preserve">Ord Trig Price</t>
  </si>
  <si>
    <t xml:space="preserve">Executed</t>
  </si>
  <si>
    <t xml:space="preserve">Prev Exe Qty</t>
  </si>
  <si>
    <t xml:space="preserve">Validity</t>
  </si>
  <si>
    <t xml:space="preserve">Remaining Qty</t>
  </si>
  <si>
    <t xml:space="preserve">Status</t>
  </si>
  <si>
    <t xml:space="preserve">Order Number</t>
  </si>
  <si>
    <t xml:space="preserve">Validity Date</t>
  </si>
  <si>
    <t xml:space="preserve">BSE</t>
  </si>
  <si>
    <t xml:space="preserve">GOLDBEESEQ</t>
  </si>
  <si>
    <t xml:space="preserve">Limit</t>
  </si>
  <si>
    <t xml:space="preserve">EQUITY</t>
  </si>
  <si>
    <t xml:space="preserve">CASH</t>
  </si>
  <si>
    <t xml:space="preserve">Good Till Date</t>
  </si>
  <si>
    <t xml:space="preserve">GTDt Blocked</t>
  </si>
  <si>
    <t xml:space="preserve">Pending</t>
  </si>
  <si>
    <t xml:space="preserve">Remaining to normal sell (not GTD)=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</si>
</sst>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\ hh:mm"/>
    <numFmt numFmtId="167" formatCode="dd/mm/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CCCCCC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F25AE5"/>
        <bgColor rgb="FFFF99CC"/>
      </patternFill>
    </fill>
    <fill>
      <patternFill patternType="solid">
        <fgColor rgb="FF11B0B6"/>
        <bgColor rgb="FF00CCFF"/>
      </patternFill>
    </fill>
    <fill>
      <patternFill patternType="solid">
        <fgColor rgb="FF2A6099"/>
        <bgColor rgb="FF666699"/>
      </patternFill>
    </fill>
    <fill>
      <patternFill patternType="solid">
        <fgColor rgb="FFF7D1D5"/>
        <bgColor rgb="FFCCCCCC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400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11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1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11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0" fillId="11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1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0" fillId="1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9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0" fillId="9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25AE5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11B0B6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15.47"/>
    <col collapsed="false" customWidth="true" hidden="false" outlineLevel="0" max="2" min="2" style="1" width="13.1"/>
    <col collapsed="false" customWidth="true" hidden="false" outlineLevel="0" max="6" min="6" style="2" width="12.19"/>
    <col collapsed="false" customWidth="true" hidden="false" outlineLevel="0" max="7" min="7" style="2" width="13.56"/>
    <col collapsed="false" customWidth="true" hidden="false" outlineLevel="0" max="8" min="8" style="2" width="15.38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6" customFormat="true" ht="15" hidden="false" customHeight="false" outlineLevel="0" collapsed="false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n">
        <v>250</v>
      </c>
      <c r="G2" s="6" t="n">
        <v>76.71</v>
      </c>
      <c r="H2" s="6" t="s">
        <v>19</v>
      </c>
      <c r="I2" s="6" t="n">
        <v>20</v>
      </c>
      <c r="J2" s="6" t="n">
        <v>3.6</v>
      </c>
      <c r="K2" s="6" t="n">
        <v>0</v>
      </c>
      <c r="L2" s="6" t="n">
        <v>2.89</v>
      </c>
      <c r="M2" s="6" t="n">
        <v>365</v>
      </c>
      <c r="N2" s="6" t="n">
        <v>250</v>
      </c>
    </row>
    <row r="3" s="6" customFormat="true" ht="15" hidden="false" customHeight="false" outlineLevel="0" collapsed="false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n">
        <v>500</v>
      </c>
      <c r="G3" s="6" t="n">
        <v>77.17</v>
      </c>
      <c r="H3" s="6" t="s">
        <v>20</v>
      </c>
      <c r="I3" s="6" t="n">
        <v>20</v>
      </c>
      <c r="J3" s="6" t="n">
        <v>3.6</v>
      </c>
      <c r="K3" s="6" t="n">
        <v>0</v>
      </c>
      <c r="L3" s="6" t="n">
        <v>5.82</v>
      </c>
      <c r="M3" s="6" t="n">
        <v>365</v>
      </c>
      <c r="N3" s="6" t="n">
        <v>500</v>
      </c>
    </row>
    <row r="4" s="5" customFormat="true" ht="15" hidden="false" customHeight="false" outlineLevel="0" collapsed="false">
      <c r="A4" s="5" t="s">
        <v>14</v>
      </c>
      <c r="B4" s="5" t="s">
        <v>21</v>
      </c>
      <c r="C4" s="5" t="s">
        <v>16</v>
      </c>
      <c r="D4" s="5" t="s">
        <v>17</v>
      </c>
      <c r="E4" s="5" t="s">
        <v>18</v>
      </c>
      <c r="F4" s="7" t="n">
        <v>125</v>
      </c>
      <c r="G4" s="7" t="n">
        <v>78.72</v>
      </c>
      <c r="H4" s="7" t="s">
        <v>22</v>
      </c>
      <c r="I4" s="5" t="n">
        <v>20</v>
      </c>
      <c r="J4" s="5" t="n">
        <v>3.6</v>
      </c>
      <c r="K4" s="5" t="n">
        <v>0</v>
      </c>
      <c r="L4" s="5" t="n">
        <v>1.48</v>
      </c>
      <c r="M4" s="5" t="n">
        <v>363</v>
      </c>
      <c r="N4" s="5" t="n">
        <v>125</v>
      </c>
    </row>
    <row r="5" s="5" customFormat="true" ht="15" hidden="false" customHeight="false" outlineLevel="0" collapsed="false">
      <c r="A5" s="5" t="s">
        <v>14</v>
      </c>
      <c r="B5" s="5" t="s">
        <v>21</v>
      </c>
      <c r="C5" s="5" t="s">
        <v>16</v>
      </c>
      <c r="D5" s="5" t="s">
        <v>17</v>
      </c>
      <c r="E5" s="5" t="s">
        <v>18</v>
      </c>
      <c r="F5" s="7" t="n">
        <v>250</v>
      </c>
      <c r="G5" s="7" t="n">
        <v>78.23</v>
      </c>
      <c r="H5" s="7" t="s">
        <v>23</v>
      </c>
      <c r="I5" s="5" t="n">
        <v>20</v>
      </c>
      <c r="J5" s="5" t="n">
        <v>3.6</v>
      </c>
      <c r="K5" s="5" t="n">
        <v>0</v>
      </c>
      <c r="L5" s="5" t="n">
        <v>2.95</v>
      </c>
      <c r="M5" s="5" t="n">
        <v>363</v>
      </c>
      <c r="N5" s="5" t="n">
        <v>250</v>
      </c>
    </row>
    <row r="6" s="5" customFormat="true" ht="15" hidden="false" customHeight="false" outlineLevel="0" collapsed="false">
      <c r="A6" s="5" t="s">
        <v>14</v>
      </c>
      <c r="B6" s="5" t="s">
        <v>21</v>
      </c>
      <c r="C6" s="5" t="s">
        <v>16</v>
      </c>
      <c r="D6" s="5" t="s">
        <v>17</v>
      </c>
      <c r="E6" s="5" t="s">
        <v>18</v>
      </c>
      <c r="F6" s="7" t="n">
        <v>500</v>
      </c>
      <c r="G6" s="7" t="n">
        <v>79.19</v>
      </c>
      <c r="H6" s="7" t="s">
        <v>24</v>
      </c>
      <c r="I6" s="5" t="n">
        <v>20</v>
      </c>
      <c r="J6" s="5" t="n">
        <v>3.6</v>
      </c>
      <c r="K6" s="5" t="n">
        <v>0</v>
      </c>
      <c r="L6" s="5" t="n">
        <v>5.97</v>
      </c>
      <c r="M6" s="5" t="n">
        <v>363</v>
      </c>
      <c r="N6" s="5" t="n">
        <v>500</v>
      </c>
    </row>
    <row r="7" s="5" customFormat="true" ht="15" hidden="false" customHeight="false" outlineLevel="0" collapsed="false">
      <c r="A7" s="5" t="s">
        <v>14</v>
      </c>
      <c r="B7" s="5" t="s">
        <v>25</v>
      </c>
      <c r="C7" s="5" t="s">
        <v>16</v>
      </c>
      <c r="D7" s="5" t="s">
        <v>17</v>
      </c>
      <c r="E7" s="5" t="s">
        <v>18</v>
      </c>
      <c r="F7" s="7" t="n">
        <v>125</v>
      </c>
      <c r="G7" s="7" t="n">
        <v>81</v>
      </c>
      <c r="H7" s="7" t="s">
        <v>26</v>
      </c>
      <c r="I7" s="5" t="n">
        <v>20</v>
      </c>
      <c r="J7" s="5" t="n">
        <v>3.6</v>
      </c>
      <c r="K7" s="5" t="n">
        <v>0</v>
      </c>
      <c r="L7" s="5" t="n">
        <v>1.53</v>
      </c>
      <c r="M7" s="5" t="n">
        <v>359</v>
      </c>
      <c r="N7" s="5" t="n">
        <v>125</v>
      </c>
    </row>
    <row r="8" s="5" customFormat="true" ht="15" hidden="false" customHeight="false" outlineLevel="0" collapsed="false">
      <c r="A8" s="5" t="s">
        <v>14</v>
      </c>
      <c r="B8" s="5" t="s">
        <v>25</v>
      </c>
      <c r="C8" s="5" t="s">
        <v>16</v>
      </c>
      <c r="D8" s="5" t="s">
        <v>17</v>
      </c>
      <c r="E8" s="5" t="s">
        <v>18</v>
      </c>
      <c r="F8" s="7" t="n">
        <v>125</v>
      </c>
      <c r="G8" s="7" t="n">
        <v>80.5</v>
      </c>
      <c r="H8" s="7" t="s">
        <v>27</v>
      </c>
      <c r="I8" s="5" t="n">
        <v>20</v>
      </c>
      <c r="J8" s="5" t="n">
        <v>3.6</v>
      </c>
      <c r="K8" s="5" t="n">
        <v>0</v>
      </c>
      <c r="L8" s="5" t="n">
        <v>1.52</v>
      </c>
      <c r="M8" s="5" t="n">
        <v>359</v>
      </c>
      <c r="N8" s="5" t="n">
        <v>125</v>
      </c>
    </row>
    <row r="9" s="5" customFormat="true" ht="15" hidden="false" customHeight="false" outlineLevel="0" collapsed="false">
      <c r="A9" s="5" t="s">
        <v>14</v>
      </c>
      <c r="B9" s="5" t="s">
        <v>28</v>
      </c>
      <c r="C9" s="5" t="s">
        <v>16</v>
      </c>
      <c r="D9" s="5" t="s">
        <v>17</v>
      </c>
      <c r="E9" s="5" t="s">
        <v>18</v>
      </c>
      <c r="F9" s="7" t="n">
        <v>5</v>
      </c>
      <c r="G9" s="7" t="n">
        <v>81.54</v>
      </c>
      <c r="H9" s="7" t="n">
        <v>407.7</v>
      </c>
      <c r="I9" s="5" t="n">
        <v>0.1</v>
      </c>
      <c r="J9" s="5" t="n">
        <v>0.02</v>
      </c>
      <c r="K9" s="5" t="n">
        <v>0</v>
      </c>
      <c r="L9" s="5" t="n">
        <v>0.06</v>
      </c>
      <c r="M9" s="5" t="n">
        <v>358</v>
      </c>
      <c r="N9" s="5" t="n">
        <v>5</v>
      </c>
    </row>
    <row r="10" s="5" customFormat="true" ht="15" hidden="false" customHeight="false" outlineLevel="0" collapsed="false">
      <c r="A10" s="5" t="s">
        <v>14</v>
      </c>
      <c r="B10" s="5" t="s">
        <v>28</v>
      </c>
      <c r="C10" s="5" t="s">
        <v>16</v>
      </c>
      <c r="D10" s="5" t="s">
        <v>17</v>
      </c>
      <c r="E10" s="5" t="s">
        <v>18</v>
      </c>
      <c r="F10" s="7" t="n">
        <v>125</v>
      </c>
      <c r="G10" s="7" t="n">
        <v>81.5</v>
      </c>
      <c r="H10" s="7" t="s">
        <v>29</v>
      </c>
      <c r="I10" s="5" t="n">
        <v>20</v>
      </c>
      <c r="J10" s="5" t="n">
        <v>3.6</v>
      </c>
      <c r="K10" s="5" t="n">
        <v>0</v>
      </c>
      <c r="L10" s="5" t="n">
        <v>1.53</v>
      </c>
      <c r="M10" s="5" t="n">
        <v>358</v>
      </c>
      <c r="N10" s="5" t="n">
        <v>125</v>
      </c>
    </row>
    <row r="11" s="5" customFormat="true" ht="15" hidden="false" customHeight="false" outlineLevel="0" collapsed="false">
      <c r="A11" s="5" t="s">
        <v>14</v>
      </c>
      <c r="B11" s="5" t="s">
        <v>28</v>
      </c>
      <c r="C11" s="5" t="s">
        <v>16</v>
      </c>
      <c r="D11" s="5" t="s">
        <v>17</v>
      </c>
      <c r="E11" s="5" t="s">
        <v>18</v>
      </c>
      <c r="F11" s="7" t="n">
        <v>761</v>
      </c>
      <c r="G11" s="7" t="n">
        <v>81.56</v>
      </c>
      <c r="H11" s="7" t="s">
        <v>30</v>
      </c>
      <c r="I11" s="5" t="n">
        <v>15.22</v>
      </c>
      <c r="J11" s="5" t="n">
        <v>2.74</v>
      </c>
      <c r="K11" s="5" t="n">
        <v>0</v>
      </c>
      <c r="L11" s="5" t="n">
        <v>9.39</v>
      </c>
      <c r="M11" s="5" t="n">
        <v>358</v>
      </c>
      <c r="N11" s="5" t="n">
        <v>761</v>
      </c>
    </row>
    <row r="12" s="5" customFormat="true" ht="15" hidden="false" customHeight="false" outlineLevel="0" collapsed="false">
      <c r="A12" s="5" t="s">
        <v>14</v>
      </c>
      <c r="B12" s="5" t="s">
        <v>28</v>
      </c>
      <c r="C12" s="5" t="s">
        <v>16</v>
      </c>
      <c r="D12" s="5" t="s">
        <v>17</v>
      </c>
      <c r="E12" s="5" t="s">
        <v>18</v>
      </c>
      <c r="F12" s="7" t="n">
        <v>234</v>
      </c>
      <c r="G12" s="7" t="n">
        <v>81.57</v>
      </c>
      <c r="H12" s="7" t="s">
        <v>31</v>
      </c>
      <c r="I12" s="5" t="n">
        <v>4.68</v>
      </c>
      <c r="J12" s="5" t="n">
        <v>0.84</v>
      </c>
      <c r="K12" s="5" t="n">
        <v>0</v>
      </c>
      <c r="L12" s="5" t="n">
        <v>2.88</v>
      </c>
      <c r="M12" s="5" t="n">
        <v>358</v>
      </c>
      <c r="N12" s="5" t="n">
        <v>234</v>
      </c>
    </row>
    <row r="13" customFormat="false" ht="15" hidden="false" customHeight="false" outlineLevel="0" collapsed="false">
      <c r="A13" s="8" t="s">
        <v>14</v>
      </c>
      <c r="B13" s="8" t="s">
        <v>32</v>
      </c>
      <c r="C13" s="8" t="s">
        <v>16</v>
      </c>
      <c r="D13" s="8" t="s">
        <v>17</v>
      </c>
      <c r="E13" s="8" t="s">
        <v>33</v>
      </c>
      <c r="F13" s="9" t="s">
        <v>34</v>
      </c>
      <c r="G13" s="9" t="n">
        <v>82.56</v>
      </c>
      <c r="H13" s="10" t="s">
        <v>35</v>
      </c>
      <c r="I13" s="8" t="n">
        <v>20</v>
      </c>
      <c r="J13" s="8" t="n">
        <v>3.6</v>
      </c>
      <c r="K13" s="8" t="n">
        <v>0</v>
      </c>
      <c r="L13" s="8" t="n">
        <v>0.1</v>
      </c>
      <c r="M13" s="8" t="n">
        <v>0</v>
      </c>
      <c r="N13" s="8" t="n">
        <v>0</v>
      </c>
    </row>
    <row r="14" customFormat="false" ht="15" hidden="false" customHeight="false" outlineLevel="0" collapsed="false">
      <c r="A14" s="8" t="s">
        <v>14</v>
      </c>
      <c r="B14" s="8" t="s">
        <v>32</v>
      </c>
      <c r="C14" s="8" t="s">
        <v>16</v>
      </c>
      <c r="D14" s="8" t="s">
        <v>17</v>
      </c>
      <c r="E14" s="8" t="s">
        <v>33</v>
      </c>
      <c r="F14" s="11" t="s">
        <v>36</v>
      </c>
      <c r="G14" s="11" t="n">
        <v>81.44</v>
      </c>
      <c r="H14" s="10" t="s">
        <v>37</v>
      </c>
      <c r="I14" s="8" t="n">
        <v>20</v>
      </c>
      <c r="J14" s="8" t="n">
        <v>3.6</v>
      </c>
      <c r="K14" s="8" t="n">
        <v>0</v>
      </c>
      <c r="L14" s="8" t="n">
        <v>0.12</v>
      </c>
      <c r="M14" s="8" t="n">
        <v>0</v>
      </c>
      <c r="N14" s="8" t="n">
        <v>0</v>
      </c>
    </row>
    <row r="15" s="12" customFormat="true" ht="15" hidden="false" customHeight="false" outlineLevel="0" collapsed="false">
      <c r="A15" s="12" t="s">
        <v>14</v>
      </c>
      <c r="B15" s="12" t="s">
        <v>38</v>
      </c>
      <c r="C15" s="12" t="s">
        <v>16</v>
      </c>
      <c r="D15" s="12" t="s">
        <v>17</v>
      </c>
      <c r="E15" s="12" t="s">
        <v>18</v>
      </c>
      <c r="F15" s="13" t="n">
        <v>250</v>
      </c>
      <c r="G15" s="13" t="n">
        <v>78.1</v>
      </c>
      <c r="H15" s="13" t="s">
        <v>39</v>
      </c>
      <c r="I15" s="12" t="n">
        <v>20</v>
      </c>
      <c r="J15" s="12" t="n">
        <v>3.6</v>
      </c>
      <c r="K15" s="12" t="n">
        <v>0</v>
      </c>
      <c r="L15" s="12" t="n">
        <v>2.94</v>
      </c>
      <c r="M15" s="12" t="n">
        <v>353</v>
      </c>
      <c r="N15" s="12" t="n">
        <v>250</v>
      </c>
    </row>
    <row r="16" s="12" customFormat="true" ht="15" hidden="false" customHeight="false" outlineLevel="0" collapsed="false">
      <c r="A16" s="12" t="s">
        <v>14</v>
      </c>
      <c r="B16" s="12" t="s">
        <v>38</v>
      </c>
      <c r="C16" s="12" t="s">
        <v>16</v>
      </c>
      <c r="D16" s="12" t="s">
        <v>17</v>
      </c>
      <c r="E16" s="12" t="s">
        <v>18</v>
      </c>
      <c r="F16" s="13" t="n">
        <v>250</v>
      </c>
      <c r="G16" s="13" t="n">
        <v>78.21</v>
      </c>
      <c r="H16" s="13" t="s">
        <v>40</v>
      </c>
      <c r="I16" s="12" t="n">
        <v>20</v>
      </c>
      <c r="J16" s="12" t="n">
        <v>3.6</v>
      </c>
      <c r="K16" s="12" t="n">
        <v>0</v>
      </c>
      <c r="L16" s="12" t="n">
        <v>2.95</v>
      </c>
      <c r="M16" s="12" t="n">
        <v>353</v>
      </c>
      <c r="N16" s="12" t="n">
        <v>250</v>
      </c>
    </row>
    <row r="17" s="14" customFormat="true" ht="15" hidden="false" customHeight="false" outlineLevel="0" collapsed="false">
      <c r="A17" s="14" t="s">
        <v>14</v>
      </c>
      <c r="B17" s="14" t="s">
        <v>41</v>
      </c>
      <c r="C17" s="14" t="s">
        <v>16</v>
      </c>
      <c r="D17" s="14" t="s">
        <v>17</v>
      </c>
      <c r="E17" s="14" t="s">
        <v>18</v>
      </c>
      <c r="F17" s="15" t="n">
        <v>429</v>
      </c>
      <c r="G17" s="15" t="n">
        <v>80</v>
      </c>
      <c r="H17" s="15" t="s">
        <v>42</v>
      </c>
      <c r="I17" s="14" t="n">
        <v>8.58</v>
      </c>
      <c r="J17" s="14" t="n">
        <v>1.54</v>
      </c>
      <c r="K17" s="14" t="n">
        <v>0</v>
      </c>
      <c r="L17" s="14" t="n">
        <v>5.18</v>
      </c>
      <c r="M17" s="14" t="n">
        <v>351</v>
      </c>
      <c r="N17" s="14" t="n">
        <v>232</v>
      </c>
    </row>
    <row r="18" s="14" customFormat="true" ht="15" hidden="false" customHeight="false" outlineLevel="0" collapsed="false">
      <c r="A18" s="14" t="s">
        <v>14</v>
      </c>
      <c r="B18" s="14" t="s">
        <v>41</v>
      </c>
      <c r="C18" s="14" t="s">
        <v>16</v>
      </c>
      <c r="D18" s="14" t="s">
        <v>17</v>
      </c>
      <c r="E18" s="14" t="s">
        <v>18</v>
      </c>
      <c r="F18" s="15" t="n">
        <v>571</v>
      </c>
      <c r="G18" s="15" t="n">
        <v>80.01</v>
      </c>
      <c r="H18" s="15" t="s">
        <v>43</v>
      </c>
      <c r="I18" s="14" t="n">
        <v>11.42</v>
      </c>
      <c r="J18" s="14" t="n">
        <v>2.06</v>
      </c>
      <c r="K18" s="14" t="n">
        <v>0</v>
      </c>
      <c r="L18" s="14" t="n">
        <v>6.9</v>
      </c>
      <c r="M18" s="14" t="n">
        <v>0</v>
      </c>
      <c r="N18" s="14" t="n">
        <v>0</v>
      </c>
    </row>
    <row r="19" s="12" customFormat="true" ht="15" hidden="false" customHeight="false" outlineLevel="0" collapsed="false">
      <c r="A19" s="12" t="s">
        <v>14</v>
      </c>
      <c r="B19" s="12" t="s">
        <v>41</v>
      </c>
      <c r="C19" s="12" t="s">
        <v>16</v>
      </c>
      <c r="D19" s="12" t="s">
        <v>17</v>
      </c>
      <c r="E19" s="12" t="s">
        <v>18</v>
      </c>
      <c r="F19" s="13" t="n">
        <v>250</v>
      </c>
      <c r="G19" s="13" t="n">
        <v>79.37</v>
      </c>
      <c r="H19" s="13" t="s">
        <v>44</v>
      </c>
      <c r="I19" s="12" t="n">
        <v>20</v>
      </c>
      <c r="J19" s="12" t="n">
        <v>3.6</v>
      </c>
      <c r="K19" s="12" t="n">
        <v>0</v>
      </c>
      <c r="L19" s="12" t="n">
        <v>2.99</v>
      </c>
      <c r="M19" s="12" t="n">
        <v>351</v>
      </c>
      <c r="N19" s="12" t="n">
        <v>250</v>
      </c>
    </row>
    <row r="20" s="12" customFormat="true" ht="15" hidden="false" customHeight="false" outlineLevel="0" collapsed="false">
      <c r="A20" s="12" t="s">
        <v>14</v>
      </c>
      <c r="B20" s="12" t="s">
        <v>45</v>
      </c>
      <c r="C20" s="12" t="s">
        <v>16</v>
      </c>
      <c r="D20" s="12" t="s">
        <v>17</v>
      </c>
      <c r="E20" s="12" t="s">
        <v>18</v>
      </c>
      <c r="F20" s="13" t="n">
        <v>250</v>
      </c>
      <c r="G20" s="13" t="n">
        <v>79.87</v>
      </c>
      <c r="H20" s="13" t="s">
        <v>46</v>
      </c>
      <c r="I20" s="12" t="n">
        <v>20</v>
      </c>
      <c r="J20" s="12" t="n">
        <v>3.6</v>
      </c>
      <c r="K20" s="12" t="n">
        <v>0</v>
      </c>
      <c r="L20" s="12" t="n">
        <v>3.01</v>
      </c>
      <c r="M20" s="12" t="n">
        <v>0</v>
      </c>
      <c r="N20" s="12" t="n">
        <v>0</v>
      </c>
    </row>
    <row r="21" s="12" customFormat="true" ht="15" hidden="false" customHeight="false" outlineLevel="0" collapsed="false">
      <c r="A21" s="12" t="s">
        <v>14</v>
      </c>
      <c r="B21" s="12" t="s">
        <v>45</v>
      </c>
      <c r="C21" s="12" t="s">
        <v>16</v>
      </c>
      <c r="D21" s="12" t="s">
        <v>17</v>
      </c>
      <c r="E21" s="12" t="s">
        <v>18</v>
      </c>
      <c r="F21" s="13" t="n">
        <v>250</v>
      </c>
      <c r="G21" s="13" t="n">
        <v>79.37</v>
      </c>
      <c r="H21" s="13" t="s">
        <v>44</v>
      </c>
      <c r="I21" s="12" t="n">
        <v>20</v>
      </c>
      <c r="J21" s="12" t="n">
        <v>3.6</v>
      </c>
      <c r="K21" s="12" t="n">
        <v>0</v>
      </c>
      <c r="L21" s="12" t="n">
        <v>2.99</v>
      </c>
      <c r="M21" s="12" t="n">
        <v>0</v>
      </c>
      <c r="N21" s="12" t="n">
        <v>0</v>
      </c>
    </row>
    <row r="22" s="5" customFormat="true" ht="15" hidden="false" customHeight="false" outlineLevel="0" collapsed="false">
      <c r="A22" s="5" t="s">
        <v>14</v>
      </c>
      <c r="B22" s="5" t="s">
        <v>47</v>
      </c>
      <c r="C22" s="5" t="s">
        <v>16</v>
      </c>
      <c r="D22" s="5" t="s">
        <v>17</v>
      </c>
      <c r="E22" s="5" t="s">
        <v>18</v>
      </c>
      <c r="F22" s="7" t="n">
        <v>250</v>
      </c>
      <c r="G22" s="7" t="n">
        <v>80.34</v>
      </c>
      <c r="H22" s="7" t="s">
        <v>48</v>
      </c>
      <c r="I22" s="5" t="n">
        <v>20</v>
      </c>
      <c r="J22" s="5" t="n">
        <v>3.6</v>
      </c>
      <c r="K22" s="5" t="n">
        <v>0</v>
      </c>
      <c r="L22" s="5" t="n">
        <v>3.03</v>
      </c>
      <c r="M22" s="5" t="n">
        <v>0</v>
      </c>
      <c r="N22" s="5" t="n">
        <v>0</v>
      </c>
    </row>
    <row r="23" s="5" customFormat="true" ht="15" hidden="false" customHeight="false" outlineLevel="0" collapsed="false">
      <c r="A23" s="5" t="s">
        <v>14</v>
      </c>
      <c r="B23" s="5" t="s">
        <v>49</v>
      </c>
      <c r="C23" s="5" t="s">
        <v>16</v>
      </c>
      <c r="D23" s="5" t="s">
        <v>17</v>
      </c>
      <c r="E23" s="5" t="s">
        <v>18</v>
      </c>
      <c r="F23" s="7" t="n">
        <v>50</v>
      </c>
      <c r="G23" s="7" t="n">
        <v>83.86</v>
      </c>
      <c r="H23" s="7" t="s">
        <v>50</v>
      </c>
      <c r="I23" s="5" t="n">
        <v>20</v>
      </c>
      <c r="J23" s="5" t="n">
        <v>3.6</v>
      </c>
      <c r="K23" s="5" t="n">
        <v>0</v>
      </c>
      <c r="L23" s="5" t="n">
        <v>0.13</v>
      </c>
      <c r="M23" s="5" t="n">
        <v>0</v>
      </c>
      <c r="N23" s="5" t="n">
        <v>0</v>
      </c>
    </row>
    <row r="24" s="5" customFormat="true" ht="15" hidden="false" customHeight="false" outlineLevel="0" collapsed="false">
      <c r="A24" s="8" t="s">
        <v>14</v>
      </c>
      <c r="B24" s="8" t="s">
        <v>49</v>
      </c>
      <c r="C24" s="8" t="s">
        <v>16</v>
      </c>
      <c r="D24" s="8" t="s">
        <v>17</v>
      </c>
      <c r="E24" s="8" t="s">
        <v>33</v>
      </c>
      <c r="F24" s="16" t="n">
        <v>100</v>
      </c>
      <c r="G24" s="16" t="n">
        <v>82.85</v>
      </c>
      <c r="H24" s="10" t="s">
        <v>51</v>
      </c>
      <c r="I24" s="8" t="n">
        <v>2</v>
      </c>
      <c r="J24" s="8" t="n">
        <v>0.36</v>
      </c>
      <c r="K24" s="8" t="n">
        <v>0</v>
      </c>
      <c r="L24" s="8" t="n">
        <v>0.01</v>
      </c>
      <c r="M24" s="8" t="n">
        <v>0</v>
      </c>
      <c r="N24" s="8" t="n">
        <v>0</v>
      </c>
      <c r="O24" s="1"/>
    </row>
    <row r="25" s="5" customFormat="true" ht="15" hidden="false" customHeight="false" outlineLevel="0" collapsed="false">
      <c r="A25" s="5" t="s">
        <v>14</v>
      </c>
      <c r="B25" s="5" t="s">
        <v>49</v>
      </c>
      <c r="C25" s="5" t="s">
        <v>16</v>
      </c>
      <c r="D25" s="5" t="s">
        <v>17</v>
      </c>
      <c r="E25" s="5" t="s">
        <v>18</v>
      </c>
      <c r="F25" s="7" t="n">
        <v>19</v>
      </c>
      <c r="G25" s="7" t="n">
        <v>83.44</v>
      </c>
      <c r="H25" s="7" t="s">
        <v>52</v>
      </c>
      <c r="I25" s="5" t="n">
        <v>7.6</v>
      </c>
      <c r="J25" s="5" t="n">
        <v>1.36</v>
      </c>
      <c r="K25" s="5" t="n">
        <v>0</v>
      </c>
      <c r="L25" s="5" t="n">
        <v>0.05</v>
      </c>
      <c r="M25" s="5" t="n">
        <v>0</v>
      </c>
      <c r="N25" s="5" t="n">
        <v>0</v>
      </c>
    </row>
    <row r="26" customFormat="false" ht="15" hidden="false" customHeight="false" outlineLevel="0" collapsed="false">
      <c r="A26" s="5" t="s">
        <v>14</v>
      </c>
      <c r="B26" s="5" t="s">
        <v>49</v>
      </c>
      <c r="C26" s="5" t="s">
        <v>16</v>
      </c>
      <c r="D26" s="5" t="s">
        <v>17</v>
      </c>
      <c r="E26" s="5" t="s">
        <v>18</v>
      </c>
      <c r="F26" s="7" t="n">
        <v>31</v>
      </c>
      <c r="G26" s="7" t="n">
        <v>83.44</v>
      </c>
      <c r="H26" s="7" t="s">
        <v>53</v>
      </c>
      <c r="I26" s="5" t="n">
        <v>12.4</v>
      </c>
      <c r="J26" s="5" t="n">
        <v>2.24</v>
      </c>
      <c r="K26" s="5" t="n">
        <v>0</v>
      </c>
      <c r="L26" s="5" t="n">
        <v>0.08</v>
      </c>
      <c r="M26" s="5" t="n">
        <v>0</v>
      </c>
      <c r="N26" s="5" t="n">
        <v>0</v>
      </c>
      <c r="O26" s="5"/>
    </row>
    <row r="27" customFormat="false" ht="15" hidden="false" customHeight="false" outlineLevel="0" collapsed="false">
      <c r="A27" s="8" t="s">
        <v>14</v>
      </c>
      <c r="B27" s="8" t="s">
        <v>49</v>
      </c>
      <c r="C27" s="8" t="s">
        <v>16</v>
      </c>
      <c r="D27" s="8" t="s">
        <v>17</v>
      </c>
      <c r="E27" s="8" t="s">
        <v>33</v>
      </c>
      <c r="F27" s="17" t="n">
        <v>500</v>
      </c>
      <c r="G27" s="17" t="n">
        <v>82.95</v>
      </c>
      <c r="H27" s="10" t="s">
        <v>54</v>
      </c>
      <c r="I27" s="8" t="n">
        <v>20</v>
      </c>
      <c r="J27" s="8" t="n">
        <v>3.6</v>
      </c>
      <c r="K27" s="8" t="n">
        <v>0</v>
      </c>
      <c r="L27" s="8" t="n">
        <v>0.04</v>
      </c>
      <c r="M27" s="8" t="n">
        <v>0</v>
      </c>
      <c r="N27" s="8" t="n">
        <v>0</v>
      </c>
    </row>
    <row r="28" customFormat="false" ht="15" hidden="false" customHeight="false" outlineLevel="0" collapsed="false">
      <c r="A28" s="8" t="s">
        <v>14</v>
      </c>
      <c r="B28" s="8" t="s">
        <v>49</v>
      </c>
      <c r="C28" s="8" t="s">
        <v>16</v>
      </c>
      <c r="D28" s="8" t="s">
        <v>17</v>
      </c>
      <c r="E28" s="8" t="s">
        <v>33</v>
      </c>
      <c r="F28" s="16" t="n">
        <v>112</v>
      </c>
      <c r="G28" s="16" t="n">
        <v>82.84</v>
      </c>
      <c r="H28" s="10" t="s">
        <v>55</v>
      </c>
      <c r="I28" s="8" t="n">
        <v>2.24</v>
      </c>
      <c r="J28" s="8" t="n">
        <v>0.4</v>
      </c>
      <c r="K28" s="8" t="n">
        <v>0</v>
      </c>
      <c r="L28" s="8" t="n">
        <v>0.01</v>
      </c>
      <c r="M28" s="8" t="n">
        <v>0</v>
      </c>
      <c r="N28" s="8" t="n">
        <v>0</v>
      </c>
    </row>
    <row r="29" s="5" customFormat="true" ht="15" hidden="false" customHeight="false" outlineLevel="0" collapsed="false">
      <c r="A29" s="8" t="s">
        <v>14</v>
      </c>
      <c r="B29" s="8" t="s">
        <v>49</v>
      </c>
      <c r="C29" s="8" t="s">
        <v>16</v>
      </c>
      <c r="D29" s="8" t="s">
        <v>17</v>
      </c>
      <c r="E29" s="8" t="s">
        <v>33</v>
      </c>
      <c r="F29" s="16" t="n">
        <v>636</v>
      </c>
      <c r="G29" s="16" t="n">
        <v>82.79</v>
      </c>
      <c r="H29" s="10" t="s">
        <v>56</v>
      </c>
      <c r="I29" s="8" t="n">
        <v>12.72</v>
      </c>
      <c r="J29" s="8" t="n">
        <v>2.28</v>
      </c>
      <c r="K29" s="8" t="n">
        <v>0</v>
      </c>
      <c r="L29" s="8" t="n">
        <v>0.05</v>
      </c>
      <c r="M29" s="8" t="n">
        <v>0</v>
      </c>
      <c r="N29" s="8" t="n">
        <v>0</v>
      </c>
      <c r="O29" s="1"/>
    </row>
    <row r="30" customFormat="false" ht="15" hidden="false" customHeight="false" outlineLevel="0" collapsed="false">
      <c r="A30" s="5" t="s">
        <v>14</v>
      </c>
      <c r="B30" s="5" t="s">
        <v>49</v>
      </c>
      <c r="C30" s="5" t="s">
        <v>16</v>
      </c>
      <c r="D30" s="5" t="s">
        <v>17</v>
      </c>
      <c r="E30" s="5" t="s">
        <v>18</v>
      </c>
      <c r="F30" s="7" t="n">
        <v>50</v>
      </c>
      <c r="G30" s="7" t="n">
        <v>83.04</v>
      </c>
      <c r="H30" s="7" t="s">
        <v>57</v>
      </c>
      <c r="I30" s="5" t="n">
        <v>20</v>
      </c>
      <c r="J30" s="5" t="n">
        <v>3.6</v>
      </c>
      <c r="K30" s="5" t="n">
        <v>0</v>
      </c>
      <c r="L30" s="5" t="n">
        <v>0.12</v>
      </c>
      <c r="M30" s="5" t="n">
        <v>0</v>
      </c>
      <c r="N30" s="5" t="n">
        <v>0</v>
      </c>
      <c r="O30" s="5"/>
    </row>
    <row r="31" customFormat="false" ht="15" hidden="false" customHeight="false" outlineLevel="0" collapsed="false">
      <c r="A31" s="8" t="s">
        <v>14</v>
      </c>
      <c r="B31" s="8" t="s">
        <v>49</v>
      </c>
      <c r="C31" s="8" t="s">
        <v>16</v>
      </c>
      <c r="D31" s="8" t="s">
        <v>17</v>
      </c>
      <c r="E31" s="8" t="s">
        <v>33</v>
      </c>
      <c r="F31" s="16" t="n">
        <v>50</v>
      </c>
      <c r="G31" s="16" t="n">
        <v>82.84</v>
      </c>
      <c r="H31" s="10" t="s">
        <v>58</v>
      </c>
      <c r="I31" s="8" t="n">
        <v>1</v>
      </c>
      <c r="J31" s="8" t="n">
        <v>0.18</v>
      </c>
      <c r="K31" s="8" t="n">
        <v>0</v>
      </c>
      <c r="L31" s="8" t="n">
        <v>0</v>
      </c>
      <c r="M31" s="8" t="n">
        <v>0</v>
      </c>
      <c r="N31" s="8" t="n">
        <v>0</v>
      </c>
    </row>
    <row r="32" s="18" customFormat="true" ht="15" hidden="false" customHeight="false" outlineLevel="0" collapsed="false">
      <c r="A32" s="8" t="s">
        <v>14</v>
      </c>
      <c r="B32" s="8" t="s">
        <v>49</v>
      </c>
      <c r="C32" s="8" t="s">
        <v>16</v>
      </c>
      <c r="D32" s="8" t="s">
        <v>17</v>
      </c>
      <c r="E32" s="8" t="s">
        <v>33</v>
      </c>
      <c r="F32" s="16" t="n">
        <v>102</v>
      </c>
      <c r="G32" s="16" t="n">
        <v>82.84</v>
      </c>
      <c r="H32" s="10" t="s">
        <v>59</v>
      </c>
      <c r="I32" s="8" t="n">
        <v>2.04</v>
      </c>
      <c r="J32" s="8" t="n">
        <v>0.36</v>
      </c>
      <c r="K32" s="8" t="n">
        <v>0</v>
      </c>
      <c r="L32" s="8" t="n">
        <v>0.01</v>
      </c>
      <c r="M32" s="8" t="n">
        <v>0</v>
      </c>
      <c r="N32" s="8" t="n">
        <v>0</v>
      </c>
      <c r="O32" s="1"/>
    </row>
    <row r="33" s="18" customFormat="true" ht="15" hidden="false" customHeight="false" outlineLevel="0" collapsed="false">
      <c r="A33" s="18" t="s">
        <v>14</v>
      </c>
      <c r="B33" s="18" t="s">
        <v>60</v>
      </c>
      <c r="C33" s="18" t="s">
        <v>16</v>
      </c>
      <c r="D33" s="18" t="s">
        <v>17</v>
      </c>
      <c r="E33" s="18" t="s">
        <v>18</v>
      </c>
      <c r="F33" s="16" t="n">
        <v>500</v>
      </c>
      <c r="G33" s="16" t="n">
        <v>79.68</v>
      </c>
      <c r="H33" s="16" t="s">
        <v>61</v>
      </c>
      <c r="I33" s="18" t="n">
        <v>20</v>
      </c>
      <c r="J33" s="18" t="n">
        <v>3.6</v>
      </c>
      <c r="K33" s="18" t="n">
        <v>0</v>
      </c>
      <c r="L33" s="18" t="n">
        <v>6.01</v>
      </c>
      <c r="M33" s="18" t="n">
        <v>0</v>
      </c>
      <c r="N33" s="18" t="n">
        <v>0</v>
      </c>
    </row>
    <row r="34" s="5" customFormat="true" ht="15" hidden="false" customHeight="false" outlineLevel="0" collapsed="false">
      <c r="A34" s="18" t="s">
        <v>14</v>
      </c>
      <c r="B34" s="18" t="s">
        <v>62</v>
      </c>
      <c r="C34" s="18" t="s">
        <v>16</v>
      </c>
      <c r="D34" s="18" t="s">
        <v>17</v>
      </c>
      <c r="E34" s="18" t="s">
        <v>18</v>
      </c>
      <c r="F34" s="16" t="n">
        <v>500</v>
      </c>
      <c r="G34" s="16" t="n">
        <v>79.25</v>
      </c>
      <c r="H34" s="16" t="s">
        <v>63</v>
      </c>
      <c r="I34" s="18" t="n">
        <v>20</v>
      </c>
      <c r="J34" s="18" t="n">
        <v>3.6</v>
      </c>
      <c r="K34" s="18" t="n">
        <v>0</v>
      </c>
      <c r="L34" s="18" t="n">
        <v>5.98</v>
      </c>
      <c r="M34" s="18" t="n">
        <v>0</v>
      </c>
      <c r="N34" s="18" t="n">
        <v>0</v>
      </c>
      <c r="O34" s="18"/>
    </row>
    <row r="35" s="5" customFormat="true" ht="15" hidden="false" customHeight="false" outlineLevel="0" collapsed="false">
      <c r="A35" s="5" t="s">
        <v>14</v>
      </c>
      <c r="B35" s="5" t="s">
        <v>64</v>
      </c>
      <c r="C35" s="5" t="s">
        <v>16</v>
      </c>
      <c r="D35" s="5" t="s">
        <v>17</v>
      </c>
      <c r="E35" s="5" t="s">
        <v>18</v>
      </c>
      <c r="F35" s="7" t="n">
        <v>150</v>
      </c>
      <c r="G35" s="7" t="n">
        <v>77.89</v>
      </c>
      <c r="H35" s="7" t="s">
        <v>65</v>
      </c>
      <c r="I35" s="5" t="n">
        <v>20</v>
      </c>
      <c r="J35" s="5" t="n">
        <v>3.6</v>
      </c>
      <c r="K35" s="5" t="n">
        <v>0</v>
      </c>
      <c r="L35" s="5" t="n">
        <v>1.76</v>
      </c>
      <c r="M35" s="5" t="n">
        <v>0</v>
      </c>
      <c r="N35" s="5" t="n">
        <v>0</v>
      </c>
    </row>
    <row r="36" customFormat="false" ht="15" hidden="false" customHeight="false" outlineLevel="0" collapsed="false">
      <c r="A36" s="5" t="s">
        <v>14</v>
      </c>
      <c r="B36" s="5" t="s">
        <v>66</v>
      </c>
      <c r="C36" s="5" t="s">
        <v>16</v>
      </c>
      <c r="D36" s="5" t="s">
        <v>17</v>
      </c>
      <c r="E36" s="5" t="s">
        <v>18</v>
      </c>
      <c r="F36" s="7" t="n">
        <v>150</v>
      </c>
      <c r="G36" s="7" t="n">
        <v>78.03</v>
      </c>
      <c r="H36" s="7" t="s">
        <v>67</v>
      </c>
      <c r="I36" s="5" t="n">
        <v>20</v>
      </c>
      <c r="J36" s="5" t="n">
        <v>3.6</v>
      </c>
      <c r="K36" s="5" t="n">
        <v>0</v>
      </c>
      <c r="L36" s="5" t="n">
        <v>0.36</v>
      </c>
      <c r="M36" s="5" t="n">
        <v>0</v>
      </c>
      <c r="N36" s="5" t="n">
        <v>0</v>
      </c>
      <c r="O36" s="5"/>
    </row>
    <row r="37" customFormat="false" ht="15" hidden="false" customHeight="false" outlineLevel="0" collapsed="false">
      <c r="A37" s="8" t="s">
        <v>14</v>
      </c>
      <c r="B37" s="8" t="s">
        <v>66</v>
      </c>
      <c r="C37" s="8" t="s">
        <v>16</v>
      </c>
      <c r="D37" s="8" t="s">
        <v>17</v>
      </c>
      <c r="E37" s="8" t="s">
        <v>33</v>
      </c>
      <c r="F37" s="19" t="n">
        <v>150</v>
      </c>
      <c r="G37" s="19" t="n">
        <v>77.08</v>
      </c>
      <c r="H37" s="10" t="s">
        <v>68</v>
      </c>
      <c r="I37" s="8" t="n">
        <v>3</v>
      </c>
      <c r="J37" s="8" t="n">
        <v>0.54</v>
      </c>
      <c r="K37" s="8" t="n">
        <v>0</v>
      </c>
      <c r="L37" s="8" t="n">
        <v>0.01</v>
      </c>
      <c r="M37" s="8" t="n">
        <v>0</v>
      </c>
      <c r="N37" s="8" t="n">
        <v>0</v>
      </c>
    </row>
    <row r="38" customFormat="false" ht="15" hidden="false" customHeight="false" outlineLevel="0" collapsed="false">
      <c r="A38" s="8" t="s">
        <v>14</v>
      </c>
      <c r="B38" s="8" t="s">
        <v>66</v>
      </c>
      <c r="C38" s="8" t="s">
        <v>16</v>
      </c>
      <c r="D38" s="8" t="s">
        <v>17</v>
      </c>
      <c r="E38" s="8" t="s">
        <v>33</v>
      </c>
      <c r="F38" s="19" t="n">
        <v>850</v>
      </c>
      <c r="G38" s="19" t="n">
        <v>77.08</v>
      </c>
      <c r="H38" s="10" t="s">
        <v>69</v>
      </c>
      <c r="I38" s="8" t="n">
        <v>17</v>
      </c>
      <c r="J38" s="8" t="n">
        <v>3.06</v>
      </c>
      <c r="K38" s="8" t="n">
        <v>0</v>
      </c>
      <c r="L38" s="8" t="n">
        <v>0.09</v>
      </c>
      <c r="M38" s="8" t="n">
        <v>0</v>
      </c>
      <c r="N38" s="8" t="n">
        <v>0</v>
      </c>
    </row>
    <row r="39" customFormat="false" ht="15" hidden="false" customHeight="false" outlineLevel="0" collapsed="false">
      <c r="A39" s="8" t="s">
        <v>14</v>
      </c>
      <c r="B39" s="8" t="s">
        <v>70</v>
      </c>
      <c r="C39" s="8" t="s">
        <v>16</v>
      </c>
      <c r="D39" s="8" t="s">
        <v>17</v>
      </c>
      <c r="E39" s="8" t="s">
        <v>33</v>
      </c>
      <c r="F39" s="20" t="s">
        <v>34</v>
      </c>
      <c r="G39" s="20" t="n">
        <v>74.73</v>
      </c>
      <c r="H39" s="10" t="s">
        <v>71</v>
      </c>
      <c r="I39" s="8" t="n">
        <v>20</v>
      </c>
      <c r="J39" s="8" t="n">
        <v>3.6</v>
      </c>
      <c r="K39" s="8" t="n">
        <v>0</v>
      </c>
      <c r="L39" s="8" t="n">
        <v>0.09</v>
      </c>
      <c r="M39" s="8" t="n">
        <v>0</v>
      </c>
      <c r="N39" s="8" t="n">
        <v>0</v>
      </c>
    </row>
    <row r="40" customFormat="false" ht="15" hidden="false" customHeight="false" outlineLevel="0" collapsed="false">
      <c r="A40" s="8" t="s">
        <v>14</v>
      </c>
      <c r="B40" s="8" t="s">
        <v>70</v>
      </c>
      <c r="C40" s="8" t="s">
        <v>16</v>
      </c>
      <c r="D40" s="8" t="s">
        <v>17</v>
      </c>
      <c r="E40" s="8" t="s">
        <v>33</v>
      </c>
      <c r="F40" s="21" t="n">
        <v>58</v>
      </c>
      <c r="G40" s="21" t="n">
        <v>74.25</v>
      </c>
      <c r="H40" s="10" t="s">
        <v>72</v>
      </c>
      <c r="I40" s="8" t="n">
        <v>2.32</v>
      </c>
      <c r="J40" s="8" t="n">
        <v>0.42</v>
      </c>
      <c r="K40" s="8" t="n">
        <v>0</v>
      </c>
      <c r="L40" s="8" t="n">
        <v>0</v>
      </c>
      <c r="M40" s="8" t="n">
        <v>0</v>
      </c>
      <c r="N40" s="8" t="n">
        <v>0</v>
      </c>
    </row>
    <row r="41" s="22" customFormat="true" ht="15" hidden="false" customHeight="false" outlineLevel="0" collapsed="false">
      <c r="A41" s="8" t="s">
        <v>14</v>
      </c>
      <c r="B41" s="8" t="s">
        <v>70</v>
      </c>
      <c r="C41" s="8" t="s">
        <v>16</v>
      </c>
      <c r="D41" s="8" t="s">
        <v>17</v>
      </c>
      <c r="E41" s="8" t="s">
        <v>33</v>
      </c>
      <c r="F41" s="21" t="n">
        <v>442</v>
      </c>
      <c r="G41" s="21" t="n">
        <v>74.25</v>
      </c>
      <c r="H41" s="10" t="s">
        <v>73</v>
      </c>
      <c r="I41" s="8" t="n">
        <v>17.68</v>
      </c>
      <c r="J41" s="8" t="n">
        <v>3.18</v>
      </c>
      <c r="K41" s="8" t="n">
        <v>0</v>
      </c>
      <c r="L41" s="8" t="n">
        <v>0.03</v>
      </c>
      <c r="M41" s="8" t="n">
        <v>0</v>
      </c>
      <c r="N41" s="8" t="n">
        <v>0</v>
      </c>
      <c r="O41" s="1"/>
    </row>
    <row r="42" s="23" customFormat="true" ht="15" hidden="false" customHeight="false" outlineLevel="0" collapsed="false">
      <c r="A42" s="22" t="s">
        <v>14</v>
      </c>
      <c r="B42" s="22" t="s">
        <v>74</v>
      </c>
      <c r="C42" s="22" t="s">
        <v>16</v>
      </c>
      <c r="D42" s="22" t="s">
        <v>17</v>
      </c>
      <c r="E42" s="22" t="s">
        <v>18</v>
      </c>
      <c r="F42" s="21" t="n">
        <v>500</v>
      </c>
      <c r="G42" s="21" t="n">
        <v>73.3</v>
      </c>
      <c r="H42" s="21" t="s">
        <v>75</v>
      </c>
      <c r="I42" s="22" t="n">
        <v>20</v>
      </c>
      <c r="J42" s="22" t="n">
        <v>3.6</v>
      </c>
      <c r="K42" s="22" t="n">
        <v>0</v>
      </c>
      <c r="L42" s="22" t="n">
        <v>5.53</v>
      </c>
      <c r="M42" s="22" t="n">
        <v>0</v>
      </c>
      <c r="N42" s="22" t="n">
        <v>0</v>
      </c>
      <c r="O42" s="22"/>
    </row>
    <row r="43" s="23" customFormat="true" ht="15" hidden="false" customHeight="false" outlineLevel="0" collapsed="false">
      <c r="A43" s="23" t="s">
        <v>14</v>
      </c>
      <c r="B43" s="23" t="s">
        <v>76</v>
      </c>
      <c r="C43" s="23" t="s">
        <v>16</v>
      </c>
      <c r="D43" s="23" t="s">
        <v>17</v>
      </c>
      <c r="E43" s="23" t="s">
        <v>18</v>
      </c>
      <c r="F43" s="24" t="n">
        <v>351</v>
      </c>
      <c r="G43" s="24" t="n">
        <v>73.75</v>
      </c>
      <c r="H43" s="24" t="s">
        <v>77</v>
      </c>
      <c r="I43" s="23" t="n">
        <v>7.02</v>
      </c>
      <c r="J43" s="23" t="n">
        <v>1.26</v>
      </c>
      <c r="K43" s="23" t="n">
        <v>0</v>
      </c>
      <c r="L43" s="23" t="n">
        <v>3.91</v>
      </c>
      <c r="M43" s="23" t="n">
        <v>0</v>
      </c>
      <c r="N43" s="23" t="n">
        <v>0</v>
      </c>
    </row>
    <row r="44" s="23" customFormat="true" ht="15" hidden="false" customHeight="false" outlineLevel="0" collapsed="false">
      <c r="A44" s="23" t="s">
        <v>14</v>
      </c>
      <c r="B44" s="23" t="s">
        <v>76</v>
      </c>
      <c r="C44" s="23" t="s">
        <v>16</v>
      </c>
      <c r="D44" s="23" t="s">
        <v>17</v>
      </c>
      <c r="E44" s="23" t="s">
        <v>18</v>
      </c>
      <c r="F44" s="24" t="n">
        <v>66</v>
      </c>
      <c r="G44" s="24" t="n">
        <v>73.75</v>
      </c>
      <c r="H44" s="24" t="s">
        <v>78</v>
      </c>
      <c r="I44" s="23" t="n">
        <v>1.32</v>
      </c>
      <c r="J44" s="23" t="n">
        <v>0.24</v>
      </c>
      <c r="K44" s="23" t="n">
        <v>0</v>
      </c>
      <c r="L44" s="23" t="n">
        <v>0.73</v>
      </c>
      <c r="M44" s="23" t="n">
        <v>0</v>
      </c>
      <c r="N44" s="23" t="n">
        <v>0</v>
      </c>
    </row>
    <row r="45" s="23" customFormat="true" ht="15" hidden="false" customHeight="false" outlineLevel="0" collapsed="false">
      <c r="A45" s="23" t="s">
        <v>14</v>
      </c>
      <c r="B45" s="23" t="s">
        <v>76</v>
      </c>
      <c r="C45" s="23" t="s">
        <v>16</v>
      </c>
      <c r="D45" s="23" t="s">
        <v>17</v>
      </c>
      <c r="E45" s="23" t="s">
        <v>18</v>
      </c>
      <c r="F45" s="24" t="n">
        <v>331</v>
      </c>
      <c r="G45" s="24" t="n">
        <v>73.75</v>
      </c>
      <c r="H45" s="24" t="s">
        <v>79</v>
      </c>
      <c r="I45" s="23" t="n">
        <v>6.62</v>
      </c>
      <c r="J45" s="23" t="n">
        <v>1.2</v>
      </c>
      <c r="K45" s="23" t="n">
        <v>0</v>
      </c>
      <c r="L45" s="23" t="n">
        <v>3.68</v>
      </c>
      <c r="M45" s="23" t="n">
        <v>0</v>
      </c>
      <c r="N45" s="23" t="n">
        <v>0</v>
      </c>
    </row>
    <row r="46" s="23" customFormat="true" ht="15" hidden="false" customHeight="false" outlineLevel="0" collapsed="false">
      <c r="A46" s="23" t="s">
        <v>14</v>
      </c>
      <c r="B46" s="23" t="s">
        <v>76</v>
      </c>
      <c r="C46" s="23" t="s">
        <v>16</v>
      </c>
      <c r="D46" s="23" t="s">
        <v>17</v>
      </c>
      <c r="E46" s="23" t="s">
        <v>18</v>
      </c>
      <c r="F46" s="24" t="n">
        <v>8</v>
      </c>
      <c r="G46" s="24" t="n">
        <v>73.75</v>
      </c>
      <c r="H46" s="24" t="n">
        <v>589.97</v>
      </c>
      <c r="I46" s="23" t="n">
        <v>0.16</v>
      </c>
      <c r="J46" s="23" t="n">
        <v>0.02</v>
      </c>
      <c r="K46" s="23" t="n">
        <v>0</v>
      </c>
      <c r="L46" s="23" t="n">
        <v>0.09</v>
      </c>
      <c r="M46" s="23" t="n">
        <v>0</v>
      </c>
      <c r="N46" s="23" t="n">
        <v>0</v>
      </c>
    </row>
    <row r="47" s="23" customFormat="true" ht="15" hidden="false" customHeight="false" outlineLevel="0" collapsed="false">
      <c r="A47" s="23" t="s">
        <v>14</v>
      </c>
      <c r="B47" s="23" t="s">
        <v>76</v>
      </c>
      <c r="C47" s="23" t="s">
        <v>16</v>
      </c>
      <c r="D47" s="23" t="s">
        <v>17</v>
      </c>
      <c r="E47" s="23" t="s">
        <v>18</v>
      </c>
      <c r="F47" s="24" t="n">
        <v>37</v>
      </c>
      <c r="G47" s="24" t="n">
        <v>73.75</v>
      </c>
      <c r="H47" s="24" t="s">
        <v>80</v>
      </c>
      <c r="I47" s="23" t="n">
        <v>0.74</v>
      </c>
      <c r="J47" s="23" t="n">
        <v>0.14</v>
      </c>
      <c r="K47" s="23" t="n">
        <v>0</v>
      </c>
      <c r="L47" s="23" t="n">
        <v>0.41</v>
      </c>
      <c r="M47" s="23" t="n">
        <v>0</v>
      </c>
      <c r="N47" s="23" t="n">
        <v>0</v>
      </c>
    </row>
    <row r="48" s="25" customFormat="true" ht="15" hidden="false" customHeight="false" outlineLevel="0" collapsed="false">
      <c r="A48" s="23" t="s">
        <v>14</v>
      </c>
      <c r="B48" s="23" t="s">
        <v>76</v>
      </c>
      <c r="C48" s="23" t="s">
        <v>16</v>
      </c>
      <c r="D48" s="23" t="s">
        <v>17</v>
      </c>
      <c r="E48" s="23" t="s">
        <v>18</v>
      </c>
      <c r="F48" s="24" t="n">
        <v>11</v>
      </c>
      <c r="G48" s="24" t="n">
        <v>73.75</v>
      </c>
      <c r="H48" s="24" t="n">
        <v>811.21</v>
      </c>
      <c r="I48" s="23" t="n">
        <v>0.22</v>
      </c>
      <c r="J48" s="23" t="n">
        <v>0.04</v>
      </c>
      <c r="K48" s="23" t="n">
        <v>0</v>
      </c>
      <c r="L48" s="23" t="n">
        <v>0.12</v>
      </c>
      <c r="M48" s="23" t="n">
        <v>0</v>
      </c>
      <c r="N48" s="23" t="n">
        <v>0</v>
      </c>
      <c r="O48" s="23"/>
    </row>
    <row r="49" s="25" customFormat="true" ht="15" hidden="false" customHeight="false" outlineLevel="0" collapsed="false">
      <c r="A49" s="25" t="s">
        <v>14</v>
      </c>
      <c r="B49" s="25" t="s">
        <v>76</v>
      </c>
      <c r="C49" s="25" t="s">
        <v>16</v>
      </c>
      <c r="D49" s="25" t="s">
        <v>17</v>
      </c>
      <c r="E49" s="25" t="s">
        <v>18</v>
      </c>
      <c r="F49" s="26" t="n">
        <v>477</v>
      </c>
      <c r="G49" s="26" t="n">
        <v>69.46</v>
      </c>
      <c r="H49" s="26" t="s">
        <v>81</v>
      </c>
      <c r="I49" s="25" t="n">
        <v>9.54</v>
      </c>
      <c r="J49" s="25" t="n">
        <v>1.72</v>
      </c>
      <c r="K49" s="25" t="n">
        <v>0</v>
      </c>
      <c r="L49" s="25" t="n">
        <v>1.02</v>
      </c>
      <c r="M49" s="25" t="n">
        <v>0</v>
      </c>
      <c r="N49" s="25" t="n">
        <v>0</v>
      </c>
    </row>
    <row r="50" s="23" customFormat="true" ht="15" hidden="false" customHeight="false" outlineLevel="0" collapsed="false">
      <c r="A50" s="25" t="s">
        <v>14</v>
      </c>
      <c r="B50" s="25" t="s">
        <v>76</v>
      </c>
      <c r="C50" s="25" t="s">
        <v>16</v>
      </c>
      <c r="D50" s="25" t="s">
        <v>17</v>
      </c>
      <c r="E50" s="25" t="s">
        <v>18</v>
      </c>
      <c r="F50" s="26" t="s">
        <v>34</v>
      </c>
      <c r="G50" s="26" t="n">
        <v>73.16</v>
      </c>
      <c r="H50" s="26" t="s">
        <v>82</v>
      </c>
      <c r="I50" s="25" t="n">
        <v>20</v>
      </c>
      <c r="J50" s="25" t="n">
        <v>3.6</v>
      </c>
      <c r="K50" s="25" t="n">
        <v>0</v>
      </c>
      <c r="L50" s="25" t="n">
        <v>2.28</v>
      </c>
      <c r="M50" s="25" t="n">
        <v>0</v>
      </c>
      <c r="N50" s="25" t="n">
        <v>0</v>
      </c>
      <c r="O50" s="25"/>
    </row>
    <row r="51" s="23" customFormat="true" ht="15" hidden="false" customHeight="false" outlineLevel="0" collapsed="false">
      <c r="A51" s="23" t="s">
        <v>14</v>
      </c>
      <c r="B51" s="23" t="s">
        <v>76</v>
      </c>
      <c r="C51" s="23" t="s">
        <v>16</v>
      </c>
      <c r="D51" s="23" t="s">
        <v>17</v>
      </c>
      <c r="E51" s="23" t="s">
        <v>18</v>
      </c>
      <c r="F51" s="24" t="n">
        <v>178</v>
      </c>
      <c r="G51" s="24" t="n">
        <v>73.75</v>
      </c>
      <c r="H51" s="24" t="s">
        <v>83</v>
      </c>
      <c r="I51" s="23" t="n">
        <v>3.56</v>
      </c>
      <c r="J51" s="23" t="n">
        <v>0.64</v>
      </c>
      <c r="K51" s="23" t="n">
        <v>0</v>
      </c>
      <c r="L51" s="23" t="n">
        <v>1.98</v>
      </c>
      <c r="M51" s="23" t="n">
        <v>0</v>
      </c>
      <c r="N51" s="23" t="n">
        <v>0</v>
      </c>
    </row>
    <row r="52" s="25" customFormat="true" ht="15" hidden="false" customHeight="false" outlineLevel="0" collapsed="false">
      <c r="A52" s="23" t="s">
        <v>14</v>
      </c>
      <c r="B52" s="23" t="s">
        <v>76</v>
      </c>
      <c r="C52" s="23" t="s">
        <v>16</v>
      </c>
      <c r="D52" s="23" t="s">
        <v>17</v>
      </c>
      <c r="E52" s="23" t="s">
        <v>18</v>
      </c>
      <c r="F52" s="24" t="n">
        <v>18</v>
      </c>
      <c r="G52" s="24" t="n">
        <v>73.75</v>
      </c>
      <c r="H52" s="24" t="s">
        <v>84</v>
      </c>
      <c r="I52" s="23" t="n">
        <v>0.36</v>
      </c>
      <c r="J52" s="23" t="n">
        <v>0.06</v>
      </c>
      <c r="K52" s="23" t="n">
        <v>0</v>
      </c>
      <c r="L52" s="23" t="n">
        <v>0.2</v>
      </c>
      <c r="M52" s="23" t="n">
        <v>0</v>
      </c>
      <c r="N52" s="23" t="n">
        <v>0</v>
      </c>
      <c r="O52" s="23"/>
    </row>
    <row r="53" customFormat="false" ht="15" hidden="false" customHeight="false" outlineLevel="0" collapsed="false">
      <c r="A53" s="25" t="s">
        <v>14</v>
      </c>
      <c r="B53" s="25" t="s">
        <v>76</v>
      </c>
      <c r="C53" s="25" t="s">
        <v>16</v>
      </c>
      <c r="D53" s="25" t="s">
        <v>17</v>
      </c>
      <c r="E53" s="25" t="s">
        <v>18</v>
      </c>
      <c r="F53" s="26" t="n">
        <v>523</v>
      </c>
      <c r="G53" s="26" t="n">
        <v>69.6</v>
      </c>
      <c r="H53" s="26" t="s">
        <v>85</v>
      </c>
      <c r="I53" s="25" t="n">
        <v>10.46</v>
      </c>
      <c r="J53" s="25" t="n">
        <v>1.88</v>
      </c>
      <c r="K53" s="25" t="n">
        <v>0</v>
      </c>
      <c r="L53" s="25" t="n">
        <v>1.13</v>
      </c>
      <c r="M53" s="25" t="n">
        <v>0</v>
      </c>
      <c r="N53" s="25" t="n">
        <v>0</v>
      </c>
      <c r="O53" s="25"/>
    </row>
    <row r="54" s="28" customFormat="true" ht="15" hidden="false" customHeight="false" outlineLevel="0" collapsed="false">
      <c r="A54" s="8" t="s">
        <v>14</v>
      </c>
      <c r="B54" s="8" t="s">
        <v>76</v>
      </c>
      <c r="C54" s="8" t="s">
        <v>16</v>
      </c>
      <c r="D54" s="8" t="s">
        <v>17</v>
      </c>
      <c r="E54" s="8" t="s">
        <v>33</v>
      </c>
      <c r="F54" s="27" t="s">
        <v>86</v>
      </c>
      <c r="G54" s="27" t="n">
        <v>74.01</v>
      </c>
      <c r="H54" s="10" t="s">
        <v>87</v>
      </c>
      <c r="I54" s="8" t="n">
        <v>20</v>
      </c>
      <c r="J54" s="8" t="n">
        <v>3.6</v>
      </c>
      <c r="K54" s="8" t="n">
        <v>0</v>
      </c>
      <c r="L54" s="8" t="n">
        <v>0.17</v>
      </c>
      <c r="M54" s="8" t="n">
        <v>0</v>
      </c>
      <c r="N54" s="8" t="n">
        <v>0</v>
      </c>
      <c r="O54" s="1"/>
    </row>
    <row r="55" s="30" customFormat="true" ht="15" hidden="false" customHeight="false" outlineLevel="0" collapsed="false">
      <c r="A55" s="28" t="s">
        <v>14</v>
      </c>
      <c r="B55" s="28" t="s">
        <v>88</v>
      </c>
      <c r="C55" s="28" t="s">
        <v>16</v>
      </c>
      <c r="D55" s="28" t="s">
        <v>17</v>
      </c>
      <c r="E55" s="28" t="s">
        <v>18</v>
      </c>
      <c r="F55" s="29" t="s">
        <v>34</v>
      </c>
      <c r="G55" s="29" t="n">
        <v>75.11</v>
      </c>
      <c r="H55" s="29" t="s">
        <v>89</v>
      </c>
      <c r="I55" s="28" t="n">
        <v>20</v>
      </c>
      <c r="J55" s="28" t="n">
        <v>3.6</v>
      </c>
      <c r="K55" s="28" t="n">
        <v>0</v>
      </c>
      <c r="L55" s="28" t="n">
        <v>11.36</v>
      </c>
      <c r="M55" s="28" t="n">
        <v>0</v>
      </c>
      <c r="N55" s="28" t="n">
        <v>0</v>
      </c>
      <c r="O55" s="28"/>
    </row>
    <row r="56" customFormat="false" ht="15" hidden="false" customHeight="false" outlineLevel="0" collapsed="false">
      <c r="A56" s="30" t="s">
        <v>14</v>
      </c>
      <c r="B56" s="30" t="s">
        <v>90</v>
      </c>
      <c r="C56" s="30" t="s">
        <v>16</v>
      </c>
      <c r="D56" s="30" t="s">
        <v>17</v>
      </c>
      <c r="E56" s="30" t="s">
        <v>18</v>
      </c>
      <c r="F56" s="17" t="n">
        <v>500</v>
      </c>
      <c r="G56" s="17" t="n">
        <v>76.08</v>
      </c>
      <c r="H56" s="17" t="s">
        <v>91</v>
      </c>
      <c r="I56" s="30" t="n">
        <v>20</v>
      </c>
      <c r="J56" s="30" t="n">
        <v>3.6</v>
      </c>
      <c r="K56" s="30" t="n">
        <v>0</v>
      </c>
      <c r="L56" s="30" t="n">
        <v>5.74</v>
      </c>
      <c r="M56" s="30" t="n">
        <v>0</v>
      </c>
      <c r="N56" s="30" t="n">
        <v>0</v>
      </c>
      <c r="O56" s="30"/>
    </row>
    <row r="57" customFormat="false" ht="15" hidden="false" customHeight="false" outlineLevel="0" collapsed="false">
      <c r="A57" s="8" t="s">
        <v>14</v>
      </c>
      <c r="B57" s="8" t="s">
        <v>92</v>
      </c>
      <c r="C57" s="8" t="s">
        <v>16</v>
      </c>
      <c r="D57" s="8" t="s">
        <v>17</v>
      </c>
      <c r="E57" s="8" t="s">
        <v>33</v>
      </c>
      <c r="F57" s="20" t="s">
        <v>93</v>
      </c>
      <c r="G57" s="20" t="n">
        <v>76.04</v>
      </c>
      <c r="H57" s="10" t="s">
        <v>94</v>
      </c>
      <c r="I57" s="8" t="n">
        <v>20</v>
      </c>
      <c r="J57" s="8" t="n">
        <v>3.6</v>
      </c>
      <c r="K57" s="8" t="n">
        <v>0</v>
      </c>
      <c r="L57" s="8" t="n">
        <v>0.13</v>
      </c>
      <c r="M57" s="8" t="n">
        <v>0</v>
      </c>
      <c r="N57" s="8" t="n">
        <v>0</v>
      </c>
    </row>
    <row r="58" customFormat="false" ht="15" hidden="false" customHeight="false" outlineLevel="0" collapsed="false">
      <c r="A58" s="8" t="s">
        <v>14</v>
      </c>
      <c r="B58" s="8" t="s">
        <v>95</v>
      </c>
      <c r="C58" s="8" t="s">
        <v>16</v>
      </c>
      <c r="D58" s="8" t="s">
        <v>17</v>
      </c>
      <c r="E58" s="8" t="s">
        <v>33</v>
      </c>
      <c r="F58" s="31" t="n">
        <v>40</v>
      </c>
      <c r="G58" s="31" t="n">
        <v>74.36</v>
      </c>
      <c r="H58" s="10" t="s">
        <v>96</v>
      </c>
      <c r="I58" s="8" t="n">
        <v>0.4</v>
      </c>
      <c r="J58" s="8" t="n">
        <v>0.08</v>
      </c>
      <c r="K58" s="8" t="n">
        <v>0</v>
      </c>
      <c r="L58" s="8" t="n">
        <v>0</v>
      </c>
      <c r="M58" s="8" t="n">
        <v>0</v>
      </c>
      <c r="N58" s="8" t="n">
        <v>0</v>
      </c>
      <c r="O58" s="1" t="n">
        <f aca="false">SUM(F58:F68)</f>
        <v>2000</v>
      </c>
    </row>
    <row r="59" customFormat="false" ht="15" hidden="false" customHeight="false" outlineLevel="0" collapsed="false">
      <c r="A59" s="8" t="s">
        <v>14</v>
      </c>
      <c r="B59" s="8" t="s">
        <v>95</v>
      </c>
      <c r="C59" s="8" t="s">
        <v>16</v>
      </c>
      <c r="D59" s="8" t="s">
        <v>17</v>
      </c>
      <c r="E59" s="8" t="s">
        <v>33</v>
      </c>
      <c r="F59" s="31" t="n">
        <v>55</v>
      </c>
      <c r="G59" s="31" t="n">
        <v>74.36</v>
      </c>
      <c r="H59" s="10" t="s">
        <v>97</v>
      </c>
      <c r="I59" s="8" t="n">
        <v>0.55</v>
      </c>
      <c r="J59" s="8" t="n">
        <v>0.1</v>
      </c>
      <c r="K59" s="8" t="n">
        <v>0</v>
      </c>
      <c r="L59" s="8" t="n">
        <v>0</v>
      </c>
      <c r="M59" s="8" t="n">
        <v>0</v>
      </c>
      <c r="N59" s="8" t="n">
        <v>0</v>
      </c>
    </row>
    <row r="60" customFormat="false" ht="15" hidden="false" customHeight="false" outlineLevel="0" collapsed="false">
      <c r="A60" s="8" t="s">
        <v>14</v>
      </c>
      <c r="B60" s="8" t="s">
        <v>95</v>
      </c>
      <c r="C60" s="8" t="s">
        <v>16</v>
      </c>
      <c r="D60" s="8" t="s">
        <v>17</v>
      </c>
      <c r="E60" s="8" t="s">
        <v>33</v>
      </c>
      <c r="F60" s="31" t="n">
        <v>81</v>
      </c>
      <c r="G60" s="31" t="n">
        <v>74.36</v>
      </c>
      <c r="H60" s="10" t="s">
        <v>98</v>
      </c>
      <c r="I60" s="8" t="n">
        <v>0.81</v>
      </c>
      <c r="J60" s="8" t="n">
        <v>0.14</v>
      </c>
      <c r="K60" s="8" t="n">
        <v>0</v>
      </c>
      <c r="L60" s="8" t="n">
        <v>0.01</v>
      </c>
      <c r="M60" s="8" t="n">
        <v>0</v>
      </c>
      <c r="N60" s="8" t="n">
        <v>0</v>
      </c>
    </row>
    <row r="61" customFormat="false" ht="15" hidden="false" customHeight="false" outlineLevel="0" collapsed="false">
      <c r="A61" s="8" t="s">
        <v>14</v>
      </c>
      <c r="B61" s="8" t="s">
        <v>95</v>
      </c>
      <c r="C61" s="8" t="s">
        <v>16</v>
      </c>
      <c r="D61" s="8" t="s">
        <v>17</v>
      </c>
      <c r="E61" s="8" t="s">
        <v>33</v>
      </c>
      <c r="F61" s="31" t="n">
        <v>10</v>
      </c>
      <c r="G61" s="31" t="n">
        <v>74.36</v>
      </c>
      <c r="H61" s="10" t="n">
        <v>743.56</v>
      </c>
      <c r="I61" s="8" t="n">
        <v>0.1</v>
      </c>
      <c r="J61" s="8" t="n">
        <v>0.02</v>
      </c>
      <c r="K61" s="8" t="n">
        <v>0</v>
      </c>
      <c r="L61" s="8" t="n">
        <v>0</v>
      </c>
      <c r="M61" s="8" t="n">
        <v>0</v>
      </c>
      <c r="N61" s="8" t="n">
        <v>0</v>
      </c>
    </row>
    <row r="62" customFormat="false" ht="15" hidden="false" customHeight="false" outlineLevel="0" collapsed="false">
      <c r="A62" s="8" t="s">
        <v>14</v>
      </c>
      <c r="B62" s="8" t="s">
        <v>95</v>
      </c>
      <c r="C62" s="8" t="s">
        <v>16</v>
      </c>
      <c r="D62" s="8" t="s">
        <v>17</v>
      </c>
      <c r="E62" s="8" t="s">
        <v>33</v>
      </c>
      <c r="F62" s="31" t="n">
        <v>9</v>
      </c>
      <c r="G62" s="31" t="n">
        <v>74.36</v>
      </c>
      <c r="H62" s="10" t="n">
        <v>669.2</v>
      </c>
      <c r="I62" s="8" t="n">
        <v>0.09</v>
      </c>
      <c r="J62" s="8" t="n">
        <v>0.02</v>
      </c>
      <c r="K62" s="8" t="n">
        <v>0</v>
      </c>
      <c r="L62" s="8" t="n">
        <v>0</v>
      </c>
      <c r="M62" s="8" t="n">
        <v>0</v>
      </c>
      <c r="N62" s="8" t="n">
        <v>0</v>
      </c>
    </row>
    <row r="63" customFormat="false" ht="15" hidden="false" customHeight="false" outlineLevel="0" collapsed="false">
      <c r="A63" s="8" t="s">
        <v>14</v>
      </c>
      <c r="B63" s="8" t="s">
        <v>95</v>
      </c>
      <c r="C63" s="8" t="s">
        <v>16</v>
      </c>
      <c r="D63" s="8" t="s">
        <v>17</v>
      </c>
      <c r="E63" s="8" t="s">
        <v>33</v>
      </c>
      <c r="F63" s="31" t="n">
        <v>135</v>
      </c>
      <c r="G63" s="31" t="n">
        <v>74.36</v>
      </c>
      <c r="H63" s="10" t="s">
        <v>99</v>
      </c>
      <c r="I63" s="8" t="n">
        <v>1.35</v>
      </c>
      <c r="J63" s="8" t="n">
        <v>0.24</v>
      </c>
      <c r="K63" s="8" t="n">
        <v>0</v>
      </c>
      <c r="L63" s="8" t="n">
        <v>0.01</v>
      </c>
      <c r="M63" s="8" t="n">
        <v>0</v>
      </c>
      <c r="N63" s="8" t="n">
        <v>0</v>
      </c>
    </row>
    <row r="64" customFormat="false" ht="15" hidden="false" customHeight="false" outlineLevel="0" collapsed="false">
      <c r="A64" s="8" t="s">
        <v>14</v>
      </c>
      <c r="B64" s="8" t="s">
        <v>95</v>
      </c>
      <c r="C64" s="8" t="s">
        <v>16</v>
      </c>
      <c r="D64" s="8" t="s">
        <v>17</v>
      </c>
      <c r="E64" s="8" t="s">
        <v>33</v>
      </c>
      <c r="F64" s="31" t="n">
        <v>1</v>
      </c>
      <c r="G64" s="31" t="n">
        <v>74.36</v>
      </c>
      <c r="H64" s="10" t="n">
        <v>74.36</v>
      </c>
      <c r="I64" s="8" t="n">
        <v>0.01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</row>
    <row r="65" customFormat="false" ht="15" hidden="false" customHeight="false" outlineLevel="0" collapsed="false">
      <c r="A65" s="8" t="s">
        <v>14</v>
      </c>
      <c r="B65" s="8" t="s">
        <v>95</v>
      </c>
      <c r="C65" s="8" t="s">
        <v>16</v>
      </c>
      <c r="D65" s="8" t="s">
        <v>17</v>
      </c>
      <c r="E65" s="8" t="s">
        <v>33</v>
      </c>
      <c r="F65" s="31" t="n">
        <v>13</v>
      </c>
      <c r="G65" s="31" t="n">
        <v>74.36</v>
      </c>
      <c r="H65" s="10" t="n">
        <v>966.63</v>
      </c>
      <c r="I65" s="8" t="n">
        <v>0.13</v>
      </c>
      <c r="J65" s="8" t="n">
        <v>0.02</v>
      </c>
      <c r="K65" s="8" t="n">
        <v>0</v>
      </c>
      <c r="L65" s="8" t="n">
        <v>0</v>
      </c>
      <c r="M65" s="8" t="n">
        <v>0</v>
      </c>
      <c r="N65" s="8" t="n">
        <v>0</v>
      </c>
    </row>
    <row r="66" customFormat="false" ht="15" hidden="false" customHeight="false" outlineLevel="0" collapsed="false">
      <c r="A66" s="8" t="s">
        <v>14</v>
      </c>
      <c r="B66" s="8" t="s">
        <v>95</v>
      </c>
      <c r="C66" s="8" t="s">
        <v>16</v>
      </c>
      <c r="D66" s="8" t="s">
        <v>17</v>
      </c>
      <c r="E66" s="8" t="s">
        <v>33</v>
      </c>
      <c r="F66" s="31" t="n">
        <v>4</v>
      </c>
      <c r="G66" s="31" t="n">
        <v>74.36</v>
      </c>
      <c r="H66" s="10" t="n">
        <v>297.43</v>
      </c>
      <c r="I66" s="8" t="n">
        <v>0.04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</row>
    <row r="67" customFormat="false" ht="15" hidden="false" customHeight="false" outlineLevel="0" collapsed="false">
      <c r="A67" s="8" t="s">
        <v>14</v>
      </c>
      <c r="B67" s="8" t="s">
        <v>95</v>
      </c>
      <c r="C67" s="8" t="s">
        <v>16</v>
      </c>
      <c r="D67" s="8" t="s">
        <v>17</v>
      </c>
      <c r="E67" s="8" t="s">
        <v>33</v>
      </c>
      <c r="F67" s="31" t="n">
        <v>20</v>
      </c>
      <c r="G67" s="31" t="n">
        <v>74.36</v>
      </c>
      <c r="H67" s="10" t="s">
        <v>100</v>
      </c>
      <c r="I67" s="8" t="n">
        <v>0.2</v>
      </c>
      <c r="J67" s="8" t="n">
        <v>0.04</v>
      </c>
      <c r="K67" s="8" t="n">
        <v>0</v>
      </c>
      <c r="L67" s="8" t="n">
        <v>0</v>
      </c>
      <c r="M67" s="8" t="n">
        <v>0</v>
      </c>
      <c r="N67" s="8" t="n">
        <v>0</v>
      </c>
    </row>
    <row r="68" s="23" customFormat="true" ht="15" hidden="false" customHeight="false" outlineLevel="0" collapsed="false">
      <c r="A68" s="8" t="s">
        <v>14</v>
      </c>
      <c r="B68" s="8" t="s">
        <v>95</v>
      </c>
      <c r="C68" s="8" t="s">
        <v>16</v>
      </c>
      <c r="D68" s="8" t="s">
        <v>17</v>
      </c>
      <c r="E68" s="8" t="s">
        <v>33</v>
      </c>
      <c r="F68" s="31" t="n">
        <v>1632</v>
      </c>
      <c r="G68" s="31" t="n">
        <v>74.36</v>
      </c>
      <c r="H68" s="10" t="s">
        <v>101</v>
      </c>
      <c r="I68" s="8" t="n">
        <v>16.32</v>
      </c>
      <c r="J68" s="8" t="n">
        <v>2.94</v>
      </c>
      <c r="K68" s="8" t="n">
        <v>0</v>
      </c>
      <c r="L68" s="8" t="n">
        <v>0.14</v>
      </c>
      <c r="M68" s="8" t="n">
        <v>0</v>
      </c>
      <c r="N68" s="8" t="n">
        <v>0</v>
      </c>
      <c r="O68" s="1"/>
    </row>
    <row r="69" s="32" customFormat="true" ht="15" hidden="false" customHeight="false" outlineLevel="0" collapsed="false">
      <c r="A69" s="23" t="s">
        <v>14</v>
      </c>
      <c r="B69" s="23" t="s">
        <v>102</v>
      </c>
      <c r="C69" s="23" t="s">
        <v>16</v>
      </c>
      <c r="D69" s="23" t="s">
        <v>17</v>
      </c>
      <c r="E69" s="23" t="s">
        <v>18</v>
      </c>
      <c r="F69" s="24" t="n">
        <v>246</v>
      </c>
      <c r="G69" s="24" t="n">
        <v>73.59</v>
      </c>
      <c r="H69" s="24" t="s">
        <v>103</v>
      </c>
      <c r="I69" s="23" t="n">
        <v>9.84</v>
      </c>
      <c r="J69" s="23" t="n">
        <v>1.78</v>
      </c>
      <c r="K69" s="23" t="n">
        <v>0</v>
      </c>
      <c r="L69" s="23" t="n">
        <v>2.73</v>
      </c>
      <c r="M69" s="23" t="n">
        <v>0</v>
      </c>
      <c r="N69" s="23" t="n">
        <v>0</v>
      </c>
      <c r="O69" s="23"/>
    </row>
    <row r="70" s="32" customFormat="true" ht="15" hidden="false" customHeight="false" outlineLevel="0" collapsed="false">
      <c r="A70" s="32" t="s">
        <v>14</v>
      </c>
      <c r="B70" s="32" t="s">
        <v>102</v>
      </c>
      <c r="C70" s="32" t="s">
        <v>16</v>
      </c>
      <c r="D70" s="32" t="s">
        <v>17</v>
      </c>
      <c r="E70" s="32" t="s">
        <v>18</v>
      </c>
      <c r="F70" s="33" t="s">
        <v>34</v>
      </c>
      <c r="G70" s="33" t="n">
        <v>73.34</v>
      </c>
      <c r="H70" s="33" t="s">
        <v>104</v>
      </c>
      <c r="I70" s="32" t="n">
        <v>20</v>
      </c>
      <c r="J70" s="32" t="n">
        <v>3.6</v>
      </c>
      <c r="K70" s="32" t="n">
        <v>0</v>
      </c>
      <c r="L70" s="32" t="n">
        <v>11.09</v>
      </c>
      <c r="M70" s="32" t="n">
        <v>0</v>
      </c>
      <c r="N70" s="32" t="n">
        <v>0</v>
      </c>
    </row>
    <row r="71" s="32" customFormat="true" ht="15" hidden="false" customHeight="false" outlineLevel="0" collapsed="false">
      <c r="A71" s="32" t="s">
        <v>14</v>
      </c>
      <c r="B71" s="32" t="s">
        <v>102</v>
      </c>
      <c r="C71" s="32" t="s">
        <v>16</v>
      </c>
      <c r="D71" s="32" t="s">
        <v>17</v>
      </c>
      <c r="E71" s="32" t="s">
        <v>18</v>
      </c>
      <c r="F71" s="33" t="n">
        <v>500</v>
      </c>
      <c r="G71" s="33" t="n">
        <v>73.07</v>
      </c>
      <c r="H71" s="33" t="s">
        <v>105</v>
      </c>
      <c r="I71" s="32" t="n">
        <v>20</v>
      </c>
      <c r="J71" s="32" t="n">
        <v>3.6</v>
      </c>
      <c r="K71" s="32" t="n">
        <v>0</v>
      </c>
      <c r="L71" s="32" t="n">
        <v>5.52</v>
      </c>
      <c r="M71" s="32" t="n">
        <v>0</v>
      </c>
      <c r="N71" s="32" t="n">
        <v>0</v>
      </c>
    </row>
    <row r="72" s="23" customFormat="true" ht="15" hidden="false" customHeight="false" outlineLevel="0" collapsed="false">
      <c r="A72" s="32" t="s">
        <v>14</v>
      </c>
      <c r="B72" s="32" t="s">
        <v>102</v>
      </c>
      <c r="C72" s="32" t="s">
        <v>16</v>
      </c>
      <c r="D72" s="32" t="s">
        <v>17</v>
      </c>
      <c r="E72" s="32" t="s">
        <v>18</v>
      </c>
      <c r="F72" s="33" t="n">
        <v>500</v>
      </c>
      <c r="G72" s="33" t="n">
        <v>73.32</v>
      </c>
      <c r="H72" s="33" t="s">
        <v>106</v>
      </c>
      <c r="I72" s="32" t="n">
        <v>20</v>
      </c>
      <c r="J72" s="32" t="n">
        <v>3.6</v>
      </c>
      <c r="K72" s="32" t="n">
        <v>0</v>
      </c>
      <c r="L72" s="32" t="n">
        <v>5.53</v>
      </c>
      <c r="M72" s="32" t="n">
        <v>0</v>
      </c>
      <c r="N72" s="32" t="n">
        <v>0</v>
      </c>
      <c r="O72" s="32"/>
    </row>
    <row r="73" s="23" customFormat="true" ht="15" hidden="false" customHeight="false" outlineLevel="0" collapsed="false">
      <c r="A73" s="23" t="s">
        <v>14</v>
      </c>
      <c r="B73" s="23" t="s">
        <v>102</v>
      </c>
      <c r="C73" s="23" t="s">
        <v>16</v>
      </c>
      <c r="D73" s="23" t="s">
        <v>17</v>
      </c>
      <c r="E73" s="23" t="s">
        <v>18</v>
      </c>
      <c r="F73" s="24" t="n">
        <v>254</v>
      </c>
      <c r="G73" s="24" t="n">
        <v>73.59</v>
      </c>
      <c r="H73" s="24" t="s">
        <v>107</v>
      </c>
      <c r="I73" s="23" t="n">
        <v>10.16</v>
      </c>
      <c r="J73" s="23" t="n">
        <v>1.82</v>
      </c>
      <c r="K73" s="23" t="n">
        <v>0</v>
      </c>
      <c r="L73" s="23" t="n">
        <v>2.82</v>
      </c>
      <c r="M73" s="23" t="n">
        <v>0</v>
      </c>
      <c r="N73" s="23" t="n">
        <v>0</v>
      </c>
    </row>
    <row r="74" s="23" customFormat="true" ht="15" hidden="false" customHeight="false" outlineLevel="0" collapsed="false">
      <c r="A74" s="23" t="s">
        <v>14</v>
      </c>
      <c r="B74" s="23" t="s">
        <v>108</v>
      </c>
      <c r="C74" s="23" t="s">
        <v>16</v>
      </c>
      <c r="D74" s="23" t="s">
        <v>17</v>
      </c>
      <c r="E74" s="23" t="s">
        <v>18</v>
      </c>
      <c r="F74" s="24" t="n">
        <v>415</v>
      </c>
      <c r="G74" s="24" t="n">
        <v>74.09</v>
      </c>
      <c r="H74" s="24" t="s">
        <v>109</v>
      </c>
      <c r="I74" s="23" t="n">
        <v>8.3</v>
      </c>
      <c r="J74" s="23" t="n">
        <v>1.5</v>
      </c>
      <c r="K74" s="23" t="n">
        <v>0</v>
      </c>
      <c r="L74" s="23" t="n">
        <v>4.64</v>
      </c>
      <c r="M74" s="23" t="n">
        <v>0</v>
      </c>
      <c r="N74" s="23" t="n">
        <v>0</v>
      </c>
    </row>
    <row r="75" s="5" customFormat="true" ht="15" hidden="false" customHeight="false" outlineLevel="0" collapsed="false">
      <c r="A75" s="23" t="s">
        <v>14</v>
      </c>
      <c r="B75" s="23" t="s">
        <v>108</v>
      </c>
      <c r="C75" s="23" t="s">
        <v>16</v>
      </c>
      <c r="D75" s="23" t="s">
        <v>17</v>
      </c>
      <c r="E75" s="23" t="s">
        <v>18</v>
      </c>
      <c r="F75" s="24" t="n">
        <v>585</v>
      </c>
      <c r="G75" s="24" t="n">
        <v>74.09</v>
      </c>
      <c r="H75" s="24" t="s">
        <v>110</v>
      </c>
      <c r="I75" s="23" t="n">
        <v>11.7</v>
      </c>
      <c r="J75" s="23" t="n">
        <v>2.1</v>
      </c>
      <c r="K75" s="23" t="n">
        <v>0</v>
      </c>
      <c r="L75" s="23" t="n">
        <v>6.54</v>
      </c>
      <c r="M75" s="23" t="n">
        <v>0</v>
      </c>
      <c r="N75" s="23" t="n">
        <v>0</v>
      </c>
      <c r="O75" s="23"/>
    </row>
    <row r="76" customFormat="false" ht="15" hidden="false" customHeight="false" outlineLevel="0" collapsed="false">
      <c r="A76" s="5" t="s">
        <v>14</v>
      </c>
      <c r="B76" s="5" t="s">
        <v>111</v>
      </c>
      <c r="C76" s="5" t="s">
        <v>16</v>
      </c>
      <c r="D76" s="5" t="s">
        <v>17</v>
      </c>
      <c r="E76" s="5" t="s">
        <v>18</v>
      </c>
      <c r="F76" s="7" t="n">
        <v>141</v>
      </c>
      <c r="G76" s="7" t="n">
        <v>71.37</v>
      </c>
      <c r="H76" s="7" t="s">
        <v>112</v>
      </c>
      <c r="I76" s="5" t="n">
        <v>20</v>
      </c>
      <c r="J76" s="5" t="n">
        <v>3.6</v>
      </c>
      <c r="K76" s="5" t="n">
        <v>0</v>
      </c>
      <c r="L76" s="5" t="n">
        <v>1.52</v>
      </c>
      <c r="M76" s="5" t="n">
        <v>0</v>
      </c>
      <c r="N76" s="5" t="n">
        <v>0</v>
      </c>
      <c r="O76" s="5"/>
    </row>
    <row r="77" s="5" customFormat="true" ht="15" hidden="false" customHeight="false" outlineLevel="0" collapsed="false">
      <c r="A77" s="8" t="s">
        <v>14</v>
      </c>
      <c r="B77" s="8" t="s">
        <v>113</v>
      </c>
      <c r="C77" s="8" t="s">
        <v>16</v>
      </c>
      <c r="D77" s="8" t="s">
        <v>17</v>
      </c>
      <c r="E77" s="8" t="s">
        <v>33</v>
      </c>
      <c r="F77" s="26" t="n">
        <v>141</v>
      </c>
      <c r="G77" s="26" t="n">
        <v>70.63</v>
      </c>
      <c r="H77" s="10" t="s">
        <v>114</v>
      </c>
      <c r="I77" s="8" t="n">
        <v>4.86</v>
      </c>
      <c r="J77" s="8" t="n">
        <v>0.88</v>
      </c>
      <c r="K77" s="8" t="n">
        <v>0</v>
      </c>
      <c r="L77" s="8" t="n">
        <v>0.01</v>
      </c>
      <c r="M77" s="8" t="n">
        <v>0</v>
      </c>
      <c r="N77" s="8" t="n">
        <v>0</v>
      </c>
      <c r="O77" s="1"/>
    </row>
    <row r="78" customFormat="false" ht="15" hidden="false" customHeight="false" outlineLevel="0" collapsed="false">
      <c r="A78" s="5" t="s">
        <v>14</v>
      </c>
      <c r="B78" s="5" t="s">
        <v>113</v>
      </c>
      <c r="C78" s="5" t="s">
        <v>16</v>
      </c>
      <c r="D78" s="5" t="s">
        <v>17</v>
      </c>
      <c r="E78" s="5" t="s">
        <v>18</v>
      </c>
      <c r="F78" s="7" t="n">
        <v>141</v>
      </c>
      <c r="G78" s="7" t="n">
        <v>71.12</v>
      </c>
      <c r="H78" s="7" t="s">
        <v>115</v>
      </c>
      <c r="I78" s="5" t="n">
        <v>20</v>
      </c>
      <c r="J78" s="5" t="n">
        <v>3.6</v>
      </c>
      <c r="K78" s="5" t="n">
        <v>0</v>
      </c>
      <c r="L78" s="5" t="n">
        <v>0.31</v>
      </c>
      <c r="M78" s="5" t="n">
        <v>0</v>
      </c>
      <c r="N78" s="5" t="n">
        <v>0</v>
      </c>
      <c r="O78" s="5"/>
    </row>
    <row r="79" s="25" customFormat="true" ht="15" hidden="false" customHeight="false" outlineLevel="0" collapsed="false">
      <c r="A79" s="8" t="s">
        <v>14</v>
      </c>
      <c r="B79" s="8" t="s">
        <v>113</v>
      </c>
      <c r="C79" s="8" t="s">
        <v>16</v>
      </c>
      <c r="D79" s="8" t="s">
        <v>17</v>
      </c>
      <c r="E79" s="8" t="s">
        <v>33</v>
      </c>
      <c r="F79" s="26" t="n">
        <v>439</v>
      </c>
      <c r="G79" s="26" t="n">
        <v>70.63</v>
      </c>
      <c r="H79" s="10" t="s">
        <v>116</v>
      </c>
      <c r="I79" s="8" t="n">
        <v>15.14</v>
      </c>
      <c r="J79" s="8" t="n">
        <v>2.72</v>
      </c>
      <c r="K79" s="8" t="n">
        <v>0</v>
      </c>
      <c r="L79" s="8" t="n">
        <v>0.03</v>
      </c>
      <c r="M79" s="8" t="n">
        <v>0</v>
      </c>
      <c r="N79" s="8" t="n">
        <v>0</v>
      </c>
      <c r="O79" s="1"/>
    </row>
    <row r="80" s="25" customFormat="true" ht="15" hidden="false" customHeight="false" outlineLevel="0" collapsed="false">
      <c r="A80" s="25" t="s">
        <v>14</v>
      </c>
      <c r="B80" s="25" t="s">
        <v>117</v>
      </c>
      <c r="C80" s="25" t="s">
        <v>16</v>
      </c>
      <c r="D80" s="25" t="s">
        <v>17</v>
      </c>
      <c r="E80" s="25" t="s">
        <v>18</v>
      </c>
      <c r="F80" s="26" t="n">
        <v>290</v>
      </c>
      <c r="G80" s="26" t="n">
        <v>69.08</v>
      </c>
      <c r="H80" s="26" t="s">
        <v>118</v>
      </c>
      <c r="I80" s="25" t="n">
        <v>20</v>
      </c>
      <c r="J80" s="25" t="n">
        <v>3.6</v>
      </c>
      <c r="K80" s="25" t="n">
        <v>0</v>
      </c>
      <c r="L80" s="25" t="n">
        <v>3.02</v>
      </c>
      <c r="M80" s="25" t="n">
        <v>0</v>
      </c>
      <c r="N80" s="25" t="n">
        <v>0</v>
      </c>
    </row>
    <row r="81" s="34" customFormat="true" ht="15" hidden="false" customHeight="false" outlineLevel="0" collapsed="false">
      <c r="A81" s="25" t="s">
        <v>14</v>
      </c>
      <c r="B81" s="25" t="s">
        <v>117</v>
      </c>
      <c r="C81" s="25" t="s">
        <v>16</v>
      </c>
      <c r="D81" s="25" t="s">
        <v>17</v>
      </c>
      <c r="E81" s="25" t="s">
        <v>18</v>
      </c>
      <c r="F81" s="26" t="n">
        <v>290</v>
      </c>
      <c r="G81" s="26" t="n">
        <v>69.07</v>
      </c>
      <c r="H81" s="26" t="s">
        <v>119</v>
      </c>
      <c r="I81" s="25" t="n">
        <v>20</v>
      </c>
      <c r="J81" s="25" t="n">
        <v>3.6</v>
      </c>
      <c r="K81" s="25" t="n">
        <v>0</v>
      </c>
      <c r="L81" s="25" t="n">
        <v>3.02</v>
      </c>
      <c r="M81" s="25" t="n">
        <v>0</v>
      </c>
      <c r="N81" s="25" t="n">
        <v>0</v>
      </c>
      <c r="O81" s="25"/>
    </row>
    <row r="82" s="34" customFormat="true" ht="15" hidden="false" customHeight="false" outlineLevel="0" collapsed="false">
      <c r="F82" s="35"/>
      <c r="G82" s="35"/>
      <c r="H82" s="35"/>
    </row>
    <row r="83" customFormat="false" ht="15" hidden="false" customHeight="false" outlineLevel="0" collapsed="false">
      <c r="A83" s="34" t="s">
        <v>120</v>
      </c>
      <c r="B83" s="34" t="n">
        <v>0</v>
      </c>
      <c r="C83" s="34"/>
      <c r="D83" s="34"/>
      <c r="E83" s="34"/>
      <c r="F83" s="35"/>
      <c r="G83" s="35"/>
      <c r="H83" s="35"/>
      <c r="I83" s="34"/>
      <c r="J83" s="34"/>
      <c r="K83" s="34"/>
      <c r="L83" s="34"/>
      <c r="M83" s="34"/>
      <c r="N83" s="34"/>
      <c r="O83" s="34"/>
    </row>
    <row r="84" customFormat="false" ht="15" hidden="false" customHeight="false" outlineLevel="0" collapsed="false">
      <c r="A84" s="8" t="s">
        <v>14</v>
      </c>
      <c r="B84" s="8" t="s">
        <v>121</v>
      </c>
      <c r="C84" s="8" t="s">
        <v>16</v>
      </c>
      <c r="D84" s="8" t="s">
        <v>17</v>
      </c>
      <c r="E84" s="8" t="s">
        <v>33</v>
      </c>
      <c r="F84" s="10" t="s">
        <v>34</v>
      </c>
      <c r="G84" s="10" t="n">
        <v>65.79</v>
      </c>
      <c r="H84" s="10" t="s">
        <v>122</v>
      </c>
      <c r="I84" s="8" t="n">
        <v>20</v>
      </c>
      <c r="J84" s="8" t="n">
        <v>3.6</v>
      </c>
      <c r="K84" s="8" t="n">
        <v>0</v>
      </c>
      <c r="L84" s="8" t="n">
        <v>0.09</v>
      </c>
      <c r="M84" s="8" t="n">
        <v>0</v>
      </c>
      <c r="N84" s="8" t="n">
        <v>0</v>
      </c>
    </row>
    <row r="85" customFormat="false" ht="15" hidden="false" customHeight="false" outlineLevel="0" collapsed="false">
      <c r="A85" s="8" t="s">
        <v>14</v>
      </c>
      <c r="B85" s="8" t="s">
        <v>123</v>
      </c>
      <c r="C85" s="8" t="s">
        <v>16</v>
      </c>
      <c r="D85" s="8" t="s">
        <v>17</v>
      </c>
      <c r="E85" s="8" t="s">
        <v>33</v>
      </c>
      <c r="F85" s="10" t="n">
        <v>400</v>
      </c>
      <c r="G85" s="10" t="n">
        <v>65.34</v>
      </c>
      <c r="H85" s="10" t="s">
        <v>124</v>
      </c>
      <c r="I85" s="8" t="n">
        <v>20</v>
      </c>
      <c r="J85" s="8" t="n">
        <v>3.6</v>
      </c>
      <c r="K85" s="8" t="n">
        <v>0</v>
      </c>
      <c r="L85" s="8" t="n">
        <v>0.03</v>
      </c>
      <c r="M85" s="8" t="n">
        <v>0</v>
      </c>
      <c r="N85" s="8" t="n">
        <v>0</v>
      </c>
    </row>
    <row r="86" customFormat="false" ht="15" hidden="false" customHeight="false" outlineLevel="0" collapsed="false">
      <c r="A86" s="8" t="s">
        <v>14</v>
      </c>
      <c r="B86" s="8" t="s">
        <v>125</v>
      </c>
      <c r="C86" s="8" t="s">
        <v>16</v>
      </c>
      <c r="D86" s="8" t="s">
        <v>17</v>
      </c>
      <c r="E86" s="8" t="s">
        <v>33</v>
      </c>
      <c r="F86" s="10" t="n">
        <v>400</v>
      </c>
      <c r="G86" s="10" t="n">
        <v>65.1</v>
      </c>
      <c r="H86" s="10" t="s">
        <v>126</v>
      </c>
      <c r="I86" s="8" t="n">
        <v>20</v>
      </c>
      <c r="J86" s="8" t="n">
        <v>3.6</v>
      </c>
      <c r="K86" s="8" t="n">
        <v>0</v>
      </c>
      <c r="L86" s="8" t="n">
        <v>0.03</v>
      </c>
      <c r="M86" s="8" t="n">
        <v>0</v>
      </c>
      <c r="N86" s="8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31" activeCellId="0" sqref="L31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8" min="8" style="36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6" customFormat="true" ht="13.8" hidden="false" customHeight="false" outlineLevel="0" collapsed="false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n">
        <v>250</v>
      </c>
      <c r="G2" s="6" t="n">
        <v>76.71</v>
      </c>
      <c r="H2" s="6" t="s">
        <v>19</v>
      </c>
      <c r="I2" s="6" t="n">
        <v>20</v>
      </c>
      <c r="J2" s="6" t="n">
        <v>3.6</v>
      </c>
      <c r="K2" s="6" t="n">
        <v>0</v>
      </c>
      <c r="L2" s="6" t="n">
        <v>2.89</v>
      </c>
      <c r="M2" s="6" t="n">
        <v>365</v>
      </c>
      <c r="N2" s="6" t="n">
        <v>250</v>
      </c>
    </row>
    <row r="3" s="6" customFormat="true" ht="13.8" hidden="false" customHeight="false" outlineLevel="0" collapsed="false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n">
        <v>500</v>
      </c>
      <c r="G3" s="6" t="n">
        <v>77.17</v>
      </c>
      <c r="H3" s="6" t="s">
        <v>20</v>
      </c>
      <c r="I3" s="6" t="n">
        <v>20</v>
      </c>
      <c r="J3" s="6" t="n">
        <v>3.6</v>
      </c>
      <c r="K3" s="6" t="n">
        <v>0</v>
      </c>
      <c r="L3" s="6" t="n">
        <v>5.82</v>
      </c>
      <c r="M3" s="6" t="n">
        <v>365</v>
      </c>
      <c r="N3" s="6" t="n">
        <v>500</v>
      </c>
    </row>
    <row r="4" customFormat="false" ht="13.8" hidden="false" customHeight="false" outlineLevel="0" collapsed="false">
      <c r="A4" s="5" t="s">
        <v>14</v>
      </c>
      <c r="B4" s="5" t="s">
        <v>21</v>
      </c>
      <c r="C4" s="5" t="s">
        <v>16</v>
      </c>
      <c r="D4" s="5" t="s">
        <v>17</v>
      </c>
      <c r="E4" s="5" t="s">
        <v>18</v>
      </c>
      <c r="F4" s="7" t="n">
        <v>125</v>
      </c>
      <c r="G4" s="7" t="n">
        <v>78.72</v>
      </c>
      <c r="H4" s="38" t="s">
        <v>22</v>
      </c>
      <c r="I4" s="5" t="n">
        <v>20</v>
      </c>
      <c r="J4" s="5" t="n">
        <v>3.6</v>
      </c>
      <c r="K4" s="5" t="n">
        <v>0</v>
      </c>
      <c r="L4" s="5" t="n">
        <v>1.48</v>
      </c>
      <c r="M4" s="5" t="n">
        <v>363</v>
      </c>
      <c r="N4" s="5" t="n">
        <v>125</v>
      </c>
    </row>
    <row r="5" customFormat="false" ht="13.8" hidden="false" customHeight="false" outlineLevel="0" collapsed="false">
      <c r="A5" s="5" t="s">
        <v>14</v>
      </c>
      <c r="B5" s="5" t="s">
        <v>21</v>
      </c>
      <c r="C5" s="5" t="s">
        <v>16</v>
      </c>
      <c r="D5" s="5" t="s">
        <v>17</v>
      </c>
      <c r="E5" s="5" t="s">
        <v>18</v>
      </c>
      <c r="F5" s="7" t="n">
        <v>250</v>
      </c>
      <c r="G5" s="7" t="n">
        <v>78.23</v>
      </c>
      <c r="H5" s="38" t="s">
        <v>23</v>
      </c>
      <c r="I5" s="5" t="n">
        <v>20</v>
      </c>
      <c r="J5" s="5" t="n">
        <v>3.6</v>
      </c>
      <c r="K5" s="5" t="n">
        <v>0</v>
      </c>
      <c r="L5" s="5" t="n">
        <v>2.95</v>
      </c>
      <c r="M5" s="5" t="n">
        <v>363</v>
      </c>
      <c r="N5" s="5" t="n">
        <v>250</v>
      </c>
    </row>
    <row r="6" customFormat="false" ht="13.8" hidden="false" customHeight="false" outlineLevel="0" collapsed="false">
      <c r="A6" s="5" t="s">
        <v>14</v>
      </c>
      <c r="B6" s="5" t="s">
        <v>21</v>
      </c>
      <c r="C6" s="5" t="s">
        <v>16</v>
      </c>
      <c r="D6" s="5" t="s">
        <v>17</v>
      </c>
      <c r="E6" s="5" t="s">
        <v>18</v>
      </c>
      <c r="F6" s="7" t="n">
        <v>500</v>
      </c>
      <c r="G6" s="7" t="n">
        <v>79.19</v>
      </c>
      <c r="H6" s="38" t="s">
        <v>24</v>
      </c>
      <c r="I6" s="5" t="n">
        <v>20</v>
      </c>
      <c r="J6" s="5" t="n">
        <v>3.6</v>
      </c>
      <c r="K6" s="5" t="n">
        <v>0</v>
      </c>
      <c r="L6" s="5" t="n">
        <v>5.97</v>
      </c>
      <c r="M6" s="5" t="n">
        <v>363</v>
      </c>
      <c r="N6" s="5" t="n">
        <v>500</v>
      </c>
    </row>
    <row r="7" customFormat="false" ht="13.8" hidden="false" customHeight="false" outlineLevel="0" collapsed="false">
      <c r="A7" s="5" t="s">
        <v>14</v>
      </c>
      <c r="B7" s="5" t="s">
        <v>25</v>
      </c>
      <c r="C7" s="5" t="s">
        <v>16</v>
      </c>
      <c r="D7" s="5" t="s">
        <v>17</v>
      </c>
      <c r="E7" s="5" t="s">
        <v>18</v>
      </c>
      <c r="F7" s="7" t="n">
        <v>125</v>
      </c>
      <c r="G7" s="7" t="n">
        <v>81</v>
      </c>
      <c r="H7" s="38" t="s">
        <v>26</v>
      </c>
      <c r="I7" s="5" t="n">
        <v>20</v>
      </c>
      <c r="J7" s="5" t="n">
        <v>3.6</v>
      </c>
      <c r="K7" s="5" t="n">
        <v>0</v>
      </c>
      <c r="L7" s="5" t="n">
        <v>1.53</v>
      </c>
      <c r="M7" s="5" t="n">
        <v>359</v>
      </c>
      <c r="N7" s="5" t="n">
        <v>125</v>
      </c>
    </row>
    <row r="8" customFormat="false" ht="13.8" hidden="false" customHeight="false" outlineLevel="0" collapsed="false">
      <c r="A8" s="5" t="s">
        <v>14</v>
      </c>
      <c r="B8" s="5" t="s">
        <v>25</v>
      </c>
      <c r="C8" s="5" t="s">
        <v>16</v>
      </c>
      <c r="D8" s="5" t="s">
        <v>17</v>
      </c>
      <c r="E8" s="5" t="s">
        <v>18</v>
      </c>
      <c r="F8" s="7" t="n">
        <v>125</v>
      </c>
      <c r="G8" s="7" t="n">
        <v>80.5</v>
      </c>
      <c r="H8" s="38" t="s">
        <v>27</v>
      </c>
      <c r="I8" s="5" t="n">
        <v>20</v>
      </c>
      <c r="J8" s="5" t="n">
        <v>3.6</v>
      </c>
      <c r="K8" s="5" t="n">
        <v>0</v>
      </c>
      <c r="L8" s="5" t="n">
        <v>1.52</v>
      </c>
      <c r="M8" s="5" t="n">
        <v>359</v>
      </c>
      <c r="N8" s="5" t="n">
        <v>125</v>
      </c>
    </row>
    <row r="9" s="40" customFormat="true" ht="13.8" hidden="false" customHeight="false" outlineLevel="0" collapsed="false">
      <c r="A9" s="25" t="s">
        <v>14</v>
      </c>
      <c r="B9" s="25" t="s">
        <v>28</v>
      </c>
      <c r="C9" s="25" t="s">
        <v>16</v>
      </c>
      <c r="D9" s="25" t="s">
        <v>17</v>
      </c>
      <c r="E9" s="25" t="s">
        <v>18</v>
      </c>
      <c r="F9" s="26" t="n">
        <v>5</v>
      </c>
      <c r="G9" s="26" t="n">
        <v>81.54</v>
      </c>
      <c r="H9" s="39" t="n">
        <v>407.7</v>
      </c>
      <c r="I9" s="25" t="n">
        <v>0.1</v>
      </c>
      <c r="J9" s="25" t="n">
        <v>0.02</v>
      </c>
      <c r="K9" s="25" t="n">
        <v>0</v>
      </c>
      <c r="L9" s="25" t="n">
        <v>0.06</v>
      </c>
      <c r="M9" s="25" t="n">
        <v>358</v>
      </c>
      <c r="N9" s="25" t="n">
        <v>5</v>
      </c>
    </row>
    <row r="10" customFormat="false" ht="13.8" hidden="false" customHeight="false" outlineLevel="0" collapsed="false">
      <c r="A10" s="5" t="s">
        <v>14</v>
      </c>
      <c r="B10" s="5" t="s">
        <v>28</v>
      </c>
      <c r="C10" s="5" t="s">
        <v>16</v>
      </c>
      <c r="D10" s="5" t="s">
        <v>17</v>
      </c>
      <c r="E10" s="5" t="s">
        <v>18</v>
      </c>
      <c r="F10" s="7" t="n">
        <v>125</v>
      </c>
      <c r="G10" s="7" t="n">
        <v>81.5</v>
      </c>
      <c r="H10" s="38" t="s">
        <v>29</v>
      </c>
      <c r="I10" s="5" t="n">
        <v>20</v>
      </c>
      <c r="J10" s="5" t="n">
        <v>3.6</v>
      </c>
      <c r="K10" s="5" t="n">
        <v>0</v>
      </c>
      <c r="L10" s="5" t="n">
        <v>1.53</v>
      </c>
      <c r="M10" s="5" t="n">
        <v>358</v>
      </c>
      <c r="N10" s="5" t="n">
        <v>125</v>
      </c>
    </row>
    <row r="11" s="40" customFormat="true" ht="13.8" hidden="false" customHeight="false" outlineLevel="0" collapsed="false">
      <c r="A11" s="25" t="s">
        <v>14</v>
      </c>
      <c r="B11" s="25" t="s">
        <v>28</v>
      </c>
      <c r="C11" s="25" t="s">
        <v>16</v>
      </c>
      <c r="D11" s="25" t="s">
        <v>17</v>
      </c>
      <c r="E11" s="25" t="s">
        <v>18</v>
      </c>
      <c r="F11" s="26" t="n">
        <v>761</v>
      </c>
      <c r="G11" s="26" t="n">
        <v>81.56</v>
      </c>
      <c r="H11" s="39" t="s">
        <v>30</v>
      </c>
      <c r="I11" s="25" t="n">
        <v>15.22</v>
      </c>
      <c r="J11" s="25" t="n">
        <v>2.74</v>
      </c>
      <c r="K11" s="25" t="n">
        <v>0</v>
      </c>
      <c r="L11" s="25" t="n">
        <v>9.39</v>
      </c>
      <c r="M11" s="25" t="n">
        <v>358</v>
      </c>
      <c r="N11" s="25" t="n">
        <v>761</v>
      </c>
    </row>
    <row r="12" s="40" customFormat="true" ht="13.8" hidden="false" customHeight="false" outlineLevel="0" collapsed="false">
      <c r="A12" s="25" t="s">
        <v>14</v>
      </c>
      <c r="B12" s="25" t="s">
        <v>28</v>
      </c>
      <c r="C12" s="25" t="s">
        <v>16</v>
      </c>
      <c r="D12" s="25" t="s">
        <v>17</v>
      </c>
      <c r="E12" s="25" t="s">
        <v>18</v>
      </c>
      <c r="F12" s="26" t="n">
        <v>234</v>
      </c>
      <c r="G12" s="26" t="n">
        <v>81.57</v>
      </c>
      <c r="H12" s="39" t="s">
        <v>31</v>
      </c>
      <c r="I12" s="25" t="n">
        <v>4.68</v>
      </c>
      <c r="J12" s="25" t="n">
        <v>0.84</v>
      </c>
      <c r="K12" s="25" t="n">
        <v>0</v>
      </c>
      <c r="L12" s="25" t="n">
        <v>2.88</v>
      </c>
      <c r="M12" s="25" t="n">
        <v>358</v>
      </c>
      <c r="N12" s="25" t="n">
        <v>234</v>
      </c>
      <c r="O12" s="25"/>
    </row>
    <row r="13" s="44" customFormat="true" ht="13.8" hidden="false" customHeight="false" outlineLevel="0" collapsed="false">
      <c r="A13" s="41" t="s">
        <v>14</v>
      </c>
      <c r="B13" s="41" t="s">
        <v>47</v>
      </c>
      <c r="C13" s="41" t="s">
        <v>16</v>
      </c>
      <c r="D13" s="41" t="s">
        <v>17</v>
      </c>
      <c r="E13" s="41" t="s">
        <v>18</v>
      </c>
      <c r="F13" s="42" t="n">
        <v>250</v>
      </c>
      <c r="G13" s="42" t="n">
        <v>80.34</v>
      </c>
      <c r="H13" s="43" t="s">
        <v>48</v>
      </c>
      <c r="I13" s="41" t="n">
        <v>20</v>
      </c>
      <c r="J13" s="41" t="n">
        <v>3.6</v>
      </c>
      <c r="K13" s="41" t="n">
        <v>0</v>
      </c>
      <c r="L13" s="41" t="n">
        <v>3.03</v>
      </c>
      <c r="M13" s="41" t="n">
        <v>0</v>
      </c>
      <c r="N13" s="41" t="n">
        <v>0</v>
      </c>
    </row>
    <row r="14" customFormat="false" ht="13.8" hidden="false" customHeight="false" outlineLevel="0" collapsed="false">
      <c r="A14" s="5" t="s">
        <v>14</v>
      </c>
      <c r="B14" s="5" t="s">
        <v>49</v>
      </c>
      <c r="C14" s="5" t="s">
        <v>16</v>
      </c>
      <c r="D14" s="5" t="s">
        <v>17</v>
      </c>
      <c r="E14" s="5" t="s">
        <v>18</v>
      </c>
      <c r="F14" s="7" t="n">
        <v>50</v>
      </c>
      <c r="G14" s="7" t="n">
        <v>83.86</v>
      </c>
      <c r="H14" s="38" t="s">
        <v>50</v>
      </c>
      <c r="I14" s="5" t="n">
        <v>20</v>
      </c>
      <c r="J14" s="5" t="n">
        <v>3.6</v>
      </c>
      <c r="K14" s="5" t="n">
        <v>0</v>
      </c>
      <c r="L14" s="5" t="n">
        <v>0.13</v>
      </c>
      <c r="M14" s="5" t="n">
        <v>0</v>
      </c>
      <c r="N14" s="5" t="n">
        <v>0</v>
      </c>
    </row>
    <row r="15" customFormat="false" ht="13.8" hidden="false" customHeight="false" outlineLevel="0" collapsed="false">
      <c r="A15" s="5" t="s">
        <v>14</v>
      </c>
      <c r="B15" s="5" t="s">
        <v>49</v>
      </c>
      <c r="C15" s="5" t="s">
        <v>16</v>
      </c>
      <c r="D15" s="5" t="s">
        <v>17</v>
      </c>
      <c r="E15" s="5" t="s">
        <v>18</v>
      </c>
      <c r="F15" s="7" t="n">
        <v>19</v>
      </c>
      <c r="G15" s="7" t="n">
        <v>83.44</v>
      </c>
      <c r="H15" s="38" t="s">
        <v>52</v>
      </c>
      <c r="I15" s="5" t="n">
        <v>7.6</v>
      </c>
      <c r="J15" s="5" t="n">
        <v>1.36</v>
      </c>
      <c r="K15" s="5" t="n">
        <v>0</v>
      </c>
      <c r="L15" s="5" t="n">
        <v>0.05</v>
      </c>
      <c r="M15" s="5" t="n">
        <v>0</v>
      </c>
      <c r="N15" s="5" t="n">
        <v>0</v>
      </c>
    </row>
    <row r="16" customFormat="false" ht="13.8" hidden="false" customHeight="false" outlineLevel="0" collapsed="false">
      <c r="A16" s="5" t="s">
        <v>14</v>
      </c>
      <c r="B16" s="5" t="s">
        <v>49</v>
      </c>
      <c r="C16" s="5" t="s">
        <v>16</v>
      </c>
      <c r="D16" s="5" t="s">
        <v>17</v>
      </c>
      <c r="E16" s="5" t="s">
        <v>18</v>
      </c>
      <c r="F16" s="7" t="n">
        <v>31</v>
      </c>
      <c r="G16" s="7" t="n">
        <v>83.44</v>
      </c>
      <c r="H16" s="38" t="s">
        <v>53</v>
      </c>
      <c r="I16" s="5" t="n">
        <v>12.4</v>
      </c>
      <c r="J16" s="5" t="n">
        <v>2.24</v>
      </c>
      <c r="K16" s="5" t="n">
        <v>0</v>
      </c>
      <c r="L16" s="5" t="n">
        <v>0.08</v>
      </c>
      <c r="M16" s="5" t="n">
        <v>0</v>
      </c>
      <c r="N16" s="5" t="n">
        <v>0</v>
      </c>
    </row>
    <row r="17" customFormat="false" ht="13.8" hidden="false" customHeight="false" outlineLevel="0" collapsed="false">
      <c r="A17" s="5" t="s">
        <v>14</v>
      </c>
      <c r="B17" s="5" t="s">
        <v>49</v>
      </c>
      <c r="C17" s="5" t="s">
        <v>16</v>
      </c>
      <c r="D17" s="5" t="s">
        <v>17</v>
      </c>
      <c r="E17" s="5" t="s">
        <v>18</v>
      </c>
      <c r="F17" s="7" t="n">
        <v>50</v>
      </c>
      <c r="G17" s="7" t="n">
        <v>83.04</v>
      </c>
      <c r="H17" s="38" t="s">
        <v>57</v>
      </c>
      <c r="I17" s="5" t="n">
        <v>20</v>
      </c>
      <c r="J17" s="5" t="n">
        <v>3.6</v>
      </c>
      <c r="K17" s="5" t="n">
        <v>0</v>
      </c>
      <c r="L17" s="5" t="n">
        <v>0.12</v>
      </c>
      <c r="M17" s="5" t="n">
        <v>0</v>
      </c>
      <c r="N17" s="5" t="n">
        <v>0</v>
      </c>
    </row>
    <row r="18" s="46" customFormat="true" ht="13.8" hidden="false" customHeight="false" outlineLevel="0" collapsed="false">
      <c r="A18" s="23" t="s">
        <v>14</v>
      </c>
      <c r="B18" s="23" t="s">
        <v>64</v>
      </c>
      <c r="C18" s="23" t="s">
        <v>16</v>
      </c>
      <c r="D18" s="23" t="s">
        <v>17</v>
      </c>
      <c r="E18" s="23" t="s">
        <v>18</v>
      </c>
      <c r="F18" s="24" t="n">
        <v>150</v>
      </c>
      <c r="G18" s="24" t="n">
        <v>77.89</v>
      </c>
      <c r="H18" s="45" t="s">
        <v>65</v>
      </c>
      <c r="I18" s="23" t="n">
        <v>20</v>
      </c>
      <c r="J18" s="23" t="n">
        <v>3.6</v>
      </c>
      <c r="K18" s="23" t="n">
        <v>0</v>
      </c>
      <c r="L18" s="23" t="n">
        <v>1.76</v>
      </c>
      <c r="M18" s="23" t="n">
        <v>0</v>
      </c>
      <c r="N18" s="23" t="n">
        <v>0</v>
      </c>
    </row>
    <row r="19" s="46" customFormat="true" ht="13.8" hidden="false" customHeight="false" outlineLevel="0" collapsed="false">
      <c r="A19" s="23" t="s">
        <v>14</v>
      </c>
      <c r="B19" s="23" t="s">
        <v>66</v>
      </c>
      <c r="C19" s="23" t="s">
        <v>16</v>
      </c>
      <c r="D19" s="23" t="s">
        <v>17</v>
      </c>
      <c r="E19" s="23" t="s">
        <v>18</v>
      </c>
      <c r="F19" s="24" t="n">
        <v>150</v>
      </c>
      <c r="G19" s="24" t="n">
        <v>78.03</v>
      </c>
      <c r="H19" s="45" t="s">
        <v>67</v>
      </c>
      <c r="I19" s="23" t="n">
        <v>20</v>
      </c>
      <c r="J19" s="23" t="n">
        <v>3.6</v>
      </c>
      <c r="K19" s="23" t="n">
        <v>0</v>
      </c>
      <c r="L19" s="23" t="n">
        <v>0.36</v>
      </c>
      <c r="M19" s="23" t="n">
        <v>0</v>
      </c>
      <c r="N19" s="23" t="n">
        <v>0</v>
      </c>
    </row>
    <row r="20" customFormat="false" ht="13.8" hidden="false" customHeight="false" outlineLevel="0" collapsed="false">
      <c r="A20" s="5" t="s">
        <v>14</v>
      </c>
      <c r="B20" s="5" t="s">
        <v>111</v>
      </c>
      <c r="C20" s="5" t="s">
        <v>16</v>
      </c>
      <c r="D20" s="5" t="s">
        <v>17</v>
      </c>
      <c r="E20" s="5" t="s">
        <v>18</v>
      </c>
      <c r="F20" s="7" t="n">
        <v>141</v>
      </c>
      <c r="G20" s="7" t="n">
        <v>71.37</v>
      </c>
      <c r="H20" s="38" t="s">
        <v>112</v>
      </c>
      <c r="I20" s="5" t="n">
        <v>20</v>
      </c>
      <c r="J20" s="5" t="n">
        <v>3.6</v>
      </c>
      <c r="K20" s="5" t="n">
        <v>0</v>
      </c>
      <c r="L20" s="5" t="n">
        <v>1.52</v>
      </c>
      <c r="M20" s="5" t="n">
        <v>0</v>
      </c>
      <c r="N20" s="5" t="n">
        <v>0</v>
      </c>
    </row>
    <row r="21" customFormat="false" ht="13.8" hidden="false" customHeight="false" outlineLevel="0" collapsed="false">
      <c r="A21" s="5" t="s">
        <v>14</v>
      </c>
      <c r="B21" s="5" t="s">
        <v>113</v>
      </c>
      <c r="C21" s="5" t="s">
        <v>16</v>
      </c>
      <c r="D21" s="5" t="s">
        <v>17</v>
      </c>
      <c r="E21" s="5" t="s">
        <v>18</v>
      </c>
      <c r="F21" s="7" t="n">
        <v>141</v>
      </c>
      <c r="G21" s="7" t="n">
        <v>71.12</v>
      </c>
      <c r="H21" s="38" t="s">
        <v>115</v>
      </c>
      <c r="I21" s="5" t="n">
        <v>20</v>
      </c>
      <c r="J21" s="5" t="n">
        <v>3.6</v>
      </c>
      <c r="K21" s="5" t="n">
        <v>0</v>
      </c>
      <c r="L21" s="5" t="n">
        <v>0.31</v>
      </c>
      <c r="M21" s="5" t="n">
        <v>0</v>
      </c>
      <c r="N21" s="5" t="n">
        <v>0</v>
      </c>
    </row>
    <row r="22" customFormat="false" ht="13.8" hidden="false" customHeight="false" outlineLevel="0" collapsed="false">
      <c r="F22" s="5" t="n">
        <f aca="false">SUM(F2:F21)</f>
        <v>3982</v>
      </c>
    </row>
    <row r="23" s="47" customFormat="true" ht="13.8" hidden="false" customHeight="true" outlineLevel="0" collapsed="false">
      <c r="A23" s="47" t="s">
        <v>127</v>
      </c>
      <c r="B23" s="47" t="s">
        <v>128</v>
      </c>
      <c r="H23" s="48"/>
    </row>
    <row r="24" customFormat="false" ht="13.8" hidden="false" customHeight="true" outlineLevel="0" collapsed="false">
      <c r="A24" s="49" t="s">
        <v>129</v>
      </c>
      <c r="B24" s="49" t="s">
        <v>3</v>
      </c>
      <c r="C24" s="49" t="s">
        <v>130</v>
      </c>
      <c r="D24" s="49" t="s">
        <v>131</v>
      </c>
      <c r="E24" s="49" t="s">
        <v>132</v>
      </c>
      <c r="F24" s="49" t="s">
        <v>133</v>
      </c>
      <c r="G24" s="49" t="s">
        <v>134</v>
      </c>
      <c r="H24" s="49" t="s">
        <v>135</v>
      </c>
      <c r="I24" s="49" t="s">
        <v>136</v>
      </c>
      <c r="J24" s="49" t="s">
        <v>137</v>
      </c>
      <c r="K24" s="49" t="s">
        <v>138</v>
      </c>
      <c r="L24" s="49" t="s">
        <v>139</v>
      </c>
      <c r="M24" s="49" t="s">
        <v>140</v>
      </c>
      <c r="N24" s="49" t="s">
        <v>141</v>
      </c>
      <c r="O24" s="49" t="s">
        <v>142</v>
      </c>
      <c r="P24" s="49" t="s">
        <v>143</v>
      </c>
      <c r="Q24" s="49" t="s">
        <v>144</v>
      </c>
      <c r="R24" s="49" t="s">
        <v>145</v>
      </c>
    </row>
    <row r="25" s="40" customFormat="true" ht="13.8" hidden="false" customHeight="true" outlineLevel="0" collapsed="false">
      <c r="A25" s="50" t="n">
        <v>45792.7855787037</v>
      </c>
      <c r="B25" s="51" t="s">
        <v>146</v>
      </c>
      <c r="C25" s="51" t="s">
        <v>147</v>
      </c>
      <c r="D25" s="51" t="s">
        <v>148</v>
      </c>
      <c r="E25" s="51" t="s">
        <v>149</v>
      </c>
      <c r="F25" s="51" t="s">
        <v>33</v>
      </c>
      <c r="G25" s="51" t="n">
        <v>0</v>
      </c>
      <c r="H25" s="51" t="n">
        <v>1000</v>
      </c>
      <c r="I25" s="51" t="s">
        <v>150</v>
      </c>
      <c r="J25" s="51" t="n">
        <v>86.6</v>
      </c>
      <c r="K25" s="51" t="n">
        <v>0</v>
      </c>
      <c r="L25" s="51" t="n">
        <v>0</v>
      </c>
      <c r="M25" s="51" t="n">
        <v>0</v>
      </c>
      <c r="N25" s="51" t="s">
        <v>151</v>
      </c>
      <c r="O25" s="51" t="n">
        <v>1000</v>
      </c>
      <c r="P25" s="51" t="s">
        <v>152</v>
      </c>
      <c r="Q25" s="51" t="n">
        <v>20250507081427</v>
      </c>
      <c r="R25" s="52" t="n">
        <v>45873</v>
      </c>
    </row>
    <row r="26" s="44" customFormat="true" ht="13.8" hidden="false" customHeight="true" outlineLevel="0" collapsed="false">
      <c r="A26" s="53" t="n">
        <v>45792.6852662037</v>
      </c>
      <c r="B26" s="54" t="s">
        <v>17</v>
      </c>
      <c r="C26" s="54" t="s">
        <v>147</v>
      </c>
      <c r="D26" s="54" t="s">
        <v>148</v>
      </c>
      <c r="E26" s="54" t="s">
        <v>149</v>
      </c>
      <c r="F26" s="54" t="s">
        <v>33</v>
      </c>
      <c r="G26" s="54" t="n">
        <v>0</v>
      </c>
      <c r="H26" s="54" t="n">
        <v>250</v>
      </c>
      <c r="I26" s="54" t="s">
        <v>150</v>
      </c>
      <c r="J26" s="54" t="n">
        <v>84.24</v>
      </c>
      <c r="K26" s="54" t="n">
        <v>0</v>
      </c>
      <c r="L26" s="54" t="n">
        <v>0</v>
      </c>
      <c r="M26" s="54" t="n">
        <v>0</v>
      </c>
      <c r="N26" s="54" t="s">
        <v>151</v>
      </c>
      <c r="O26" s="54" t="n">
        <v>250</v>
      </c>
      <c r="P26" s="54" t="s">
        <v>153</v>
      </c>
      <c r="Q26" s="54" t="n">
        <v>20250423053926</v>
      </c>
      <c r="R26" s="55" t="n">
        <v>45859</v>
      </c>
    </row>
    <row r="27" s="46" customFormat="true" ht="13.8" hidden="false" customHeight="true" outlineLevel="0" collapsed="false">
      <c r="A27" s="56" t="n">
        <v>45792.6852314815</v>
      </c>
      <c r="B27" s="57" t="s">
        <v>17</v>
      </c>
      <c r="C27" s="57" t="s">
        <v>147</v>
      </c>
      <c r="D27" s="57" t="s">
        <v>148</v>
      </c>
      <c r="E27" s="57" t="s">
        <v>149</v>
      </c>
      <c r="F27" s="57" t="s">
        <v>33</v>
      </c>
      <c r="G27" s="57" t="n">
        <v>0</v>
      </c>
      <c r="H27" s="57" t="n">
        <v>300</v>
      </c>
      <c r="I27" s="57" t="s">
        <v>150</v>
      </c>
      <c r="J27" s="57" t="n">
        <v>85</v>
      </c>
      <c r="K27" s="57" t="n">
        <v>0</v>
      </c>
      <c r="L27" s="57" t="n">
        <v>0</v>
      </c>
      <c r="M27" s="57" t="n">
        <v>0</v>
      </c>
      <c r="N27" s="57" t="s">
        <v>151</v>
      </c>
      <c r="O27" s="57" t="n">
        <v>300</v>
      </c>
      <c r="P27" s="57" t="s">
        <v>153</v>
      </c>
      <c r="Q27" s="57" t="n">
        <v>20250411139606</v>
      </c>
      <c r="R27" s="58" t="n">
        <v>45847</v>
      </c>
    </row>
    <row r="28" customFormat="false" ht="13.8" hidden="false" customHeight="true" outlineLevel="0" collapsed="false">
      <c r="H28" s="48" t="n">
        <f aca="false">SUM(H25:H27)</f>
        <v>1550</v>
      </c>
    </row>
    <row r="29" customFormat="false" ht="13.8" hidden="false" customHeight="true" outlineLevel="0" collapsed="false">
      <c r="F29" s="59" t="s">
        <v>154</v>
      </c>
      <c r="I29" s="6" t="n">
        <f aca="false">F22-H28</f>
        <v>2432</v>
      </c>
    </row>
    <row r="30" customFormat="false" ht="13.8" hidden="false" customHeight="true" outlineLevel="0" collapsed="false">
      <c r="L30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2025-05-14T22:36:18Z</dcterms:created>
  <dc:creator>openpyxl</dc:creator>
  <dc:description/>
  <dc:language>en-IN</dc:language>
  <cp:lastModifiedBy/>
  <dcterms:modified xsi:type="dcterms:W3CDTF">2025-05-16T00:02:21Z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