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0292d34bed0d210/Documents/GitHub/amazon-finance-variance-analysis/Dashboard/"/>
    </mc:Choice>
  </mc:AlternateContent>
  <xr:revisionPtr revIDLastSave="21" documentId="11_F25DC773A252ABDACC1048005118739A5ADE58E8" xr6:coauthVersionLast="47" xr6:coauthVersionMax="47" xr10:uidLastSave="{61D68DA1-E0F2-49F1-AAC9-A2BFE80DD219}"/>
  <bookViews>
    <workbookView xWindow="-108" yWindow="-108" windowWidth="23256" windowHeight="12456" xr2:uid="{00000000-000D-0000-FFFF-FFFF00000000}"/>
  </bookViews>
  <sheets>
    <sheet name="Budget_vs_Actual" sheetId="1" r:id="rId1"/>
    <sheet name="Summary_Pivot" sheetId="2" r:id="rId2"/>
    <sheet name="Dashboar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<sst xmlns="http://schemas.openxmlformats.org/spreadsheetml/2006/main" count="55" uniqueCount="17">
  <si>
    <t>Key Insight: Marketing 12.5% over budget in Mar due to Q1 campaign - Dive Deep required</t>
  </si>
  <si>
    <t>Month</t>
  </si>
  <si>
    <t>Category</t>
  </si>
  <si>
    <t>Budget</t>
  </si>
  <si>
    <t>Actual</t>
  </si>
  <si>
    <t>Variance</t>
  </si>
  <si>
    <t>Variance_%</t>
  </si>
  <si>
    <t>Jan</t>
  </si>
  <si>
    <t>Marketing</t>
  </si>
  <si>
    <t>Opertaions</t>
  </si>
  <si>
    <t>Shipping</t>
  </si>
  <si>
    <t>Technology</t>
  </si>
  <si>
    <t>Feb</t>
  </si>
  <si>
    <t>Mar</t>
  </si>
  <si>
    <t>Apr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</si>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</sst>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F1" sqref="F1"/>
    </sheetView>
  </sheetViews>
  <sheetFormatPr defaultRowHeight="14.4" x14ac:dyDescent="0.3"/>
  <cols>
    <col min="6" max="6" width="10.109375" customWidth="1"/>
  </cols>
  <sheetData>
    <row r="1" spans="1:6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3">
      <c r="A2" t="s">
        <v>7</v>
      </c>
      <c r="B2" t="s">
        <v>8</v>
      </c>
      <c r="C2">
        <v>40000</v>
      </c>
      <c r="D2">
        <v>45000</v>
      </c>
      <c r="E2">
        <v>5000</v>
      </c>
      <c r="F2" s="1">
        <v>0.125</v>
      </c>
    </row>
    <row r="3" spans="1:6" x14ac:dyDescent="0.3">
      <c r="A3" t="s">
        <v>7</v>
      </c>
      <c r="B3" t="s">
        <v>9</v>
      </c>
      <c r="C3">
        <v>30000</v>
      </c>
      <c r="D3">
        <v>28000</v>
      </c>
      <c r="E3">
        <v>-2000</v>
      </c>
      <c r="F3" s="1">
        <v>-6.7000000000000004E-2</v>
      </c>
    </row>
    <row r="4" spans="1:6" x14ac:dyDescent="0.3">
      <c r="A4" t="s">
        <v>7</v>
      </c>
      <c r="B4" t="s">
        <v>10</v>
      </c>
      <c r="C4">
        <v>25000</v>
      </c>
      <c r="D4">
        <v>26500</v>
      </c>
      <c r="E4">
        <v>1500</v>
      </c>
      <c r="F4" s="1">
        <v>0.06</v>
      </c>
    </row>
    <row r="5" spans="1:6" x14ac:dyDescent="0.3">
      <c r="A5" t="s">
        <v>7</v>
      </c>
      <c r="B5" t="s">
        <v>11</v>
      </c>
      <c r="C5">
        <v>35000</v>
      </c>
      <c r="D5">
        <v>34500</v>
      </c>
      <c r="E5">
        <v>-500</v>
      </c>
      <c r="F5" s="1">
        <v>-1.4E-2</v>
      </c>
    </row>
    <row r="6" spans="1:6" x14ac:dyDescent="0.3">
      <c r="A6" t="s">
        <v>12</v>
      </c>
      <c r="B6" t="s">
        <v>8</v>
      </c>
      <c r="C6">
        <v>40000</v>
      </c>
      <c r="D6">
        <v>42000</v>
      </c>
      <c r="E6">
        <v>2000</v>
      </c>
      <c r="F6" s="1">
        <v>0.05</v>
      </c>
    </row>
    <row r="7" spans="1:6" x14ac:dyDescent="0.3">
      <c r="A7" t="s">
        <v>12</v>
      </c>
      <c r="B7" t="s">
        <v>9</v>
      </c>
      <c r="C7">
        <v>30000</v>
      </c>
      <c r="D7">
        <v>31000</v>
      </c>
      <c r="E7">
        <v>1000</v>
      </c>
      <c r="F7" s="1">
        <v>3.3000000000000002E-2</v>
      </c>
    </row>
    <row r="8" spans="1:6" x14ac:dyDescent="0.3">
      <c r="A8" t="s">
        <v>12</v>
      </c>
      <c r="B8" t="s">
        <v>10</v>
      </c>
      <c r="C8">
        <v>25000</v>
      </c>
      <c r="D8">
        <v>24000</v>
      </c>
      <c r="E8">
        <v>-1000</v>
      </c>
      <c r="F8" s="1">
        <v>-0.04</v>
      </c>
    </row>
    <row r="9" spans="1:6" x14ac:dyDescent="0.3">
      <c r="A9" t="s">
        <v>12</v>
      </c>
      <c r="B9" t="s">
        <v>11</v>
      </c>
      <c r="C9">
        <v>35000</v>
      </c>
      <c r="D9">
        <v>38000</v>
      </c>
      <c r="E9">
        <v>3000</v>
      </c>
      <c r="F9" s="1">
        <v>8.5999999999999993E-2</v>
      </c>
    </row>
    <row r="10" spans="1:6" x14ac:dyDescent="0.3">
      <c r="A10" t="s">
        <v>13</v>
      </c>
      <c r="B10" t="s">
        <v>8</v>
      </c>
      <c r="C10">
        <v>45000</v>
      </c>
      <c r="D10">
        <v>50625</v>
      </c>
      <c r="E10">
        <v>5625</v>
      </c>
      <c r="F10" s="1">
        <v>0.125</v>
      </c>
    </row>
    <row r="11" spans="1:6" x14ac:dyDescent="0.3">
      <c r="A11" t="s">
        <v>13</v>
      </c>
      <c r="B11" t="s">
        <v>9</v>
      </c>
      <c r="C11">
        <v>30000</v>
      </c>
      <c r="D11">
        <v>27500</v>
      </c>
      <c r="E11">
        <v>-2500</v>
      </c>
      <c r="F11" s="1">
        <v>-8.3000000000000004E-2</v>
      </c>
    </row>
    <row r="12" spans="1:6" x14ac:dyDescent="0.3">
      <c r="A12" t="s">
        <v>13</v>
      </c>
      <c r="B12" t="s">
        <v>10</v>
      </c>
      <c r="C12">
        <v>27000</v>
      </c>
      <c r="D12">
        <v>29000</v>
      </c>
      <c r="E12">
        <v>2000</v>
      </c>
      <c r="F12" s="1">
        <v>7.3999999999999996E-2</v>
      </c>
    </row>
    <row r="13" spans="1:6" x14ac:dyDescent="0.3">
      <c r="A13" t="s">
        <v>13</v>
      </c>
      <c r="B13" t="s">
        <v>11</v>
      </c>
      <c r="C13">
        <v>35000</v>
      </c>
      <c r="D13">
        <v>36000</v>
      </c>
      <c r="E13">
        <v>1000</v>
      </c>
      <c r="F13" s="1">
        <v>2.9000000000000001E-2</v>
      </c>
    </row>
    <row r="14" spans="1:6" x14ac:dyDescent="0.3">
      <c r="A14" t="s">
        <v>14</v>
      </c>
      <c r="B14" t="s">
        <v>8</v>
      </c>
      <c r="C14">
        <v>40000</v>
      </c>
      <c r="D14">
        <v>39500</v>
      </c>
      <c r="E14">
        <v>-500</v>
      </c>
      <c r="F14" s="1">
        <v>-1.2999999999999999E-2</v>
      </c>
    </row>
    <row r="15" spans="1:6" x14ac:dyDescent="0.3">
      <c r="A15" t="s">
        <v>14</v>
      </c>
      <c r="B15" t="s">
        <v>9</v>
      </c>
      <c r="C15">
        <v>32000</v>
      </c>
      <c r="D15">
        <v>30000</v>
      </c>
      <c r="E15">
        <v>-2000</v>
      </c>
      <c r="F15" s="1">
        <v>-6.3E-2</v>
      </c>
    </row>
    <row r="16" spans="1:6" x14ac:dyDescent="0.3">
      <c r="A16" t="s">
        <v>14</v>
      </c>
      <c r="B16" t="s">
        <v>10</v>
      </c>
      <c r="C16">
        <v>25000</v>
      </c>
      <c r="D16">
        <v>25500</v>
      </c>
      <c r="E16">
        <v>500</v>
      </c>
      <c r="F16" s="1">
        <v>0.02</v>
      </c>
    </row>
    <row r="17" spans="1:6" x14ac:dyDescent="0.3">
      <c r="A17" t="s">
        <v>14</v>
      </c>
      <c r="B17" t="s">
        <v>11</v>
      </c>
      <c r="C17">
        <v>40000</v>
      </c>
      <c r="D17">
        <v>41000</v>
      </c>
      <c r="E17">
        <v>1000</v>
      </c>
      <c r="F17" s="1">
        <v>2.5000000000000001E-2</v>
      </c>
    </row>
    <row r="18" spans="1:6" x14ac:dyDescent="0.3">
      <c r="A18" t="s">
        <v>15</v>
      </c>
      <c r="B18" t="s">
        <v>8</v>
      </c>
      <c r="C18">
        <v>42000</v>
      </c>
      <c r="D18">
        <v>46000</v>
      </c>
      <c r="E18">
        <v>4000</v>
      </c>
      <c r="F18" s="1">
        <v>9.5000000000000001E-2</v>
      </c>
    </row>
    <row r="19" spans="1:6" x14ac:dyDescent="0.3">
      <c r="A19" t="s">
        <v>15</v>
      </c>
      <c r="B19" t="s">
        <v>9</v>
      </c>
      <c r="C19">
        <v>30000</v>
      </c>
      <c r="D19">
        <v>29500</v>
      </c>
      <c r="E19">
        <v>-500</v>
      </c>
      <c r="F19" s="1">
        <v>-1.7000000000000001E-2</v>
      </c>
    </row>
    <row r="20" spans="1:6" x14ac:dyDescent="0.3">
      <c r="A20" t="s">
        <v>15</v>
      </c>
      <c r="B20" t="s">
        <v>10</v>
      </c>
      <c r="C20">
        <v>26000</v>
      </c>
      <c r="D20">
        <v>25000</v>
      </c>
      <c r="E20">
        <v>-1000</v>
      </c>
      <c r="F20" s="1">
        <v>-3.7999999999999999E-2</v>
      </c>
    </row>
    <row r="21" spans="1:6" x14ac:dyDescent="0.3">
      <c r="A21" t="s">
        <v>15</v>
      </c>
      <c r="B21" t="s">
        <v>11</v>
      </c>
      <c r="C21">
        <v>35000</v>
      </c>
      <c r="D21">
        <v>33000</v>
      </c>
      <c r="E21">
        <v>-2000</v>
      </c>
      <c r="F21" s="1">
        <v>-5.7000000000000002E-2</v>
      </c>
    </row>
    <row r="22" spans="1:6" x14ac:dyDescent="0.3">
      <c r="A22" t="s">
        <v>16</v>
      </c>
      <c r="B22" t="s">
        <v>8</v>
      </c>
      <c r="C22">
        <v>40000</v>
      </c>
      <c r="D22">
        <v>43000</v>
      </c>
      <c r="E22">
        <v>3000</v>
      </c>
      <c r="F22" s="1">
        <v>7.4999999999999997E-2</v>
      </c>
    </row>
    <row r="23" spans="1:6" x14ac:dyDescent="0.3">
      <c r="A23" t="s">
        <v>16</v>
      </c>
      <c r="B23" t="s">
        <v>9</v>
      </c>
      <c r="C23">
        <v>30000</v>
      </c>
      <c r="D23">
        <v>28500</v>
      </c>
      <c r="E23">
        <v>-1500</v>
      </c>
      <c r="F23" s="1">
        <v>-0.05</v>
      </c>
    </row>
    <row r="24" spans="1:6" x14ac:dyDescent="0.3">
      <c r="A24" t="s">
        <v>16</v>
      </c>
      <c r="B24" t="s">
        <v>10</v>
      </c>
      <c r="C24">
        <v>25000</v>
      </c>
      <c r="D24">
        <v>27000</v>
      </c>
      <c r="E24">
        <v>2000</v>
      </c>
      <c r="F24" s="1">
        <v>0.08</v>
      </c>
    </row>
    <row r="25" spans="1:6" x14ac:dyDescent="0.3">
      <c r="A25" t="s">
        <v>16</v>
      </c>
      <c r="B25" t="s">
        <v>11</v>
      </c>
      <c r="C25">
        <v>38000</v>
      </c>
      <c r="D25">
        <v>39500</v>
      </c>
      <c r="E25">
        <v>1500</v>
      </c>
      <c r="F25" s="1">
        <v>3.9E-2</v>
      </c>
    </row>
  </sheetData>
  <conditionalFormatting sqref="F2:F25">
    <cfRule type="cellIs" dxfId="0" priority="2" operator="greaterThan">
      <formula>0.021</formula>
    </cfRule>
    <cfRule type="cellIs" dxfId="1" priority="1" operator="lessThan">
      <formula>0.021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BA24-B870-49E4-A59B-3C49DF4B6D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D6E0-B54E-4E77-9658-8C63CC93E355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Budget_vs_Actual</vt:lpstr>
      <vt:lpstr>Summary_Pivot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Sisa Sulelo</dc:creator>
  <cp:lastModifiedBy>Nandipha Dondashe</cp:lastModifiedBy>
  <dcterms:created xsi:type="dcterms:W3CDTF">2015-06-05T18:17:20Z</dcterms:created>
  <dcterms:modified xsi:type="dcterms:W3CDTF">2026-08-27T23:16:57Z</dcterms:modified>
</cp:coreProperties>
</file>