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indru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<sst xmlns="http://schemas.openxmlformats.org/spreadsheetml/2006/main" count="81" uniqueCount="81">
  <si>
    <t>DOUGLAS</t>
  </si>
  <si>
    <t>OAKLAND</t>
  </si>
  <si>
    <t>FULLER PARK</t>
  </si>
  <si>
    <t>GRAND BOULEVARD</t>
  </si>
  <si>
    <t>KENWOOD</t>
  </si>
  <si>
    <t>LINCOLN SQUARE</t>
  </si>
  <si>
    <t>WASHINGTON PARK</t>
  </si>
  <si>
    <t>HYDE PARK</t>
  </si>
  <si>
    <t>WOODLAWN</t>
  </si>
  <si>
    <t>ROGERS PARK</t>
  </si>
  <si>
    <t>JEFFERSON PARK</t>
  </si>
  <si>
    <t>FOREST GLEN</t>
  </si>
  <si>
    <t>NORTH PARK</t>
  </si>
  <si>
    <t>ALBANY PARK</t>
  </si>
  <si>
    <t>PORTAGE PARK</t>
  </si>
  <si>
    <t>IRVING PARK</t>
  </si>
  <si>
    <t>DUNNING</t>
  </si>
  <si>
    <t>MONTCLARE</t>
  </si>
  <si>
    <t>BELMONT CRAGIN</t>
  </si>
  <si>
    <t>WEST RIDGE</t>
  </si>
  <si>
    <t>HERMOSA</t>
  </si>
  <si>
    <t>AVONDALE</t>
  </si>
  <si>
    <t>LOGAN SQUARE</t>
  </si>
  <si>
    <t>HUMBOLDT PARK</t>
  </si>
  <si>
    <t>WEST TOWN</t>
  </si>
  <si>
    <t>AUSTIN</t>
  </si>
  <si>
    <t>WEST GARFIELD PARK</t>
  </si>
  <si>
    <t>EAST GARFIELD PARK</t>
  </si>
  <si>
    <t>NEAR WEST SIDE</t>
  </si>
  <si>
    <t>NORTH LAWNDALE</t>
  </si>
  <si>
    <t>UPTOWN</t>
  </si>
  <si>
    <t>SOUTH LAWNDALE</t>
  </si>
  <si>
    <t>LOWER WEST SIDE</t>
  </si>
  <si>
    <t>NEAR SOUTH SIDE</t>
  </si>
  <si>
    <t>ARMOUR SQUARE</t>
  </si>
  <si>
    <t>NORWOOD PARK</t>
  </si>
  <si>
    <t>NEAR NORTH SIDE</t>
  </si>
  <si>
    <t>LOOP</t>
  </si>
  <si>
    <t>SOUTH SHORE</t>
  </si>
  <si>
    <t>CHATHAM</t>
  </si>
  <si>
    <t>AVALON PARK</t>
  </si>
  <si>
    <t>SOUTH CHICAGO</t>
  </si>
  <si>
    <t>BURNSIDE</t>
  </si>
  <si>
    <t>CALUMET HEIGHTS</t>
  </si>
  <si>
    <t>ROSELAND</t>
  </si>
  <si>
    <t>NORTH CENTER</t>
  </si>
  <si>
    <t>PULLMAN</t>
  </si>
  <si>
    <t>SOUTH DEERING</t>
  </si>
  <si>
    <t>EAST SIDE</t>
  </si>
  <si>
    <t>WEST PULLMAN</t>
  </si>
  <si>
    <t>RIVERDALE</t>
  </si>
  <si>
    <t>HEGEWISCH</t>
  </si>
  <si>
    <t>GARFIELD RIDGE</t>
  </si>
  <si>
    <t>ARCHER HEIGHTS</t>
  </si>
  <si>
    <t>BRIGHTON PARK</t>
  </si>
  <si>
    <t>MCKINLEY PARK</t>
  </si>
  <si>
    <t>LAKE VIEW</t>
  </si>
  <si>
    <t>BRIDGEPORT</t>
  </si>
  <si>
    <t>NEW CITY</t>
  </si>
  <si>
    <t>WEST ELSDON</t>
  </si>
  <si>
    <t>GAGE PARK</t>
  </si>
  <si>
    <t>CLEARING</t>
  </si>
  <si>
    <t>WEST LAWN</t>
  </si>
  <si>
    <t>CHICAGO LAWN</t>
  </si>
  <si>
    <t>WEST ENGLEWOOD</t>
  </si>
  <si>
    <t>ENGLEWOOD</t>
  </si>
  <si>
    <t>GREATER GRAND CROSSING</t>
  </si>
  <si>
    <t>LINCOLN PARK</t>
  </si>
  <si>
    <t>ASHBURN</t>
  </si>
  <si>
    <t>AUBURN GRESHAM</t>
  </si>
  <si>
    <t>BEVERLY</t>
  </si>
  <si>
    <t>WASHINGTON HEIGHTS</t>
  </si>
  <si>
    <t>MOUNT GREENWOOD</t>
  </si>
  <si>
    <t>MORGAN PARK</t>
  </si>
  <si>
    <t>OHARE</t>
  </si>
  <si>
    <t>EDGEWATER</t>
  </si>
  <si>
    <t>EDISON PARK</t>
  </si>
  <si>
    <t>Community</t>
  </si>
  <si>
    <t>Count</t>
  </si>
  <si>
    <t>Population</t>
  </si>
  <si>
    <t>Rate of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</si>
</sst>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2" fillId="2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2" fillId="2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A10" sqref="A10"/>
    </sheetView>
  </sheetViews>
  <sheetFormatPr defaultRowHeight="15.75" x14ac:dyDescent="0.25"/>
  <cols>
    <col min="1" max="1" width="31" style="7" customWidth="1"/>
    <col min="2" max="2" width="9.5703125" style="5" bestFit="1" customWidth="1"/>
    <col min="3" max="3" width="22.7109375" style="5" customWidth="1"/>
    <col min="4" max="4" width="18.5703125" style="1" customWidth="1"/>
  </cols>
  <sheetData>
    <row r="1" spans="1:4" x14ac:dyDescent="0.25">
      <c r="A1" s="7" t="s">
        <v>77</v>
      </c>
      <c r="B1" s="5" t="s">
        <v>78</v>
      </c>
      <c r="C1" s="4" t="s">
        <v>79</v>
      </c>
      <c r="D1" s="2" t="s">
        <v>80</v>
      </c>
    </row>
    <row r="2" spans="1:4" x14ac:dyDescent="0.25">
      <c r="A2" s="8" t="s">
        <v>0</v>
      </c>
      <c r="B2" s="6">
        <v>2695</v>
      </c>
      <c r="C2" s="5">
        <v>28770</v>
      </c>
      <c r="D2" s="3">
        <f>(B2/C2)*100</f>
        <v>9.3673965936739663</v>
      </c>
    </row>
    <row r="3" spans="1:4" x14ac:dyDescent="0.25">
      <c r="A3" s="8" t="s">
        <v>1</v>
      </c>
      <c r="B3" s="6">
        <v>650</v>
      </c>
      <c r="C3" s="5">
        <v>5181</v>
      </c>
      <c r="D3" s="3">
        <f t="shared" ref="D3:D66" si="0">(B3/C3)*100</f>
        <v>12.545840571318278</v>
      </c>
    </row>
    <row r="4" spans="1:4" x14ac:dyDescent="0.25">
      <c r="A4" s="8" t="s">
        <v>2</v>
      </c>
      <c r="B4" s="6">
        <v>1314</v>
      </c>
      <c r="C4" s="5">
        <v>3220</v>
      </c>
      <c r="D4" s="3">
        <f t="shared" si="0"/>
        <v>40.807453416149073</v>
      </c>
    </row>
    <row r="5" spans="1:4" x14ac:dyDescent="0.25">
      <c r="A5" s="8" t="s">
        <v>3</v>
      </c>
      <c r="B5" s="6">
        <v>1888</v>
      </c>
      <c r="C5" s="5">
        <v>26631</v>
      </c>
      <c r="D5" s="3">
        <f t="shared" si="0"/>
        <v>7.0894821824189851</v>
      </c>
    </row>
    <row r="6" spans="1:4" x14ac:dyDescent="0.25">
      <c r="A6" s="8" t="s">
        <v>4</v>
      </c>
      <c r="B6" s="6">
        <v>4869</v>
      </c>
      <c r="C6" s="5">
        <v>12982</v>
      </c>
      <c r="D6" s="3">
        <f t="shared" si="0"/>
        <v>37.505777230010786</v>
      </c>
    </row>
    <row r="7" spans="1:4" x14ac:dyDescent="0.25">
      <c r="A7" s="8" t="s">
        <v>5</v>
      </c>
      <c r="B7" s="6">
        <v>5872</v>
      </c>
      <c r="C7" s="5">
        <v>46881</v>
      </c>
      <c r="D7" s="3">
        <f t="shared" si="0"/>
        <v>12.525330091081674</v>
      </c>
    </row>
    <row r="8" spans="1:4" x14ac:dyDescent="0.25">
      <c r="A8" s="8" t="s">
        <v>6</v>
      </c>
      <c r="B8" s="6">
        <v>4419</v>
      </c>
      <c r="C8" s="5">
        <v>18077</v>
      </c>
      <c r="D8" s="3">
        <f t="shared" si="0"/>
        <v>24.445427891796207</v>
      </c>
    </row>
    <row r="9" spans="1:4" x14ac:dyDescent="0.25">
      <c r="A9" s="8" t="s">
        <v>7</v>
      </c>
      <c r="B9" s="6">
        <v>924</v>
      </c>
      <c r="C9" s="5">
        <v>28394</v>
      </c>
      <c r="D9" s="3">
        <f t="shared" si="0"/>
        <v>3.2542086356272453</v>
      </c>
    </row>
    <row r="10" spans="1:4" x14ac:dyDescent="0.25">
      <c r="A10" s="8" t="s">
        <v>8</v>
      </c>
      <c r="B10" s="6">
        <v>2452</v>
      </c>
      <c r="C10" s="5">
        <v>25743</v>
      </c>
      <c r="D10" s="3">
        <f t="shared" si="0"/>
        <v>9.5249193955638418</v>
      </c>
    </row>
    <row r="11" spans="1:4" x14ac:dyDescent="0.25">
      <c r="A11" s="8" t="s">
        <v>9</v>
      </c>
      <c r="B11" s="6">
        <v>963</v>
      </c>
      <c r="C11" s="5">
        <v>53470</v>
      </c>
      <c r="D11" s="3">
        <f t="shared" si="0"/>
        <v>1.8010099121002432</v>
      </c>
    </row>
    <row r="12" spans="1:4" x14ac:dyDescent="0.25">
      <c r="A12" s="8" t="s">
        <v>10</v>
      </c>
      <c r="B12" s="6">
        <v>10791</v>
      </c>
      <c r="C12" s="5">
        <v>27934</v>
      </c>
      <c r="D12" s="3">
        <f t="shared" si="0"/>
        <v>38.630342951242213</v>
      </c>
    </row>
    <row r="13" spans="1:4" x14ac:dyDescent="0.25">
      <c r="A13" s="8" t="s">
        <v>11</v>
      </c>
      <c r="B13" s="6">
        <v>9327</v>
      </c>
      <c r="C13" s="5">
        <v>18568</v>
      </c>
      <c r="D13" s="3">
        <f t="shared" si="0"/>
        <v>50.23158121499354</v>
      </c>
    </row>
    <row r="14" spans="1:4" x14ac:dyDescent="0.25">
      <c r="A14" s="8" t="s">
        <v>12</v>
      </c>
      <c r="B14" s="6">
        <v>6216</v>
      </c>
      <c r="C14" s="5">
        <v>13097</v>
      </c>
      <c r="D14" s="3">
        <f t="shared" si="0"/>
        <v>47.461250668091928</v>
      </c>
    </row>
    <row r="15" spans="1:4" x14ac:dyDescent="0.25">
      <c r="A15" s="8" t="s">
        <v>13</v>
      </c>
      <c r="B15" s="6">
        <v>3505</v>
      </c>
      <c r="C15" s="5">
        <v>50485</v>
      </c>
      <c r="D15" s="3">
        <f t="shared" si="0"/>
        <v>6.9426562345251064</v>
      </c>
    </row>
    <row r="16" spans="1:4" x14ac:dyDescent="0.25">
      <c r="A16" s="8" t="s">
        <v>14</v>
      </c>
      <c r="B16" s="6">
        <v>4947</v>
      </c>
      <c r="C16" s="5">
        <v>72581</v>
      </c>
      <c r="D16" s="3">
        <f t="shared" si="0"/>
        <v>6.8158333448147594</v>
      </c>
    </row>
    <row r="17" spans="1:4" x14ac:dyDescent="0.25">
      <c r="A17" s="8" t="s">
        <v>15</v>
      </c>
      <c r="B17" s="6">
        <v>2390</v>
      </c>
      <c r="C17" s="5">
        <v>55174</v>
      </c>
      <c r="D17" s="3">
        <f t="shared" si="0"/>
        <v>4.3317504621742122</v>
      </c>
    </row>
    <row r="18" spans="1:4" x14ac:dyDescent="0.25">
      <c r="A18" s="8" t="s">
        <v>16</v>
      </c>
      <c r="B18" s="6">
        <v>1220</v>
      </c>
      <c r="C18" s="5">
        <v>43414</v>
      </c>
      <c r="D18" s="3">
        <f t="shared" si="0"/>
        <v>2.8101534067351546</v>
      </c>
    </row>
    <row r="19" spans="1:4" x14ac:dyDescent="0.25">
      <c r="A19" s="8" t="s">
        <v>17</v>
      </c>
      <c r="B19" s="6">
        <v>8029</v>
      </c>
      <c r="C19" s="5">
        <v>7406</v>
      </c>
      <c r="D19" s="3">
        <f t="shared" si="0"/>
        <v>108.41209829867675</v>
      </c>
    </row>
    <row r="20" spans="1:4" x14ac:dyDescent="0.25">
      <c r="A20" s="8" t="s">
        <v>18</v>
      </c>
      <c r="B20" s="6">
        <v>2828</v>
      </c>
      <c r="C20" s="5">
        <v>78037</v>
      </c>
      <c r="D20" s="3">
        <f t="shared" si="0"/>
        <v>3.6239219857247198</v>
      </c>
    </row>
    <row r="21" spans="1:4" x14ac:dyDescent="0.25">
      <c r="A21" s="8" t="s">
        <v>19</v>
      </c>
      <c r="B21" s="6">
        <v>1009</v>
      </c>
      <c r="C21" s="5">
        <v>75185</v>
      </c>
      <c r="D21" s="3">
        <f t="shared" si="0"/>
        <v>1.3420230099088915</v>
      </c>
    </row>
    <row r="22" spans="1:4" x14ac:dyDescent="0.25">
      <c r="A22" s="8" t="s">
        <v>20</v>
      </c>
      <c r="B22" s="6">
        <v>2139</v>
      </c>
      <c r="C22" s="5">
        <v>28720</v>
      </c>
      <c r="D22" s="3">
        <f t="shared" si="0"/>
        <v>7.4477715877437332</v>
      </c>
    </row>
    <row r="23" spans="1:4" x14ac:dyDescent="0.25">
      <c r="A23" s="8" t="s">
        <v>21</v>
      </c>
      <c r="B23" s="6">
        <v>1022</v>
      </c>
      <c r="C23" s="5">
        <v>33327</v>
      </c>
      <c r="D23" s="3">
        <f t="shared" si="0"/>
        <v>3.0665826507036336</v>
      </c>
    </row>
    <row r="24" spans="1:4" x14ac:dyDescent="0.25">
      <c r="A24" s="8" t="s">
        <v>22</v>
      </c>
      <c r="B24" s="6">
        <v>1462</v>
      </c>
      <c r="C24" s="5">
        <v>77219</v>
      </c>
      <c r="D24" s="3">
        <f t="shared" si="0"/>
        <v>1.8933164117639443</v>
      </c>
    </row>
    <row r="25" spans="1:4" x14ac:dyDescent="0.25">
      <c r="A25" s="8" t="s">
        <v>23</v>
      </c>
      <c r="B25" s="6">
        <v>619</v>
      </c>
      <c r="C25" s="5">
        <v>44841</v>
      </c>
      <c r="D25" s="3">
        <f t="shared" si="0"/>
        <v>1.3804330857920206</v>
      </c>
    </row>
    <row r="26" spans="1:4" x14ac:dyDescent="0.25">
      <c r="A26" s="8" t="s">
        <v>24</v>
      </c>
      <c r="B26" s="6">
        <v>839</v>
      </c>
      <c r="C26" s="5">
        <v>84660</v>
      </c>
      <c r="D26" s="3">
        <f t="shared" si="0"/>
        <v>0.99102291519017249</v>
      </c>
    </row>
    <row r="27" spans="1:4" x14ac:dyDescent="0.25">
      <c r="A27" s="8" t="s">
        <v>25</v>
      </c>
      <c r="B27" s="6">
        <v>5660</v>
      </c>
      <c r="C27" s="5">
        <v>97604</v>
      </c>
      <c r="D27" s="3">
        <f t="shared" si="0"/>
        <v>5.7989426662841685</v>
      </c>
    </row>
    <row r="28" spans="1:4" x14ac:dyDescent="0.25">
      <c r="A28" s="8" t="s">
        <v>26</v>
      </c>
      <c r="B28" s="6">
        <v>15130</v>
      </c>
      <c r="C28" s="5">
        <v>20146</v>
      </c>
      <c r="D28" s="3">
        <f t="shared" si="0"/>
        <v>75.101757172639722</v>
      </c>
    </row>
    <row r="29" spans="1:4" x14ac:dyDescent="0.25">
      <c r="A29" s="8" t="s">
        <v>27</v>
      </c>
      <c r="B29" s="6">
        <v>3212</v>
      </c>
      <c r="C29" s="5">
        <v>21745</v>
      </c>
      <c r="D29" s="3">
        <f t="shared" si="0"/>
        <v>14.771211772821339</v>
      </c>
    </row>
    <row r="30" spans="1:4" x14ac:dyDescent="0.25">
      <c r="A30" s="8" t="s">
        <v>28</v>
      </c>
      <c r="B30" s="6">
        <v>2080</v>
      </c>
      <c r="C30" s="5">
        <v>62655</v>
      </c>
      <c r="D30" s="3">
        <f t="shared" si="0"/>
        <v>3.3197669778948211</v>
      </c>
    </row>
    <row r="31" spans="1:4" x14ac:dyDescent="0.25">
      <c r="A31" s="8" t="s">
        <v>29</v>
      </c>
      <c r="B31" s="6">
        <v>488</v>
      </c>
      <c r="C31" s="5">
        <v>36529</v>
      </c>
      <c r="D31" s="3">
        <f t="shared" si="0"/>
        <v>1.3359248816009199</v>
      </c>
    </row>
    <row r="32" spans="1:4" x14ac:dyDescent="0.25">
      <c r="A32" s="8" t="s">
        <v>30</v>
      </c>
      <c r="B32" s="6">
        <v>1510</v>
      </c>
      <c r="C32" s="5">
        <v>54001</v>
      </c>
      <c r="D32" s="3">
        <f t="shared" si="0"/>
        <v>2.7962445139904815</v>
      </c>
    </row>
    <row r="33" spans="1:4" x14ac:dyDescent="0.25">
      <c r="A33" s="8" t="s">
        <v>31</v>
      </c>
      <c r="B33" s="6">
        <v>384</v>
      </c>
      <c r="C33" s="5">
        <v>64000</v>
      </c>
      <c r="D33" s="3">
        <f t="shared" si="0"/>
        <v>0.6</v>
      </c>
    </row>
    <row r="34" spans="1:4" x14ac:dyDescent="0.25">
      <c r="A34" s="8" t="s">
        <v>32</v>
      </c>
      <c r="B34" s="6">
        <v>2812</v>
      </c>
      <c r="C34" s="5">
        <v>35783</v>
      </c>
      <c r="D34" s="3">
        <f t="shared" si="0"/>
        <v>7.8584802839337105</v>
      </c>
    </row>
    <row r="35" spans="1:4" x14ac:dyDescent="0.25">
      <c r="A35" s="8" t="s">
        <v>33</v>
      </c>
      <c r="B35" s="6">
        <v>3271</v>
      </c>
      <c r="C35" s="5">
        <v>26324</v>
      </c>
      <c r="D35" s="3">
        <f t="shared" si="0"/>
        <v>12.425923111989059</v>
      </c>
    </row>
    <row r="36" spans="1:4" x14ac:dyDescent="0.25">
      <c r="A36" s="8" t="s">
        <v>34</v>
      </c>
      <c r="B36" s="6">
        <v>3541</v>
      </c>
      <c r="C36" s="5">
        <v>9906</v>
      </c>
      <c r="D36" s="3">
        <f t="shared" si="0"/>
        <v>35.74601251766606</v>
      </c>
    </row>
    <row r="37" spans="1:4" x14ac:dyDescent="0.25">
      <c r="A37" s="8" t="s">
        <v>35</v>
      </c>
      <c r="B37" s="6">
        <v>250</v>
      </c>
      <c r="C37" s="5">
        <v>32589</v>
      </c>
      <c r="D37" s="3">
        <f t="shared" si="0"/>
        <v>0.76713001319463625</v>
      </c>
    </row>
    <row r="38" spans="1:4" x14ac:dyDescent="0.25">
      <c r="A38" s="8" t="s">
        <v>36</v>
      </c>
      <c r="B38" s="6">
        <v>6351</v>
      </c>
      <c r="C38" s="5">
        <v>96466</v>
      </c>
      <c r="D38" s="3">
        <f t="shared" si="0"/>
        <v>6.5836667841519283</v>
      </c>
    </row>
    <row r="39" spans="1:4" x14ac:dyDescent="0.25">
      <c r="A39" s="8" t="s">
        <v>37</v>
      </c>
      <c r="B39" s="6">
        <v>1111</v>
      </c>
      <c r="C39" s="5">
        <v>32936</v>
      </c>
      <c r="D39" s="3">
        <f t="shared" si="0"/>
        <v>3.3732086470731115</v>
      </c>
    </row>
    <row r="40" spans="1:4" x14ac:dyDescent="0.25">
      <c r="A40" s="8" t="s">
        <v>38</v>
      </c>
      <c r="B40" s="6">
        <v>2234</v>
      </c>
      <c r="C40" s="5">
        <v>42198</v>
      </c>
      <c r="D40" s="3">
        <f t="shared" si="0"/>
        <v>5.2940897672875495</v>
      </c>
    </row>
    <row r="41" spans="1:4" x14ac:dyDescent="0.25">
      <c r="A41" s="8" t="s">
        <v>39</v>
      </c>
      <c r="B41" s="6">
        <v>4347</v>
      </c>
      <c r="C41" s="5">
        <v>35326</v>
      </c>
      <c r="D41" s="3">
        <f t="shared" si="0"/>
        <v>12.305384136330181</v>
      </c>
    </row>
    <row r="42" spans="1:4" x14ac:dyDescent="0.25">
      <c r="A42" s="8" t="s">
        <v>40</v>
      </c>
      <c r="B42" s="6">
        <v>7080</v>
      </c>
      <c r="C42" s="5">
        <v>7033</v>
      </c>
      <c r="D42" s="3">
        <f t="shared" si="0"/>
        <v>100.66827811744632</v>
      </c>
    </row>
    <row r="43" spans="1:4" x14ac:dyDescent="0.25">
      <c r="A43" s="8" t="s">
        <v>41</v>
      </c>
      <c r="B43" s="6">
        <v>6468</v>
      </c>
      <c r="C43" s="5">
        <v>30009</v>
      </c>
      <c r="D43" s="3">
        <f t="shared" si="0"/>
        <v>21.553533939818053</v>
      </c>
    </row>
    <row r="44" spans="1:4" x14ac:dyDescent="0.25">
      <c r="A44" s="8" t="s">
        <v>42</v>
      </c>
      <c r="B44" s="6">
        <v>4553</v>
      </c>
      <c r="C44" s="5">
        <v>1703</v>
      </c>
      <c r="D44" s="3">
        <f t="shared" si="0"/>
        <v>267.35173223722842</v>
      </c>
    </row>
    <row r="45" spans="1:4" x14ac:dyDescent="0.25">
      <c r="A45" s="8" t="s">
        <v>43</v>
      </c>
      <c r="B45" s="6">
        <v>1753</v>
      </c>
      <c r="C45" s="5">
        <v>12664</v>
      </c>
      <c r="D45" s="3">
        <f t="shared" si="0"/>
        <v>13.842387871130764</v>
      </c>
    </row>
    <row r="46" spans="1:4" x14ac:dyDescent="0.25">
      <c r="A46" s="8" t="s">
        <v>44</v>
      </c>
      <c r="B46" s="6">
        <v>5740</v>
      </c>
      <c r="C46" s="5">
        <v>41498</v>
      </c>
      <c r="D46" s="3">
        <f t="shared" si="0"/>
        <v>13.831991903224253</v>
      </c>
    </row>
    <row r="47" spans="1:4" x14ac:dyDescent="0.25">
      <c r="A47" s="8" t="s">
        <v>45</v>
      </c>
      <c r="B47" s="6">
        <v>864</v>
      </c>
      <c r="C47" s="5">
        <v>35406</v>
      </c>
      <c r="D47" s="3">
        <f t="shared" si="0"/>
        <v>2.440264361972547</v>
      </c>
    </row>
    <row r="48" spans="1:4" x14ac:dyDescent="0.25">
      <c r="A48" s="8" t="s">
        <v>46</v>
      </c>
      <c r="B48" s="6">
        <v>1509</v>
      </c>
      <c r="C48" s="5">
        <v>8359</v>
      </c>
      <c r="D48" s="3">
        <f t="shared" si="0"/>
        <v>18.052398612274196</v>
      </c>
    </row>
    <row r="49" spans="1:4" x14ac:dyDescent="0.25">
      <c r="A49" s="8" t="s">
        <v>47</v>
      </c>
      <c r="B49" s="6">
        <v>1382</v>
      </c>
      <c r="C49" s="5">
        <v>11555</v>
      </c>
      <c r="D49" s="3">
        <f t="shared" si="0"/>
        <v>11.960190393768931</v>
      </c>
    </row>
    <row r="50" spans="1:4" x14ac:dyDescent="0.25">
      <c r="A50" s="8" t="s">
        <v>48</v>
      </c>
      <c r="B50" s="6">
        <v>1695</v>
      </c>
      <c r="C50" s="5">
        <v>25925</v>
      </c>
      <c r="D50" s="3">
        <f t="shared" si="0"/>
        <v>6.5380906460945036</v>
      </c>
    </row>
    <row r="51" spans="1:4" x14ac:dyDescent="0.25">
      <c r="A51" s="8" t="s">
        <v>49</v>
      </c>
      <c r="B51" s="6">
        <v>2408</v>
      </c>
      <c r="C51" s="5">
        <v>27799</v>
      </c>
      <c r="D51" s="3">
        <f t="shared" si="0"/>
        <v>8.6621820928810394</v>
      </c>
    </row>
    <row r="52" spans="1:4" x14ac:dyDescent="0.25">
      <c r="A52" s="9" t="s">
        <v>50</v>
      </c>
      <c r="B52" s="6">
        <v>1358</v>
      </c>
      <c r="C52" s="5">
        <v>6565</v>
      </c>
      <c r="D52" s="3">
        <f t="shared" si="0"/>
        <v>20.685453160700686</v>
      </c>
    </row>
    <row r="53" spans="1:4" x14ac:dyDescent="0.25">
      <c r="A53" s="8" t="s">
        <v>51</v>
      </c>
      <c r="B53" s="6">
        <v>570</v>
      </c>
      <c r="C53" s="5">
        <v>9745</v>
      </c>
      <c r="D53" s="3">
        <f t="shared" si="0"/>
        <v>5.8491534120061566</v>
      </c>
    </row>
    <row r="54" spans="1:4" x14ac:dyDescent="0.25">
      <c r="A54" s="8" t="s">
        <v>52</v>
      </c>
      <c r="B54" s="6">
        <v>9408</v>
      </c>
      <c r="C54" s="5">
        <v>36806</v>
      </c>
      <c r="D54" s="3">
        <f t="shared" si="0"/>
        <v>25.561049828832257</v>
      </c>
    </row>
    <row r="55" spans="1:4" x14ac:dyDescent="0.25">
      <c r="A55" s="8" t="s">
        <v>53</v>
      </c>
      <c r="B55" s="6">
        <v>7239</v>
      </c>
      <c r="C55" s="5">
        <v>16592</v>
      </c>
      <c r="D55" s="3">
        <f t="shared" si="0"/>
        <v>43.629459980713598</v>
      </c>
    </row>
    <row r="56" spans="1:4" x14ac:dyDescent="0.25">
      <c r="A56" s="8" t="s">
        <v>54</v>
      </c>
      <c r="B56" s="6">
        <v>8625</v>
      </c>
      <c r="C56" s="5">
        <v>41813</v>
      </c>
      <c r="D56" s="3">
        <f t="shared" si="0"/>
        <v>20.62755602324636</v>
      </c>
    </row>
    <row r="57" spans="1:4" x14ac:dyDescent="0.25">
      <c r="A57" s="8" t="s">
        <v>55</v>
      </c>
      <c r="B57" s="6">
        <v>1982</v>
      </c>
      <c r="C57" s="5">
        <v>13778</v>
      </c>
      <c r="D57" s="3">
        <f t="shared" si="0"/>
        <v>14.385251850776601</v>
      </c>
    </row>
    <row r="58" spans="1:4" x14ac:dyDescent="0.25">
      <c r="A58" s="8" t="s">
        <v>56</v>
      </c>
      <c r="B58" s="6">
        <v>1969</v>
      </c>
      <c r="C58" s="5">
        <v>102584</v>
      </c>
      <c r="D58" s="3">
        <f t="shared" si="0"/>
        <v>1.9194026358886376</v>
      </c>
    </row>
    <row r="59" spans="1:4" x14ac:dyDescent="0.25">
      <c r="A59" s="8" t="s">
        <v>57</v>
      </c>
      <c r="B59" s="6">
        <v>3656</v>
      </c>
      <c r="C59" s="5">
        <v>31893</v>
      </c>
      <c r="D59" s="3">
        <f t="shared" si="0"/>
        <v>11.463330511397485</v>
      </c>
    </row>
    <row r="60" spans="1:4" x14ac:dyDescent="0.25">
      <c r="A60" s="8" t="s">
        <v>58</v>
      </c>
      <c r="B60" s="6">
        <v>2105</v>
      </c>
      <c r="C60" s="5">
        <v>42047</v>
      </c>
      <c r="D60" s="3">
        <f t="shared" si="0"/>
        <v>5.0063024710443074</v>
      </c>
    </row>
    <row r="61" spans="1:4" x14ac:dyDescent="0.25">
      <c r="A61" s="8" t="s">
        <v>59</v>
      </c>
      <c r="B61" s="6">
        <v>1151</v>
      </c>
      <c r="C61" s="5">
        <v>16218</v>
      </c>
      <c r="D61" s="3">
        <f t="shared" si="0"/>
        <v>7.0970526575410045</v>
      </c>
    </row>
    <row r="62" spans="1:4" x14ac:dyDescent="0.25">
      <c r="A62" s="8" t="s">
        <v>60</v>
      </c>
      <c r="B62" s="6">
        <v>4255</v>
      </c>
      <c r="C62" s="5">
        <v>40699</v>
      </c>
      <c r="D62" s="3">
        <f t="shared" si="0"/>
        <v>10.454802329295559</v>
      </c>
    </row>
    <row r="63" spans="1:4" x14ac:dyDescent="0.25">
      <c r="A63" s="8" t="s">
        <v>61</v>
      </c>
      <c r="B63" s="6">
        <v>3807</v>
      </c>
      <c r="C63" s="5">
        <v>28563</v>
      </c>
      <c r="D63" s="3">
        <f t="shared" si="0"/>
        <v>13.328431887406786</v>
      </c>
    </row>
    <row r="64" spans="1:4" x14ac:dyDescent="0.25">
      <c r="A64" s="8" t="s">
        <v>62</v>
      </c>
      <c r="B64" s="6">
        <v>7410</v>
      </c>
      <c r="C64" s="5">
        <v>31134</v>
      </c>
      <c r="D64" s="3">
        <f t="shared" si="0"/>
        <v>23.800346887646946</v>
      </c>
    </row>
    <row r="65" spans="1:4" x14ac:dyDescent="0.25">
      <c r="A65" s="8" t="s">
        <v>63</v>
      </c>
      <c r="B65" s="6">
        <v>6937</v>
      </c>
      <c r="C65" s="5">
        <v>48376</v>
      </c>
      <c r="D65" s="3">
        <f t="shared" si="0"/>
        <v>14.339755250537456</v>
      </c>
    </row>
    <row r="66" spans="1:4" x14ac:dyDescent="0.25">
      <c r="A66" s="8" t="s">
        <v>64</v>
      </c>
      <c r="B66" s="6">
        <v>1151</v>
      </c>
      <c r="C66" s="5">
        <v>32410</v>
      </c>
      <c r="D66" s="3">
        <f t="shared" si="0"/>
        <v>3.5513730330145017</v>
      </c>
    </row>
    <row r="67" spans="1:4" x14ac:dyDescent="0.25">
      <c r="A67" s="8" t="s">
        <v>65</v>
      </c>
      <c r="B67" s="6">
        <v>1018</v>
      </c>
      <c r="C67" s="5">
        <v>27383</v>
      </c>
      <c r="D67" s="3">
        <f t="shared" ref="D67:D78" si="1">(B67/C67)*100</f>
        <v>3.7176350290326114</v>
      </c>
    </row>
    <row r="68" spans="1:4" x14ac:dyDescent="0.25">
      <c r="A68" s="8" t="s">
        <v>66</v>
      </c>
      <c r="B68" s="6">
        <v>13022</v>
      </c>
      <c r="C68" s="5">
        <v>33003</v>
      </c>
      <c r="D68" s="3">
        <f t="shared" si="1"/>
        <v>39.457019058873435</v>
      </c>
    </row>
    <row r="69" spans="1:4" x14ac:dyDescent="0.25">
      <c r="A69" s="8" t="s">
        <v>67</v>
      </c>
      <c r="B69" s="6">
        <v>4984</v>
      </c>
      <c r="C69" s="5">
        <v>65711</v>
      </c>
      <c r="D69" s="3">
        <f t="shared" si="1"/>
        <v>7.5847270624400789</v>
      </c>
    </row>
    <row r="70" spans="1:4" x14ac:dyDescent="0.25">
      <c r="A70" s="8" t="s">
        <v>68</v>
      </c>
      <c r="B70" s="6">
        <v>4052</v>
      </c>
      <c r="C70" s="5">
        <v>41782</v>
      </c>
      <c r="D70" s="3">
        <f t="shared" si="1"/>
        <v>9.6979560576324726</v>
      </c>
    </row>
    <row r="71" spans="1:4" x14ac:dyDescent="0.25">
      <c r="A71" s="8" t="s">
        <v>69</v>
      </c>
      <c r="B71" s="6">
        <v>1777</v>
      </c>
      <c r="C71" s="5">
        <v>46817</v>
      </c>
      <c r="D71" s="3">
        <f t="shared" si="1"/>
        <v>3.795629792596706</v>
      </c>
    </row>
    <row r="72" spans="1:4" x14ac:dyDescent="0.25">
      <c r="A72" s="8" t="s">
        <v>70</v>
      </c>
      <c r="B72" s="6">
        <v>3165</v>
      </c>
      <c r="C72" s="5">
        <v>19969</v>
      </c>
      <c r="D72" s="3">
        <f t="shared" si="1"/>
        <v>15.849566828584305</v>
      </c>
    </row>
    <row r="73" spans="1:4" x14ac:dyDescent="0.25">
      <c r="A73" s="8" t="s">
        <v>71</v>
      </c>
      <c r="B73" s="6">
        <v>911</v>
      </c>
      <c r="C73" s="5">
        <v>28062</v>
      </c>
      <c r="D73" s="3">
        <f t="shared" si="1"/>
        <v>3.2463830090513861</v>
      </c>
    </row>
    <row r="74" spans="1:4" x14ac:dyDescent="0.25">
      <c r="A74" s="8" t="s">
        <v>72</v>
      </c>
      <c r="B74" s="6">
        <v>628</v>
      </c>
      <c r="C74" s="5">
        <v>16878</v>
      </c>
      <c r="D74" s="3">
        <f t="shared" si="1"/>
        <v>3.7208200023699489</v>
      </c>
    </row>
    <row r="75" spans="1:4" x14ac:dyDescent="0.25">
      <c r="A75" s="8" t="s">
        <v>73</v>
      </c>
      <c r="B75" s="6">
        <v>1399</v>
      </c>
      <c r="C75" s="5">
        <v>23900</v>
      </c>
      <c r="D75" s="3">
        <f t="shared" si="1"/>
        <v>5.8535564853556483</v>
      </c>
    </row>
    <row r="76" spans="1:4" x14ac:dyDescent="0.25">
      <c r="A76" s="8" t="s">
        <v>74</v>
      </c>
      <c r="B76" s="6">
        <v>1109</v>
      </c>
      <c r="C76" s="5">
        <v>10222</v>
      </c>
      <c r="D76" s="3">
        <f t="shared" si="1"/>
        <v>10.849148894541186</v>
      </c>
    </row>
    <row r="77" spans="1:4" x14ac:dyDescent="0.25">
      <c r="A77" s="8" t="s">
        <v>75</v>
      </c>
      <c r="B77" s="6">
        <v>650</v>
      </c>
      <c r="C77" s="5">
        <v>56536</v>
      </c>
      <c r="D77" s="3">
        <f t="shared" si="1"/>
        <v>1.1497099193434273</v>
      </c>
    </row>
    <row r="78" spans="1:4" x14ac:dyDescent="0.25">
      <c r="A78" s="8" t="s">
        <v>76</v>
      </c>
      <c r="B78" s="6">
        <v>1199</v>
      </c>
      <c r="C78" s="5">
        <v>10856</v>
      </c>
      <c r="D78" s="3">
        <f t="shared" si="1"/>
        <v>11.044583640383198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Mohindru, Sarthak</dc:creator>
  <cp:lastModifiedBy>Mohindru, Sarthak</cp:lastModifiedBy>
  <dcterms:created xsi:type="dcterms:W3CDTF">2019-10-15T02:37:53Z</dcterms:created>
  <dcterms:modified xsi:type="dcterms:W3CDTF">2019-10-15T03:38:40Z</dcterms:modified>
</cp:coreProperties>
</file>