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nandita bhoyar\Documents\"/>
    </mc:Choice>
  </mc:AlternateContent>
  <xr:revisionPtr revIDLastSave="0" documentId="8_{76DF677E-DECC-45F6-A563-5309DAF49B46}" xr6:coauthVersionLast="47" xr6:coauthVersionMax="47" xr10:uidLastSave="{00000000-0000-0000-0000-000000000000}"/>
  <bookViews>
    <workbookView xWindow="-108" yWindow="-108" windowWidth="23256" windowHeight="12456" activeTab="1" xr2:uid="{00000000-000D-0000-FFFF-FFFF00000000}"/>
  </bookViews>
  <sheets>
    <sheet name="working sheet" sheetId="4" r:id="rId1"/>
    <sheet name="dashboard" sheetId="2" r:id="rId2"/>
  </sheets>
  <definedNames>
    <definedName name="_xlnm._FilterDatabase" localSheetId="0"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148" r:id="rId3"/>
        <pivotCache cacheId="218"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B409AF-5EDF-4E28-89EA-7DCC2031BE8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D0A092D-AD5A-48B2-89F6-EA90CE3C2E3E}"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<sst xmlns="http://schemas.openxmlformats.org/spreadsheetml/2006/main" count="8015" uniqueCount="39">
  <si>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</si>
  <si>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</si>
  <si>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</si>
  <si>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</si>
  <si>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</si>
  <si>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</si>
  <si>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</si>
  <si>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</si>
  <si>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</si>
  <si>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</si>
  <si>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</si>
  <si>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</si>
  <si>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</si>
  <si>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</si>
  <si>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</si>
  <si>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</si>
  <si>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</si>
  <si>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</si>
  <si>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</si>
  <si>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</si>
  <si>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</si>
  <si>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</si>
  <si>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</si>
  <si>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</si>
  <si>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</si>
  <si>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</si>
  <si>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</si>
  <si>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</si>
  <si>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</si>
  <si>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</si>
  <si>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</si>
  <si>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</si>
  <si>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</si>
  <si>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</si>
  <si>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</si>
  <si>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</si>
  <si>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</si>
  <si>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More than 10 mIles</t>
  </si>
  <si>
    <t>Demographic Analysis of 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</si>
</sst>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6"/>
      <color theme="0"/>
      <name val="Garamond"/>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6" fontId="0" fillId="0" borderId="0" xfId="0" applyNumberFormat="1"/>
    <xf numFmtId="0" fontId="19" fillId="33" borderId="0" xfId="0" applyFont="1" applyFill="1" applyAlignment="1">
      <alignment vertical="center"/>
    </xf>
    <xf numFmtId="0" fontId="0" fillId="33" borderId="0" xfId="0" applyFill="1"/>
    <xf numFmtId="0" fontId="0" fillId="34" borderId="0" xfId="0"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sz="1400" b="1" i="0" u="none" strike="noStrike" cap="none" normalizeH="0" baseline="0">
                <a:solidFill>
                  <a:schemeClr val="tx1"/>
                </a:solidFill>
                <a:latin typeface="Amiri Quran" panose="00000500000000000000" pitchFamily="2" charset="-78"/>
                <a:cs typeface="Amiri Quran" panose="00000500000000000000" pitchFamily="2" charset="-78"/>
              </a:rPr>
              <a:t>Average Earnings by Gender</a:t>
            </a:r>
            <a:endParaRPr lang="en-IN" sz="1400" b="1">
              <a:solidFill>
                <a:schemeClr val="tx1"/>
              </a:solidFill>
              <a:latin typeface="Amiri Quran" panose="00000500000000000000" pitchFamily="2" charset="-78"/>
              <a:cs typeface="Amiri Quran" panose="00000500000000000000" pitchFamily="2" charset="-78"/>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EBD6-49EE-AA94-E577AC0F716B}"/>
            </c:ext>
          </c:extLst>
        </c:ser>
        <c:ser>
          <c:idx val="1"/>
          <c:order val="1"/>
          <c:tx>
            <c:v>Yes</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EBD6-49EE-AA94-E577AC0F716B}"/>
            </c:ext>
          </c:extLst>
        </c:ser>
        <c:dLbls>
          <c:dLblPos val="outEnd"/>
          <c:showLegendKey val="0"/>
          <c:showVal val="1"/>
          <c:showCatName val="0"/>
          <c:showSerName val="0"/>
          <c:showPercent val="0"/>
          <c:showBubbleSize val="0"/>
        </c:dLbls>
        <c:gapWidth val="80"/>
        <c:overlap val="25"/>
        <c:axId val="795237648"/>
        <c:axId val="795230448"/>
      </c:barChart>
      <c:catAx>
        <c:axId val="7952376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95230448"/>
        <c:crosses val="autoZero"/>
        <c:auto val="1"/>
        <c:lblAlgn val="ctr"/>
        <c:lblOffset val="100"/>
        <c:noMultiLvlLbl val="0"/>
      </c:catAx>
      <c:valAx>
        <c:axId val="79523044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95237648"/>
        <c:crosses val="autoZero"/>
        <c:crossBetween val="between"/>
      </c:valAx>
      <c:spPr>
        <a:noFill/>
        <a:ln>
          <a:noFill/>
        </a:ln>
        <a:effectLst/>
      </c:spPr>
    </c:plotArea>
    <c:legend>
      <c:legendPos val="r"/>
      <c:layout>
        <c:manualLayout>
          <c:xMode val="edge"/>
          <c:yMode val="edge"/>
          <c:x val="0.7095567441856373"/>
          <c:y val="0.45760422485147006"/>
          <c:w val="0.29044325581436259"/>
          <c:h val="0.23063393459981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1" i="0" u="none" strike="noStrike" baseline="0">
                <a:solidFill>
                  <a:schemeClr val="tx1"/>
                </a:solidFill>
                <a:latin typeface="Amiri Quran" panose="00000500000000000000" pitchFamily="2" charset="-78"/>
                <a:cs typeface="Amiri Quran" panose="00000500000000000000" pitchFamily="2" charset="-78"/>
              </a:rPr>
              <a:t>Commute Distance vs Purchase Decision</a:t>
            </a:r>
            <a:endParaRPr lang="en-IN" sz="1400">
              <a:solidFill>
                <a:schemeClr val="tx1"/>
              </a:solidFill>
              <a:latin typeface="Amiri Quran" panose="00000500000000000000" pitchFamily="2" charset="-78"/>
              <a:cs typeface="Amiri Quran" panose="00000500000000000000" pitchFamily="2" charset="-78"/>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No</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39B-46EE-AF66-536394CD5A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39B-46EE-AF66-536394CD5A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39B-46EE-AF66-536394CD5A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39B-46EE-AF66-536394CD5A1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39B-46EE-AF66-536394CD5A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extLst>
            <c:ext xmlns:c16="http://schemas.microsoft.com/office/drawing/2014/chart" uri="{C3380CC4-5D6E-409C-BE32-E72D297353CC}">
              <c16:uniqueId val="{0000000A-F39B-46EE-AF66-536394CD5A12}"/>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F39B-46EE-AF66-536394CD5A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F39B-46EE-AF66-536394CD5A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F39B-46EE-AF66-536394CD5A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F39B-46EE-AF66-536394CD5A1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F39B-46EE-AF66-536394CD5A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extLst>
            <c:ext xmlns:c16="http://schemas.microsoft.com/office/drawing/2014/chart" uri="{C3380CC4-5D6E-409C-BE32-E72D297353CC}">
              <c16:uniqueId val="{00000015-F39B-46EE-AF66-536394CD5A1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latin typeface="Amiri Quran" panose="00000500000000000000" pitchFamily="2" charset="-78"/>
                <a:cs typeface="Amiri Quran" panose="00000500000000000000" pitchFamily="2" charset="-78"/>
              </a:rPr>
              <a:t>Bike Purchase Trends Across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Middle Age (36 to 55)</c:v>
              </c:pt>
              <c:pt idx="1">
                <c:v>Old Age (56 to 89)</c:v>
              </c:pt>
              <c:pt idx="2">
                <c:v>Youngster (35 or less)</c:v>
              </c:pt>
            </c:strLit>
          </c:cat>
          <c:val>
            <c:numLit>
              <c:formatCode>General</c:formatCode>
              <c:ptCount val="3"/>
              <c:pt idx="0">
                <c:v>261</c:v>
              </c:pt>
              <c:pt idx="1">
                <c:v>117</c:v>
              </c:pt>
              <c:pt idx="2">
                <c:v>141</c:v>
              </c:pt>
            </c:numLit>
          </c:val>
          <c:smooth val="0"/>
          <c:extLst>
            <c:ext xmlns:c16="http://schemas.microsoft.com/office/drawing/2014/chart" uri="{C3380CC4-5D6E-409C-BE32-E72D297353CC}">
              <c16:uniqueId val="{00000000-3133-440A-8A51-3B92E799B340}"/>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Middle Age (36 to 55)</c:v>
              </c:pt>
              <c:pt idx="1">
                <c:v>Old Age (56 to 89)</c:v>
              </c:pt>
              <c:pt idx="2">
                <c:v>Youngster (35 or less)</c:v>
              </c:pt>
            </c:strLit>
          </c:cat>
          <c:val>
            <c:numLit>
              <c:formatCode>General</c:formatCode>
              <c:ptCount val="3"/>
              <c:pt idx="0">
                <c:v>312</c:v>
              </c:pt>
              <c:pt idx="1">
                <c:v>54</c:v>
              </c:pt>
              <c:pt idx="2">
                <c:v>115</c:v>
              </c:pt>
            </c:numLit>
          </c:val>
          <c:smooth val="0"/>
          <c:extLst>
            <c:ext xmlns:c16="http://schemas.microsoft.com/office/drawing/2014/chart" uri="{C3380CC4-5D6E-409C-BE32-E72D297353CC}">
              <c16:uniqueId val="{00000001-3133-440A-8A51-3B92E799B340}"/>
            </c:ext>
          </c:extLst>
        </c:ser>
        <c:dLbls>
          <c:dLblPos val="t"/>
          <c:showLegendKey val="0"/>
          <c:showVal val="1"/>
          <c:showCatName val="0"/>
          <c:showSerName val="0"/>
          <c:showPercent val="0"/>
          <c:showBubbleSize val="0"/>
        </c:dLbls>
        <c:marker val="1"/>
        <c:smooth val="0"/>
        <c:axId val="1075326480"/>
        <c:axId val="1075337520"/>
      </c:lineChart>
      <c:catAx>
        <c:axId val="107532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37520"/>
        <c:crosses val="autoZero"/>
        <c:auto val="1"/>
        <c:lblAlgn val="ctr"/>
        <c:lblOffset val="100"/>
        <c:noMultiLvlLbl val="0"/>
      </c:catAx>
      <c:valAx>
        <c:axId val="10753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2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266869</xdr:colOff>
      <xdr:row>8</xdr:row>
      <xdr:rowOff>103130</xdr:rowOff>
    </xdr:from>
    <xdr:to>
      <xdr:col>11</xdr:col>
      <xdr:colOff>15089</xdr:colOff>
      <xdr:row>29</xdr:row>
      <xdr:rowOff>45267</xdr:rowOff>
    </xdr:to>
    <xdr:graphicFrame macro="">
      <xdr:nvGraphicFramePr>
        <xdr:cNvPr id="3" name="Chart 2">
          <a:extLst>
            <a:ext uri="{FF2B5EF4-FFF2-40B4-BE49-F238E27FC236}">
              <a16:creationId xmlns:a16="http://schemas.microsoft.com/office/drawing/2014/main" id="{E09D4CAA-0E08-42AC-AB06-110798D5C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293535</xdr:colOff>
      <xdr:row>8</xdr:row>
      <xdr:rowOff>105843</xdr:rowOff>
    </xdr:from>
    <xdr:to>
      <xdr:col>17</xdr:col>
      <xdr:colOff>354596</xdr:colOff>
      <xdr:row>29</xdr:row>
      <xdr:rowOff>45267</xdr:rowOff>
    </xdr:to>
    <xdr:graphicFrame macro="">
      <xdr:nvGraphicFramePr>
        <xdr:cNvPr id="4" name="Chart 3">
          <a:extLst>
            <a:ext uri="{FF2B5EF4-FFF2-40B4-BE49-F238E27FC236}">
              <a16:creationId xmlns:a16="http://schemas.microsoft.com/office/drawing/2014/main" id="{153049D2-F65F-47B7-992B-99CAFCFB7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50713</xdr:colOff>
      <xdr:row>8</xdr:row>
      <xdr:rowOff>105246</xdr:rowOff>
    </xdr:from>
    <xdr:to>
      <xdr:col>24</xdr:col>
      <xdr:colOff>203703</xdr:colOff>
      <xdr:row>29</xdr:row>
      <xdr:rowOff>45267</xdr:rowOff>
    </xdr:to>
    <xdr:graphicFrame macro="">
      <xdr:nvGraphicFramePr>
        <xdr:cNvPr id="5" name="Chart 4">
          <a:extLst>
            <a:ext uri="{FF2B5EF4-FFF2-40B4-BE49-F238E27FC236}">
              <a16:creationId xmlns:a16="http://schemas.microsoft.com/office/drawing/2014/main" id="{B0BFB691-3090-4804-8FE9-A8BC41ABC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239690</xdr:colOff>
      <xdr:row>8</xdr:row>
      <xdr:rowOff>108416</xdr:rowOff>
    </xdr:from>
    <xdr:to>
      <xdr:col>4</xdr:col>
      <xdr:colOff>430039</xdr:colOff>
      <xdr:row>13</xdr:row>
      <xdr:rowOff>120713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68EC057-0186-3C5E-2A9A-D3B9CC805C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64866" y="1542769"/>
              <a:ext cx="1415526" cy="908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229732</xdr:colOff>
      <xdr:row>21</xdr:row>
      <xdr:rowOff>7923</xdr:rowOff>
    </xdr:from>
    <xdr:to>
      <xdr:col>4</xdr:col>
      <xdr:colOff>407406</xdr:colOff>
      <xdr:row>29</xdr:row>
      <xdr:rowOff>37722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81286BD-17A9-A20B-EC7F-661159EBBA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54908" y="3773099"/>
              <a:ext cx="1402851" cy="1464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219396</xdr:colOff>
      <xdr:row>14</xdr:row>
      <xdr:rowOff>35308</xdr:rowOff>
    </xdr:from>
    <xdr:to>
      <xdr:col>4</xdr:col>
      <xdr:colOff>414951</xdr:colOff>
      <xdr:row>20</xdr:row>
      <xdr:rowOff>98079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3FDA241-7911-7BF6-3EEC-6C3122C3D6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4572" y="2545426"/>
              <a:ext cx="1420732" cy="1138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bhoyar" refreshedDate="45788.094450231481" backgroundQuery="1" createdVersion="3" refreshedVersion="8" minRefreshableVersion="3" recordCount="0" supportSubquery="1" supportAdvancedDrill="1" xr:uid="{A14AEE91-C80D-4E97-A7F6-1CDE07788760}">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8402942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ta bhoyar" refreshedDate="45788.097315624997" backgroundQuery="1" createdVersion="3" refreshedVersion="8" minRefreshableVersion="3" recordCount="0" supportSubquery="1" supportAdvancedDrill="1" xr:uid="{99967DDE-A53C-4835-BA9A-83345A9F687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986826053"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C6513A-C20F-4DBD-9B00-765E6112ACAD}" sourceName="[Range].[Marital Status]">
  <data>
    <olap pivotCacheId="840294290">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FE535B-C25A-474C-A085-CF3ECB502652}" sourceName="[Range].[Education]">
  <data>
    <olap pivotCacheId="1986826053">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0CABB5-4CF8-4E78-9B79-095B4C5B4B73}" sourceName="[Range].[Region]">
  <data>
    <olap pivotCacheId="1986826053">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5EBD09-0F3D-49DD-8CD4-93EBBDCDA5F3}" cache="Slicer_Marital_Status" caption="Marital Status" level="1" rowHeight="234950"/>
  <slicer name="Education" xr10:uid="{53184C82-5537-440A-9E21-9139E1B68090}" cache="Slicer_Education" caption="Education" level="1" rowHeight="234950"/>
  <slicer name="Region" xr10:uid="{32878146-EBFC-4164-97FB-F49C5188797F}" cache="Slicer_Region" caption="Region" level="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16A15-66C9-4B86-BDF2-7C34ED146095}">
  <dimension ref="A1:N1027"/>
  <sheetViews>
    <sheetView workbookViewId="0">
      <selection activeCell="M1" sqref="M1:M1048576"/>
    </sheetView>
  </sheetViews>
  <sheetFormatPr defaultRowHeight="14.4" x14ac:dyDescent="0.3"/>
  <cols>
    <col min="2" max="2" width="12.33203125" customWidth="1"/>
    <col min="4" max="4" width="12.5546875" style="2" customWidth="1"/>
    <col min="6" max="6" width="21" customWidth="1"/>
    <col min="7" max="7" width="12.33203125" customWidth="1"/>
    <col min="13" max="13" width="20.109375" customWidth="1"/>
    <col min="14" max="14" width="13.554687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IF(L2&lt;=35, "Youngster (35 or less)", IF(L2&lt;=55, "Middle Age (36 to 55)", IF(L2&lt;=89, "Old Age (56 to 89)", "Invalid Age")))</f>
        <v>Middle Age (36 to 55)</v>
      </c>
      <c r="N2" t="s">
        <v>18</v>
      </c>
    </row>
    <row r="3" spans="1:14" x14ac:dyDescent="0.3">
      <c r="A3">
        <v>24107</v>
      </c>
      <c r="B3" t="s">
        <v>32</v>
      </c>
      <c r="C3" t="s">
        <v>34</v>
      </c>
      <c r="D3" s="2">
        <v>30000</v>
      </c>
      <c r="E3">
        <v>3</v>
      </c>
      <c r="F3" t="s">
        <v>19</v>
      </c>
      <c r="G3" t="s">
        <v>20</v>
      </c>
      <c r="H3" t="s">
        <v>15</v>
      </c>
      <c r="I3">
        <v>1</v>
      </c>
      <c r="J3" t="s">
        <v>16</v>
      </c>
      <c r="K3" t="s">
        <v>17</v>
      </c>
      <c r="L3">
        <v>43</v>
      </c>
      <c r="M3" t="str">
        <f>IF(L3&lt;=35, "Youngster (35 or less)", IF(L3&lt;=55, "Middle Age (36 to 55)", IF(L3&lt;=89, "Old Age (56 to 89)", "Invalid Age")))</f>
        <v>Middle Age (36 to 55)</v>
      </c>
      <c r="N3" t="s">
        <v>18</v>
      </c>
    </row>
    <row r="4" spans="1:14" x14ac:dyDescent="0.3">
      <c r="A4">
        <v>14177</v>
      </c>
      <c r="B4" t="s">
        <v>32</v>
      </c>
      <c r="C4" t="s">
        <v>34</v>
      </c>
      <c r="D4" s="2">
        <v>80000</v>
      </c>
      <c r="E4">
        <v>5</v>
      </c>
      <c r="F4" t="s">
        <v>19</v>
      </c>
      <c r="G4" t="s">
        <v>21</v>
      </c>
      <c r="H4" t="s">
        <v>18</v>
      </c>
      <c r="I4">
        <v>2</v>
      </c>
      <c r="J4" t="s">
        <v>22</v>
      </c>
      <c r="K4" t="s">
        <v>17</v>
      </c>
      <c r="L4">
        <v>60</v>
      </c>
      <c r="M4" t="str">
        <f>IF(L4&lt;=35, "Youngster (35 or less)", IF(L4&lt;=55, "Middle Age (36 to 55)", IF(L4&lt;=89, "Old Age (56 to 89)", "Invalid Age")))</f>
        <v>Old Age (56 to 89)</v>
      </c>
      <c r="N4" t="s">
        <v>18</v>
      </c>
    </row>
    <row r="5" spans="1:14" x14ac:dyDescent="0.3">
      <c r="A5">
        <v>24381</v>
      </c>
      <c r="B5" t="s">
        <v>33</v>
      </c>
      <c r="C5" t="s">
        <v>34</v>
      </c>
      <c r="D5" s="2">
        <v>70000</v>
      </c>
      <c r="E5">
        <v>0</v>
      </c>
      <c r="F5" t="s">
        <v>13</v>
      </c>
      <c r="G5" t="s">
        <v>21</v>
      </c>
      <c r="H5" t="s">
        <v>15</v>
      </c>
      <c r="I5">
        <v>1</v>
      </c>
      <c r="J5" t="s">
        <v>23</v>
      </c>
      <c r="K5" t="s">
        <v>24</v>
      </c>
      <c r="L5">
        <v>41</v>
      </c>
      <c r="M5" t="str">
        <f>IF(L5&lt;=35, "Youngster (35 or less)", IF(L5&lt;=55, "Middle Age (36 to 55)", IF(L5&lt;=89, "Old Age (56 to 89)", "Invalid Age")))</f>
        <v>Middle Age (36 to 55)</v>
      </c>
      <c r="N5" t="s">
        <v>15</v>
      </c>
    </row>
    <row r="6" spans="1:14" x14ac:dyDescent="0.3">
      <c r="A6">
        <v>25597</v>
      </c>
      <c r="B6" t="s">
        <v>33</v>
      </c>
      <c r="C6" t="s">
        <v>34</v>
      </c>
      <c r="D6" s="2">
        <v>30000</v>
      </c>
      <c r="E6">
        <v>0</v>
      </c>
      <c r="F6" t="s">
        <v>13</v>
      </c>
      <c r="G6" t="s">
        <v>20</v>
      </c>
      <c r="H6" t="s">
        <v>18</v>
      </c>
      <c r="I6">
        <v>0</v>
      </c>
      <c r="J6" t="s">
        <v>16</v>
      </c>
      <c r="K6" t="s">
        <v>17</v>
      </c>
      <c r="L6">
        <v>36</v>
      </c>
      <c r="M6" t="str">
        <f>IF(L6&lt;=35, "Youngster (35 or less)", IF(L6&lt;=55, "Middle Age (36 to 55)", IF(L6&lt;=89, "Old Age (56 to 89)", "Invalid Age")))</f>
        <v>Middle Age (36 to 55)</v>
      </c>
      <c r="N6" t="s">
        <v>15</v>
      </c>
    </row>
    <row r="7" spans="1:14" x14ac:dyDescent="0.3">
      <c r="A7">
        <v>13507</v>
      </c>
      <c r="B7" t="s">
        <v>32</v>
      </c>
      <c r="C7" t="s">
        <v>35</v>
      </c>
      <c r="D7" s="2">
        <v>10000</v>
      </c>
      <c r="E7">
        <v>2</v>
      </c>
      <c r="F7" t="s">
        <v>19</v>
      </c>
      <c r="G7" t="s">
        <v>25</v>
      </c>
      <c r="H7" t="s">
        <v>15</v>
      </c>
      <c r="I7">
        <v>0</v>
      </c>
      <c r="J7" t="s">
        <v>26</v>
      </c>
      <c r="K7" t="s">
        <v>17</v>
      </c>
      <c r="L7">
        <v>50</v>
      </c>
      <c r="M7" t="str">
        <f>IF(L7&lt;=35, "Youngster (35 or less)", IF(L7&lt;=55, "Middle Age (36 to 55)", IF(L7&lt;=89, "Old Age (56 to 89)", "Invalid Age")))</f>
        <v>Middle Age (36 to 55)</v>
      </c>
      <c r="N7" t="s">
        <v>18</v>
      </c>
    </row>
    <row r="8" spans="1:14" x14ac:dyDescent="0.3">
      <c r="A8">
        <v>27974</v>
      </c>
      <c r="B8" t="s">
        <v>33</v>
      </c>
      <c r="C8" t="s">
        <v>34</v>
      </c>
      <c r="D8" s="2">
        <v>160000</v>
      </c>
      <c r="E8">
        <v>2</v>
      </c>
      <c r="F8" t="s">
        <v>27</v>
      </c>
      <c r="G8" t="s">
        <v>28</v>
      </c>
      <c r="H8" t="s">
        <v>15</v>
      </c>
      <c r="I8">
        <v>4</v>
      </c>
      <c r="J8" t="s">
        <v>16</v>
      </c>
      <c r="K8" t="s">
        <v>24</v>
      </c>
      <c r="L8">
        <v>33</v>
      </c>
      <c r="M8" t="str">
        <f>IF(L8&lt;=35, "Youngster (35 or less)", IF(L8&lt;=55, "Middle Age (36 to 55)", IF(L8&lt;=89, "Old Age (56 to 89)", "Invalid Age")))</f>
        <v>Youngster (35 or less)</v>
      </c>
      <c r="N8" t="s">
        <v>15</v>
      </c>
    </row>
    <row r="9" spans="1:14" x14ac:dyDescent="0.3">
      <c r="A9">
        <v>19364</v>
      </c>
      <c r="B9" t="s">
        <v>32</v>
      </c>
      <c r="C9" t="s">
        <v>34</v>
      </c>
      <c r="D9" s="2">
        <v>40000</v>
      </c>
      <c r="E9">
        <v>1</v>
      </c>
      <c r="F9" t="s">
        <v>13</v>
      </c>
      <c r="G9" t="s">
        <v>14</v>
      </c>
      <c r="H9" t="s">
        <v>15</v>
      </c>
      <c r="I9">
        <v>0</v>
      </c>
      <c r="J9" t="s">
        <v>16</v>
      </c>
      <c r="K9" t="s">
        <v>17</v>
      </c>
      <c r="L9">
        <v>43</v>
      </c>
      <c r="M9" t="str">
        <f>IF(L9&lt;=35, "Youngster (35 or less)", IF(L9&lt;=55, "Middle Age (36 to 55)", IF(L9&lt;=89, "Old Age (56 to 89)", "Invalid Age")))</f>
        <v>Middle Age (36 to 55)</v>
      </c>
      <c r="N9" t="s">
        <v>15</v>
      </c>
    </row>
    <row r="10" spans="1:14" x14ac:dyDescent="0.3">
      <c r="A10">
        <v>22155</v>
      </c>
      <c r="B10" t="s">
        <v>32</v>
      </c>
      <c r="C10" t="s">
        <v>34</v>
      </c>
      <c r="D10" s="2">
        <v>20000</v>
      </c>
      <c r="E10">
        <v>2</v>
      </c>
      <c r="F10" t="s">
        <v>29</v>
      </c>
      <c r="G10" t="s">
        <v>20</v>
      </c>
      <c r="H10" t="s">
        <v>15</v>
      </c>
      <c r="I10">
        <v>2</v>
      </c>
      <c r="J10" t="s">
        <v>23</v>
      </c>
      <c r="K10" t="s">
        <v>24</v>
      </c>
      <c r="L10">
        <v>58</v>
      </c>
      <c r="M10" t="str">
        <f>IF(L10&lt;=35, "Youngster (35 or less)", IF(L10&lt;=55, "Middle Age (36 to 55)", IF(L10&lt;=89, "Old Age (56 to 89)", "Invalid Age")))</f>
        <v>Old Age (56 to 89)</v>
      </c>
      <c r="N10" t="s">
        <v>18</v>
      </c>
    </row>
    <row r="11" spans="1:14" x14ac:dyDescent="0.3">
      <c r="A11">
        <v>19280</v>
      </c>
      <c r="B11" t="s">
        <v>32</v>
      </c>
      <c r="C11" t="s">
        <v>34</v>
      </c>
      <c r="D11" s="2">
        <v>120000</v>
      </c>
      <c r="E11">
        <v>2</v>
      </c>
      <c r="F11" t="s">
        <v>19</v>
      </c>
      <c r="G11" t="s">
        <v>25</v>
      </c>
      <c r="H11" t="s">
        <v>15</v>
      </c>
      <c r="I11">
        <v>1</v>
      </c>
      <c r="J11" t="s">
        <v>16</v>
      </c>
      <c r="K11" t="s">
        <v>17</v>
      </c>
      <c r="L11">
        <v>40</v>
      </c>
      <c r="M11" t="str">
        <f>IF(L11&lt;=35, "Youngster (35 or less)", IF(L11&lt;=55, "Middle Age (36 to 55)", IF(L11&lt;=89, "Old Age (56 to 89)", "Invalid Age")))</f>
        <v>Middle Age (36 to 55)</v>
      </c>
      <c r="N11" t="s">
        <v>15</v>
      </c>
    </row>
    <row r="12" spans="1:14" x14ac:dyDescent="0.3">
      <c r="A12">
        <v>22173</v>
      </c>
      <c r="B12" t="s">
        <v>32</v>
      </c>
      <c r="C12" t="s">
        <v>35</v>
      </c>
      <c r="D12" s="2">
        <v>30000</v>
      </c>
      <c r="E12">
        <v>3</v>
      </c>
      <c r="F12" t="s">
        <v>27</v>
      </c>
      <c r="G12" t="s">
        <v>14</v>
      </c>
      <c r="H12" t="s">
        <v>18</v>
      </c>
      <c r="I12">
        <v>2</v>
      </c>
      <c r="J12" t="s">
        <v>26</v>
      </c>
      <c r="K12" t="s">
        <v>24</v>
      </c>
      <c r="L12">
        <v>54</v>
      </c>
      <c r="M12" t="str">
        <f>IF(L12&lt;=35, "Youngster (35 or less)", IF(L12&lt;=55, "Middle Age (36 to 55)", IF(L12&lt;=89, "Old Age (56 to 89)", "Invalid Age")))</f>
        <v>Middle Age (36 to 55)</v>
      </c>
      <c r="N12" t="s">
        <v>15</v>
      </c>
    </row>
    <row r="13" spans="1:14" x14ac:dyDescent="0.3">
      <c r="A13">
        <v>12697</v>
      </c>
      <c r="B13" t="s">
        <v>33</v>
      </c>
      <c r="C13" t="s">
        <v>35</v>
      </c>
      <c r="D13" s="2">
        <v>90000</v>
      </c>
      <c r="E13">
        <v>0</v>
      </c>
      <c r="F13" t="s">
        <v>13</v>
      </c>
      <c r="G13" t="s">
        <v>21</v>
      </c>
      <c r="H13" t="s">
        <v>18</v>
      </c>
      <c r="I13">
        <v>4</v>
      </c>
      <c r="J13" t="s">
        <v>37</v>
      </c>
      <c r="K13" t="s">
        <v>24</v>
      </c>
      <c r="L13">
        <v>36</v>
      </c>
      <c r="M13" t="str">
        <f>IF(L13&lt;=35, "Youngster (35 or less)", IF(L13&lt;=55, "Middle Age (36 to 55)", IF(L13&lt;=89, "Old Age (56 to 89)", "Invalid Age")))</f>
        <v>Middle Age (36 to 55)</v>
      </c>
      <c r="N13" t="s">
        <v>18</v>
      </c>
    </row>
    <row r="14" spans="1:14" x14ac:dyDescent="0.3">
      <c r="A14">
        <v>11434</v>
      </c>
      <c r="B14" t="s">
        <v>32</v>
      </c>
      <c r="C14" t="s">
        <v>34</v>
      </c>
      <c r="D14" s="2">
        <v>170000</v>
      </c>
      <c r="E14">
        <v>5</v>
      </c>
      <c r="F14" t="s">
        <v>19</v>
      </c>
      <c r="G14" t="s">
        <v>21</v>
      </c>
      <c r="H14" t="s">
        <v>15</v>
      </c>
      <c r="I14">
        <v>0</v>
      </c>
      <c r="J14" t="s">
        <v>16</v>
      </c>
      <c r="K14" t="s">
        <v>17</v>
      </c>
      <c r="L14">
        <v>55</v>
      </c>
      <c r="M14" t="str">
        <f>IF(L14&lt;=35, "Youngster (35 or less)", IF(L14&lt;=55, "Middle Age (36 to 55)", IF(L14&lt;=89, "Old Age (56 to 89)", "Invalid Age")))</f>
        <v>Middle Age (36 to 55)</v>
      </c>
      <c r="N14" t="s">
        <v>18</v>
      </c>
    </row>
    <row r="15" spans="1:14" x14ac:dyDescent="0.3">
      <c r="A15">
        <v>25323</v>
      </c>
      <c r="B15" t="s">
        <v>32</v>
      </c>
      <c r="C15" t="s">
        <v>34</v>
      </c>
      <c r="D15" s="2">
        <v>40000</v>
      </c>
      <c r="E15">
        <v>2</v>
      </c>
      <c r="F15" t="s">
        <v>19</v>
      </c>
      <c r="G15" t="s">
        <v>20</v>
      </c>
      <c r="H15" t="s">
        <v>15</v>
      </c>
      <c r="I15">
        <v>1</v>
      </c>
      <c r="J15" t="s">
        <v>26</v>
      </c>
      <c r="K15" t="s">
        <v>17</v>
      </c>
      <c r="L15">
        <v>35</v>
      </c>
      <c r="M15" t="str">
        <f>IF(L15&lt;=35, "Youngster (35 or less)", IF(L15&lt;=55, "Middle Age (36 to 55)", IF(L15&lt;=89, "Old Age (56 to 89)", "Invalid Age")))</f>
        <v>Youngster (35 or less)</v>
      </c>
      <c r="N15" t="s">
        <v>15</v>
      </c>
    </row>
    <row r="16" spans="1:14" x14ac:dyDescent="0.3">
      <c r="A16">
        <v>23542</v>
      </c>
      <c r="B16" t="s">
        <v>33</v>
      </c>
      <c r="C16" t="s">
        <v>34</v>
      </c>
      <c r="D16" s="2">
        <v>60000</v>
      </c>
      <c r="E16">
        <v>1</v>
      </c>
      <c r="F16" t="s">
        <v>19</v>
      </c>
      <c r="G16" t="s">
        <v>14</v>
      </c>
      <c r="H16" t="s">
        <v>18</v>
      </c>
      <c r="I16">
        <v>1</v>
      </c>
      <c r="J16" t="s">
        <v>16</v>
      </c>
      <c r="K16" t="s">
        <v>24</v>
      </c>
      <c r="L16">
        <v>45</v>
      </c>
      <c r="M16" t="str">
        <f>IF(L16&lt;=35, "Youngster (35 or less)", IF(L16&lt;=55, "Middle Age (36 to 55)", IF(L16&lt;=89, "Old Age (56 to 89)", "Invalid Age")))</f>
        <v>Middle Age (36 to 55)</v>
      </c>
      <c r="N16" t="s">
        <v>15</v>
      </c>
    </row>
    <row r="17" spans="1:14" x14ac:dyDescent="0.3">
      <c r="A17">
        <v>20870</v>
      </c>
      <c r="B17" t="s">
        <v>33</v>
      </c>
      <c r="C17" t="s">
        <v>35</v>
      </c>
      <c r="D17" s="2">
        <v>10000</v>
      </c>
      <c r="E17">
        <v>2</v>
      </c>
      <c r="F17" t="s">
        <v>27</v>
      </c>
      <c r="G17" t="s">
        <v>25</v>
      </c>
      <c r="H17" t="s">
        <v>15</v>
      </c>
      <c r="I17">
        <v>1</v>
      </c>
      <c r="J17" t="s">
        <v>16</v>
      </c>
      <c r="K17" t="s">
        <v>17</v>
      </c>
      <c r="L17">
        <v>38</v>
      </c>
      <c r="M17" t="str">
        <f>IF(L17&lt;=35, "Youngster (35 or less)", IF(L17&lt;=55, "Middle Age (36 to 55)", IF(L17&lt;=89, "Old Age (56 to 89)", "Invalid Age")))</f>
        <v>Middle Age (36 to 55)</v>
      </c>
      <c r="N17" t="s">
        <v>15</v>
      </c>
    </row>
    <row r="18" spans="1:14" x14ac:dyDescent="0.3">
      <c r="A18">
        <v>23316</v>
      </c>
      <c r="B18" t="s">
        <v>33</v>
      </c>
      <c r="C18" t="s">
        <v>34</v>
      </c>
      <c r="D18" s="2">
        <v>30000</v>
      </c>
      <c r="E18">
        <v>3</v>
      </c>
      <c r="F18" t="s">
        <v>19</v>
      </c>
      <c r="G18" t="s">
        <v>20</v>
      </c>
      <c r="H18" t="s">
        <v>18</v>
      </c>
      <c r="I18">
        <v>2</v>
      </c>
      <c r="J18" t="s">
        <v>26</v>
      </c>
      <c r="K18" t="s">
        <v>24</v>
      </c>
      <c r="L18">
        <v>59</v>
      </c>
      <c r="M18" t="str">
        <f>IF(L18&lt;=35, "Youngster (35 or less)", IF(L18&lt;=55, "Middle Age (36 to 55)", IF(L18&lt;=89, "Old Age (56 to 89)", "Invalid Age")))</f>
        <v>Old Age (56 to 89)</v>
      </c>
      <c r="N18" t="s">
        <v>15</v>
      </c>
    </row>
    <row r="19" spans="1:14" x14ac:dyDescent="0.3">
      <c r="A19">
        <v>12610</v>
      </c>
      <c r="B19" t="s">
        <v>32</v>
      </c>
      <c r="C19" t="s">
        <v>35</v>
      </c>
      <c r="D19" s="2">
        <v>30000</v>
      </c>
      <c r="E19">
        <v>1</v>
      </c>
      <c r="F19" t="s">
        <v>13</v>
      </c>
      <c r="G19" t="s">
        <v>20</v>
      </c>
      <c r="H19" t="s">
        <v>15</v>
      </c>
      <c r="I19">
        <v>0</v>
      </c>
      <c r="J19" t="s">
        <v>16</v>
      </c>
      <c r="K19" t="s">
        <v>17</v>
      </c>
      <c r="L19">
        <v>47</v>
      </c>
      <c r="M19" t="str">
        <f>IF(L19&lt;=35, "Youngster (35 or less)", IF(L19&lt;=55, "Middle Age (36 to 55)", IF(L19&lt;=89, "Old Age (56 to 89)", "Invalid Age")))</f>
        <v>Middle Age (36 to 55)</v>
      </c>
      <c r="N19" t="s">
        <v>18</v>
      </c>
    </row>
    <row r="20" spans="1:14" x14ac:dyDescent="0.3">
      <c r="A20">
        <v>27183</v>
      </c>
      <c r="B20" t="s">
        <v>33</v>
      </c>
      <c r="C20" t="s">
        <v>34</v>
      </c>
      <c r="D20" s="2">
        <v>40000</v>
      </c>
      <c r="E20">
        <v>2</v>
      </c>
      <c r="F20" t="s">
        <v>19</v>
      </c>
      <c r="G20" t="s">
        <v>20</v>
      </c>
      <c r="H20" t="s">
        <v>15</v>
      </c>
      <c r="I20">
        <v>1</v>
      </c>
      <c r="J20" t="s">
        <v>26</v>
      </c>
      <c r="K20" t="s">
        <v>17</v>
      </c>
      <c r="L20">
        <v>35</v>
      </c>
      <c r="M20" t="str">
        <f>IF(L20&lt;=35, "Youngster (35 or less)", IF(L20&lt;=55, "Middle Age (36 to 55)", IF(L20&lt;=89, "Old Age (56 to 89)", "Invalid Age")))</f>
        <v>Youngster (35 or less)</v>
      </c>
      <c r="N20" t="s">
        <v>15</v>
      </c>
    </row>
    <row r="21" spans="1:14" x14ac:dyDescent="0.3">
      <c r="A21">
        <v>25940</v>
      </c>
      <c r="B21" t="s">
        <v>33</v>
      </c>
      <c r="C21" t="s">
        <v>34</v>
      </c>
      <c r="D21" s="2">
        <v>20000</v>
      </c>
      <c r="E21">
        <v>2</v>
      </c>
      <c r="F21" t="s">
        <v>29</v>
      </c>
      <c r="G21" t="s">
        <v>20</v>
      </c>
      <c r="H21" t="s">
        <v>15</v>
      </c>
      <c r="I21">
        <v>2</v>
      </c>
      <c r="J21" t="s">
        <v>23</v>
      </c>
      <c r="K21" t="s">
        <v>24</v>
      </c>
      <c r="L21">
        <v>55</v>
      </c>
      <c r="M21" t="str">
        <f>IF(L21&lt;=35, "Youngster (35 or less)", IF(L21&lt;=55, "Middle Age (36 to 55)", IF(L21&lt;=89, "Old Age (56 to 89)", "Invalid Age")))</f>
        <v>Middle Age (36 to 55)</v>
      </c>
      <c r="N21" t="s">
        <v>15</v>
      </c>
    </row>
    <row r="22" spans="1:14" x14ac:dyDescent="0.3">
      <c r="A22">
        <v>25598</v>
      </c>
      <c r="B22" t="s">
        <v>32</v>
      </c>
      <c r="C22" t="s">
        <v>35</v>
      </c>
      <c r="D22" s="2">
        <v>40000</v>
      </c>
      <c r="E22">
        <v>0</v>
      </c>
      <c r="F22" t="s">
        <v>30</v>
      </c>
      <c r="G22" t="s">
        <v>20</v>
      </c>
      <c r="H22" t="s">
        <v>15</v>
      </c>
      <c r="I22">
        <v>0</v>
      </c>
      <c r="J22" t="s">
        <v>16</v>
      </c>
      <c r="K22" t="s">
        <v>17</v>
      </c>
      <c r="L22">
        <v>36</v>
      </c>
      <c r="M22" t="str">
        <f>IF(L22&lt;=35, "Youngster (35 or less)", IF(L22&lt;=55, "Middle Age (36 to 55)", IF(L22&lt;=89, "Old Age (56 to 89)", "Invalid Age")))</f>
        <v>Middle Age (36 to 55)</v>
      </c>
      <c r="N22" t="s">
        <v>15</v>
      </c>
    </row>
    <row r="23" spans="1:14" x14ac:dyDescent="0.3">
      <c r="A23">
        <v>21564</v>
      </c>
      <c r="B23" t="s">
        <v>33</v>
      </c>
      <c r="C23" t="s">
        <v>35</v>
      </c>
      <c r="D23" s="2">
        <v>80000</v>
      </c>
      <c r="E23">
        <v>0</v>
      </c>
      <c r="F23" t="s">
        <v>13</v>
      </c>
      <c r="G23" t="s">
        <v>21</v>
      </c>
      <c r="H23" t="s">
        <v>15</v>
      </c>
      <c r="I23">
        <v>4</v>
      </c>
      <c r="J23" t="s">
        <v>37</v>
      </c>
      <c r="K23" t="s">
        <v>24</v>
      </c>
      <c r="L23">
        <v>35</v>
      </c>
      <c r="M23" t="str">
        <f>IF(L23&lt;=35, "Youngster (35 or less)", IF(L23&lt;=55, "Middle Age (36 to 55)", IF(L23&lt;=89, "Old Age (56 to 89)", "Invalid Age")))</f>
        <v>Youngster (35 or less)</v>
      </c>
      <c r="N23" t="s">
        <v>18</v>
      </c>
    </row>
    <row r="24" spans="1:14" x14ac:dyDescent="0.3">
      <c r="A24">
        <v>19193</v>
      </c>
      <c r="B24" t="s">
        <v>33</v>
      </c>
      <c r="C24" t="s">
        <v>34</v>
      </c>
      <c r="D24" s="2">
        <v>40000</v>
      </c>
      <c r="E24">
        <v>2</v>
      </c>
      <c r="F24" t="s">
        <v>19</v>
      </c>
      <c r="G24" t="s">
        <v>20</v>
      </c>
      <c r="H24" t="s">
        <v>15</v>
      </c>
      <c r="I24">
        <v>0</v>
      </c>
      <c r="J24" t="s">
        <v>26</v>
      </c>
      <c r="K24" t="s">
        <v>17</v>
      </c>
      <c r="L24">
        <v>35</v>
      </c>
      <c r="M24" t="str">
        <f>IF(L24&lt;=35, "Youngster (35 or less)", IF(L24&lt;=55, "Middle Age (36 to 55)", IF(L24&lt;=89, "Old Age (56 to 89)", "Invalid Age")))</f>
        <v>Youngster (35 or less)</v>
      </c>
      <c r="N24" t="s">
        <v>15</v>
      </c>
    </row>
    <row r="25" spans="1:14" x14ac:dyDescent="0.3">
      <c r="A25">
        <v>26412</v>
      </c>
      <c r="B25" t="s">
        <v>32</v>
      </c>
      <c r="C25" t="s">
        <v>35</v>
      </c>
      <c r="D25" s="2">
        <v>80000</v>
      </c>
      <c r="E25">
        <v>5</v>
      </c>
      <c r="F25" t="s">
        <v>27</v>
      </c>
      <c r="G25" t="s">
        <v>28</v>
      </c>
      <c r="H25" t="s">
        <v>18</v>
      </c>
      <c r="I25">
        <v>3</v>
      </c>
      <c r="J25" t="s">
        <v>23</v>
      </c>
      <c r="K25" t="s">
        <v>17</v>
      </c>
      <c r="L25">
        <v>56</v>
      </c>
      <c r="M25" t="str">
        <f>IF(L25&lt;=35, "Youngster (35 or less)", IF(L25&lt;=55, "Middle Age (36 to 55)", IF(L25&lt;=89, "Old Age (56 to 89)", "Invalid Age")))</f>
        <v>Old Age (56 to 89)</v>
      </c>
      <c r="N25" t="s">
        <v>18</v>
      </c>
    </row>
    <row r="26" spans="1:14" x14ac:dyDescent="0.3">
      <c r="A26">
        <v>27184</v>
      </c>
      <c r="B26" t="s">
        <v>33</v>
      </c>
      <c r="C26" t="s">
        <v>34</v>
      </c>
      <c r="D26" s="2">
        <v>40000</v>
      </c>
      <c r="E26">
        <v>2</v>
      </c>
      <c r="F26" t="s">
        <v>19</v>
      </c>
      <c r="G26" t="s">
        <v>20</v>
      </c>
      <c r="H26" t="s">
        <v>18</v>
      </c>
      <c r="I26">
        <v>1</v>
      </c>
      <c r="J26" t="s">
        <v>16</v>
      </c>
      <c r="K26" t="s">
        <v>17</v>
      </c>
      <c r="L26">
        <v>34</v>
      </c>
      <c r="M26" t="str">
        <f>IF(L26&lt;=35, "Youngster (35 or less)", IF(L26&lt;=55, "Middle Age (36 to 55)", IF(L26&lt;=89, "Old Age (56 to 89)", "Invalid Age")))</f>
        <v>Youngster (35 or less)</v>
      </c>
      <c r="N26" t="s">
        <v>18</v>
      </c>
    </row>
    <row r="27" spans="1:14" x14ac:dyDescent="0.3">
      <c r="A27">
        <v>12590</v>
      </c>
      <c r="B27" t="s">
        <v>33</v>
      </c>
      <c r="C27" t="s">
        <v>34</v>
      </c>
      <c r="D27" s="2">
        <v>30000</v>
      </c>
      <c r="E27">
        <v>1</v>
      </c>
      <c r="F27" t="s">
        <v>13</v>
      </c>
      <c r="G27" t="s">
        <v>20</v>
      </c>
      <c r="H27" t="s">
        <v>15</v>
      </c>
      <c r="I27">
        <v>0</v>
      </c>
      <c r="J27" t="s">
        <v>16</v>
      </c>
      <c r="K27" t="s">
        <v>17</v>
      </c>
      <c r="L27">
        <v>63</v>
      </c>
      <c r="M27" t="str">
        <f>IF(L27&lt;=35, "Youngster (35 or less)", IF(L27&lt;=55, "Middle Age (36 to 55)", IF(L27&lt;=89, "Old Age (56 to 89)", "Invalid Age")))</f>
        <v>Old Age (56 to 89)</v>
      </c>
      <c r="N27" t="s">
        <v>18</v>
      </c>
    </row>
    <row r="28" spans="1:14" x14ac:dyDescent="0.3">
      <c r="A28">
        <v>17841</v>
      </c>
      <c r="B28" t="s">
        <v>33</v>
      </c>
      <c r="C28" t="s">
        <v>34</v>
      </c>
      <c r="D28" s="2">
        <v>30000</v>
      </c>
      <c r="E28">
        <v>0</v>
      </c>
      <c r="F28" t="s">
        <v>19</v>
      </c>
      <c r="G28" t="s">
        <v>20</v>
      </c>
      <c r="H28" t="s">
        <v>18</v>
      </c>
      <c r="I28">
        <v>1</v>
      </c>
      <c r="J28" t="s">
        <v>16</v>
      </c>
      <c r="K28" t="s">
        <v>17</v>
      </c>
      <c r="L28">
        <v>29</v>
      </c>
      <c r="M28" t="str">
        <f>IF(L28&lt;=35, "Youngster (35 or less)", IF(L28&lt;=55, "Middle Age (36 to 55)", IF(L28&lt;=89, "Old Age (56 to 89)", "Invalid Age")))</f>
        <v>Youngster (35 or less)</v>
      </c>
      <c r="N28" t="s">
        <v>15</v>
      </c>
    </row>
    <row r="29" spans="1:14" x14ac:dyDescent="0.3">
      <c r="A29">
        <v>18283</v>
      </c>
      <c r="B29" t="s">
        <v>33</v>
      </c>
      <c r="C29" t="s">
        <v>35</v>
      </c>
      <c r="D29" s="2">
        <v>100000</v>
      </c>
      <c r="E29">
        <v>0</v>
      </c>
      <c r="F29" t="s">
        <v>13</v>
      </c>
      <c r="G29" t="s">
        <v>21</v>
      </c>
      <c r="H29" t="s">
        <v>18</v>
      </c>
      <c r="I29">
        <v>1</v>
      </c>
      <c r="J29" t="s">
        <v>23</v>
      </c>
      <c r="K29" t="s">
        <v>24</v>
      </c>
      <c r="L29">
        <v>40</v>
      </c>
      <c r="M29" t="str">
        <f>IF(L29&lt;=35, "Youngster (35 or less)", IF(L29&lt;=55, "Middle Age (36 to 55)", IF(L29&lt;=89, "Old Age (56 to 89)", "Invalid Age")))</f>
        <v>Middle Age (36 to 55)</v>
      </c>
      <c r="N29" t="s">
        <v>18</v>
      </c>
    </row>
    <row r="30" spans="1:14" x14ac:dyDescent="0.3">
      <c r="A30">
        <v>18299</v>
      </c>
      <c r="B30" t="s">
        <v>32</v>
      </c>
      <c r="C30" t="s">
        <v>34</v>
      </c>
      <c r="D30" s="2">
        <v>70000</v>
      </c>
      <c r="E30">
        <v>5</v>
      </c>
      <c r="F30" t="s">
        <v>19</v>
      </c>
      <c r="G30" t="s">
        <v>14</v>
      </c>
      <c r="H30" t="s">
        <v>15</v>
      </c>
      <c r="I30">
        <v>2</v>
      </c>
      <c r="J30" t="s">
        <v>23</v>
      </c>
      <c r="K30" t="s">
        <v>24</v>
      </c>
      <c r="L30">
        <v>44</v>
      </c>
      <c r="M30" t="str">
        <f>IF(L30&lt;=35, "Youngster (35 or less)", IF(L30&lt;=55, "Middle Age (36 to 55)", IF(L30&lt;=89, "Old Age (56 to 89)", "Invalid Age")))</f>
        <v>Middle Age (36 to 55)</v>
      </c>
      <c r="N30" t="s">
        <v>18</v>
      </c>
    </row>
    <row r="31" spans="1:14" x14ac:dyDescent="0.3">
      <c r="A31">
        <v>16466</v>
      </c>
      <c r="B31" t="s">
        <v>33</v>
      </c>
      <c r="C31" t="s">
        <v>35</v>
      </c>
      <c r="D31" s="2">
        <v>20000</v>
      </c>
      <c r="E31">
        <v>0</v>
      </c>
      <c r="F31" t="s">
        <v>29</v>
      </c>
      <c r="G31" t="s">
        <v>25</v>
      </c>
      <c r="H31" t="s">
        <v>18</v>
      </c>
      <c r="I31">
        <v>2</v>
      </c>
      <c r="J31" t="s">
        <v>16</v>
      </c>
      <c r="K31" t="s">
        <v>17</v>
      </c>
      <c r="L31">
        <v>32</v>
      </c>
      <c r="M31" t="str">
        <f>IF(L31&lt;=35, "Youngster (35 or less)", IF(L31&lt;=55, "Middle Age (36 to 55)", IF(L31&lt;=89, "Old Age (56 to 89)", "Invalid Age")))</f>
        <v>Youngster (35 or less)</v>
      </c>
      <c r="N31" t="s">
        <v>15</v>
      </c>
    </row>
    <row r="32" spans="1:14" x14ac:dyDescent="0.3">
      <c r="A32">
        <v>19273</v>
      </c>
      <c r="B32" t="s">
        <v>32</v>
      </c>
      <c r="C32" t="s">
        <v>35</v>
      </c>
      <c r="D32" s="2">
        <v>20000</v>
      </c>
      <c r="E32">
        <v>2</v>
      </c>
      <c r="F32" t="s">
        <v>19</v>
      </c>
      <c r="G32" t="s">
        <v>25</v>
      </c>
      <c r="H32" t="s">
        <v>15</v>
      </c>
      <c r="I32">
        <v>0</v>
      </c>
      <c r="J32" t="s">
        <v>16</v>
      </c>
      <c r="K32" t="s">
        <v>17</v>
      </c>
      <c r="L32">
        <v>63</v>
      </c>
      <c r="M32" t="str">
        <f>IF(L32&lt;=35, "Youngster (35 or less)", IF(L32&lt;=55, "Middle Age (36 to 55)", IF(L32&lt;=89, "Old Age (56 to 89)", "Invalid Age")))</f>
        <v>Old Age (56 to 89)</v>
      </c>
      <c r="N32" t="s">
        <v>18</v>
      </c>
    </row>
    <row r="33" spans="1:14" x14ac:dyDescent="0.3">
      <c r="A33">
        <v>22400</v>
      </c>
      <c r="B33" t="s">
        <v>32</v>
      </c>
      <c r="C33" t="s">
        <v>34</v>
      </c>
      <c r="D33" s="2">
        <v>10000</v>
      </c>
      <c r="E33">
        <v>0</v>
      </c>
      <c r="F33" t="s">
        <v>19</v>
      </c>
      <c r="G33" t="s">
        <v>25</v>
      </c>
      <c r="H33" t="s">
        <v>18</v>
      </c>
      <c r="I33">
        <v>1</v>
      </c>
      <c r="J33" t="s">
        <v>16</v>
      </c>
      <c r="K33" t="s">
        <v>24</v>
      </c>
      <c r="L33">
        <v>26</v>
      </c>
      <c r="M33" t="str">
        <f>IF(L33&lt;=35, "Youngster (35 or less)", IF(L33&lt;=55, "Middle Age (36 to 55)", IF(L33&lt;=89, "Old Age (56 to 89)", "Invalid Age")))</f>
        <v>Youngster (35 or less)</v>
      </c>
      <c r="N33" t="s">
        <v>15</v>
      </c>
    </row>
    <row r="34" spans="1:14" x14ac:dyDescent="0.3">
      <c r="A34">
        <v>20942</v>
      </c>
      <c r="B34" t="s">
        <v>33</v>
      </c>
      <c r="C34" t="s">
        <v>35</v>
      </c>
      <c r="D34" s="2">
        <v>20000</v>
      </c>
      <c r="E34">
        <v>0</v>
      </c>
      <c r="F34" t="s">
        <v>27</v>
      </c>
      <c r="G34" t="s">
        <v>25</v>
      </c>
      <c r="H34" t="s">
        <v>18</v>
      </c>
      <c r="I34">
        <v>1</v>
      </c>
      <c r="J34" t="s">
        <v>23</v>
      </c>
      <c r="K34" t="s">
        <v>17</v>
      </c>
      <c r="L34">
        <v>31</v>
      </c>
      <c r="M34" t="str">
        <f>IF(L34&lt;=35, "Youngster (35 or less)", IF(L34&lt;=55, "Middle Age (36 to 55)", IF(L34&lt;=89, "Old Age (56 to 89)", "Invalid Age")))</f>
        <v>Youngster (35 or less)</v>
      </c>
      <c r="N34" t="s">
        <v>18</v>
      </c>
    </row>
    <row r="35" spans="1:14" x14ac:dyDescent="0.3">
      <c r="A35">
        <v>18484</v>
      </c>
      <c r="B35" t="s">
        <v>33</v>
      </c>
      <c r="C35" t="s">
        <v>34</v>
      </c>
      <c r="D35" s="2">
        <v>80000</v>
      </c>
      <c r="E35">
        <v>2</v>
      </c>
      <c r="F35" t="s">
        <v>27</v>
      </c>
      <c r="G35" t="s">
        <v>14</v>
      </c>
      <c r="H35" t="s">
        <v>18</v>
      </c>
      <c r="I35">
        <v>2</v>
      </c>
      <c r="J35" t="s">
        <v>26</v>
      </c>
      <c r="K35" t="s">
        <v>24</v>
      </c>
      <c r="L35">
        <v>50</v>
      </c>
      <c r="M35" t="str">
        <f>IF(L35&lt;=35, "Youngster (35 or less)", IF(L35&lt;=55, "Middle Age (36 to 55)", IF(L35&lt;=89, "Old Age (56 to 89)", "Invalid Age")))</f>
        <v>Middle Age (36 to 55)</v>
      </c>
      <c r="N35" t="s">
        <v>15</v>
      </c>
    </row>
    <row r="36" spans="1:14" x14ac:dyDescent="0.3">
      <c r="A36">
        <v>12291</v>
      </c>
      <c r="B36" t="s">
        <v>33</v>
      </c>
      <c r="C36" t="s">
        <v>34</v>
      </c>
      <c r="D36" s="2">
        <v>90000</v>
      </c>
      <c r="E36">
        <v>5</v>
      </c>
      <c r="F36" t="s">
        <v>19</v>
      </c>
      <c r="G36" t="s">
        <v>21</v>
      </c>
      <c r="H36" t="s">
        <v>18</v>
      </c>
      <c r="I36">
        <v>2</v>
      </c>
      <c r="J36" t="s">
        <v>22</v>
      </c>
      <c r="K36" t="s">
        <v>17</v>
      </c>
      <c r="L36">
        <v>62</v>
      </c>
      <c r="M36" t="str">
        <f>IF(L36&lt;=35, "Youngster (35 or less)", IF(L36&lt;=55, "Middle Age (36 to 55)", IF(L36&lt;=89, "Old Age (56 to 89)", "Invalid Age")))</f>
        <v>Old Age (56 to 89)</v>
      </c>
      <c r="N36" t="s">
        <v>15</v>
      </c>
    </row>
    <row r="37" spans="1:14" x14ac:dyDescent="0.3">
      <c r="A37">
        <v>28380</v>
      </c>
      <c r="B37" t="s">
        <v>33</v>
      </c>
      <c r="C37" t="s">
        <v>35</v>
      </c>
      <c r="D37" s="2">
        <v>10000</v>
      </c>
      <c r="E37">
        <v>5</v>
      </c>
      <c r="F37" t="s">
        <v>29</v>
      </c>
      <c r="G37" t="s">
        <v>25</v>
      </c>
      <c r="H37" t="s">
        <v>18</v>
      </c>
      <c r="I37">
        <v>2</v>
      </c>
      <c r="J37" t="s">
        <v>16</v>
      </c>
      <c r="K37" t="s">
        <v>17</v>
      </c>
      <c r="L37">
        <v>41</v>
      </c>
      <c r="M37" t="str">
        <f>IF(L37&lt;=35, "Youngster (35 or less)", IF(L37&lt;=55, "Middle Age (36 to 55)", IF(L37&lt;=89, "Old Age (56 to 89)", "Invalid Age")))</f>
        <v>Middle Age (36 to 55)</v>
      </c>
      <c r="N37" t="s">
        <v>18</v>
      </c>
    </row>
    <row r="38" spans="1:14" x14ac:dyDescent="0.3">
      <c r="A38">
        <v>17891</v>
      </c>
      <c r="B38" t="s">
        <v>32</v>
      </c>
      <c r="C38" t="s">
        <v>35</v>
      </c>
      <c r="D38" s="2">
        <v>10000</v>
      </c>
      <c r="E38">
        <v>2</v>
      </c>
      <c r="F38" t="s">
        <v>19</v>
      </c>
      <c r="G38" t="s">
        <v>25</v>
      </c>
      <c r="H38" t="s">
        <v>15</v>
      </c>
      <c r="I38">
        <v>1</v>
      </c>
      <c r="J38" t="s">
        <v>16</v>
      </c>
      <c r="K38" t="s">
        <v>17</v>
      </c>
      <c r="L38">
        <v>50</v>
      </c>
      <c r="M38" t="str">
        <f>IF(L38&lt;=35, "Youngster (35 or less)", IF(L38&lt;=55, "Middle Age (36 to 55)", IF(L38&lt;=89, "Old Age (56 to 89)", "Invalid Age")))</f>
        <v>Middle Age (36 to 55)</v>
      </c>
      <c r="N38" t="s">
        <v>15</v>
      </c>
    </row>
    <row r="39" spans="1:14" x14ac:dyDescent="0.3">
      <c r="A39">
        <v>27832</v>
      </c>
      <c r="B39" t="s">
        <v>33</v>
      </c>
      <c r="C39" t="s">
        <v>35</v>
      </c>
      <c r="D39" s="2">
        <v>30000</v>
      </c>
      <c r="E39">
        <v>0</v>
      </c>
      <c r="F39" t="s">
        <v>19</v>
      </c>
      <c r="G39" t="s">
        <v>20</v>
      </c>
      <c r="H39" t="s">
        <v>18</v>
      </c>
      <c r="I39">
        <v>1</v>
      </c>
      <c r="J39" t="s">
        <v>22</v>
      </c>
      <c r="K39" t="s">
        <v>17</v>
      </c>
      <c r="L39">
        <v>30</v>
      </c>
      <c r="M39" t="str">
        <f>IF(L39&lt;=35, "Youngster (35 or less)", IF(L39&lt;=55, "Middle Age (36 to 55)", IF(L39&lt;=89, "Old Age (56 to 89)", "Invalid Age")))</f>
        <v>Youngster (35 or less)</v>
      </c>
      <c r="N39" t="s">
        <v>18</v>
      </c>
    </row>
    <row r="40" spans="1:14" x14ac:dyDescent="0.3">
      <c r="A40">
        <v>26863</v>
      </c>
      <c r="B40" t="s">
        <v>33</v>
      </c>
      <c r="C40" t="s">
        <v>34</v>
      </c>
      <c r="D40" s="2">
        <v>20000</v>
      </c>
      <c r="E40">
        <v>0</v>
      </c>
      <c r="F40" t="s">
        <v>27</v>
      </c>
      <c r="G40" t="s">
        <v>25</v>
      </c>
      <c r="H40" t="s">
        <v>18</v>
      </c>
      <c r="I40">
        <v>1</v>
      </c>
      <c r="J40" t="s">
        <v>22</v>
      </c>
      <c r="K40" t="s">
        <v>17</v>
      </c>
      <c r="L40">
        <v>28</v>
      </c>
      <c r="M40" t="str">
        <f>IF(L40&lt;=35, "Youngster (35 or less)", IF(L40&lt;=55, "Middle Age (36 to 55)", IF(L40&lt;=89, "Old Age (56 to 89)", "Invalid Age")))</f>
        <v>Youngster (35 or less)</v>
      </c>
      <c r="N40" t="s">
        <v>18</v>
      </c>
    </row>
    <row r="41" spans="1:14" x14ac:dyDescent="0.3">
      <c r="A41">
        <v>16259</v>
      </c>
      <c r="B41" t="s">
        <v>33</v>
      </c>
      <c r="C41" t="s">
        <v>35</v>
      </c>
      <c r="D41" s="2">
        <v>10000</v>
      </c>
      <c r="E41">
        <v>4</v>
      </c>
      <c r="F41" t="s">
        <v>29</v>
      </c>
      <c r="G41" t="s">
        <v>25</v>
      </c>
      <c r="H41" t="s">
        <v>15</v>
      </c>
      <c r="I41">
        <v>2</v>
      </c>
      <c r="J41" t="s">
        <v>16</v>
      </c>
      <c r="K41" t="s">
        <v>17</v>
      </c>
      <c r="L41">
        <v>40</v>
      </c>
      <c r="M41" t="str">
        <f>IF(L41&lt;=35, "Youngster (35 or less)", IF(L41&lt;=55, "Middle Age (36 to 55)", IF(L41&lt;=89, "Old Age (56 to 89)", "Invalid Age")))</f>
        <v>Middle Age (36 to 55)</v>
      </c>
      <c r="N41" t="s">
        <v>15</v>
      </c>
    </row>
    <row r="42" spans="1:14" x14ac:dyDescent="0.3">
      <c r="A42">
        <v>27803</v>
      </c>
      <c r="B42" t="s">
        <v>33</v>
      </c>
      <c r="C42" t="s">
        <v>35</v>
      </c>
      <c r="D42" s="2">
        <v>30000</v>
      </c>
      <c r="E42">
        <v>2</v>
      </c>
      <c r="F42" t="s">
        <v>19</v>
      </c>
      <c r="G42" t="s">
        <v>20</v>
      </c>
      <c r="H42" t="s">
        <v>18</v>
      </c>
      <c r="I42">
        <v>0</v>
      </c>
      <c r="J42" t="s">
        <v>16</v>
      </c>
      <c r="K42" t="s">
        <v>17</v>
      </c>
      <c r="L42">
        <v>43</v>
      </c>
      <c r="M42" t="str">
        <f>IF(L42&lt;=35, "Youngster (35 or less)", IF(L42&lt;=55, "Middle Age (36 to 55)", IF(L42&lt;=89, "Old Age (56 to 89)", "Invalid Age")))</f>
        <v>Middle Age (36 to 55)</v>
      </c>
      <c r="N42" t="s">
        <v>18</v>
      </c>
    </row>
    <row r="43" spans="1:14" x14ac:dyDescent="0.3">
      <c r="A43">
        <v>14347</v>
      </c>
      <c r="B43" t="s">
        <v>33</v>
      </c>
      <c r="C43" t="s">
        <v>35</v>
      </c>
      <c r="D43" s="2">
        <v>40000</v>
      </c>
      <c r="E43">
        <v>2</v>
      </c>
      <c r="F43" t="s">
        <v>13</v>
      </c>
      <c r="G43" t="s">
        <v>28</v>
      </c>
      <c r="H43" t="s">
        <v>15</v>
      </c>
      <c r="I43">
        <v>2</v>
      </c>
      <c r="J43" t="s">
        <v>23</v>
      </c>
      <c r="K43" t="s">
        <v>24</v>
      </c>
      <c r="L43">
        <v>65</v>
      </c>
      <c r="M43" t="str">
        <f>IF(L43&lt;=35, "Youngster (35 or less)", IF(L43&lt;=55, "Middle Age (36 to 55)", IF(L43&lt;=89, "Old Age (56 to 89)", "Invalid Age")))</f>
        <v>Old Age (56 to 89)</v>
      </c>
      <c r="N43" t="s">
        <v>15</v>
      </c>
    </row>
    <row r="44" spans="1:14" x14ac:dyDescent="0.3">
      <c r="A44">
        <v>17703</v>
      </c>
      <c r="B44" t="s">
        <v>32</v>
      </c>
      <c r="C44" t="s">
        <v>35</v>
      </c>
      <c r="D44" s="2">
        <v>10000</v>
      </c>
      <c r="E44">
        <v>1</v>
      </c>
      <c r="F44" t="s">
        <v>30</v>
      </c>
      <c r="G44" t="s">
        <v>25</v>
      </c>
      <c r="H44" t="s">
        <v>15</v>
      </c>
      <c r="I44">
        <v>0</v>
      </c>
      <c r="J44" t="s">
        <v>16</v>
      </c>
      <c r="K44" t="s">
        <v>17</v>
      </c>
      <c r="L44">
        <v>40</v>
      </c>
      <c r="M44" t="str">
        <f>IF(L44&lt;=35, "Youngster (35 or less)", IF(L44&lt;=55, "Middle Age (36 to 55)", IF(L44&lt;=89, "Old Age (56 to 89)", "Invalid Age")))</f>
        <v>Middle Age (36 to 55)</v>
      </c>
      <c r="N44" t="s">
        <v>18</v>
      </c>
    </row>
    <row r="45" spans="1:14" x14ac:dyDescent="0.3">
      <c r="A45">
        <v>17185</v>
      </c>
      <c r="B45" t="s">
        <v>32</v>
      </c>
      <c r="C45" t="s">
        <v>35</v>
      </c>
      <c r="D45" s="2">
        <v>170000</v>
      </c>
      <c r="E45">
        <v>4</v>
      </c>
      <c r="F45" t="s">
        <v>19</v>
      </c>
      <c r="G45" t="s">
        <v>21</v>
      </c>
      <c r="H45" t="s">
        <v>18</v>
      </c>
      <c r="I45">
        <v>3</v>
      </c>
      <c r="J45" t="s">
        <v>23</v>
      </c>
      <c r="K45" t="s">
        <v>17</v>
      </c>
      <c r="L45">
        <v>48</v>
      </c>
      <c r="M45" t="str">
        <f>IF(L45&lt;=35, "Youngster (35 or less)", IF(L45&lt;=55, "Middle Age (36 to 55)", IF(L45&lt;=89, "Old Age (56 to 89)", "Invalid Age")))</f>
        <v>Middle Age (36 to 55)</v>
      </c>
      <c r="N45" t="s">
        <v>15</v>
      </c>
    </row>
    <row r="46" spans="1:14" x14ac:dyDescent="0.3">
      <c r="A46">
        <v>29380</v>
      </c>
      <c r="B46" t="s">
        <v>32</v>
      </c>
      <c r="C46" t="s">
        <v>35</v>
      </c>
      <c r="D46" s="2">
        <v>20000</v>
      </c>
      <c r="E46">
        <v>3</v>
      </c>
      <c r="F46" t="s">
        <v>27</v>
      </c>
      <c r="G46" t="s">
        <v>25</v>
      </c>
      <c r="H46" t="s">
        <v>15</v>
      </c>
      <c r="I46">
        <v>0</v>
      </c>
      <c r="J46" t="s">
        <v>16</v>
      </c>
      <c r="K46" t="s">
        <v>17</v>
      </c>
      <c r="L46">
        <v>41</v>
      </c>
      <c r="M46" t="str">
        <f>IF(L46&lt;=35, "Youngster (35 or less)", IF(L46&lt;=55, "Middle Age (36 to 55)", IF(L46&lt;=89, "Old Age (56 to 89)", "Invalid Age")))</f>
        <v>Middle Age (36 to 55)</v>
      </c>
      <c r="N46" t="s">
        <v>15</v>
      </c>
    </row>
    <row r="47" spans="1:14" x14ac:dyDescent="0.3">
      <c r="A47">
        <v>23986</v>
      </c>
      <c r="B47" t="s">
        <v>32</v>
      </c>
      <c r="C47" t="s">
        <v>35</v>
      </c>
      <c r="D47" s="2">
        <v>20000</v>
      </c>
      <c r="E47">
        <v>1</v>
      </c>
      <c r="F47" t="s">
        <v>13</v>
      </c>
      <c r="G47" t="s">
        <v>20</v>
      </c>
      <c r="H47" t="s">
        <v>15</v>
      </c>
      <c r="I47">
        <v>0</v>
      </c>
      <c r="J47" t="s">
        <v>16</v>
      </c>
      <c r="K47" t="s">
        <v>17</v>
      </c>
      <c r="L47">
        <v>66</v>
      </c>
      <c r="M47" t="str">
        <f>IF(L47&lt;=35, "Youngster (35 or less)", IF(L47&lt;=55, "Middle Age (36 to 55)", IF(L47&lt;=89, "Old Age (56 to 89)", "Invalid Age")))</f>
        <v>Old Age (56 to 89)</v>
      </c>
      <c r="N47" t="s">
        <v>15</v>
      </c>
    </row>
    <row r="48" spans="1:14" x14ac:dyDescent="0.3">
      <c r="A48">
        <v>24466</v>
      </c>
      <c r="B48" t="s">
        <v>32</v>
      </c>
      <c r="C48" t="s">
        <v>35</v>
      </c>
      <c r="D48" s="2">
        <v>60000</v>
      </c>
      <c r="E48">
        <v>1</v>
      </c>
      <c r="F48" t="s">
        <v>19</v>
      </c>
      <c r="G48" t="s">
        <v>14</v>
      </c>
      <c r="H48" t="s">
        <v>15</v>
      </c>
      <c r="I48">
        <v>1</v>
      </c>
      <c r="J48" t="s">
        <v>23</v>
      </c>
      <c r="K48" t="s">
        <v>24</v>
      </c>
      <c r="L48">
        <v>46</v>
      </c>
      <c r="M48" t="str">
        <f>IF(L48&lt;=35, "Youngster (35 or less)", IF(L48&lt;=55, "Middle Age (36 to 55)", IF(L48&lt;=89, "Old Age (56 to 89)", "Invalid Age")))</f>
        <v>Middle Age (36 to 55)</v>
      </c>
      <c r="N48" t="s">
        <v>15</v>
      </c>
    </row>
    <row r="49" spans="1:14" x14ac:dyDescent="0.3">
      <c r="A49">
        <v>29097</v>
      </c>
      <c r="B49" t="s">
        <v>33</v>
      </c>
      <c r="C49" t="s">
        <v>35</v>
      </c>
      <c r="D49" s="2">
        <v>40000</v>
      </c>
      <c r="E49">
        <v>2</v>
      </c>
      <c r="F49" t="s">
        <v>19</v>
      </c>
      <c r="G49" t="s">
        <v>14</v>
      </c>
      <c r="H49" t="s">
        <v>15</v>
      </c>
      <c r="I49">
        <v>2</v>
      </c>
      <c r="J49" t="s">
        <v>23</v>
      </c>
      <c r="K49" t="s">
        <v>24</v>
      </c>
      <c r="L49">
        <v>52</v>
      </c>
      <c r="M49" t="str">
        <f>IF(L49&lt;=35, "Youngster (35 or less)", IF(L49&lt;=55, "Middle Age (36 to 55)", IF(L49&lt;=89, "Old Age (56 to 89)", "Invalid Age")))</f>
        <v>Middle Age (36 to 55)</v>
      </c>
      <c r="N49" t="s">
        <v>15</v>
      </c>
    </row>
    <row r="50" spans="1:14" x14ac:dyDescent="0.3">
      <c r="A50">
        <v>19487</v>
      </c>
      <c r="B50" t="s">
        <v>32</v>
      </c>
      <c r="C50" t="s">
        <v>34</v>
      </c>
      <c r="D50" s="2">
        <v>30000</v>
      </c>
      <c r="E50">
        <v>2</v>
      </c>
      <c r="F50" t="s">
        <v>19</v>
      </c>
      <c r="G50" t="s">
        <v>20</v>
      </c>
      <c r="H50" t="s">
        <v>18</v>
      </c>
      <c r="I50">
        <v>2</v>
      </c>
      <c r="J50" t="s">
        <v>16</v>
      </c>
      <c r="K50" t="s">
        <v>17</v>
      </c>
      <c r="L50">
        <v>42</v>
      </c>
      <c r="M50" t="str">
        <f>IF(L50&lt;=35, "Youngster (35 or less)", IF(L50&lt;=55, "Middle Age (36 to 55)", IF(L50&lt;=89, "Old Age (56 to 89)", "Invalid Age")))</f>
        <v>Middle Age (36 to 55)</v>
      </c>
      <c r="N50" t="s">
        <v>18</v>
      </c>
    </row>
    <row r="51" spans="1:14" x14ac:dyDescent="0.3">
      <c r="A51">
        <v>14939</v>
      </c>
      <c r="B51" t="s">
        <v>33</v>
      </c>
      <c r="C51" t="s">
        <v>34</v>
      </c>
      <c r="D51" s="2">
        <v>40000</v>
      </c>
      <c r="E51">
        <v>0</v>
      </c>
      <c r="F51" t="s">
        <v>13</v>
      </c>
      <c r="G51" t="s">
        <v>20</v>
      </c>
      <c r="H51" t="s">
        <v>15</v>
      </c>
      <c r="I51">
        <v>0</v>
      </c>
      <c r="J51" t="s">
        <v>16</v>
      </c>
      <c r="K51" t="s">
        <v>17</v>
      </c>
      <c r="L51">
        <v>39</v>
      </c>
      <c r="M51" t="str">
        <f>IF(L51&lt;=35, "Youngster (35 or less)", IF(L51&lt;=55, "Middle Age (36 to 55)", IF(L51&lt;=89, "Old Age (56 to 89)", "Invalid Age")))</f>
        <v>Middle Age (36 to 55)</v>
      </c>
      <c r="N51" t="s">
        <v>15</v>
      </c>
    </row>
    <row r="52" spans="1:14" x14ac:dyDescent="0.3">
      <c r="A52">
        <v>13826</v>
      </c>
      <c r="B52" t="s">
        <v>33</v>
      </c>
      <c r="C52" t="s">
        <v>35</v>
      </c>
      <c r="D52" s="2">
        <v>30000</v>
      </c>
      <c r="E52">
        <v>0</v>
      </c>
      <c r="F52" t="s">
        <v>19</v>
      </c>
      <c r="G52" t="s">
        <v>20</v>
      </c>
      <c r="H52" t="s">
        <v>18</v>
      </c>
      <c r="I52">
        <v>1</v>
      </c>
      <c r="J52" t="s">
        <v>16</v>
      </c>
      <c r="K52" t="s">
        <v>17</v>
      </c>
      <c r="L52">
        <v>28</v>
      </c>
      <c r="M52" t="str">
        <f>IF(L52&lt;=35, "Youngster (35 or less)", IF(L52&lt;=55, "Middle Age (36 to 55)", IF(L52&lt;=89, "Old Age (56 to 89)", "Invalid Age")))</f>
        <v>Youngster (35 or less)</v>
      </c>
      <c r="N52" t="s">
        <v>18</v>
      </c>
    </row>
    <row r="53" spans="1:14" x14ac:dyDescent="0.3">
      <c r="A53">
        <v>20619</v>
      </c>
      <c r="B53" t="s">
        <v>33</v>
      </c>
      <c r="C53" t="s">
        <v>34</v>
      </c>
      <c r="D53" s="2">
        <v>80000</v>
      </c>
      <c r="E53">
        <v>0</v>
      </c>
      <c r="F53" t="s">
        <v>13</v>
      </c>
      <c r="G53" t="s">
        <v>21</v>
      </c>
      <c r="H53" t="s">
        <v>18</v>
      </c>
      <c r="I53">
        <v>4</v>
      </c>
      <c r="J53" t="s">
        <v>37</v>
      </c>
      <c r="K53" t="s">
        <v>24</v>
      </c>
      <c r="L53">
        <v>35</v>
      </c>
      <c r="M53" t="str">
        <f>IF(L53&lt;=35, "Youngster (35 or less)", IF(L53&lt;=55, "Middle Age (36 to 55)", IF(L53&lt;=89, "Old Age (56 to 89)", "Invalid Age")))</f>
        <v>Youngster (35 or less)</v>
      </c>
      <c r="N53" t="s">
        <v>18</v>
      </c>
    </row>
    <row r="54" spans="1:14" x14ac:dyDescent="0.3">
      <c r="A54">
        <v>12558</v>
      </c>
      <c r="B54" t="s">
        <v>32</v>
      </c>
      <c r="C54" t="s">
        <v>35</v>
      </c>
      <c r="D54" s="2">
        <v>20000</v>
      </c>
      <c r="E54">
        <v>1</v>
      </c>
      <c r="F54" t="s">
        <v>13</v>
      </c>
      <c r="G54" t="s">
        <v>20</v>
      </c>
      <c r="H54" t="s">
        <v>15</v>
      </c>
      <c r="I54">
        <v>0</v>
      </c>
      <c r="J54" t="s">
        <v>16</v>
      </c>
      <c r="K54" t="s">
        <v>17</v>
      </c>
      <c r="L54">
        <v>65</v>
      </c>
      <c r="M54" t="str">
        <f>IF(L54&lt;=35, "Youngster (35 or less)", IF(L54&lt;=55, "Middle Age (36 to 55)", IF(L54&lt;=89, "Old Age (56 to 89)", "Invalid Age")))</f>
        <v>Old Age (56 to 89)</v>
      </c>
      <c r="N54" t="s">
        <v>18</v>
      </c>
    </row>
    <row r="55" spans="1:14" x14ac:dyDescent="0.3">
      <c r="A55">
        <v>24871</v>
      </c>
      <c r="B55" t="s">
        <v>33</v>
      </c>
      <c r="C55" t="s">
        <v>35</v>
      </c>
      <c r="D55" s="2">
        <v>90000</v>
      </c>
      <c r="E55">
        <v>4</v>
      </c>
      <c r="F55" t="s">
        <v>27</v>
      </c>
      <c r="G55" t="s">
        <v>28</v>
      </c>
      <c r="H55" t="s">
        <v>18</v>
      </c>
      <c r="I55">
        <v>3</v>
      </c>
      <c r="J55" t="s">
        <v>23</v>
      </c>
      <c r="K55" t="s">
        <v>17</v>
      </c>
      <c r="L55">
        <v>56</v>
      </c>
      <c r="M55" t="str">
        <f>IF(L55&lt;=35, "Youngster (35 or less)", IF(L55&lt;=55, "Middle Age (36 to 55)", IF(L55&lt;=89, "Old Age (56 to 89)", "Invalid Age")))</f>
        <v>Old Age (56 to 89)</v>
      </c>
      <c r="N55" t="s">
        <v>18</v>
      </c>
    </row>
    <row r="56" spans="1:14" x14ac:dyDescent="0.3">
      <c r="A56">
        <v>17319</v>
      </c>
      <c r="B56" t="s">
        <v>33</v>
      </c>
      <c r="C56" t="s">
        <v>35</v>
      </c>
      <c r="D56" s="2">
        <v>70000</v>
      </c>
      <c r="E56">
        <v>0</v>
      </c>
      <c r="F56" t="s">
        <v>13</v>
      </c>
      <c r="G56" t="s">
        <v>21</v>
      </c>
      <c r="H56" t="s">
        <v>18</v>
      </c>
      <c r="I56">
        <v>1</v>
      </c>
      <c r="J56" t="s">
        <v>23</v>
      </c>
      <c r="K56" t="s">
        <v>24</v>
      </c>
      <c r="L56">
        <v>42</v>
      </c>
      <c r="M56" t="str">
        <f>IF(L56&lt;=35, "Youngster (35 or less)", IF(L56&lt;=55, "Middle Age (36 to 55)", IF(L56&lt;=89, "Old Age (56 to 89)", "Invalid Age")))</f>
        <v>Middle Age (36 to 55)</v>
      </c>
      <c r="N56" t="s">
        <v>18</v>
      </c>
    </row>
    <row r="57" spans="1:14" x14ac:dyDescent="0.3">
      <c r="A57">
        <v>28906</v>
      </c>
      <c r="B57" t="s">
        <v>32</v>
      </c>
      <c r="C57" t="s">
        <v>34</v>
      </c>
      <c r="D57" s="2">
        <v>80000</v>
      </c>
      <c r="E57">
        <v>4</v>
      </c>
      <c r="F57" t="s">
        <v>27</v>
      </c>
      <c r="G57" t="s">
        <v>21</v>
      </c>
      <c r="H57" t="s">
        <v>15</v>
      </c>
      <c r="I57">
        <v>2</v>
      </c>
      <c r="J57" t="s">
        <v>37</v>
      </c>
      <c r="K57" t="s">
        <v>17</v>
      </c>
      <c r="L57">
        <v>54</v>
      </c>
      <c r="M57" t="str">
        <f>IF(L57&lt;=35, "Youngster (35 or less)", IF(L57&lt;=55, "Middle Age (36 to 55)", IF(L57&lt;=89, "Old Age (56 to 89)", "Invalid Age")))</f>
        <v>Middle Age (36 to 55)</v>
      </c>
      <c r="N57" t="s">
        <v>18</v>
      </c>
    </row>
    <row r="58" spans="1:14" x14ac:dyDescent="0.3">
      <c r="A58">
        <v>12808</v>
      </c>
      <c r="B58" t="s">
        <v>32</v>
      </c>
      <c r="C58" t="s">
        <v>34</v>
      </c>
      <c r="D58" s="2">
        <v>40000</v>
      </c>
      <c r="E58">
        <v>0</v>
      </c>
      <c r="F58" t="s">
        <v>13</v>
      </c>
      <c r="G58" t="s">
        <v>20</v>
      </c>
      <c r="H58" t="s">
        <v>15</v>
      </c>
      <c r="I58">
        <v>0</v>
      </c>
      <c r="J58" t="s">
        <v>16</v>
      </c>
      <c r="K58" t="s">
        <v>17</v>
      </c>
      <c r="L58">
        <v>38</v>
      </c>
      <c r="M58" t="str">
        <f>IF(L58&lt;=35, "Youngster (35 or less)", IF(L58&lt;=55, "Middle Age (36 to 55)", IF(L58&lt;=89, "Old Age (56 to 89)", "Invalid Age")))</f>
        <v>Middle Age (36 to 55)</v>
      </c>
      <c r="N58" t="s">
        <v>15</v>
      </c>
    </row>
    <row r="59" spans="1:14" x14ac:dyDescent="0.3">
      <c r="A59">
        <v>20567</v>
      </c>
      <c r="B59" t="s">
        <v>32</v>
      </c>
      <c r="C59" t="s">
        <v>34</v>
      </c>
      <c r="D59" s="2">
        <v>130000</v>
      </c>
      <c r="E59">
        <v>4</v>
      </c>
      <c r="F59" t="s">
        <v>19</v>
      </c>
      <c r="G59" t="s">
        <v>21</v>
      </c>
      <c r="H59" t="s">
        <v>18</v>
      </c>
      <c r="I59">
        <v>4</v>
      </c>
      <c r="J59" t="s">
        <v>23</v>
      </c>
      <c r="K59" t="s">
        <v>17</v>
      </c>
      <c r="L59">
        <v>61</v>
      </c>
      <c r="M59" t="str">
        <f>IF(L59&lt;=35, "Youngster (35 or less)", IF(L59&lt;=55, "Middle Age (36 to 55)", IF(L59&lt;=89, "Old Age (56 to 89)", "Invalid Age")))</f>
        <v>Old Age (56 to 89)</v>
      </c>
      <c r="N59" t="s">
        <v>15</v>
      </c>
    </row>
    <row r="60" spans="1:14" x14ac:dyDescent="0.3">
      <c r="A60">
        <v>25502</v>
      </c>
      <c r="B60" t="s">
        <v>32</v>
      </c>
      <c r="C60" t="s">
        <v>35</v>
      </c>
      <c r="D60" s="2">
        <v>40000</v>
      </c>
      <c r="E60">
        <v>1</v>
      </c>
      <c r="F60" t="s">
        <v>13</v>
      </c>
      <c r="G60" t="s">
        <v>14</v>
      </c>
      <c r="H60" t="s">
        <v>15</v>
      </c>
      <c r="I60">
        <v>0</v>
      </c>
      <c r="J60" t="s">
        <v>16</v>
      </c>
      <c r="K60" t="s">
        <v>17</v>
      </c>
      <c r="L60">
        <v>43</v>
      </c>
      <c r="M60" t="str">
        <f>IF(L60&lt;=35, "Youngster (35 or less)", IF(L60&lt;=55, "Middle Age (36 to 55)", IF(L60&lt;=89, "Old Age (56 to 89)", "Invalid Age")))</f>
        <v>Middle Age (36 to 55)</v>
      </c>
      <c r="N60" t="s">
        <v>15</v>
      </c>
    </row>
    <row r="61" spans="1:14" x14ac:dyDescent="0.3">
      <c r="A61">
        <v>15580</v>
      </c>
      <c r="B61" t="s">
        <v>32</v>
      </c>
      <c r="C61" t="s">
        <v>34</v>
      </c>
      <c r="D61" s="2">
        <v>60000</v>
      </c>
      <c r="E61">
        <v>2</v>
      </c>
      <c r="F61" t="s">
        <v>13</v>
      </c>
      <c r="G61" t="s">
        <v>21</v>
      </c>
      <c r="H61" t="s">
        <v>15</v>
      </c>
      <c r="I61">
        <v>1</v>
      </c>
      <c r="J61" t="s">
        <v>22</v>
      </c>
      <c r="K61" t="s">
        <v>24</v>
      </c>
      <c r="L61">
        <v>38</v>
      </c>
      <c r="M61" t="str">
        <f>IF(L61&lt;=35, "Youngster (35 or less)", IF(L61&lt;=55, "Middle Age (36 to 55)", IF(L61&lt;=89, "Old Age (56 to 89)", "Invalid Age")))</f>
        <v>Middle Age (36 to 55)</v>
      </c>
      <c r="N61" t="s">
        <v>15</v>
      </c>
    </row>
    <row r="62" spans="1:14" x14ac:dyDescent="0.3">
      <c r="A62">
        <v>24185</v>
      </c>
      <c r="B62" t="s">
        <v>33</v>
      </c>
      <c r="C62" t="s">
        <v>35</v>
      </c>
      <c r="D62" s="2">
        <v>10000</v>
      </c>
      <c r="E62">
        <v>1</v>
      </c>
      <c r="F62" t="s">
        <v>27</v>
      </c>
      <c r="G62" t="s">
        <v>25</v>
      </c>
      <c r="H62" t="s">
        <v>18</v>
      </c>
      <c r="I62">
        <v>1</v>
      </c>
      <c r="J62" t="s">
        <v>26</v>
      </c>
      <c r="K62" t="s">
        <v>17</v>
      </c>
      <c r="L62">
        <v>45</v>
      </c>
      <c r="M62" t="str">
        <f>IF(L62&lt;=35, "Youngster (35 or less)", IF(L62&lt;=55, "Middle Age (36 to 55)", IF(L62&lt;=89, "Old Age (56 to 89)", "Invalid Age")))</f>
        <v>Middle Age (36 to 55)</v>
      </c>
      <c r="N62" t="s">
        <v>18</v>
      </c>
    </row>
    <row r="63" spans="1:14" x14ac:dyDescent="0.3">
      <c r="A63">
        <v>19291</v>
      </c>
      <c r="B63" t="s">
        <v>33</v>
      </c>
      <c r="C63" t="s">
        <v>35</v>
      </c>
      <c r="D63" s="2">
        <v>10000</v>
      </c>
      <c r="E63">
        <v>2</v>
      </c>
      <c r="F63" t="s">
        <v>27</v>
      </c>
      <c r="G63" t="s">
        <v>25</v>
      </c>
      <c r="H63" t="s">
        <v>15</v>
      </c>
      <c r="I63">
        <v>0</v>
      </c>
      <c r="J63" t="s">
        <v>16</v>
      </c>
      <c r="K63" t="s">
        <v>17</v>
      </c>
      <c r="L63">
        <v>35</v>
      </c>
      <c r="M63" t="str">
        <f>IF(L63&lt;=35, "Youngster (35 or less)", IF(L63&lt;=55, "Middle Age (36 to 55)", IF(L63&lt;=89, "Old Age (56 to 89)", "Invalid Age")))</f>
        <v>Youngster (35 or less)</v>
      </c>
      <c r="N63" t="s">
        <v>18</v>
      </c>
    </row>
    <row r="64" spans="1:14" x14ac:dyDescent="0.3">
      <c r="A64">
        <v>16713</v>
      </c>
      <c r="B64" t="s">
        <v>32</v>
      </c>
      <c r="C64" t="s">
        <v>34</v>
      </c>
      <c r="D64" s="2">
        <v>40000</v>
      </c>
      <c r="E64">
        <v>2</v>
      </c>
      <c r="F64" t="s">
        <v>13</v>
      </c>
      <c r="G64" t="s">
        <v>28</v>
      </c>
      <c r="H64" t="s">
        <v>15</v>
      </c>
      <c r="I64">
        <v>1</v>
      </c>
      <c r="J64" t="s">
        <v>16</v>
      </c>
      <c r="K64" t="s">
        <v>24</v>
      </c>
      <c r="L64">
        <v>52</v>
      </c>
      <c r="M64" t="str">
        <f>IF(L64&lt;=35, "Youngster (35 or less)", IF(L64&lt;=55, "Middle Age (36 to 55)", IF(L64&lt;=89, "Old Age (56 to 89)", "Invalid Age")))</f>
        <v>Middle Age (36 to 55)</v>
      </c>
      <c r="N64" t="s">
        <v>15</v>
      </c>
    </row>
    <row r="65" spans="1:14" x14ac:dyDescent="0.3">
      <c r="A65">
        <v>16185</v>
      </c>
      <c r="B65" t="s">
        <v>33</v>
      </c>
      <c r="C65" t="s">
        <v>34</v>
      </c>
      <c r="D65" s="2">
        <v>60000</v>
      </c>
      <c r="E65">
        <v>4</v>
      </c>
      <c r="F65" t="s">
        <v>13</v>
      </c>
      <c r="G65" t="s">
        <v>21</v>
      </c>
      <c r="H65" t="s">
        <v>15</v>
      </c>
      <c r="I65">
        <v>3</v>
      </c>
      <c r="J65" t="s">
        <v>37</v>
      </c>
      <c r="K65" t="s">
        <v>24</v>
      </c>
      <c r="L65">
        <v>41</v>
      </c>
      <c r="M65" t="str">
        <f>IF(L65&lt;=35, "Youngster (35 or less)", IF(L65&lt;=55, "Middle Age (36 to 55)", IF(L65&lt;=89, "Old Age (56 to 89)", "Invalid Age")))</f>
        <v>Middle Age (36 to 55)</v>
      </c>
      <c r="N65" t="s">
        <v>18</v>
      </c>
    </row>
    <row r="66" spans="1:14" x14ac:dyDescent="0.3">
      <c r="A66">
        <v>14927</v>
      </c>
      <c r="B66" t="s">
        <v>32</v>
      </c>
      <c r="C66" t="s">
        <v>35</v>
      </c>
      <c r="D66" s="2">
        <v>30000</v>
      </c>
      <c r="E66">
        <v>1</v>
      </c>
      <c r="F66" t="s">
        <v>13</v>
      </c>
      <c r="G66" t="s">
        <v>20</v>
      </c>
      <c r="H66" t="s">
        <v>15</v>
      </c>
      <c r="I66">
        <v>0</v>
      </c>
      <c r="J66" t="s">
        <v>16</v>
      </c>
      <c r="K66" t="s">
        <v>17</v>
      </c>
      <c r="L66">
        <v>37</v>
      </c>
      <c r="M66" t="str">
        <f>IF(L66&lt;=35, "Youngster (35 or less)", IF(L66&lt;=55, "Middle Age (36 to 55)", IF(L66&lt;=89, "Old Age (56 to 89)", "Invalid Age")))</f>
        <v>Middle Age (36 to 55)</v>
      </c>
      <c r="N66" t="s">
        <v>15</v>
      </c>
    </row>
    <row r="67" spans="1:14" x14ac:dyDescent="0.3">
      <c r="A67">
        <v>29337</v>
      </c>
      <c r="B67" t="s">
        <v>33</v>
      </c>
      <c r="C67" t="s">
        <v>34</v>
      </c>
      <c r="D67" s="2">
        <v>30000</v>
      </c>
      <c r="E67">
        <v>2</v>
      </c>
      <c r="F67" t="s">
        <v>19</v>
      </c>
      <c r="G67" t="s">
        <v>20</v>
      </c>
      <c r="H67" t="s">
        <v>15</v>
      </c>
      <c r="I67">
        <v>2</v>
      </c>
      <c r="J67" t="s">
        <v>23</v>
      </c>
      <c r="K67" t="s">
        <v>24</v>
      </c>
      <c r="L67">
        <v>68</v>
      </c>
      <c r="M67" t="str">
        <f>IF(L67&lt;=35, "Youngster (35 or less)", IF(L67&lt;=55, "Middle Age (36 to 55)", IF(L67&lt;=89, "Old Age (56 to 89)", "Invalid Age")))</f>
        <v>Old Age (56 to 89)</v>
      </c>
      <c r="N67" t="s">
        <v>18</v>
      </c>
    </row>
    <row r="68" spans="1:14" x14ac:dyDescent="0.3">
      <c r="A68">
        <v>29355</v>
      </c>
      <c r="B68" t="s">
        <v>32</v>
      </c>
      <c r="C68" t="s">
        <v>35</v>
      </c>
      <c r="D68" s="2">
        <v>40000</v>
      </c>
      <c r="E68">
        <v>0</v>
      </c>
      <c r="F68" t="s">
        <v>30</v>
      </c>
      <c r="G68" t="s">
        <v>20</v>
      </c>
      <c r="H68" t="s">
        <v>15</v>
      </c>
      <c r="I68">
        <v>0</v>
      </c>
      <c r="J68" t="s">
        <v>16</v>
      </c>
      <c r="K68" t="s">
        <v>17</v>
      </c>
      <c r="L68">
        <v>37</v>
      </c>
      <c r="M68" t="str">
        <f>IF(L68&lt;=35, "Youngster (35 or less)", IF(L68&lt;=55, "Middle Age (36 to 55)", IF(L68&lt;=89, "Old Age (56 to 89)", "Invalid Age")))</f>
        <v>Middle Age (36 to 55)</v>
      </c>
      <c r="N68" t="s">
        <v>15</v>
      </c>
    </row>
    <row r="69" spans="1:14" x14ac:dyDescent="0.3">
      <c r="A69">
        <v>25303</v>
      </c>
      <c r="B69" t="s">
        <v>33</v>
      </c>
      <c r="C69" t="s">
        <v>34</v>
      </c>
      <c r="D69" s="2">
        <v>30000</v>
      </c>
      <c r="E69">
        <v>0</v>
      </c>
      <c r="F69" t="s">
        <v>27</v>
      </c>
      <c r="G69" t="s">
        <v>25</v>
      </c>
      <c r="H69" t="s">
        <v>15</v>
      </c>
      <c r="I69">
        <v>1</v>
      </c>
      <c r="J69" t="s">
        <v>22</v>
      </c>
      <c r="K69" t="s">
        <v>17</v>
      </c>
      <c r="L69">
        <v>33</v>
      </c>
      <c r="M69" t="str">
        <f>IF(L69&lt;=35, "Youngster (35 or less)", IF(L69&lt;=55, "Middle Age (36 to 55)", IF(L69&lt;=89, "Old Age (56 to 89)", "Invalid Age")))</f>
        <v>Youngster (35 or less)</v>
      </c>
      <c r="N69" t="s">
        <v>15</v>
      </c>
    </row>
    <row r="70" spans="1:14" x14ac:dyDescent="0.3">
      <c r="A70">
        <v>14813</v>
      </c>
      <c r="B70" t="s">
        <v>33</v>
      </c>
      <c r="C70" t="s">
        <v>35</v>
      </c>
      <c r="D70" s="2">
        <v>20000</v>
      </c>
      <c r="E70">
        <v>4</v>
      </c>
      <c r="F70" t="s">
        <v>27</v>
      </c>
      <c r="G70" t="s">
        <v>25</v>
      </c>
      <c r="H70" t="s">
        <v>15</v>
      </c>
      <c r="I70">
        <v>1</v>
      </c>
      <c r="J70" t="s">
        <v>16</v>
      </c>
      <c r="K70" t="s">
        <v>17</v>
      </c>
      <c r="L70">
        <v>43</v>
      </c>
      <c r="M70" t="str">
        <f>IF(L70&lt;=35, "Youngster (35 or less)", IF(L70&lt;=55, "Middle Age (36 to 55)", IF(L70&lt;=89, "Old Age (56 to 89)", "Invalid Age")))</f>
        <v>Middle Age (36 to 55)</v>
      </c>
      <c r="N70" t="s">
        <v>15</v>
      </c>
    </row>
    <row r="71" spans="1:14" x14ac:dyDescent="0.3">
      <c r="A71">
        <v>16438</v>
      </c>
      <c r="B71" t="s">
        <v>32</v>
      </c>
      <c r="C71" t="s">
        <v>35</v>
      </c>
      <c r="D71" s="2">
        <v>10000</v>
      </c>
      <c r="E71">
        <v>0</v>
      </c>
      <c r="F71" t="s">
        <v>29</v>
      </c>
      <c r="G71" t="s">
        <v>25</v>
      </c>
      <c r="H71" t="s">
        <v>18</v>
      </c>
      <c r="I71">
        <v>2</v>
      </c>
      <c r="J71" t="s">
        <v>16</v>
      </c>
      <c r="K71" t="s">
        <v>17</v>
      </c>
      <c r="L71">
        <v>30</v>
      </c>
      <c r="M71" t="str">
        <f>IF(L71&lt;=35, "Youngster (35 or less)", IF(L71&lt;=55, "Middle Age (36 to 55)", IF(L71&lt;=89, "Old Age (56 to 89)", "Invalid Age")))</f>
        <v>Youngster (35 or less)</v>
      </c>
      <c r="N71" t="s">
        <v>18</v>
      </c>
    </row>
    <row r="72" spans="1:14" x14ac:dyDescent="0.3">
      <c r="A72">
        <v>14238</v>
      </c>
      <c r="B72" t="s">
        <v>32</v>
      </c>
      <c r="C72" t="s">
        <v>34</v>
      </c>
      <c r="D72" s="2">
        <v>120000</v>
      </c>
      <c r="E72">
        <v>0</v>
      </c>
      <c r="F72" t="s">
        <v>29</v>
      </c>
      <c r="G72" t="s">
        <v>21</v>
      </c>
      <c r="H72" t="s">
        <v>15</v>
      </c>
      <c r="I72">
        <v>4</v>
      </c>
      <c r="J72" t="s">
        <v>37</v>
      </c>
      <c r="K72" t="s">
        <v>24</v>
      </c>
      <c r="L72">
        <v>36</v>
      </c>
      <c r="M72" t="str">
        <f>IF(L72&lt;=35, "Youngster (35 or less)", IF(L72&lt;=55, "Middle Age (36 to 55)", IF(L72&lt;=89, "Old Age (56 to 89)", "Invalid Age")))</f>
        <v>Middle Age (36 to 55)</v>
      </c>
      <c r="N72" t="s">
        <v>15</v>
      </c>
    </row>
    <row r="73" spans="1:14" x14ac:dyDescent="0.3">
      <c r="A73">
        <v>16200</v>
      </c>
      <c r="B73" t="s">
        <v>33</v>
      </c>
      <c r="C73" t="s">
        <v>35</v>
      </c>
      <c r="D73" s="2">
        <v>10000</v>
      </c>
      <c r="E73">
        <v>0</v>
      </c>
      <c r="F73" t="s">
        <v>29</v>
      </c>
      <c r="G73" t="s">
        <v>25</v>
      </c>
      <c r="H73" t="s">
        <v>18</v>
      </c>
      <c r="I73">
        <v>2</v>
      </c>
      <c r="J73" t="s">
        <v>16</v>
      </c>
      <c r="K73" t="s">
        <v>17</v>
      </c>
      <c r="L73">
        <v>35</v>
      </c>
      <c r="M73" t="str">
        <f>IF(L73&lt;=35, "Youngster (35 or less)", IF(L73&lt;=55, "Middle Age (36 to 55)", IF(L73&lt;=89, "Old Age (56 to 89)", "Invalid Age")))</f>
        <v>Youngster (35 or less)</v>
      </c>
      <c r="N73" t="s">
        <v>18</v>
      </c>
    </row>
    <row r="74" spans="1:14" x14ac:dyDescent="0.3">
      <c r="A74">
        <v>24857</v>
      </c>
      <c r="B74" t="s">
        <v>32</v>
      </c>
      <c r="C74" t="s">
        <v>35</v>
      </c>
      <c r="D74" s="2">
        <v>130000</v>
      </c>
      <c r="E74">
        <v>3</v>
      </c>
      <c r="F74" t="s">
        <v>27</v>
      </c>
      <c r="G74" t="s">
        <v>21</v>
      </c>
      <c r="H74" t="s">
        <v>15</v>
      </c>
      <c r="I74">
        <v>4</v>
      </c>
      <c r="J74" t="s">
        <v>16</v>
      </c>
      <c r="K74" t="s">
        <v>17</v>
      </c>
      <c r="L74">
        <v>52</v>
      </c>
      <c r="M74" t="str">
        <f>IF(L74&lt;=35, "Youngster (35 or less)", IF(L74&lt;=55, "Middle Age (36 to 55)", IF(L74&lt;=89, "Old Age (56 to 89)", "Invalid Age")))</f>
        <v>Middle Age (36 to 55)</v>
      </c>
      <c r="N74" t="s">
        <v>18</v>
      </c>
    </row>
    <row r="75" spans="1:14" x14ac:dyDescent="0.3">
      <c r="A75">
        <v>26956</v>
      </c>
      <c r="B75" t="s">
        <v>33</v>
      </c>
      <c r="C75" t="s">
        <v>35</v>
      </c>
      <c r="D75" s="2">
        <v>20000</v>
      </c>
      <c r="E75">
        <v>0</v>
      </c>
      <c r="F75" t="s">
        <v>19</v>
      </c>
      <c r="G75" t="s">
        <v>25</v>
      </c>
      <c r="H75" t="s">
        <v>18</v>
      </c>
      <c r="I75">
        <v>1</v>
      </c>
      <c r="J75" t="s">
        <v>22</v>
      </c>
      <c r="K75" t="s">
        <v>17</v>
      </c>
      <c r="L75">
        <v>36</v>
      </c>
      <c r="M75" t="str">
        <f>IF(L75&lt;=35, "Youngster (35 or less)", IF(L75&lt;=55, "Middle Age (36 to 55)", IF(L75&lt;=89, "Old Age (56 to 89)", "Invalid Age")))</f>
        <v>Middle Age (36 to 55)</v>
      </c>
      <c r="N75" t="s">
        <v>15</v>
      </c>
    </row>
    <row r="76" spans="1:14" x14ac:dyDescent="0.3">
      <c r="A76">
        <v>14517</v>
      </c>
      <c r="B76" t="s">
        <v>32</v>
      </c>
      <c r="C76" t="s">
        <v>35</v>
      </c>
      <c r="D76" s="2">
        <v>20000</v>
      </c>
      <c r="E76">
        <v>3</v>
      </c>
      <c r="F76" t="s">
        <v>27</v>
      </c>
      <c r="G76" t="s">
        <v>14</v>
      </c>
      <c r="H76" t="s">
        <v>18</v>
      </c>
      <c r="I76">
        <v>2</v>
      </c>
      <c r="J76" t="s">
        <v>26</v>
      </c>
      <c r="K76" t="s">
        <v>24</v>
      </c>
      <c r="L76">
        <v>62</v>
      </c>
      <c r="M76" t="str">
        <f>IF(L76&lt;=35, "Youngster (35 or less)", IF(L76&lt;=55, "Middle Age (36 to 55)", IF(L76&lt;=89, "Old Age (56 to 89)", "Invalid Age")))</f>
        <v>Old Age (56 to 89)</v>
      </c>
      <c r="N76" t="s">
        <v>18</v>
      </c>
    </row>
    <row r="77" spans="1:14" x14ac:dyDescent="0.3">
      <c r="A77">
        <v>12678</v>
      </c>
      <c r="B77" t="s">
        <v>33</v>
      </c>
      <c r="C77" t="s">
        <v>35</v>
      </c>
      <c r="D77" s="2">
        <v>130000</v>
      </c>
      <c r="E77">
        <v>4</v>
      </c>
      <c r="F77" t="s">
        <v>27</v>
      </c>
      <c r="G77" t="s">
        <v>28</v>
      </c>
      <c r="H77" t="s">
        <v>15</v>
      </c>
      <c r="I77">
        <v>4</v>
      </c>
      <c r="J77" t="s">
        <v>16</v>
      </c>
      <c r="K77" t="s">
        <v>24</v>
      </c>
      <c r="L77">
        <v>31</v>
      </c>
      <c r="M77" t="str">
        <f>IF(L77&lt;=35, "Youngster (35 or less)", IF(L77&lt;=55, "Middle Age (36 to 55)", IF(L77&lt;=89, "Old Age (56 to 89)", "Invalid Age")))</f>
        <v>Youngster (35 or less)</v>
      </c>
      <c r="N77" t="s">
        <v>18</v>
      </c>
    </row>
    <row r="78" spans="1:14" x14ac:dyDescent="0.3">
      <c r="A78">
        <v>16188</v>
      </c>
      <c r="B78" t="s">
        <v>33</v>
      </c>
      <c r="C78" t="s">
        <v>35</v>
      </c>
      <c r="D78" s="2">
        <v>20000</v>
      </c>
      <c r="E78">
        <v>0</v>
      </c>
      <c r="F78" t="s">
        <v>29</v>
      </c>
      <c r="G78" t="s">
        <v>25</v>
      </c>
      <c r="H78" t="s">
        <v>18</v>
      </c>
      <c r="I78">
        <v>2</v>
      </c>
      <c r="J78" t="s">
        <v>26</v>
      </c>
      <c r="K78" t="s">
        <v>17</v>
      </c>
      <c r="L78">
        <v>26</v>
      </c>
      <c r="M78" t="str">
        <f>IF(L78&lt;=35, "Youngster (35 or less)", IF(L78&lt;=55, "Middle Age (36 to 55)", IF(L78&lt;=89, "Old Age (56 to 89)", "Invalid Age")))</f>
        <v>Youngster (35 or less)</v>
      </c>
      <c r="N78" t="s">
        <v>18</v>
      </c>
    </row>
    <row r="79" spans="1:14" x14ac:dyDescent="0.3">
      <c r="A79">
        <v>27969</v>
      </c>
      <c r="B79" t="s">
        <v>32</v>
      </c>
      <c r="C79" t="s">
        <v>34</v>
      </c>
      <c r="D79" s="2">
        <v>80000</v>
      </c>
      <c r="E79">
        <v>0</v>
      </c>
      <c r="F79" t="s">
        <v>13</v>
      </c>
      <c r="G79" t="s">
        <v>21</v>
      </c>
      <c r="H79" t="s">
        <v>15</v>
      </c>
      <c r="I79">
        <v>2</v>
      </c>
      <c r="J79" t="s">
        <v>37</v>
      </c>
      <c r="K79" t="s">
        <v>24</v>
      </c>
      <c r="L79">
        <v>29</v>
      </c>
      <c r="M79" t="str">
        <f>IF(L79&lt;=35, "Youngster (35 or less)", IF(L79&lt;=55, "Middle Age (36 to 55)", IF(L79&lt;=89, "Old Age (56 to 89)", "Invalid Age")))</f>
        <v>Youngster (35 or less)</v>
      </c>
      <c r="N79" t="s">
        <v>15</v>
      </c>
    </row>
    <row r="80" spans="1:14" x14ac:dyDescent="0.3">
      <c r="A80">
        <v>15752</v>
      </c>
      <c r="B80" t="s">
        <v>32</v>
      </c>
      <c r="C80" t="s">
        <v>34</v>
      </c>
      <c r="D80" s="2">
        <v>80000</v>
      </c>
      <c r="E80">
        <v>2</v>
      </c>
      <c r="F80" t="s">
        <v>27</v>
      </c>
      <c r="G80" t="s">
        <v>14</v>
      </c>
      <c r="H80" t="s">
        <v>18</v>
      </c>
      <c r="I80">
        <v>2</v>
      </c>
      <c r="J80" t="s">
        <v>26</v>
      </c>
      <c r="K80" t="s">
        <v>24</v>
      </c>
      <c r="L80">
        <v>50</v>
      </c>
      <c r="M80" t="str">
        <f>IF(L80&lt;=35, "Youngster (35 or less)", IF(L80&lt;=55, "Middle Age (36 to 55)", IF(L80&lt;=89, "Old Age (56 to 89)", "Invalid Age")))</f>
        <v>Middle Age (36 to 55)</v>
      </c>
      <c r="N80" t="s">
        <v>15</v>
      </c>
    </row>
    <row r="81" spans="1:14" x14ac:dyDescent="0.3">
      <c r="A81">
        <v>27745</v>
      </c>
      <c r="B81" t="s">
        <v>33</v>
      </c>
      <c r="C81" t="s">
        <v>34</v>
      </c>
      <c r="D81" s="2">
        <v>40000</v>
      </c>
      <c r="E81">
        <v>2</v>
      </c>
      <c r="F81" t="s">
        <v>13</v>
      </c>
      <c r="G81" t="s">
        <v>28</v>
      </c>
      <c r="H81" t="s">
        <v>15</v>
      </c>
      <c r="I81">
        <v>2</v>
      </c>
      <c r="J81" t="s">
        <v>23</v>
      </c>
      <c r="K81" t="s">
        <v>24</v>
      </c>
      <c r="L81">
        <v>63</v>
      </c>
      <c r="M81" t="str">
        <f>IF(L81&lt;=35, "Youngster (35 or less)", IF(L81&lt;=55, "Middle Age (36 to 55)", IF(L81&lt;=89, "Old Age (56 to 89)", "Invalid Age")))</f>
        <v>Old Age (56 to 89)</v>
      </c>
      <c r="N81" t="s">
        <v>15</v>
      </c>
    </row>
    <row r="82" spans="1:14" x14ac:dyDescent="0.3">
      <c r="A82">
        <v>20828</v>
      </c>
      <c r="B82" t="s">
        <v>32</v>
      </c>
      <c r="C82" t="s">
        <v>35</v>
      </c>
      <c r="D82" s="2">
        <v>30000</v>
      </c>
      <c r="E82">
        <v>4</v>
      </c>
      <c r="F82" t="s">
        <v>30</v>
      </c>
      <c r="G82" t="s">
        <v>20</v>
      </c>
      <c r="H82" t="s">
        <v>15</v>
      </c>
      <c r="I82">
        <v>0</v>
      </c>
      <c r="J82" t="s">
        <v>16</v>
      </c>
      <c r="K82" t="s">
        <v>17</v>
      </c>
      <c r="L82">
        <v>45</v>
      </c>
      <c r="M82" t="str">
        <f>IF(L82&lt;=35, "Youngster (35 or less)", IF(L82&lt;=55, "Middle Age (36 to 55)", IF(L82&lt;=89, "Old Age (56 to 89)", "Invalid Age")))</f>
        <v>Middle Age (36 to 55)</v>
      </c>
      <c r="N82" t="s">
        <v>15</v>
      </c>
    </row>
    <row r="83" spans="1:14" x14ac:dyDescent="0.3">
      <c r="A83">
        <v>19461</v>
      </c>
      <c r="B83" t="s">
        <v>33</v>
      </c>
      <c r="C83" t="s">
        <v>35</v>
      </c>
      <c r="D83" s="2">
        <v>10000</v>
      </c>
      <c r="E83">
        <v>4</v>
      </c>
      <c r="F83" t="s">
        <v>29</v>
      </c>
      <c r="G83" t="s">
        <v>25</v>
      </c>
      <c r="H83" t="s">
        <v>15</v>
      </c>
      <c r="I83">
        <v>2</v>
      </c>
      <c r="J83" t="s">
        <v>16</v>
      </c>
      <c r="K83" t="s">
        <v>17</v>
      </c>
      <c r="L83">
        <v>40</v>
      </c>
      <c r="M83" t="str">
        <f>IF(L83&lt;=35, "Youngster (35 or less)", IF(L83&lt;=55, "Middle Age (36 to 55)", IF(L83&lt;=89, "Old Age (56 to 89)", "Invalid Age")))</f>
        <v>Middle Age (36 to 55)</v>
      </c>
      <c r="N83" t="s">
        <v>18</v>
      </c>
    </row>
    <row r="84" spans="1:14" x14ac:dyDescent="0.3">
      <c r="A84">
        <v>26941</v>
      </c>
      <c r="B84" t="s">
        <v>32</v>
      </c>
      <c r="C84" t="s">
        <v>34</v>
      </c>
      <c r="D84" s="2">
        <v>30000</v>
      </c>
      <c r="E84">
        <v>0</v>
      </c>
      <c r="F84" t="s">
        <v>13</v>
      </c>
      <c r="G84" t="s">
        <v>20</v>
      </c>
      <c r="H84" t="s">
        <v>15</v>
      </c>
      <c r="I84">
        <v>0</v>
      </c>
      <c r="J84" t="s">
        <v>16</v>
      </c>
      <c r="K84" t="s">
        <v>17</v>
      </c>
      <c r="L84">
        <v>47</v>
      </c>
      <c r="M84" t="str">
        <f>IF(L84&lt;=35, "Youngster (35 or less)", IF(L84&lt;=55, "Middle Age (36 to 55)", IF(L84&lt;=89, "Old Age (56 to 89)", "Invalid Age")))</f>
        <v>Middle Age (36 to 55)</v>
      </c>
      <c r="N84" t="s">
        <v>15</v>
      </c>
    </row>
    <row r="85" spans="1:14" x14ac:dyDescent="0.3">
      <c r="A85">
        <v>28412</v>
      </c>
      <c r="B85" t="s">
        <v>33</v>
      </c>
      <c r="C85" t="s">
        <v>34</v>
      </c>
      <c r="D85" s="2">
        <v>20000</v>
      </c>
      <c r="E85">
        <v>0</v>
      </c>
      <c r="F85" t="s">
        <v>27</v>
      </c>
      <c r="G85" t="s">
        <v>25</v>
      </c>
      <c r="H85" t="s">
        <v>18</v>
      </c>
      <c r="I85">
        <v>1</v>
      </c>
      <c r="J85" t="s">
        <v>22</v>
      </c>
      <c r="K85" t="s">
        <v>17</v>
      </c>
      <c r="L85">
        <v>29</v>
      </c>
      <c r="M85" t="str">
        <f>IF(L85&lt;=35, "Youngster (35 or less)", IF(L85&lt;=55, "Middle Age (36 to 55)", IF(L85&lt;=89, "Old Age (56 to 89)", "Invalid Age")))</f>
        <v>Youngster (35 or less)</v>
      </c>
      <c r="N85" t="s">
        <v>18</v>
      </c>
    </row>
    <row r="86" spans="1:14" x14ac:dyDescent="0.3">
      <c r="A86">
        <v>24485</v>
      </c>
      <c r="B86" t="s">
        <v>33</v>
      </c>
      <c r="C86" t="s">
        <v>34</v>
      </c>
      <c r="D86" s="2">
        <v>40000</v>
      </c>
      <c r="E86">
        <v>2</v>
      </c>
      <c r="F86" t="s">
        <v>13</v>
      </c>
      <c r="G86" t="s">
        <v>28</v>
      </c>
      <c r="H86" t="s">
        <v>18</v>
      </c>
      <c r="I86">
        <v>1</v>
      </c>
      <c r="J86" t="s">
        <v>23</v>
      </c>
      <c r="K86" t="s">
        <v>24</v>
      </c>
      <c r="L86">
        <v>52</v>
      </c>
      <c r="M86" t="str">
        <f>IF(L86&lt;=35, "Youngster (35 or less)", IF(L86&lt;=55, "Middle Age (36 to 55)", IF(L86&lt;=89, "Old Age (56 to 89)", "Invalid Age")))</f>
        <v>Middle Age (36 to 55)</v>
      </c>
      <c r="N86" t="s">
        <v>15</v>
      </c>
    </row>
    <row r="87" spans="1:14" x14ac:dyDescent="0.3">
      <c r="A87">
        <v>16514</v>
      </c>
      <c r="B87" t="s">
        <v>33</v>
      </c>
      <c r="C87" t="s">
        <v>34</v>
      </c>
      <c r="D87" s="2">
        <v>10000</v>
      </c>
      <c r="E87">
        <v>0</v>
      </c>
      <c r="F87" t="s">
        <v>19</v>
      </c>
      <c r="G87" t="s">
        <v>25</v>
      </c>
      <c r="H87" t="s">
        <v>15</v>
      </c>
      <c r="I87">
        <v>1</v>
      </c>
      <c r="J87" t="s">
        <v>26</v>
      </c>
      <c r="K87" t="s">
        <v>24</v>
      </c>
      <c r="L87">
        <v>26</v>
      </c>
      <c r="M87" t="str">
        <f>IF(L87&lt;=35, "Youngster (35 or less)", IF(L87&lt;=55, "Middle Age (36 to 55)", IF(L87&lt;=89, "Old Age (56 to 89)", "Invalid Age")))</f>
        <v>Youngster (35 or less)</v>
      </c>
      <c r="N87" t="s">
        <v>15</v>
      </c>
    </row>
    <row r="88" spans="1:14" x14ac:dyDescent="0.3">
      <c r="A88">
        <v>17191</v>
      </c>
      <c r="B88" t="s">
        <v>33</v>
      </c>
      <c r="C88" t="s">
        <v>34</v>
      </c>
      <c r="D88" s="2">
        <v>130000</v>
      </c>
      <c r="E88">
        <v>3</v>
      </c>
      <c r="F88" t="s">
        <v>19</v>
      </c>
      <c r="G88" t="s">
        <v>21</v>
      </c>
      <c r="H88" t="s">
        <v>18</v>
      </c>
      <c r="I88">
        <v>3</v>
      </c>
      <c r="J88" t="s">
        <v>16</v>
      </c>
      <c r="K88" t="s">
        <v>17</v>
      </c>
      <c r="L88">
        <v>51</v>
      </c>
      <c r="M88" t="str">
        <f>IF(L88&lt;=35, "Youngster (35 or less)", IF(L88&lt;=55, "Middle Age (36 to 55)", IF(L88&lt;=89, "Old Age (56 to 89)", "Invalid Age")))</f>
        <v>Middle Age (36 to 55)</v>
      </c>
      <c r="N88" t="s">
        <v>15</v>
      </c>
    </row>
    <row r="89" spans="1:14" x14ac:dyDescent="0.3">
      <c r="A89">
        <v>19608</v>
      </c>
      <c r="B89" t="s">
        <v>32</v>
      </c>
      <c r="C89" t="s">
        <v>34</v>
      </c>
      <c r="D89" s="2">
        <v>80000</v>
      </c>
      <c r="E89">
        <v>5</v>
      </c>
      <c r="F89" t="s">
        <v>13</v>
      </c>
      <c r="G89" t="s">
        <v>21</v>
      </c>
      <c r="H89" t="s">
        <v>15</v>
      </c>
      <c r="I89">
        <v>4</v>
      </c>
      <c r="J89" t="s">
        <v>26</v>
      </c>
      <c r="K89" t="s">
        <v>24</v>
      </c>
      <c r="L89">
        <v>40</v>
      </c>
      <c r="M89" t="str">
        <f>IF(L89&lt;=35, "Youngster (35 or less)", IF(L89&lt;=55, "Middle Age (36 to 55)", IF(L89&lt;=89, "Old Age (56 to 89)", "Invalid Age")))</f>
        <v>Middle Age (36 to 55)</v>
      </c>
      <c r="N89" t="s">
        <v>18</v>
      </c>
    </row>
    <row r="90" spans="1:14" x14ac:dyDescent="0.3">
      <c r="A90">
        <v>24119</v>
      </c>
      <c r="B90" t="s">
        <v>33</v>
      </c>
      <c r="C90" t="s">
        <v>34</v>
      </c>
      <c r="D90" s="2">
        <v>30000</v>
      </c>
      <c r="E90">
        <v>0</v>
      </c>
      <c r="F90" t="s">
        <v>19</v>
      </c>
      <c r="G90" t="s">
        <v>20</v>
      </c>
      <c r="H90" t="s">
        <v>18</v>
      </c>
      <c r="I90">
        <v>1</v>
      </c>
      <c r="J90" t="s">
        <v>22</v>
      </c>
      <c r="K90" t="s">
        <v>17</v>
      </c>
      <c r="L90">
        <v>29</v>
      </c>
      <c r="M90" t="str">
        <f>IF(L90&lt;=35, "Youngster (35 or less)", IF(L90&lt;=55, "Middle Age (36 to 55)", IF(L90&lt;=89, "Old Age (56 to 89)", "Invalid Age")))</f>
        <v>Youngster (35 or less)</v>
      </c>
      <c r="N90" t="s">
        <v>18</v>
      </c>
    </row>
    <row r="91" spans="1:14" x14ac:dyDescent="0.3">
      <c r="A91">
        <v>25458</v>
      </c>
      <c r="B91" t="s">
        <v>32</v>
      </c>
      <c r="C91" t="s">
        <v>34</v>
      </c>
      <c r="D91" s="2">
        <v>20000</v>
      </c>
      <c r="E91">
        <v>1</v>
      </c>
      <c r="F91" t="s">
        <v>27</v>
      </c>
      <c r="G91" t="s">
        <v>25</v>
      </c>
      <c r="H91" t="s">
        <v>18</v>
      </c>
      <c r="I91">
        <v>1</v>
      </c>
      <c r="J91" t="s">
        <v>26</v>
      </c>
      <c r="K91" t="s">
        <v>17</v>
      </c>
      <c r="L91">
        <v>40</v>
      </c>
      <c r="M91" t="str">
        <f>IF(L91&lt;=35, "Youngster (35 or less)", IF(L91&lt;=55, "Middle Age (36 to 55)", IF(L91&lt;=89, "Old Age (56 to 89)", "Invalid Age")))</f>
        <v>Middle Age (36 to 55)</v>
      </c>
      <c r="N91" t="s">
        <v>15</v>
      </c>
    </row>
    <row r="92" spans="1:14" x14ac:dyDescent="0.3">
      <c r="A92">
        <v>26886</v>
      </c>
      <c r="B92" t="s">
        <v>33</v>
      </c>
      <c r="C92" t="s">
        <v>35</v>
      </c>
      <c r="D92" s="2">
        <v>30000</v>
      </c>
      <c r="E92">
        <v>0</v>
      </c>
      <c r="F92" t="s">
        <v>19</v>
      </c>
      <c r="G92" t="s">
        <v>20</v>
      </c>
      <c r="H92" t="s">
        <v>18</v>
      </c>
      <c r="I92">
        <v>1</v>
      </c>
      <c r="J92" t="s">
        <v>16</v>
      </c>
      <c r="K92" t="s">
        <v>17</v>
      </c>
      <c r="L92">
        <v>29</v>
      </c>
      <c r="M92" t="str">
        <f>IF(L92&lt;=35, "Youngster (35 or less)", IF(L92&lt;=55, "Middle Age (36 to 55)", IF(L92&lt;=89, "Old Age (56 to 89)", "Invalid Age")))</f>
        <v>Youngster (35 or less)</v>
      </c>
      <c r="N92" t="s">
        <v>15</v>
      </c>
    </row>
    <row r="93" spans="1:14" x14ac:dyDescent="0.3">
      <c r="A93">
        <v>28436</v>
      </c>
      <c r="B93" t="s">
        <v>33</v>
      </c>
      <c r="C93" t="s">
        <v>34</v>
      </c>
      <c r="D93" s="2">
        <v>30000</v>
      </c>
      <c r="E93">
        <v>0</v>
      </c>
      <c r="F93" t="s">
        <v>19</v>
      </c>
      <c r="G93" t="s">
        <v>20</v>
      </c>
      <c r="H93" t="s">
        <v>18</v>
      </c>
      <c r="I93">
        <v>1</v>
      </c>
      <c r="J93" t="s">
        <v>16</v>
      </c>
      <c r="K93" t="s">
        <v>17</v>
      </c>
      <c r="L93">
        <v>30</v>
      </c>
      <c r="M93" t="str">
        <f>IF(L93&lt;=35, "Youngster (35 or less)", IF(L93&lt;=55, "Middle Age (36 to 55)", IF(L93&lt;=89, "Old Age (56 to 89)", "Invalid Age")))</f>
        <v>Youngster (35 or less)</v>
      </c>
      <c r="N93" t="s">
        <v>15</v>
      </c>
    </row>
    <row r="94" spans="1:14" x14ac:dyDescent="0.3">
      <c r="A94">
        <v>19562</v>
      </c>
      <c r="B94" t="s">
        <v>33</v>
      </c>
      <c r="C94" t="s">
        <v>35</v>
      </c>
      <c r="D94" s="2">
        <v>60000</v>
      </c>
      <c r="E94">
        <v>2</v>
      </c>
      <c r="F94" t="s">
        <v>13</v>
      </c>
      <c r="G94" t="s">
        <v>21</v>
      </c>
      <c r="H94" t="s">
        <v>15</v>
      </c>
      <c r="I94">
        <v>1</v>
      </c>
      <c r="J94" t="s">
        <v>22</v>
      </c>
      <c r="K94" t="s">
        <v>24</v>
      </c>
      <c r="L94">
        <v>37</v>
      </c>
      <c r="M94" t="str">
        <f>IF(L94&lt;=35, "Youngster (35 or less)", IF(L94&lt;=55, "Middle Age (36 to 55)", IF(L94&lt;=89, "Old Age (56 to 89)", "Invalid Age")))</f>
        <v>Middle Age (36 to 55)</v>
      </c>
      <c r="N94" t="s">
        <v>15</v>
      </c>
    </row>
    <row r="95" spans="1:14" x14ac:dyDescent="0.3">
      <c r="A95">
        <v>15608</v>
      </c>
      <c r="B95" t="s">
        <v>33</v>
      </c>
      <c r="C95" t="s">
        <v>35</v>
      </c>
      <c r="D95" s="2">
        <v>30000</v>
      </c>
      <c r="E95">
        <v>0</v>
      </c>
      <c r="F95" t="s">
        <v>19</v>
      </c>
      <c r="G95" t="s">
        <v>20</v>
      </c>
      <c r="H95" t="s">
        <v>18</v>
      </c>
      <c r="I95">
        <v>1</v>
      </c>
      <c r="J95" t="s">
        <v>22</v>
      </c>
      <c r="K95" t="s">
        <v>17</v>
      </c>
      <c r="L95">
        <v>33</v>
      </c>
      <c r="M95" t="str">
        <f>IF(L95&lt;=35, "Youngster (35 or less)", IF(L95&lt;=55, "Middle Age (36 to 55)", IF(L95&lt;=89, "Old Age (56 to 89)", "Invalid Age")))</f>
        <v>Youngster (35 or less)</v>
      </c>
      <c r="N95" t="s">
        <v>18</v>
      </c>
    </row>
    <row r="96" spans="1:14" x14ac:dyDescent="0.3">
      <c r="A96">
        <v>16487</v>
      </c>
      <c r="B96" t="s">
        <v>33</v>
      </c>
      <c r="C96" t="s">
        <v>35</v>
      </c>
      <c r="D96" s="2">
        <v>30000</v>
      </c>
      <c r="E96">
        <v>3</v>
      </c>
      <c r="F96" t="s">
        <v>27</v>
      </c>
      <c r="G96" t="s">
        <v>14</v>
      </c>
      <c r="H96" t="s">
        <v>15</v>
      </c>
      <c r="I96">
        <v>2</v>
      </c>
      <c r="J96" t="s">
        <v>23</v>
      </c>
      <c r="K96" t="s">
        <v>24</v>
      </c>
      <c r="L96">
        <v>55</v>
      </c>
      <c r="M96" t="str">
        <f>IF(L96&lt;=35, "Youngster (35 or less)", IF(L96&lt;=55, "Middle Age (36 to 55)", IF(L96&lt;=89, "Old Age (56 to 89)", "Invalid Age")))</f>
        <v>Middle Age (36 to 55)</v>
      </c>
      <c r="N96" t="s">
        <v>18</v>
      </c>
    </row>
    <row r="97" spans="1:14" x14ac:dyDescent="0.3">
      <c r="A97">
        <v>17197</v>
      </c>
      <c r="B97" t="s">
        <v>33</v>
      </c>
      <c r="C97" t="s">
        <v>35</v>
      </c>
      <c r="D97" s="2">
        <v>90000</v>
      </c>
      <c r="E97">
        <v>5</v>
      </c>
      <c r="F97" t="s">
        <v>19</v>
      </c>
      <c r="G97" t="s">
        <v>21</v>
      </c>
      <c r="H97" t="s">
        <v>15</v>
      </c>
      <c r="I97">
        <v>2</v>
      </c>
      <c r="J97" t="s">
        <v>37</v>
      </c>
      <c r="K97" t="s">
        <v>17</v>
      </c>
      <c r="L97">
        <v>62</v>
      </c>
      <c r="M97" t="str">
        <f>IF(L97&lt;=35, "Youngster (35 or less)", IF(L97&lt;=55, "Middle Age (36 to 55)", IF(L97&lt;=89, "Old Age (56 to 89)", "Invalid Age")))</f>
        <v>Old Age (56 to 89)</v>
      </c>
      <c r="N97" t="s">
        <v>18</v>
      </c>
    </row>
    <row r="98" spans="1:14" x14ac:dyDescent="0.3">
      <c r="A98">
        <v>12507</v>
      </c>
      <c r="B98" t="s">
        <v>32</v>
      </c>
      <c r="C98" t="s">
        <v>34</v>
      </c>
      <c r="D98" s="2">
        <v>30000</v>
      </c>
      <c r="E98">
        <v>1</v>
      </c>
      <c r="F98" t="s">
        <v>19</v>
      </c>
      <c r="G98" t="s">
        <v>20</v>
      </c>
      <c r="H98" t="s">
        <v>15</v>
      </c>
      <c r="I98">
        <v>1</v>
      </c>
      <c r="J98" t="s">
        <v>16</v>
      </c>
      <c r="K98" t="s">
        <v>17</v>
      </c>
      <c r="L98">
        <v>43</v>
      </c>
      <c r="M98" t="str">
        <f>IF(L98&lt;=35, "Youngster (35 or less)", IF(L98&lt;=55, "Middle Age (36 to 55)", IF(L98&lt;=89, "Old Age (56 to 89)", "Invalid Age")))</f>
        <v>Middle Age (36 to 55)</v>
      </c>
      <c r="N98" t="s">
        <v>18</v>
      </c>
    </row>
    <row r="99" spans="1:14" x14ac:dyDescent="0.3">
      <c r="A99">
        <v>23940</v>
      </c>
      <c r="B99" t="s">
        <v>32</v>
      </c>
      <c r="C99" t="s">
        <v>34</v>
      </c>
      <c r="D99" s="2">
        <v>40000</v>
      </c>
      <c r="E99">
        <v>1</v>
      </c>
      <c r="F99" t="s">
        <v>13</v>
      </c>
      <c r="G99" t="s">
        <v>14</v>
      </c>
      <c r="H99" t="s">
        <v>15</v>
      </c>
      <c r="I99">
        <v>1</v>
      </c>
      <c r="J99" t="s">
        <v>16</v>
      </c>
      <c r="K99" t="s">
        <v>17</v>
      </c>
      <c r="L99">
        <v>44</v>
      </c>
      <c r="M99" t="str">
        <f>IF(L99&lt;=35, "Youngster (35 or less)", IF(L99&lt;=55, "Middle Age (36 to 55)", IF(L99&lt;=89, "Old Age (56 to 89)", "Invalid Age")))</f>
        <v>Middle Age (36 to 55)</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IF(L100&lt;=35, "Youngster (35 or less)", IF(L100&lt;=55, "Middle Age (36 to 55)", IF(L100&lt;=89, "Old Age (56 to 89)", "Invalid Age")))</f>
        <v>Youngster (35 or less)</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IF(L101&lt;=35, "Youngster (35 or less)", IF(L101&lt;=55, "Middle Age (36 to 55)", IF(L101&lt;=89, "Old Age (56 to 89)", "Invalid Age")))</f>
        <v>Middle Age (36 to 55)</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IF(L102&lt;=35, "Youngster (35 or less)", IF(L102&lt;=55, "Middle Age (36 to 55)", IF(L102&lt;=89, "Old Age (56 to 89)", "Invalid Age")))</f>
        <v>Youngster (35 or less)</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IF(L103&lt;=35, "Youngster (35 or less)", IF(L103&lt;=55, "Middle Age (36 to 55)", IF(L103&lt;=89, "Old Age (56 to 89)", "Invalid Age")))</f>
        <v>Middle Age (36 to 55)</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IF(L104&lt;=35, "Youngster (35 or less)", IF(L104&lt;=55, "Middle Age (36 to 55)", IF(L104&lt;=89, "Old Age (56 to 89)", "Invalid Age")))</f>
        <v>Middle Age (36 to 55)</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IF(L105&lt;=35, "Youngster (35 or less)", IF(L105&lt;=55, "Middle Age (36 to 55)", IF(L105&lt;=89, "Old Age (56 to 89)", "Invalid Age")))</f>
        <v>Middle Age (36 to 55)</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IF(L106&lt;=35, "Youngster (35 or less)", IF(L106&lt;=55, "Middle Age (36 to 55)", IF(L106&lt;=89, "Old Age (56 to 89)", "Invalid Age")))</f>
        <v>Middle Age (36 to 55)</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IF(L107&lt;=35, "Youngster (35 or less)", IF(L107&lt;=55, "Middle Age (36 to 55)", IF(L107&lt;=89, "Old Age (56 to 89)", "Invalid Age")))</f>
        <v>Youngster (35 or less)</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IF(L108&lt;=35, "Youngster (35 or less)", IF(L108&lt;=55, "Middle Age (36 to 55)", IF(L108&lt;=89, "Old Age (56 to 89)", "Invalid Age")))</f>
        <v>Middle Age (36 to 55)</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IF(L109&lt;=35, "Youngster (35 or less)", IF(L109&lt;=55, "Middle Age (36 to 55)", IF(L109&lt;=89, "Old Age (56 to 89)", "Invalid Age")))</f>
        <v>Middle Age (36 to 55)</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IF(L110&lt;=35, "Youngster (35 or less)", IF(L110&lt;=55, "Middle Age (36 to 55)", IF(L110&lt;=89, "Old Age (56 to 89)", "Invalid Age")))</f>
        <v>Middle Age (36 to 55)</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IF(L111&lt;=35, "Youngster (35 or less)", IF(L111&lt;=55, "Middle Age (36 to 55)", IF(L111&lt;=89, "Old Age (56 to 89)", "Invalid Age")))</f>
        <v>Middle Age (36 to 55)</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IF(L112&lt;=35, "Youngster (35 or less)", IF(L112&lt;=55, "Middle Age (36 to 55)", IF(L112&lt;=89, "Old Age (56 to 89)", "Invalid Age")))</f>
        <v>Middle Age (36 to 55)</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IF(L113&lt;=35, "Youngster (35 or less)", IF(L113&lt;=55, "Middle Age (36 to 55)", IF(L113&lt;=89, "Old Age (56 to 89)", "Invalid Age")))</f>
        <v>Middle Age (36 to 55)</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IF(L114&lt;=35, "Youngster (35 or less)", IF(L114&lt;=55, "Middle Age (36 to 55)", IF(L114&lt;=89, "Old Age (56 to 89)", "Invalid Age")))</f>
        <v>Youngster (35 or less)</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IF(L115&lt;=35, "Youngster (35 or less)", IF(L115&lt;=55, "Middle Age (36 to 55)", IF(L115&lt;=89, "Old Age (56 to 89)", "Invalid Age")))</f>
        <v>Middle Age (36 to 55)</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IF(L116&lt;=35, "Youngster (35 or less)", IF(L116&lt;=55, "Middle Age (36 to 55)", IF(L116&lt;=89, "Old Age (56 to 89)", "Invalid Age")))</f>
        <v>Youngster (35 or less)</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IF(L117&lt;=35, "Youngster (35 or less)", IF(L117&lt;=55, "Middle Age (36 to 55)", IF(L117&lt;=89, "Old Age (56 to 89)", "Invalid Age")))</f>
        <v>Youngster (35 or less)</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IF(L118&lt;=35, "Youngster (35 or less)", IF(L118&lt;=55, "Middle Age (36 to 55)", IF(L118&lt;=89, "Old Age (56 to 89)", "Invalid Age")))</f>
        <v>Middle Age (36 to 55)</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IF(L119&lt;=35, "Youngster (35 or less)", IF(L119&lt;=55, "Middle Age (36 to 55)", IF(L119&lt;=89, "Old Age (56 to 89)", "Invalid Age")))</f>
        <v>Middle Age (36 to 55)</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IF(L120&lt;=35, "Youngster (35 or less)", IF(L120&lt;=55, "Middle Age (36 to 55)", IF(L120&lt;=89, "Old Age (56 to 89)", "Invalid Age")))</f>
        <v>Old Age (56 to 89)</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IF(L121&lt;=35, "Youngster (35 or less)", IF(L121&lt;=55, "Middle Age (36 to 55)", IF(L121&lt;=89, "Old Age (56 to 89)", "Invalid Age")))</f>
        <v>Youngster (35 or less)</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IF(L122&lt;=35, "Youngster (35 or less)", IF(L122&lt;=55, "Middle Age (36 to 55)", IF(L122&lt;=89, "Old Age (56 to 89)", "Invalid Age")))</f>
        <v>Old Age (56 to 89)</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IF(L123&lt;=35, "Youngster (35 or less)", IF(L123&lt;=55, "Middle Age (36 to 55)", IF(L123&lt;=89, "Old Age (56 to 89)", "Invalid Age")))</f>
        <v>Middle Age (36 to 55)</v>
      </c>
      <c r="N123" t="s">
        <v>18</v>
      </c>
    </row>
    <row r="124" spans="1:14" x14ac:dyDescent="0.3">
      <c r="A124">
        <v>12344</v>
      </c>
      <c r="B124" t="s">
        <v>33</v>
      </c>
      <c r="C124" t="s">
        <v>35</v>
      </c>
      <c r="D124" s="2">
        <v>80000</v>
      </c>
      <c r="E124">
        <v>0</v>
      </c>
      <c r="F124" t="s">
        <v>13</v>
      </c>
      <c r="G124" t="s">
        <v>21</v>
      </c>
      <c r="H124" t="s">
        <v>18</v>
      </c>
      <c r="I124">
        <v>3</v>
      </c>
      <c r="J124" t="s">
        <v>37</v>
      </c>
      <c r="K124" t="s">
        <v>24</v>
      </c>
      <c r="L124">
        <v>31</v>
      </c>
      <c r="M124" t="str">
        <f>IF(L124&lt;=35, "Youngster (35 or less)", IF(L124&lt;=55, "Middle Age (36 to 55)", IF(L124&lt;=89, "Old Age (56 to 89)", "Invalid Age")))</f>
        <v>Youngster (35 or less)</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IF(L125&lt;=35, "Youngster (35 or less)", IF(L125&lt;=55, "Middle Age (36 to 55)", IF(L125&lt;=89, "Old Age (56 to 89)", "Invalid Age")))</f>
        <v>Old Age (56 to 89)</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IF(L126&lt;=35, "Youngster (35 or less)", IF(L126&lt;=55, "Middle Age (36 to 55)", IF(L126&lt;=89, "Old Age (56 to 89)", "Invalid Age")))</f>
        <v>Middle Age (36 to 55)</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IF(L127&lt;=35, "Youngster (35 or less)", IF(L127&lt;=55, "Middle Age (36 to 55)", IF(L127&lt;=89, "Old Age (56 to 89)", "Invalid Age")))</f>
        <v>Middle Age (36 to 55)</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IF(L128&lt;=35, "Youngster (35 or less)", IF(L128&lt;=55, "Middle Age (36 to 55)", IF(L128&lt;=89, "Old Age (56 to 89)", "Invalid Age")))</f>
        <v>Youngster (35 or less)</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IF(L129&lt;=35, "Youngster (35 or less)", IF(L129&lt;=55, "Middle Age (36 to 55)", IF(L129&lt;=89, "Old Age (56 to 89)", "Invalid Age")))</f>
        <v>Middle Age (36 to 55)</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IF(L130&lt;=35, "Youngster (35 or less)", IF(L130&lt;=55, "Middle Age (36 to 55)", IF(L130&lt;=89, "Old Age (56 to 89)", "Invalid Age")))</f>
        <v>Middle Age (36 to 55)</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IF(L131&lt;=35, "Youngster (35 or less)", IF(L131&lt;=55, "Middle Age (36 to 55)", IF(L131&lt;=89, "Old Age (56 to 89)", "Invalid Age")))</f>
        <v>Middle Age (36 to 55)</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IF(L132&lt;=35, "Youngster (35 or less)", IF(L132&lt;=55, "Middle Age (36 to 55)", IF(L132&lt;=89, "Old Age (56 to 89)", "Invalid Age")))</f>
        <v>Middle Age (36 to 55)</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IF(L133&lt;=35, "Youngster (35 or less)", IF(L133&lt;=55, "Middle Age (36 to 55)", IF(L133&lt;=89, "Old Age (56 to 89)", "Invalid Age")))</f>
        <v>Old Age (56 to 89)</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IF(L134&lt;=35, "Youngster (35 or less)", IF(L134&lt;=55, "Middle Age (36 to 55)", IF(L134&lt;=89, "Old Age (56 to 89)", "Invalid Age")))</f>
        <v>Middle Age (36 to 55)</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IF(L135&lt;=35, "Youngster (35 or less)", IF(L135&lt;=55, "Middle Age (36 to 55)", IF(L135&lt;=89, "Old Age (56 to 89)", "Invalid Age")))</f>
        <v>Old Age (56 to 89)</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IF(L136&lt;=35, "Youngster (35 or less)", IF(L136&lt;=55, "Middle Age (36 to 55)", IF(L136&lt;=89, "Old Age (56 to 89)", "Invalid Age")))</f>
        <v>Middle Age (36 to 55)</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IF(L137&lt;=35, "Youngster (35 or less)", IF(L137&lt;=55, "Middle Age (36 to 55)", IF(L137&lt;=89, "Old Age (56 to 89)", "Invalid Age")))</f>
        <v>Middle Age (36 to 55)</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IF(L138&lt;=35, "Youngster (35 or less)", IF(L138&lt;=55, "Middle Age (36 to 55)", IF(L138&lt;=89, "Old Age (56 to 89)", "Invalid Age")))</f>
        <v>Youngster (35 or less)</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IF(L139&lt;=35, "Youngster (35 or less)", IF(L139&lt;=55, "Middle Age (36 to 55)", IF(L139&lt;=89, "Old Age (56 to 89)", "Invalid Age")))</f>
        <v>Middle Age (36 to 55)</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IF(L140&lt;=35, "Youngster (35 or less)", IF(L140&lt;=55, "Middle Age (36 to 55)", IF(L140&lt;=89, "Old Age (56 to 89)", "Invalid Age")))</f>
        <v>Middle Age (36 to 55)</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IF(L141&lt;=35, "Youngster (35 or less)", IF(L141&lt;=55, "Middle Age (36 to 55)", IF(L141&lt;=89, "Old Age (56 to 89)", "Invalid Age")))</f>
        <v>Old Age (56 to 89)</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IF(L142&lt;=35, "Youngster (35 or less)", IF(L142&lt;=55, "Middle Age (36 to 55)", IF(L142&lt;=89, "Old Age (56 to 89)", "Invalid Age")))</f>
        <v>Middle Age (36 to 55)</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IF(L143&lt;=35, "Youngster (35 or less)", IF(L143&lt;=55, "Middle Age (36 to 55)", IF(L143&lt;=89, "Old Age (56 to 89)", "Invalid Age")))</f>
        <v>Youngster (35 or less)</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IF(L144&lt;=35, "Youngster (35 or less)", IF(L144&lt;=55, "Middle Age (36 to 55)", IF(L144&lt;=89, "Old Age (56 to 89)", "Invalid Age")))</f>
        <v>Middle Age (36 to 55)</v>
      </c>
      <c r="N144" t="s">
        <v>15</v>
      </c>
    </row>
    <row r="145" spans="1:14" x14ac:dyDescent="0.3">
      <c r="A145">
        <v>16614</v>
      </c>
      <c r="B145" t="s">
        <v>32</v>
      </c>
      <c r="C145" t="s">
        <v>35</v>
      </c>
      <c r="D145" s="2">
        <v>80000</v>
      </c>
      <c r="E145">
        <v>0</v>
      </c>
      <c r="F145" t="s">
        <v>13</v>
      </c>
      <c r="G145" t="s">
        <v>21</v>
      </c>
      <c r="H145" t="s">
        <v>15</v>
      </c>
      <c r="I145">
        <v>3</v>
      </c>
      <c r="J145" t="s">
        <v>37</v>
      </c>
      <c r="K145" t="s">
        <v>24</v>
      </c>
      <c r="L145">
        <v>32</v>
      </c>
      <c r="M145" t="str">
        <f>IF(L145&lt;=35, "Youngster (35 or less)", IF(L145&lt;=55, "Middle Age (36 to 55)", IF(L145&lt;=89, "Old Age (56 to 89)", "Invalid Age")))</f>
        <v>Youngster (35 or less)</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IF(L146&lt;=35, "Youngster (35 or less)", IF(L146&lt;=55, "Middle Age (36 to 55)", IF(L146&lt;=89, "Old Age (56 to 89)", "Invalid Age")))</f>
        <v>Middle Age (36 to 55)</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IF(L147&lt;=35, "Youngster (35 or less)", IF(L147&lt;=55, "Middle Age (36 to 55)", IF(L147&lt;=89, "Old Age (56 to 89)", "Invalid Age")))</f>
        <v>Youngster (35 or less)</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IF(L148&lt;=35, "Youngster (35 or less)", IF(L148&lt;=55, "Middle Age (36 to 55)", IF(L148&lt;=89, "Old Age (56 to 89)", "Invalid Age")))</f>
        <v>Middle Age (36 to 55)</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IF(L149&lt;=35, "Youngster (35 or less)", IF(L149&lt;=55, "Middle Age (36 to 55)", IF(L149&lt;=89, "Old Age (56 to 89)", "Invalid Age")))</f>
        <v>Middle Age (36 to 55)</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IF(L150&lt;=35, "Youngster (35 or less)", IF(L150&lt;=55, "Middle Age (36 to 55)", IF(L150&lt;=89, "Old Age (56 to 89)", "Invalid Age")))</f>
        <v>Old Age (56 to 89)</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IF(L151&lt;=35, "Youngster (35 or less)", IF(L151&lt;=55, "Middle Age (36 to 55)", IF(L151&lt;=89, "Old Age (56 to 89)", "Invalid Age")))</f>
        <v>Youngster (35 or less)</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IF(L152&lt;=35, "Youngster (35 or less)", IF(L152&lt;=55, "Middle Age (36 to 55)", IF(L152&lt;=89, "Old Age (56 to 89)", "Invalid Age")))</f>
        <v>Middle Age (36 to 55)</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IF(L153&lt;=35, "Youngster (35 or less)", IF(L153&lt;=55, "Middle Age (36 to 55)", IF(L153&lt;=89, "Old Age (56 to 89)", "Invalid Age")))</f>
        <v>Middle Age (36 to 55)</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IF(L154&lt;=35, "Youngster (35 or less)", IF(L154&lt;=55, "Middle Age (36 to 55)", IF(L154&lt;=89, "Old Age (56 to 89)", "Invalid Age")))</f>
        <v>Youngster (35 or less)</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IF(L155&lt;=35, "Youngster (35 or less)", IF(L155&lt;=55, "Middle Age (36 to 55)", IF(L155&lt;=89, "Old Age (56 to 89)", "Invalid Age")))</f>
        <v>Middle Age (36 to 55)</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IF(L156&lt;=35, "Youngster (35 or less)", IF(L156&lt;=55, "Middle Age (36 to 55)", IF(L156&lt;=89, "Old Age (56 to 89)", "Invalid Age")))</f>
        <v>Middle Age (36 to 55)</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IF(L157&lt;=35, "Youngster (35 or less)", IF(L157&lt;=55, "Middle Age (36 to 55)", IF(L157&lt;=89, "Old Age (56 to 89)", "Invalid Age")))</f>
        <v>Middle Age (36 to 55)</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IF(L158&lt;=35, "Youngster (35 or less)", IF(L158&lt;=55, "Middle Age (36 to 55)", IF(L158&lt;=89, "Old Age (56 to 89)", "Invalid Age")))</f>
        <v>Old Age (56 to 89)</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IF(L159&lt;=35, "Youngster (35 or less)", IF(L159&lt;=55, "Middle Age (36 to 55)", IF(L159&lt;=89, "Old Age (56 to 89)", "Invalid Age")))</f>
        <v>Middle Age (36 to 55)</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IF(L160&lt;=35, "Youngster (35 or less)", IF(L160&lt;=55, "Middle Age (36 to 55)", IF(L160&lt;=89, "Old Age (56 to 89)", "Invalid Age")))</f>
        <v>Middle Age (36 to 55)</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IF(L161&lt;=35, "Youngster (35 or less)", IF(L161&lt;=55, "Middle Age (36 to 55)", IF(L161&lt;=89, "Old Age (56 to 89)", "Invalid Age")))</f>
        <v>Middle Age (36 to 55)</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IF(L162&lt;=35, "Youngster (35 or less)", IF(L162&lt;=55, "Middle Age (36 to 55)", IF(L162&lt;=89, "Old Age (56 to 89)", "Invalid Age")))</f>
        <v>Middle Age (36 to 55)</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IF(L163&lt;=35, "Youngster (35 or less)", IF(L163&lt;=55, "Middle Age (36 to 55)", IF(L163&lt;=89, "Old Age (56 to 89)", "Invalid Age")))</f>
        <v>Middle Age (36 to 55)</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IF(L164&lt;=35, "Youngster (35 or less)", IF(L164&lt;=55, "Middle Age (36 to 55)", IF(L164&lt;=89, "Old Age (56 to 89)", "Invalid Age")))</f>
        <v>Middle Age (36 to 55)</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IF(L165&lt;=35, "Youngster (35 or less)", IF(L165&lt;=55, "Middle Age (36 to 55)", IF(L165&lt;=89, "Old Age (56 to 89)", "Invalid Age")))</f>
        <v>Middle Age (36 to 55)</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IF(L166&lt;=35, "Youngster (35 or less)", IF(L166&lt;=55, "Middle Age (36 to 55)", IF(L166&lt;=89, "Old Age (56 to 89)", "Invalid Age")))</f>
        <v>Youngster (35 or less)</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IF(L167&lt;=35, "Youngster (35 or less)", IF(L167&lt;=55, "Middle Age (36 to 55)", IF(L167&lt;=89, "Old Age (56 to 89)", "Invalid Age")))</f>
        <v>Youngster (35 or less)</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IF(L168&lt;=35, "Youngster (35 or less)", IF(L168&lt;=55, "Middle Age (36 to 55)", IF(L168&lt;=89, "Old Age (56 to 89)", "Invalid Age")))</f>
        <v>Middle Age (36 to 55)</v>
      </c>
      <c r="N168" t="s">
        <v>15</v>
      </c>
    </row>
    <row r="169" spans="1:14" x14ac:dyDescent="0.3">
      <c r="A169">
        <v>14233</v>
      </c>
      <c r="B169" t="s">
        <v>33</v>
      </c>
      <c r="C169" t="s">
        <v>34</v>
      </c>
      <c r="D169" s="2">
        <v>100000</v>
      </c>
      <c r="E169">
        <v>0</v>
      </c>
      <c r="F169" t="s">
        <v>27</v>
      </c>
      <c r="G169" t="s">
        <v>28</v>
      </c>
      <c r="H169" t="s">
        <v>15</v>
      </c>
      <c r="I169">
        <v>3</v>
      </c>
      <c r="J169" t="s">
        <v>37</v>
      </c>
      <c r="K169" t="s">
        <v>24</v>
      </c>
      <c r="L169">
        <v>35</v>
      </c>
      <c r="M169" t="str">
        <f>IF(L169&lt;=35, "Youngster (35 or less)", IF(L169&lt;=55, "Middle Age (36 to 55)", IF(L169&lt;=89, "Old Age (56 to 89)", "Invalid Age")))</f>
        <v>Youngster (35 or less)</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IF(L170&lt;=35, "Youngster (35 or less)", IF(L170&lt;=55, "Middle Age (36 to 55)", IF(L170&lt;=89, "Old Age (56 to 89)", "Invalid Age")))</f>
        <v>Middle Age (36 to 55)</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IF(L171&lt;=35, "Youngster (35 or less)", IF(L171&lt;=55, "Middle Age (36 to 55)", IF(L171&lt;=89, "Old Age (56 to 89)", "Invalid Age")))</f>
        <v>Middle Age (36 to 55)</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IF(L172&lt;=35, "Youngster (35 or less)", IF(L172&lt;=55, "Middle Age (36 to 55)", IF(L172&lt;=89, "Old Age (56 to 89)", "Invalid Age")))</f>
        <v>Old Age (56 to 89)</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IF(L173&lt;=35, "Youngster (35 or less)", IF(L173&lt;=55, "Middle Age (36 to 55)", IF(L173&lt;=89, "Old Age (56 to 89)", "Invalid Age")))</f>
        <v>Old Age (56 to 89)</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IF(L174&lt;=35, "Youngster (35 or less)", IF(L174&lt;=55, "Middle Age (36 to 55)", IF(L174&lt;=89, "Old Age (56 to 89)", "Invalid Age")))</f>
        <v>Youngster (35 or less)</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IF(L175&lt;=35, "Youngster (35 or less)", IF(L175&lt;=55, "Middle Age (36 to 55)", IF(L175&lt;=89, "Old Age (56 to 89)", "Invalid Age")))</f>
        <v>Youngster (35 or less)</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IF(L176&lt;=35, "Youngster (35 or less)", IF(L176&lt;=55, "Middle Age (36 to 55)", IF(L176&lt;=89, "Old Age (56 to 89)", "Invalid Age")))</f>
        <v>Middle Age (36 to 55)</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IF(L177&lt;=35, "Youngster (35 or less)", IF(L177&lt;=55, "Middle Age (36 to 55)", IF(L177&lt;=89, "Old Age (56 to 89)", "Invalid Age")))</f>
        <v>Middle Age (36 to 55)</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IF(L178&lt;=35, "Youngster (35 or less)", IF(L178&lt;=55, "Middle Age (36 to 55)", IF(L178&lt;=89, "Old Age (56 to 89)", "Invalid Age")))</f>
        <v>Youngster (35 or less)</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IF(L179&lt;=35, "Youngster (35 or less)", IF(L179&lt;=55, "Middle Age (36 to 55)", IF(L179&lt;=89, "Old Age (56 to 89)", "Invalid Age")))</f>
        <v>Middle Age (36 to 55)</v>
      </c>
      <c r="N179" t="s">
        <v>18</v>
      </c>
    </row>
    <row r="180" spans="1:14" x14ac:dyDescent="0.3">
      <c r="A180">
        <v>14191</v>
      </c>
      <c r="B180" t="s">
        <v>32</v>
      </c>
      <c r="C180" t="s">
        <v>34</v>
      </c>
      <c r="D180" s="2">
        <v>160000</v>
      </c>
      <c r="E180">
        <v>4</v>
      </c>
      <c r="F180" t="s">
        <v>19</v>
      </c>
      <c r="G180" t="s">
        <v>21</v>
      </c>
      <c r="H180" t="s">
        <v>18</v>
      </c>
      <c r="I180">
        <v>2</v>
      </c>
      <c r="J180" t="s">
        <v>37</v>
      </c>
      <c r="K180" t="s">
        <v>17</v>
      </c>
      <c r="L180">
        <v>55</v>
      </c>
      <c r="M180" t="str">
        <f>IF(L180&lt;=35, "Youngster (35 or less)", IF(L180&lt;=55, "Middle Age (36 to 55)", IF(L180&lt;=89, "Old Age (56 to 89)", "Invalid Age")))</f>
        <v>Middle Age (36 to 55)</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IF(L181&lt;=35, "Youngster (35 or less)", IF(L181&lt;=55, "Middle Age (36 to 55)", IF(L181&lt;=89, "Old Age (56 to 89)", "Invalid Age")))</f>
        <v>Middle Age (36 to 55)</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IF(L182&lt;=35, "Youngster (35 or less)", IF(L182&lt;=55, "Middle Age (36 to 55)", IF(L182&lt;=89, "Old Age (56 to 89)", "Invalid Age")))</f>
        <v>Middle Age (36 to 55)</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IF(L183&lt;=35, "Youngster (35 or less)", IF(L183&lt;=55, "Middle Age (36 to 55)", IF(L183&lt;=89, "Old Age (56 to 89)", "Invalid Age")))</f>
        <v>Middle Age (36 to 55)</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IF(L184&lt;=35, "Youngster (35 or less)", IF(L184&lt;=55, "Middle Age (36 to 55)", IF(L184&lt;=89, "Old Age (56 to 89)", "Invalid Age")))</f>
        <v>Middle Age (36 to 55)</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IF(L185&lt;=35, "Youngster (35 or less)", IF(L185&lt;=55, "Middle Age (36 to 55)", IF(L185&lt;=89, "Old Age (56 to 89)", "Invalid Age")))</f>
        <v>Old Age (56 to 89)</v>
      </c>
      <c r="N185" t="s">
        <v>15</v>
      </c>
    </row>
    <row r="186" spans="1:14" x14ac:dyDescent="0.3">
      <c r="A186">
        <v>28918</v>
      </c>
      <c r="B186" t="s">
        <v>32</v>
      </c>
      <c r="C186" t="s">
        <v>35</v>
      </c>
      <c r="D186" s="2">
        <v>130000</v>
      </c>
      <c r="E186">
        <v>4</v>
      </c>
      <c r="F186" t="s">
        <v>27</v>
      </c>
      <c r="G186" t="s">
        <v>28</v>
      </c>
      <c r="H186" t="s">
        <v>18</v>
      </c>
      <c r="I186">
        <v>4</v>
      </c>
      <c r="J186" t="s">
        <v>37</v>
      </c>
      <c r="K186" t="s">
        <v>17</v>
      </c>
      <c r="L186">
        <v>58</v>
      </c>
      <c r="M186" t="str">
        <f>IF(L186&lt;=35, "Youngster (35 or less)", IF(L186&lt;=55, "Middle Age (36 to 55)", IF(L186&lt;=89, "Old Age (56 to 89)", "Invalid Age")))</f>
        <v>Old Age (56 to 89)</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IF(L187&lt;=35, "Youngster (35 or less)", IF(L187&lt;=55, "Middle Age (36 to 55)", IF(L187&lt;=89, "Old Age (56 to 89)", "Invalid Age")))</f>
        <v>Middle Age (36 to 55)</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IF(L188&lt;=35, "Youngster (35 or less)", IF(L188&lt;=55, "Middle Age (36 to 55)", IF(L188&lt;=89, "Old Age (56 to 89)", "Invalid Age")))</f>
        <v>Old Age (56 to 89)</v>
      </c>
      <c r="N188" t="s">
        <v>15</v>
      </c>
    </row>
    <row r="189" spans="1:14" x14ac:dyDescent="0.3">
      <c r="A189">
        <v>18151</v>
      </c>
      <c r="B189" t="s">
        <v>33</v>
      </c>
      <c r="C189" t="s">
        <v>34</v>
      </c>
      <c r="D189" s="2">
        <v>80000</v>
      </c>
      <c r="E189">
        <v>5</v>
      </c>
      <c r="F189" t="s">
        <v>19</v>
      </c>
      <c r="G189" t="s">
        <v>21</v>
      </c>
      <c r="H189" t="s">
        <v>18</v>
      </c>
      <c r="I189">
        <v>2</v>
      </c>
      <c r="J189" t="s">
        <v>37</v>
      </c>
      <c r="K189" t="s">
        <v>17</v>
      </c>
      <c r="L189">
        <v>59</v>
      </c>
      <c r="M189" t="str">
        <f>IF(L189&lt;=35, "Youngster (35 or less)", IF(L189&lt;=55, "Middle Age (36 to 55)", IF(L189&lt;=89, "Old Age (56 to 89)", "Invalid Age")))</f>
        <v>Old Age (56 to 89)</v>
      </c>
      <c r="N189" t="s">
        <v>18</v>
      </c>
    </row>
    <row r="190" spans="1:14" x14ac:dyDescent="0.3">
      <c r="A190">
        <v>20606</v>
      </c>
      <c r="B190" t="s">
        <v>32</v>
      </c>
      <c r="C190" t="s">
        <v>35</v>
      </c>
      <c r="D190" s="2">
        <v>70000</v>
      </c>
      <c r="E190">
        <v>0</v>
      </c>
      <c r="F190" t="s">
        <v>13</v>
      </c>
      <c r="G190" t="s">
        <v>21</v>
      </c>
      <c r="H190" t="s">
        <v>15</v>
      </c>
      <c r="I190">
        <v>4</v>
      </c>
      <c r="J190" t="s">
        <v>37</v>
      </c>
      <c r="K190" t="s">
        <v>24</v>
      </c>
      <c r="L190">
        <v>32</v>
      </c>
      <c r="M190" t="str">
        <f>IF(L190&lt;=35, "Youngster (35 or less)", IF(L190&lt;=55, "Middle Age (36 to 55)", IF(L190&lt;=89, "Old Age (56 to 89)", "Invalid Age")))</f>
        <v>Youngster (35 or less)</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IF(L191&lt;=35, "Youngster (35 or less)", IF(L191&lt;=55, "Middle Age (36 to 55)", IF(L191&lt;=89, "Old Age (56 to 89)", "Invalid Age")))</f>
        <v>Middle Age (36 to 55)</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IF(L192&lt;=35, "Youngster (35 or less)", IF(L192&lt;=55, "Middle Age (36 to 55)", IF(L192&lt;=89, "Old Age (56 to 89)", "Invalid Age")))</f>
        <v>Middle Age (36 to 55)</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IF(L193&lt;=35, "Youngster (35 or less)", IF(L193&lt;=55, "Middle Age (36 to 55)", IF(L193&lt;=89, "Old Age (56 to 89)", "Invalid Age")))</f>
        <v>Middle Age (36 to 55)</v>
      </c>
      <c r="N193" t="s">
        <v>15</v>
      </c>
    </row>
    <row r="194" spans="1:14" x14ac:dyDescent="0.3">
      <c r="A194">
        <v>15682</v>
      </c>
      <c r="B194" t="s">
        <v>33</v>
      </c>
      <c r="C194" t="s">
        <v>35</v>
      </c>
      <c r="D194" s="2">
        <v>80000</v>
      </c>
      <c r="E194">
        <v>5</v>
      </c>
      <c r="F194" t="s">
        <v>13</v>
      </c>
      <c r="G194" t="s">
        <v>28</v>
      </c>
      <c r="H194" t="s">
        <v>15</v>
      </c>
      <c r="I194">
        <v>2</v>
      </c>
      <c r="J194" t="s">
        <v>37</v>
      </c>
      <c r="K194" t="s">
        <v>17</v>
      </c>
      <c r="L194">
        <v>62</v>
      </c>
      <c r="M194" t="str">
        <f>IF(L194&lt;=35, "Youngster (35 or less)", IF(L194&lt;=55, "Middle Age (36 to 55)", IF(L194&lt;=89, "Old Age (56 to 89)", "Invalid Age")))</f>
        <v>Old Age (56 to 89)</v>
      </c>
      <c r="N194" t="s">
        <v>18</v>
      </c>
    </row>
    <row r="195" spans="1:14" x14ac:dyDescent="0.3">
      <c r="A195">
        <v>26032</v>
      </c>
      <c r="B195" t="s">
        <v>32</v>
      </c>
      <c r="C195" t="s">
        <v>35</v>
      </c>
      <c r="D195" s="2">
        <v>70000</v>
      </c>
      <c r="E195">
        <v>5</v>
      </c>
      <c r="F195" t="s">
        <v>13</v>
      </c>
      <c r="G195" t="s">
        <v>21</v>
      </c>
      <c r="H195" t="s">
        <v>15</v>
      </c>
      <c r="I195">
        <v>4</v>
      </c>
      <c r="J195" t="s">
        <v>37</v>
      </c>
      <c r="K195" t="s">
        <v>24</v>
      </c>
      <c r="L195">
        <v>41</v>
      </c>
      <c r="M195" t="str">
        <f>IF(L195&lt;=35, "Youngster (35 or less)", IF(L195&lt;=55, "Middle Age (36 to 55)", IF(L195&lt;=89, "Old Age (56 to 89)", "Invalid Age")))</f>
        <v>Middle Age (36 to 55)</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IF(L196&lt;=35, "Youngster (35 or less)", IF(L196&lt;=55, "Middle Age (36 to 55)", IF(L196&lt;=89, "Old Age (56 to 89)", "Invalid Age")))</f>
        <v>Youngster (35 or less)</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IF(L197&lt;=35, "Youngster (35 or less)", IF(L197&lt;=55, "Middle Age (36 to 55)", IF(L197&lt;=89, "Old Age (56 to 89)", "Invalid Age")))</f>
        <v>Youngster (35 or less)</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IF(L198&lt;=35, "Youngster (35 or less)", IF(L198&lt;=55, "Middle Age (36 to 55)", IF(L198&lt;=89, "Old Age (56 to 89)", "Invalid Age")))</f>
        <v>Middle Age (36 to 55)</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IF(L199&lt;=35, "Youngster (35 or less)", IF(L199&lt;=55, "Middle Age (36 to 55)", IF(L199&lt;=89, "Old Age (56 to 89)", "Invalid Age")))</f>
        <v>Old Age (56 to 89)</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IF(L200&lt;=35, "Youngster (35 or less)", IF(L200&lt;=55, "Middle Age (36 to 55)", IF(L200&lt;=89, "Old Age (56 to 89)", "Invalid Age")))</f>
        <v>Middle Age (36 to 55)</v>
      </c>
      <c r="N200" t="s">
        <v>15</v>
      </c>
    </row>
    <row r="201" spans="1:14" x14ac:dyDescent="0.3">
      <c r="A201">
        <v>11453</v>
      </c>
      <c r="B201" t="s">
        <v>33</v>
      </c>
      <c r="C201" t="s">
        <v>34</v>
      </c>
      <c r="D201" s="2">
        <v>80000</v>
      </c>
      <c r="E201">
        <v>0</v>
      </c>
      <c r="F201" t="s">
        <v>13</v>
      </c>
      <c r="G201" t="s">
        <v>21</v>
      </c>
      <c r="H201" t="s">
        <v>18</v>
      </c>
      <c r="I201">
        <v>3</v>
      </c>
      <c r="J201" t="s">
        <v>37</v>
      </c>
      <c r="K201" t="s">
        <v>24</v>
      </c>
      <c r="L201">
        <v>33</v>
      </c>
      <c r="M201" t="str">
        <f>IF(L201&lt;=35, "Youngster (35 or less)", IF(L201&lt;=55, "Middle Age (36 to 55)", IF(L201&lt;=89, "Old Age (56 to 89)", "Invalid Age")))</f>
        <v>Youngster (35 or less)</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IF(L202&lt;=35, "Youngster (35 or less)", IF(L202&lt;=55, "Middle Age (36 to 55)", IF(L202&lt;=89, "Old Age (56 to 89)", "Invalid Age")))</f>
        <v>Youngster (35 or less)</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IF(L203&lt;=35, "Youngster (35 or less)", IF(L203&lt;=55, "Middle Age (36 to 55)", IF(L203&lt;=89, "Old Age (56 to 89)", "Invalid Age")))</f>
        <v>Youngster (35 or less)</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IF(L204&lt;=35, "Youngster (35 or less)", IF(L204&lt;=55, "Middle Age (36 to 55)", IF(L204&lt;=89, "Old Age (56 to 89)", "Invalid Age")))</f>
        <v>Youngster (35 or less)</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IF(L205&lt;=35, "Youngster (35 or less)", IF(L205&lt;=55, "Middle Age (36 to 55)", IF(L205&lt;=89, "Old Age (56 to 89)", "Invalid Age")))</f>
        <v>Middle Age (36 to 55)</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IF(L206&lt;=35, "Youngster (35 or less)", IF(L206&lt;=55, "Middle Age (36 to 55)", IF(L206&lt;=89, "Old Age (56 to 89)", "Invalid Age")))</f>
        <v>Middle Age (36 to 55)</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IF(L207&lt;=35, "Youngster (35 or less)", IF(L207&lt;=55, "Middle Age (36 to 55)", IF(L207&lt;=89, "Old Age (56 to 89)", "Invalid Age")))</f>
        <v>Middle Age (36 to 55)</v>
      </c>
      <c r="N207" t="s">
        <v>15</v>
      </c>
    </row>
    <row r="208" spans="1:14" x14ac:dyDescent="0.3">
      <c r="A208">
        <v>11415</v>
      </c>
      <c r="B208" t="s">
        <v>33</v>
      </c>
      <c r="C208" t="s">
        <v>34</v>
      </c>
      <c r="D208" s="2">
        <v>90000</v>
      </c>
      <c r="E208">
        <v>5</v>
      </c>
      <c r="F208" t="s">
        <v>19</v>
      </c>
      <c r="G208" t="s">
        <v>21</v>
      </c>
      <c r="H208" t="s">
        <v>18</v>
      </c>
      <c r="I208">
        <v>2</v>
      </c>
      <c r="J208" t="s">
        <v>37</v>
      </c>
      <c r="K208" t="s">
        <v>17</v>
      </c>
      <c r="L208">
        <v>62</v>
      </c>
      <c r="M208" t="str">
        <f>IF(L208&lt;=35, "Youngster (35 or less)", IF(L208&lt;=55, "Middle Age (36 to 55)", IF(L208&lt;=89, "Old Age (56 to 89)", "Invalid Age")))</f>
        <v>Old Age (56 to 89)</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IF(L209&lt;=35, "Youngster (35 or less)", IF(L209&lt;=55, "Middle Age (36 to 55)", IF(L209&lt;=89, "Old Age (56 to 89)", "Invalid Age")))</f>
        <v>Youngster (35 or less)</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IF(L210&lt;=35, "Youngster (35 or less)", IF(L210&lt;=55, "Middle Age (36 to 55)", IF(L210&lt;=89, "Old Age (56 to 89)", "Invalid Age")))</f>
        <v>Middle Age (36 to 55)</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IF(L211&lt;=35, "Youngster (35 or less)", IF(L211&lt;=55, "Middle Age (36 to 55)", IF(L211&lt;=89, "Old Age (56 to 89)", "Invalid Age")))</f>
        <v>Middle Age (36 to 55)</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IF(L212&lt;=35, "Youngster (35 or less)", IF(L212&lt;=55, "Middle Age (36 to 55)", IF(L212&lt;=89, "Old Age (56 to 89)", "Invalid Age")))</f>
        <v>Middle Age (36 to 55)</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IF(L213&lt;=35, "Youngster (35 or less)", IF(L213&lt;=55, "Middle Age (36 to 55)", IF(L213&lt;=89, "Old Age (56 to 89)", "Invalid Age")))</f>
        <v>Middle Age (36 to 55)</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IF(L214&lt;=35, "Youngster (35 or less)", IF(L214&lt;=55, "Middle Age (36 to 55)", IF(L214&lt;=89, "Old Age (56 to 89)", "Invalid Age")))</f>
        <v>Youngster (35 or less)</v>
      </c>
      <c r="N214" t="s">
        <v>18</v>
      </c>
    </row>
    <row r="215" spans="1:14" x14ac:dyDescent="0.3">
      <c r="A215">
        <v>11451</v>
      </c>
      <c r="B215" t="s">
        <v>33</v>
      </c>
      <c r="C215" t="s">
        <v>34</v>
      </c>
      <c r="D215" s="2">
        <v>70000</v>
      </c>
      <c r="E215">
        <v>0</v>
      </c>
      <c r="F215" t="s">
        <v>13</v>
      </c>
      <c r="G215" t="s">
        <v>21</v>
      </c>
      <c r="H215" t="s">
        <v>18</v>
      </c>
      <c r="I215">
        <v>4</v>
      </c>
      <c r="J215" t="s">
        <v>37</v>
      </c>
      <c r="K215" t="s">
        <v>24</v>
      </c>
      <c r="L215">
        <v>31</v>
      </c>
      <c r="M215" t="str">
        <f>IF(L215&lt;=35, "Youngster (35 or less)", IF(L215&lt;=55, "Middle Age (36 to 55)", IF(L215&lt;=89, "Old Age (56 to 89)", "Invalid Age")))</f>
        <v>Youngster (35 or less)</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IF(L216&lt;=35, "Youngster (35 or less)", IF(L216&lt;=55, "Middle Age (36 to 55)", IF(L216&lt;=89, "Old Age (56 to 89)", "Invalid Age")))</f>
        <v>Old Age (56 to 89)</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IF(L217&lt;=35, "Youngster (35 or less)", IF(L217&lt;=55, "Middle Age (36 to 55)", IF(L217&lt;=89, "Old Age (56 to 89)", "Invalid Age")))</f>
        <v>Middle Age (36 to 55)</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IF(L218&lt;=35, "Youngster (35 or less)", IF(L218&lt;=55, "Middle Age (36 to 55)", IF(L218&lt;=89, "Old Age (56 to 89)", "Invalid Age")))</f>
        <v>Middle Age (36 to 55)</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IF(L219&lt;=35, "Youngster (35 or less)", IF(L219&lt;=55, "Middle Age (36 to 55)", IF(L219&lt;=89, "Old Age (56 to 89)", "Invalid Age")))</f>
        <v>Youngster (35 or less)</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IF(L220&lt;=35, "Youngster (35 or less)", IF(L220&lt;=55, "Middle Age (36 to 55)", IF(L220&lt;=89, "Old Age (56 to 89)", "Invalid Age")))</f>
        <v>Middle Age (36 to 55)</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IF(L221&lt;=35, "Youngster (35 or less)", IF(L221&lt;=55, "Middle Age (36 to 55)", IF(L221&lt;=89, "Old Age (56 to 89)", "Invalid Age")))</f>
        <v>Youngster (35 or less)</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IF(L222&lt;=35, "Youngster (35 or less)", IF(L222&lt;=55, "Middle Age (36 to 55)", IF(L222&lt;=89, "Old Age (56 to 89)", "Invalid Age")))</f>
        <v>Middle Age (36 to 55)</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IF(L223&lt;=35, "Youngster (35 or less)", IF(L223&lt;=55, "Middle Age (36 to 55)", IF(L223&lt;=89, "Old Age (56 to 89)", "Invalid Age")))</f>
        <v>Youngster (35 or less)</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IF(L224&lt;=35, "Youngster (35 or less)", IF(L224&lt;=55, "Middle Age (36 to 55)", IF(L224&lt;=89, "Old Age (56 to 89)", "Invalid Age")))</f>
        <v>Middle Age (36 to 55)</v>
      </c>
      <c r="N224" t="s">
        <v>18</v>
      </c>
    </row>
    <row r="225" spans="1:14" x14ac:dyDescent="0.3">
      <c r="A225">
        <v>18711</v>
      </c>
      <c r="B225" t="s">
        <v>33</v>
      </c>
      <c r="C225" t="s">
        <v>35</v>
      </c>
      <c r="D225" s="2">
        <v>70000</v>
      </c>
      <c r="E225">
        <v>5</v>
      </c>
      <c r="F225" t="s">
        <v>13</v>
      </c>
      <c r="G225" t="s">
        <v>21</v>
      </c>
      <c r="H225" t="s">
        <v>15</v>
      </c>
      <c r="I225">
        <v>4</v>
      </c>
      <c r="J225" t="s">
        <v>37</v>
      </c>
      <c r="K225" t="s">
        <v>24</v>
      </c>
      <c r="L225">
        <v>39</v>
      </c>
      <c r="M225" t="str">
        <f>IF(L225&lt;=35, "Youngster (35 or less)", IF(L225&lt;=55, "Middle Age (36 to 55)", IF(L225&lt;=89, "Old Age (56 to 89)", "Invalid Age")))</f>
        <v>Middle Age (36 to 55)</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IF(L226&lt;=35, "Youngster (35 or less)", IF(L226&lt;=55, "Middle Age (36 to 55)", IF(L226&lt;=89, "Old Age (56 to 89)", "Invalid Age")))</f>
        <v>Old Age (56 to 89)</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IF(L227&lt;=35, "Youngster (35 or less)", IF(L227&lt;=55, "Middle Age (36 to 55)", IF(L227&lt;=89, "Old Age (56 to 89)", "Invalid Age")))</f>
        <v>Youngster (35 or less)</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IF(L228&lt;=35, "Youngster (35 or less)", IF(L228&lt;=55, "Middle Age (36 to 55)", IF(L228&lt;=89, "Old Age (56 to 89)", "Invalid Age")))</f>
        <v>Middle Age (36 to 55)</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IF(L229&lt;=35, "Youngster (35 or less)", IF(L229&lt;=55, "Middle Age (36 to 55)", IF(L229&lt;=89, "Old Age (56 to 89)", "Invalid Age")))</f>
        <v>Middle Age (36 to 55)</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IF(L230&lt;=35, "Youngster (35 or less)", IF(L230&lt;=55, "Middle Age (36 to 55)", IF(L230&lt;=89, "Old Age (56 to 89)", "Invalid Age")))</f>
        <v>Middle Age (36 to 55)</v>
      </c>
      <c r="N230" t="s">
        <v>18</v>
      </c>
    </row>
    <row r="231" spans="1:14" x14ac:dyDescent="0.3">
      <c r="A231">
        <v>28915</v>
      </c>
      <c r="B231" t="s">
        <v>33</v>
      </c>
      <c r="C231" t="s">
        <v>34</v>
      </c>
      <c r="D231" s="2">
        <v>80000</v>
      </c>
      <c r="E231">
        <v>5</v>
      </c>
      <c r="F231" t="s">
        <v>27</v>
      </c>
      <c r="G231" t="s">
        <v>28</v>
      </c>
      <c r="H231" t="s">
        <v>15</v>
      </c>
      <c r="I231">
        <v>3</v>
      </c>
      <c r="J231" t="s">
        <v>37</v>
      </c>
      <c r="K231" t="s">
        <v>17</v>
      </c>
      <c r="L231">
        <v>57</v>
      </c>
      <c r="M231" t="str">
        <f>IF(L231&lt;=35, "Youngster (35 or less)", IF(L231&lt;=55, "Middle Age (36 to 55)", IF(L231&lt;=89, "Old Age (56 to 89)", "Invalid Age")))</f>
        <v>Old Age (56 to 89)</v>
      </c>
      <c r="N231" t="s">
        <v>18</v>
      </c>
    </row>
    <row r="232" spans="1:14" x14ac:dyDescent="0.3">
      <c r="A232">
        <v>22830</v>
      </c>
      <c r="B232" t="s">
        <v>32</v>
      </c>
      <c r="C232" t="s">
        <v>34</v>
      </c>
      <c r="D232" s="2">
        <v>120000</v>
      </c>
      <c r="E232">
        <v>4</v>
      </c>
      <c r="F232" t="s">
        <v>19</v>
      </c>
      <c r="G232" t="s">
        <v>28</v>
      </c>
      <c r="H232" t="s">
        <v>15</v>
      </c>
      <c r="I232">
        <v>3</v>
      </c>
      <c r="J232" t="s">
        <v>37</v>
      </c>
      <c r="K232" t="s">
        <v>17</v>
      </c>
      <c r="L232">
        <v>56</v>
      </c>
      <c r="M232" t="str">
        <f>IF(L232&lt;=35, "Youngster (35 or less)", IF(L232&lt;=55, "Middle Age (36 to 55)", IF(L232&lt;=89, "Old Age (56 to 89)", "Invalid Age")))</f>
        <v>Old Age (56 to 89)</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IF(L233&lt;=35, "Youngster (35 or less)", IF(L233&lt;=55, "Middle Age (36 to 55)", IF(L233&lt;=89, "Old Age (56 to 89)", "Invalid Age")))</f>
        <v>Middle Age (36 to 55)</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IF(L234&lt;=35, "Youngster (35 or less)", IF(L234&lt;=55, "Middle Age (36 to 55)", IF(L234&lt;=89, "Old Age (56 to 89)", "Invalid Age")))</f>
        <v>Middle Age (36 to 55)</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IF(L235&lt;=35, "Youngster (35 or less)", IF(L235&lt;=55, "Middle Age (36 to 55)", IF(L235&lt;=89, "Old Age (56 to 89)", "Invalid Age")))</f>
        <v>Youngster (35 or less)</v>
      </c>
      <c r="N235" t="s">
        <v>15</v>
      </c>
    </row>
    <row r="236" spans="1:14" x14ac:dyDescent="0.3">
      <c r="A236">
        <v>24611</v>
      </c>
      <c r="B236" t="s">
        <v>33</v>
      </c>
      <c r="C236" t="s">
        <v>34</v>
      </c>
      <c r="D236" s="2">
        <v>90000</v>
      </c>
      <c r="E236">
        <v>0</v>
      </c>
      <c r="F236" t="s">
        <v>13</v>
      </c>
      <c r="G236" t="s">
        <v>21</v>
      </c>
      <c r="H236" t="s">
        <v>18</v>
      </c>
      <c r="I236">
        <v>4</v>
      </c>
      <c r="J236" t="s">
        <v>37</v>
      </c>
      <c r="K236" t="s">
        <v>24</v>
      </c>
      <c r="L236">
        <v>35</v>
      </c>
      <c r="M236" t="str">
        <f>IF(L236&lt;=35, "Youngster (35 or less)", IF(L236&lt;=55, "Middle Age (36 to 55)", IF(L236&lt;=89, "Old Age (56 to 89)", "Invalid Age")))</f>
        <v>Youngster (35 or less)</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IF(L237&lt;=35, "Youngster (35 or less)", IF(L237&lt;=55, "Middle Age (36 to 55)", IF(L237&lt;=89, "Old Age (56 to 89)", "Invalid Age")))</f>
        <v>Old Age (56 to 89)</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IF(L238&lt;=35, "Youngster (35 or less)", IF(L238&lt;=55, "Middle Age (36 to 55)", IF(L238&lt;=89, "Old Age (56 to 89)", "Invalid Age")))</f>
        <v>Middle Age (36 to 55)</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IF(L239&lt;=35, "Youngster (35 or less)", IF(L239&lt;=55, "Middle Age (36 to 55)", IF(L239&lt;=89, "Old Age (56 to 89)", "Invalid Age")))</f>
        <v>Youngster (35 or less)</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IF(L240&lt;=35, "Youngster (35 or less)", IF(L240&lt;=55, "Middle Age (36 to 55)", IF(L240&lt;=89, "Old Age (56 to 89)", "Invalid Age")))</f>
        <v>Middle Age (36 to 55)</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IF(L241&lt;=35, "Youngster (35 or less)", IF(L241&lt;=55, "Middle Age (36 to 55)", IF(L241&lt;=89, "Old Age (56 to 89)", "Invalid Age")))</f>
        <v>Youngster (35 or less)</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IF(L242&lt;=35, "Youngster (35 or less)", IF(L242&lt;=55, "Middle Age (36 to 55)", IF(L242&lt;=89, "Old Age (56 to 89)", "Invalid Age")))</f>
        <v>Middle Age (36 to 55)</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IF(L243&lt;=35, "Youngster (35 or less)", IF(L243&lt;=55, "Middle Age (36 to 55)", IF(L243&lt;=89, "Old Age (56 to 89)", "Invalid Age")))</f>
        <v>Youngster (35 or less)</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IF(L244&lt;=35, "Youngster (35 or less)", IF(L244&lt;=55, "Middle Age (36 to 55)", IF(L244&lt;=89, "Old Age (56 to 89)", "Invalid Age")))</f>
        <v>Middle Age (36 to 55)</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IF(L245&lt;=35, "Youngster (35 or less)", IF(L245&lt;=55, "Middle Age (36 to 55)", IF(L245&lt;=89, "Old Age (56 to 89)", "Invalid Age")))</f>
        <v>Youngster (35 or less)</v>
      </c>
      <c r="N245" t="s">
        <v>18</v>
      </c>
    </row>
    <row r="246" spans="1:14" x14ac:dyDescent="0.3">
      <c r="A246">
        <v>19057</v>
      </c>
      <c r="B246" t="s">
        <v>32</v>
      </c>
      <c r="C246" t="s">
        <v>35</v>
      </c>
      <c r="D246" s="2">
        <v>120000</v>
      </c>
      <c r="E246">
        <v>3</v>
      </c>
      <c r="F246" t="s">
        <v>13</v>
      </c>
      <c r="G246" t="s">
        <v>28</v>
      </c>
      <c r="H246" t="s">
        <v>18</v>
      </c>
      <c r="I246">
        <v>2</v>
      </c>
      <c r="J246" t="s">
        <v>37</v>
      </c>
      <c r="K246" t="s">
        <v>17</v>
      </c>
      <c r="L246">
        <v>52</v>
      </c>
      <c r="M246" t="str">
        <f>IF(L246&lt;=35, "Youngster (35 or less)", IF(L246&lt;=55, "Middle Age (36 to 55)", IF(L246&lt;=89, "Old Age (56 to 89)", "Invalid Age")))</f>
        <v>Middle Age (36 to 55)</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IF(L247&lt;=35, "Youngster (35 or less)", IF(L247&lt;=55, "Middle Age (36 to 55)", IF(L247&lt;=89, "Old Age (56 to 89)", "Invalid Age")))</f>
        <v>Middle Age (36 to 55)</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IF(L248&lt;=35, "Youngster (35 or less)", IF(L248&lt;=55, "Middle Age (36 to 55)", IF(L248&lt;=89, "Old Age (56 to 89)", "Invalid Age")))</f>
        <v>Middle Age (36 to 55)</v>
      </c>
      <c r="N248" t="s">
        <v>15</v>
      </c>
    </row>
    <row r="249" spans="1:14" x14ac:dyDescent="0.3">
      <c r="A249">
        <v>21568</v>
      </c>
      <c r="B249" t="s">
        <v>32</v>
      </c>
      <c r="C249" t="s">
        <v>35</v>
      </c>
      <c r="D249" s="2">
        <v>100000</v>
      </c>
      <c r="E249">
        <v>0</v>
      </c>
      <c r="F249" t="s">
        <v>27</v>
      </c>
      <c r="G249" t="s">
        <v>28</v>
      </c>
      <c r="H249" t="s">
        <v>15</v>
      </c>
      <c r="I249">
        <v>4</v>
      </c>
      <c r="J249" t="s">
        <v>37</v>
      </c>
      <c r="K249" t="s">
        <v>24</v>
      </c>
      <c r="L249">
        <v>34</v>
      </c>
      <c r="M249" t="str">
        <f>IF(L249&lt;=35, "Youngster (35 or less)", IF(L249&lt;=55, "Middle Age (36 to 55)", IF(L249&lt;=89, "Old Age (56 to 89)", "Invalid Age")))</f>
        <v>Youngster (35 or less)</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IF(L250&lt;=35, "Youngster (35 or less)", IF(L250&lt;=55, "Middle Age (36 to 55)", IF(L250&lt;=89, "Old Age (56 to 89)", "Invalid Age")))</f>
        <v>Old Age (56 to 89)</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IF(L251&lt;=35, "Youngster (35 or less)", IF(L251&lt;=55, "Middle Age (36 to 55)", IF(L251&lt;=89, "Old Age (56 to 89)", "Invalid Age")))</f>
        <v>Middle Age (36 to 55)</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IF(L252&lt;=35, "Youngster (35 or less)", IF(L252&lt;=55, "Middle Age (36 to 55)", IF(L252&lt;=89, "Old Age (56 to 89)", "Invalid Age")))</f>
        <v>Old Age (56 to 89)</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IF(L253&lt;=35, "Youngster (35 or less)", IF(L253&lt;=55, "Middle Age (36 to 55)", IF(L253&lt;=89, "Old Age (56 to 89)", "Invalid Age")))</f>
        <v>Middle Age (36 to 55)</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IF(L254&lt;=35, "Youngster (35 or less)", IF(L254&lt;=55, "Middle Age (36 to 55)", IF(L254&lt;=89, "Old Age (56 to 89)", "Invalid Age")))</f>
        <v>Youngster (35 or less)</v>
      </c>
      <c r="N254" t="s">
        <v>18</v>
      </c>
    </row>
    <row r="255" spans="1:14" x14ac:dyDescent="0.3">
      <c r="A255">
        <v>20598</v>
      </c>
      <c r="B255" t="s">
        <v>32</v>
      </c>
      <c r="C255" t="s">
        <v>34</v>
      </c>
      <c r="D255" s="2">
        <v>100000</v>
      </c>
      <c r="E255">
        <v>3</v>
      </c>
      <c r="F255" t="s">
        <v>29</v>
      </c>
      <c r="G255" t="s">
        <v>21</v>
      </c>
      <c r="H255" t="s">
        <v>15</v>
      </c>
      <c r="I255">
        <v>0</v>
      </c>
      <c r="J255" t="s">
        <v>37</v>
      </c>
      <c r="K255" t="s">
        <v>17</v>
      </c>
      <c r="L255">
        <v>59</v>
      </c>
      <c r="M255" t="str">
        <f>IF(L255&lt;=35, "Youngster (35 or less)", IF(L255&lt;=55, "Middle Age (36 to 55)", IF(L255&lt;=89, "Old Age (56 to 89)", "Invalid Age")))</f>
        <v>Old Age (56 to 89)</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IF(L256&lt;=35, "Youngster (35 or less)", IF(L256&lt;=55, "Middle Age (36 to 55)", IF(L256&lt;=89, "Old Age (56 to 89)", "Invalid Age")))</f>
        <v>Old Age (56 to 89)</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IF(L257&lt;=35, "Youngster (35 or less)", IF(L257&lt;=55, "Middle Age (36 to 55)", IF(L257&lt;=89, "Old Age (56 to 89)", "Invalid Age")))</f>
        <v>Middle Age (36 to 55)</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IF(L258&lt;=35, "Youngster (35 or less)", IF(L258&lt;=55, "Middle Age (36 to 55)", IF(L258&lt;=89, "Old Age (56 to 89)", "Invalid Age")))</f>
        <v>Middle Age (36 to 55)</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IF(L259&lt;=35, "Youngster (35 or less)", IF(L259&lt;=55, "Middle Age (36 to 55)", IF(L259&lt;=89, "Old Age (56 to 89)", "Invalid Age")))</f>
        <v>Middle Age (36 to 55)</v>
      </c>
      <c r="N259" t="s">
        <v>15</v>
      </c>
    </row>
    <row r="260" spans="1:14" x14ac:dyDescent="0.3">
      <c r="A260">
        <v>14193</v>
      </c>
      <c r="B260" t="s">
        <v>33</v>
      </c>
      <c r="C260" t="s">
        <v>35</v>
      </c>
      <c r="D260" s="2">
        <v>100000</v>
      </c>
      <c r="E260">
        <v>3</v>
      </c>
      <c r="F260" t="s">
        <v>19</v>
      </c>
      <c r="G260" t="s">
        <v>28</v>
      </c>
      <c r="H260" t="s">
        <v>15</v>
      </c>
      <c r="I260">
        <v>4</v>
      </c>
      <c r="J260" t="s">
        <v>37</v>
      </c>
      <c r="K260" t="s">
        <v>17</v>
      </c>
      <c r="L260">
        <v>56</v>
      </c>
      <c r="M260" t="str">
        <f>IF(L260&lt;=35, "Youngster (35 or less)", IF(L260&lt;=55, "Middle Age (36 to 55)", IF(L260&lt;=89, "Old Age (56 to 89)", "Invalid Age")))</f>
        <v>Old Age (56 to 89)</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IF(L261&lt;=35, "Youngster (35 or less)", IF(L261&lt;=55, "Middle Age (36 to 55)", IF(L261&lt;=89, "Old Age (56 to 89)", "Invalid Age")))</f>
        <v>Middle Age (36 to 55)</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IF(L262&lt;=35, "Youngster (35 or less)", IF(L262&lt;=55, "Middle Age (36 to 55)", IF(L262&lt;=89, "Old Age (56 to 89)", "Invalid Age")))</f>
        <v>Middle Age (36 to 55)</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IF(L263&lt;=35, "Youngster (35 or less)", IF(L263&lt;=55, "Middle Age (36 to 55)", IF(L263&lt;=89, "Old Age (56 to 89)", "Invalid Age")))</f>
        <v>Youngster (35 or less)</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IF(L264&lt;=35, "Youngster (35 or less)", IF(L264&lt;=55, "Middle Age (36 to 55)", IF(L264&lt;=89, "Old Age (56 to 89)", "Invalid Age")))</f>
        <v>Middle Age (36 to 55)</v>
      </c>
      <c r="N264" t="s">
        <v>18</v>
      </c>
    </row>
    <row r="265" spans="1:14" x14ac:dyDescent="0.3">
      <c r="A265">
        <v>23419</v>
      </c>
      <c r="B265" t="s">
        <v>33</v>
      </c>
      <c r="C265" t="s">
        <v>35</v>
      </c>
      <c r="D265" s="2">
        <v>70000</v>
      </c>
      <c r="E265">
        <v>5</v>
      </c>
      <c r="F265" t="s">
        <v>13</v>
      </c>
      <c r="G265" t="s">
        <v>21</v>
      </c>
      <c r="H265" t="s">
        <v>15</v>
      </c>
      <c r="I265">
        <v>3</v>
      </c>
      <c r="J265" t="s">
        <v>37</v>
      </c>
      <c r="K265" t="s">
        <v>24</v>
      </c>
      <c r="L265">
        <v>39</v>
      </c>
      <c r="M265" t="str">
        <f>IF(L265&lt;=35, "Youngster (35 or less)", IF(L265&lt;=55, "Middle Age (36 to 55)", IF(L265&lt;=89, "Old Age (56 to 89)", "Invalid Age")))</f>
        <v>Middle Age (36 to 55)</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IF(L266&lt;=35, "Youngster (35 or less)", IF(L266&lt;=55, "Middle Age (36 to 55)", IF(L266&lt;=89, "Old Age (56 to 89)", "Invalid Age")))</f>
        <v>Middle Age (36 to 55)</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IF(L267&lt;=35, "Youngster (35 or less)", IF(L267&lt;=55, "Middle Age (36 to 55)", IF(L267&lt;=89, "Old Age (56 to 89)", "Invalid Age")))</f>
        <v>Middle Age (36 to 55)</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IF(L268&lt;=35, "Youngster (35 or less)", IF(L268&lt;=55, "Middle Age (36 to 55)", IF(L268&lt;=89, "Old Age (56 to 89)", "Invalid Age")))</f>
        <v>Youngster (35 or less)</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IF(L269&lt;=35, "Youngster (35 or less)", IF(L269&lt;=55, "Middle Age (36 to 55)", IF(L269&lt;=89, "Old Age (56 to 89)", "Invalid Age")))</f>
        <v>Middle Age (36 to 55)</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IF(L270&lt;=35, "Youngster (35 or less)", IF(L270&lt;=55, "Middle Age (36 to 55)", IF(L270&lt;=89, "Old Age (56 to 89)", "Invalid Age")))</f>
        <v>Middle Age (36 to 55)</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IF(L271&lt;=35, "Youngster (35 or less)", IF(L271&lt;=55, "Middle Age (36 to 55)", IF(L271&lt;=89, "Old Age (56 to 89)", "Invalid Age")))</f>
        <v>Middle Age (36 to 55)</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IF(L272&lt;=35, "Youngster (35 or less)", IF(L272&lt;=55, "Middle Age (36 to 55)", IF(L272&lt;=89, "Old Age (56 to 89)", "Invalid Age")))</f>
        <v>Middle Age (36 to 55)</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IF(L273&lt;=35, "Youngster (35 or less)", IF(L273&lt;=55, "Middle Age (36 to 55)", IF(L273&lt;=89, "Old Age (56 to 89)", "Invalid Age")))</f>
        <v>Youngster (35 or less)</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IF(L274&lt;=35, "Youngster (35 or less)", IF(L274&lt;=55, "Middle Age (36 to 55)", IF(L274&lt;=89, "Old Age (56 to 89)", "Invalid Age")))</f>
        <v>Middle Age (36 to 55)</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IF(L275&lt;=35, "Youngster (35 or less)", IF(L275&lt;=55, "Middle Age (36 to 55)", IF(L275&lt;=89, "Old Age (56 to 89)", "Invalid Age")))</f>
        <v>Youngster (35 or less)</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IF(L276&lt;=35, "Youngster (35 or less)", IF(L276&lt;=55, "Middle Age (36 to 55)", IF(L276&lt;=89, "Old Age (56 to 89)", "Invalid Age")))</f>
        <v>Middle Age (36 to 55)</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IF(L277&lt;=35, "Youngster (35 or less)", IF(L277&lt;=55, "Middle Age (36 to 55)", IF(L277&lt;=89, "Old Age (56 to 89)", "Invalid Age")))</f>
        <v>Middle Age (36 to 55)</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IF(L278&lt;=35, "Youngster (35 or less)", IF(L278&lt;=55, "Middle Age (36 to 55)", IF(L278&lt;=89, "Old Age (56 to 89)", "Invalid Age")))</f>
        <v>Middle Age (36 to 55)</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IF(L279&lt;=35, "Youngster (35 or less)", IF(L279&lt;=55, "Middle Age (36 to 55)", IF(L279&lt;=89, "Old Age (56 to 89)", "Invalid Age")))</f>
        <v>Middle Age (36 to 55)</v>
      </c>
      <c r="N279" t="s">
        <v>15</v>
      </c>
    </row>
    <row r="280" spans="1:14" x14ac:dyDescent="0.3">
      <c r="A280">
        <v>20625</v>
      </c>
      <c r="B280" t="s">
        <v>32</v>
      </c>
      <c r="C280" t="s">
        <v>34</v>
      </c>
      <c r="D280" s="2">
        <v>100000</v>
      </c>
      <c r="E280">
        <v>0</v>
      </c>
      <c r="F280" t="s">
        <v>27</v>
      </c>
      <c r="G280" t="s">
        <v>28</v>
      </c>
      <c r="H280" t="s">
        <v>15</v>
      </c>
      <c r="I280">
        <v>3</v>
      </c>
      <c r="J280" t="s">
        <v>37</v>
      </c>
      <c r="K280" t="s">
        <v>24</v>
      </c>
      <c r="L280">
        <v>35</v>
      </c>
      <c r="M280" t="str">
        <f>IF(L280&lt;=35, "Youngster (35 or less)", IF(L280&lt;=55, "Middle Age (36 to 55)", IF(L280&lt;=89, "Old Age (56 to 89)", "Invalid Age")))</f>
        <v>Youngster (35 or less)</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IF(L281&lt;=35, "Youngster (35 or less)", IF(L281&lt;=55, "Middle Age (36 to 55)", IF(L281&lt;=89, "Old Age (56 to 89)", "Invalid Age")))</f>
        <v>Middle Age (36 to 55)</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IF(L282&lt;=35, "Youngster (35 or less)", IF(L282&lt;=55, "Middle Age (36 to 55)", IF(L282&lt;=89, "Old Age (56 to 89)", "Invalid Age")))</f>
        <v>Middle Age (36 to 55)</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IF(L283&lt;=35, "Youngster (35 or less)", IF(L283&lt;=55, "Middle Age (36 to 55)", IF(L283&lt;=89, "Old Age (56 to 89)", "Invalid Age")))</f>
        <v>Middle Age (36 to 55)</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IF(L284&lt;=35, "Youngster (35 or less)", IF(L284&lt;=55, "Middle Age (36 to 55)", IF(L284&lt;=89, "Old Age (56 to 89)", "Invalid Age")))</f>
        <v>Youngster (35 or less)</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IF(L285&lt;=35, "Youngster (35 or less)", IF(L285&lt;=55, "Middle Age (36 to 55)", IF(L285&lt;=89, "Old Age (56 to 89)", "Invalid Age")))</f>
        <v>Middle Age (36 to 55)</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IF(L286&lt;=35, "Youngster (35 or less)", IF(L286&lt;=55, "Middle Age (36 to 55)", IF(L286&lt;=89, "Old Age (56 to 89)", "Invalid Age")))</f>
        <v>Middle Age (36 to 55)</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IF(L287&lt;=35, "Youngster (35 or less)", IF(L287&lt;=55, "Middle Age (36 to 55)", IF(L287&lt;=89, "Old Age (56 to 89)", "Invalid Age")))</f>
        <v>Middle Age (36 to 55)</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IF(L288&lt;=35, "Youngster (35 or less)", IF(L288&lt;=55, "Middle Age (36 to 55)", IF(L288&lt;=89, "Old Age (56 to 89)", "Invalid Age")))</f>
        <v>Middle Age (36 to 55)</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IF(L289&lt;=35, "Youngster (35 or less)", IF(L289&lt;=55, "Middle Age (36 to 55)", IF(L289&lt;=89, "Old Age (56 to 89)", "Invalid Age")))</f>
        <v>Middle Age (36 to 55)</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IF(L290&lt;=35, "Youngster (35 or less)", IF(L290&lt;=55, "Middle Age (36 to 55)", IF(L290&lt;=89, "Old Age (56 to 89)", "Invalid Age")))</f>
        <v>Middle Age (36 to 55)</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IF(L291&lt;=35, "Youngster (35 or less)", IF(L291&lt;=55, "Middle Age (36 to 55)", IF(L291&lt;=89, "Old Age (56 to 89)", "Invalid Age")))</f>
        <v>Middle Age (36 to 55)</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IF(L292&lt;=35, "Youngster (35 or less)", IF(L292&lt;=55, "Middle Age (36 to 55)", IF(L292&lt;=89, "Old Age (56 to 89)", "Invalid Age")))</f>
        <v>Middle Age (36 to 55)</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IF(L293&lt;=35, "Youngster (35 or less)", IF(L293&lt;=55, "Middle Age (36 to 55)", IF(L293&lt;=89, "Old Age (56 to 89)", "Invalid Age")))</f>
        <v>Middle Age (36 to 55)</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IF(L294&lt;=35, "Youngster (35 or less)", IF(L294&lt;=55, "Middle Age (36 to 55)", IF(L294&lt;=89, "Old Age (56 to 89)", "Invalid Age")))</f>
        <v>Middle Age (36 to 55)</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IF(L295&lt;=35, "Youngster (35 or less)", IF(L295&lt;=55, "Middle Age (36 to 55)", IF(L295&lt;=89, "Old Age (56 to 89)", "Invalid Age")))</f>
        <v>Middle Age (36 to 55)</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IF(L296&lt;=35, "Youngster (35 or less)", IF(L296&lt;=55, "Middle Age (36 to 55)", IF(L296&lt;=89, "Old Age (56 to 89)", "Invalid Age")))</f>
        <v>Middle Age (36 to 55)</v>
      </c>
      <c r="N296" t="s">
        <v>15</v>
      </c>
    </row>
    <row r="297" spans="1:14" x14ac:dyDescent="0.3">
      <c r="A297">
        <v>21557</v>
      </c>
      <c r="B297" t="s">
        <v>33</v>
      </c>
      <c r="C297" t="s">
        <v>35</v>
      </c>
      <c r="D297" s="2">
        <v>110000</v>
      </c>
      <c r="E297">
        <v>0</v>
      </c>
      <c r="F297" t="s">
        <v>19</v>
      </c>
      <c r="G297" t="s">
        <v>28</v>
      </c>
      <c r="H297" t="s">
        <v>15</v>
      </c>
      <c r="I297">
        <v>3</v>
      </c>
      <c r="J297" t="s">
        <v>37</v>
      </c>
      <c r="K297" t="s">
        <v>24</v>
      </c>
      <c r="L297">
        <v>32</v>
      </c>
      <c r="M297" t="str">
        <f>IF(L297&lt;=35, "Youngster (35 or less)", IF(L297&lt;=55, "Middle Age (36 to 55)", IF(L297&lt;=89, "Old Age (56 to 89)", "Invalid Age")))</f>
        <v>Youngster (35 or less)</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IF(L298&lt;=35, "Youngster (35 or less)", IF(L298&lt;=55, "Middle Age (36 to 55)", IF(L298&lt;=89, "Old Age (56 to 89)", "Invalid Age")))</f>
        <v>Middle Age (36 to 55)</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IF(L299&lt;=35, "Youngster (35 or less)", IF(L299&lt;=55, "Middle Age (36 to 55)", IF(L299&lt;=89, "Old Age (56 to 89)", "Invalid Age")))</f>
        <v>Middle Age (36 to 55)</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IF(L300&lt;=35, "Youngster (35 or less)", IF(L300&lt;=55, "Middle Age (36 to 55)", IF(L300&lt;=89, "Old Age (56 to 89)", "Invalid Age")))</f>
        <v>Middle Age (36 to 55)</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IF(L301&lt;=35, "Youngster (35 or less)", IF(L301&lt;=55, "Middle Age (36 to 55)", IF(L301&lt;=89, "Old Age (56 to 89)", "Invalid Age")))</f>
        <v>Old Age (56 to 89)</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IF(L302&lt;=35, "Youngster (35 or less)", IF(L302&lt;=55, "Middle Age (36 to 55)", IF(L302&lt;=89, "Old Age (56 to 89)", "Invalid Age")))</f>
        <v>Old Age (56 to 89)</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IF(L303&lt;=35, "Youngster (35 or less)", IF(L303&lt;=55, "Middle Age (36 to 55)", IF(L303&lt;=89, "Old Age (56 to 89)", "Invalid Age")))</f>
        <v>Youngster (35 or less)</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IF(L304&lt;=35, "Youngster (35 or less)", IF(L304&lt;=55, "Middle Age (36 to 55)", IF(L304&lt;=89, "Old Age (56 to 89)", "Invalid Age")))</f>
        <v>Old Age (56 to 89)</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IF(L305&lt;=35, "Youngster (35 or less)", IF(L305&lt;=55, "Middle Age (36 to 55)", IF(L305&lt;=89, "Old Age (56 to 89)", "Invalid Age")))</f>
        <v>Middle Age (36 to 55)</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IF(L306&lt;=35, "Youngster (35 or less)", IF(L306&lt;=55, "Middle Age (36 to 55)", IF(L306&lt;=89, "Old Age (56 to 89)", "Invalid Age")))</f>
        <v>Middle Age (36 to 55)</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IF(L307&lt;=35, "Youngster (35 or less)", IF(L307&lt;=55, "Middle Age (36 to 55)", IF(L307&lt;=89, "Old Age (56 to 89)", "Invalid Age")))</f>
        <v>Old Age (56 to 89)</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IF(L308&lt;=35, "Youngster (35 or less)", IF(L308&lt;=55, "Middle Age (36 to 55)", IF(L308&lt;=89, "Old Age (56 to 89)", "Invalid Age")))</f>
        <v>Middle Age (36 to 55)</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IF(L309&lt;=35, "Youngster (35 or less)", IF(L309&lt;=55, "Middle Age (36 to 55)", IF(L309&lt;=89, "Old Age (56 to 89)", "Invalid Age")))</f>
        <v>Old Age (56 to 89)</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IF(L310&lt;=35, "Youngster (35 or less)", IF(L310&lt;=55, "Middle Age (36 to 55)", IF(L310&lt;=89, "Old Age (56 to 89)", "Invalid Age")))</f>
        <v>Youngster (35 or less)</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IF(L311&lt;=35, "Youngster (35 or less)", IF(L311&lt;=55, "Middle Age (36 to 55)", IF(L311&lt;=89, "Old Age (56 to 89)", "Invalid Age")))</f>
        <v>Middle Age (36 to 55)</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IF(L312&lt;=35, "Youngster (35 or less)", IF(L312&lt;=55, "Middle Age (36 to 55)", IF(L312&lt;=89, "Old Age (56 to 89)", "Invalid Age")))</f>
        <v>Middle Age (36 to 55)</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IF(L313&lt;=35, "Youngster (35 or less)", IF(L313&lt;=55, "Middle Age (36 to 55)", IF(L313&lt;=89, "Old Age (56 to 89)", "Invalid Age")))</f>
        <v>Middle Age (36 to 55)</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IF(L314&lt;=35, "Youngster (35 or less)", IF(L314&lt;=55, "Middle Age (36 to 55)", IF(L314&lt;=89, "Old Age (56 to 89)", "Invalid Age")))</f>
        <v>Old Age (56 to 89)</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IF(L315&lt;=35, "Youngster (35 or less)", IF(L315&lt;=55, "Middle Age (36 to 55)", IF(L315&lt;=89, "Old Age (56 to 89)", "Invalid Age")))</f>
        <v>Middle Age (36 to 55)</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IF(L316&lt;=35, "Youngster (35 or less)", IF(L316&lt;=55, "Middle Age (36 to 55)", IF(L316&lt;=89, "Old Age (56 to 89)", "Invalid Age")))</f>
        <v>Middle Age (36 to 55)</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IF(L317&lt;=35, "Youngster (35 or less)", IF(L317&lt;=55, "Middle Age (36 to 55)", IF(L317&lt;=89, "Old Age (56 to 89)", "Invalid Age")))</f>
        <v>Middle Age (36 to 55)</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IF(L318&lt;=35, "Youngster (35 or less)", IF(L318&lt;=55, "Middle Age (36 to 55)", IF(L318&lt;=89, "Old Age (56 to 89)", "Invalid Age")))</f>
        <v>Old Age (56 to 89)</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IF(L319&lt;=35, "Youngster (35 or less)", IF(L319&lt;=55, "Middle Age (36 to 55)", IF(L319&lt;=89, "Old Age (56 to 89)", "Invalid Age")))</f>
        <v>Youngster (35 or less)</v>
      </c>
      <c r="N319" t="s">
        <v>15</v>
      </c>
    </row>
    <row r="320" spans="1:14" x14ac:dyDescent="0.3">
      <c r="A320">
        <v>19066</v>
      </c>
      <c r="B320" t="s">
        <v>32</v>
      </c>
      <c r="C320" t="s">
        <v>34</v>
      </c>
      <c r="D320" s="2">
        <v>130000</v>
      </c>
      <c r="E320">
        <v>4</v>
      </c>
      <c r="F320" t="s">
        <v>19</v>
      </c>
      <c r="G320" t="s">
        <v>21</v>
      </c>
      <c r="H320" t="s">
        <v>18</v>
      </c>
      <c r="I320">
        <v>3</v>
      </c>
      <c r="J320" t="s">
        <v>37</v>
      </c>
      <c r="K320" t="s">
        <v>17</v>
      </c>
      <c r="L320">
        <v>54</v>
      </c>
      <c r="M320" t="str">
        <f>IF(L320&lt;=35, "Youngster (35 or less)", IF(L320&lt;=55, "Middle Age (36 to 55)", IF(L320&lt;=89, "Old Age (56 to 89)", "Invalid Age")))</f>
        <v>Middle Age (36 to 55)</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IF(L321&lt;=35, "Youngster (35 or less)", IF(L321&lt;=55, "Middle Age (36 to 55)", IF(L321&lt;=89, "Old Age (56 to 89)", "Invalid Age")))</f>
        <v>Middle Age (36 to 55)</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IF(L322&lt;=35, "Youngster (35 or less)", IF(L322&lt;=55, "Middle Age (36 to 55)", IF(L322&lt;=89, "Old Age (56 to 89)", "Invalid Age")))</f>
        <v>Middle Age (36 to 55)</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IF(L323&lt;=35, "Youngster (35 or less)", IF(L323&lt;=55, "Middle Age (36 to 55)", IF(L323&lt;=89, "Old Age (56 to 89)", "Invalid Age")))</f>
        <v>Middle Age (36 to 55)</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IF(L324&lt;=35, "Youngster (35 or less)", IF(L324&lt;=55, "Middle Age (36 to 55)", IF(L324&lt;=89, "Old Age (56 to 89)", "Invalid Age")))</f>
        <v>Middle Age (36 to 55)</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IF(L325&lt;=35, "Youngster (35 or less)", IF(L325&lt;=55, "Middle Age (36 to 55)", IF(L325&lt;=89, "Old Age (56 to 89)", "Invalid Age")))</f>
        <v>Middle Age (36 to 55)</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IF(L326&lt;=35, "Youngster (35 or less)", IF(L326&lt;=55, "Middle Age (36 to 55)", IF(L326&lt;=89, "Old Age (56 to 89)", "Invalid Age")))</f>
        <v>Middle Age (36 to 55)</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IF(L327&lt;=35, "Youngster (35 or less)", IF(L327&lt;=55, "Middle Age (36 to 55)", IF(L327&lt;=89, "Old Age (56 to 89)", "Invalid Age")))</f>
        <v>Middle Age (36 to 55)</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IF(L328&lt;=35, "Youngster (35 or less)", IF(L328&lt;=55, "Middle Age (36 to 55)", IF(L328&lt;=89, "Old Age (56 to 89)", "Invalid Age")))</f>
        <v>Youngster (35 or less)</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IF(L329&lt;=35, "Youngster (35 or less)", IF(L329&lt;=55, "Middle Age (36 to 55)", IF(L329&lt;=89, "Old Age (56 to 89)", "Invalid Age")))</f>
        <v>Middle Age (36 to 55)</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IF(L330&lt;=35, "Youngster (35 or less)", IF(L330&lt;=55, "Middle Age (36 to 55)", IF(L330&lt;=89, "Old Age (56 to 89)", "Invalid Age")))</f>
        <v>Middle Age (36 to 55)</v>
      </c>
      <c r="N330" t="s">
        <v>18</v>
      </c>
    </row>
    <row r="331" spans="1:14" x14ac:dyDescent="0.3">
      <c r="A331">
        <v>12663</v>
      </c>
      <c r="B331" t="s">
        <v>32</v>
      </c>
      <c r="C331" t="s">
        <v>35</v>
      </c>
      <c r="D331" s="2">
        <v>90000</v>
      </c>
      <c r="E331">
        <v>5</v>
      </c>
      <c r="F331" t="s">
        <v>29</v>
      </c>
      <c r="G331" t="s">
        <v>14</v>
      </c>
      <c r="H331" t="s">
        <v>15</v>
      </c>
      <c r="I331">
        <v>2</v>
      </c>
      <c r="J331" t="s">
        <v>37</v>
      </c>
      <c r="K331" t="s">
        <v>17</v>
      </c>
      <c r="L331">
        <v>59</v>
      </c>
      <c r="M331" t="str">
        <f>IF(L331&lt;=35, "Youngster (35 or less)", IF(L331&lt;=55, "Middle Age (36 to 55)", IF(L331&lt;=89, "Old Age (56 to 89)", "Invalid Age")))</f>
        <v>Old Age (56 to 89)</v>
      </c>
      <c r="N331" t="s">
        <v>18</v>
      </c>
    </row>
    <row r="332" spans="1:14" x14ac:dyDescent="0.3">
      <c r="A332">
        <v>24898</v>
      </c>
      <c r="B332" t="s">
        <v>33</v>
      </c>
      <c r="C332" t="s">
        <v>35</v>
      </c>
      <c r="D332" s="2">
        <v>80000</v>
      </c>
      <c r="E332">
        <v>0</v>
      </c>
      <c r="F332" t="s">
        <v>13</v>
      </c>
      <c r="G332" t="s">
        <v>21</v>
      </c>
      <c r="H332" t="s">
        <v>15</v>
      </c>
      <c r="I332">
        <v>3</v>
      </c>
      <c r="J332" t="s">
        <v>37</v>
      </c>
      <c r="K332" t="s">
        <v>24</v>
      </c>
      <c r="L332">
        <v>32</v>
      </c>
      <c r="M332" t="str">
        <f>IF(L332&lt;=35, "Youngster (35 or less)", IF(L332&lt;=55, "Middle Age (36 to 55)", IF(L332&lt;=89, "Old Age (56 to 89)", "Invalid Age")))</f>
        <v>Youngster (35 or less)</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IF(L333&lt;=35, "Youngster (35 or less)", IF(L333&lt;=55, "Middle Age (36 to 55)", IF(L333&lt;=89, "Old Age (56 to 89)", "Invalid Age")))</f>
        <v>Youngster (35 or less)</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IF(L334&lt;=35, "Youngster (35 or less)", IF(L334&lt;=55, "Middle Age (36 to 55)", IF(L334&lt;=89, "Old Age (56 to 89)", "Invalid Age")))</f>
        <v>Youngster (35 or less)</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IF(L335&lt;=35, "Youngster (35 or less)", IF(L335&lt;=55, "Middle Age (36 to 55)", IF(L335&lt;=89, "Old Age (56 to 89)", "Invalid Age")))</f>
        <v>Middle Age (36 to 55)</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IF(L336&lt;=35, "Youngster (35 or less)", IF(L336&lt;=55, "Middle Age (36 to 55)", IF(L336&lt;=89, "Old Age (56 to 89)", "Invalid Age")))</f>
        <v>Middle Age (36 to 55)</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IF(L337&lt;=35, "Youngster (35 or less)", IF(L337&lt;=55, "Middle Age (36 to 55)", IF(L337&lt;=89, "Old Age (56 to 89)", "Invalid Age")))</f>
        <v>Middle Age (36 to 55)</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IF(L338&lt;=35, "Youngster (35 or less)", IF(L338&lt;=55, "Middle Age (36 to 55)", IF(L338&lt;=89, "Old Age (56 to 89)", "Invalid Age")))</f>
        <v>Youngster (35 or less)</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IF(L339&lt;=35, "Youngster (35 or less)", IF(L339&lt;=55, "Middle Age (36 to 55)", IF(L339&lt;=89, "Old Age (56 to 89)", "Invalid Age")))</f>
        <v>Youngster (35 or less)</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IF(L340&lt;=35, "Youngster (35 or less)", IF(L340&lt;=55, "Middle Age (36 to 55)", IF(L340&lt;=89, "Old Age (56 to 89)", "Invalid Age")))</f>
        <v>Middle Age (36 to 55)</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IF(L341&lt;=35, "Youngster (35 or less)", IF(L341&lt;=55, "Middle Age (36 to 55)", IF(L341&lt;=89, "Old Age (56 to 89)", "Invalid Age")))</f>
        <v>Old Age (56 to 89)</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IF(L342&lt;=35, "Youngster (35 or less)", IF(L342&lt;=55, "Middle Age (36 to 55)", IF(L342&lt;=89, "Old Age (56 to 89)", "Invalid Age")))</f>
        <v>Youngster (35 or less)</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IF(L343&lt;=35, "Youngster (35 or less)", IF(L343&lt;=55, "Middle Age (36 to 55)", IF(L343&lt;=89, "Old Age (56 to 89)", "Invalid Age")))</f>
        <v>Youngster (35 or less)</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IF(L344&lt;=35, "Youngster (35 or less)", IF(L344&lt;=55, "Middle Age (36 to 55)", IF(L344&lt;=89, "Old Age (56 to 89)", "Invalid Age")))</f>
        <v>Youngster (35 or less)</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IF(L345&lt;=35, "Youngster (35 or less)", IF(L345&lt;=55, "Middle Age (36 to 55)", IF(L345&lt;=89, "Old Age (56 to 89)", "Invalid Age")))</f>
        <v>Youngster (35 or less)</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IF(L346&lt;=35, "Youngster (35 or less)", IF(L346&lt;=55, "Middle Age (36 to 55)", IF(L346&lt;=89, "Old Age (56 to 89)", "Invalid Age")))</f>
        <v>Youngster (35 or less)</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IF(L347&lt;=35, "Youngster (35 or less)", IF(L347&lt;=55, "Middle Age (36 to 55)", IF(L347&lt;=89, "Old Age (56 to 89)", "Invalid Age")))</f>
        <v>Middle Age (36 to 55)</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IF(L348&lt;=35, "Youngster (35 or less)", IF(L348&lt;=55, "Middle Age (36 to 55)", IF(L348&lt;=89, "Old Age (56 to 89)", "Invalid Age")))</f>
        <v>Middle Age (36 to 55)</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IF(L349&lt;=35, "Youngster (35 or less)", IF(L349&lt;=55, "Middle Age (36 to 55)", IF(L349&lt;=89, "Old Age (56 to 89)", "Invalid Age")))</f>
        <v>Middle Age (36 to 55)</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IF(L350&lt;=35, "Youngster (35 or less)", IF(L350&lt;=55, "Middle Age (36 to 55)", IF(L350&lt;=89, "Old Age (56 to 89)", "Invalid Age")))</f>
        <v>Middle Age (36 to 55)</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IF(L351&lt;=35, "Youngster (35 or less)", IF(L351&lt;=55, "Middle Age (36 to 55)", IF(L351&lt;=89, "Old Age (56 to 89)", "Invalid Age")))</f>
        <v>Youngster (35 or less)</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IF(L352&lt;=35, "Youngster (35 or less)", IF(L352&lt;=55, "Middle Age (36 to 55)", IF(L352&lt;=89, "Old Age (56 to 89)", "Invalid Age")))</f>
        <v>Youngster (35 or less)</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IF(L353&lt;=35, "Youngster (35 or less)", IF(L353&lt;=55, "Middle Age (36 to 55)", IF(L353&lt;=89, "Old Age (56 to 89)", "Invalid Age")))</f>
        <v>Middle Age (36 to 55)</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IF(L354&lt;=35, "Youngster (35 or less)", IF(L354&lt;=55, "Middle Age (36 to 55)", IF(L354&lt;=89, "Old Age (56 to 89)", "Invalid Age")))</f>
        <v>Middle Age (36 to 55)</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IF(L355&lt;=35, "Youngster (35 or less)", IF(L355&lt;=55, "Middle Age (36 to 55)", IF(L355&lt;=89, "Old Age (56 to 89)", "Invalid Age")))</f>
        <v>Middle Age (36 to 55)</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IF(L356&lt;=35, "Youngster (35 or less)", IF(L356&lt;=55, "Middle Age (36 to 55)", IF(L356&lt;=89, "Old Age (56 to 89)", "Invalid Age")))</f>
        <v>Middle Age (36 to 55)</v>
      </c>
      <c r="N356" t="s">
        <v>18</v>
      </c>
    </row>
    <row r="357" spans="1:14" x14ac:dyDescent="0.3">
      <c r="A357">
        <v>17238</v>
      </c>
      <c r="B357" t="s">
        <v>33</v>
      </c>
      <c r="C357" t="s">
        <v>34</v>
      </c>
      <c r="D357" s="2">
        <v>80000</v>
      </c>
      <c r="E357">
        <v>0</v>
      </c>
      <c r="F357" t="s">
        <v>13</v>
      </c>
      <c r="G357" t="s">
        <v>21</v>
      </c>
      <c r="H357" t="s">
        <v>15</v>
      </c>
      <c r="I357">
        <v>3</v>
      </c>
      <c r="J357" t="s">
        <v>37</v>
      </c>
      <c r="K357" t="s">
        <v>24</v>
      </c>
      <c r="L357">
        <v>32</v>
      </c>
      <c r="M357" t="str">
        <f>IF(L357&lt;=35, "Youngster (35 or less)", IF(L357&lt;=55, "Middle Age (36 to 55)", IF(L357&lt;=89, "Old Age (56 to 89)", "Invalid Age")))</f>
        <v>Youngster (35 or less)</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IF(L358&lt;=35, "Youngster (35 or less)", IF(L358&lt;=55, "Middle Age (36 to 55)", IF(L358&lt;=89, "Old Age (56 to 89)", "Invalid Age")))</f>
        <v>Middle Age (36 to 55)</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IF(L359&lt;=35, "Youngster (35 or less)", IF(L359&lt;=55, "Middle Age (36 to 55)", IF(L359&lt;=89, "Old Age (56 to 89)", "Invalid Age")))</f>
        <v>Youngster (35 or less)</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IF(L360&lt;=35, "Youngster (35 or less)", IF(L360&lt;=55, "Middle Age (36 to 55)", IF(L360&lt;=89, "Old Age (56 to 89)", "Invalid Age")))</f>
        <v>Old Age (56 to 89)</v>
      </c>
      <c r="N360" t="s">
        <v>15</v>
      </c>
    </row>
    <row r="361" spans="1:14" x14ac:dyDescent="0.3">
      <c r="A361">
        <v>17230</v>
      </c>
      <c r="B361" t="s">
        <v>32</v>
      </c>
      <c r="C361" t="s">
        <v>34</v>
      </c>
      <c r="D361" s="2">
        <v>80000</v>
      </c>
      <c r="E361">
        <v>0</v>
      </c>
      <c r="F361" t="s">
        <v>13</v>
      </c>
      <c r="G361" t="s">
        <v>21</v>
      </c>
      <c r="H361" t="s">
        <v>15</v>
      </c>
      <c r="I361">
        <v>3</v>
      </c>
      <c r="J361" t="s">
        <v>37</v>
      </c>
      <c r="K361" t="s">
        <v>24</v>
      </c>
      <c r="L361">
        <v>30</v>
      </c>
      <c r="M361" t="str">
        <f>IF(L361&lt;=35, "Youngster (35 or less)", IF(L361&lt;=55, "Middle Age (36 to 55)", IF(L361&lt;=89, "Old Age (56 to 89)", "Invalid Age")))</f>
        <v>Youngster (35 or less)</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IF(L362&lt;=35, "Youngster (35 or less)", IF(L362&lt;=55, "Middle Age (36 to 55)", IF(L362&lt;=89, "Old Age (56 to 89)", "Invalid Age")))</f>
        <v>Middle Age (36 to 55)</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IF(L363&lt;=35, "Youngster (35 or less)", IF(L363&lt;=55, "Middle Age (36 to 55)", IF(L363&lt;=89, "Old Age (56 to 89)", "Invalid Age")))</f>
        <v>Youngster (35 or less)</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IF(L364&lt;=35, "Youngster (35 or less)", IF(L364&lt;=55, "Middle Age (36 to 55)", IF(L364&lt;=89, "Old Age (56 to 89)", "Invalid Age")))</f>
        <v>Youngster (35 or less)</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IF(L365&lt;=35, "Youngster (35 or less)", IF(L365&lt;=55, "Middle Age (36 to 55)", IF(L365&lt;=89, "Old Age (56 to 89)", "Invalid Age")))</f>
        <v>Old Age (56 to 89)</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IF(L366&lt;=35, "Youngster (35 or less)", IF(L366&lt;=55, "Middle Age (36 to 55)", IF(L366&lt;=89, "Old Age (56 to 89)", "Invalid Age")))</f>
        <v>Middle Age (36 to 55)</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IF(L367&lt;=35, "Youngster (35 or less)", IF(L367&lt;=55, "Middle Age (36 to 55)", IF(L367&lt;=89, "Old Age (56 to 89)", "Invalid Age")))</f>
        <v>Middle Age (36 to 55)</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IF(L368&lt;=35, "Youngster (35 or less)", IF(L368&lt;=55, "Middle Age (36 to 55)", IF(L368&lt;=89, "Old Age (56 to 89)", "Invalid Age")))</f>
        <v>Middle Age (36 to 55)</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IF(L369&lt;=35, "Youngster (35 or less)", IF(L369&lt;=55, "Middle Age (36 to 55)", IF(L369&lt;=89, "Old Age (56 to 89)", "Invalid Age")))</f>
        <v>Middle Age (36 to 55)</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IF(L370&lt;=35, "Youngster (35 or less)", IF(L370&lt;=55, "Middle Age (36 to 55)", IF(L370&lt;=89, "Old Age (56 to 89)", "Invalid Age")))</f>
        <v>Old Age (56 to 89)</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IF(L371&lt;=35, "Youngster (35 or less)", IF(L371&lt;=55, "Middle Age (36 to 55)", IF(L371&lt;=89, "Old Age (56 to 89)", "Invalid Age")))</f>
        <v>Middle Age (36 to 55)</v>
      </c>
      <c r="N371" t="s">
        <v>15</v>
      </c>
    </row>
    <row r="372" spans="1:14" x14ac:dyDescent="0.3">
      <c r="A372">
        <v>17324</v>
      </c>
      <c r="B372" t="s">
        <v>32</v>
      </c>
      <c r="C372" t="s">
        <v>35</v>
      </c>
      <c r="D372" s="2">
        <v>100000</v>
      </c>
      <c r="E372">
        <v>4</v>
      </c>
      <c r="F372" t="s">
        <v>13</v>
      </c>
      <c r="G372" t="s">
        <v>21</v>
      </c>
      <c r="H372" t="s">
        <v>15</v>
      </c>
      <c r="I372">
        <v>1</v>
      </c>
      <c r="J372" t="s">
        <v>37</v>
      </c>
      <c r="K372" t="s">
        <v>24</v>
      </c>
      <c r="L372">
        <v>46</v>
      </c>
      <c r="M372" t="str">
        <f>IF(L372&lt;=35, "Youngster (35 or less)", IF(L372&lt;=55, "Middle Age (36 to 55)", IF(L372&lt;=89, "Old Age (56 to 89)", "Invalid Age")))</f>
        <v>Middle Age (36 to 55)</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IF(L373&lt;=35, "Youngster (35 or less)", IF(L373&lt;=55, "Middle Age (36 to 55)", IF(L373&lt;=89, "Old Age (56 to 89)", "Invalid Age")))</f>
        <v>Middle Age (36 to 55)</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IF(L374&lt;=35, "Youngster (35 or less)", IF(L374&lt;=55, "Middle Age (36 to 55)", IF(L374&lt;=89, "Old Age (56 to 89)", "Invalid Age")))</f>
        <v>Middle Age (36 to 55)</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IF(L375&lt;=35, "Youngster (35 or less)", IF(L375&lt;=55, "Middle Age (36 to 55)", IF(L375&lt;=89, "Old Age (56 to 89)", "Invalid Age")))</f>
        <v>Youngster (35 or less)</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IF(L376&lt;=35, "Youngster (35 or less)", IF(L376&lt;=55, "Middle Age (36 to 55)", IF(L376&lt;=89, "Old Age (56 to 89)", "Invalid Age")))</f>
        <v>Middle Age (36 to 55)</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IF(L377&lt;=35, "Youngster (35 or less)", IF(L377&lt;=55, "Middle Age (36 to 55)", IF(L377&lt;=89, "Old Age (56 to 89)", "Invalid Age")))</f>
        <v>Old Age (56 to 89)</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IF(L378&lt;=35, "Youngster (35 or less)", IF(L378&lt;=55, "Middle Age (36 to 55)", IF(L378&lt;=89, "Old Age (56 to 89)", "Invalid Age")))</f>
        <v>Old Age (56 to 89)</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IF(L379&lt;=35, "Youngster (35 or less)", IF(L379&lt;=55, "Middle Age (36 to 55)", IF(L379&lt;=89, "Old Age (56 to 89)", "Invalid Age")))</f>
        <v>Middle Age (36 to 55)</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IF(L380&lt;=35, "Youngster (35 or less)", IF(L380&lt;=55, "Middle Age (36 to 55)", IF(L380&lt;=89, "Old Age (56 to 89)", "Invalid Age")))</f>
        <v>Old Age (56 to 89)</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IF(L381&lt;=35, "Youngster (35 or less)", IF(L381&lt;=55, "Middle Age (36 to 55)", IF(L381&lt;=89, "Old Age (56 to 89)", "Invalid Age")))</f>
        <v>Middle Age (36 to 55)</v>
      </c>
      <c r="N381" t="s">
        <v>18</v>
      </c>
    </row>
    <row r="382" spans="1:14" x14ac:dyDescent="0.3">
      <c r="A382">
        <v>13620</v>
      </c>
      <c r="B382" t="s">
        <v>33</v>
      </c>
      <c r="C382" t="s">
        <v>34</v>
      </c>
      <c r="D382" s="2">
        <v>70000</v>
      </c>
      <c r="E382">
        <v>0</v>
      </c>
      <c r="F382" t="s">
        <v>13</v>
      </c>
      <c r="G382" t="s">
        <v>21</v>
      </c>
      <c r="H382" t="s">
        <v>18</v>
      </c>
      <c r="I382">
        <v>3</v>
      </c>
      <c r="J382" t="s">
        <v>37</v>
      </c>
      <c r="K382" t="s">
        <v>24</v>
      </c>
      <c r="L382">
        <v>30</v>
      </c>
      <c r="M382" t="str">
        <f>IF(L382&lt;=35, "Youngster (35 or less)", IF(L382&lt;=55, "Middle Age (36 to 55)", IF(L382&lt;=89, "Old Age (56 to 89)", "Invalid Age")))</f>
        <v>Youngster (35 or less)</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IF(L383&lt;=35, "Youngster (35 or less)", IF(L383&lt;=55, "Middle Age (36 to 55)", IF(L383&lt;=89, "Old Age (56 to 89)", "Invalid Age")))</f>
        <v>Old Age (56 to 89)</v>
      </c>
      <c r="N383" t="s">
        <v>18</v>
      </c>
    </row>
    <row r="384" spans="1:14" x14ac:dyDescent="0.3">
      <c r="A384">
        <v>13586</v>
      </c>
      <c r="B384" t="s">
        <v>32</v>
      </c>
      <c r="C384" t="s">
        <v>34</v>
      </c>
      <c r="D384" s="2">
        <v>80000</v>
      </c>
      <c r="E384">
        <v>4</v>
      </c>
      <c r="F384" t="s">
        <v>19</v>
      </c>
      <c r="G384" t="s">
        <v>21</v>
      </c>
      <c r="H384" t="s">
        <v>15</v>
      </c>
      <c r="I384">
        <v>2</v>
      </c>
      <c r="J384" t="s">
        <v>37</v>
      </c>
      <c r="K384" t="s">
        <v>17</v>
      </c>
      <c r="L384">
        <v>53</v>
      </c>
      <c r="M384" t="str">
        <f>IF(L384&lt;=35, "Youngster (35 or less)", IF(L384&lt;=55, "Middle Age (36 to 55)", IF(L384&lt;=89, "Old Age (56 to 89)", "Invalid Age")))</f>
        <v>Middle Age (36 to 55)</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IF(L385&lt;=35, "Youngster (35 or less)", IF(L385&lt;=55, "Middle Age (36 to 55)", IF(L385&lt;=89, "Old Age (56 to 89)", "Invalid Age")))</f>
        <v>Middle Age (36 to 55)</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IF(L386&lt;=35, "Youngster (35 or less)", IF(L386&lt;=55, "Middle Age (36 to 55)", IF(L386&lt;=89, "Old Age (56 to 89)", "Invalid Age")))</f>
        <v>Youngster (35 or less)</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IF(L387&lt;=35, "Youngster (35 or less)", IF(L387&lt;=55, "Middle Age (36 to 55)", IF(L387&lt;=89, "Old Age (56 to 89)", "Invalid Age")))</f>
        <v>Middle Age (36 to 55)</v>
      </c>
      <c r="N387" t="s">
        <v>18</v>
      </c>
    </row>
    <row r="388" spans="1:14" x14ac:dyDescent="0.3">
      <c r="A388">
        <v>28957</v>
      </c>
      <c r="B388" t="s">
        <v>33</v>
      </c>
      <c r="C388" t="s">
        <v>35</v>
      </c>
      <c r="D388" s="2">
        <v>120000</v>
      </c>
      <c r="E388">
        <v>0</v>
      </c>
      <c r="F388" t="s">
        <v>29</v>
      </c>
      <c r="G388" t="s">
        <v>21</v>
      </c>
      <c r="H388" t="s">
        <v>15</v>
      </c>
      <c r="I388">
        <v>4</v>
      </c>
      <c r="J388" t="s">
        <v>37</v>
      </c>
      <c r="K388" t="s">
        <v>24</v>
      </c>
      <c r="L388">
        <v>34</v>
      </c>
      <c r="M388" t="str">
        <f>IF(L388&lt;=35, "Youngster (35 or less)", IF(L388&lt;=55, "Middle Age (36 to 55)", IF(L388&lt;=89, "Old Age (56 to 89)", "Invalid Age")))</f>
        <v>Youngster (35 or less)</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IF(L389&lt;=35, "Youngster (35 or less)", IF(L389&lt;=55, "Middle Age (36 to 55)", IF(L389&lt;=89, "Old Age (56 to 89)", "Invalid Age")))</f>
        <v>Youngster (35 or less)</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IF(L390&lt;=35, "Youngster (35 or less)", IF(L390&lt;=55, "Middle Age (36 to 55)", IF(L390&lt;=89, "Old Age (56 to 89)", "Invalid Age")))</f>
        <v>Old Age (56 to 89)</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IF(L391&lt;=35, "Youngster (35 or less)", IF(L391&lt;=55, "Middle Age (36 to 55)", IF(L391&lt;=89, "Old Age (56 to 89)", "Invalid Age")))</f>
        <v>Middle Age (36 to 55)</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IF(L392&lt;=35, "Youngster (35 or less)", IF(L392&lt;=55, "Middle Age (36 to 55)", IF(L392&lt;=89, "Old Age (56 to 89)", "Invalid Age")))</f>
        <v>Middle Age (36 to 55)</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IF(L393&lt;=35, "Youngster (35 or less)", IF(L393&lt;=55, "Middle Age (36 to 55)", IF(L393&lt;=89, "Old Age (56 to 89)", "Invalid Age")))</f>
        <v>Middle Age (36 to 55)</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IF(L394&lt;=35, "Youngster (35 or less)", IF(L394&lt;=55, "Middle Age (36 to 55)", IF(L394&lt;=89, "Old Age (56 to 89)", "Invalid Age")))</f>
        <v>Middle Age (36 to 55)</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IF(L395&lt;=35, "Youngster (35 or less)", IF(L395&lt;=55, "Middle Age (36 to 55)", IF(L395&lt;=89, "Old Age (56 to 89)", "Invalid Age")))</f>
        <v>Youngster (35 or less)</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IF(L396&lt;=35, "Youngster (35 or less)", IF(L396&lt;=55, "Middle Age (36 to 55)", IF(L396&lt;=89, "Old Age (56 to 89)", "Invalid Age")))</f>
        <v>Middle Age (36 to 55)</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IF(L397&lt;=35, "Youngster (35 or less)", IF(L397&lt;=55, "Middle Age (36 to 55)", IF(L397&lt;=89, "Old Age (56 to 89)", "Invalid Age")))</f>
        <v>Middle Age (36 to 55)</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IF(L398&lt;=35, "Youngster (35 or less)", IF(L398&lt;=55, "Middle Age (36 to 55)", IF(L398&lt;=89, "Old Age (56 to 89)", "Invalid Age")))</f>
        <v>Middle Age (36 to 55)</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IF(L399&lt;=35, "Youngster (35 or less)", IF(L399&lt;=55, "Middle Age (36 to 55)", IF(L399&lt;=89, "Old Age (56 to 89)", "Invalid Age")))</f>
        <v>Old Age (56 to 89)</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IF(L400&lt;=35, "Youngster (35 or less)", IF(L400&lt;=55, "Middle Age (36 to 55)", IF(L400&lt;=89, "Old Age (56 to 89)", "Invalid Age")))</f>
        <v>Middle Age (36 to 55)</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IF(L401&lt;=35, "Youngster (35 or less)", IF(L401&lt;=55, "Middle Age (36 to 55)", IF(L401&lt;=89, "Old Age (56 to 89)", "Invalid Age")))</f>
        <v>Middle Age (36 to 55)</v>
      </c>
      <c r="N401" t="s">
        <v>15</v>
      </c>
    </row>
    <row r="402" spans="1:14" x14ac:dyDescent="0.3">
      <c r="A402">
        <v>25792</v>
      </c>
      <c r="B402" t="s">
        <v>33</v>
      </c>
      <c r="C402" t="s">
        <v>35</v>
      </c>
      <c r="D402" s="2">
        <v>110000</v>
      </c>
      <c r="E402">
        <v>3</v>
      </c>
      <c r="F402" t="s">
        <v>13</v>
      </c>
      <c r="G402" t="s">
        <v>28</v>
      </c>
      <c r="H402" t="s">
        <v>15</v>
      </c>
      <c r="I402">
        <v>4</v>
      </c>
      <c r="J402" t="s">
        <v>37</v>
      </c>
      <c r="K402" t="s">
        <v>17</v>
      </c>
      <c r="L402">
        <v>53</v>
      </c>
      <c r="M402" t="str">
        <f>IF(L402&lt;=35, "Youngster (35 or less)", IF(L402&lt;=55, "Middle Age (36 to 55)", IF(L402&lt;=89, "Old Age (56 to 89)", "Invalid Age")))</f>
        <v>Middle Age (36 to 55)</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IF(L403&lt;=35, "Youngster (35 or less)", IF(L403&lt;=55, "Middle Age (36 to 55)", IF(L403&lt;=89, "Old Age (56 to 89)", "Invalid Age")))</f>
        <v>Old Age (56 to 89)</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IF(L404&lt;=35, "Youngster (35 or less)", IF(L404&lt;=55, "Middle Age (36 to 55)", IF(L404&lt;=89, "Old Age (56 to 89)", "Invalid Age")))</f>
        <v>Middle Age (36 to 55)</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IF(L405&lt;=35, "Youngster (35 or less)", IF(L405&lt;=55, "Middle Age (36 to 55)", IF(L405&lt;=89, "Old Age (56 to 89)", "Invalid Age")))</f>
        <v>Middle Age (36 to 55)</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IF(L406&lt;=35, "Youngster (35 or less)", IF(L406&lt;=55, "Middle Age (36 to 55)", IF(L406&lt;=89, "Old Age (56 to 89)", "Invalid Age")))</f>
        <v>Middle Age (36 to 55)</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IF(L407&lt;=35, "Youngster (35 or less)", IF(L407&lt;=55, "Middle Age (36 to 55)", IF(L407&lt;=89, "Old Age (56 to 89)", "Invalid Age")))</f>
        <v>Middle Age (36 to 55)</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IF(L408&lt;=35, "Youngster (35 or less)", IF(L408&lt;=55, "Middle Age (36 to 55)", IF(L408&lt;=89, "Old Age (56 to 89)", "Invalid Age")))</f>
        <v>Middle Age (36 to 55)</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IF(L409&lt;=35, "Youngster (35 or less)", IF(L409&lt;=55, "Middle Age (36 to 55)", IF(L409&lt;=89, "Old Age (56 to 89)", "Invalid Age")))</f>
        <v>Middle Age (36 to 55)</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IF(L410&lt;=35, "Youngster (35 or less)", IF(L410&lt;=55, "Middle Age (36 to 55)", IF(L410&lt;=89, "Old Age (56 to 89)", "Invalid Age")))</f>
        <v>Youngster (35 or less)</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IF(L411&lt;=35, "Youngster (35 or less)", IF(L411&lt;=55, "Middle Age (36 to 55)", IF(L411&lt;=89, "Old Age (56 to 89)", "Invalid Age")))</f>
        <v>Middle Age (36 to 55)</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IF(L412&lt;=35, "Youngster (35 or less)", IF(L412&lt;=55, "Middle Age (36 to 55)", IF(L412&lt;=89, "Old Age (56 to 89)", "Invalid Age")))</f>
        <v>Middle Age (36 to 55)</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IF(L413&lt;=35, "Youngster (35 or less)", IF(L413&lt;=55, "Middle Age (36 to 55)", IF(L413&lt;=89, "Old Age (56 to 89)", "Invalid Age")))</f>
        <v>Middle Age (36 to 55)</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IF(L414&lt;=35, "Youngster (35 or less)", IF(L414&lt;=55, "Middle Age (36 to 55)", IF(L414&lt;=89, "Old Age (56 to 89)", "Invalid Age")))</f>
        <v>Youngster (35 or less)</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IF(L415&lt;=35, "Youngster (35 or less)", IF(L415&lt;=55, "Middle Age (36 to 55)", IF(L415&lt;=89, "Old Age (56 to 89)", "Invalid Age")))</f>
        <v>Old Age (56 to 89)</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IF(L416&lt;=35, "Youngster (35 or less)", IF(L416&lt;=55, "Middle Age (36 to 55)", IF(L416&lt;=89, "Old Age (56 to 89)", "Invalid Age")))</f>
        <v>Youngster (35 or less)</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IF(L417&lt;=35, "Youngster (35 or less)", IF(L417&lt;=55, "Middle Age (36 to 55)", IF(L417&lt;=89, "Old Age (56 to 89)", "Invalid Age")))</f>
        <v>Middle Age (36 to 55)</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IF(L418&lt;=35, "Youngster (35 or less)", IF(L418&lt;=55, "Middle Age (36 to 55)", IF(L418&lt;=89, "Old Age (56 to 89)", "Invalid Age")))</f>
        <v>Middle Age (36 to 55)</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IF(L419&lt;=35, "Youngster (35 or less)", IF(L419&lt;=55, "Middle Age (36 to 55)", IF(L419&lt;=89, "Old Age (56 to 89)", "Invalid Age")))</f>
        <v>Old Age (56 to 89)</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IF(L420&lt;=35, "Youngster (35 or less)", IF(L420&lt;=55, "Middle Age (36 to 55)", IF(L420&lt;=89, "Old Age (56 to 89)", "Invalid Age")))</f>
        <v>Middle Age (36 to 55)</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IF(L421&lt;=35, "Youngster (35 or less)", IF(L421&lt;=55, "Middle Age (36 to 55)", IF(L421&lt;=89, "Old Age (56 to 89)", "Invalid Age")))</f>
        <v>Middle Age (36 to 55)</v>
      </c>
      <c r="N421" t="s">
        <v>15</v>
      </c>
    </row>
    <row r="422" spans="1:14" x14ac:dyDescent="0.3">
      <c r="A422">
        <v>18153</v>
      </c>
      <c r="B422" t="s">
        <v>32</v>
      </c>
      <c r="C422" t="s">
        <v>35</v>
      </c>
      <c r="D422" s="2">
        <v>100000</v>
      </c>
      <c r="E422">
        <v>2</v>
      </c>
      <c r="F422" t="s">
        <v>13</v>
      </c>
      <c r="G422" t="s">
        <v>28</v>
      </c>
      <c r="H422" t="s">
        <v>15</v>
      </c>
      <c r="I422">
        <v>4</v>
      </c>
      <c r="J422" t="s">
        <v>37</v>
      </c>
      <c r="K422" t="s">
        <v>17</v>
      </c>
      <c r="L422">
        <v>59</v>
      </c>
      <c r="M422" t="str">
        <f>IF(L422&lt;=35, "Youngster (35 or less)", IF(L422&lt;=55, "Middle Age (36 to 55)", IF(L422&lt;=89, "Old Age (56 to 89)", "Invalid Age")))</f>
        <v>Old Age (56 to 89)</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IF(L423&lt;=35, "Youngster (35 or less)", IF(L423&lt;=55, "Middle Age (36 to 55)", IF(L423&lt;=89, "Old Age (56 to 89)", "Invalid Age")))</f>
        <v>Middle Age (36 to 55)</v>
      </c>
      <c r="N423" t="s">
        <v>18</v>
      </c>
    </row>
    <row r="424" spans="1:14" x14ac:dyDescent="0.3">
      <c r="A424">
        <v>24901</v>
      </c>
      <c r="B424" t="s">
        <v>33</v>
      </c>
      <c r="C424" t="s">
        <v>34</v>
      </c>
      <c r="D424" s="2">
        <v>110000</v>
      </c>
      <c r="E424">
        <v>0</v>
      </c>
      <c r="F424" t="s">
        <v>19</v>
      </c>
      <c r="G424" t="s">
        <v>28</v>
      </c>
      <c r="H424" t="s">
        <v>18</v>
      </c>
      <c r="I424">
        <v>3</v>
      </c>
      <c r="J424" t="s">
        <v>37</v>
      </c>
      <c r="K424" t="s">
        <v>24</v>
      </c>
      <c r="L424">
        <v>32</v>
      </c>
      <c r="M424" t="str">
        <f>IF(L424&lt;=35, "Youngster (35 or less)", IF(L424&lt;=55, "Middle Age (36 to 55)", IF(L424&lt;=89, "Old Age (56 to 89)", "Invalid Age")))</f>
        <v>Youngster (35 or less)</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IF(L425&lt;=35, "Youngster (35 or less)", IF(L425&lt;=55, "Middle Age (36 to 55)", IF(L425&lt;=89, "Old Age (56 to 89)", "Invalid Age")))</f>
        <v>Youngster (35 or less)</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IF(L426&lt;=35, "Youngster (35 or less)", IF(L426&lt;=55, "Middle Age (36 to 55)", IF(L426&lt;=89, "Old Age (56 to 89)", "Invalid Age")))</f>
        <v>Middle Age (36 to 55)</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IF(L427&lt;=35, "Youngster (35 or less)", IF(L427&lt;=55, "Middle Age (36 to 55)", IF(L427&lt;=89, "Old Age (56 to 89)", "Invalid Age")))</f>
        <v>Old Age (56 to 89)</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IF(L428&lt;=35, "Youngster (35 or less)", IF(L428&lt;=55, "Middle Age (36 to 55)", IF(L428&lt;=89, "Old Age (56 to 89)", "Invalid Age")))</f>
        <v>Youngster (35 or less)</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IF(L429&lt;=35, "Youngster (35 or less)", IF(L429&lt;=55, "Middle Age (36 to 55)", IF(L429&lt;=89, "Old Age (56 to 89)", "Invalid Age")))</f>
        <v>Middle Age (36 to 55)</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IF(L430&lt;=35, "Youngster (35 or less)", IF(L430&lt;=55, "Middle Age (36 to 55)", IF(L430&lt;=89, "Old Age (56 to 89)", "Invalid Age")))</f>
        <v>Middle Age (36 to 55)</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IF(L431&lt;=35, "Youngster (35 or less)", IF(L431&lt;=55, "Middle Age (36 to 55)", IF(L431&lt;=89, "Old Age (56 to 89)", "Invalid Age")))</f>
        <v>Youngster (35 or less)</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IF(L432&lt;=35, "Youngster (35 or less)", IF(L432&lt;=55, "Middle Age (36 to 55)", IF(L432&lt;=89, "Old Age (56 to 89)", "Invalid Age")))</f>
        <v>Middle Age (36 to 55)</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IF(L433&lt;=35, "Youngster (35 or less)", IF(L433&lt;=55, "Middle Age (36 to 55)", IF(L433&lt;=89, "Old Age (56 to 89)", "Invalid Age")))</f>
        <v>Youngster (35 or less)</v>
      </c>
      <c r="N433" t="s">
        <v>15</v>
      </c>
    </row>
    <row r="434" spans="1:14" x14ac:dyDescent="0.3">
      <c r="A434">
        <v>21891</v>
      </c>
      <c r="B434" t="s">
        <v>32</v>
      </c>
      <c r="C434" t="s">
        <v>35</v>
      </c>
      <c r="D434" s="2">
        <v>110000</v>
      </c>
      <c r="E434">
        <v>0</v>
      </c>
      <c r="F434" t="s">
        <v>27</v>
      </c>
      <c r="G434" t="s">
        <v>28</v>
      </c>
      <c r="H434" t="s">
        <v>15</v>
      </c>
      <c r="I434">
        <v>3</v>
      </c>
      <c r="J434" t="s">
        <v>37</v>
      </c>
      <c r="K434" t="s">
        <v>24</v>
      </c>
      <c r="L434">
        <v>34</v>
      </c>
      <c r="M434" t="str">
        <f>IF(L434&lt;=35, "Youngster (35 or less)", IF(L434&lt;=55, "Middle Age (36 to 55)", IF(L434&lt;=89, "Old Age (56 to 89)", "Invalid Age")))</f>
        <v>Youngster (35 or less)</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IF(L435&lt;=35, "Youngster (35 or less)", IF(L435&lt;=55, "Middle Age (36 to 55)", IF(L435&lt;=89, "Old Age (56 to 89)", "Invalid Age")))</f>
        <v>Youngster (35 or less)</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IF(L436&lt;=35, "Youngster (35 or less)", IF(L436&lt;=55, "Middle Age (36 to 55)", IF(L436&lt;=89, "Old Age (56 to 89)", "Invalid Age")))</f>
        <v>Middle Age (36 to 55)</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IF(L437&lt;=35, "Youngster (35 or less)", IF(L437&lt;=55, "Middle Age (36 to 55)", IF(L437&lt;=89, "Old Age (56 to 89)", "Invalid Age")))</f>
        <v>Old Age (56 to 89)</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IF(L438&lt;=35, "Youngster (35 or less)", IF(L438&lt;=55, "Middle Age (36 to 55)", IF(L438&lt;=89, "Old Age (56 to 89)", "Invalid Age")))</f>
        <v>Middle Age (36 to 55)</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IF(L439&lt;=35, "Youngster (35 or less)", IF(L439&lt;=55, "Middle Age (36 to 55)", IF(L439&lt;=89, "Old Age (56 to 89)", "Invalid Age")))</f>
        <v>Youngster (35 or less)</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IF(L440&lt;=35, "Youngster (35 or less)", IF(L440&lt;=55, "Middle Age (36 to 55)", IF(L440&lt;=89, "Old Age (56 to 89)", "Invalid Age")))</f>
        <v>Middle Age (36 to 55)</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IF(L441&lt;=35, "Youngster (35 or less)", IF(L441&lt;=55, "Middle Age (36 to 55)", IF(L441&lt;=89, "Old Age (56 to 89)", "Invalid Age")))</f>
        <v>Middle Age (36 to 55)</v>
      </c>
      <c r="N441" t="s">
        <v>18</v>
      </c>
    </row>
    <row r="442" spans="1:14" x14ac:dyDescent="0.3">
      <c r="A442">
        <v>21561</v>
      </c>
      <c r="B442" t="s">
        <v>33</v>
      </c>
      <c r="C442" t="s">
        <v>34</v>
      </c>
      <c r="D442" s="2">
        <v>90000</v>
      </c>
      <c r="E442">
        <v>0</v>
      </c>
      <c r="F442" t="s">
        <v>13</v>
      </c>
      <c r="G442" t="s">
        <v>21</v>
      </c>
      <c r="H442" t="s">
        <v>18</v>
      </c>
      <c r="I442">
        <v>3</v>
      </c>
      <c r="J442" t="s">
        <v>37</v>
      </c>
      <c r="K442" t="s">
        <v>24</v>
      </c>
      <c r="L442">
        <v>34</v>
      </c>
      <c r="M442" t="str">
        <f>IF(L442&lt;=35, "Youngster (35 or less)", IF(L442&lt;=55, "Middle Age (36 to 55)", IF(L442&lt;=89, "Old Age (56 to 89)", "Invalid Age")))</f>
        <v>Youngster (35 or less)</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IF(L443&lt;=35, "Youngster (35 or less)", IF(L443&lt;=55, "Middle Age (36 to 55)", IF(L443&lt;=89, "Old Age (56 to 89)", "Invalid Age")))</f>
        <v>Middle Age (36 to 55)</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IF(L444&lt;=35, "Youngster (35 or less)", IF(L444&lt;=55, "Middle Age (36 to 55)", IF(L444&lt;=89, "Old Age (56 to 89)", "Invalid Age")))</f>
        <v>Middle Age (36 to 55)</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IF(L445&lt;=35, "Youngster (35 or less)", IF(L445&lt;=55, "Middle Age (36 to 55)", IF(L445&lt;=89, "Old Age (56 to 89)", "Invalid Age")))</f>
        <v>Middle Age (36 to 55)</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IF(L446&lt;=35, "Youngster (35 or less)", IF(L446&lt;=55, "Middle Age (36 to 55)", IF(L446&lt;=89, "Old Age (56 to 89)", "Invalid Age")))</f>
        <v>Youngster (35 or less)</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IF(L447&lt;=35, "Youngster (35 or less)", IF(L447&lt;=55, "Middle Age (36 to 55)", IF(L447&lt;=89, "Old Age (56 to 89)", "Invalid Age")))</f>
        <v>Youngster (35 or less)</v>
      </c>
      <c r="N447" t="s">
        <v>15</v>
      </c>
    </row>
    <row r="448" spans="1:14" x14ac:dyDescent="0.3">
      <c r="A448">
        <v>14278</v>
      </c>
      <c r="B448" t="s">
        <v>32</v>
      </c>
      <c r="C448" t="s">
        <v>35</v>
      </c>
      <c r="D448" s="2">
        <v>130000</v>
      </c>
      <c r="E448">
        <v>0</v>
      </c>
      <c r="F448" t="s">
        <v>30</v>
      </c>
      <c r="G448" t="s">
        <v>28</v>
      </c>
      <c r="H448" t="s">
        <v>15</v>
      </c>
      <c r="I448">
        <v>1</v>
      </c>
      <c r="J448" t="s">
        <v>37</v>
      </c>
      <c r="K448" t="s">
        <v>24</v>
      </c>
      <c r="L448">
        <v>48</v>
      </c>
      <c r="M448" t="str">
        <f>IF(L448&lt;=35, "Youngster (35 or less)", IF(L448&lt;=55, "Middle Age (36 to 55)", IF(L448&lt;=89, "Old Age (56 to 89)", "Invalid Age")))</f>
        <v>Middle Age (36 to 55)</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IF(L449&lt;=35, "Youngster (35 or less)", IF(L449&lt;=55, "Middle Age (36 to 55)", IF(L449&lt;=89, "Old Age (56 to 89)", "Invalid Age")))</f>
        <v>Youngster (35 or less)</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IF(L450&lt;=35, "Youngster (35 or less)", IF(L450&lt;=55, "Middle Age (36 to 55)", IF(L450&lt;=89, "Old Age (56 to 89)", "Invalid Age")))</f>
        <v>Middle Age (36 to 55)</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IF(L451&lt;=35, "Youngster (35 or less)", IF(L451&lt;=55, "Middle Age (36 to 55)", IF(L451&lt;=89, "Old Age (56 to 89)", "Invalid Age")))</f>
        <v>Middle Age (36 to 55)</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IF(L452&lt;=35, "Youngster (35 or less)", IF(L452&lt;=55, "Middle Age (36 to 55)", IF(L452&lt;=89, "Old Age (56 to 89)", "Invalid Age")))</f>
        <v>Middle Age (36 to 55)</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IF(L453&lt;=35, "Youngster (35 or less)", IF(L453&lt;=55, "Middle Age (36 to 55)", IF(L453&lt;=89, "Old Age (56 to 89)", "Invalid Age")))</f>
        <v>Middle Age (36 to 55)</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IF(L454&lt;=35, "Youngster (35 or less)", IF(L454&lt;=55, "Middle Age (36 to 55)", IF(L454&lt;=89, "Old Age (56 to 89)", "Invalid Age")))</f>
        <v>Old Age (56 to 89)</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IF(L455&lt;=35, "Youngster (35 or less)", IF(L455&lt;=55, "Middle Age (36 to 55)", IF(L455&lt;=89, "Old Age (56 to 89)", "Invalid Age")))</f>
        <v>Middle Age (36 to 55)</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IF(L456&lt;=35, "Youngster (35 or less)", IF(L456&lt;=55, "Middle Age (36 to 55)", IF(L456&lt;=89, "Old Age (56 to 89)", "Invalid Age")))</f>
        <v>Youngster (35 or less)</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IF(L457&lt;=35, "Youngster (35 or less)", IF(L457&lt;=55, "Middle Age (36 to 55)", IF(L457&lt;=89, "Old Age (56 to 89)", "Invalid Age")))</f>
        <v>Middle Age (36 to 55)</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IF(L458&lt;=35, "Youngster (35 or less)", IF(L458&lt;=55, "Middle Age (36 to 55)", IF(L458&lt;=89, "Old Age (56 to 89)", "Invalid Age")))</f>
        <v>Middle Age (36 to 55)</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IF(L459&lt;=35, "Youngster (35 or less)", IF(L459&lt;=55, "Middle Age (36 to 55)", IF(L459&lt;=89, "Old Age (56 to 89)", "Invalid Age")))</f>
        <v>Old Age (56 to 89)</v>
      </c>
      <c r="N459" t="s">
        <v>18</v>
      </c>
    </row>
    <row r="460" spans="1:14" x14ac:dyDescent="0.3">
      <c r="A460">
        <v>21560</v>
      </c>
      <c r="B460" t="s">
        <v>32</v>
      </c>
      <c r="C460" t="s">
        <v>34</v>
      </c>
      <c r="D460" s="2">
        <v>120000</v>
      </c>
      <c r="E460">
        <v>0</v>
      </c>
      <c r="F460" t="s">
        <v>29</v>
      </c>
      <c r="G460" t="s">
        <v>21</v>
      </c>
      <c r="H460" t="s">
        <v>15</v>
      </c>
      <c r="I460">
        <v>4</v>
      </c>
      <c r="J460" t="s">
        <v>37</v>
      </c>
      <c r="K460" t="s">
        <v>24</v>
      </c>
      <c r="L460">
        <v>32</v>
      </c>
      <c r="M460" t="str">
        <f>IF(L460&lt;=35, "Youngster (35 or less)", IF(L460&lt;=55, "Middle Age (36 to 55)", IF(L460&lt;=89, "Old Age (56 to 89)", "Invalid Age")))</f>
        <v>Youngster (35 or less)</v>
      </c>
      <c r="N460" t="s">
        <v>15</v>
      </c>
    </row>
    <row r="461" spans="1:14" x14ac:dyDescent="0.3">
      <c r="A461">
        <v>21554</v>
      </c>
      <c r="B461" t="s">
        <v>33</v>
      </c>
      <c r="C461" t="s">
        <v>35</v>
      </c>
      <c r="D461" s="2">
        <v>80000</v>
      </c>
      <c r="E461">
        <v>0</v>
      </c>
      <c r="F461" t="s">
        <v>13</v>
      </c>
      <c r="G461" t="s">
        <v>21</v>
      </c>
      <c r="H461" t="s">
        <v>18</v>
      </c>
      <c r="I461">
        <v>3</v>
      </c>
      <c r="J461" t="s">
        <v>37</v>
      </c>
      <c r="K461" t="s">
        <v>24</v>
      </c>
      <c r="L461">
        <v>33</v>
      </c>
      <c r="M461" t="str">
        <f>IF(L461&lt;=35, "Youngster (35 or less)", IF(L461&lt;=55, "Middle Age (36 to 55)", IF(L461&lt;=89, "Old Age (56 to 89)", "Invalid Age")))</f>
        <v>Youngster (35 or less)</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IF(L462&lt;=35, "Youngster (35 or less)", IF(L462&lt;=55, "Middle Age (36 to 55)", IF(L462&lt;=89, "Old Age (56 to 89)", "Invalid Age")))</f>
        <v>Youngster (35 or less)</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IF(L463&lt;=35, "Youngster (35 or less)", IF(L463&lt;=55, "Middle Age (36 to 55)", IF(L463&lt;=89, "Old Age (56 to 89)", "Invalid Age")))</f>
        <v>Middle Age (36 to 55)</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IF(L464&lt;=35, "Youngster (35 or less)", IF(L464&lt;=55, "Middle Age (36 to 55)", IF(L464&lt;=89, "Old Age (56 to 89)", "Invalid Age")))</f>
        <v>Middle Age (36 to 55)</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IF(L465&lt;=35, "Youngster (35 or less)", IF(L465&lt;=55, "Middle Age (36 to 55)", IF(L465&lt;=89, "Old Age (56 to 89)", "Invalid Age")))</f>
        <v>Middle Age (36 to 55)</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IF(L466&lt;=35, "Youngster (35 or less)", IF(L466&lt;=55, "Middle Age (36 to 55)", IF(L466&lt;=89, "Old Age (56 to 89)", "Invalid Age")))</f>
        <v>Middle Age (36 to 55)</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IF(L467&lt;=35, "Youngster (35 or less)", IF(L467&lt;=55, "Middle Age (36 to 55)", IF(L467&lt;=89, "Old Age (56 to 89)", "Invalid Age")))</f>
        <v>Old Age (56 to 89)</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IF(L468&lt;=35, "Youngster (35 or less)", IF(L468&lt;=55, "Middle Age (36 to 55)", IF(L468&lt;=89, "Old Age (56 to 89)", "Invalid Age")))</f>
        <v>Middle Age (36 to 55)</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IF(L469&lt;=35, "Youngster (35 or less)", IF(L469&lt;=55, "Middle Age (36 to 55)", IF(L469&lt;=89, "Old Age (56 to 89)", "Invalid Age")))</f>
        <v>Middle Age (36 to 55)</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IF(L470&lt;=35, "Youngster (35 or less)", IF(L470&lt;=55, "Middle Age (36 to 55)", IF(L470&lt;=89, "Old Age (56 to 89)", "Invalid Age")))</f>
        <v>Middle Age (36 to 55)</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IF(L471&lt;=35, "Youngster (35 or less)", IF(L471&lt;=55, "Middle Age (36 to 55)", IF(L471&lt;=89, "Old Age (56 to 89)", "Invalid Age")))</f>
        <v>Old Age (56 to 89)</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IF(L472&lt;=35, "Youngster (35 or less)", IF(L472&lt;=55, "Middle Age (36 to 55)", IF(L472&lt;=89, "Old Age (56 to 89)", "Invalid Age")))</f>
        <v>Youngster (35 or less)</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IF(L473&lt;=35, "Youngster (35 or less)", IF(L473&lt;=55, "Middle Age (36 to 55)", IF(L473&lt;=89, "Old Age (56 to 89)", "Invalid Age")))</f>
        <v>Middle Age (36 to 55)</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IF(L474&lt;=35, "Youngster (35 or less)", IF(L474&lt;=55, "Middle Age (36 to 55)", IF(L474&lt;=89, "Old Age (56 to 89)", "Invalid Age")))</f>
        <v>Middle Age (36 to 55)</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IF(L475&lt;=35, "Youngster (35 or less)", IF(L475&lt;=55, "Middle Age (36 to 55)", IF(L475&lt;=89, "Old Age (56 to 89)", "Invalid Age")))</f>
        <v>Middle Age (36 to 55)</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IF(L476&lt;=35, "Youngster (35 or less)", IF(L476&lt;=55, "Middle Age (36 to 55)", IF(L476&lt;=89, "Old Age (56 to 89)", "Invalid Age")))</f>
        <v>Middle Age (36 to 55)</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IF(L477&lt;=35, "Youngster (35 or less)", IF(L477&lt;=55, "Middle Age (36 to 55)", IF(L477&lt;=89, "Old Age (56 to 89)", "Invalid Age")))</f>
        <v>Old Age (56 to 89)</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IF(L478&lt;=35, "Youngster (35 or less)", IF(L478&lt;=55, "Middle Age (36 to 55)", IF(L478&lt;=89, "Old Age (56 to 89)", "Invalid Age")))</f>
        <v>Middle Age (36 to 55)</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IF(L479&lt;=35, "Youngster (35 or less)", IF(L479&lt;=55, "Middle Age (36 to 55)", IF(L479&lt;=89, "Old Age (56 to 89)", "Invalid Age")))</f>
        <v>Middle Age (36 to 55)</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IF(L480&lt;=35, "Youngster (35 or less)", IF(L480&lt;=55, "Middle Age (36 to 55)", IF(L480&lt;=89, "Old Age (56 to 89)", "Invalid Age")))</f>
        <v>Youngster (35 or less)</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IF(L481&lt;=35, "Youngster (35 or less)", IF(L481&lt;=55, "Middle Age (36 to 55)", IF(L481&lt;=89, "Old Age (56 to 89)", "Invalid Age")))</f>
        <v>Youngster (35 or less)</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IF(L482&lt;=35, "Youngster (35 or less)", IF(L482&lt;=55, "Middle Age (36 to 55)", IF(L482&lt;=89, "Old Age (56 to 89)", "Invalid Age")))</f>
        <v>Middle Age (36 to 55)</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IF(L483&lt;=35, "Youngster (35 or less)", IF(L483&lt;=55, "Middle Age (36 to 55)", IF(L483&lt;=89, "Old Age (56 to 89)", "Invalid Age")))</f>
        <v>Youngster (35 or less)</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IF(L484&lt;=35, "Youngster (35 or less)", IF(L484&lt;=55, "Middle Age (36 to 55)", IF(L484&lt;=89, "Old Age (56 to 89)", "Invalid Age")))</f>
        <v>Middle Age (36 to 55)</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IF(L485&lt;=35, "Youngster (35 or less)", IF(L485&lt;=55, "Middle Age (36 to 55)", IF(L485&lt;=89, "Old Age (56 to 89)", "Invalid Age")))</f>
        <v>Old Age (56 to 89)</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IF(L486&lt;=35, "Youngster (35 or less)", IF(L486&lt;=55, "Middle Age (36 to 55)", IF(L486&lt;=89, "Old Age (56 to 89)", "Invalid Age")))</f>
        <v>Youngster (35 or less)</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IF(L487&lt;=35, "Youngster (35 or less)", IF(L487&lt;=55, "Middle Age (36 to 55)", IF(L487&lt;=89, "Old Age (56 to 89)", "Invalid Age")))</f>
        <v>Middle Age (36 to 55)</v>
      </c>
      <c r="N487" t="s">
        <v>18</v>
      </c>
    </row>
    <row r="488" spans="1:14" x14ac:dyDescent="0.3">
      <c r="A488">
        <v>26415</v>
      </c>
      <c r="B488" t="s">
        <v>32</v>
      </c>
      <c r="C488" t="s">
        <v>35</v>
      </c>
      <c r="D488" s="2">
        <v>90000</v>
      </c>
      <c r="E488">
        <v>4</v>
      </c>
      <c r="F488" t="s">
        <v>29</v>
      </c>
      <c r="G488" t="s">
        <v>14</v>
      </c>
      <c r="H488" t="s">
        <v>15</v>
      </c>
      <c r="I488">
        <v>4</v>
      </c>
      <c r="J488" t="s">
        <v>37</v>
      </c>
      <c r="K488" t="s">
        <v>17</v>
      </c>
      <c r="L488">
        <v>58</v>
      </c>
      <c r="M488" t="str">
        <f>IF(L488&lt;=35, "Youngster (35 or less)", IF(L488&lt;=55, "Middle Age (36 to 55)", IF(L488&lt;=89, "Old Age (56 to 89)", "Invalid Age")))</f>
        <v>Old Age (56 to 89)</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IF(L489&lt;=35, "Youngster (35 or less)", IF(L489&lt;=55, "Middle Age (36 to 55)", IF(L489&lt;=89, "Old Age (56 to 89)", "Invalid Age")))</f>
        <v>Middle Age (36 to 55)</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IF(L490&lt;=35, "Youngster (35 or less)", IF(L490&lt;=55, "Middle Age (36 to 55)", IF(L490&lt;=89, "Old Age (56 to 89)", "Invalid Age")))</f>
        <v>Youngster (35 or less)</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IF(L491&lt;=35, "Youngster (35 or less)", IF(L491&lt;=55, "Middle Age (36 to 55)", IF(L491&lt;=89, "Old Age (56 to 89)", "Invalid Age")))</f>
        <v>Youngster (35 or less)</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IF(L492&lt;=35, "Youngster (35 or less)", IF(L492&lt;=55, "Middle Age (36 to 55)", IF(L492&lt;=89, "Old Age (56 to 89)", "Invalid Age")))</f>
        <v>Middle Age (36 to 55)</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IF(L493&lt;=35, "Youngster (35 or less)", IF(L493&lt;=55, "Middle Age (36 to 55)", IF(L493&lt;=89, "Old Age (56 to 89)", "Invalid Age")))</f>
        <v>Middle Age (36 to 55)</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IF(L494&lt;=35, "Youngster (35 or less)", IF(L494&lt;=55, "Middle Age (36 to 55)", IF(L494&lt;=89, "Old Age (56 to 89)", "Invalid Age")))</f>
        <v>Youngster (35 or less)</v>
      </c>
      <c r="N494" t="s">
        <v>15</v>
      </c>
    </row>
    <row r="495" spans="1:14" x14ac:dyDescent="0.3">
      <c r="A495">
        <v>23707</v>
      </c>
      <c r="B495" t="s">
        <v>33</v>
      </c>
      <c r="C495" t="s">
        <v>34</v>
      </c>
      <c r="D495" s="2">
        <v>70000</v>
      </c>
      <c r="E495">
        <v>5</v>
      </c>
      <c r="F495" t="s">
        <v>13</v>
      </c>
      <c r="G495" t="s">
        <v>28</v>
      </c>
      <c r="H495" t="s">
        <v>15</v>
      </c>
      <c r="I495">
        <v>3</v>
      </c>
      <c r="J495" t="s">
        <v>37</v>
      </c>
      <c r="K495" t="s">
        <v>31</v>
      </c>
      <c r="L495">
        <v>60</v>
      </c>
      <c r="M495" t="str">
        <f>IF(L495&lt;=35, "Youngster (35 or less)", IF(L495&lt;=55, "Middle Age (36 to 55)", IF(L495&lt;=89, "Old Age (56 to 89)", "Invalid Age")))</f>
        <v>Old Age (56 to 89)</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IF(L496&lt;=35, "Youngster (35 or less)", IF(L496&lt;=55, "Middle Age (36 to 55)", IF(L496&lt;=89, "Old Age (56 to 89)", "Invalid Age")))</f>
        <v>Middle Age (36 to 55)</v>
      </c>
      <c r="N496" t="s">
        <v>18</v>
      </c>
    </row>
    <row r="497" spans="1:14" x14ac:dyDescent="0.3">
      <c r="A497">
        <v>24981</v>
      </c>
      <c r="B497" t="s">
        <v>32</v>
      </c>
      <c r="C497" t="s">
        <v>34</v>
      </c>
      <c r="D497" s="2">
        <v>60000</v>
      </c>
      <c r="E497">
        <v>2</v>
      </c>
      <c r="F497" t="s">
        <v>19</v>
      </c>
      <c r="G497" t="s">
        <v>21</v>
      </c>
      <c r="H497" t="s">
        <v>15</v>
      </c>
      <c r="I497">
        <v>2</v>
      </c>
      <c r="J497" t="s">
        <v>37</v>
      </c>
      <c r="K497" t="s">
        <v>31</v>
      </c>
      <c r="L497">
        <v>56</v>
      </c>
      <c r="M497" t="str">
        <f>IF(L497&lt;=35, "Youngster (35 or less)", IF(L497&lt;=55, "Middle Age (36 to 55)", IF(L497&lt;=89, "Old Age (56 to 89)", "Invalid Age")))</f>
        <v>Old Age (56 to 89)</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IF(L498&lt;=35, "Youngster (35 or less)", IF(L498&lt;=55, "Middle Age (36 to 55)", IF(L498&lt;=89, "Old Age (56 to 89)", "Invalid Age")))</f>
        <v>Middle Age (36 to 55)</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IF(L499&lt;=35, "Youngster (35 or less)", IF(L499&lt;=55, "Middle Age (36 to 55)", IF(L499&lt;=89, "Old Age (56 to 89)", "Invalid Age")))</f>
        <v>Youngster (35 or less)</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IF(L500&lt;=35, "Youngster (35 or less)", IF(L500&lt;=55, "Middle Age (36 to 55)", IF(L500&lt;=89, "Old Age (56 to 89)", "Invalid Age")))</f>
        <v>Middle Age (36 to 55)</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IF(L501&lt;=35, "Youngster (35 or less)", IF(L501&lt;=55, "Middle Age (36 to 55)", IF(L501&lt;=89, "Old Age (56 to 89)", "Invalid Age")))</f>
        <v>Youngster (35 or less)</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IF(L502&lt;=35, "Youngster (35 or less)", IF(L502&lt;=55, "Middle Age (36 to 55)", IF(L502&lt;=89, "Old Age (56 to 89)", "Invalid Age")))</f>
        <v>Middle Age (36 to 55)</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IF(L503&lt;=35, "Youngster (35 or less)", IF(L503&lt;=55, "Middle Age (36 to 55)", IF(L503&lt;=89, "Old Age (56 to 89)", "Invalid Age")))</f>
        <v>Youngster (35 or less)</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IF(L504&lt;=35, "Youngster (35 or less)", IF(L504&lt;=55, "Middle Age (36 to 55)", IF(L504&lt;=89, "Old Age (56 to 89)", "Invalid Age")))</f>
        <v>Youngster (35 or less)</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IF(L505&lt;=35, "Youngster (35 or less)", IF(L505&lt;=55, "Middle Age (36 to 55)", IF(L505&lt;=89, "Old Age (56 to 89)", "Invalid Age")))</f>
        <v>Middle Age (36 to 55)</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IF(L506&lt;=35, "Youngster (35 or less)", IF(L506&lt;=55, "Middle Age (36 to 55)", IF(L506&lt;=89, "Old Age (56 to 89)", "Invalid Age")))</f>
        <v>Middle Age (36 to 55)</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IF(L507&lt;=35, "Youngster (35 or less)", IF(L507&lt;=55, "Middle Age (36 to 55)", IF(L507&lt;=89, "Old Age (56 to 89)", "Invalid Age")))</f>
        <v>Middle Age (36 to 55)</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IF(L508&lt;=35, "Youngster (35 or less)", IF(L508&lt;=55, "Middle Age (36 to 55)", IF(L508&lt;=89, "Old Age (56 to 89)", "Invalid Age")))</f>
        <v>Middle Age (36 to 55)</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IF(L509&lt;=35, "Youngster (35 or less)", IF(L509&lt;=55, "Middle Age (36 to 55)", IF(L509&lt;=89, "Old Age (56 to 89)", "Invalid Age")))</f>
        <v>Middle Age (36 to 55)</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IF(L510&lt;=35, "Youngster (35 or less)", IF(L510&lt;=55, "Middle Age (36 to 55)", IF(L510&lt;=89, "Old Age (56 to 89)", "Invalid Age")))</f>
        <v>Youngster (35 or less)</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IF(L511&lt;=35, "Youngster (35 or less)", IF(L511&lt;=55, "Middle Age (36 to 55)", IF(L511&lt;=89, "Old Age (56 to 89)", "Invalid Age")))</f>
        <v>Middle Age (36 to 55)</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IF(L512&lt;=35, "Youngster (35 or less)", IF(L512&lt;=55, "Middle Age (36 to 55)", IF(L512&lt;=89, "Old Age (56 to 89)", "Invalid Age")))</f>
        <v>Middle Age (36 to 55)</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IF(L513&lt;=35, "Youngster (35 or less)", IF(L513&lt;=55, "Middle Age (36 to 55)", IF(L513&lt;=89, "Old Age (56 to 89)", "Invalid Age")))</f>
        <v>Old Age (56 to 89)</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IF(L514&lt;=35, "Youngster (35 or less)", IF(L514&lt;=55, "Middle Age (36 to 55)", IF(L514&lt;=89, "Old Age (56 to 89)", "Invalid Age")))</f>
        <v>Middle Age (36 to 55)</v>
      </c>
      <c r="N514" t="s">
        <v>15</v>
      </c>
    </row>
    <row r="515" spans="1:14" x14ac:dyDescent="0.3">
      <c r="A515">
        <v>13353</v>
      </c>
      <c r="B515" t="s">
        <v>33</v>
      </c>
      <c r="C515" t="s">
        <v>35</v>
      </c>
      <c r="D515" s="2">
        <v>60000</v>
      </c>
      <c r="E515">
        <v>4</v>
      </c>
      <c r="F515" t="s">
        <v>30</v>
      </c>
      <c r="G515" t="s">
        <v>28</v>
      </c>
      <c r="H515" t="s">
        <v>15</v>
      </c>
      <c r="I515">
        <v>2</v>
      </c>
      <c r="J515" t="s">
        <v>37</v>
      </c>
      <c r="K515" t="s">
        <v>31</v>
      </c>
      <c r="L515">
        <v>61</v>
      </c>
      <c r="M515" t="str">
        <f>IF(L515&lt;=35, "Youngster (35 or less)", IF(L515&lt;=55, "Middle Age (36 to 55)", IF(L515&lt;=89, "Old Age (56 to 89)", "Invalid Age")))</f>
        <v>Old Age (56 to 89)</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IF(L516&lt;=35, "Youngster (35 or less)", IF(L516&lt;=55, "Middle Age (36 to 55)", IF(L516&lt;=89, "Old Age (56 to 89)", "Invalid Age")))</f>
        <v>Middle Age (36 to 55)</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IF(L517&lt;=35, "Youngster (35 or less)", IF(L517&lt;=55, "Middle Age (36 to 55)", IF(L517&lt;=89, "Old Age (56 to 89)", "Invalid Age")))</f>
        <v>Middle Age (36 to 55)</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IF(L518&lt;=35, "Youngster (35 or less)", IF(L518&lt;=55, "Middle Age (36 to 55)", IF(L518&lt;=89, "Old Age (56 to 89)", "Invalid Age")))</f>
        <v>Middle Age (36 to 55)</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IF(L519&lt;=35, "Youngster (35 or less)", IF(L519&lt;=55, "Middle Age (36 to 55)", IF(L519&lt;=89, "Old Age (56 to 89)", "Invalid Age")))</f>
        <v>Middle Age (36 to 55)</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IF(L520&lt;=35, "Youngster (35 or less)", IF(L520&lt;=55, "Middle Age (36 to 55)", IF(L520&lt;=89, "Old Age (56 to 89)", "Invalid Age")))</f>
        <v>Youngster (35 or less)</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IF(L521&lt;=35, "Youngster (35 or less)", IF(L521&lt;=55, "Middle Age (36 to 55)", IF(L521&lt;=89, "Old Age (56 to 89)", "Invalid Age")))</f>
        <v>Old Age (56 to 89)</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IF(L522&lt;=35, "Youngster (35 or less)", IF(L522&lt;=55, "Middle Age (36 to 55)", IF(L522&lt;=89, "Old Age (56 to 89)", "Invalid Age")))</f>
        <v>Middle Age (36 to 55)</v>
      </c>
      <c r="N522" t="s">
        <v>18</v>
      </c>
    </row>
    <row r="523" spans="1:14" x14ac:dyDescent="0.3">
      <c r="A523">
        <v>18976</v>
      </c>
      <c r="B523" t="s">
        <v>33</v>
      </c>
      <c r="C523" t="s">
        <v>34</v>
      </c>
      <c r="D523" s="2">
        <v>40000</v>
      </c>
      <c r="E523">
        <v>4</v>
      </c>
      <c r="F523" t="s">
        <v>27</v>
      </c>
      <c r="G523" t="s">
        <v>21</v>
      </c>
      <c r="H523" t="s">
        <v>15</v>
      </c>
      <c r="I523">
        <v>2</v>
      </c>
      <c r="J523" t="s">
        <v>37</v>
      </c>
      <c r="K523" t="s">
        <v>31</v>
      </c>
      <c r="L523">
        <v>62</v>
      </c>
      <c r="M523" t="str">
        <f>IF(L523&lt;=35, "Youngster (35 or less)", IF(L523&lt;=55, "Middle Age (36 to 55)", IF(L523&lt;=89, "Old Age (56 to 89)", "Invalid Age")))</f>
        <v>Old Age (56 to 89)</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IF(L524&lt;=35, "Youngster (35 or less)", IF(L524&lt;=55, "Middle Age (36 to 55)", IF(L524&lt;=89, "Old Age (56 to 89)", "Invalid Age")))</f>
        <v>Middle Age (36 to 55)</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IF(L525&lt;=35, "Youngster (35 or less)", IF(L525&lt;=55, "Middle Age (36 to 55)", IF(L525&lt;=89, "Old Age (56 to 89)", "Invalid Age")))</f>
        <v>Middle Age (36 to 55)</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IF(L526&lt;=35, "Youngster (35 or less)", IF(L526&lt;=55, "Middle Age (36 to 55)", IF(L526&lt;=89, "Old Age (56 to 89)", "Invalid Age")))</f>
        <v>Old Age (56 to 89)</v>
      </c>
      <c r="N526" t="s">
        <v>18</v>
      </c>
    </row>
    <row r="527" spans="1:14" x14ac:dyDescent="0.3">
      <c r="A527">
        <v>16791</v>
      </c>
      <c r="B527" t="s">
        <v>33</v>
      </c>
      <c r="C527" t="s">
        <v>34</v>
      </c>
      <c r="D527" s="2">
        <v>60000</v>
      </c>
      <c r="E527">
        <v>5</v>
      </c>
      <c r="F527" t="s">
        <v>13</v>
      </c>
      <c r="G527" t="s">
        <v>28</v>
      </c>
      <c r="H527" t="s">
        <v>15</v>
      </c>
      <c r="I527">
        <v>3</v>
      </c>
      <c r="J527" t="s">
        <v>37</v>
      </c>
      <c r="K527" t="s">
        <v>31</v>
      </c>
      <c r="L527">
        <v>59</v>
      </c>
      <c r="M527" t="str">
        <f>IF(L527&lt;=35, "Youngster (35 or less)", IF(L527&lt;=55, "Middle Age (36 to 55)", IF(L527&lt;=89, "Old Age (56 to 89)", "Invalid Age")))</f>
        <v>Old Age (56 to 89)</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IF(L528&lt;=35, "Youngster (35 or less)", IF(L528&lt;=55, "Middle Age (36 to 55)", IF(L528&lt;=89, "Old Age (56 to 89)", "Invalid Age")))</f>
        <v>Middle Age (36 to 55)</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IF(L529&lt;=35, "Youngster (35 or less)", IF(L529&lt;=55, "Middle Age (36 to 55)", IF(L529&lt;=89, "Old Age (56 to 89)", "Invalid Age")))</f>
        <v>Middle Age (36 to 55)</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IF(L530&lt;=35, "Youngster (35 or less)", IF(L530&lt;=55, "Middle Age (36 to 55)", IF(L530&lt;=89, "Old Age (56 to 89)", "Invalid Age")))</f>
        <v>Youngster (35 or less)</v>
      </c>
      <c r="N530" t="s">
        <v>18</v>
      </c>
    </row>
    <row r="531" spans="1:14" x14ac:dyDescent="0.3">
      <c r="A531">
        <v>13233</v>
      </c>
      <c r="B531" t="s">
        <v>32</v>
      </c>
      <c r="C531" t="s">
        <v>34</v>
      </c>
      <c r="D531" s="2">
        <v>60000</v>
      </c>
      <c r="E531">
        <v>2</v>
      </c>
      <c r="F531" t="s">
        <v>19</v>
      </c>
      <c r="G531" t="s">
        <v>21</v>
      </c>
      <c r="H531" t="s">
        <v>15</v>
      </c>
      <c r="I531">
        <v>1</v>
      </c>
      <c r="J531" t="s">
        <v>37</v>
      </c>
      <c r="K531" t="s">
        <v>31</v>
      </c>
      <c r="L531">
        <v>57</v>
      </c>
      <c r="M531" t="str">
        <f>IF(L531&lt;=35, "Youngster (35 or less)", IF(L531&lt;=55, "Middle Age (36 to 55)", IF(L531&lt;=89, "Old Age (56 to 89)", "Invalid Age")))</f>
        <v>Old Age (56 to 89)</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IF(L532&lt;=35, "Youngster (35 or less)", IF(L532&lt;=55, "Middle Age (36 to 55)", IF(L532&lt;=89, "Old Age (56 to 89)", "Invalid Age")))</f>
        <v>Youngster (35 or less)</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IF(L533&lt;=35, "Youngster (35 or less)", IF(L533&lt;=55, "Middle Age (36 to 55)", IF(L533&lt;=89, "Old Age (56 to 89)", "Invalid Age")))</f>
        <v>Youngster (35 or less)</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IF(L534&lt;=35, "Youngster (35 or less)", IF(L534&lt;=55, "Middle Age (36 to 55)", IF(L534&lt;=89, "Old Age (56 to 89)", "Invalid Age")))</f>
        <v>Middle Age (36 to 55)</v>
      </c>
      <c r="N534" t="s">
        <v>15</v>
      </c>
    </row>
    <row r="535" spans="1:14" x14ac:dyDescent="0.3">
      <c r="A535">
        <v>24941</v>
      </c>
      <c r="B535" t="s">
        <v>32</v>
      </c>
      <c r="C535" t="s">
        <v>34</v>
      </c>
      <c r="D535" s="2">
        <v>60000</v>
      </c>
      <c r="E535">
        <v>3</v>
      </c>
      <c r="F535" t="s">
        <v>13</v>
      </c>
      <c r="G535" t="s">
        <v>28</v>
      </c>
      <c r="H535" t="s">
        <v>15</v>
      </c>
      <c r="I535">
        <v>2</v>
      </c>
      <c r="J535" t="s">
        <v>37</v>
      </c>
      <c r="K535" t="s">
        <v>31</v>
      </c>
      <c r="L535">
        <v>66</v>
      </c>
      <c r="M535" t="str">
        <f>IF(L535&lt;=35, "Youngster (35 or less)", IF(L535&lt;=55, "Middle Age (36 to 55)", IF(L535&lt;=89, "Old Age (56 to 89)", "Invalid Age")))</f>
        <v>Old Age (56 to 89)</v>
      </c>
      <c r="N535" t="s">
        <v>18</v>
      </c>
    </row>
    <row r="536" spans="1:14" x14ac:dyDescent="0.3">
      <c r="A536">
        <v>24637</v>
      </c>
      <c r="B536" t="s">
        <v>32</v>
      </c>
      <c r="C536" t="s">
        <v>34</v>
      </c>
      <c r="D536" s="2">
        <v>40000</v>
      </c>
      <c r="E536">
        <v>4</v>
      </c>
      <c r="F536" t="s">
        <v>27</v>
      </c>
      <c r="G536" t="s">
        <v>21</v>
      </c>
      <c r="H536" t="s">
        <v>15</v>
      </c>
      <c r="I536">
        <v>2</v>
      </c>
      <c r="J536" t="s">
        <v>37</v>
      </c>
      <c r="K536" t="s">
        <v>31</v>
      </c>
      <c r="L536">
        <v>64</v>
      </c>
      <c r="M536" t="str">
        <f>IF(L536&lt;=35, "Youngster (35 or less)", IF(L536&lt;=55, "Middle Age (36 to 55)", IF(L536&lt;=89, "Old Age (56 to 89)", "Invalid Age")))</f>
        <v>Old Age (56 to 89)</v>
      </c>
      <c r="N536" t="s">
        <v>18</v>
      </c>
    </row>
    <row r="537" spans="1:14" x14ac:dyDescent="0.3">
      <c r="A537">
        <v>23893</v>
      </c>
      <c r="B537" t="s">
        <v>32</v>
      </c>
      <c r="C537" t="s">
        <v>34</v>
      </c>
      <c r="D537" s="2">
        <v>50000</v>
      </c>
      <c r="E537">
        <v>3</v>
      </c>
      <c r="F537" t="s">
        <v>13</v>
      </c>
      <c r="G537" t="s">
        <v>14</v>
      </c>
      <c r="H537" t="s">
        <v>15</v>
      </c>
      <c r="I537">
        <v>3</v>
      </c>
      <c r="J537" t="s">
        <v>37</v>
      </c>
      <c r="K537" t="s">
        <v>31</v>
      </c>
      <c r="L537">
        <v>41</v>
      </c>
      <c r="M537" t="str">
        <f>IF(L537&lt;=35, "Youngster (35 or less)", IF(L537&lt;=55, "Middle Age (36 to 55)", IF(L537&lt;=89, "Old Age (56 to 89)", "Invalid Age")))</f>
        <v>Middle Age (36 to 55)</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IF(L538&lt;=35, "Youngster (35 or less)", IF(L538&lt;=55, "Middle Age (36 to 55)", IF(L538&lt;=89, "Old Age (56 to 89)", "Invalid Age")))</f>
        <v>Middle Age (36 to 55)</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IF(L539&lt;=35, "Youngster (35 or less)", IF(L539&lt;=55, "Middle Age (36 to 55)", IF(L539&lt;=89, "Old Age (56 to 89)", "Invalid Age")))</f>
        <v>Middle Age (36 to 55)</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IF(L540&lt;=35, "Youngster (35 or less)", IF(L540&lt;=55, "Middle Age (36 to 55)", IF(L540&lt;=89, "Old Age (56 to 89)", "Invalid Age")))</f>
        <v>Middle Age (36 to 55)</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IF(L541&lt;=35, "Youngster (35 or less)", IF(L541&lt;=55, "Middle Age (36 to 55)", IF(L541&lt;=89, "Old Age (56 to 89)", "Invalid Age")))</f>
        <v>Middle Age (36 to 55)</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IF(L542&lt;=35, "Youngster (35 or less)", IF(L542&lt;=55, "Middle Age (36 to 55)", IF(L542&lt;=89, "Old Age (56 to 89)", "Invalid Age")))</f>
        <v>Middle Age (36 to 55)</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IF(L543&lt;=35, "Youngster (35 or less)", IF(L543&lt;=55, "Middle Age (36 to 55)", IF(L543&lt;=89, "Old Age (56 to 89)", "Invalid Age")))</f>
        <v>Youngster (35 or less)</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IF(L544&lt;=35, "Youngster (35 or less)", IF(L544&lt;=55, "Middle Age (36 to 55)", IF(L544&lt;=89, "Old Age (56 to 89)", "Invalid Age")))</f>
        <v>Youngster (35 or less)</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IF(L545&lt;=35, "Youngster (35 or less)", IF(L545&lt;=55, "Middle Age (36 to 55)", IF(L545&lt;=89, "Old Age (56 to 89)", "Invalid Age")))</f>
        <v>Middle Age (36 to 55)</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IF(L546&lt;=35, "Youngster (35 or less)", IF(L546&lt;=55, "Middle Age (36 to 55)", IF(L546&lt;=89, "Old Age (56 to 89)", "Invalid Age")))</f>
        <v>Middle Age (36 to 55)</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IF(L547&lt;=35, "Youngster (35 or less)", IF(L547&lt;=55, "Middle Age (36 to 55)", IF(L547&lt;=89, "Old Age (56 to 89)", "Invalid Age")))</f>
        <v>Youngster (35 or less)</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IF(L548&lt;=35, "Youngster (35 or less)", IF(L548&lt;=55, "Middle Age (36 to 55)", IF(L548&lt;=89, "Old Age (56 to 89)", "Invalid Age")))</f>
        <v>Middle Age (36 to 55)</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IF(L549&lt;=35, "Youngster (35 or less)", IF(L549&lt;=55, "Middle Age (36 to 55)", IF(L549&lt;=89, "Old Age (56 to 89)", "Invalid Age")))</f>
        <v>Middle Age (36 to 55)</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IF(L550&lt;=35, "Youngster (35 or less)", IF(L550&lt;=55, "Middle Age (36 to 55)", IF(L550&lt;=89, "Old Age (56 to 89)", "Invalid Age")))</f>
        <v>Middle Age (36 to 55)</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IF(L551&lt;=35, "Youngster (35 or less)", IF(L551&lt;=55, "Middle Age (36 to 55)", IF(L551&lt;=89, "Old Age (56 to 89)", "Invalid Age")))</f>
        <v>Middle Age (36 to 55)</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IF(L552&lt;=35, "Youngster (35 or less)", IF(L552&lt;=55, "Middle Age (36 to 55)", IF(L552&lt;=89, "Old Age (56 to 89)", "Invalid Age")))</f>
        <v>Middle Age (36 to 55)</v>
      </c>
      <c r="N552" t="s">
        <v>15</v>
      </c>
    </row>
    <row r="553" spans="1:14" x14ac:dyDescent="0.3">
      <c r="A553">
        <v>27393</v>
      </c>
      <c r="B553" t="s">
        <v>32</v>
      </c>
      <c r="C553" t="s">
        <v>35</v>
      </c>
      <c r="D553" s="2">
        <v>50000</v>
      </c>
      <c r="E553">
        <v>4</v>
      </c>
      <c r="F553" t="s">
        <v>13</v>
      </c>
      <c r="G553" t="s">
        <v>28</v>
      </c>
      <c r="H553" t="s">
        <v>15</v>
      </c>
      <c r="I553">
        <v>2</v>
      </c>
      <c r="J553" t="s">
        <v>37</v>
      </c>
      <c r="K553" t="s">
        <v>31</v>
      </c>
      <c r="L553">
        <v>63</v>
      </c>
      <c r="M553" t="str">
        <f>IF(L553&lt;=35, "Youngster (35 or less)", IF(L553&lt;=55, "Middle Age (36 to 55)", IF(L553&lt;=89, "Old Age (56 to 89)", "Invalid Age")))</f>
        <v>Old Age (56 to 89)</v>
      </c>
      <c r="N553" t="s">
        <v>18</v>
      </c>
    </row>
    <row r="554" spans="1:14" x14ac:dyDescent="0.3">
      <c r="A554">
        <v>14417</v>
      </c>
      <c r="B554" t="s">
        <v>33</v>
      </c>
      <c r="C554" t="s">
        <v>34</v>
      </c>
      <c r="D554" s="2">
        <v>60000</v>
      </c>
      <c r="E554">
        <v>3</v>
      </c>
      <c r="F554" t="s">
        <v>27</v>
      </c>
      <c r="G554" t="s">
        <v>21</v>
      </c>
      <c r="H554" t="s">
        <v>15</v>
      </c>
      <c r="I554">
        <v>2</v>
      </c>
      <c r="J554" t="s">
        <v>37</v>
      </c>
      <c r="K554" t="s">
        <v>31</v>
      </c>
      <c r="L554">
        <v>54</v>
      </c>
      <c r="M554" t="str">
        <f>IF(L554&lt;=35, "Youngster (35 or less)", IF(L554&lt;=55, "Middle Age (36 to 55)", IF(L554&lt;=89, "Old Age (56 to 89)", "Invalid Age")))</f>
        <v>Middle Age (36 to 55)</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IF(L555&lt;=35, "Youngster (35 or less)", IF(L555&lt;=55, "Middle Age (36 to 55)", IF(L555&lt;=89, "Old Age (56 to 89)", "Invalid Age")))</f>
        <v>Old Age (56 to 89)</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IF(L556&lt;=35, "Youngster (35 or less)", IF(L556&lt;=55, "Middle Age (36 to 55)", IF(L556&lt;=89, "Old Age (56 to 89)", "Invalid Age")))</f>
        <v>Middle Age (36 to 55)</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IF(L557&lt;=35, "Youngster (35 or less)", IF(L557&lt;=55, "Middle Age (36 to 55)", IF(L557&lt;=89, "Old Age (56 to 89)", "Invalid Age")))</f>
        <v>Middle Age (36 to 55)</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IF(L558&lt;=35, "Youngster (35 or less)", IF(L558&lt;=55, "Middle Age (36 to 55)", IF(L558&lt;=89, "Old Age (56 to 89)", "Invalid Age")))</f>
        <v>Middle Age (36 to 55)</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IF(L559&lt;=35, "Youngster (35 or less)", IF(L559&lt;=55, "Middle Age (36 to 55)", IF(L559&lt;=89, "Old Age (56 to 89)", "Invalid Age")))</f>
        <v>Youngster (35 or less)</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IF(L560&lt;=35, "Youngster (35 or less)", IF(L560&lt;=55, "Middle Age (36 to 55)", IF(L560&lt;=89, "Old Age (56 to 89)", "Invalid Age")))</f>
        <v>Middle Age (36 to 55)</v>
      </c>
      <c r="N560" t="s">
        <v>18</v>
      </c>
    </row>
    <row r="561" spans="1:14" x14ac:dyDescent="0.3">
      <c r="A561">
        <v>15895</v>
      </c>
      <c r="B561" t="s">
        <v>33</v>
      </c>
      <c r="C561" t="s">
        <v>35</v>
      </c>
      <c r="D561" s="2">
        <v>60000</v>
      </c>
      <c r="E561">
        <v>2</v>
      </c>
      <c r="F561" t="s">
        <v>13</v>
      </c>
      <c r="G561" t="s">
        <v>28</v>
      </c>
      <c r="H561" t="s">
        <v>15</v>
      </c>
      <c r="I561">
        <v>0</v>
      </c>
      <c r="J561" t="s">
        <v>37</v>
      </c>
      <c r="K561" t="s">
        <v>31</v>
      </c>
      <c r="L561">
        <v>58</v>
      </c>
      <c r="M561" t="str">
        <f>IF(L561&lt;=35, "Youngster (35 or less)", IF(L561&lt;=55, "Middle Age (36 to 55)", IF(L561&lt;=89, "Old Age (56 to 89)", "Invalid Age")))</f>
        <v>Old Age (56 to 89)</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IF(L562&lt;=35, "Youngster (35 or less)", IF(L562&lt;=55, "Middle Age (36 to 55)", IF(L562&lt;=89, "Old Age (56 to 89)", "Invalid Age")))</f>
        <v>Middle Age (36 to 55)</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IF(L563&lt;=35, "Youngster (35 or less)", IF(L563&lt;=55, "Middle Age (36 to 55)", IF(L563&lt;=89, "Old Age (56 to 89)", "Invalid Age")))</f>
        <v>Middle Age (36 to 55)</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IF(L564&lt;=35, "Youngster (35 or less)", IF(L564&lt;=55, "Middle Age (36 to 55)", IF(L564&lt;=89, "Old Age (56 to 89)", "Invalid Age")))</f>
        <v>Youngster (35 or less)</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IF(L565&lt;=35, "Youngster (35 or less)", IF(L565&lt;=55, "Middle Age (36 to 55)", IF(L565&lt;=89, "Old Age (56 to 89)", "Invalid Age")))</f>
        <v>Youngster (35 or less)</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IF(L566&lt;=35, "Youngster (35 or less)", IF(L566&lt;=55, "Middle Age (36 to 55)", IF(L566&lt;=89, "Old Age (56 to 89)", "Invalid Age")))</f>
        <v>Youngster (35 or less)</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IF(L567&lt;=35, "Youngster (35 or less)", IF(L567&lt;=55, "Middle Age (36 to 55)", IF(L567&lt;=89, "Old Age (56 to 89)", "Invalid Age")))</f>
        <v>Middle Age (36 to 55)</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IF(L568&lt;=35, "Youngster (35 or less)", IF(L568&lt;=55, "Middle Age (36 to 55)", IF(L568&lt;=89, "Old Age (56 to 89)", "Invalid Age")))</f>
        <v>Old Age (56 to 89)</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IF(L569&lt;=35, "Youngster (35 or less)", IF(L569&lt;=55, "Middle Age (36 to 55)", IF(L569&lt;=89, "Old Age (56 to 89)", "Invalid Age")))</f>
        <v>Middle Age (36 to 55)</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IF(L570&lt;=35, "Youngster (35 or less)", IF(L570&lt;=55, "Middle Age (36 to 55)", IF(L570&lt;=89, "Old Age (56 to 89)", "Invalid Age")))</f>
        <v>Middle Age (36 to 55)</v>
      </c>
      <c r="N570" t="s">
        <v>15</v>
      </c>
    </row>
    <row r="571" spans="1:14" x14ac:dyDescent="0.3">
      <c r="A571">
        <v>26452</v>
      </c>
      <c r="B571" t="s">
        <v>33</v>
      </c>
      <c r="C571" t="s">
        <v>34</v>
      </c>
      <c r="D571" s="2">
        <v>50000</v>
      </c>
      <c r="E571">
        <v>3</v>
      </c>
      <c r="F571" t="s">
        <v>30</v>
      </c>
      <c r="G571" t="s">
        <v>28</v>
      </c>
      <c r="H571" t="s">
        <v>15</v>
      </c>
      <c r="I571">
        <v>2</v>
      </c>
      <c r="J571" t="s">
        <v>37</v>
      </c>
      <c r="K571" t="s">
        <v>31</v>
      </c>
      <c r="L571">
        <v>69</v>
      </c>
      <c r="M571" t="str">
        <f>IF(L571&lt;=35, "Youngster (35 or less)", IF(L571&lt;=55, "Middle Age (36 to 55)", IF(L571&lt;=89, "Old Age (56 to 89)", "Invalid Age")))</f>
        <v>Old Age (56 to 89)</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IF(L572&lt;=35, "Youngster (35 or less)", IF(L572&lt;=55, "Middle Age (36 to 55)", IF(L572&lt;=89, "Old Age (56 to 89)", "Invalid Age")))</f>
        <v>Middle Age (36 to 55)</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IF(L573&lt;=35, "Youngster (35 or less)", IF(L573&lt;=55, "Middle Age (36 to 55)", IF(L573&lt;=89, "Old Age (56 to 89)", "Invalid Age")))</f>
        <v>Middle Age (36 to 55)</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IF(L574&lt;=35, "Youngster (35 or less)", IF(L574&lt;=55, "Middle Age (36 to 55)", IF(L574&lt;=89, "Old Age (56 to 89)", "Invalid Age")))</f>
        <v>Youngster (35 or less)</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IF(L575&lt;=35, "Youngster (35 or less)", IF(L575&lt;=55, "Middle Age (36 to 55)", IF(L575&lt;=89, "Old Age (56 to 89)", "Invalid Age")))</f>
        <v>Old Age (56 to 89)</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IF(L576&lt;=35, "Youngster (35 or less)", IF(L576&lt;=55, "Middle Age (36 to 55)", IF(L576&lt;=89, "Old Age (56 to 89)", "Invalid Age")))</f>
        <v>Youngster (35 or less)</v>
      </c>
      <c r="N576" t="s">
        <v>15</v>
      </c>
    </row>
    <row r="577" spans="1:14" x14ac:dyDescent="0.3">
      <c r="A577">
        <v>13388</v>
      </c>
      <c r="B577" t="s">
        <v>33</v>
      </c>
      <c r="C577" t="s">
        <v>34</v>
      </c>
      <c r="D577" s="2">
        <v>60000</v>
      </c>
      <c r="E577">
        <v>2</v>
      </c>
      <c r="F577" t="s">
        <v>19</v>
      </c>
      <c r="G577" t="s">
        <v>21</v>
      </c>
      <c r="H577" t="s">
        <v>15</v>
      </c>
      <c r="I577">
        <v>1</v>
      </c>
      <c r="J577" t="s">
        <v>37</v>
      </c>
      <c r="K577" t="s">
        <v>31</v>
      </c>
      <c r="L577">
        <v>56</v>
      </c>
      <c r="M577" t="str">
        <f>IF(L577&lt;=35, "Youngster (35 or less)", IF(L577&lt;=55, "Middle Age (36 to 55)", IF(L577&lt;=89, "Old Age (56 to 89)", "Invalid Age")))</f>
        <v>Old Age (56 to 89)</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IF(L578&lt;=35, "Youngster (35 or less)", IF(L578&lt;=55, "Middle Age (36 to 55)", IF(L578&lt;=89, "Old Age (56 to 89)", "Invalid Age")))</f>
        <v>Youngster (35 or less)</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IF(L579&lt;=35, "Youngster (35 or less)", IF(L579&lt;=55, "Middle Age (36 to 55)", IF(L579&lt;=89, "Old Age (56 to 89)", "Invalid Age")))</f>
        <v>Middle Age (36 to 55)</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IF(L580&lt;=35, "Youngster (35 or less)", IF(L580&lt;=55, "Middle Age (36 to 55)", IF(L580&lt;=89, "Old Age (56 to 89)", "Invalid Age")))</f>
        <v>Old Age (56 to 89)</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IF(L581&lt;=35, "Youngster (35 or less)", IF(L581&lt;=55, "Middle Age (36 to 55)", IF(L581&lt;=89, "Old Age (56 to 89)", "Invalid Age")))</f>
        <v>Youngster (35 or less)</v>
      </c>
      <c r="N581" t="s">
        <v>18</v>
      </c>
    </row>
    <row r="582" spans="1:14" x14ac:dyDescent="0.3">
      <c r="A582">
        <v>20380</v>
      </c>
      <c r="B582" t="s">
        <v>32</v>
      </c>
      <c r="C582" t="s">
        <v>35</v>
      </c>
      <c r="D582" s="2">
        <v>60000</v>
      </c>
      <c r="E582">
        <v>3</v>
      </c>
      <c r="F582" t="s">
        <v>30</v>
      </c>
      <c r="G582" t="s">
        <v>28</v>
      </c>
      <c r="H582" t="s">
        <v>15</v>
      </c>
      <c r="I582">
        <v>2</v>
      </c>
      <c r="J582" t="s">
        <v>37</v>
      </c>
      <c r="K582" t="s">
        <v>31</v>
      </c>
      <c r="L582">
        <v>69</v>
      </c>
      <c r="M582" t="str">
        <f>IF(L582&lt;=35, "Youngster (35 or less)", IF(L582&lt;=55, "Middle Age (36 to 55)", IF(L582&lt;=89, "Old Age (56 to 89)", "Invalid Age")))</f>
        <v>Old Age (56 to 89)</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IF(L583&lt;=35, "Youngster (35 or less)", IF(L583&lt;=55, "Middle Age (36 to 55)", IF(L583&lt;=89, "Old Age (56 to 89)", "Invalid Age")))</f>
        <v>Youngster (35 or less)</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IF(L584&lt;=35, "Youngster (35 or less)", IF(L584&lt;=55, "Middle Age (36 to 55)", IF(L584&lt;=89, "Old Age (56 to 89)", "Invalid Age")))</f>
        <v>Middle Age (36 to 55)</v>
      </c>
      <c r="N584" t="s">
        <v>18</v>
      </c>
    </row>
    <row r="585" spans="1:14" x14ac:dyDescent="0.3">
      <c r="A585">
        <v>24943</v>
      </c>
      <c r="B585" t="s">
        <v>32</v>
      </c>
      <c r="C585" t="s">
        <v>34</v>
      </c>
      <c r="D585" s="2">
        <v>60000</v>
      </c>
      <c r="E585">
        <v>3</v>
      </c>
      <c r="F585" t="s">
        <v>13</v>
      </c>
      <c r="G585" t="s">
        <v>28</v>
      </c>
      <c r="H585" t="s">
        <v>15</v>
      </c>
      <c r="I585">
        <v>2</v>
      </c>
      <c r="J585" t="s">
        <v>37</v>
      </c>
      <c r="K585" t="s">
        <v>31</v>
      </c>
      <c r="L585">
        <v>66</v>
      </c>
      <c r="M585" t="str">
        <f>IF(L585&lt;=35, "Youngster (35 or less)", IF(L585&lt;=55, "Middle Age (36 to 55)", IF(L585&lt;=89, "Old Age (56 to 89)", "Invalid Age")))</f>
        <v>Old Age (56 to 89)</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IF(L586&lt;=35, "Youngster (35 or less)", IF(L586&lt;=55, "Middle Age (36 to 55)", IF(L586&lt;=89, "Old Age (56 to 89)", "Invalid Age")))</f>
        <v>Middle Age (36 to 55)</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IF(L587&lt;=35, "Youngster (35 or less)", IF(L587&lt;=55, "Middle Age (36 to 55)", IF(L587&lt;=89, "Old Age (56 to 89)", "Invalid Age")))</f>
        <v>Middle Age (36 to 55)</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IF(L588&lt;=35, "Youngster (35 or less)", IF(L588&lt;=55, "Middle Age (36 to 55)", IF(L588&lt;=89, "Old Age (56 to 89)", "Invalid Age")))</f>
        <v>Middle Age (36 to 55)</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IF(L589&lt;=35, "Youngster (35 or less)", IF(L589&lt;=55, "Middle Age (36 to 55)", IF(L589&lt;=89, "Old Age (56 to 89)", "Invalid Age")))</f>
        <v>Middle Age (36 to 55)</v>
      </c>
      <c r="N589" t="s">
        <v>18</v>
      </c>
    </row>
    <row r="590" spans="1:14" x14ac:dyDescent="0.3">
      <c r="A590">
        <v>16871</v>
      </c>
      <c r="B590" t="s">
        <v>32</v>
      </c>
      <c r="C590" t="s">
        <v>35</v>
      </c>
      <c r="D590" s="2">
        <v>90000</v>
      </c>
      <c r="E590">
        <v>2</v>
      </c>
      <c r="F590" t="s">
        <v>27</v>
      </c>
      <c r="G590" t="s">
        <v>21</v>
      </c>
      <c r="H590" t="s">
        <v>15</v>
      </c>
      <c r="I590">
        <v>1</v>
      </c>
      <c r="J590" t="s">
        <v>37</v>
      </c>
      <c r="K590" t="s">
        <v>31</v>
      </c>
      <c r="L590">
        <v>51</v>
      </c>
      <c r="M590" t="str">
        <f>IF(L590&lt;=35, "Youngster (35 or less)", IF(L590&lt;=55, "Middle Age (36 to 55)", IF(L590&lt;=89, "Old Age (56 to 89)", "Invalid Age")))</f>
        <v>Middle Age (36 to 55)</v>
      </c>
      <c r="N590" t="s">
        <v>15</v>
      </c>
    </row>
    <row r="591" spans="1:14" x14ac:dyDescent="0.3">
      <c r="A591">
        <v>12100</v>
      </c>
      <c r="B591" t="s">
        <v>33</v>
      </c>
      <c r="C591" t="s">
        <v>34</v>
      </c>
      <c r="D591" s="2">
        <v>60000</v>
      </c>
      <c r="E591">
        <v>2</v>
      </c>
      <c r="F591" t="s">
        <v>13</v>
      </c>
      <c r="G591" t="s">
        <v>28</v>
      </c>
      <c r="H591" t="s">
        <v>15</v>
      </c>
      <c r="I591">
        <v>0</v>
      </c>
      <c r="J591" t="s">
        <v>37</v>
      </c>
      <c r="K591" t="s">
        <v>31</v>
      </c>
      <c r="L591">
        <v>57</v>
      </c>
      <c r="M591" t="str">
        <f>IF(L591&lt;=35, "Youngster (35 or less)", IF(L591&lt;=55, "Middle Age (36 to 55)", IF(L591&lt;=89, "Old Age (56 to 89)", "Invalid Age")))</f>
        <v>Old Age (56 to 89)</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IF(L592&lt;=35, "Youngster (35 or less)", IF(L592&lt;=55, "Middle Age (36 to 55)", IF(L592&lt;=89, "Old Age (56 to 89)", "Invalid Age")))</f>
        <v>Youngster (35 or less)</v>
      </c>
      <c r="N592" t="s">
        <v>15</v>
      </c>
    </row>
    <row r="593" spans="1:14" x14ac:dyDescent="0.3">
      <c r="A593">
        <v>18545</v>
      </c>
      <c r="B593" t="s">
        <v>32</v>
      </c>
      <c r="C593" t="s">
        <v>34</v>
      </c>
      <c r="D593" s="2">
        <v>40000</v>
      </c>
      <c r="E593">
        <v>4</v>
      </c>
      <c r="F593" t="s">
        <v>27</v>
      </c>
      <c r="G593" t="s">
        <v>21</v>
      </c>
      <c r="H593" t="s">
        <v>18</v>
      </c>
      <c r="I593">
        <v>2</v>
      </c>
      <c r="J593" t="s">
        <v>37</v>
      </c>
      <c r="K593" t="s">
        <v>31</v>
      </c>
      <c r="L593">
        <v>61</v>
      </c>
      <c r="M593" t="str">
        <f>IF(L593&lt;=35, "Youngster (35 or less)", IF(L593&lt;=55, "Middle Age (36 to 55)", IF(L593&lt;=89, "Old Age (56 to 89)", "Invalid Age")))</f>
        <v>Old Age (56 to 89)</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IF(L594&lt;=35, "Youngster (35 or less)", IF(L594&lt;=55, "Middle Age (36 to 55)", IF(L594&lt;=89, "Old Age (56 to 89)", "Invalid Age")))</f>
        <v>Middle Age (36 to 55)</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IF(L595&lt;=35, "Youngster (35 or less)", IF(L595&lt;=55, "Middle Age (36 to 55)", IF(L595&lt;=89, "Old Age (56 to 89)", "Invalid Age")))</f>
        <v>Middle Age (36 to 55)</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IF(L596&lt;=35, "Youngster (35 or less)", IF(L596&lt;=55, "Middle Age (36 to 55)", IF(L596&lt;=89, "Old Age (56 to 89)", "Invalid Age")))</f>
        <v>Old Age (56 to 89)</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IF(L597&lt;=35, "Youngster (35 or less)", IF(L597&lt;=55, "Middle Age (36 to 55)", IF(L597&lt;=89, "Old Age (56 to 89)", "Invalid Age")))</f>
        <v>Old Age (56 to 89)</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IF(L598&lt;=35, "Youngster (35 or less)", IF(L598&lt;=55, "Middle Age (36 to 55)", IF(L598&lt;=89, "Old Age (56 to 89)", "Invalid Age")))</f>
        <v>Middle Age (36 to 55)</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IF(L599&lt;=35, "Youngster (35 or less)", IF(L599&lt;=55, "Middle Age (36 to 55)", IF(L599&lt;=89, "Old Age (56 to 89)", "Invalid Age")))</f>
        <v>Old Age (56 to 89)</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IF(L600&lt;=35, "Youngster (35 or less)", IF(L600&lt;=55, "Middle Age (36 to 55)", IF(L600&lt;=89, "Old Age (56 to 89)", "Invalid Age")))</f>
        <v>Middle Age (36 to 55)</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IF(L601&lt;=35, "Youngster (35 or less)", IF(L601&lt;=55, "Middle Age (36 to 55)", IF(L601&lt;=89, "Old Age (56 to 89)", "Invalid Age")))</f>
        <v>Old Age (56 to 89)</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IF(L602&lt;=35, "Youngster (35 or less)", IF(L602&lt;=55, "Middle Age (36 to 55)", IF(L602&lt;=89, "Old Age (56 to 89)", "Invalid Age")))</f>
        <v>Middle Age (36 to 55)</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IF(L603&lt;=35, "Youngster (35 or less)", IF(L603&lt;=55, "Middle Age (36 to 55)", IF(L603&lt;=89, "Old Age (56 to 89)", "Invalid Age")))</f>
        <v>Middle Age (36 to 55)</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IF(L604&lt;=35, "Youngster (35 or less)", IF(L604&lt;=55, "Middle Age (36 to 55)", IF(L604&lt;=89, "Old Age (56 to 89)", "Invalid Age")))</f>
        <v>Middle Age (36 to 55)</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IF(L605&lt;=35, "Youngster (35 or less)", IF(L605&lt;=55, "Middle Age (36 to 55)", IF(L605&lt;=89, "Old Age (56 to 89)", "Invalid Age")))</f>
        <v>Youngster (35 or less)</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IF(L606&lt;=35, "Youngster (35 or less)", IF(L606&lt;=55, "Middle Age (36 to 55)", IF(L606&lt;=89, "Old Age (56 to 89)", "Invalid Age")))</f>
        <v>Youngster (35 or less)</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IF(L607&lt;=35, "Youngster (35 or less)", IF(L607&lt;=55, "Middle Age (36 to 55)", IF(L607&lt;=89, "Old Age (56 to 89)", "Invalid Age")))</f>
        <v>Middle Age (36 to 55)</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IF(L608&lt;=35, "Youngster (35 or less)", IF(L608&lt;=55, "Middle Age (36 to 55)", IF(L608&lt;=89, "Old Age (56 to 89)", "Invalid Age")))</f>
        <v>Middle Age (36 to 55)</v>
      </c>
      <c r="N608" t="s">
        <v>18</v>
      </c>
    </row>
    <row r="609" spans="1:14" x14ac:dyDescent="0.3">
      <c r="A609">
        <v>16145</v>
      </c>
      <c r="B609" t="s">
        <v>33</v>
      </c>
      <c r="C609" t="s">
        <v>35</v>
      </c>
      <c r="D609" s="2">
        <v>70000</v>
      </c>
      <c r="E609">
        <v>5</v>
      </c>
      <c r="F609" t="s">
        <v>30</v>
      </c>
      <c r="G609" t="s">
        <v>21</v>
      </c>
      <c r="H609" t="s">
        <v>15</v>
      </c>
      <c r="I609">
        <v>3</v>
      </c>
      <c r="J609" t="s">
        <v>37</v>
      </c>
      <c r="K609" t="s">
        <v>31</v>
      </c>
      <c r="L609">
        <v>46</v>
      </c>
      <c r="M609" t="str">
        <f>IF(L609&lt;=35, "Youngster (35 or less)", IF(L609&lt;=55, "Middle Age (36 to 55)", IF(L609&lt;=89, "Old Age (56 to 89)", "Invalid Age")))</f>
        <v>Middle Age (36 to 55)</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IF(L610&lt;=35, "Youngster (35 or less)", IF(L610&lt;=55, "Middle Age (36 to 55)", IF(L610&lt;=89, "Old Age (56 to 89)", "Invalid Age")))</f>
        <v>Middle Age (36 to 55)</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IF(L611&lt;=35, "Youngster (35 or less)", IF(L611&lt;=55, "Middle Age (36 to 55)", IF(L611&lt;=89, "Old Age (56 to 89)", "Invalid Age")))</f>
        <v>Middle Age (36 to 55)</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IF(L612&lt;=35, "Youngster (35 or less)", IF(L612&lt;=55, "Middle Age (36 to 55)", IF(L612&lt;=89, "Old Age (56 to 89)", "Invalid Age")))</f>
        <v>Middle Age (36 to 55)</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IF(L613&lt;=35, "Youngster (35 or less)", IF(L613&lt;=55, "Middle Age (36 to 55)", IF(L613&lt;=89, "Old Age (56 to 89)", "Invalid Age")))</f>
        <v>Youngster (35 or less)</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IF(L614&lt;=35, "Youngster (35 or less)", IF(L614&lt;=55, "Middle Age (36 to 55)", IF(L614&lt;=89, "Old Age (56 to 89)", "Invalid Age")))</f>
        <v>Youngster (35 or less)</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IF(L615&lt;=35, "Youngster (35 or less)", IF(L615&lt;=55, "Middle Age (36 to 55)", IF(L615&lt;=89, "Old Age (56 to 89)", "Invalid Age")))</f>
        <v>Middle Age (36 to 55)</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IF(L616&lt;=35, "Youngster (35 or less)", IF(L616&lt;=55, "Middle Age (36 to 55)", IF(L616&lt;=89, "Old Age (56 to 89)", "Invalid Age")))</f>
        <v>Middle Age (36 to 55)</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IF(L617&lt;=35, "Youngster (35 or less)", IF(L617&lt;=55, "Middle Age (36 to 55)", IF(L617&lt;=89, "Old Age (56 to 89)", "Invalid Age")))</f>
        <v>Middle Age (36 to 55)</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IF(L618&lt;=35, "Youngster (35 or less)", IF(L618&lt;=55, "Middle Age (36 to 55)", IF(L618&lt;=89, "Old Age (56 to 89)", "Invalid Age")))</f>
        <v>Middle Age (36 to 55)</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IF(L619&lt;=35, "Youngster (35 or less)", IF(L619&lt;=55, "Middle Age (36 to 55)", IF(L619&lt;=89, "Old Age (56 to 89)", "Invalid Age")))</f>
        <v>Middle Age (36 to 55)</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IF(L620&lt;=35, "Youngster (35 or less)", IF(L620&lt;=55, "Middle Age (36 to 55)", IF(L620&lt;=89, "Old Age (56 to 89)", "Invalid Age")))</f>
        <v>Middle Age (36 to 55)</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IF(L621&lt;=35, "Youngster (35 or less)", IF(L621&lt;=55, "Middle Age (36 to 55)", IF(L621&lt;=89, "Old Age (56 to 89)", "Invalid Age")))</f>
        <v>Youngster (35 or less)</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IF(L622&lt;=35, "Youngster (35 or less)", IF(L622&lt;=55, "Middle Age (36 to 55)", IF(L622&lt;=89, "Old Age (56 to 89)", "Invalid Age")))</f>
        <v>Middle Age (36 to 55)</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IF(L623&lt;=35, "Youngster (35 or less)", IF(L623&lt;=55, "Middle Age (36 to 55)", IF(L623&lt;=89, "Old Age (56 to 89)", "Invalid Age")))</f>
        <v>Old Age (56 to 89)</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IF(L624&lt;=35, "Youngster (35 or less)", IF(L624&lt;=55, "Middle Age (36 to 55)", IF(L624&lt;=89, "Old Age (56 to 89)", "Invalid Age")))</f>
        <v>Middle Age (36 to 55)</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IF(L625&lt;=35, "Youngster (35 or less)", IF(L625&lt;=55, "Middle Age (36 to 55)", IF(L625&lt;=89, "Old Age (56 to 89)", "Invalid Age")))</f>
        <v>Middle Age (36 to 55)</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IF(L626&lt;=35, "Youngster (35 or less)", IF(L626&lt;=55, "Middle Age (36 to 55)", IF(L626&lt;=89, "Old Age (56 to 89)", "Invalid Age")))</f>
        <v>Youngster (35 or less)</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IF(L627&lt;=35, "Youngster (35 or less)", IF(L627&lt;=55, "Middle Age (36 to 55)", IF(L627&lt;=89, "Old Age (56 to 89)", "Invalid Age")))</f>
        <v>Old Age (56 to 89)</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IF(L628&lt;=35, "Youngster (35 or less)", IF(L628&lt;=55, "Middle Age (36 to 55)", IF(L628&lt;=89, "Old Age (56 to 89)", "Invalid Age")))</f>
        <v>Youngster (35 or less)</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IF(L629&lt;=35, "Youngster (35 or less)", IF(L629&lt;=55, "Middle Age (36 to 55)", IF(L629&lt;=89, "Old Age (56 to 89)", "Invalid Age")))</f>
        <v>Old Age (56 to 89)</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IF(L630&lt;=35, "Youngster (35 or less)", IF(L630&lt;=55, "Middle Age (36 to 55)", IF(L630&lt;=89, "Old Age (56 to 89)", "Invalid Age")))</f>
        <v>Middle Age (36 to 55)</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IF(L631&lt;=35, "Youngster (35 or less)", IF(L631&lt;=55, "Middle Age (36 to 55)", IF(L631&lt;=89, "Old Age (56 to 89)", "Invalid Age")))</f>
        <v>Youngster (35 or less)</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IF(L632&lt;=35, "Youngster (35 or less)", IF(L632&lt;=55, "Middle Age (36 to 55)", IF(L632&lt;=89, "Old Age (56 to 89)", "Invalid Age")))</f>
        <v>Youngster (35 or less)</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IF(L633&lt;=35, "Youngster (35 or less)", IF(L633&lt;=55, "Middle Age (36 to 55)", IF(L633&lt;=89, "Old Age (56 to 89)", "Invalid Age")))</f>
        <v>Middle Age (36 to 55)</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IF(L634&lt;=35, "Youngster (35 or less)", IF(L634&lt;=55, "Middle Age (36 to 55)", IF(L634&lt;=89, "Old Age (56 to 89)", "Invalid Age")))</f>
        <v>Middle Age (36 to 55)</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IF(L635&lt;=35, "Youngster (35 or less)", IF(L635&lt;=55, "Middle Age (36 to 55)", IF(L635&lt;=89, "Old Age (56 to 89)", "Invalid Age")))</f>
        <v>Middle Age (36 to 55)</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IF(L636&lt;=35, "Youngster (35 or less)", IF(L636&lt;=55, "Middle Age (36 to 55)", IF(L636&lt;=89, "Old Age (56 to 89)", "Invalid Age")))</f>
        <v>Old Age (56 to 89)</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IF(L637&lt;=35, "Youngster (35 or less)", IF(L637&lt;=55, "Middle Age (36 to 55)", IF(L637&lt;=89, "Old Age (56 to 89)", "Invalid Age")))</f>
        <v>Middle Age (36 to 55)</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IF(L638&lt;=35, "Youngster (35 or less)", IF(L638&lt;=55, "Middle Age (36 to 55)", IF(L638&lt;=89, "Old Age (56 to 89)", "Invalid Age")))</f>
        <v>Middle Age (36 to 55)</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IF(L639&lt;=35, "Youngster (35 or less)", IF(L639&lt;=55, "Middle Age (36 to 55)", IF(L639&lt;=89, "Old Age (56 to 89)", "Invalid Age")))</f>
        <v>Youngster (35 or less)</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IF(L640&lt;=35, "Youngster (35 or less)", IF(L640&lt;=55, "Middle Age (36 to 55)", IF(L640&lt;=89, "Old Age (56 to 89)", "Invalid Age")))</f>
        <v>Old Age (56 to 89)</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IF(L641&lt;=35, "Youngster (35 or less)", IF(L641&lt;=55, "Middle Age (36 to 55)", IF(L641&lt;=89, "Old Age (56 to 89)", "Invalid Age")))</f>
        <v>Old Age (56 to 89)</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IF(L642&lt;=35, "Youngster (35 or less)", IF(L642&lt;=55, "Middle Age (36 to 55)", IF(L642&lt;=89, "Old Age (56 to 89)", "Invalid Age")))</f>
        <v>Old Age (56 to 89)</v>
      </c>
      <c r="N642" t="s">
        <v>15</v>
      </c>
    </row>
    <row r="643" spans="1:14" x14ac:dyDescent="0.3">
      <c r="A643">
        <v>21441</v>
      </c>
      <c r="B643" t="s">
        <v>32</v>
      </c>
      <c r="C643" t="s">
        <v>34</v>
      </c>
      <c r="D643" s="2">
        <v>50000</v>
      </c>
      <c r="E643">
        <v>4</v>
      </c>
      <c r="F643" t="s">
        <v>13</v>
      </c>
      <c r="G643" t="s">
        <v>28</v>
      </c>
      <c r="H643" t="s">
        <v>15</v>
      </c>
      <c r="I643">
        <v>2</v>
      </c>
      <c r="J643" t="s">
        <v>37</v>
      </c>
      <c r="K643" t="s">
        <v>31</v>
      </c>
      <c r="L643">
        <v>64</v>
      </c>
      <c r="M643" t="str">
        <f>IF(L643&lt;=35, "Youngster (35 or less)", IF(L643&lt;=55, "Middle Age (36 to 55)", IF(L643&lt;=89, "Old Age (56 to 89)", "Invalid Age")))</f>
        <v>Old Age (56 to 89)</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IF(L644&lt;=35, "Youngster (35 or less)", IF(L644&lt;=55, "Middle Age (36 to 55)", IF(L644&lt;=89, "Old Age (56 to 89)", "Invalid Age")))</f>
        <v>Middle Age (36 to 55)</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IF(L645&lt;=35, "Youngster (35 or less)", IF(L645&lt;=55, "Middle Age (36 to 55)", IF(L645&lt;=89, "Old Age (56 to 89)", "Invalid Age")))</f>
        <v>Youngster (35 or less)</v>
      </c>
      <c r="N645" t="s">
        <v>15</v>
      </c>
    </row>
    <row r="646" spans="1:14" x14ac:dyDescent="0.3">
      <c r="A646">
        <v>23368</v>
      </c>
      <c r="B646" t="s">
        <v>32</v>
      </c>
      <c r="C646" t="s">
        <v>35</v>
      </c>
      <c r="D646" s="2">
        <v>60000</v>
      </c>
      <c r="E646">
        <v>5</v>
      </c>
      <c r="F646" t="s">
        <v>13</v>
      </c>
      <c r="G646" t="s">
        <v>14</v>
      </c>
      <c r="H646" t="s">
        <v>15</v>
      </c>
      <c r="I646">
        <v>3</v>
      </c>
      <c r="J646" t="s">
        <v>37</v>
      </c>
      <c r="K646" t="s">
        <v>31</v>
      </c>
      <c r="L646">
        <v>41</v>
      </c>
      <c r="M646" t="str">
        <f>IF(L646&lt;=35, "Youngster (35 or less)", IF(L646&lt;=55, "Middle Age (36 to 55)", IF(L646&lt;=89, "Old Age (56 to 89)", "Invalid Age")))</f>
        <v>Middle Age (36 to 55)</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IF(L647&lt;=35, "Youngster (35 or less)", IF(L647&lt;=55, "Middle Age (36 to 55)", IF(L647&lt;=89, "Old Age (56 to 89)", "Invalid Age")))</f>
        <v>Middle Age (36 to 55)</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IF(L648&lt;=35, "Youngster (35 or less)", IF(L648&lt;=55, "Middle Age (36 to 55)", IF(L648&lt;=89, "Old Age (56 to 89)", "Invalid Age")))</f>
        <v>Middle Age (36 to 55)</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IF(L649&lt;=35, "Youngster (35 or less)", IF(L649&lt;=55, "Middle Age (36 to 55)", IF(L649&lt;=89, "Old Age (56 to 89)", "Invalid Age")))</f>
        <v>Youngster (35 or less)</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IF(L650&lt;=35, "Youngster (35 or less)", IF(L650&lt;=55, "Middle Age (36 to 55)", IF(L650&lt;=89, "Old Age (56 to 89)", "Invalid Age")))</f>
        <v>Old Age (56 to 89)</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IF(L651&lt;=35, "Youngster (35 or less)", IF(L651&lt;=55, "Middle Age (36 to 55)", IF(L651&lt;=89, "Old Age (56 to 89)", "Invalid Age")))</f>
        <v>Middle Age (36 to 55)</v>
      </c>
      <c r="N651" t="s">
        <v>15</v>
      </c>
    </row>
    <row r="652" spans="1:14" x14ac:dyDescent="0.3">
      <c r="A652">
        <v>18435</v>
      </c>
      <c r="B652" t="s">
        <v>33</v>
      </c>
      <c r="C652" t="s">
        <v>35</v>
      </c>
      <c r="D652" s="2">
        <v>70000</v>
      </c>
      <c r="E652">
        <v>5</v>
      </c>
      <c r="F652" t="s">
        <v>30</v>
      </c>
      <c r="G652" t="s">
        <v>28</v>
      </c>
      <c r="H652" t="s">
        <v>15</v>
      </c>
      <c r="I652">
        <v>2</v>
      </c>
      <c r="J652" t="s">
        <v>37</v>
      </c>
      <c r="K652" t="s">
        <v>31</v>
      </c>
      <c r="L652">
        <v>67</v>
      </c>
      <c r="M652" t="str">
        <f>IF(L652&lt;=35, "Youngster (35 or less)", IF(L652&lt;=55, "Middle Age (36 to 55)", IF(L652&lt;=89, "Old Age (56 to 89)", "Invalid Age")))</f>
        <v>Old Age (56 to 89)</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IF(L653&lt;=35, "Youngster (35 or less)", IF(L653&lt;=55, "Middle Age (36 to 55)", IF(L653&lt;=89, "Old Age (56 to 89)", "Invalid Age")))</f>
        <v>Youngster (35 or less)</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IF(L654&lt;=35, "Youngster (35 or less)", IF(L654&lt;=55, "Middle Age (36 to 55)", IF(L654&lt;=89, "Old Age (56 to 89)", "Invalid Age")))</f>
        <v>Middle Age (36 to 55)</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IF(L655&lt;=35, "Youngster (35 or less)", IF(L655&lt;=55, "Middle Age (36 to 55)", IF(L655&lt;=89, "Old Age (56 to 89)", "Invalid Age")))</f>
        <v>Youngster (35 or less)</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IF(L656&lt;=35, "Youngster (35 or less)", IF(L656&lt;=55, "Middle Age (36 to 55)", IF(L656&lt;=89, "Old Age (56 to 89)", "Invalid Age")))</f>
        <v>Youngster (35 or less)</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IF(L657&lt;=35, "Youngster (35 or less)", IF(L657&lt;=55, "Middle Age (36 to 55)", IF(L657&lt;=89, "Old Age (56 to 89)", "Invalid Age")))</f>
        <v>Youngster (35 or less)</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IF(L658&lt;=35, "Youngster (35 or less)", IF(L658&lt;=55, "Middle Age (36 to 55)", IF(L658&lt;=89, "Old Age (56 to 89)", "Invalid Age")))</f>
        <v>Middle Age (36 to 55)</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IF(L659&lt;=35, "Youngster (35 or less)", IF(L659&lt;=55, "Middle Age (36 to 55)", IF(L659&lt;=89, "Old Age (56 to 89)", "Invalid Age")))</f>
        <v>Middle Age (36 to 55)</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IF(L660&lt;=35, "Youngster (35 or less)", IF(L660&lt;=55, "Middle Age (36 to 55)", IF(L660&lt;=89, "Old Age (56 to 89)", "Invalid Age")))</f>
        <v>Middle Age (36 to 55)</v>
      </c>
      <c r="N660" t="s">
        <v>15</v>
      </c>
    </row>
    <row r="661" spans="1:14" x14ac:dyDescent="0.3">
      <c r="A661">
        <v>24643</v>
      </c>
      <c r="B661" t="s">
        <v>33</v>
      </c>
      <c r="C661" t="s">
        <v>35</v>
      </c>
      <c r="D661" s="2">
        <v>60000</v>
      </c>
      <c r="E661">
        <v>4</v>
      </c>
      <c r="F661" t="s">
        <v>13</v>
      </c>
      <c r="G661" t="s">
        <v>28</v>
      </c>
      <c r="H661" t="s">
        <v>15</v>
      </c>
      <c r="I661">
        <v>2</v>
      </c>
      <c r="J661" t="s">
        <v>37</v>
      </c>
      <c r="K661" t="s">
        <v>31</v>
      </c>
      <c r="L661">
        <v>63</v>
      </c>
      <c r="M661" t="str">
        <f>IF(L661&lt;=35, "Youngster (35 or less)", IF(L661&lt;=55, "Middle Age (36 to 55)", IF(L661&lt;=89, "Old Age (56 to 89)", "Invalid Age")))</f>
        <v>Old Age (56 to 89)</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IF(L662&lt;=35, "Youngster (35 or less)", IF(L662&lt;=55, "Middle Age (36 to 55)", IF(L662&lt;=89, "Old Age (56 to 89)", "Invalid Age")))</f>
        <v>Middle Age (36 to 55)</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IF(L663&lt;=35, "Youngster (35 or less)", IF(L663&lt;=55, "Middle Age (36 to 55)", IF(L663&lt;=89, "Old Age (56 to 89)", "Invalid Age")))</f>
        <v>Youngster (35 or less)</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IF(L664&lt;=35, "Youngster (35 or less)", IF(L664&lt;=55, "Middle Age (36 to 55)", IF(L664&lt;=89, "Old Age (56 to 89)", "Invalid Age")))</f>
        <v>Middle Age (36 to 55)</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IF(L665&lt;=35, "Youngster (35 or less)", IF(L665&lt;=55, "Middle Age (36 to 55)", IF(L665&lt;=89, "Old Age (56 to 89)", "Invalid Age")))</f>
        <v>Middle Age (36 to 55)</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IF(L666&lt;=35, "Youngster (35 or less)", IF(L666&lt;=55, "Middle Age (36 to 55)", IF(L666&lt;=89, "Old Age (56 to 89)", "Invalid Age")))</f>
        <v>Middle Age (36 to 55)</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IF(L667&lt;=35, "Youngster (35 or less)", IF(L667&lt;=55, "Middle Age (36 to 55)", IF(L667&lt;=89, "Old Age (56 to 89)", "Invalid Age")))</f>
        <v>Middle Age (36 to 55)</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IF(L668&lt;=35, "Youngster (35 or less)", IF(L668&lt;=55, "Middle Age (36 to 55)", IF(L668&lt;=89, "Old Age (56 to 89)", "Invalid Age")))</f>
        <v>Middle Age (36 to 55)</v>
      </c>
      <c r="N668" t="s">
        <v>15</v>
      </c>
    </row>
    <row r="669" spans="1:14" x14ac:dyDescent="0.3">
      <c r="A669">
        <v>20505</v>
      </c>
      <c r="B669" t="s">
        <v>32</v>
      </c>
      <c r="C669" t="s">
        <v>35</v>
      </c>
      <c r="D669" s="2">
        <v>40000</v>
      </c>
      <c r="E669">
        <v>5</v>
      </c>
      <c r="F669" t="s">
        <v>27</v>
      </c>
      <c r="G669" t="s">
        <v>21</v>
      </c>
      <c r="H669" t="s">
        <v>18</v>
      </c>
      <c r="I669">
        <v>2</v>
      </c>
      <c r="J669" t="s">
        <v>37</v>
      </c>
      <c r="K669" t="s">
        <v>31</v>
      </c>
      <c r="L669">
        <v>61</v>
      </c>
      <c r="M669" t="str">
        <f>IF(L669&lt;=35, "Youngster (35 or less)", IF(L669&lt;=55, "Middle Age (36 to 55)", IF(L669&lt;=89, "Old Age (56 to 89)", "Invalid Age")))</f>
        <v>Old Age (56 to 89)</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IF(L670&lt;=35, "Youngster (35 or less)", IF(L670&lt;=55, "Middle Age (36 to 55)", IF(L670&lt;=89, "Old Age (56 to 89)", "Invalid Age")))</f>
        <v>Middle Age (36 to 55)</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IF(L671&lt;=35, "Youngster (35 or less)", IF(L671&lt;=55, "Middle Age (36 to 55)", IF(L671&lt;=89, "Old Age (56 to 89)", "Invalid Age")))</f>
        <v>Middle Age (36 to 55)</v>
      </c>
      <c r="N671" t="s">
        <v>18</v>
      </c>
    </row>
    <row r="672" spans="1:14" x14ac:dyDescent="0.3">
      <c r="A672">
        <v>21471</v>
      </c>
      <c r="B672" t="s">
        <v>32</v>
      </c>
      <c r="C672" t="s">
        <v>34</v>
      </c>
      <c r="D672" s="2">
        <v>70000</v>
      </c>
      <c r="E672">
        <v>2</v>
      </c>
      <c r="F672" t="s">
        <v>19</v>
      </c>
      <c r="G672" t="s">
        <v>21</v>
      </c>
      <c r="H672" t="s">
        <v>15</v>
      </c>
      <c r="I672">
        <v>1</v>
      </c>
      <c r="J672" t="s">
        <v>37</v>
      </c>
      <c r="K672" t="s">
        <v>31</v>
      </c>
      <c r="L672">
        <v>59</v>
      </c>
      <c r="M672" t="str">
        <f>IF(L672&lt;=35, "Youngster (35 or less)", IF(L672&lt;=55, "Middle Age (36 to 55)", IF(L672&lt;=89, "Old Age (56 to 89)", "Invalid Age")))</f>
        <v>Old Age (56 to 89)</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IF(L673&lt;=35, "Youngster (35 or less)", IF(L673&lt;=55, "Middle Age (36 to 55)", IF(L673&lt;=89, "Old Age (56 to 89)", "Invalid Age")))</f>
        <v>Middle Age (36 to 55)</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IF(L674&lt;=35, "Youngster (35 or less)", IF(L674&lt;=55, "Middle Age (36 to 55)", IF(L674&lt;=89, "Old Age (56 to 89)", "Invalid Age")))</f>
        <v>Youngster (35 or less)</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IF(L675&lt;=35, "Youngster (35 or less)", IF(L675&lt;=55, "Middle Age (36 to 55)", IF(L675&lt;=89, "Old Age (56 to 89)", "Invalid Age")))</f>
        <v>Youngster (35 or less)</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IF(L676&lt;=35, "Youngster (35 or less)", IF(L676&lt;=55, "Middle Age (36 to 55)", IF(L676&lt;=89, "Old Age (56 to 89)", "Invalid Age")))</f>
        <v>Middle Age (36 to 55)</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IF(L677&lt;=35, "Youngster (35 or less)", IF(L677&lt;=55, "Middle Age (36 to 55)", IF(L677&lt;=89, "Old Age (56 to 89)", "Invalid Age")))</f>
        <v>Middle Age (36 to 55)</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IF(L678&lt;=35, "Youngster (35 or less)", IF(L678&lt;=55, "Middle Age (36 to 55)", IF(L678&lt;=89, "Old Age (56 to 89)", "Invalid Age")))</f>
        <v>Middle Age (36 to 55)</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IF(L679&lt;=35, "Youngster (35 or less)", IF(L679&lt;=55, "Middle Age (36 to 55)", IF(L679&lt;=89, "Old Age (56 to 89)", "Invalid Age")))</f>
        <v>Middle Age (36 to 55)</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IF(L680&lt;=35, "Youngster (35 or less)", IF(L680&lt;=55, "Middle Age (36 to 55)", IF(L680&lt;=89, "Old Age (56 to 89)", "Invalid Age")))</f>
        <v>Old Age (56 to 89)</v>
      </c>
      <c r="N680" t="s">
        <v>18</v>
      </c>
    </row>
    <row r="681" spans="1:14" x14ac:dyDescent="0.3">
      <c r="A681">
        <v>21770</v>
      </c>
      <c r="B681" t="s">
        <v>32</v>
      </c>
      <c r="C681" t="s">
        <v>34</v>
      </c>
      <c r="D681" s="2">
        <v>60000</v>
      </c>
      <c r="E681">
        <v>4</v>
      </c>
      <c r="F681" t="s">
        <v>13</v>
      </c>
      <c r="G681" t="s">
        <v>28</v>
      </c>
      <c r="H681" t="s">
        <v>15</v>
      </c>
      <c r="I681">
        <v>2</v>
      </c>
      <c r="J681" t="s">
        <v>37</v>
      </c>
      <c r="K681" t="s">
        <v>31</v>
      </c>
      <c r="L681">
        <v>60</v>
      </c>
      <c r="M681" t="str">
        <f>IF(L681&lt;=35, "Youngster (35 or less)", IF(L681&lt;=55, "Middle Age (36 to 55)", IF(L681&lt;=89, "Old Age (56 to 89)", "Invalid Age")))</f>
        <v>Old Age (56 to 89)</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IF(L682&lt;=35, "Youngster (35 or less)", IF(L682&lt;=55, "Middle Age (36 to 55)", IF(L682&lt;=89, "Old Age (56 to 89)", "Invalid Age")))</f>
        <v>Youngster (35 or less)</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IF(L683&lt;=35, "Youngster (35 or less)", IF(L683&lt;=55, "Middle Age (36 to 55)", IF(L683&lt;=89, "Old Age (56 to 89)", "Invalid Age")))</f>
        <v>Middle Age (36 to 55)</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IF(L684&lt;=35, "Youngster (35 or less)", IF(L684&lt;=55, "Middle Age (36 to 55)", IF(L684&lt;=89, "Old Age (56 to 89)", "Invalid Age")))</f>
        <v>Middle Age (36 to 55)</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IF(L685&lt;=35, "Youngster (35 or less)", IF(L685&lt;=55, "Middle Age (36 to 55)", IF(L685&lt;=89, "Old Age (56 to 89)", "Invalid Age")))</f>
        <v>Middle Age (36 to 55)</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IF(L686&lt;=35, "Youngster (35 or less)", IF(L686&lt;=55, "Middle Age (36 to 55)", IF(L686&lt;=89, "Old Age (56 to 89)", "Invalid Age")))</f>
        <v>Middle Age (36 to 55)</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IF(L687&lt;=35, "Youngster (35 or less)", IF(L687&lt;=55, "Middle Age (36 to 55)", IF(L687&lt;=89, "Old Age (56 to 89)", "Invalid Age")))</f>
        <v>Middle Age (36 to 55)</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IF(L688&lt;=35, "Youngster (35 or less)", IF(L688&lt;=55, "Middle Age (36 to 55)", IF(L688&lt;=89, "Old Age (56 to 89)", "Invalid Age")))</f>
        <v>Middle Age (36 to 55)</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IF(L689&lt;=35, "Youngster (35 or less)", IF(L689&lt;=55, "Middle Age (36 to 55)", IF(L689&lt;=89, "Old Age (56 to 89)", "Invalid Age")))</f>
        <v>Youngster (35 or less)</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IF(L690&lt;=35, "Youngster (35 or less)", IF(L690&lt;=55, "Middle Age (36 to 55)", IF(L690&lt;=89, "Old Age (56 to 89)", "Invalid Age")))</f>
        <v>Youngster (35 or less)</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IF(L691&lt;=35, "Youngster (35 or less)", IF(L691&lt;=55, "Middle Age (36 to 55)", IF(L691&lt;=89, "Old Age (56 to 89)", "Invalid Age")))</f>
        <v>Youngster (35 or less)</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IF(L692&lt;=35, "Youngster (35 or less)", IF(L692&lt;=55, "Middle Age (36 to 55)", IF(L692&lt;=89, "Old Age (56 to 89)", "Invalid Age")))</f>
        <v>Middle Age (36 to 55)</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IF(L693&lt;=35, "Youngster (35 or less)", IF(L693&lt;=55, "Middle Age (36 to 55)", IF(L693&lt;=89, "Old Age (56 to 89)", "Invalid Age")))</f>
        <v>Youngster (35 or less)</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IF(L694&lt;=35, "Youngster (35 or less)", IF(L694&lt;=55, "Middle Age (36 to 55)", IF(L694&lt;=89, "Old Age (56 to 89)", "Invalid Age")))</f>
        <v>Middle Age (36 to 55)</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IF(L695&lt;=35, "Youngster (35 or less)", IF(L695&lt;=55, "Middle Age (36 to 55)", IF(L695&lt;=89, "Old Age (56 to 89)", "Invalid Age")))</f>
        <v>Middle Age (36 to 55)</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IF(L696&lt;=35, "Youngster (35 or less)", IF(L696&lt;=55, "Middle Age (36 to 55)", IF(L696&lt;=89, "Old Age (56 to 89)", "Invalid Age")))</f>
        <v>Middle Age (36 to 55)</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IF(L697&lt;=35, "Youngster (35 or less)", IF(L697&lt;=55, "Middle Age (36 to 55)", IF(L697&lt;=89, "Old Age (56 to 89)", "Invalid Age")))</f>
        <v>Middle Age (36 to 55)</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IF(L698&lt;=35, "Youngster (35 or less)", IF(L698&lt;=55, "Middle Age (36 to 55)", IF(L698&lt;=89, "Old Age (56 to 89)", "Invalid Age")))</f>
        <v>Youngster (35 or less)</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IF(L699&lt;=35, "Youngster (35 or less)", IF(L699&lt;=55, "Middle Age (36 to 55)", IF(L699&lt;=89, "Old Age (56 to 89)", "Invalid Age")))</f>
        <v>Youngster (35 or less)</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IF(L700&lt;=35, "Youngster (35 or less)", IF(L700&lt;=55, "Middle Age (36 to 55)", IF(L700&lt;=89, "Old Age (56 to 89)", "Invalid Age")))</f>
        <v>Middle Age (36 to 55)</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IF(L701&lt;=35, "Youngster (35 or less)", IF(L701&lt;=55, "Middle Age (36 to 55)", IF(L701&lt;=89, "Old Age (56 to 89)", "Invalid Age")))</f>
        <v>Middle Age (36 to 55)</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IF(L702&lt;=35, "Youngster (35 or less)", IF(L702&lt;=55, "Middle Age (36 to 55)", IF(L702&lt;=89, "Old Age (56 to 89)", "Invalid Age")))</f>
        <v>Old Age (56 to 89)</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IF(L703&lt;=35, "Youngster (35 or less)", IF(L703&lt;=55, "Middle Age (36 to 55)", IF(L703&lt;=89, "Old Age (56 to 89)", "Invalid Age")))</f>
        <v>Youngster (35 or less)</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IF(L704&lt;=35, "Youngster (35 or less)", IF(L704&lt;=55, "Middle Age (36 to 55)", IF(L704&lt;=89, "Old Age (56 to 89)", "Invalid Age")))</f>
        <v>Middle Age (36 to 55)</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IF(L705&lt;=35, "Youngster (35 or less)", IF(L705&lt;=55, "Middle Age (36 to 55)", IF(L705&lt;=89, "Old Age (56 to 89)", "Invalid Age")))</f>
        <v>Youngster (35 or less)</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IF(L706&lt;=35, "Youngster (35 or less)", IF(L706&lt;=55, "Middle Age (36 to 55)", IF(L706&lt;=89, "Old Age (56 to 89)", "Invalid Age")))</f>
        <v>Middle Age (36 to 55)</v>
      </c>
      <c r="N706" t="s">
        <v>15</v>
      </c>
    </row>
    <row r="707" spans="1:14" x14ac:dyDescent="0.3">
      <c r="A707">
        <v>11199</v>
      </c>
      <c r="B707" t="s">
        <v>32</v>
      </c>
      <c r="C707" t="s">
        <v>35</v>
      </c>
      <c r="D707" s="2">
        <v>70000</v>
      </c>
      <c r="E707">
        <v>4</v>
      </c>
      <c r="F707" t="s">
        <v>13</v>
      </c>
      <c r="G707" t="s">
        <v>28</v>
      </c>
      <c r="H707" t="s">
        <v>15</v>
      </c>
      <c r="I707">
        <v>1</v>
      </c>
      <c r="J707" t="s">
        <v>37</v>
      </c>
      <c r="K707" t="s">
        <v>31</v>
      </c>
      <c r="L707">
        <v>59</v>
      </c>
      <c r="M707" t="str">
        <f>IF(L707&lt;=35, "Youngster (35 or less)", IF(L707&lt;=55, "Middle Age (36 to 55)", IF(L707&lt;=89, "Old Age (56 to 89)", "Invalid Age")))</f>
        <v>Old Age (56 to 89)</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IF(L708&lt;=35, "Youngster (35 or less)", IF(L708&lt;=55, "Middle Age (36 to 55)", IF(L708&lt;=89, "Old Age (56 to 89)", "Invalid Age")))</f>
        <v>Youngster (35 or less)</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IF(L709&lt;=35, "Youngster (35 or less)", IF(L709&lt;=55, "Middle Age (36 to 55)", IF(L709&lt;=89, "Old Age (56 to 89)", "Invalid Age")))</f>
        <v>Middle Age (36 to 55)</v>
      </c>
      <c r="N709" t="s">
        <v>15</v>
      </c>
    </row>
    <row r="710" spans="1:14" x14ac:dyDescent="0.3">
      <c r="A710">
        <v>18069</v>
      </c>
      <c r="B710" t="s">
        <v>32</v>
      </c>
      <c r="C710" t="s">
        <v>34</v>
      </c>
      <c r="D710" s="2">
        <v>70000</v>
      </c>
      <c r="E710">
        <v>5</v>
      </c>
      <c r="F710" t="s">
        <v>13</v>
      </c>
      <c r="G710" t="s">
        <v>28</v>
      </c>
      <c r="H710" t="s">
        <v>15</v>
      </c>
      <c r="I710">
        <v>4</v>
      </c>
      <c r="J710" t="s">
        <v>37</v>
      </c>
      <c r="K710" t="s">
        <v>31</v>
      </c>
      <c r="L710">
        <v>60</v>
      </c>
      <c r="M710" t="str">
        <f>IF(L710&lt;=35, "Youngster (35 or less)", IF(L710&lt;=55, "Middle Age (36 to 55)", IF(L710&lt;=89, "Old Age (56 to 89)", "Invalid Age")))</f>
        <v>Old Age (56 to 89)</v>
      </c>
      <c r="N710" t="s">
        <v>18</v>
      </c>
    </row>
    <row r="711" spans="1:14" x14ac:dyDescent="0.3">
      <c r="A711">
        <v>23712</v>
      </c>
      <c r="B711" t="s">
        <v>33</v>
      </c>
      <c r="C711" t="s">
        <v>35</v>
      </c>
      <c r="D711" s="2">
        <v>70000</v>
      </c>
      <c r="E711">
        <v>2</v>
      </c>
      <c r="F711" t="s">
        <v>13</v>
      </c>
      <c r="G711" t="s">
        <v>28</v>
      </c>
      <c r="H711" t="s">
        <v>15</v>
      </c>
      <c r="I711">
        <v>1</v>
      </c>
      <c r="J711" t="s">
        <v>37</v>
      </c>
      <c r="K711" t="s">
        <v>31</v>
      </c>
      <c r="L711">
        <v>59</v>
      </c>
      <c r="M711" t="str">
        <f>IF(L711&lt;=35, "Youngster (35 or less)", IF(L711&lt;=55, "Middle Age (36 to 55)", IF(L711&lt;=89, "Old Age (56 to 89)", "Invalid Age")))</f>
        <v>Old Age (56 to 89)</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IF(L712&lt;=35, "Youngster (35 or less)", IF(L712&lt;=55, "Middle Age (36 to 55)", IF(L712&lt;=89, "Old Age (56 to 89)", "Invalid Age")))</f>
        <v>Youngster (35 or less)</v>
      </c>
      <c r="N712" t="s">
        <v>15</v>
      </c>
    </row>
    <row r="713" spans="1:14" x14ac:dyDescent="0.3">
      <c r="A713">
        <v>20518</v>
      </c>
      <c r="B713" t="s">
        <v>32</v>
      </c>
      <c r="C713" t="s">
        <v>35</v>
      </c>
      <c r="D713" s="2">
        <v>70000</v>
      </c>
      <c r="E713">
        <v>2</v>
      </c>
      <c r="F713" t="s">
        <v>19</v>
      </c>
      <c r="G713" t="s">
        <v>21</v>
      </c>
      <c r="H713" t="s">
        <v>15</v>
      </c>
      <c r="I713">
        <v>1</v>
      </c>
      <c r="J713" t="s">
        <v>37</v>
      </c>
      <c r="K713" t="s">
        <v>31</v>
      </c>
      <c r="L713">
        <v>58</v>
      </c>
      <c r="M713" t="str">
        <f>IF(L713&lt;=35, "Youngster (35 or less)", IF(L713&lt;=55, "Middle Age (36 to 55)", IF(L713&lt;=89, "Old Age (56 to 89)", "Invalid Age")))</f>
        <v>Old Age (56 to 89)</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IF(L714&lt;=35, "Youngster (35 or less)", IF(L714&lt;=55, "Middle Age (36 to 55)", IF(L714&lt;=89, "Old Age (56 to 89)", "Invalid Age")))</f>
        <v>Old Age (56 to 89)</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IF(L715&lt;=35, "Youngster (35 or less)", IF(L715&lt;=55, "Middle Age (36 to 55)", IF(L715&lt;=89, "Old Age (56 to 89)", "Invalid Age")))</f>
        <v>Middle Age (36 to 55)</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IF(L716&lt;=35, "Youngster (35 or less)", IF(L716&lt;=55, "Middle Age (36 to 55)", IF(L716&lt;=89, "Old Age (56 to 89)", "Invalid Age")))</f>
        <v>Youngster (35 or less)</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IF(L717&lt;=35, "Youngster (35 or less)", IF(L717&lt;=55, "Middle Age (36 to 55)", IF(L717&lt;=89, "Old Age (56 to 89)", "Invalid Age")))</f>
        <v>Middle Age (36 to 55)</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IF(L718&lt;=35, "Youngster (35 or less)", IF(L718&lt;=55, "Middle Age (36 to 55)", IF(L718&lt;=89, "Old Age (56 to 89)", "Invalid Age")))</f>
        <v>Middle Age (36 to 55)</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IF(L719&lt;=35, "Youngster (35 or less)", IF(L719&lt;=55, "Middle Age (36 to 55)", IF(L719&lt;=89, "Old Age (56 to 89)", "Invalid Age")))</f>
        <v>Middle Age (36 to 55)</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IF(L720&lt;=35, "Youngster (35 or less)", IF(L720&lt;=55, "Middle Age (36 to 55)", IF(L720&lt;=89, "Old Age (56 to 89)", "Invalid Age")))</f>
        <v>Middle Age (36 to 55)</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IF(L721&lt;=35, "Youngster (35 or less)", IF(L721&lt;=55, "Middle Age (36 to 55)", IF(L721&lt;=89, "Old Age (56 to 89)", "Invalid Age")))</f>
        <v>Middle Age (36 to 55)</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IF(L722&lt;=35, "Youngster (35 or less)", IF(L722&lt;=55, "Middle Age (36 to 55)", IF(L722&lt;=89, "Old Age (56 to 89)", "Invalid Age")))</f>
        <v>Old Age (56 to 89)</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IF(L723&lt;=35, "Youngster (35 or less)", IF(L723&lt;=55, "Middle Age (36 to 55)", IF(L723&lt;=89, "Old Age (56 to 89)", "Invalid Age")))</f>
        <v>Middle Age (36 to 55)</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IF(L724&lt;=35, "Youngster (35 or less)", IF(L724&lt;=55, "Middle Age (36 to 55)", IF(L724&lt;=89, "Old Age (56 to 89)", "Invalid Age")))</f>
        <v>Middle Age (36 to 55)</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IF(L725&lt;=35, "Youngster (35 or less)", IF(L725&lt;=55, "Middle Age (36 to 55)", IF(L725&lt;=89, "Old Age (56 to 89)", "Invalid Age")))</f>
        <v>Middle Age (36 to 55)</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IF(L726&lt;=35, "Youngster (35 or less)", IF(L726&lt;=55, "Middle Age (36 to 55)", IF(L726&lt;=89, "Old Age (56 to 89)", "Invalid Age")))</f>
        <v>Middle Age (36 to 55)</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IF(L727&lt;=35, "Youngster (35 or less)", IF(L727&lt;=55, "Middle Age (36 to 55)", IF(L727&lt;=89, "Old Age (56 to 89)", "Invalid Age")))</f>
        <v>Middle Age (36 to 55)</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IF(L728&lt;=35, "Youngster (35 or less)", IF(L728&lt;=55, "Middle Age (36 to 55)", IF(L728&lt;=89, "Old Age (56 to 89)", "Invalid Age")))</f>
        <v>Middle Age (36 to 55)</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IF(L729&lt;=35, "Youngster (35 or less)", IF(L729&lt;=55, "Middle Age (36 to 55)", IF(L729&lt;=89, "Old Age (56 to 89)", "Invalid Age")))</f>
        <v>Middle Age (36 to 55)</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IF(L730&lt;=35, "Youngster (35 or less)", IF(L730&lt;=55, "Middle Age (36 to 55)", IF(L730&lt;=89, "Old Age (56 to 89)", "Invalid Age")))</f>
        <v>Youngster (35 or less)</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IF(L731&lt;=35, "Youngster (35 or less)", IF(L731&lt;=55, "Middle Age (36 to 55)", IF(L731&lt;=89, "Old Age (56 to 89)", "Invalid Age")))</f>
        <v>Middle Age (36 to 55)</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IF(L732&lt;=35, "Youngster (35 or less)", IF(L732&lt;=55, "Middle Age (36 to 55)", IF(L732&lt;=89, "Old Age (56 to 89)", "Invalid Age")))</f>
        <v>Middle Age (36 to 55)</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IF(L733&lt;=35, "Youngster (35 or less)", IF(L733&lt;=55, "Middle Age (36 to 55)", IF(L733&lt;=89, "Old Age (56 to 89)", "Invalid Age")))</f>
        <v>Middle Age (36 to 55)</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IF(L734&lt;=35, "Youngster (35 or less)", IF(L734&lt;=55, "Middle Age (36 to 55)", IF(L734&lt;=89, "Old Age (56 to 89)", "Invalid Age")))</f>
        <v>Middle Age (36 to 55)</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IF(L735&lt;=35, "Youngster (35 or less)", IF(L735&lt;=55, "Middle Age (36 to 55)", IF(L735&lt;=89, "Old Age (56 to 89)", "Invalid Age")))</f>
        <v>Middle Age (36 to 55)</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IF(L736&lt;=35, "Youngster (35 or less)", IF(L736&lt;=55, "Middle Age (36 to 55)", IF(L736&lt;=89, "Old Age (56 to 89)", "Invalid Age")))</f>
        <v>Middle Age (36 to 55)</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IF(L737&lt;=35, "Youngster (35 or less)", IF(L737&lt;=55, "Middle Age (36 to 55)", IF(L737&lt;=89, "Old Age (56 to 89)", "Invalid Age")))</f>
        <v>Youngster (35 or less)</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IF(L738&lt;=35, "Youngster (35 or less)", IF(L738&lt;=55, "Middle Age (36 to 55)", IF(L738&lt;=89, "Old Age (56 to 89)", "Invalid Age")))</f>
        <v>Youngster (35 or less)</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IF(L739&lt;=35, "Youngster (35 or less)", IF(L739&lt;=55, "Middle Age (36 to 55)", IF(L739&lt;=89, "Old Age (56 to 89)", "Invalid Age")))</f>
        <v>Middle Age (36 to 55)</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IF(L740&lt;=35, "Youngster (35 or less)", IF(L740&lt;=55, "Middle Age (36 to 55)", IF(L740&lt;=89, "Old Age (56 to 89)", "Invalid Age")))</f>
        <v>Middle Age (36 to 55)</v>
      </c>
      <c r="N740" t="s">
        <v>15</v>
      </c>
    </row>
    <row r="741" spans="1:14" x14ac:dyDescent="0.3">
      <c r="A741">
        <v>11225</v>
      </c>
      <c r="B741" t="s">
        <v>32</v>
      </c>
      <c r="C741" t="s">
        <v>35</v>
      </c>
      <c r="D741" s="2">
        <v>60000</v>
      </c>
      <c r="E741">
        <v>2</v>
      </c>
      <c r="F741" t="s">
        <v>19</v>
      </c>
      <c r="G741" t="s">
        <v>21</v>
      </c>
      <c r="H741" t="s">
        <v>15</v>
      </c>
      <c r="I741">
        <v>1</v>
      </c>
      <c r="J741" t="s">
        <v>37</v>
      </c>
      <c r="K741" t="s">
        <v>31</v>
      </c>
      <c r="L741">
        <v>55</v>
      </c>
      <c r="M741" t="str">
        <f>IF(L741&lt;=35, "Youngster (35 or less)", IF(L741&lt;=55, "Middle Age (36 to 55)", IF(L741&lt;=89, "Old Age (56 to 89)", "Invalid Age")))</f>
        <v>Middle Age (36 to 55)</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IF(L742&lt;=35, "Youngster (35 or less)", IF(L742&lt;=55, "Middle Age (36 to 55)", IF(L742&lt;=89, "Old Age (56 to 89)", "Invalid Age")))</f>
        <v>Youngster (35 or less)</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IF(L743&lt;=35, "Youngster (35 or less)", IF(L743&lt;=55, "Middle Age (36 to 55)", IF(L743&lt;=89, "Old Age (56 to 89)", "Invalid Age")))</f>
        <v>Middle Age (36 to 55)</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IF(L744&lt;=35, "Youngster (35 or less)", IF(L744&lt;=55, "Middle Age (36 to 55)", IF(L744&lt;=89, "Old Age (56 to 89)", "Invalid Age")))</f>
        <v>Youngster (35 or less)</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IF(L745&lt;=35, "Youngster (35 or less)", IF(L745&lt;=55, "Middle Age (36 to 55)", IF(L745&lt;=89, "Old Age (56 to 89)", "Invalid Age")))</f>
        <v>Middle Age (36 to 55)</v>
      </c>
      <c r="N745" t="s">
        <v>18</v>
      </c>
    </row>
    <row r="746" spans="1:14" x14ac:dyDescent="0.3">
      <c r="A746">
        <v>20535</v>
      </c>
      <c r="B746" t="s">
        <v>32</v>
      </c>
      <c r="C746" t="s">
        <v>35</v>
      </c>
      <c r="D746" s="2">
        <v>70000</v>
      </c>
      <c r="E746">
        <v>4</v>
      </c>
      <c r="F746" t="s">
        <v>19</v>
      </c>
      <c r="G746" t="s">
        <v>21</v>
      </c>
      <c r="H746" t="s">
        <v>15</v>
      </c>
      <c r="I746">
        <v>1</v>
      </c>
      <c r="J746" t="s">
        <v>37</v>
      </c>
      <c r="K746" t="s">
        <v>31</v>
      </c>
      <c r="L746">
        <v>56</v>
      </c>
      <c r="M746" t="str">
        <f>IF(L746&lt;=35, "Youngster (35 or less)", IF(L746&lt;=55, "Middle Age (36 to 55)", IF(L746&lt;=89, "Old Age (56 to 89)", "Invalid Age")))</f>
        <v>Old Age (56 to 89)</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IF(L747&lt;=35, "Youngster (35 or less)", IF(L747&lt;=55, "Middle Age (36 to 55)", IF(L747&lt;=89, "Old Age (56 to 89)", "Invalid Age")))</f>
        <v>Middle Age (36 to 55)</v>
      </c>
      <c r="N747" t="s">
        <v>15</v>
      </c>
    </row>
    <row r="748" spans="1:14" x14ac:dyDescent="0.3">
      <c r="A748">
        <v>28043</v>
      </c>
      <c r="B748" t="s">
        <v>32</v>
      </c>
      <c r="C748" t="s">
        <v>35</v>
      </c>
      <c r="D748" s="2">
        <v>60000</v>
      </c>
      <c r="E748">
        <v>2</v>
      </c>
      <c r="F748" t="s">
        <v>13</v>
      </c>
      <c r="G748" t="s">
        <v>28</v>
      </c>
      <c r="H748" t="s">
        <v>15</v>
      </c>
      <c r="I748">
        <v>0</v>
      </c>
      <c r="J748" t="s">
        <v>37</v>
      </c>
      <c r="K748" t="s">
        <v>31</v>
      </c>
      <c r="L748">
        <v>56</v>
      </c>
      <c r="M748" t="str">
        <f>IF(L748&lt;=35, "Youngster (35 or less)", IF(L748&lt;=55, "Middle Age (36 to 55)", IF(L748&lt;=89, "Old Age (56 to 89)", "Invalid Age")))</f>
        <v>Old Age (56 to 89)</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IF(L749&lt;=35, "Youngster (35 or less)", IF(L749&lt;=55, "Middle Age (36 to 55)", IF(L749&lt;=89, "Old Age (56 to 89)", "Invalid Age")))</f>
        <v>Middle Age (36 to 55)</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IF(L750&lt;=35, "Youngster (35 or less)", IF(L750&lt;=55, "Middle Age (36 to 55)", IF(L750&lt;=89, "Old Age (56 to 89)", "Invalid Age")))</f>
        <v>Old Age (56 to 89)</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IF(L751&lt;=35, "Youngster (35 or less)", IF(L751&lt;=55, "Middle Age (36 to 55)", IF(L751&lt;=89, "Old Age (56 to 89)", "Invalid Age")))</f>
        <v>Old Age (56 to 89)</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IF(L752&lt;=35, "Youngster (35 or less)", IF(L752&lt;=55, "Middle Age (36 to 55)", IF(L752&lt;=89, "Old Age (56 to 89)", "Invalid Age")))</f>
        <v>Middle Age (36 to 55)</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IF(L753&lt;=35, "Youngster (35 or less)", IF(L753&lt;=55, "Middle Age (36 to 55)", IF(L753&lt;=89, "Old Age (56 to 89)", "Invalid Age")))</f>
        <v>Middle Age (36 to 55)</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IF(L754&lt;=35, "Youngster (35 or less)", IF(L754&lt;=55, "Middle Age (36 to 55)", IF(L754&lt;=89, "Old Age (56 to 89)", "Invalid Age")))</f>
        <v>Youngster (35 or less)</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IF(L755&lt;=35, "Youngster (35 or less)", IF(L755&lt;=55, "Middle Age (36 to 55)", IF(L755&lt;=89, "Old Age (56 to 89)", "Invalid Age")))</f>
        <v>Youngster (35 or less)</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IF(L756&lt;=35, "Youngster (35 or less)", IF(L756&lt;=55, "Middle Age (36 to 55)", IF(L756&lt;=89, "Old Age (56 to 89)", "Invalid Age")))</f>
        <v>Old Age (56 to 89)</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IF(L757&lt;=35, "Youngster (35 or less)", IF(L757&lt;=55, "Middle Age (36 to 55)", IF(L757&lt;=89, "Old Age (56 to 89)", "Invalid Age")))</f>
        <v>Middle Age (36 to 55)</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IF(L758&lt;=35, "Youngster (35 or less)", IF(L758&lt;=55, "Middle Age (36 to 55)", IF(L758&lt;=89, "Old Age (56 to 89)", "Invalid Age")))</f>
        <v>Middle Age (36 to 55)</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IF(L759&lt;=35, "Youngster (35 or less)", IF(L759&lt;=55, "Middle Age (36 to 55)", IF(L759&lt;=89, "Old Age (56 to 89)", "Invalid Age")))</f>
        <v>Middle Age (36 to 55)</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IF(L760&lt;=35, "Youngster (35 or less)", IF(L760&lt;=55, "Middle Age (36 to 55)", IF(L760&lt;=89, "Old Age (56 to 89)", "Invalid Age")))</f>
        <v>Middle Age (36 to 55)</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IF(L761&lt;=35, "Youngster (35 or less)", IF(L761&lt;=55, "Middle Age (36 to 55)", IF(L761&lt;=89, "Old Age (56 to 89)", "Invalid Age")))</f>
        <v>Middle Age (36 to 55)</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IF(L762&lt;=35, "Youngster (35 or less)", IF(L762&lt;=55, "Middle Age (36 to 55)", IF(L762&lt;=89, "Old Age (56 to 89)", "Invalid Age")))</f>
        <v>Middle Age (36 to 55)</v>
      </c>
      <c r="N762" t="s">
        <v>18</v>
      </c>
    </row>
    <row r="763" spans="1:14" x14ac:dyDescent="0.3">
      <c r="A763">
        <v>13216</v>
      </c>
      <c r="B763" t="s">
        <v>32</v>
      </c>
      <c r="C763" t="s">
        <v>35</v>
      </c>
      <c r="D763" s="2">
        <v>60000</v>
      </c>
      <c r="E763">
        <v>5</v>
      </c>
      <c r="F763" t="s">
        <v>13</v>
      </c>
      <c r="G763" t="s">
        <v>28</v>
      </c>
      <c r="H763" t="s">
        <v>15</v>
      </c>
      <c r="I763">
        <v>3</v>
      </c>
      <c r="J763" t="s">
        <v>37</v>
      </c>
      <c r="K763" t="s">
        <v>31</v>
      </c>
      <c r="L763">
        <v>59</v>
      </c>
      <c r="M763" t="str">
        <f>IF(L763&lt;=35, "Youngster (35 or less)", IF(L763&lt;=55, "Middle Age (36 to 55)", IF(L763&lt;=89, "Old Age (56 to 89)", "Invalid Age")))</f>
        <v>Old Age (56 to 89)</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IF(L764&lt;=35, "Youngster (35 or less)", IF(L764&lt;=55, "Middle Age (36 to 55)", IF(L764&lt;=89, "Old Age (56 to 89)", "Invalid Age")))</f>
        <v>Middle Age (36 to 55)</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IF(L765&lt;=35, "Youngster (35 or less)", IF(L765&lt;=55, "Middle Age (36 to 55)", IF(L765&lt;=89, "Old Age (56 to 89)", "Invalid Age")))</f>
        <v>Youngster (35 or less)</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IF(L766&lt;=35, "Youngster (35 or less)", IF(L766&lt;=55, "Middle Age (36 to 55)", IF(L766&lt;=89, "Old Age (56 to 89)", "Invalid Age")))</f>
        <v>Youngster (35 or less)</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IF(L767&lt;=35, "Youngster (35 or less)", IF(L767&lt;=55, "Middle Age (36 to 55)", IF(L767&lt;=89, "Old Age (56 to 89)", "Invalid Age")))</f>
        <v>Youngster (35 or less)</v>
      </c>
      <c r="N767" t="s">
        <v>15</v>
      </c>
    </row>
    <row r="768" spans="1:14" x14ac:dyDescent="0.3">
      <c r="A768">
        <v>14608</v>
      </c>
      <c r="B768" t="s">
        <v>32</v>
      </c>
      <c r="C768" t="s">
        <v>34</v>
      </c>
      <c r="D768" s="2">
        <v>50000</v>
      </c>
      <c r="E768">
        <v>4</v>
      </c>
      <c r="F768" t="s">
        <v>13</v>
      </c>
      <c r="G768" t="s">
        <v>14</v>
      </c>
      <c r="H768" t="s">
        <v>15</v>
      </c>
      <c r="I768">
        <v>3</v>
      </c>
      <c r="J768" t="s">
        <v>37</v>
      </c>
      <c r="K768" t="s">
        <v>31</v>
      </c>
      <c r="L768">
        <v>42</v>
      </c>
      <c r="M768" t="str">
        <f>IF(L768&lt;=35, "Youngster (35 or less)", IF(L768&lt;=55, "Middle Age (36 to 55)", IF(L768&lt;=89, "Old Age (56 to 89)", "Invalid Age")))</f>
        <v>Middle Age (36 to 55)</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IF(L769&lt;=35, "Youngster (35 or less)", IF(L769&lt;=55, "Middle Age (36 to 55)", IF(L769&lt;=89, "Old Age (56 to 89)", "Invalid Age")))</f>
        <v>Old Age (56 to 89)</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IF(L770&lt;=35, "Youngster (35 or less)", IF(L770&lt;=55, "Middle Age (36 to 55)", IF(L770&lt;=89, "Old Age (56 to 89)", "Invalid Age")))</f>
        <v>Middle Age (36 to 55)</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IF(L771&lt;=35, "Youngster (35 or less)", IF(L771&lt;=55, "Middle Age (36 to 55)", IF(L771&lt;=89, "Old Age (56 to 89)", "Invalid Age")))</f>
        <v>Middle Age (36 to 55)</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IF(L772&lt;=35, "Youngster (35 or less)", IF(L772&lt;=55, "Middle Age (36 to 55)", IF(L772&lt;=89, "Old Age (56 to 89)", "Invalid Age")))</f>
        <v>Middle Age (36 to 55)</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IF(L773&lt;=35, "Youngster (35 or less)", IF(L773&lt;=55, "Middle Age (36 to 55)", IF(L773&lt;=89, "Old Age (56 to 89)", "Invalid Age")))</f>
        <v>Middle Age (36 to 55)</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IF(L774&lt;=35, "Youngster (35 or less)", IF(L774&lt;=55, "Middle Age (36 to 55)", IF(L774&lt;=89, "Old Age (56 to 89)", "Invalid Age")))</f>
        <v>Middle Age (36 to 55)</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IF(L775&lt;=35, "Youngster (35 or less)", IF(L775&lt;=55, "Middle Age (36 to 55)", IF(L775&lt;=89, "Old Age (56 to 89)", "Invalid Age")))</f>
        <v>Youngster (35 or less)</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IF(L776&lt;=35, "Youngster (35 or less)", IF(L776&lt;=55, "Middle Age (36 to 55)", IF(L776&lt;=89, "Old Age (56 to 89)", "Invalid Age")))</f>
        <v>Middle Age (36 to 55)</v>
      </c>
      <c r="N776" t="s">
        <v>15</v>
      </c>
    </row>
    <row r="777" spans="1:14" x14ac:dyDescent="0.3">
      <c r="A777">
        <v>29030</v>
      </c>
      <c r="B777" t="s">
        <v>32</v>
      </c>
      <c r="C777" t="s">
        <v>34</v>
      </c>
      <c r="D777" s="2">
        <v>70000</v>
      </c>
      <c r="E777">
        <v>2</v>
      </c>
      <c r="F777" t="s">
        <v>29</v>
      </c>
      <c r="G777" t="s">
        <v>14</v>
      </c>
      <c r="H777" t="s">
        <v>15</v>
      </c>
      <c r="I777">
        <v>2</v>
      </c>
      <c r="J777" t="s">
        <v>37</v>
      </c>
      <c r="K777" t="s">
        <v>31</v>
      </c>
      <c r="L777">
        <v>54</v>
      </c>
      <c r="M777" t="str">
        <f>IF(L777&lt;=35, "Youngster (35 or less)", IF(L777&lt;=55, "Middle Age (36 to 55)", IF(L777&lt;=89, "Old Age (56 to 89)", "Invalid Age")))</f>
        <v>Middle Age (36 to 55)</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IF(L778&lt;=35, "Youngster (35 or less)", IF(L778&lt;=55, "Middle Age (36 to 55)", IF(L778&lt;=89, "Old Age (56 to 89)", "Invalid Age")))</f>
        <v>Old Age (56 to 89)</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IF(L779&lt;=35, "Youngster (35 or less)", IF(L779&lt;=55, "Middle Age (36 to 55)", IF(L779&lt;=89, "Old Age (56 to 89)", "Invalid Age")))</f>
        <v>Youngster (35 or less)</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IF(L780&lt;=35, "Youngster (35 or less)", IF(L780&lt;=55, "Middle Age (36 to 55)", IF(L780&lt;=89, "Old Age (56 to 89)", "Invalid Age")))</f>
        <v>Middle Age (36 to 55)</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IF(L781&lt;=35, "Youngster (35 or less)", IF(L781&lt;=55, "Middle Age (36 to 55)", IF(L781&lt;=89, "Old Age (56 to 89)", "Invalid Age")))</f>
        <v>Middle Age (36 to 55)</v>
      </c>
      <c r="N781" t="s">
        <v>15</v>
      </c>
    </row>
    <row r="782" spans="1:14" x14ac:dyDescent="0.3">
      <c r="A782">
        <v>18105</v>
      </c>
      <c r="B782" t="s">
        <v>32</v>
      </c>
      <c r="C782" t="s">
        <v>35</v>
      </c>
      <c r="D782" s="2">
        <v>60000</v>
      </c>
      <c r="E782">
        <v>2</v>
      </c>
      <c r="F782" t="s">
        <v>19</v>
      </c>
      <c r="G782" t="s">
        <v>21</v>
      </c>
      <c r="H782" t="s">
        <v>15</v>
      </c>
      <c r="I782">
        <v>1</v>
      </c>
      <c r="J782" t="s">
        <v>37</v>
      </c>
      <c r="K782" t="s">
        <v>31</v>
      </c>
      <c r="L782">
        <v>55</v>
      </c>
      <c r="M782" t="str">
        <f>IF(L782&lt;=35, "Youngster (35 or less)", IF(L782&lt;=55, "Middle Age (36 to 55)", IF(L782&lt;=89, "Old Age (56 to 89)", "Invalid Age")))</f>
        <v>Middle Age (36 to 55)</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IF(L783&lt;=35, "Youngster (35 or less)", IF(L783&lt;=55, "Middle Age (36 to 55)", IF(L783&lt;=89, "Old Age (56 to 89)", "Invalid Age")))</f>
        <v>Middle Age (36 to 55)</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IF(L784&lt;=35, "Youngster (35 or less)", IF(L784&lt;=55, "Middle Age (36 to 55)", IF(L784&lt;=89, "Old Age (56 to 89)", "Invalid Age")))</f>
        <v>Middle Age (36 to 55)</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IF(L785&lt;=35, "Youngster (35 or less)", IF(L785&lt;=55, "Middle Age (36 to 55)", IF(L785&lt;=89, "Old Age (56 to 89)", "Invalid Age")))</f>
        <v>Middle Age (36 to 55)</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IF(L786&lt;=35, "Youngster (35 or less)", IF(L786&lt;=55, "Middle Age (36 to 55)", IF(L786&lt;=89, "Old Age (56 to 89)", "Invalid Age")))</f>
        <v>Middle Age (36 to 55)</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IF(L787&lt;=35, "Youngster (35 or less)", IF(L787&lt;=55, "Middle Age (36 to 55)", IF(L787&lt;=89, "Old Age (56 to 89)", "Invalid Age")))</f>
        <v>Youngster (35 or less)</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IF(L788&lt;=35, "Youngster (35 or less)", IF(L788&lt;=55, "Middle Age (36 to 55)", IF(L788&lt;=89, "Old Age (56 to 89)", "Invalid Age")))</f>
        <v>Youngster (35 or less)</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IF(L789&lt;=35, "Youngster (35 or less)", IF(L789&lt;=55, "Middle Age (36 to 55)", IF(L789&lt;=89, "Old Age (56 to 89)", "Invalid Age")))</f>
        <v>Old Age (56 to 89)</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IF(L790&lt;=35, "Youngster (35 or less)", IF(L790&lt;=55, "Middle Age (36 to 55)", IF(L790&lt;=89, "Old Age (56 to 89)", "Invalid Age")))</f>
        <v>Middle Age (36 to 55)</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IF(L791&lt;=35, "Youngster (35 or less)", IF(L791&lt;=55, "Middle Age (36 to 55)", IF(L791&lt;=89, "Old Age (56 to 89)", "Invalid Age")))</f>
        <v>Middle Age (36 to 55)</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IF(L792&lt;=35, "Youngster (35 or less)", IF(L792&lt;=55, "Middle Age (36 to 55)", IF(L792&lt;=89, "Old Age (56 to 89)", "Invalid Age")))</f>
        <v>Middle Age (36 to 55)</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IF(L793&lt;=35, "Youngster (35 or less)", IF(L793&lt;=55, "Middle Age (36 to 55)", IF(L793&lt;=89, "Old Age (56 to 89)", "Invalid Age")))</f>
        <v>Youngster (35 or less)</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IF(L794&lt;=35, "Youngster (35 or less)", IF(L794&lt;=55, "Middle Age (36 to 55)", IF(L794&lt;=89, "Old Age (56 to 89)", "Invalid Age")))</f>
        <v>Middle Age (36 to 55)</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IF(L795&lt;=35, "Youngster (35 or less)", IF(L795&lt;=55, "Middle Age (36 to 55)", IF(L795&lt;=89, "Old Age (56 to 89)", "Invalid Age")))</f>
        <v>Middle Age (36 to 55)</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IF(L796&lt;=35, "Youngster (35 or less)", IF(L796&lt;=55, "Middle Age (36 to 55)", IF(L796&lt;=89, "Old Age (56 to 89)", "Invalid Age")))</f>
        <v>Old Age (56 to 89)</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IF(L797&lt;=35, "Youngster (35 or less)", IF(L797&lt;=55, "Middle Age (36 to 55)", IF(L797&lt;=89, "Old Age (56 to 89)", "Invalid Age")))</f>
        <v>Middle Age (36 to 55)</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IF(L798&lt;=35, "Youngster (35 or less)", IF(L798&lt;=55, "Middle Age (36 to 55)", IF(L798&lt;=89, "Old Age (56 to 89)", "Invalid Age")))</f>
        <v>Old Age (56 to 89)</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IF(L799&lt;=35, "Youngster (35 or less)", IF(L799&lt;=55, "Middle Age (36 to 55)", IF(L799&lt;=89, "Old Age (56 to 89)", "Invalid Age")))</f>
        <v>Youngster (35 or less)</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IF(L800&lt;=35, "Youngster (35 or less)", IF(L800&lt;=55, "Middle Age (36 to 55)", IF(L800&lt;=89, "Old Age (56 to 89)", "Invalid Age")))</f>
        <v>Youngster (35 or less)</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IF(L801&lt;=35, "Youngster (35 or less)", IF(L801&lt;=55, "Middle Age (36 to 55)", IF(L801&lt;=89, "Old Age (56 to 89)", "Invalid Age")))</f>
        <v>Youngster (35 or less)</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IF(L802&lt;=35, "Youngster (35 or less)", IF(L802&lt;=55, "Middle Age (36 to 55)", IF(L802&lt;=89, "Old Age (56 to 89)", "Invalid Age")))</f>
        <v>Middle Age (36 to 55)</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IF(L803&lt;=35, "Youngster (35 or less)", IF(L803&lt;=55, "Middle Age (36 to 55)", IF(L803&lt;=89, "Old Age (56 to 89)", "Invalid Age")))</f>
        <v>Old Age (56 to 89)</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IF(L804&lt;=35, "Youngster (35 or less)", IF(L804&lt;=55, "Middle Age (36 to 55)", IF(L804&lt;=89, "Old Age (56 to 89)", "Invalid Age")))</f>
        <v>Youngster (35 or less)</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IF(L805&lt;=35, "Youngster (35 or less)", IF(L805&lt;=55, "Middle Age (36 to 55)", IF(L805&lt;=89, "Old Age (56 to 89)", "Invalid Age")))</f>
        <v>Youngster (35 or less)</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IF(L806&lt;=35, "Youngster (35 or less)", IF(L806&lt;=55, "Middle Age (36 to 55)", IF(L806&lt;=89, "Old Age (56 to 89)", "Invalid Age")))</f>
        <v>Youngster (35 or less)</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IF(L807&lt;=35, "Youngster (35 or less)", IF(L807&lt;=55, "Middle Age (36 to 55)", IF(L807&lt;=89, "Old Age (56 to 89)", "Invalid Age")))</f>
        <v>Youngster (35 or less)</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IF(L808&lt;=35, "Youngster (35 or less)", IF(L808&lt;=55, "Middle Age (36 to 55)", IF(L808&lt;=89, "Old Age (56 to 89)", "Invalid Age")))</f>
        <v>Middle Age (36 to 55)</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IF(L809&lt;=35, "Youngster (35 or less)", IF(L809&lt;=55, "Middle Age (36 to 55)", IF(L809&lt;=89, "Old Age (56 to 89)", "Invalid Age")))</f>
        <v>Youngster (35 or less)</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IF(L810&lt;=35, "Youngster (35 or less)", IF(L810&lt;=55, "Middle Age (36 to 55)", IF(L810&lt;=89, "Old Age (56 to 89)", "Invalid Age")))</f>
        <v>Middle Age (36 to 55)</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IF(L811&lt;=35, "Youngster (35 or less)", IF(L811&lt;=55, "Middle Age (36 to 55)", IF(L811&lt;=89, "Old Age (56 to 89)", "Invalid Age")))</f>
        <v>Old Age (56 to 89)</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IF(L812&lt;=35, "Youngster (35 or less)", IF(L812&lt;=55, "Middle Age (36 to 55)", IF(L812&lt;=89, "Old Age (56 to 89)", "Invalid Age")))</f>
        <v>Middle Age (36 to 55)</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IF(L813&lt;=35, "Youngster (35 or less)", IF(L813&lt;=55, "Middle Age (36 to 55)", IF(L813&lt;=89, "Old Age (56 to 89)", "Invalid Age")))</f>
        <v>Youngster (35 or less)</v>
      </c>
      <c r="N813" t="s">
        <v>18</v>
      </c>
    </row>
    <row r="814" spans="1:14" x14ac:dyDescent="0.3">
      <c r="A814">
        <v>15749</v>
      </c>
      <c r="B814" t="s">
        <v>33</v>
      </c>
      <c r="C814" t="s">
        <v>35</v>
      </c>
      <c r="D814" s="2">
        <v>70000</v>
      </c>
      <c r="E814">
        <v>4</v>
      </c>
      <c r="F814" t="s">
        <v>13</v>
      </c>
      <c r="G814" t="s">
        <v>28</v>
      </c>
      <c r="H814" t="s">
        <v>15</v>
      </c>
      <c r="I814">
        <v>2</v>
      </c>
      <c r="J814" t="s">
        <v>37</v>
      </c>
      <c r="K814" t="s">
        <v>31</v>
      </c>
      <c r="L814">
        <v>61</v>
      </c>
      <c r="M814" t="str">
        <f>IF(L814&lt;=35, "Youngster (35 or less)", IF(L814&lt;=55, "Middle Age (36 to 55)", IF(L814&lt;=89, "Old Age (56 to 89)", "Invalid Age")))</f>
        <v>Old Age (56 to 89)</v>
      </c>
      <c r="N814" t="s">
        <v>18</v>
      </c>
    </row>
    <row r="815" spans="1:14" x14ac:dyDescent="0.3">
      <c r="A815">
        <v>25899</v>
      </c>
      <c r="B815" t="s">
        <v>32</v>
      </c>
      <c r="C815" t="s">
        <v>35</v>
      </c>
      <c r="D815" s="2">
        <v>70000</v>
      </c>
      <c r="E815">
        <v>2</v>
      </c>
      <c r="F815" t="s">
        <v>27</v>
      </c>
      <c r="G815" t="s">
        <v>21</v>
      </c>
      <c r="H815" t="s">
        <v>15</v>
      </c>
      <c r="I815">
        <v>2</v>
      </c>
      <c r="J815" t="s">
        <v>37</v>
      </c>
      <c r="K815" t="s">
        <v>31</v>
      </c>
      <c r="L815">
        <v>53</v>
      </c>
      <c r="M815" t="str">
        <f>IF(L815&lt;=35, "Youngster (35 or less)", IF(L815&lt;=55, "Middle Age (36 to 55)", IF(L815&lt;=89, "Old Age (56 to 89)", "Invalid Age")))</f>
        <v>Middle Age (36 to 55)</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IF(L816&lt;=35, "Youngster (35 or less)", IF(L816&lt;=55, "Middle Age (36 to 55)", IF(L816&lt;=89, "Old Age (56 to 89)", "Invalid Age")))</f>
        <v>Old Age (56 to 89)</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IF(L817&lt;=35, "Youngster (35 or less)", IF(L817&lt;=55, "Middle Age (36 to 55)", IF(L817&lt;=89, "Old Age (56 to 89)", "Invalid Age")))</f>
        <v>Youngster (35 or less)</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IF(L818&lt;=35, "Youngster (35 or less)", IF(L818&lt;=55, "Middle Age (36 to 55)", IF(L818&lt;=89, "Old Age (56 to 89)", "Invalid Age")))</f>
        <v>Middle Age (36 to 55)</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IF(L819&lt;=35, "Youngster (35 or less)", IF(L819&lt;=55, "Middle Age (36 to 55)", IF(L819&lt;=89, "Old Age (56 to 89)", "Invalid Age")))</f>
        <v>Middle Age (36 to 55)</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IF(L820&lt;=35, "Youngster (35 or less)", IF(L820&lt;=55, "Middle Age (36 to 55)", IF(L820&lt;=89, "Old Age (56 to 89)", "Invalid Age")))</f>
        <v>Youngster (35 or less)</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IF(L821&lt;=35, "Youngster (35 or less)", IF(L821&lt;=55, "Middle Age (36 to 55)", IF(L821&lt;=89, "Old Age (56 to 89)", "Invalid Age")))</f>
        <v>Youngster (35 or less)</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IF(L822&lt;=35, "Youngster (35 or less)", IF(L822&lt;=55, "Middle Age (36 to 55)", IF(L822&lt;=89, "Old Age (56 to 89)", "Invalid Age")))</f>
        <v>Middle Age (36 to 55)</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IF(L823&lt;=35, "Youngster (35 or less)", IF(L823&lt;=55, "Middle Age (36 to 55)", IF(L823&lt;=89, "Old Age (56 to 89)", "Invalid Age")))</f>
        <v>Youngster (35 or less)</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IF(L824&lt;=35, "Youngster (35 or less)", IF(L824&lt;=55, "Middle Age (36 to 55)", IF(L824&lt;=89, "Old Age (56 to 89)", "Invalid Age")))</f>
        <v>Youngster (35 or less)</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IF(L825&lt;=35, "Youngster (35 or less)", IF(L825&lt;=55, "Middle Age (36 to 55)", IF(L825&lt;=89, "Old Age (56 to 89)", "Invalid Age")))</f>
        <v>Middle Age (36 to 55)</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IF(L826&lt;=35, "Youngster (35 or less)", IF(L826&lt;=55, "Middle Age (36 to 55)", IF(L826&lt;=89, "Old Age (56 to 89)", "Invalid Age")))</f>
        <v>Middle Age (36 to 55)</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IF(L827&lt;=35, "Youngster (35 or less)", IF(L827&lt;=55, "Middle Age (36 to 55)", IF(L827&lt;=89, "Old Age (56 to 89)", "Invalid Age")))</f>
        <v>Middle Age (36 to 55)</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IF(L828&lt;=35, "Youngster (35 or less)", IF(L828&lt;=55, "Middle Age (36 to 55)", IF(L828&lt;=89, "Old Age (56 to 89)", "Invalid Age")))</f>
        <v>Middle Age (36 to 55)</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IF(L829&lt;=35, "Youngster (35 or less)", IF(L829&lt;=55, "Middle Age (36 to 55)", IF(L829&lt;=89, "Old Age (56 to 89)", "Invalid Age")))</f>
        <v>Middle Age (36 to 55)</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IF(L830&lt;=35, "Youngster (35 or less)", IF(L830&lt;=55, "Middle Age (36 to 55)", IF(L830&lt;=89, "Old Age (56 to 89)", "Invalid Age")))</f>
        <v>Youngster (35 or less)</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IF(L831&lt;=35, "Youngster (35 or less)", IF(L831&lt;=55, "Middle Age (36 to 55)", IF(L831&lt;=89, "Old Age (56 to 89)", "Invalid Age")))</f>
        <v>Old Age (56 to 89)</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IF(L832&lt;=35, "Youngster (35 or less)", IF(L832&lt;=55, "Middle Age (36 to 55)", IF(L832&lt;=89, "Old Age (56 to 89)", "Invalid Age")))</f>
        <v>Middle Age (36 to 55)</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IF(L833&lt;=35, "Youngster (35 or less)", IF(L833&lt;=55, "Middle Age (36 to 55)", IF(L833&lt;=89, "Old Age (56 to 89)", "Invalid Age")))</f>
        <v>Middle Age (36 to 55)</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IF(L834&lt;=35, "Youngster (35 or less)", IF(L834&lt;=55, "Middle Age (36 to 55)", IF(L834&lt;=89, "Old Age (56 to 89)", "Invalid Age")))</f>
        <v>Middle Age (36 to 55)</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IF(L835&lt;=35, "Youngster (35 or less)", IF(L835&lt;=55, "Middle Age (36 to 55)", IF(L835&lt;=89, "Old Age (56 to 89)", "Invalid Age")))</f>
        <v>Middle Age (36 to 55)</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IF(L836&lt;=35, "Youngster (35 or less)", IF(L836&lt;=55, "Middle Age (36 to 55)", IF(L836&lt;=89, "Old Age (56 to 89)", "Invalid Age")))</f>
        <v>Middle Age (36 to 55)</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IF(L837&lt;=35, "Youngster (35 or less)", IF(L837&lt;=55, "Middle Age (36 to 55)", IF(L837&lt;=89, "Old Age (56 to 89)", "Invalid Age")))</f>
        <v>Middle Age (36 to 55)</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IF(L838&lt;=35, "Youngster (35 or less)", IF(L838&lt;=55, "Middle Age (36 to 55)", IF(L838&lt;=89, "Old Age (56 to 89)", "Invalid Age")))</f>
        <v>Youngster (35 or less)</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IF(L839&lt;=35, "Youngster (35 or less)", IF(L839&lt;=55, "Middle Age (36 to 55)", IF(L839&lt;=89, "Old Age (56 to 89)", "Invalid Age")))</f>
        <v>Youngster (35 or less)</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IF(L840&lt;=35, "Youngster (35 or less)", IF(L840&lt;=55, "Middle Age (36 to 55)", IF(L840&lt;=89, "Old Age (56 to 89)", "Invalid Age")))</f>
        <v>Middle Age (36 to 55)</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IF(L841&lt;=35, "Youngster (35 or less)", IF(L841&lt;=55, "Middle Age (36 to 55)", IF(L841&lt;=89, "Old Age (56 to 89)", "Invalid Age")))</f>
        <v>Middle Age (36 to 55)</v>
      </c>
      <c r="N841" t="s">
        <v>15</v>
      </c>
    </row>
    <row r="842" spans="1:14" x14ac:dyDescent="0.3">
      <c r="A842">
        <v>11233</v>
      </c>
      <c r="B842" t="s">
        <v>32</v>
      </c>
      <c r="C842" t="s">
        <v>34</v>
      </c>
      <c r="D842" s="2">
        <v>70000</v>
      </c>
      <c r="E842">
        <v>4</v>
      </c>
      <c r="F842" t="s">
        <v>19</v>
      </c>
      <c r="G842" t="s">
        <v>21</v>
      </c>
      <c r="H842" t="s">
        <v>15</v>
      </c>
      <c r="I842">
        <v>2</v>
      </c>
      <c r="J842" t="s">
        <v>37</v>
      </c>
      <c r="K842" t="s">
        <v>31</v>
      </c>
      <c r="L842">
        <v>53</v>
      </c>
      <c r="M842" t="str">
        <f>IF(L842&lt;=35, "Youngster (35 or less)", IF(L842&lt;=55, "Middle Age (36 to 55)", IF(L842&lt;=89, "Old Age (56 to 89)", "Invalid Age")))</f>
        <v>Middle Age (36 to 55)</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IF(L843&lt;=35, "Youngster (35 or less)", IF(L843&lt;=55, "Middle Age (36 to 55)", IF(L843&lt;=89, "Old Age (56 to 89)", "Invalid Age")))</f>
        <v>Old Age (56 to 89)</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IF(L844&lt;=35, "Youngster (35 or less)", IF(L844&lt;=55, "Middle Age (36 to 55)", IF(L844&lt;=89, "Old Age (56 to 89)", "Invalid Age")))</f>
        <v>Middle Age (36 to 55)</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IF(L845&lt;=35, "Youngster (35 or less)", IF(L845&lt;=55, "Middle Age (36 to 55)", IF(L845&lt;=89, "Old Age (56 to 89)", "Invalid Age")))</f>
        <v>Middle Age (36 to 55)</v>
      </c>
      <c r="N845" t="s">
        <v>18</v>
      </c>
    </row>
    <row r="846" spans="1:14" x14ac:dyDescent="0.3">
      <c r="A846">
        <v>22743</v>
      </c>
      <c r="B846" t="s">
        <v>32</v>
      </c>
      <c r="C846" t="s">
        <v>35</v>
      </c>
      <c r="D846" s="2">
        <v>40000</v>
      </c>
      <c r="E846">
        <v>5</v>
      </c>
      <c r="F846" t="s">
        <v>27</v>
      </c>
      <c r="G846" t="s">
        <v>21</v>
      </c>
      <c r="H846" t="s">
        <v>15</v>
      </c>
      <c r="I846">
        <v>2</v>
      </c>
      <c r="J846" t="s">
        <v>37</v>
      </c>
      <c r="K846" t="s">
        <v>31</v>
      </c>
      <c r="L846">
        <v>60</v>
      </c>
      <c r="M846" t="str">
        <f>IF(L846&lt;=35, "Youngster (35 or less)", IF(L846&lt;=55, "Middle Age (36 to 55)", IF(L846&lt;=89, "Old Age (56 to 89)", "Invalid Age")))</f>
        <v>Old Age (56 to 89)</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IF(L847&lt;=35, "Youngster (35 or less)", IF(L847&lt;=55, "Middle Age (36 to 55)", IF(L847&lt;=89, "Old Age (56 to 89)", "Invalid Age")))</f>
        <v>Middle Age (36 to 55)</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IF(L848&lt;=35, "Youngster (35 or less)", IF(L848&lt;=55, "Middle Age (36 to 55)", IF(L848&lt;=89, "Old Age (56 to 89)", "Invalid Age")))</f>
        <v>Old Age (56 to 89)</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IF(L849&lt;=35, "Youngster (35 or less)", IF(L849&lt;=55, "Middle Age (36 to 55)", IF(L849&lt;=89, "Old Age (56 to 89)", "Invalid Age")))</f>
        <v>Youngster (35 or less)</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IF(L850&lt;=35, "Youngster (35 or less)", IF(L850&lt;=55, "Middle Age (36 to 55)", IF(L850&lt;=89, "Old Age (56 to 89)", "Invalid Age")))</f>
        <v>Middle Age (36 to 55)</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IF(L851&lt;=35, "Youngster (35 or less)", IF(L851&lt;=55, "Middle Age (36 to 55)", IF(L851&lt;=89, "Old Age (56 to 89)", "Invalid Age")))</f>
        <v>Old Age (56 to 89)</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IF(L852&lt;=35, "Youngster (35 or less)", IF(L852&lt;=55, "Middle Age (36 to 55)", IF(L852&lt;=89, "Old Age (56 to 89)", "Invalid Age")))</f>
        <v>Old Age (56 to 89)</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IF(L853&lt;=35, "Youngster (35 or less)", IF(L853&lt;=55, "Middle Age (36 to 55)", IF(L853&lt;=89, "Old Age (56 to 89)", "Invalid Age")))</f>
        <v>Youngster (35 or less)</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IF(L854&lt;=35, "Youngster (35 or less)", IF(L854&lt;=55, "Middle Age (36 to 55)", IF(L854&lt;=89, "Old Age (56 to 89)", "Invalid Age")))</f>
        <v>Middle Age (36 to 55)</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IF(L855&lt;=35, "Youngster (35 or less)", IF(L855&lt;=55, "Middle Age (36 to 55)", IF(L855&lt;=89, "Old Age (56 to 89)", "Invalid Age")))</f>
        <v>Youngster (35 or less)</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IF(L856&lt;=35, "Youngster (35 or less)", IF(L856&lt;=55, "Middle Age (36 to 55)", IF(L856&lt;=89, "Old Age (56 to 89)", "Invalid Age")))</f>
        <v>Youngster (35 or less)</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IF(L857&lt;=35, "Youngster (35 or less)", IF(L857&lt;=55, "Middle Age (36 to 55)", IF(L857&lt;=89, "Old Age (56 to 89)", "Invalid Age")))</f>
        <v>Youngster (35 or less)</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IF(L858&lt;=35, "Youngster (35 or less)", IF(L858&lt;=55, "Middle Age (36 to 55)", IF(L858&lt;=89, "Old Age (56 to 89)", "Invalid Age")))</f>
        <v>Youngster (35 or less)</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IF(L859&lt;=35, "Youngster (35 or less)", IF(L859&lt;=55, "Middle Age (36 to 55)", IF(L859&lt;=89, "Old Age (56 to 89)", "Invalid Age")))</f>
        <v>Middle Age (36 to 55)</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IF(L860&lt;=35, "Youngster (35 or less)", IF(L860&lt;=55, "Middle Age (36 to 55)", IF(L860&lt;=89, "Old Age (56 to 89)", "Invalid Age")))</f>
        <v>Middle Age (36 to 55)</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IF(L861&lt;=35, "Youngster (35 or less)", IF(L861&lt;=55, "Middle Age (36 to 55)", IF(L861&lt;=89, "Old Age (56 to 89)", "Invalid Age")))</f>
        <v>Middle Age (36 to 55)</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IF(L862&lt;=35, "Youngster (35 or less)", IF(L862&lt;=55, "Middle Age (36 to 55)", IF(L862&lt;=89, "Old Age (56 to 89)", "Invalid Age")))</f>
        <v>Youngster (35 or less)</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IF(L863&lt;=35, "Youngster (35 or less)", IF(L863&lt;=55, "Middle Age (36 to 55)", IF(L863&lt;=89, "Old Age (56 to 89)", "Invalid Age")))</f>
        <v>Middle Age (36 to 55)</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IF(L864&lt;=35, "Youngster (35 or less)", IF(L864&lt;=55, "Middle Age (36 to 55)", IF(L864&lt;=89, "Old Age (56 to 89)", "Invalid Age")))</f>
        <v>Youngster (35 or less)</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IF(L865&lt;=35, "Youngster (35 or less)", IF(L865&lt;=55, "Middle Age (36 to 55)", IF(L865&lt;=89, "Old Age (56 to 89)", "Invalid Age")))</f>
        <v>Middle Age (36 to 55)</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IF(L866&lt;=35, "Youngster (35 or less)", IF(L866&lt;=55, "Middle Age (36 to 55)", IF(L866&lt;=89, "Old Age (56 to 89)", "Invalid Age")))</f>
        <v>Youngster (35 or less)</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IF(L867&lt;=35, "Youngster (35 or less)", IF(L867&lt;=55, "Middle Age (36 to 55)", IF(L867&lt;=89, "Old Age (56 to 89)", "Invalid Age")))</f>
        <v>Middle Age (36 to 55)</v>
      </c>
      <c r="N867" t="s">
        <v>15</v>
      </c>
    </row>
    <row r="868" spans="1:14" x14ac:dyDescent="0.3">
      <c r="A868">
        <v>28052</v>
      </c>
      <c r="B868" t="s">
        <v>32</v>
      </c>
      <c r="C868" t="s">
        <v>34</v>
      </c>
      <c r="D868" s="2">
        <v>60000</v>
      </c>
      <c r="E868">
        <v>2</v>
      </c>
      <c r="F868" t="s">
        <v>27</v>
      </c>
      <c r="G868" t="s">
        <v>21</v>
      </c>
      <c r="H868" t="s">
        <v>15</v>
      </c>
      <c r="I868">
        <v>2</v>
      </c>
      <c r="J868" t="s">
        <v>37</v>
      </c>
      <c r="K868" t="s">
        <v>31</v>
      </c>
      <c r="L868">
        <v>55</v>
      </c>
      <c r="M868" t="str">
        <f>IF(L868&lt;=35, "Youngster (35 or less)", IF(L868&lt;=55, "Middle Age (36 to 55)", IF(L868&lt;=89, "Old Age (56 to 89)", "Invalid Age")))</f>
        <v>Middle Age (36 to 55)</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IF(L869&lt;=35, "Youngster (35 or less)", IF(L869&lt;=55, "Middle Age (36 to 55)", IF(L869&lt;=89, "Old Age (56 to 89)", "Invalid Age")))</f>
        <v>Middle Age (36 to 55)</v>
      </c>
      <c r="N869" t="s">
        <v>18</v>
      </c>
    </row>
    <row r="870" spans="1:14" x14ac:dyDescent="0.3">
      <c r="A870">
        <v>24955</v>
      </c>
      <c r="B870" t="s">
        <v>33</v>
      </c>
      <c r="C870" t="s">
        <v>34</v>
      </c>
      <c r="D870" s="2">
        <v>30000</v>
      </c>
      <c r="E870">
        <v>5</v>
      </c>
      <c r="F870" t="s">
        <v>29</v>
      </c>
      <c r="G870" t="s">
        <v>14</v>
      </c>
      <c r="H870" t="s">
        <v>15</v>
      </c>
      <c r="I870">
        <v>3</v>
      </c>
      <c r="J870" t="s">
        <v>37</v>
      </c>
      <c r="K870" t="s">
        <v>31</v>
      </c>
      <c r="L870">
        <v>60</v>
      </c>
      <c r="M870" t="str">
        <f>IF(L870&lt;=35, "Youngster (35 or less)", IF(L870&lt;=55, "Middle Age (36 to 55)", IF(L870&lt;=89, "Old Age (56 to 89)", "Invalid Age")))</f>
        <v>Old Age (56 to 89)</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IF(L871&lt;=35, "Youngster (35 or less)", IF(L871&lt;=55, "Middle Age (36 to 55)", IF(L871&lt;=89, "Old Age (56 to 89)", "Invalid Age")))</f>
        <v>Middle Age (36 to 55)</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IF(L872&lt;=35, "Youngster (35 or less)", IF(L872&lt;=55, "Middle Age (36 to 55)", IF(L872&lt;=89, "Old Age (56 to 89)", "Invalid Age")))</f>
        <v>Middle Age (36 to 55)</v>
      </c>
      <c r="N872" t="s">
        <v>18</v>
      </c>
    </row>
    <row r="873" spans="1:14" x14ac:dyDescent="0.3">
      <c r="A873">
        <v>11219</v>
      </c>
      <c r="B873" t="s">
        <v>32</v>
      </c>
      <c r="C873" t="s">
        <v>34</v>
      </c>
      <c r="D873" s="2">
        <v>60000</v>
      </c>
      <c r="E873">
        <v>2</v>
      </c>
      <c r="F873" t="s">
        <v>27</v>
      </c>
      <c r="G873" t="s">
        <v>21</v>
      </c>
      <c r="H873" t="s">
        <v>15</v>
      </c>
      <c r="I873">
        <v>2</v>
      </c>
      <c r="J873" t="s">
        <v>37</v>
      </c>
      <c r="K873" t="s">
        <v>31</v>
      </c>
      <c r="L873">
        <v>55</v>
      </c>
      <c r="M873" t="str">
        <f>IF(L873&lt;=35, "Youngster (35 or less)", IF(L873&lt;=55, "Middle Age (36 to 55)", IF(L873&lt;=89, "Old Age (56 to 89)", "Invalid Age")))</f>
        <v>Middle Age (36 to 55)</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IF(L874&lt;=35, "Youngster (35 or less)", IF(L874&lt;=55, "Middle Age (36 to 55)", IF(L874&lt;=89, "Old Age (56 to 89)", "Invalid Age")))</f>
        <v>Middle Age (36 to 55)</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IF(L875&lt;=35, "Youngster (35 or less)", IF(L875&lt;=55, "Middle Age (36 to 55)", IF(L875&lt;=89, "Old Age (56 to 89)", "Invalid Age")))</f>
        <v>Middle Age (36 to 55)</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IF(L876&lt;=35, "Youngster (35 or less)", IF(L876&lt;=55, "Middle Age (36 to 55)", IF(L876&lt;=89, "Old Age (56 to 89)", "Invalid Age")))</f>
        <v>Middle Age (36 to 55)</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IF(L877&lt;=35, "Youngster (35 or less)", IF(L877&lt;=55, "Middle Age (36 to 55)", IF(L877&lt;=89, "Old Age (56 to 89)", "Invalid Age")))</f>
        <v>Middle Age (36 to 55)</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IF(L878&lt;=35, "Youngster (35 or less)", IF(L878&lt;=55, "Middle Age (36 to 55)", IF(L878&lt;=89, "Old Age (56 to 89)", "Invalid Age")))</f>
        <v>Youngster (35 or less)</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IF(L879&lt;=35, "Youngster (35 or less)", IF(L879&lt;=55, "Middle Age (36 to 55)", IF(L879&lt;=89, "Old Age (56 to 89)", "Invalid Age")))</f>
        <v>Old Age (56 to 89)</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IF(L880&lt;=35, "Youngster (35 or less)", IF(L880&lt;=55, "Middle Age (36 to 55)", IF(L880&lt;=89, "Old Age (56 to 89)", "Invalid Age")))</f>
        <v>Old Age (56 to 89)</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IF(L881&lt;=35, "Youngster (35 or less)", IF(L881&lt;=55, "Middle Age (36 to 55)", IF(L881&lt;=89, "Old Age (56 to 89)", "Invalid Age")))</f>
        <v>Middle Age (36 to 55)</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IF(L882&lt;=35, "Youngster (35 or less)", IF(L882&lt;=55, "Middle Age (36 to 55)", IF(L882&lt;=89, "Old Age (56 to 89)", "Invalid Age")))</f>
        <v>Middle Age (36 to 55)</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IF(L883&lt;=35, "Youngster (35 or less)", IF(L883&lt;=55, "Middle Age (36 to 55)", IF(L883&lt;=89, "Old Age (56 to 89)", "Invalid Age")))</f>
        <v>Old Age (56 to 89)</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IF(L884&lt;=35, "Youngster (35 or less)", IF(L884&lt;=55, "Middle Age (36 to 55)", IF(L884&lt;=89, "Old Age (56 to 89)", "Invalid Age")))</f>
        <v>Youngster (35 or less)</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IF(L885&lt;=35, "Youngster (35 or less)", IF(L885&lt;=55, "Middle Age (36 to 55)", IF(L885&lt;=89, "Old Age (56 to 89)", "Invalid Age")))</f>
        <v>Middle Age (36 to 55)</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IF(L886&lt;=35, "Youngster (35 or less)", IF(L886&lt;=55, "Middle Age (36 to 55)", IF(L886&lt;=89, "Old Age (56 to 89)", "Invalid Age")))</f>
        <v>Old Age (56 to 89)</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IF(L887&lt;=35, "Youngster (35 or less)", IF(L887&lt;=55, "Middle Age (36 to 55)", IF(L887&lt;=89, "Old Age (56 to 89)", "Invalid Age")))</f>
        <v>Middle Age (36 to 55)</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IF(L888&lt;=35, "Youngster (35 or less)", IF(L888&lt;=55, "Middle Age (36 to 55)", IF(L888&lt;=89, "Old Age (56 to 89)", "Invalid Age")))</f>
        <v>Youngster (35 or less)</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IF(L889&lt;=35, "Youngster (35 or less)", IF(L889&lt;=55, "Middle Age (36 to 55)", IF(L889&lt;=89, "Old Age (56 to 89)", "Invalid Age")))</f>
        <v>Youngster (35 or less)</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IF(L890&lt;=35, "Youngster (35 or less)", IF(L890&lt;=55, "Middle Age (36 to 55)", IF(L890&lt;=89, "Old Age (56 to 89)", "Invalid Age")))</f>
        <v>Middle Age (36 to 55)</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IF(L891&lt;=35, "Youngster (35 or less)", IF(L891&lt;=55, "Middle Age (36 to 55)", IF(L891&lt;=89, "Old Age (56 to 89)", "Invalid Age")))</f>
        <v>Youngster (35 or less)</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IF(L892&lt;=35, "Youngster (35 or less)", IF(L892&lt;=55, "Middle Age (36 to 55)", IF(L892&lt;=89, "Old Age (56 to 89)", "Invalid Age")))</f>
        <v>Middle Age (36 to 55)</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IF(L893&lt;=35, "Youngster (35 or less)", IF(L893&lt;=55, "Middle Age (36 to 55)", IF(L893&lt;=89, "Old Age (56 to 89)", "Invalid Age")))</f>
        <v>Old Age (56 to 89)</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IF(L894&lt;=35, "Youngster (35 or less)", IF(L894&lt;=55, "Middle Age (36 to 55)", IF(L894&lt;=89, "Old Age (56 to 89)", "Invalid Age")))</f>
        <v>Middle Age (36 to 55)</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IF(L895&lt;=35, "Youngster (35 or less)", IF(L895&lt;=55, "Middle Age (36 to 55)", IF(L895&lt;=89, "Old Age (56 to 89)", "Invalid Age")))</f>
        <v>Youngster (35 or less)</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IF(L896&lt;=35, "Youngster (35 or less)", IF(L896&lt;=55, "Middle Age (36 to 55)", IF(L896&lt;=89, "Old Age (56 to 89)", "Invalid Age")))</f>
        <v>Youngster (35 or less)</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IF(L897&lt;=35, "Youngster (35 or less)", IF(L897&lt;=55, "Middle Age (36 to 55)", IF(L897&lt;=89, "Old Age (56 to 89)", "Invalid Age")))</f>
        <v>Old Age (56 to 89)</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IF(L898&lt;=35, "Youngster (35 or less)", IF(L898&lt;=55, "Middle Age (36 to 55)", IF(L898&lt;=89, "Old Age (56 to 89)", "Invalid Age")))</f>
        <v>Youngster (35 or less)</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IF(L899&lt;=35, "Youngster (35 or less)", IF(L899&lt;=55, "Middle Age (36 to 55)", IF(L899&lt;=89, "Old Age (56 to 89)", "Invalid Age")))</f>
        <v>Youngster (35 or less)</v>
      </c>
      <c r="N899" t="s">
        <v>18</v>
      </c>
    </row>
    <row r="900" spans="1:14" x14ac:dyDescent="0.3">
      <c r="A900">
        <v>18066</v>
      </c>
      <c r="B900" t="s">
        <v>33</v>
      </c>
      <c r="C900" t="s">
        <v>34</v>
      </c>
      <c r="D900" s="2">
        <v>70000</v>
      </c>
      <c r="E900">
        <v>5</v>
      </c>
      <c r="F900" t="s">
        <v>13</v>
      </c>
      <c r="G900" t="s">
        <v>28</v>
      </c>
      <c r="H900" t="s">
        <v>15</v>
      </c>
      <c r="I900">
        <v>3</v>
      </c>
      <c r="J900" t="s">
        <v>37</v>
      </c>
      <c r="K900" t="s">
        <v>31</v>
      </c>
      <c r="L900">
        <v>60</v>
      </c>
      <c r="M900" t="str">
        <f>IF(L900&lt;=35, "Youngster (35 or less)", IF(L900&lt;=55, "Middle Age (36 to 55)", IF(L900&lt;=89, "Old Age (56 to 89)", "Invalid Age")))</f>
        <v>Old Age (56 to 89)</v>
      </c>
      <c r="N900" t="s">
        <v>15</v>
      </c>
    </row>
    <row r="901" spans="1:14" x14ac:dyDescent="0.3">
      <c r="A901">
        <v>28192</v>
      </c>
      <c r="B901" t="s">
        <v>32</v>
      </c>
      <c r="C901" t="s">
        <v>35</v>
      </c>
      <c r="D901" s="2">
        <v>70000</v>
      </c>
      <c r="E901">
        <v>5</v>
      </c>
      <c r="F901" t="s">
        <v>30</v>
      </c>
      <c r="G901" t="s">
        <v>21</v>
      </c>
      <c r="H901" t="s">
        <v>15</v>
      </c>
      <c r="I901">
        <v>3</v>
      </c>
      <c r="J901" t="s">
        <v>37</v>
      </c>
      <c r="K901" t="s">
        <v>31</v>
      </c>
      <c r="L901">
        <v>46</v>
      </c>
      <c r="M901" t="str">
        <f>IF(L901&lt;=35, "Youngster (35 or less)", IF(L901&lt;=55, "Middle Age (36 to 55)", IF(L901&lt;=89, "Old Age (56 to 89)", "Invalid Age")))</f>
        <v>Middle Age (36 to 55)</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IF(L902&lt;=35, "Youngster (35 or less)", IF(L902&lt;=55, "Middle Age (36 to 55)", IF(L902&lt;=89, "Old Age (56 to 89)", "Invalid Age")))</f>
        <v>Middle Age (36 to 55)</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IF(L903&lt;=35, "Youngster (35 or less)", IF(L903&lt;=55, "Middle Age (36 to 55)", IF(L903&lt;=89, "Old Age (56 to 89)", "Invalid Age")))</f>
        <v>Middle Age (36 to 55)</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IF(L904&lt;=35, "Youngster (35 or less)", IF(L904&lt;=55, "Middle Age (36 to 55)", IF(L904&lt;=89, "Old Age (56 to 89)", "Invalid Age")))</f>
        <v>Middle Age (36 to 55)</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IF(L905&lt;=35, "Youngster (35 or less)", IF(L905&lt;=55, "Middle Age (36 to 55)", IF(L905&lt;=89, "Old Age (56 to 89)", "Invalid Age")))</f>
        <v>Old Age (56 to 89)</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IF(L906&lt;=35, "Youngster (35 or less)", IF(L906&lt;=55, "Middle Age (36 to 55)", IF(L906&lt;=89, "Old Age (56 to 89)", "Invalid Age")))</f>
        <v>Middle Age (36 to 55)</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IF(L907&lt;=35, "Youngster (35 or less)", IF(L907&lt;=55, "Middle Age (36 to 55)", IF(L907&lt;=89, "Old Age (56 to 89)", "Invalid Age")))</f>
        <v>Middle Age (36 to 55)</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IF(L908&lt;=35, "Youngster (35 or less)", IF(L908&lt;=55, "Middle Age (36 to 55)", IF(L908&lt;=89, "Old Age (56 to 89)", "Invalid Age")))</f>
        <v>Youngster (35 or less)</v>
      </c>
      <c r="N908" t="s">
        <v>15</v>
      </c>
    </row>
    <row r="909" spans="1:14" x14ac:dyDescent="0.3">
      <c r="A909">
        <v>19747</v>
      </c>
      <c r="B909" t="s">
        <v>32</v>
      </c>
      <c r="C909" t="s">
        <v>34</v>
      </c>
      <c r="D909" s="2">
        <v>50000</v>
      </c>
      <c r="E909">
        <v>4</v>
      </c>
      <c r="F909" t="s">
        <v>13</v>
      </c>
      <c r="G909" t="s">
        <v>28</v>
      </c>
      <c r="H909" t="s">
        <v>15</v>
      </c>
      <c r="I909">
        <v>2</v>
      </c>
      <c r="J909" t="s">
        <v>37</v>
      </c>
      <c r="K909" t="s">
        <v>31</v>
      </c>
      <c r="L909">
        <v>63</v>
      </c>
      <c r="M909" t="str">
        <f>IF(L909&lt;=35, "Youngster (35 or less)", IF(L909&lt;=55, "Middle Age (36 to 55)", IF(L909&lt;=89, "Old Age (56 to 89)", "Invalid Age")))</f>
        <v>Old Age (56 to 89)</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IF(L910&lt;=35, "Youngster (35 or less)", IF(L910&lt;=55, "Middle Age (36 to 55)", IF(L910&lt;=89, "Old Age (56 to 89)", "Invalid Age")))</f>
        <v>Middle Age (36 to 55)</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IF(L911&lt;=35, "Youngster (35 or less)", IF(L911&lt;=55, "Middle Age (36 to 55)", IF(L911&lt;=89, "Old Age (56 to 89)", "Invalid Age")))</f>
        <v>Middle Age (36 to 55)</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IF(L912&lt;=35, "Youngster (35 or less)", IF(L912&lt;=55, "Middle Age (36 to 55)", IF(L912&lt;=89, "Old Age (56 to 89)", "Invalid Age")))</f>
        <v>Middle Age (36 to 55)</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IF(L913&lt;=35, "Youngster (35 or less)", IF(L913&lt;=55, "Middle Age (36 to 55)", IF(L913&lt;=89, "Old Age (56 to 89)", "Invalid Age")))</f>
        <v>Old Age (56 to 89)</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IF(L914&lt;=35, "Youngster (35 or less)", IF(L914&lt;=55, "Middle Age (36 to 55)", IF(L914&lt;=89, "Old Age (56 to 89)", "Invalid Age")))</f>
        <v>Youngster (35 or less)</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IF(L915&lt;=35, "Youngster (35 or less)", IF(L915&lt;=55, "Middle Age (36 to 55)", IF(L915&lt;=89, "Old Age (56 to 89)", "Invalid Age")))</f>
        <v>Middle Age (36 to 55)</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IF(L916&lt;=35, "Youngster (35 or less)", IF(L916&lt;=55, "Middle Age (36 to 55)", IF(L916&lt;=89, "Old Age (56 to 89)", "Invalid Age")))</f>
        <v>Middle Age (36 to 55)</v>
      </c>
      <c r="N916" t="s">
        <v>18</v>
      </c>
    </row>
    <row r="917" spans="1:14" x14ac:dyDescent="0.3">
      <c r="A917">
        <v>21752</v>
      </c>
      <c r="B917" t="s">
        <v>32</v>
      </c>
      <c r="C917" t="s">
        <v>34</v>
      </c>
      <c r="D917" s="2">
        <v>60000</v>
      </c>
      <c r="E917">
        <v>3</v>
      </c>
      <c r="F917" t="s">
        <v>30</v>
      </c>
      <c r="G917" t="s">
        <v>28</v>
      </c>
      <c r="H917" t="s">
        <v>15</v>
      </c>
      <c r="I917">
        <v>2</v>
      </c>
      <c r="J917" t="s">
        <v>37</v>
      </c>
      <c r="K917" t="s">
        <v>31</v>
      </c>
      <c r="L917">
        <v>64</v>
      </c>
      <c r="M917" t="str">
        <f>IF(L917&lt;=35, "Youngster (35 or less)", IF(L917&lt;=55, "Middle Age (36 to 55)", IF(L917&lt;=89, "Old Age (56 to 89)", "Invalid Age")))</f>
        <v>Old Age (56 to 89)</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IF(L918&lt;=35, "Youngster (35 or less)", IF(L918&lt;=55, "Middle Age (36 to 55)", IF(L918&lt;=89, "Old Age (56 to 89)", "Invalid Age")))</f>
        <v>Youngster (35 or less)</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IF(L919&lt;=35, "Youngster (35 or less)", IF(L919&lt;=55, "Middle Age (36 to 55)", IF(L919&lt;=89, "Old Age (56 to 89)", "Invalid Age")))</f>
        <v>Middle Age (36 to 55)</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IF(L920&lt;=35, "Youngster (35 or less)", IF(L920&lt;=55, "Middle Age (36 to 55)", IF(L920&lt;=89, "Old Age (56 to 89)", "Invalid Age")))</f>
        <v>Youngster (35 or less)</v>
      </c>
      <c r="N920" t="s">
        <v>15</v>
      </c>
    </row>
    <row r="921" spans="1:14" x14ac:dyDescent="0.3">
      <c r="A921">
        <v>21451</v>
      </c>
      <c r="B921" t="s">
        <v>32</v>
      </c>
      <c r="C921" t="s">
        <v>35</v>
      </c>
      <c r="D921" s="2">
        <v>40000</v>
      </c>
      <c r="E921">
        <v>4</v>
      </c>
      <c r="F921" t="s">
        <v>27</v>
      </c>
      <c r="G921" t="s">
        <v>21</v>
      </c>
      <c r="H921" t="s">
        <v>15</v>
      </c>
      <c r="I921">
        <v>2</v>
      </c>
      <c r="J921" t="s">
        <v>37</v>
      </c>
      <c r="K921" t="s">
        <v>31</v>
      </c>
      <c r="L921">
        <v>61</v>
      </c>
      <c r="M921" t="str">
        <f>IF(L921&lt;=35, "Youngster (35 or less)", IF(L921&lt;=55, "Middle Age (36 to 55)", IF(L921&lt;=89, "Old Age (56 to 89)", "Invalid Age")))</f>
        <v>Old Age (56 to 89)</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IF(L922&lt;=35, "Youngster (35 or less)", IF(L922&lt;=55, "Middle Age (36 to 55)", IF(L922&lt;=89, "Old Age (56 to 89)", "Invalid Age")))</f>
        <v>Middle Age (36 to 55)</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IF(L923&lt;=35, "Youngster (35 or less)", IF(L923&lt;=55, "Middle Age (36 to 55)", IF(L923&lt;=89, "Old Age (56 to 89)", "Invalid Age")))</f>
        <v>Middle Age (36 to 55)</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IF(L924&lt;=35, "Youngster (35 or less)", IF(L924&lt;=55, "Middle Age (36 to 55)", IF(L924&lt;=89, "Old Age (56 to 89)", "Invalid Age")))</f>
        <v>Middle Age (36 to 55)</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IF(L925&lt;=35, "Youngster (35 or less)", IF(L925&lt;=55, "Middle Age (36 to 55)", IF(L925&lt;=89, "Old Age (56 to 89)", "Invalid Age")))</f>
        <v>Middle Age (36 to 55)</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IF(L926&lt;=35, "Youngster (35 or less)", IF(L926&lt;=55, "Middle Age (36 to 55)", IF(L926&lt;=89, "Old Age (56 to 89)", "Invalid Age")))</f>
        <v>Middle Age (36 to 55)</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IF(L927&lt;=35, "Youngster (35 or less)", IF(L927&lt;=55, "Middle Age (36 to 55)", IF(L927&lt;=89, "Old Age (56 to 89)", "Invalid Age")))</f>
        <v>Youngster (35 or less)</v>
      </c>
      <c r="N927" t="s">
        <v>15</v>
      </c>
    </row>
    <row r="928" spans="1:14" x14ac:dyDescent="0.3">
      <c r="A928">
        <v>26495</v>
      </c>
      <c r="B928" t="s">
        <v>33</v>
      </c>
      <c r="C928" t="s">
        <v>35</v>
      </c>
      <c r="D928" s="2">
        <v>40000</v>
      </c>
      <c r="E928">
        <v>2</v>
      </c>
      <c r="F928" t="s">
        <v>27</v>
      </c>
      <c r="G928" t="s">
        <v>21</v>
      </c>
      <c r="H928" t="s">
        <v>15</v>
      </c>
      <c r="I928">
        <v>2</v>
      </c>
      <c r="J928" t="s">
        <v>37</v>
      </c>
      <c r="K928" t="s">
        <v>31</v>
      </c>
      <c r="L928">
        <v>57</v>
      </c>
      <c r="M928" t="str">
        <f>IF(L928&lt;=35, "Youngster (35 or less)", IF(L928&lt;=55, "Middle Age (36 to 55)", IF(L928&lt;=89, "Old Age (56 to 89)", "Invalid Age")))</f>
        <v>Old Age (56 to 89)</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IF(L929&lt;=35, "Youngster (35 or less)", IF(L929&lt;=55, "Middle Age (36 to 55)", IF(L929&lt;=89, "Old Age (56 to 89)", "Invalid Age")))</f>
        <v>Middle Age (36 to 55)</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IF(L930&lt;=35, "Youngster (35 or less)", IF(L930&lt;=55, "Middle Age (36 to 55)", IF(L930&lt;=89, "Old Age (56 to 89)", "Invalid Age")))</f>
        <v>Middle Age (36 to 55)</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IF(L931&lt;=35, "Youngster (35 or less)", IF(L931&lt;=55, "Middle Age (36 to 55)", IF(L931&lt;=89, "Old Age (56 to 89)", "Invalid Age")))</f>
        <v>Middle Age (36 to 55)</v>
      </c>
      <c r="N931" t="s">
        <v>18</v>
      </c>
    </row>
    <row r="932" spans="1:14" x14ac:dyDescent="0.3">
      <c r="A932">
        <v>19543</v>
      </c>
      <c r="B932" t="s">
        <v>32</v>
      </c>
      <c r="C932" t="s">
        <v>34</v>
      </c>
      <c r="D932" s="2">
        <v>70000</v>
      </c>
      <c r="E932">
        <v>5</v>
      </c>
      <c r="F932" t="s">
        <v>30</v>
      </c>
      <c r="G932" t="s">
        <v>21</v>
      </c>
      <c r="H932" t="s">
        <v>18</v>
      </c>
      <c r="I932">
        <v>3</v>
      </c>
      <c r="J932" t="s">
        <v>37</v>
      </c>
      <c r="K932" t="s">
        <v>31</v>
      </c>
      <c r="L932">
        <v>47</v>
      </c>
      <c r="M932" t="str">
        <f>IF(L932&lt;=35, "Youngster (35 or less)", IF(L932&lt;=55, "Middle Age (36 to 55)", IF(L932&lt;=89, "Old Age (56 to 89)", "Invalid Age")))</f>
        <v>Middle Age (36 to 55)</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IF(L933&lt;=35, "Youngster (35 or less)", IF(L933&lt;=55, "Middle Age (36 to 55)", IF(L933&lt;=89, "Old Age (56 to 89)", "Invalid Age")))</f>
        <v>Middle Age (36 to 55)</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IF(L934&lt;=35, "Youngster (35 or less)", IF(L934&lt;=55, "Middle Age (36 to 55)", IF(L934&lt;=89, "Old Age (56 to 89)", "Invalid Age")))</f>
        <v>Youngster (35 or less)</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IF(L935&lt;=35, "Youngster (35 or less)", IF(L935&lt;=55, "Middle Age (36 to 55)", IF(L935&lt;=89, "Old Age (56 to 89)", "Invalid Age")))</f>
        <v>Youngster (35 or less)</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IF(L936&lt;=35, "Youngster (35 or less)", IF(L936&lt;=55, "Middle Age (36 to 55)", IF(L936&lt;=89, "Old Age (56 to 89)", "Invalid Age")))</f>
        <v>Old Age (56 to 89)</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IF(L937&lt;=35, "Youngster (35 or less)", IF(L937&lt;=55, "Middle Age (36 to 55)", IF(L937&lt;=89, "Old Age (56 to 89)", "Invalid Age")))</f>
        <v>Middle Age (36 to 55)</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IF(L938&lt;=35, "Youngster (35 or less)", IF(L938&lt;=55, "Middle Age (36 to 55)", IF(L938&lt;=89, "Old Age (56 to 89)", "Invalid Age")))</f>
        <v>Old Age (56 to 89)</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IF(L939&lt;=35, "Youngster (35 or less)", IF(L939&lt;=55, "Middle Age (36 to 55)", IF(L939&lt;=89, "Old Age (56 to 89)", "Invalid Age")))</f>
        <v>Middle Age (36 to 55)</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IF(L940&lt;=35, "Youngster (35 or less)", IF(L940&lt;=55, "Middle Age (36 to 55)", IF(L940&lt;=89, "Old Age (56 to 89)", "Invalid Age")))</f>
        <v>Youngster (35 or less)</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IF(L941&lt;=35, "Youngster (35 or less)", IF(L941&lt;=55, "Middle Age (36 to 55)", IF(L941&lt;=89, "Old Age (56 to 89)", "Invalid Age")))</f>
        <v>Middle Age (36 to 55)</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IF(L942&lt;=35, "Youngster (35 or less)", IF(L942&lt;=55, "Middle Age (36 to 55)", IF(L942&lt;=89, "Old Age (56 to 89)", "Invalid Age")))</f>
        <v>Youngster (35 or less)</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IF(L943&lt;=35, "Youngster (35 or less)", IF(L943&lt;=55, "Middle Age (36 to 55)", IF(L943&lt;=89, "Old Age (56 to 89)", "Invalid Age")))</f>
        <v>Youngster (35 or less)</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IF(L944&lt;=35, "Youngster (35 or less)", IF(L944&lt;=55, "Middle Age (36 to 55)", IF(L944&lt;=89, "Old Age (56 to 89)", "Invalid Age")))</f>
        <v>Middle Age (36 to 55)</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IF(L945&lt;=35, "Youngster (35 or less)", IF(L945&lt;=55, "Middle Age (36 to 55)", IF(L945&lt;=89, "Old Age (56 to 89)", "Invalid Age")))</f>
        <v>Middle Age (36 to 55)</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IF(L946&lt;=35, "Youngster (35 or less)", IF(L946&lt;=55, "Middle Age (36 to 55)", IF(L946&lt;=89, "Old Age (56 to 89)", "Invalid Age")))</f>
        <v>Youngster (35 or less)</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IF(L947&lt;=35, "Youngster (35 or less)", IF(L947&lt;=55, "Middle Age (36 to 55)", IF(L947&lt;=89, "Old Age (56 to 89)", "Invalid Age")))</f>
        <v>Middle Age (36 to 55)</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IF(L948&lt;=35, "Youngster (35 or less)", IF(L948&lt;=55, "Middle Age (36 to 55)", IF(L948&lt;=89, "Old Age (56 to 89)", "Invalid Age")))</f>
        <v>Old Age (56 to 89)</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IF(L949&lt;=35, "Youngster (35 or less)", IF(L949&lt;=55, "Middle Age (36 to 55)", IF(L949&lt;=89, "Old Age (56 to 89)", "Invalid Age")))</f>
        <v>Middle Age (36 to 55)</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IF(L950&lt;=35, "Youngster (35 or less)", IF(L950&lt;=55, "Middle Age (36 to 55)", IF(L950&lt;=89, "Old Age (56 to 89)", "Invalid Age")))</f>
        <v>Middle Age (36 to 55)</v>
      </c>
      <c r="N950" t="s">
        <v>18</v>
      </c>
    </row>
    <row r="951" spans="1:14" x14ac:dyDescent="0.3">
      <c r="A951">
        <v>28056</v>
      </c>
      <c r="B951" t="s">
        <v>32</v>
      </c>
      <c r="C951" t="s">
        <v>34</v>
      </c>
      <c r="D951" s="2">
        <v>70000</v>
      </c>
      <c r="E951">
        <v>2</v>
      </c>
      <c r="F951" t="s">
        <v>29</v>
      </c>
      <c r="G951" t="s">
        <v>14</v>
      </c>
      <c r="H951" t="s">
        <v>15</v>
      </c>
      <c r="I951">
        <v>2</v>
      </c>
      <c r="J951" t="s">
        <v>37</v>
      </c>
      <c r="K951" t="s">
        <v>31</v>
      </c>
      <c r="L951">
        <v>53</v>
      </c>
      <c r="M951" t="str">
        <f>IF(L951&lt;=35, "Youngster (35 or less)", IF(L951&lt;=55, "Middle Age (36 to 55)", IF(L951&lt;=89, "Old Age (56 to 89)", "Invalid Age")))</f>
        <v>Middle Age (36 to 55)</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IF(L952&lt;=35, "Youngster (35 or less)", IF(L952&lt;=55, "Middle Age (36 to 55)", IF(L952&lt;=89, "Old Age (56 to 89)", "Invalid Age")))</f>
        <v>Youngster (35 or less)</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IF(L953&lt;=35, "Youngster (35 or less)", IF(L953&lt;=55, "Middle Age (36 to 55)", IF(L953&lt;=89, "Old Age (56 to 89)", "Invalid Age")))</f>
        <v>Middle Age (36 to 55)</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IF(L954&lt;=35, "Youngster (35 or less)", IF(L954&lt;=55, "Middle Age (36 to 55)", IF(L954&lt;=89, "Old Age (56 to 89)", "Invalid Age")))</f>
        <v>Old Age (56 to 89)</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IF(L955&lt;=35, "Youngster (35 or less)", IF(L955&lt;=55, "Middle Age (36 to 55)", IF(L955&lt;=89, "Old Age (56 to 89)", "Invalid Age")))</f>
        <v>Youngster (35 or less)</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IF(L956&lt;=35, "Youngster (35 or less)", IF(L956&lt;=55, "Middle Age (36 to 55)", IF(L956&lt;=89, "Old Age (56 to 89)", "Invalid Age")))</f>
        <v>Middle Age (36 to 55)</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IF(L957&lt;=35, "Youngster (35 or less)", IF(L957&lt;=55, "Middle Age (36 to 55)", IF(L957&lt;=89, "Old Age (56 to 89)", "Invalid Age")))</f>
        <v>Middle Age (36 to 55)</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IF(L958&lt;=35, "Youngster (35 or less)", IF(L958&lt;=55, "Middle Age (36 to 55)", IF(L958&lt;=89, "Old Age (56 to 89)", "Invalid Age")))</f>
        <v>Youngster (35 or less)</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IF(L959&lt;=35, "Youngster (35 or less)", IF(L959&lt;=55, "Middle Age (36 to 55)", IF(L959&lt;=89, "Old Age (56 to 89)", "Invalid Age")))</f>
        <v>Youngster (35 or less)</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IF(L960&lt;=35, "Youngster (35 or less)", IF(L960&lt;=55, "Middle Age (36 to 55)", IF(L960&lt;=89, "Old Age (56 to 89)", "Invalid Age")))</f>
        <v>Middle Age (36 to 55)</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IF(L961&lt;=35, "Youngster (35 or less)", IF(L961&lt;=55, "Middle Age (36 to 55)", IF(L961&lt;=89, "Old Age (56 to 89)", "Invalid Age")))</f>
        <v>Middle Age (36 to 55)</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IF(L962&lt;=35, "Youngster (35 or less)", IF(L962&lt;=55, "Middle Age (36 to 55)", IF(L962&lt;=89, "Old Age (56 to 89)", "Invalid Age")))</f>
        <v>Middle Age (36 to 55)</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IF(L963&lt;=35, "Youngster (35 or less)", IF(L963&lt;=55, "Middle Age (36 to 55)", IF(L963&lt;=89, "Old Age (56 to 89)", "Invalid Age")))</f>
        <v>Old Age (56 to 89)</v>
      </c>
      <c r="N963" t="s">
        <v>18</v>
      </c>
    </row>
    <row r="964" spans="1:14" x14ac:dyDescent="0.3">
      <c r="A964">
        <v>16813</v>
      </c>
      <c r="B964" t="s">
        <v>32</v>
      </c>
      <c r="C964" t="s">
        <v>34</v>
      </c>
      <c r="D964" s="2">
        <v>60000</v>
      </c>
      <c r="E964">
        <v>2</v>
      </c>
      <c r="F964" t="s">
        <v>19</v>
      </c>
      <c r="G964" t="s">
        <v>21</v>
      </c>
      <c r="H964" t="s">
        <v>15</v>
      </c>
      <c r="I964">
        <v>2</v>
      </c>
      <c r="J964" t="s">
        <v>37</v>
      </c>
      <c r="K964" t="s">
        <v>31</v>
      </c>
      <c r="L964">
        <v>55</v>
      </c>
      <c r="M964" t="str">
        <f>IF(L964&lt;=35, "Youngster (35 or less)", IF(L964&lt;=55, "Middle Age (36 to 55)", IF(L964&lt;=89, "Old Age (56 to 89)", "Invalid Age")))</f>
        <v>Middle Age (36 to 55)</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IF(L965&lt;=35, "Youngster (35 or less)", IF(L965&lt;=55, "Middle Age (36 to 55)", IF(L965&lt;=89, "Old Age (56 to 89)", "Invalid Age")))</f>
        <v>Old Age (56 to 89)</v>
      </c>
      <c r="N965" t="s">
        <v>15</v>
      </c>
    </row>
    <row r="966" spans="1:14" x14ac:dyDescent="0.3">
      <c r="A966">
        <v>27434</v>
      </c>
      <c r="B966" t="s">
        <v>33</v>
      </c>
      <c r="C966" t="s">
        <v>34</v>
      </c>
      <c r="D966" s="2">
        <v>70000</v>
      </c>
      <c r="E966">
        <v>4</v>
      </c>
      <c r="F966" t="s">
        <v>19</v>
      </c>
      <c r="G966" t="s">
        <v>21</v>
      </c>
      <c r="H966" t="s">
        <v>15</v>
      </c>
      <c r="I966">
        <v>1</v>
      </c>
      <c r="J966" t="s">
        <v>37</v>
      </c>
      <c r="K966" t="s">
        <v>31</v>
      </c>
      <c r="L966">
        <v>56</v>
      </c>
      <c r="M966" t="str">
        <f>IF(L966&lt;=35, "Youngster (35 or less)", IF(L966&lt;=55, "Middle Age (36 to 55)", IF(L966&lt;=89, "Old Age (56 to 89)", "Invalid Age")))</f>
        <v>Old Age (56 to 89)</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IF(L967&lt;=35, "Youngster (35 or less)", IF(L967&lt;=55, "Middle Age (36 to 55)", IF(L967&lt;=89, "Old Age (56 to 89)", "Invalid Age")))</f>
        <v>Middle Age (36 to 55)</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IF(L968&lt;=35, "Youngster (35 or less)", IF(L968&lt;=55, "Middle Age (36 to 55)", IF(L968&lt;=89, "Old Age (56 to 89)", "Invalid Age")))</f>
        <v>Youngster (35 or less)</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IF(L969&lt;=35, "Youngster (35 or less)", IF(L969&lt;=55, "Middle Age (36 to 55)", IF(L969&lt;=89, "Old Age (56 to 89)", "Invalid Age")))</f>
        <v>Old Age (56 to 89)</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IF(L970&lt;=35, "Youngster (35 or less)", IF(L970&lt;=55, "Middle Age (36 to 55)", IF(L970&lt;=89, "Old Age (56 to 89)", "Invalid Age")))</f>
        <v>Youngster (35 or less)</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IF(L971&lt;=35, "Youngster (35 or less)", IF(L971&lt;=55, "Middle Age (36 to 55)", IF(L971&lt;=89, "Old Age (56 to 89)", "Invalid Age")))</f>
        <v>Middle Age (36 to 55)</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IF(L972&lt;=35, "Youngster (35 or less)", IF(L972&lt;=55, "Middle Age (36 to 55)", IF(L972&lt;=89, "Old Age (56 to 89)", "Invalid Age")))</f>
        <v>Youngster (35 or less)</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IF(L973&lt;=35, "Youngster (35 or less)", IF(L973&lt;=55, "Middle Age (36 to 55)", IF(L973&lt;=89, "Old Age (56 to 89)", "Invalid Age")))</f>
        <v>Middle Age (36 to 55)</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IF(L974&lt;=35, "Youngster (35 or less)", IF(L974&lt;=55, "Middle Age (36 to 55)", IF(L974&lt;=89, "Old Age (56 to 89)", "Invalid Age")))</f>
        <v>Middle Age (36 to 55)</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IF(L975&lt;=35, "Youngster (35 or less)", IF(L975&lt;=55, "Middle Age (36 to 55)", IF(L975&lt;=89, "Old Age (56 to 89)", "Invalid Age")))</f>
        <v>Middle Age (36 to 55)</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IF(L976&lt;=35, "Youngster (35 or less)", IF(L976&lt;=55, "Middle Age (36 to 55)", IF(L976&lt;=89, "Old Age (56 to 89)", "Invalid Age")))</f>
        <v>Middle Age (36 to 55)</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IF(L977&lt;=35, "Youngster (35 or less)", IF(L977&lt;=55, "Middle Age (36 to 55)", IF(L977&lt;=89, "Old Age (56 to 89)", "Invalid Age")))</f>
        <v>Youngster (35 or less)</v>
      </c>
      <c r="N977" t="s">
        <v>15</v>
      </c>
    </row>
    <row r="978" spans="1:14" x14ac:dyDescent="0.3">
      <c r="A978">
        <v>28004</v>
      </c>
      <c r="B978" t="s">
        <v>32</v>
      </c>
      <c r="C978" t="s">
        <v>35</v>
      </c>
      <c r="D978" s="2">
        <v>60000</v>
      </c>
      <c r="E978">
        <v>3</v>
      </c>
      <c r="F978" t="s">
        <v>13</v>
      </c>
      <c r="G978" t="s">
        <v>28</v>
      </c>
      <c r="H978" t="s">
        <v>15</v>
      </c>
      <c r="I978">
        <v>2</v>
      </c>
      <c r="J978" t="s">
        <v>37</v>
      </c>
      <c r="K978" t="s">
        <v>31</v>
      </c>
      <c r="L978">
        <v>66</v>
      </c>
      <c r="M978" t="str">
        <f>IF(L978&lt;=35, "Youngster (35 or less)", IF(L978&lt;=55, "Middle Age (36 to 55)", IF(L978&lt;=89, "Old Age (56 to 89)", "Invalid Age")))</f>
        <v>Old Age (56 to 89)</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IF(L979&lt;=35, "Youngster (35 or less)", IF(L979&lt;=55, "Middle Age (36 to 55)", IF(L979&lt;=89, "Old Age (56 to 89)", "Invalid Age")))</f>
        <v>Old Age (56 to 89)</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IF(L980&lt;=35, "Youngster (35 or less)", IF(L980&lt;=55, "Middle Age (36 to 55)", IF(L980&lt;=89, "Old Age (56 to 89)", "Invalid Age")))</f>
        <v>Middle Age (36 to 55)</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IF(L981&lt;=35, "Youngster (35 or less)", IF(L981&lt;=55, "Middle Age (36 to 55)", IF(L981&lt;=89, "Old Age (56 to 89)", "Invalid Age")))</f>
        <v>Youngster (35 or less)</v>
      </c>
      <c r="N981" t="s">
        <v>18</v>
      </c>
    </row>
    <row r="982" spans="1:14" x14ac:dyDescent="0.3">
      <c r="A982">
        <v>18594</v>
      </c>
      <c r="B982" t="s">
        <v>33</v>
      </c>
      <c r="C982" t="s">
        <v>35</v>
      </c>
      <c r="D982" s="2">
        <v>80000</v>
      </c>
      <c r="E982">
        <v>3</v>
      </c>
      <c r="F982" t="s">
        <v>13</v>
      </c>
      <c r="G982" t="s">
        <v>14</v>
      </c>
      <c r="H982" t="s">
        <v>15</v>
      </c>
      <c r="I982">
        <v>3</v>
      </c>
      <c r="J982" t="s">
        <v>37</v>
      </c>
      <c r="K982" t="s">
        <v>31</v>
      </c>
      <c r="L982">
        <v>40</v>
      </c>
      <c r="M982" t="str">
        <f>IF(L982&lt;=35, "Youngster (35 or less)", IF(L982&lt;=55, "Middle Age (36 to 55)", IF(L982&lt;=89, "Old Age (56 to 89)", "Invalid Age")))</f>
        <v>Middle Age (36 to 55)</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IF(L983&lt;=35, "Youngster (35 or less)", IF(L983&lt;=55, "Middle Age (36 to 55)", IF(L983&lt;=89, "Old Age (56 to 89)", "Invalid Age")))</f>
        <v>Middle Age (36 to 55)</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IF(L984&lt;=35, "Youngster (35 or less)", IF(L984&lt;=55, "Middle Age (36 to 55)", IF(L984&lt;=89, "Old Age (56 to 89)", "Invalid Age")))</f>
        <v>Middle Age (36 to 55)</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IF(L985&lt;=35, "Youngster (35 or less)", IF(L985&lt;=55, "Middle Age (36 to 55)", IF(L985&lt;=89, "Old Age (56 to 89)", "Invalid Age")))</f>
        <v>Middle Age (36 to 55)</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IF(L986&lt;=35, "Youngster (35 or less)", IF(L986&lt;=55, "Middle Age (36 to 55)", IF(L986&lt;=89, "Old Age (56 to 89)", "Invalid Age")))</f>
        <v>Middle Age (36 to 55)</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IF(L987&lt;=35, "Youngster (35 or less)", IF(L987&lt;=55, "Middle Age (36 to 55)", IF(L987&lt;=89, "Old Age (56 to 89)", "Invalid Age")))</f>
        <v>Middle Age (36 to 55)</v>
      </c>
      <c r="N987" t="s">
        <v>18</v>
      </c>
    </row>
    <row r="988" spans="1:14" x14ac:dyDescent="0.3">
      <c r="A988">
        <v>23704</v>
      </c>
      <c r="B988" t="s">
        <v>33</v>
      </c>
      <c r="C988" t="s">
        <v>34</v>
      </c>
      <c r="D988" s="2">
        <v>40000</v>
      </c>
      <c r="E988">
        <v>5</v>
      </c>
      <c r="F988" t="s">
        <v>27</v>
      </c>
      <c r="G988" t="s">
        <v>21</v>
      </c>
      <c r="H988" t="s">
        <v>15</v>
      </c>
      <c r="I988">
        <v>4</v>
      </c>
      <c r="J988" t="s">
        <v>37</v>
      </c>
      <c r="K988" t="s">
        <v>31</v>
      </c>
      <c r="L988">
        <v>60</v>
      </c>
      <c r="M988" t="str">
        <f>IF(L988&lt;=35, "Youngster (35 or less)", IF(L988&lt;=55, "Middle Age (36 to 55)", IF(L988&lt;=89, "Old Age (56 to 89)", "Invalid Age")))</f>
        <v>Old Age (56 to 89)</v>
      </c>
      <c r="N988" t="s">
        <v>15</v>
      </c>
    </row>
    <row r="989" spans="1:14" x14ac:dyDescent="0.3">
      <c r="A989">
        <v>28972</v>
      </c>
      <c r="B989" t="s">
        <v>33</v>
      </c>
      <c r="C989" t="s">
        <v>35</v>
      </c>
      <c r="D989" s="2">
        <v>60000</v>
      </c>
      <c r="E989">
        <v>3</v>
      </c>
      <c r="F989" t="s">
        <v>30</v>
      </c>
      <c r="G989" t="s">
        <v>28</v>
      </c>
      <c r="H989" t="s">
        <v>15</v>
      </c>
      <c r="I989">
        <v>2</v>
      </c>
      <c r="J989" t="s">
        <v>37</v>
      </c>
      <c r="K989" t="s">
        <v>31</v>
      </c>
      <c r="L989">
        <v>66</v>
      </c>
      <c r="M989" t="str">
        <f>IF(L989&lt;=35, "Youngster (35 or less)", IF(L989&lt;=55, "Middle Age (36 to 55)", IF(L989&lt;=89, "Old Age (56 to 89)", "Invalid Age")))</f>
        <v>Old Age (56 to 89)</v>
      </c>
      <c r="N989" t="s">
        <v>18</v>
      </c>
    </row>
    <row r="990" spans="1:14" x14ac:dyDescent="0.3">
      <c r="A990">
        <v>22730</v>
      </c>
      <c r="B990" t="s">
        <v>32</v>
      </c>
      <c r="C990" t="s">
        <v>34</v>
      </c>
      <c r="D990" s="2">
        <v>70000</v>
      </c>
      <c r="E990">
        <v>5</v>
      </c>
      <c r="F990" t="s">
        <v>13</v>
      </c>
      <c r="G990" t="s">
        <v>28</v>
      </c>
      <c r="H990" t="s">
        <v>15</v>
      </c>
      <c r="I990">
        <v>2</v>
      </c>
      <c r="J990" t="s">
        <v>37</v>
      </c>
      <c r="K990" t="s">
        <v>31</v>
      </c>
      <c r="L990">
        <v>63</v>
      </c>
      <c r="M990" t="str">
        <f>IF(L990&lt;=35, "Youngster (35 or less)", IF(L990&lt;=55, "Middle Age (36 to 55)", IF(L990&lt;=89, "Old Age (56 to 89)", "Invalid Age")))</f>
        <v>Old Age (56 to 89)</v>
      </c>
      <c r="N990" t="s">
        <v>18</v>
      </c>
    </row>
    <row r="991" spans="1:14" x14ac:dyDescent="0.3">
      <c r="A991">
        <v>29134</v>
      </c>
      <c r="B991" t="s">
        <v>32</v>
      </c>
      <c r="C991" t="s">
        <v>34</v>
      </c>
      <c r="D991" s="2">
        <v>60000</v>
      </c>
      <c r="E991">
        <v>4</v>
      </c>
      <c r="F991" t="s">
        <v>13</v>
      </c>
      <c r="G991" t="s">
        <v>14</v>
      </c>
      <c r="H991" t="s">
        <v>18</v>
      </c>
      <c r="I991">
        <v>3</v>
      </c>
      <c r="J991" t="s">
        <v>37</v>
      </c>
      <c r="K991" t="s">
        <v>31</v>
      </c>
      <c r="L991">
        <v>42</v>
      </c>
      <c r="M991" t="str">
        <f>IF(L991&lt;=35, "Youngster (35 or less)", IF(L991&lt;=55, "Middle Age (36 to 55)", IF(L991&lt;=89, "Old Age (56 to 89)", "Invalid Age")))</f>
        <v>Middle Age (36 to 55)</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IF(L992&lt;=35, "Youngster (35 or less)", IF(L992&lt;=55, "Middle Age (36 to 55)", IF(L992&lt;=89, "Old Age (56 to 89)", "Invalid Age")))</f>
        <v>Youngster (35 or less)</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IF(L993&lt;=35, "Youngster (35 or less)", IF(L993&lt;=55, "Middle Age (36 to 55)", IF(L993&lt;=89, "Old Age (56 to 89)", "Invalid Age")))</f>
        <v>Middle Age (36 to 55)</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IF(L994&lt;=35, "Youngster (35 or less)", IF(L994&lt;=55, "Middle Age (36 to 55)", IF(L994&lt;=89, "Old Age (56 to 89)", "Invalid Age")))</f>
        <v>Middle Age (36 to 55)</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IF(L995&lt;=35, "Youngster (35 or less)", IF(L995&lt;=55, "Middle Age (36 to 55)", IF(L995&lt;=89, "Old Age (56 to 89)", "Invalid Age")))</f>
        <v>Middle Age (36 to 55)</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IF(L996&lt;=35, "Youngster (35 or less)", IF(L996&lt;=55, "Middle Age (36 to 55)", IF(L996&lt;=89, "Old Age (56 to 89)", "Invalid Age")))</f>
        <v>Middle Age (36 to 55)</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IF(L997&lt;=35, "Youngster (35 or less)", IF(L997&lt;=55, "Middle Age (36 to 55)", IF(L997&lt;=89, "Old Age (56 to 89)", "Invalid Age")))</f>
        <v>Middle Age (36 to 55)</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IF(L998&lt;=35, "Youngster (35 or less)", IF(L998&lt;=55, "Middle Age (36 to 55)", IF(L998&lt;=89, "Old Age (56 to 89)", "Invalid Age")))</f>
        <v>Youngster (35 or less)</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IF(L999&lt;=35, "Youngster (35 or less)", IF(L999&lt;=55, "Middle Age (36 to 55)", IF(L999&lt;=89, "Old Age (56 to 89)", "Invalid Age")))</f>
        <v>Middle Age (36 to 55)</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IF(L1000&lt;=35, "Youngster (35 or less)", IF(L1000&lt;=55, "Middle Age (36 to 55)", IF(L1000&lt;=89, "Old Age (56 to 89)", "Invalid Age")))</f>
        <v>Middle Age (36 to 55)</v>
      </c>
      <c r="N1000" t="s">
        <v>18</v>
      </c>
    </row>
    <row r="1001" spans="1:14" x14ac:dyDescent="0.3">
      <c r="A1001">
        <v>12121</v>
      </c>
      <c r="B1001" t="s">
        <v>33</v>
      </c>
      <c r="C1001" t="s">
        <v>34</v>
      </c>
      <c r="D1001" s="2">
        <v>60000</v>
      </c>
      <c r="E1001">
        <v>3</v>
      </c>
      <c r="F1001" t="s">
        <v>27</v>
      </c>
      <c r="G1001" t="s">
        <v>21</v>
      </c>
      <c r="H1001" t="s">
        <v>15</v>
      </c>
      <c r="I1001">
        <v>2</v>
      </c>
      <c r="J1001" t="s">
        <v>37</v>
      </c>
      <c r="K1001" t="s">
        <v>31</v>
      </c>
      <c r="L1001">
        <v>53</v>
      </c>
      <c r="M1001" t="str">
        <f>IF(L1001&lt;=35, "Youngster (35 or less)", IF(L1001&lt;=55, "Middle Age (36 to 55)", IF(L1001&lt;=89, "Old Age (56 to 89)", "Invalid Age")))</f>
        <v>Middle Age (36 to 55)</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FE616A15-66C9-4B86-BDF2-7C34ED14609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6885D-A8DC-4CB1-9998-46030B2D6FD9}">
  <dimension ref="A4:AM7"/>
  <sheetViews>
    <sheetView showGridLines="0" tabSelected="1" topLeftCell="C4" zoomScale="102" zoomScaleNormal="103" workbookViewId="0">
      <selection activeCell="Y31" sqref="Y31"/>
    </sheetView>
  </sheetViews>
  <sheetFormatPr defaultRowHeight="14.4" x14ac:dyDescent="0.3"/>
  <sheetData>
    <row r="4" spans="1:39" x14ac:dyDescent="0.3">
      <c r="C4" s="6" t="s">
        <v>38</v>
      </c>
      <c r="D4" s="5"/>
      <c r="E4" s="5"/>
      <c r="F4" s="5"/>
      <c r="G4" s="5"/>
      <c r="H4" s="5"/>
      <c r="I4" s="5"/>
      <c r="J4" s="5"/>
      <c r="K4" s="5"/>
      <c r="L4" s="5"/>
      <c r="M4" s="5"/>
      <c r="N4" s="5"/>
      <c r="O4" s="5"/>
      <c r="P4" s="5"/>
      <c r="Q4" s="5"/>
      <c r="R4" s="5"/>
      <c r="S4" s="5"/>
      <c r="T4" s="5"/>
      <c r="U4" s="5"/>
      <c r="V4" s="5"/>
      <c r="W4" s="5"/>
      <c r="X4" s="5"/>
      <c r="Y4" s="5"/>
    </row>
    <row r="5" spans="1:39" ht="14.4" customHeight="1" x14ac:dyDescent="0.3">
      <c r="A5" s="3"/>
      <c r="B5" s="3"/>
      <c r="C5" s="5"/>
      <c r="D5" s="5"/>
      <c r="E5" s="5"/>
      <c r="F5" s="5"/>
      <c r="G5" s="5"/>
      <c r="H5" s="5"/>
      <c r="I5" s="5"/>
      <c r="J5" s="5"/>
      <c r="K5" s="5"/>
      <c r="L5" s="5"/>
      <c r="M5" s="5"/>
      <c r="N5" s="5"/>
      <c r="O5" s="5"/>
      <c r="P5" s="5"/>
      <c r="Q5" s="5"/>
      <c r="R5" s="5"/>
      <c r="S5" s="5"/>
      <c r="T5" s="5"/>
      <c r="U5" s="5"/>
      <c r="V5" s="5"/>
      <c r="W5" s="5"/>
      <c r="X5" s="5"/>
      <c r="Y5" s="5"/>
      <c r="Z5" s="3"/>
      <c r="AA5" s="3"/>
      <c r="AB5" s="3"/>
      <c r="AC5" s="3"/>
      <c r="AD5" s="3"/>
      <c r="AE5" s="3"/>
      <c r="AF5" s="3"/>
      <c r="AG5" s="3"/>
      <c r="AH5" s="3"/>
      <c r="AI5" s="3"/>
      <c r="AJ5" s="3"/>
      <c r="AK5" s="3"/>
      <c r="AL5" s="3"/>
      <c r="AM5" s="4"/>
    </row>
    <row r="6" spans="1:39" ht="14.4" customHeight="1" x14ac:dyDescent="0.3">
      <c r="A6" s="3"/>
      <c r="B6" s="3"/>
      <c r="C6" s="5"/>
      <c r="D6" s="5"/>
      <c r="E6" s="5"/>
      <c r="F6" s="5"/>
      <c r="G6" s="5"/>
      <c r="H6" s="5"/>
      <c r="I6" s="5"/>
      <c r="J6" s="5"/>
      <c r="K6" s="5"/>
      <c r="L6" s="5"/>
      <c r="M6" s="5"/>
      <c r="N6" s="5"/>
      <c r="O6" s="5"/>
      <c r="P6" s="5"/>
      <c r="Q6" s="5"/>
      <c r="R6" s="5"/>
      <c r="S6" s="5"/>
      <c r="T6" s="5"/>
      <c r="U6" s="5"/>
      <c r="V6" s="5"/>
      <c r="W6" s="5"/>
      <c r="X6" s="5"/>
      <c r="Y6" s="5"/>
      <c r="Z6" s="3"/>
      <c r="AA6" s="3"/>
      <c r="AB6" s="3"/>
      <c r="AC6" s="3"/>
      <c r="AD6" s="3"/>
      <c r="AE6" s="3"/>
      <c r="AF6" s="3"/>
      <c r="AG6" s="3"/>
      <c r="AH6" s="3"/>
      <c r="AI6" s="3"/>
      <c r="AJ6" s="3"/>
      <c r="AK6" s="3"/>
      <c r="AL6" s="3"/>
      <c r="AM6" s="4"/>
    </row>
    <row r="7" spans="1:39" ht="14.4" customHeight="1" x14ac:dyDescent="0.3">
      <c r="A7" s="3"/>
      <c r="B7" s="3"/>
      <c r="C7" s="5"/>
      <c r="D7" s="5"/>
      <c r="E7" s="5"/>
      <c r="F7" s="5"/>
      <c r="G7" s="5"/>
      <c r="H7" s="5"/>
      <c r="I7" s="5"/>
      <c r="J7" s="5"/>
      <c r="K7" s="5"/>
      <c r="L7" s="5"/>
      <c r="M7" s="5"/>
      <c r="N7" s="5"/>
      <c r="O7" s="5"/>
      <c r="P7" s="5"/>
      <c r="Q7" s="5"/>
      <c r="R7" s="5"/>
      <c r="S7" s="5"/>
      <c r="T7" s="5"/>
      <c r="U7" s="5"/>
      <c r="V7" s="5"/>
      <c r="W7" s="5"/>
      <c r="X7" s="5"/>
      <c r="Y7" s="5"/>
      <c r="Z7" s="3"/>
      <c r="AA7" s="3"/>
      <c r="AB7" s="3"/>
      <c r="AC7" s="3"/>
      <c r="AD7" s="3"/>
      <c r="AE7" s="3"/>
      <c r="AF7" s="3"/>
      <c r="AG7" s="3"/>
      <c r="AH7" s="3"/>
      <c r="AI7" s="3"/>
      <c r="AJ7" s="3"/>
      <c r="AK7" s="3"/>
      <c r="AL7" s="3"/>
      <c r="AM7" s="4"/>
    </row>
  </sheetData>
  <mergeCells count="1">
    <mergeCell ref="C4:Y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nandita bhoyar</dc:creator>
  <cp:lastModifiedBy>Nandita Bhoyar</cp:lastModifiedBy>
  <dcterms:created xsi:type="dcterms:W3CDTF">2022-03-18T02:50:57Z</dcterms:created>
  <dcterms:modified xsi:type="dcterms:W3CDTF">2025-05-10T22:02:25Z</dcterms:modified>
</cp:coreProperties>
</file>