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andiya\Desktop\Data analytics classes\Excel classes\Assignments\Larry Jay assignment\"/>
    </mc:Choice>
  </mc:AlternateContent>
  <xr:revisionPtr revIDLastSave="0" documentId="13_ncr:1_{97AA9E8F-6832-4345-A8A6-1458BE49799A}" xr6:coauthVersionLast="47" xr6:coauthVersionMax="47" xr10:uidLastSave="{00000000-0000-0000-0000-000000000000}"/>
  <bookViews>
    <workbookView xWindow="-108" yWindow="-108" windowWidth="23256" windowHeight="12456" activeTab="2" xr2:uid="{AFAAEDBA-1388-4361-B696-2ED80FA58421}"/>
  </bookViews>
  <sheets>
    <sheet name="Pivot Table" sheetId="3" r:id="rId1"/>
    <sheet name="Sales Data" sheetId="2" r:id="rId2"/>
    <sheet name="Dashboard" sheetId="1" r:id="rId3"/>
  </sheets>
  <definedNames>
    <definedName name="ExternalData_1" localSheetId="1" hidden="1">'Sales Data'!$A$1:$T$701</definedName>
    <definedName name="Slicer_Month">#N/A</definedName>
    <definedName name="Slicer_Quarter">#N/A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09BECE-F7EE-474E-8FFB-AED21C5FBE15}"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<sst xmlns="http://schemas.openxmlformats.org/spreadsheetml/2006/main" count="7142" uniqueCount="321">
  <si>
    <t>Segment</t>
  </si>
  <si>
    <t>Customer_ID</t>
  </si>
  <si>
    <t>Product_ID</t>
  </si>
  <si>
    <t>Discount Band</t>
  </si>
  <si>
    <t>Units Sold</t>
  </si>
  <si>
    <t>Manufacturing Price</t>
  </si>
  <si>
    <t>Sale Price</t>
  </si>
  <si>
    <t>Gross Sales</t>
  </si>
  <si>
    <t>Discounts</t>
  </si>
  <si>
    <t>Sales</t>
  </si>
  <si>
    <t>COGS</t>
  </si>
  <si>
    <t>Profit</t>
  </si>
  <si>
    <t>Date</t>
  </si>
  <si>
    <t>Month</t>
  </si>
  <si>
    <t>Quarter</t>
  </si>
  <si>
    <t>Year</t>
  </si>
  <si>
    <t>Customer_Name</t>
  </si>
  <si>
    <t>Product_Name</t>
  </si>
  <si>
    <t>Country</t>
  </si>
  <si>
    <t>Discount Status</t>
  </si>
  <si>
    <t>Enterprise</t>
  </si>
  <si>
    <t>CUST_ID_001</t>
  </si>
  <si>
    <t>PROD_ID_001</t>
  </si>
  <si>
    <t>None</t>
  </si>
  <si>
    <t>Sep</t>
  </si>
  <si>
    <t>Q3</t>
  </si>
  <si>
    <t>James Smith</t>
  </si>
  <si>
    <t>Montana</t>
  </si>
  <si>
    <t>USA</t>
  </si>
  <si>
    <t>No</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</si>
  <si>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</si>
  <si>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</si>
  <si>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</si>
  <si>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</si>
  <si>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</si>
  <si>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</si>
  <si>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</si>
  <si>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</si>
  <si>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</si>
  <si>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</si>
  <si>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</si>
  <si>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</si>
  <si>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</si>
  <si>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</si>
  <si>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</si>
  <si>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</si>
  <si>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</si>
  <si>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</si>
  <si>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</si>
  <si>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</si>
  <si>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</si>
  <si>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</si>
  <si>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</si>
  <si>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</si>
  <si>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</si>
  <si>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</si>
  <si>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</si>
  <si>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</si>
  <si>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</si>
  <si>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</si>
  <si>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</si>
  <si>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</si>
  <si>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</si>
  <si>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</si>
  <si>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</si>
  <si>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</si>
  <si>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</si>
  <si>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</si>
  <si>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</si>
  <si>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</si>
  <si>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</si>
  <si>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Yes</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</si>
  <si>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</si>
  <si>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</si>
  <si>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</si>
  <si>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</si>
  <si>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</si>
  <si>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</si>
  <si>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</si>
  <si>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</si>
  <si>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</si>
  <si>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</si>
  <si>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</si>
  <si>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</si>
  <si>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</si>
  <si>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</si>
  <si>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</si>
  <si>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</si>
  <si>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</si>
  <si>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</si>
  <si>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</si>
  <si>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</si>
  <si>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</si>
  <si>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</si>
  <si>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</si>
  <si>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</si>
  <si>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</si>
  <si>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</si>
  <si>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</si>
  <si>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</si>
  <si>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</si>
  <si>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</si>
  <si>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</si>
  <si>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</si>
  <si>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</si>
  <si>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</si>
  <si>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</si>
  <si>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</si>
  <si>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</si>
  <si>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</si>
  <si>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</si>
  <si>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</si>
  <si>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</si>
  <si>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</si>
  <si>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</si>
  <si>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</si>
  <si>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</si>
  <si>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</si>
  <si>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</si>
  <si>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</si>
  <si>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</si>
  <si>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</si>
  <si>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</si>
  <si>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</si>
  <si>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</si>
  <si>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</si>
  <si>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</si>
  <si>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</si>
  <si>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</si>
  <si>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</si>
  <si>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</si>
  <si>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</si>
  <si>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</si>
  <si>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</si>
  <si>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</si>
  <si>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</si>
  <si>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</si>
  <si>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</si>
  <si>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</si>
  <si>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</si>
  <si>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</si>
  <si>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</si>
  <si>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</si>
  <si>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</si>
  <si>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</si>
  <si>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</si>
  <si>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</si>
  <si>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</si>
  <si>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</si>
  <si>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</si>
  <si>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</si>
  <si>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</si>
  <si>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</si>
  <si>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</si>
  <si>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</si>
  <si>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</si>
  <si>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</si>
  <si>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</si>
  <si>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</si>
  <si>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</si>
  <si>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</si>
  <si>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</si>
  <si>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</si>
  <si>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</si>
  <si>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</si>
  <si>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</si>
  <si>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</si>
  <si>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</si>
  <si>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</si>
  <si>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</si>
  <si>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</si>
  <si>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</si>
  <si>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</si>
  <si>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</si>
  <si>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</si>
  <si>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</si>
  <si>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</si>
  <si>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</si>
  <si>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</si>
  <si>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</si>
  <si>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</si>
  <si>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</si>
  <si>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</si>
  <si>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</si>
  <si>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</si>
  <si>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</si>
  <si>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</si>
  <si>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</si>
  <si>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</si>
  <si>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</si>
  <si>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</si>
  <si>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</si>
  <si>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</si>
  <si>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</si>
  <si>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</si>
  <si>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</si>
  <si>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</si>
  <si>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</si>
  <si>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</si>
  <si>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</si>
  <si>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</si>
  <si>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</si>
  <si>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</si>
  <si>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</si>
  <si>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</si>
  <si>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</si>
  <si>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</si>
  <si>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</si>
  <si>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</si>
  <si>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</si>
  <si>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</si>
  <si>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</si>
  <si>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</si>
  <si>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</si>
  <si>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</si>
  <si>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</si>
  <si>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</si>
  <si>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</si>
  <si>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</si>
  <si>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</si>
  <si>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</si>
  <si>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</si>
  <si>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</si>
  <si>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</si>
  <si>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</si>
  <si>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</si>
  <si>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</si>
  <si>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</si>
  <si>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</si>
  <si>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</si>
  <si>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</si>
  <si>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</si>
  <si>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</si>
  <si>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</si>
  <si>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</si>
  <si>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</si>
  <si>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</si>
  <si>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</si>
  <si>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</si>
  <si>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</si>
  <si>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</si>
  <si>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</si>
  <si>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</si>
  <si>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</si>
  <si>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</si>
  <si>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</si>
  <si>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</si>
  <si>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</si>
  <si>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</si>
  <si>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</si>
  <si>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</si>
  <si>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</si>
  <si>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</si>
  <si>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</si>
  <si>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</si>
  <si>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</si>
  <si>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</si>
  <si>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</si>
  <si>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</si>
  <si>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</si>
  <si>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</si>
  <si>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</si>
  <si>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</si>
  <si>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</si>
  <si>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</si>
  <si>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</si>
  <si>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</si>
  <si>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</si>
  <si>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</si>
  <si>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</si>
  <si>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</si>
  <si>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</si>
  <si>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</si>
  <si>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</si>
  <si>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</si>
  <si>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</si>
  <si>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</si>
  <si>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</si>
  <si>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</si>
  <si>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</si>
  <si>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</si>
  <si>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</si>
  <si>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</si>
  <si>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</si>
  <si>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</si>
  <si>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</si>
  <si>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</si>
  <si>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</si>
  <si>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</si>
  <si>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</si>
  <si>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</si>
  <si>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</si>
  <si>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</si>
  <si>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</si>
  <si>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</si>
  <si>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</si>
  <si>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</si>
  <si>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</si>
  <si>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</si>
  <si>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</si>
  <si>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</si>
  <si>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</si>
  <si>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</si>
  <si>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</si>
  <si>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</si>
  <si>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</si>
  <si>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</si>
  <si>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</si>
  <si>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</si>
  <si>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</si>
  <si>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</si>
  <si>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Row Labels</t>
  </si>
  <si>
    <t>Grand Total</t>
  </si>
  <si>
    <t>2021</t>
  </si>
  <si>
    <t>2022</t>
  </si>
  <si>
    <t>Sum of Sales</t>
  </si>
  <si>
    <t>Sum of Profit</t>
  </si>
  <si>
    <t>Product Name</t>
  </si>
  <si>
    <t>Customer Segment</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</si>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</sst>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rgb="FF071225"/>
      <name val="Aptos Narrow"/>
      <family val="2"/>
      <scheme val="minor"/>
    </font>
    <font>
      <sz val="11"/>
      <color theme="0" tint="-0.24997711111789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0" borderId="0" xfId="0" applyFont="1"/>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i val="0"/>
        <sz val="9"/>
        <color theme="0"/>
      </font>
      <border>
        <bottom style="thin">
          <color theme="4"/>
        </bottom>
        <vertical/>
        <horizontal/>
      </border>
    </dxf>
    <dxf>
      <font>
        <sz val="10"/>
        <color theme="0"/>
      </font>
      <fill>
        <patternFill patternType="solid">
          <fgColor rgb="FF0E1D3A"/>
          <bgColor rgb="FF0E1D3A"/>
        </patternFill>
      </fill>
      <border>
        <left style="thin">
          <color theme="4"/>
        </left>
        <right style="thin">
          <color theme="4"/>
        </right>
        <top style="thin">
          <color theme="4"/>
        </top>
        <bottom style="thin">
          <color theme="4"/>
        </bottom>
        <vertical/>
        <horizontal/>
      </border>
    </dxf>
    <dxf>
      <font>
        <color theme="0"/>
      </font>
      <fill>
        <patternFill>
          <fgColor rgb="FF12284A"/>
        </patternFill>
      </fill>
    </dxf>
  </dxfs>
  <tableStyles count="2" defaultTableStyle="TableStyleMedium2" defaultPivotStyle="PivotStyleLight16">
    <tableStyle name="Slicer Style 1" pivot="0" table="0" count="1" xr9:uid="{73D5FF44-9CA6-4E13-8D16-4EA8865A4E39}">
      <tableStyleElement type="wholeTable" dxfId="12"/>
    </tableStyle>
    <tableStyle name="SlicerStyleLight1 2" pivot="0" table="0" count="10" xr9:uid="{B8265E1F-2879-41F6-BDD9-924DAD7A7367}">
      <tableStyleElement type="wholeTable" dxfId="11"/>
      <tableStyleElement type="headerRow" dxfId="10"/>
    </tableStyle>
  </tableStyles>
  <colors>
    <mruColors>
      <color rgb="FF15536D"/>
      <color rgb="FF005A9C"/>
      <color rgb="FF14375D"/>
      <color rgb="FF009FC6"/>
      <color rgb="FF0F3154"/>
      <color rgb="FF1B3F6F"/>
      <color rgb="FF25679C"/>
      <color rgb="FF1B6685"/>
      <color rgb="FF2E6B87"/>
      <color rgb="FF1A446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71225"/>
              <bgColor rgb="FF14375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009FC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and profit 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Segoe UI Semibold" panose="020B0702040204020203" pitchFamily="34" charset="0"/>
                <a:cs typeface="Segoe UI Semibold" panose="020B0702040204020203" pitchFamily="34" charset="0"/>
              </a:rPr>
              <a:t>Sales</a:t>
            </a:r>
            <a:r>
              <a:rPr lang="en-US" sz="1200" baseline="0">
                <a:solidFill>
                  <a:schemeClr val="bg1"/>
                </a:solidFill>
                <a:latin typeface="Segoe UI Semibold" panose="020B0702040204020203" pitchFamily="34" charset="0"/>
                <a:cs typeface="Segoe UI Semibold" panose="020B0702040204020203" pitchFamily="34" charset="0"/>
              </a:rPr>
              <a:t> and Profit by Product</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Z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FC0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 Sales</c:v>
                </c:pt>
              </c:strCache>
            </c:strRef>
          </c:tx>
          <c:spPr>
            <a:solidFill>
              <a:srgbClr val="0070C0"/>
            </a:solidFill>
            <a:ln>
              <a:noFill/>
            </a:ln>
            <a:effectLst/>
          </c:spPr>
          <c:invertIfNegative val="0"/>
          <c:cat>
            <c:strRef>
              <c:f>'Pivot Table'!$K$4:$K$10</c:f>
              <c:strCache>
                <c:ptCount val="6"/>
                <c:pt idx="0">
                  <c:v>Paseo</c:v>
                </c:pt>
                <c:pt idx="1">
                  <c:v>VTT</c:v>
                </c:pt>
                <c:pt idx="2">
                  <c:v>Amarilla</c:v>
                </c:pt>
                <c:pt idx="3">
                  <c:v>Velo</c:v>
                </c:pt>
                <c:pt idx="4">
                  <c:v>Montana</c:v>
                </c:pt>
                <c:pt idx="5">
                  <c:v>Carretera</c:v>
                </c:pt>
              </c:strCache>
            </c:strRef>
          </c:cat>
          <c:val>
            <c:numRef>
              <c:f>'Pivot Table'!$L$4:$L$10</c:f>
              <c:numCache>
                <c:formatCode>General</c:formatCode>
                <c:ptCount val="6"/>
                <c:pt idx="0">
                  <c:v>33011141</c:v>
                </c:pt>
                <c:pt idx="1">
                  <c:v>20511919</c:v>
                </c:pt>
                <c:pt idx="2">
                  <c:v>17747115</c:v>
                </c:pt>
                <c:pt idx="3">
                  <c:v>18250060</c:v>
                </c:pt>
                <c:pt idx="4">
                  <c:v>15390805</c:v>
                </c:pt>
                <c:pt idx="5">
                  <c:v>13815309</c:v>
                </c:pt>
              </c:numCache>
            </c:numRef>
          </c:val>
          <c:extLst>
            <c:ext xmlns:c16="http://schemas.microsoft.com/office/drawing/2014/chart" uri="{C3380CC4-5D6E-409C-BE32-E72D297353CC}">
              <c16:uniqueId val="{00000000-1363-4872-A7DF-C1E9769BB9BB}"/>
            </c:ext>
          </c:extLst>
        </c:ser>
        <c:ser>
          <c:idx val="1"/>
          <c:order val="1"/>
          <c:tx>
            <c:strRef>
              <c:f>'Pivot Table'!$M$3</c:f>
              <c:strCache>
                <c:ptCount val="1"/>
                <c:pt idx="0">
                  <c:v>Total Profit</c:v>
                </c:pt>
              </c:strCache>
            </c:strRef>
          </c:tx>
          <c:spPr>
            <a:solidFill>
              <a:srgbClr val="6FC0A9"/>
            </a:solidFill>
            <a:ln>
              <a:noFill/>
            </a:ln>
            <a:effectLst/>
          </c:spPr>
          <c:invertIfNegative val="0"/>
          <c:cat>
            <c:strRef>
              <c:f>'Pivot Table'!$K$4:$K$10</c:f>
              <c:strCache>
                <c:ptCount val="6"/>
                <c:pt idx="0">
                  <c:v>Paseo</c:v>
                </c:pt>
                <c:pt idx="1">
                  <c:v>VTT</c:v>
                </c:pt>
                <c:pt idx="2">
                  <c:v>Amarilla</c:v>
                </c:pt>
                <c:pt idx="3">
                  <c:v>Velo</c:v>
                </c:pt>
                <c:pt idx="4">
                  <c:v>Montana</c:v>
                </c:pt>
                <c:pt idx="5">
                  <c:v>Carretera</c:v>
                </c:pt>
              </c:strCache>
            </c:strRef>
          </c:cat>
          <c:val>
            <c:numRef>
              <c:f>'Pivot Table'!$M$4:$M$10</c:f>
              <c:numCache>
                <c:formatCode>General</c:formatCode>
                <c:ptCount val="6"/>
                <c:pt idx="0">
                  <c:v>4797435</c:v>
                </c:pt>
                <c:pt idx="1">
                  <c:v>3034604</c:v>
                </c:pt>
                <c:pt idx="2">
                  <c:v>2814104</c:v>
                </c:pt>
                <c:pt idx="3">
                  <c:v>2305991</c:v>
                </c:pt>
                <c:pt idx="4">
                  <c:v>2114759</c:v>
                </c:pt>
                <c:pt idx="5">
                  <c:v>1826806</c:v>
                </c:pt>
              </c:numCache>
            </c:numRef>
          </c:val>
          <c:extLst>
            <c:ext xmlns:c16="http://schemas.microsoft.com/office/drawing/2014/chart" uri="{C3380CC4-5D6E-409C-BE32-E72D297353CC}">
              <c16:uniqueId val="{00000001-1363-4872-A7DF-C1E9769BB9BB}"/>
            </c:ext>
          </c:extLst>
        </c:ser>
        <c:dLbls>
          <c:showLegendKey val="0"/>
          <c:showVal val="0"/>
          <c:showCatName val="0"/>
          <c:showSerName val="0"/>
          <c:showPercent val="0"/>
          <c:showBubbleSize val="0"/>
        </c:dLbls>
        <c:gapWidth val="51"/>
        <c:overlap val="-27"/>
        <c:axId val="1552147471"/>
        <c:axId val="1552147951"/>
      </c:barChart>
      <c:catAx>
        <c:axId val="155214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ZM"/>
          </a:p>
        </c:txPr>
        <c:crossAx val="1552147951"/>
        <c:crosses val="autoZero"/>
        <c:auto val="1"/>
        <c:lblAlgn val="ctr"/>
        <c:lblOffset val="100"/>
        <c:noMultiLvlLbl val="0"/>
      </c:catAx>
      <c:valAx>
        <c:axId val="15521479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ZM"/>
          </a:p>
        </c:txPr>
        <c:crossAx val="155214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and profit Analysis.xlsx]Pivot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Segoe UI Semibold" panose="020B0702040204020203" pitchFamily="34" charset="0"/>
                <a:cs typeface="Segoe UI Semibold" panose="020B0702040204020203" pitchFamily="34" charset="0"/>
              </a:rPr>
              <a:t>Profit</a:t>
            </a:r>
            <a:r>
              <a:rPr lang="en-US" sz="1200" baseline="0">
                <a:solidFill>
                  <a:schemeClr val="bg1"/>
                </a:solidFill>
                <a:latin typeface="Segoe UI Semibold" panose="020B0702040204020203" pitchFamily="34" charset="0"/>
                <a:cs typeface="Segoe UI Semibold" panose="020B0702040204020203" pitchFamily="34" charset="0"/>
              </a:rPr>
              <a:t> by discount bands</a:t>
            </a:r>
            <a:endParaRPr lang="en-US" sz="1200">
              <a:solidFill>
                <a:schemeClr val="bg1"/>
              </a:solidFill>
              <a:latin typeface="Segoe UI Semibold" panose="020B0702040204020203" pitchFamily="34" charset="0"/>
              <a:cs typeface="Segoe UI Semibold" panose="020B0702040204020203" pitchFamily="34" charset="0"/>
            </a:endParaRPr>
          </a:p>
        </c:rich>
      </c:tx>
      <c:layout>
        <c:manualLayout>
          <c:xMode val="edge"/>
          <c:yMode val="edge"/>
          <c:x val="0.19117849219123853"/>
          <c:y val="3.0418238807924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6FC0A9"/>
          </a:solidFill>
          <a:ln w="19050">
            <a:solidFill>
              <a:schemeClr val="lt1"/>
            </a:solidFill>
          </a:ln>
          <a:effectLst/>
        </c:spPr>
      </c:pivotFmt>
      <c:pivotFmt>
        <c:idx val="9"/>
        <c:spPr>
          <a:solidFill>
            <a:srgbClr val="1B3F6F"/>
          </a:solidFill>
          <a:ln w="19050">
            <a:solidFill>
              <a:schemeClr val="lt1"/>
            </a:solidFill>
          </a:ln>
          <a:effectLst/>
        </c:spPr>
      </c:pivotFmt>
      <c:pivotFmt>
        <c:idx val="10"/>
        <c:spPr>
          <a:solidFill>
            <a:srgbClr val="18A8E8"/>
          </a:solidFill>
          <a:ln w="19050">
            <a:solidFill>
              <a:schemeClr val="lt1"/>
            </a:solidFill>
          </a:ln>
          <a:effectLst/>
        </c:spPr>
      </c:pivotFmt>
    </c:pivotFmts>
    <c:plotArea>
      <c:layout>
        <c:manualLayout>
          <c:layoutTarget val="inner"/>
          <c:xMode val="edge"/>
          <c:yMode val="edge"/>
          <c:x val="4.9709255956265032E-4"/>
          <c:y val="0.18803541289765263"/>
          <c:w val="0.54939255521236641"/>
          <c:h val="0.75619781595448599"/>
        </c:manualLayout>
      </c:layout>
      <c:doughnutChart>
        <c:varyColors val="1"/>
        <c:ser>
          <c:idx val="0"/>
          <c:order val="0"/>
          <c:tx>
            <c:strRef>
              <c:f>'Pivot Table'!$AA$3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858D-4561-8427-0B08F929E1F8}"/>
              </c:ext>
            </c:extLst>
          </c:dPt>
          <c:dPt>
            <c:idx val="1"/>
            <c:bubble3D val="0"/>
            <c:spPr>
              <a:solidFill>
                <a:srgbClr val="6FC0A9"/>
              </a:solidFill>
              <a:ln w="19050">
                <a:solidFill>
                  <a:schemeClr val="lt1"/>
                </a:solidFill>
              </a:ln>
              <a:effectLst/>
            </c:spPr>
            <c:extLst>
              <c:ext xmlns:c16="http://schemas.microsoft.com/office/drawing/2014/chart" uri="{C3380CC4-5D6E-409C-BE32-E72D297353CC}">
                <c16:uniqueId val="{00000003-858D-4561-8427-0B08F929E1F8}"/>
              </c:ext>
            </c:extLst>
          </c:dPt>
          <c:dPt>
            <c:idx val="2"/>
            <c:bubble3D val="0"/>
            <c:spPr>
              <a:solidFill>
                <a:srgbClr val="1B3F6F"/>
              </a:solidFill>
              <a:ln w="19050">
                <a:solidFill>
                  <a:schemeClr val="lt1"/>
                </a:solidFill>
              </a:ln>
              <a:effectLst/>
            </c:spPr>
            <c:extLst>
              <c:ext xmlns:c16="http://schemas.microsoft.com/office/drawing/2014/chart" uri="{C3380CC4-5D6E-409C-BE32-E72D297353CC}">
                <c16:uniqueId val="{00000005-858D-4561-8427-0B08F929E1F8}"/>
              </c:ext>
            </c:extLst>
          </c:dPt>
          <c:dPt>
            <c:idx val="3"/>
            <c:bubble3D val="0"/>
            <c:spPr>
              <a:solidFill>
                <a:srgbClr val="18A8E8"/>
              </a:solidFill>
              <a:ln w="19050">
                <a:solidFill>
                  <a:schemeClr val="lt1"/>
                </a:solidFill>
              </a:ln>
              <a:effectLst/>
            </c:spPr>
            <c:extLst>
              <c:ext xmlns:c16="http://schemas.microsoft.com/office/drawing/2014/chart" uri="{C3380CC4-5D6E-409C-BE32-E72D297353CC}">
                <c16:uniqueId val="{00000007-858D-4561-8427-0B08F929E1F8}"/>
              </c:ext>
            </c:extLst>
          </c:dPt>
          <c:cat>
            <c:strRef>
              <c:f>'Pivot Table'!$Z$4:$Z$8</c:f>
              <c:strCache>
                <c:ptCount val="4"/>
                <c:pt idx="0">
                  <c:v>Low</c:v>
                </c:pt>
                <c:pt idx="1">
                  <c:v>Medium</c:v>
                </c:pt>
                <c:pt idx="2">
                  <c:v>High</c:v>
                </c:pt>
                <c:pt idx="3">
                  <c:v>None</c:v>
                </c:pt>
              </c:strCache>
            </c:strRef>
          </c:cat>
          <c:val>
            <c:numRef>
              <c:f>'Pivot Table'!$AA$4:$AA$8</c:f>
              <c:numCache>
                <c:formatCode>General</c:formatCode>
                <c:ptCount val="4"/>
                <c:pt idx="0">
                  <c:v>6188855</c:v>
                </c:pt>
                <c:pt idx="1">
                  <c:v>5579524</c:v>
                </c:pt>
                <c:pt idx="2">
                  <c:v>3388864</c:v>
                </c:pt>
                <c:pt idx="3">
                  <c:v>1736456</c:v>
                </c:pt>
              </c:numCache>
            </c:numRef>
          </c:val>
          <c:extLst>
            <c:ext xmlns:c16="http://schemas.microsoft.com/office/drawing/2014/chart" uri="{C3380CC4-5D6E-409C-BE32-E72D297353CC}">
              <c16:uniqueId val="{00000008-858D-4561-8427-0B08F929E1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rgbClr val="D1D5DB"/>
                </a:solidFill>
                <a:latin typeface="+mn-lt"/>
                <a:ea typeface="+mn-ea"/>
                <a:cs typeface="+mn-cs"/>
              </a:defRPr>
            </a:pPr>
            <a:endParaRPr lang="en-ZM"/>
          </a:p>
        </c:txPr>
      </c:legendEntry>
      <c:legendEntry>
        <c:idx val="1"/>
        <c:txPr>
          <a:bodyPr rot="0" spcFirstLastPara="1" vertOverflow="ellipsis" vert="horz" wrap="square" anchor="ctr" anchorCtr="1"/>
          <a:lstStyle/>
          <a:p>
            <a:pPr>
              <a:defRPr sz="1200" b="0" i="0" u="none" strike="noStrike" kern="1200" baseline="0">
                <a:solidFill>
                  <a:srgbClr val="D1D5DB"/>
                </a:solidFill>
                <a:latin typeface="+mn-lt"/>
                <a:ea typeface="+mn-ea"/>
                <a:cs typeface="+mn-cs"/>
              </a:defRPr>
            </a:pPr>
            <a:endParaRPr lang="en-ZM"/>
          </a:p>
        </c:txPr>
      </c:legendEntry>
      <c:legendEntry>
        <c:idx val="2"/>
        <c:txPr>
          <a:bodyPr rot="0" spcFirstLastPara="1" vertOverflow="ellipsis" vert="horz" wrap="square" anchor="ctr" anchorCtr="1"/>
          <a:lstStyle/>
          <a:p>
            <a:pPr>
              <a:defRPr sz="1200" b="0" i="0" u="none" strike="noStrike" kern="1200" baseline="0">
                <a:solidFill>
                  <a:srgbClr val="D1D5DB"/>
                </a:solidFill>
                <a:latin typeface="+mn-lt"/>
                <a:ea typeface="+mn-ea"/>
                <a:cs typeface="+mn-cs"/>
              </a:defRPr>
            </a:pPr>
            <a:endParaRPr lang="en-ZM"/>
          </a:p>
        </c:txPr>
      </c:legendEntry>
      <c:legendEntry>
        <c:idx val="3"/>
        <c:txPr>
          <a:bodyPr rot="0" spcFirstLastPara="1" vertOverflow="ellipsis" vert="horz" wrap="square" anchor="ctr" anchorCtr="1"/>
          <a:lstStyle/>
          <a:p>
            <a:pPr>
              <a:defRPr sz="1200" b="0" i="0" u="none" strike="noStrike" kern="1200" baseline="0">
                <a:solidFill>
                  <a:srgbClr val="D1D5DB"/>
                </a:solidFill>
                <a:latin typeface="+mn-lt"/>
                <a:ea typeface="+mn-ea"/>
                <a:cs typeface="+mn-cs"/>
              </a:defRPr>
            </a:pPr>
            <a:endParaRPr lang="en-ZM"/>
          </a:p>
        </c:txPr>
      </c:legendEntry>
      <c:layout>
        <c:manualLayout>
          <c:xMode val="edge"/>
          <c:yMode val="edge"/>
          <c:x val="0.79163993389715193"/>
          <c:y val="0.36191723071168241"/>
          <c:w val="0.20483272924217807"/>
          <c:h val="0.405004994651503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and profit Analysis.xlsx]Pivot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Segoe UI Semibold" panose="020B0702040204020203" pitchFamily="34" charset="0"/>
                <a:cs typeface="Segoe UI Semibold" panose="020B0702040204020203" pitchFamily="34" charset="0"/>
              </a:rPr>
              <a:t>Sales</a:t>
            </a:r>
            <a:r>
              <a:rPr lang="en-US" sz="1200" baseline="0">
                <a:solidFill>
                  <a:schemeClr val="bg1"/>
                </a:solidFill>
                <a:latin typeface="Segoe UI Semibold" panose="020B0702040204020203" pitchFamily="34" charset="0"/>
                <a:cs typeface="Segoe UI Semibold" panose="020B0702040204020203" pitchFamily="34" charset="0"/>
              </a:rPr>
              <a:t> and Profit by Country</a:t>
            </a:r>
            <a:endParaRPr lang="en-US" sz="1200">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
              <c:y val="1.3266996031740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0"/>
              <c:y val="1.3266996031740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FC0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pivotFmt>
    </c:pivotFmts>
    <c:plotArea>
      <c:layout>
        <c:manualLayout>
          <c:layoutTarget val="inner"/>
          <c:xMode val="edge"/>
          <c:yMode val="edge"/>
          <c:x val="0.21012555607977032"/>
          <c:y val="0.28759438196314485"/>
          <c:w val="0.78987444392022965"/>
          <c:h val="0.65971766498457451"/>
        </c:manualLayout>
      </c:layout>
      <c:barChart>
        <c:barDir val="bar"/>
        <c:grouping val="clustered"/>
        <c:varyColors val="0"/>
        <c:ser>
          <c:idx val="0"/>
          <c:order val="0"/>
          <c:tx>
            <c:strRef>
              <c:f>'Pivot Table'!$Q$3</c:f>
              <c:strCache>
                <c:ptCount val="1"/>
                <c:pt idx="0">
                  <c:v>Total Profit</c:v>
                </c:pt>
              </c:strCache>
            </c:strRef>
          </c:tx>
          <c:spPr>
            <a:solidFill>
              <a:srgbClr val="6FC0A9"/>
            </a:solidFill>
            <a:ln>
              <a:noFill/>
            </a:ln>
            <a:effectLst/>
          </c:spPr>
          <c:invertIfNegative val="0"/>
          <c:cat>
            <c:strRef>
              <c:f>'Pivot Table'!$P$4:$P$12</c:f>
              <c:strCache>
                <c:ptCount val="8"/>
                <c:pt idx="0">
                  <c:v>Canada</c:v>
                </c:pt>
                <c:pt idx="1">
                  <c:v>India</c:v>
                </c:pt>
                <c:pt idx="2">
                  <c:v>USA</c:v>
                </c:pt>
                <c:pt idx="3">
                  <c:v>Germany</c:v>
                </c:pt>
                <c:pt idx="4">
                  <c:v>Italy</c:v>
                </c:pt>
                <c:pt idx="5">
                  <c:v>England</c:v>
                </c:pt>
                <c:pt idx="6">
                  <c:v>France</c:v>
                </c:pt>
                <c:pt idx="7">
                  <c:v>Japan</c:v>
                </c:pt>
              </c:strCache>
            </c:strRef>
          </c:cat>
          <c:val>
            <c:numRef>
              <c:f>'Pivot Table'!$Q$4:$Q$12</c:f>
              <c:numCache>
                <c:formatCode>General</c:formatCode>
                <c:ptCount val="8"/>
                <c:pt idx="0">
                  <c:v>1689229</c:v>
                </c:pt>
                <c:pt idx="1">
                  <c:v>1380032</c:v>
                </c:pt>
                <c:pt idx="2">
                  <c:v>1958383</c:v>
                </c:pt>
                <c:pt idx="3">
                  <c:v>1531563</c:v>
                </c:pt>
                <c:pt idx="4">
                  <c:v>1602528</c:v>
                </c:pt>
                <c:pt idx="5">
                  <c:v>2434779</c:v>
                </c:pt>
                <c:pt idx="6">
                  <c:v>3033443</c:v>
                </c:pt>
                <c:pt idx="7">
                  <c:v>3263742</c:v>
                </c:pt>
              </c:numCache>
            </c:numRef>
          </c:val>
          <c:extLst>
            <c:ext xmlns:c16="http://schemas.microsoft.com/office/drawing/2014/chart" uri="{C3380CC4-5D6E-409C-BE32-E72D297353CC}">
              <c16:uniqueId val="{00000000-E562-4E84-8914-6354F4CAD072}"/>
            </c:ext>
          </c:extLst>
        </c:ser>
        <c:ser>
          <c:idx val="1"/>
          <c:order val="1"/>
          <c:tx>
            <c:strRef>
              <c:f>'Pivot Table'!$R$3</c:f>
              <c:strCache>
                <c:ptCount val="1"/>
                <c:pt idx="0">
                  <c:v>Total Sales</c:v>
                </c:pt>
              </c:strCache>
            </c:strRef>
          </c:tx>
          <c:spPr>
            <a:solidFill>
              <a:srgbClr val="0070C0"/>
            </a:solidFill>
            <a:ln>
              <a:noFill/>
            </a:ln>
            <a:effectLst/>
          </c:spPr>
          <c:invertIfNegative val="0"/>
          <c:cat>
            <c:strRef>
              <c:f>'Pivot Table'!$P$4:$P$12</c:f>
              <c:strCache>
                <c:ptCount val="8"/>
                <c:pt idx="0">
                  <c:v>Canada</c:v>
                </c:pt>
                <c:pt idx="1">
                  <c:v>India</c:v>
                </c:pt>
                <c:pt idx="2">
                  <c:v>USA</c:v>
                </c:pt>
                <c:pt idx="3">
                  <c:v>Germany</c:v>
                </c:pt>
                <c:pt idx="4">
                  <c:v>Italy</c:v>
                </c:pt>
                <c:pt idx="5">
                  <c:v>England</c:v>
                </c:pt>
                <c:pt idx="6">
                  <c:v>France</c:v>
                </c:pt>
                <c:pt idx="7">
                  <c:v>Japan</c:v>
                </c:pt>
              </c:strCache>
            </c:strRef>
          </c:cat>
          <c:val>
            <c:numRef>
              <c:f>'Pivot Table'!$R$4:$R$12</c:f>
              <c:numCache>
                <c:formatCode>General</c:formatCode>
                <c:ptCount val="8"/>
                <c:pt idx="0">
                  <c:v>10706771</c:v>
                </c:pt>
                <c:pt idx="1">
                  <c:v>12460668</c:v>
                </c:pt>
                <c:pt idx="2">
                  <c:v>13633948</c:v>
                </c:pt>
                <c:pt idx="3">
                  <c:v>14334372</c:v>
                </c:pt>
                <c:pt idx="4">
                  <c:v>14437514</c:v>
                </c:pt>
                <c:pt idx="5">
                  <c:v>16979968</c:v>
                </c:pt>
                <c:pt idx="6">
                  <c:v>17723119</c:v>
                </c:pt>
                <c:pt idx="7">
                  <c:v>18449989</c:v>
                </c:pt>
              </c:numCache>
            </c:numRef>
          </c:val>
          <c:extLst>
            <c:ext xmlns:c16="http://schemas.microsoft.com/office/drawing/2014/chart" uri="{C3380CC4-5D6E-409C-BE32-E72D297353CC}">
              <c16:uniqueId val="{00000002-E562-4E84-8914-6354F4CAD072}"/>
            </c:ext>
          </c:extLst>
        </c:ser>
        <c:dLbls>
          <c:showLegendKey val="0"/>
          <c:showVal val="0"/>
          <c:showCatName val="0"/>
          <c:showSerName val="0"/>
          <c:showPercent val="0"/>
          <c:showBubbleSize val="0"/>
        </c:dLbls>
        <c:gapWidth val="56"/>
        <c:axId val="730137727"/>
        <c:axId val="730132927"/>
      </c:barChart>
      <c:catAx>
        <c:axId val="73013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ZM"/>
          </a:p>
        </c:txPr>
        <c:crossAx val="730132927"/>
        <c:crosses val="autoZero"/>
        <c:auto val="1"/>
        <c:lblAlgn val="ctr"/>
        <c:lblOffset val="100"/>
        <c:noMultiLvlLbl val="0"/>
      </c:catAx>
      <c:valAx>
        <c:axId val="730132927"/>
        <c:scaling>
          <c:orientation val="minMax"/>
        </c:scaling>
        <c:delete val="1"/>
        <c:axPos val="b"/>
        <c:numFmt formatCode="General" sourceLinked="1"/>
        <c:majorTickMark val="none"/>
        <c:minorTickMark val="none"/>
        <c:tickLblPos val="nextTo"/>
        <c:crossAx val="7301377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and profit Analysis.xlsx]Pivot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Segoe UI Semibold" panose="020B0702040204020203" pitchFamily="34" charset="0"/>
                <a:cs typeface="Segoe UI Semibold" panose="020B0702040204020203" pitchFamily="34" charset="0"/>
              </a:rPr>
              <a:t>Sales</a:t>
            </a:r>
            <a:r>
              <a:rPr lang="en-US" sz="1200" baseline="0">
                <a:solidFill>
                  <a:schemeClr val="bg1"/>
                </a:solidFill>
                <a:latin typeface="Segoe UI Semibold" panose="020B0702040204020203" pitchFamily="34" charset="0"/>
                <a:cs typeface="Segoe UI Semibold" panose="020B0702040204020203" pitchFamily="34" charset="0"/>
              </a:rPr>
              <a:t> and Profit by months and years</a:t>
            </a:r>
            <a:endParaRPr lang="en-US" sz="1200">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6"/>
          <c:spPr>
            <a:solidFill>
              <a:srgbClr val="0070C0"/>
            </a:solidFill>
            <a:ln w="9525">
              <a:solidFill>
                <a:srgbClr val="0070C0">
                  <a:alpha val="99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FC0A9"/>
            </a:solidFill>
            <a:round/>
          </a:ln>
          <a:effectLst/>
        </c:spPr>
        <c:marker>
          <c:symbol val="circle"/>
          <c:size val="6"/>
          <c:spPr>
            <a:solidFill>
              <a:srgbClr val="6FC0A9"/>
            </a:solidFill>
            <a:ln w="9525">
              <a:solidFill>
                <a:srgbClr val="6FC0A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circle"/>
          <c:size val="6"/>
          <c:spPr>
            <a:solidFill>
              <a:srgbClr val="0070C0"/>
            </a:solidFill>
            <a:ln w="9525">
              <a:solidFill>
                <a:srgbClr val="0070C0">
                  <a:alpha val="99000"/>
                </a:srgbClr>
              </a:solidFill>
            </a:ln>
            <a:effectLst/>
          </c:spPr>
        </c:marker>
      </c:pivotFmt>
    </c:pivotFmts>
    <c:plotArea>
      <c:layout/>
      <c:lineChart>
        <c:grouping val="standard"/>
        <c:varyColors val="0"/>
        <c:ser>
          <c:idx val="0"/>
          <c:order val="0"/>
          <c:tx>
            <c:strRef>
              <c:f>'Pivot Table'!$B$3</c:f>
              <c:strCache>
                <c:ptCount val="1"/>
                <c:pt idx="0">
                  <c:v>Total Sales</c:v>
                </c:pt>
              </c:strCache>
            </c:strRef>
          </c:tx>
          <c:spPr>
            <a:ln w="28575" cap="rnd">
              <a:solidFill>
                <a:srgbClr val="0070C0"/>
              </a:solidFill>
              <a:round/>
            </a:ln>
            <a:effectLst/>
          </c:spPr>
          <c:marker>
            <c:symbol val="circle"/>
            <c:size val="6"/>
            <c:spPr>
              <a:solidFill>
                <a:srgbClr val="0070C0"/>
              </a:solidFill>
              <a:ln w="9525">
                <a:solidFill>
                  <a:srgbClr val="0070C0">
                    <a:alpha val="99000"/>
                  </a:srgbClr>
                </a:solidFill>
              </a:ln>
              <a:effectLst/>
            </c:spPr>
          </c:marker>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Table'!$B$4:$B$30</c:f>
              <c:numCache>
                <c:formatCode>General</c:formatCode>
                <c:ptCount val="24"/>
                <c:pt idx="0">
                  <c:v>4543100</c:v>
                </c:pt>
                <c:pt idx="1">
                  <c:v>3932759</c:v>
                </c:pt>
                <c:pt idx="2">
                  <c:v>5008355</c:v>
                </c:pt>
                <c:pt idx="3">
                  <c:v>5076009</c:v>
                </c:pt>
                <c:pt idx="4">
                  <c:v>4184617</c:v>
                </c:pt>
                <c:pt idx="5">
                  <c:v>3441195</c:v>
                </c:pt>
                <c:pt idx="6">
                  <c:v>7473285</c:v>
                </c:pt>
                <c:pt idx="7">
                  <c:v>4976116</c:v>
                </c:pt>
                <c:pt idx="8">
                  <c:v>4293111</c:v>
                </c:pt>
                <c:pt idx="9">
                  <c:v>3899873</c:v>
                </c:pt>
                <c:pt idx="10">
                  <c:v>3518149</c:v>
                </c:pt>
                <c:pt idx="11">
                  <c:v>5805931</c:v>
                </c:pt>
                <c:pt idx="12">
                  <c:v>6327024</c:v>
                </c:pt>
                <c:pt idx="13">
                  <c:v>3032188</c:v>
                </c:pt>
                <c:pt idx="14">
                  <c:v>3180045</c:v>
                </c:pt>
                <c:pt idx="15">
                  <c:v>5925624</c:v>
                </c:pt>
                <c:pt idx="16">
                  <c:v>7068720</c:v>
                </c:pt>
                <c:pt idx="17">
                  <c:v>7402901</c:v>
                </c:pt>
                <c:pt idx="18">
                  <c:v>5678858</c:v>
                </c:pt>
                <c:pt idx="19">
                  <c:v>6282956</c:v>
                </c:pt>
                <c:pt idx="20">
                  <c:v>4827644</c:v>
                </c:pt>
                <c:pt idx="21">
                  <c:v>2878068</c:v>
                </c:pt>
                <c:pt idx="22">
                  <c:v>4460130</c:v>
                </c:pt>
                <c:pt idx="23">
                  <c:v>5509691</c:v>
                </c:pt>
              </c:numCache>
            </c:numRef>
          </c:val>
          <c:smooth val="0"/>
          <c:extLst>
            <c:ext xmlns:c16="http://schemas.microsoft.com/office/drawing/2014/chart" uri="{C3380CC4-5D6E-409C-BE32-E72D297353CC}">
              <c16:uniqueId val="{00000000-A2F4-4343-AD7E-5EE543542501}"/>
            </c:ext>
          </c:extLst>
        </c:ser>
        <c:ser>
          <c:idx val="1"/>
          <c:order val="1"/>
          <c:tx>
            <c:strRef>
              <c:f>'Pivot Table'!$C$3</c:f>
              <c:strCache>
                <c:ptCount val="1"/>
                <c:pt idx="0">
                  <c:v>Total Profit</c:v>
                </c:pt>
              </c:strCache>
            </c:strRef>
          </c:tx>
          <c:spPr>
            <a:ln w="28575" cap="rnd">
              <a:solidFill>
                <a:srgbClr val="6FC0A9"/>
              </a:solidFill>
              <a:round/>
            </a:ln>
            <a:effectLst/>
          </c:spPr>
          <c:marker>
            <c:symbol val="circle"/>
            <c:size val="6"/>
            <c:spPr>
              <a:solidFill>
                <a:srgbClr val="6FC0A9"/>
              </a:solidFill>
              <a:ln w="9525">
                <a:solidFill>
                  <a:srgbClr val="6FC0A9"/>
                </a:solidFill>
              </a:ln>
              <a:effectLst/>
            </c:spPr>
          </c:marker>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Table'!$C$4:$C$30</c:f>
              <c:numCache>
                <c:formatCode>General</c:formatCode>
                <c:ptCount val="24"/>
                <c:pt idx="0">
                  <c:v>619989</c:v>
                </c:pt>
                <c:pt idx="1">
                  <c:v>477017</c:v>
                </c:pt>
                <c:pt idx="2">
                  <c:v>617436</c:v>
                </c:pt>
                <c:pt idx="3">
                  <c:v>857056</c:v>
                </c:pt>
                <c:pt idx="4">
                  <c:v>621457</c:v>
                </c:pt>
                <c:pt idx="5">
                  <c:v>467020</c:v>
                </c:pt>
                <c:pt idx="6">
                  <c:v>944558</c:v>
                </c:pt>
                <c:pt idx="7">
                  <c:v>830133</c:v>
                </c:pt>
                <c:pt idx="8">
                  <c:v>644599</c:v>
                </c:pt>
                <c:pt idx="9">
                  <c:v>310681</c:v>
                </c:pt>
                <c:pt idx="10">
                  <c:v>493531</c:v>
                </c:pt>
                <c:pt idx="11">
                  <c:v>1025170</c:v>
                </c:pt>
                <c:pt idx="12">
                  <c:v>1232021</c:v>
                </c:pt>
                <c:pt idx="13">
                  <c:v>447596</c:v>
                </c:pt>
                <c:pt idx="14">
                  <c:v>543830</c:v>
                </c:pt>
                <c:pt idx="15">
                  <c:v>706195</c:v>
                </c:pt>
                <c:pt idx="16">
                  <c:v>937259</c:v>
                </c:pt>
                <c:pt idx="17">
                  <c:v>795837</c:v>
                </c:pt>
                <c:pt idx="18">
                  <c:v>991795</c:v>
                </c:pt>
                <c:pt idx="19">
                  <c:v>889393</c:v>
                </c:pt>
                <c:pt idx="20">
                  <c:v>664556</c:v>
                </c:pt>
                <c:pt idx="21">
                  <c:v>415957</c:v>
                </c:pt>
                <c:pt idx="22">
                  <c:v>808923</c:v>
                </c:pt>
                <c:pt idx="23">
                  <c:v>551690</c:v>
                </c:pt>
              </c:numCache>
            </c:numRef>
          </c:val>
          <c:smooth val="0"/>
          <c:extLst>
            <c:ext xmlns:c16="http://schemas.microsoft.com/office/drawing/2014/chart" uri="{C3380CC4-5D6E-409C-BE32-E72D297353CC}">
              <c16:uniqueId val="{00000001-A2F4-4343-AD7E-5EE543542501}"/>
            </c:ext>
          </c:extLst>
        </c:ser>
        <c:dLbls>
          <c:showLegendKey val="0"/>
          <c:showVal val="0"/>
          <c:showCatName val="0"/>
          <c:showSerName val="0"/>
          <c:showPercent val="0"/>
          <c:showBubbleSize val="0"/>
        </c:dLbls>
        <c:marker val="1"/>
        <c:smooth val="0"/>
        <c:axId val="730133407"/>
        <c:axId val="730118047"/>
      </c:lineChart>
      <c:catAx>
        <c:axId val="73013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ZM"/>
          </a:p>
        </c:txPr>
        <c:crossAx val="730118047"/>
        <c:crosses val="autoZero"/>
        <c:auto val="1"/>
        <c:lblAlgn val="ctr"/>
        <c:lblOffset val="100"/>
        <c:noMultiLvlLbl val="0"/>
      </c:catAx>
      <c:valAx>
        <c:axId val="73011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ZM"/>
          </a:p>
        </c:txPr>
        <c:crossAx val="73013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28575</xdr:rowOff>
    </xdr:from>
    <xdr:to>
      <xdr:col>20</xdr:col>
      <xdr:colOff>400050</xdr:colOff>
      <xdr:row>41</xdr:row>
      <xdr:rowOff>85725</xdr:rowOff>
    </xdr:to>
    <xdr:sp macro="" textlink="">
      <xdr:nvSpPr>
        <xdr:cNvPr id="37" name="Rectangle 36">
          <a:extLst>
            <a:ext uri="{FF2B5EF4-FFF2-40B4-BE49-F238E27FC236}">
              <a16:creationId xmlns:a16="http://schemas.microsoft.com/office/drawing/2014/main" id="{7C9D220D-CFC7-61E5-87C2-2EDBEF0E3E46}"/>
            </a:ext>
          </a:extLst>
        </xdr:cNvPr>
        <xdr:cNvSpPr/>
      </xdr:nvSpPr>
      <xdr:spPr>
        <a:xfrm>
          <a:off x="9525" y="28575"/>
          <a:ext cx="12582525" cy="7867650"/>
        </a:xfrm>
        <a:prstGeom prst="rect">
          <a:avLst/>
        </a:prstGeom>
        <a:solidFill>
          <a:srgbClr val="0712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ZM" sz="1100"/>
        </a:p>
      </xdr:txBody>
    </xdr:sp>
    <xdr:clientData/>
  </xdr:twoCellAnchor>
  <xdr:twoCellAnchor>
    <xdr:from>
      <xdr:col>0</xdr:col>
      <xdr:colOff>9525</xdr:colOff>
      <xdr:row>0</xdr:row>
      <xdr:rowOff>38100</xdr:rowOff>
    </xdr:from>
    <xdr:to>
      <xdr:col>20</xdr:col>
      <xdr:colOff>350921</xdr:colOff>
      <xdr:row>41</xdr:row>
      <xdr:rowOff>30079</xdr:rowOff>
    </xdr:to>
    <xdr:sp macro="" textlink="">
      <xdr:nvSpPr>
        <xdr:cNvPr id="33" name="Rectangle 32">
          <a:extLst>
            <a:ext uri="{FF2B5EF4-FFF2-40B4-BE49-F238E27FC236}">
              <a16:creationId xmlns:a16="http://schemas.microsoft.com/office/drawing/2014/main" id="{C542B50F-1E84-07A2-728C-CD2788E21DCA}"/>
            </a:ext>
          </a:extLst>
        </xdr:cNvPr>
        <xdr:cNvSpPr/>
      </xdr:nvSpPr>
      <xdr:spPr>
        <a:xfrm>
          <a:off x="9525" y="38100"/>
          <a:ext cx="12774028" cy="7391400"/>
        </a:xfrm>
        <a:prstGeom prst="rect">
          <a:avLst/>
        </a:prstGeom>
        <a:solidFill>
          <a:srgbClr val="0712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p>
      </xdr:txBody>
    </xdr:sp>
    <xdr:clientData/>
  </xdr:twoCellAnchor>
  <xdr:twoCellAnchor>
    <xdr:from>
      <xdr:col>2</xdr:col>
      <xdr:colOff>100262</xdr:colOff>
      <xdr:row>0</xdr:row>
      <xdr:rowOff>150394</xdr:rowOff>
    </xdr:from>
    <xdr:to>
      <xdr:col>20</xdr:col>
      <xdr:colOff>190500</xdr:colOff>
      <xdr:row>4</xdr:row>
      <xdr:rowOff>159919</xdr:rowOff>
    </xdr:to>
    <xdr:sp macro="" textlink="">
      <xdr:nvSpPr>
        <xdr:cNvPr id="2" name="Rectangle: Rounded Corners 1">
          <a:extLst>
            <a:ext uri="{FF2B5EF4-FFF2-40B4-BE49-F238E27FC236}">
              <a16:creationId xmlns:a16="http://schemas.microsoft.com/office/drawing/2014/main" id="{B5924C4D-F0C8-4EDD-3265-047A8D9B03F1}"/>
            </a:ext>
          </a:extLst>
        </xdr:cNvPr>
        <xdr:cNvSpPr/>
      </xdr:nvSpPr>
      <xdr:spPr>
        <a:xfrm>
          <a:off x="1343525" y="150394"/>
          <a:ext cx="11279607" cy="731420"/>
        </a:xfrm>
        <a:prstGeom prst="roundRect">
          <a:avLst>
            <a:gd name="adj" fmla="val 4321"/>
          </a:avLst>
        </a:prstGeom>
        <a:solidFill>
          <a:srgbClr val="0E2236"/>
        </a:solidFill>
        <a:ln>
          <a:solidFill>
            <a:srgbClr val="0E22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p>
      </xdr:txBody>
    </xdr:sp>
    <xdr:clientData/>
  </xdr:twoCellAnchor>
  <xdr:twoCellAnchor>
    <xdr:from>
      <xdr:col>2</xdr:col>
      <xdr:colOff>143376</xdr:colOff>
      <xdr:row>5</xdr:row>
      <xdr:rowOff>97757</xdr:rowOff>
    </xdr:from>
    <xdr:to>
      <xdr:col>5</xdr:col>
      <xdr:colOff>171951</xdr:colOff>
      <xdr:row>9</xdr:row>
      <xdr:rowOff>22058</xdr:rowOff>
    </xdr:to>
    <xdr:sp macro="" textlink="">
      <xdr:nvSpPr>
        <xdr:cNvPr id="3" name="Rectangle: Rounded Corners 2">
          <a:extLst>
            <a:ext uri="{FF2B5EF4-FFF2-40B4-BE49-F238E27FC236}">
              <a16:creationId xmlns:a16="http://schemas.microsoft.com/office/drawing/2014/main" id="{914CFCE8-E7DD-4FAD-844C-D1D1C7BD6A24}"/>
            </a:ext>
          </a:extLst>
        </xdr:cNvPr>
        <xdr:cNvSpPr/>
      </xdr:nvSpPr>
      <xdr:spPr>
        <a:xfrm>
          <a:off x="1386639" y="1000125"/>
          <a:ext cx="1893470" cy="646196"/>
        </a:xfrm>
        <a:prstGeom prst="roundRect">
          <a:avLst>
            <a:gd name="adj" fmla="val 0"/>
          </a:avLst>
        </a:prstGeom>
        <a:solidFill>
          <a:srgbClr val="25679C"/>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ln w="3175">
              <a:noFill/>
            </a:ln>
          </a:endParaRPr>
        </a:p>
      </xdr:txBody>
    </xdr:sp>
    <xdr:clientData/>
  </xdr:twoCellAnchor>
  <xdr:twoCellAnchor>
    <xdr:from>
      <xdr:col>5</xdr:col>
      <xdr:colOff>257176</xdr:colOff>
      <xdr:row>5</xdr:row>
      <xdr:rowOff>97757</xdr:rowOff>
    </xdr:from>
    <xdr:to>
      <xdr:col>8</xdr:col>
      <xdr:colOff>280737</xdr:colOff>
      <xdr:row>9</xdr:row>
      <xdr:rowOff>30078</xdr:rowOff>
    </xdr:to>
    <xdr:sp macro="" textlink="">
      <xdr:nvSpPr>
        <xdr:cNvPr id="4" name="Rectangle: Rounded Corners 3">
          <a:extLst>
            <a:ext uri="{FF2B5EF4-FFF2-40B4-BE49-F238E27FC236}">
              <a16:creationId xmlns:a16="http://schemas.microsoft.com/office/drawing/2014/main" id="{69C1D143-ECF5-4995-B1B8-BA255A64B8FC}"/>
            </a:ext>
          </a:extLst>
        </xdr:cNvPr>
        <xdr:cNvSpPr/>
      </xdr:nvSpPr>
      <xdr:spPr>
        <a:xfrm>
          <a:off x="3365334" y="1000125"/>
          <a:ext cx="1888456" cy="654216"/>
        </a:xfrm>
        <a:prstGeom prst="roundRect">
          <a:avLst>
            <a:gd name="adj" fmla="val 1558"/>
          </a:avLst>
        </a:prstGeom>
        <a:solidFill>
          <a:srgbClr val="25679C"/>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ln w="3175">
              <a:noFill/>
            </a:ln>
          </a:endParaRPr>
        </a:p>
      </xdr:txBody>
    </xdr:sp>
    <xdr:clientData/>
  </xdr:twoCellAnchor>
  <xdr:twoCellAnchor>
    <xdr:from>
      <xdr:col>2</xdr:col>
      <xdr:colOff>75699</xdr:colOff>
      <xdr:row>9</xdr:row>
      <xdr:rowOff>127334</xdr:rowOff>
    </xdr:from>
    <xdr:to>
      <xdr:col>8</xdr:col>
      <xdr:colOff>260685</xdr:colOff>
      <xdr:row>24</xdr:row>
      <xdr:rowOff>0</xdr:rowOff>
    </xdr:to>
    <xdr:sp macro="" textlink="">
      <xdr:nvSpPr>
        <xdr:cNvPr id="5" name="Rectangle: Rounded Corners 4">
          <a:extLst>
            <a:ext uri="{FF2B5EF4-FFF2-40B4-BE49-F238E27FC236}">
              <a16:creationId xmlns:a16="http://schemas.microsoft.com/office/drawing/2014/main" id="{0FF75489-EF63-4AF2-B4FB-EA5A12B5E0E3}"/>
            </a:ext>
          </a:extLst>
        </xdr:cNvPr>
        <xdr:cNvSpPr/>
      </xdr:nvSpPr>
      <xdr:spPr>
        <a:xfrm>
          <a:off x="1318962" y="1751597"/>
          <a:ext cx="3914776" cy="2579771"/>
        </a:xfrm>
        <a:prstGeom prst="roundRect">
          <a:avLst>
            <a:gd name="adj" fmla="val 0"/>
          </a:avLst>
        </a:prstGeom>
        <a:solidFill>
          <a:srgbClr val="082A50"/>
        </a:solidFill>
        <a:ln w="12700">
          <a:solidFill>
            <a:srgbClr val="082A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solidFill>
              <a:srgbClr val="102A43"/>
            </a:solidFill>
          </a:endParaRPr>
        </a:p>
      </xdr:txBody>
    </xdr:sp>
    <xdr:clientData/>
  </xdr:twoCellAnchor>
  <xdr:twoCellAnchor>
    <xdr:from>
      <xdr:col>2</xdr:col>
      <xdr:colOff>76702</xdr:colOff>
      <xdr:row>24</xdr:row>
      <xdr:rowOff>140370</xdr:rowOff>
    </xdr:from>
    <xdr:to>
      <xdr:col>8</xdr:col>
      <xdr:colOff>260684</xdr:colOff>
      <xdr:row>40</xdr:row>
      <xdr:rowOff>120317</xdr:rowOff>
    </xdr:to>
    <xdr:sp macro="" textlink="">
      <xdr:nvSpPr>
        <xdr:cNvPr id="6" name="Rectangle: Rounded Corners 5">
          <a:extLst>
            <a:ext uri="{FF2B5EF4-FFF2-40B4-BE49-F238E27FC236}">
              <a16:creationId xmlns:a16="http://schemas.microsoft.com/office/drawing/2014/main" id="{07DC29E7-1860-4776-B89C-35BD955F0BCB}"/>
            </a:ext>
          </a:extLst>
        </xdr:cNvPr>
        <xdr:cNvSpPr/>
      </xdr:nvSpPr>
      <xdr:spPr>
        <a:xfrm>
          <a:off x="1319965" y="4471738"/>
          <a:ext cx="3913772" cy="2867526"/>
        </a:xfrm>
        <a:prstGeom prst="roundRect">
          <a:avLst>
            <a:gd name="adj" fmla="val 0"/>
          </a:avLst>
        </a:prstGeom>
        <a:solidFill>
          <a:srgbClr val="082A50"/>
        </a:solidFill>
        <a:ln w="12700">
          <a:solidFill>
            <a:srgbClr val="082A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solidFill>
              <a:srgbClr val="102A43"/>
            </a:solidFill>
          </a:endParaRPr>
        </a:p>
      </xdr:txBody>
    </xdr:sp>
    <xdr:clientData/>
  </xdr:twoCellAnchor>
  <xdr:twoCellAnchor>
    <xdr:from>
      <xdr:col>0</xdr:col>
      <xdr:colOff>98260</xdr:colOff>
      <xdr:row>0</xdr:row>
      <xdr:rowOff>150394</xdr:rowOff>
    </xdr:from>
    <xdr:to>
      <xdr:col>1</xdr:col>
      <xdr:colOff>611606</xdr:colOff>
      <xdr:row>40</xdr:row>
      <xdr:rowOff>120316</xdr:rowOff>
    </xdr:to>
    <xdr:sp macro="" textlink="">
      <xdr:nvSpPr>
        <xdr:cNvPr id="7" name="Rectangle: Rounded Corners 6">
          <a:extLst>
            <a:ext uri="{FF2B5EF4-FFF2-40B4-BE49-F238E27FC236}">
              <a16:creationId xmlns:a16="http://schemas.microsoft.com/office/drawing/2014/main" id="{3B544475-1967-45E5-80A2-F59713E690BA}"/>
            </a:ext>
          </a:extLst>
        </xdr:cNvPr>
        <xdr:cNvSpPr/>
      </xdr:nvSpPr>
      <xdr:spPr>
        <a:xfrm>
          <a:off x="98260" y="150394"/>
          <a:ext cx="1134978" cy="7188869"/>
        </a:xfrm>
        <a:prstGeom prst="roundRect">
          <a:avLst>
            <a:gd name="adj" fmla="val 4050"/>
          </a:avLst>
        </a:prstGeom>
        <a:solidFill>
          <a:srgbClr val="0E2236"/>
        </a:solidFill>
        <a:ln w="12700">
          <a:solidFill>
            <a:srgbClr val="0E223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p>
      </xdr:txBody>
    </xdr:sp>
    <xdr:clientData/>
  </xdr:twoCellAnchor>
  <xdr:twoCellAnchor>
    <xdr:from>
      <xdr:col>8</xdr:col>
      <xdr:colOff>379495</xdr:colOff>
      <xdr:row>22</xdr:row>
      <xdr:rowOff>10026</xdr:rowOff>
    </xdr:from>
    <xdr:to>
      <xdr:col>20</xdr:col>
      <xdr:colOff>188995</xdr:colOff>
      <xdr:row>40</xdr:row>
      <xdr:rowOff>120316</xdr:rowOff>
    </xdr:to>
    <xdr:sp macro="" textlink="">
      <xdr:nvSpPr>
        <xdr:cNvPr id="8" name="Rectangle: Rounded Corners 7">
          <a:extLst>
            <a:ext uri="{FF2B5EF4-FFF2-40B4-BE49-F238E27FC236}">
              <a16:creationId xmlns:a16="http://schemas.microsoft.com/office/drawing/2014/main" id="{A9C39EC4-17A7-4302-834B-36E34C5CC3B3}"/>
            </a:ext>
          </a:extLst>
        </xdr:cNvPr>
        <xdr:cNvSpPr/>
      </xdr:nvSpPr>
      <xdr:spPr>
        <a:xfrm>
          <a:off x="5352548" y="3980447"/>
          <a:ext cx="7269079" cy="3358816"/>
        </a:xfrm>
        <a:prstGeom prst="roundRect">
          <a:avLst>
            <a:gd name="adj" fmla="val 0"/>
          </a:avLst>
        </a:prstGeom>
        <a:solidFill>
          <a:srgbClr val="082A50"/>
        </a:solidFill>
        <a:ln w="12700">
          <a:solidFill>
            <a:srgbClr val="082A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solidFill>
              <a:srgbClr val="102A43"/>
            </a:solidFill>
          </a:endParaRPr>
        </a:p>
      </xdr:txBody>
    </xdr:sp>
    <xdr:clientData/>
  </xdr:twoCellAnchor>
  <xdr:twoCellAnchor>
    <xdr:from>
      <xdr:col>8</xdr:col>
      <xdr:colOff>400050</xdr:colOff>
      <xdr:row>5</xdr:row>
      <xdr:rowOff>97757</xdr:rowOff>
    </xdr:from>
    <xdr:to>
      <xdr:col>13</xdr:col>
      <xdr:colOff>361950</xdr:colOff>
      <xdr:row>21</xdr:row>
      <xdr:rowOff>50132</xdr:rowOff>
    </xdr:to>
    <xdr:sp macro="" textlink="">
      <xdr:nvSpPr>
        <xdr:cNvPr id="9" name="Rectangle: Rounded Corners 8">
          <a:extLst>
            <a:ext uri="{FF2B5EF4-FFF2-40B4-BE49-F238E27FC236}">
              <a16:creationId xmlns:a16="http://schemas.microsoft.com/office/drawing/2014/main" id="{31AF75C7-6469-4FDF-97DF-0743A3C26B9A}"/>
            </a:ext>
          </a:extLst>
        </xdr:cNvPr>
        <xdr:cNvSpPr/>
      </xdr:nvSpPr>
      <xdr:spPr>
        <a:xfrm>
          <a:off x="5373103" y="1000125"/>
          <a:ext cx="3070058" cy="2839954"/>
        </a:xfrm>
        <a:prstGeom prst="roundRect">
          <a:avLst>
            <a:gd name="adj" fmla="val 0"/>
          </a:avLst>
        </a:prstGeom>
        <a:solidFill>
          <a:srgbClr val="082A50"/>
        </a:solidFill>
        <a:ln w="12700">
          <a:solidFill>
            <a:srgbClr val="082A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solidFill>
              <a:srgbClr val="102A43"/>
            </a:solidFill>
          </a:endParaRPr>
        </a:p>
      </xdr:txBody>
    </xdr:sp>
    <xdr:clientData/>
  </xdr:twoCellAnchor>
  <xdr:twoCellAnchor>
    <xdr:from>
      <xdr:col>13</xdr:col>
      <xdr:colOff>481262</xdr:colOff>
      <xdr:row>5</xdr:row>
      <xdr:rowOff>97757</xdr:rowOff>
    </xdr:from>
    <xdr:to>
      <xdr:col>20</xdr:col>
      <xdr:colOff>179470</xdr:colOff>
      <xdr:row>21</xdr:row>
      <xdr:rowOff>50132</xdr:rowOff>
    </xdr:to>
    <xdr:sp macro="" textlink="">
      <xdr:nvSpPr>
        <xdr:cNvPr id="10" name="Rectangle: Rounded Corners 9">
          <a:extLst>
            <a:ext uri="{FF2B5EF4-FFF2-40B4-BE49-F238E27FC236}">
              <a16:creationId xmlns:a16="http://schemas.microsoft.com/office/drawing/2014/main" id="{3FFFC09C-C3B3-4C88-95A8-8F0F6DC08F4F}"/>
            </a:ext>
          </a:extLst>
        </xdr:cNvPr>
        <xdr:cNvSpPr/>
      </xdr:nvSpPr>
      <xdr:spPr>
        <a:xfrm>
          <a:off x="8562473" y="1000125"/>
          <a:ext cx="4049629" cy="2839954"/>
        </a:xfrm>
        <a:prstGeom prst="roundRect">
          <a:avLst>
            <a:gd name="adj" fmla="val 0"/>
          </a:avLst>
        </a:prstGeom>
        <a:solidFill>
          <a:srgbClr val="082A50"/>
        </a:solidFill>
        <a:ln w="12700">
          <a:solidFill>
            <a:srgbClr val="082A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M" sz="1100">
            <a:solidFill>
              <a:srgbClr val="102A43"/>
            </a:solidFill>
          </a:endParaRPr>
        </a:p>
      </xdr:txBody>
    </xdr:sp>
    <xdr:clientData/>
  </xdr:twoCellAnchor>
  <xdr:twoCellAnchor>
    <xdr:from>
      <xdr:col>2</xdr:col>
      <xdr:colOff>333375</xdr:colOff>
      <xdr:row>25</xdr:row>
      <xdr:rowOff>120316</xdr:rowOff>
    </xdr:from>
    <xdr:to>
      <xdr:col>8</xdr:col>
      <xdr:colOff>152400</xdr:colOff>
      <xdr:row>39</xdr:row>
      <xdr:rowOff>110289</xdr:rowOff>
    </xdr:to>
    <xdr:graphicFrame macro="">
      <xdr:nvGraphicFramePr>
        <xdr:cNvPr id="17" name="Chart 16">
          <a:extLst>
            <a:ext uri="{FF2B5EF4-FFF2-40B4-BE49-F238E27FC236}">
              <a16:creationId xmlns:a16="http://schemas.microsoft.com/office/drawing/2014/main" id="{04CA1495-86E8-4E2B-9CFE-E4720B4B2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88232</xdr:colOff>
      <xdr:row>1</xdr:row>
      <xdr:rowOff>129339</xdr:rowOff>
    </xdr:from>
    <xdr:to>
      <xdr:col>1</xdr:col>
      <xdr:colOff>521368</xdr:colOff>
      <xdr:row>7</xdr:row>
      <xdr:rowOff>138864</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16ABD15C-23EF-4196-B54A-1D65FA08A4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232" y="309813"/>
              <a:ext cx="1054768" cy="1092367"/>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465721</xdr:colOff>
      <xdr:row>1</xdr:row>
      <xdr:rowOff>91740</xdr:rowOff>
    </xdr:from>
    <xdr:to>
      <xdr:col>14</xdr:col>
      <xdr:colOff>551447</xdr:colOff>
      <xdr:row>4</xdr:row>
      <xdr:rowOff>130341</xdr:rowOff>
    </xdr:to>
    <xdr:sp macro="" textlink="">
      <xdr:nvSpPr>
        <xdr:cNvPr id="22" name="TextBox 21">
          <a:extLst>
            <a:ext uri="{FF2B5EF4-FFF2-40B4-BE49-F238E27FC236}">
              <a16:creationId xmlns:a16="http://schemas.microsoft.com/office/drawing/2014/main" id="{764EA8EF-0AF4-135A-A624-4CBA483784BB}"/>
            </a:ext>
          </a:extLst>
        </xdr:cNvPr>
        <xdr:cNvSpPr txBox="1"/>
      </xdr:nvSpPr>
      <xdr:spPr>
        <a:xfrm>
          <a:off x="2330616" y="272214"/>
          <a:ext cx="6923673" cy="580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Segoe UI Semibold" panose="020B0702040204020203" pitchFamily="34" charset="0"/>
              <a:cs typeface="Segoe UI Semibold" panose="020B0702040204020203" pitchFamily="34" charset="0"/>
            </a:rPr>
            <a:t>LARRY JAY SUPERMARKET</a:t>
          </a:r>
          <a:r>
            <a:rPr lang="en-US" sz="1600" b="1" baseline="0">
              <a:solidFill>
                <a:schemeClr val="bg1"/>
              </a:solidFill>
              <a:latin typeface="Segoe UI Semibold" panose="020B0702040204020203" pitchFamily="34" charset="0"/>
              <a:cs typeface="Segoe UI Semibold" panose="020B0702040204020203" pitchFamily="34" charset="0"/>
            </a:rPr>
            <a:t> SALES AND PROFIT ANALYSIS</a:t>
          </a:r>
          <a:endParaRPr lang="en-ZM"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58653</xdr:colOff>
      <xdr:row>5</xdr:row>
      <xdr:rowOff>106279</xdr:rowOff>
    </xdr:from>
    <xdr:to>
      <xdr:col>4</xdr:col>
      <xdr:colOff>461210</xdr:colOff>
      <xdr:row>6</xdr:row>
      <xdr:rowOff>163429</xdr:rowOff>
    </xdr:to>
    <xdr:sp macro="" textlink="">
      <xdr:nvSpPr>
        <xdr:cNvPr id="24" name="TextBox 23">
          <a:extLst>
            <a:ext uri="{FF2B5EF4-FFF2-40B4-BE49-F238E27FC236}">
              <a16:creationId xmlns:a16="http://schemas.microsoft.com/office/drawing/2014/main" id="{44884B1C-A080-7202-7684-5F70C210E32E}"/>
            </a:ext>
          </a:extLst>
        </xdr:cNvPr>
        <xdr:cNvSpPr txBox="1"/>
      </xdr:nvSpPr>
      <xdr:spPr>
        <a:xfrm>
          <a:off x="1923548" y="1008647"/>
          <a:ext cx="1024188" cy="23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Semibold" panose="020B0702040204020203" pitchFamily="34" charset="0"/>
              <a:cs typeface="Segoe UI Semibold" panose="020B0702040204020203" pitchFamily="34" charset="0"/>
            </a:rPr>
            <a:t>Total Sales</a:t>
          </a:r>
          <a:endParaRPr lang="en-ZM" sz="12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30079</xdr:colOff>
      <xdr:row>6</xdr:row>
      <xdr:rowOff>106279</xdr:rowOff>
    </xdr:from>
    <xdr:to>
      <xdr:col>5</xdr:col>
      <xdr:colOff>52939</xdr:colOff>
      <xdr:row>8</xdr:row>
      <xdr:rowOff>30079</xdr:rowOff>
    </xdr:to>
    <xdr:sp macro="" textlink="'Pivot Table'!F16">
      <xdr:nvSpPr>
        <xdr:cNvPr id="25" name="TextBox 24">
          <a:extLst>
            <a:ext uri="{FF2B5EF4-FFF2-40B4-BE49-F238E27FC236}">
              <a16:creationId xmlns:a16="http://schemas.microsoft.com/office/drawing/2014/main" id="{F700CA65-FBBA-4F69-9DB3-18604A2E4DAE}"/>
            </a:ext>
          </a:extLst>
        </xdr:cNvPr>
        <xdr:cNvSpPr txBox="1"/>
      </xdr:nvSpPr>
      <xdr:spPr>
        <a:xfrm>
          <a:off x="1894974" y="1189121"/>
          <a:ext cx="1266123" cy="284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3F8DA6-9C3A-415F-9F58-BE7E1D350ACC}" type="TxLink">
            <a:rPr lang="en-US" sz="1600" b="0" i="0" u="none" strike="noStrike">
              <a:solidFill>
                <a:schemeClr val="bg1"/>
              </a:solidFill>
              <a:latin typeface="Aptos Narrow"/>
            </a:rPr>
            <a:pPr/>
            <a:t>118726349</a:t>
          </a:fld>
          <a:endParaRPr lang="en-US" sz="1600">
            <a:solidFill>
              <a:schemeClr val="bg1"/>
            </a:solidFill>
          </a:endParaRPr>
        </a:p>
      </xdr:txBody>
    </xdr:sp>
    <xdr:clientData/>
  </xdr:twoCellAnchor>
  <xdr:twoCellAnchor>
    <xdr:from>
      <xdr:col>6</xdr:col>
      <xdr:colOff>28576</xdr:colOff>
      <xdr:row>5</xdr:row>
      <xdr:rowOff>144380</xdr:rowOff>
    </xdr:from>
    <xdr:to>
      <xdr:col>7</xdr:col>
      <xdr:colOff>431132</xdr:colOff>
      <xdr:row>7</xdr:row>
      <xdr:rowOff>21056</xdr:rowOff>
    </xdr:to>
    <xdr:sp macro="" textlink="">
      <xdr:nvSpPr>
        <xdr:cNvPr id="26" name="TextBox 25">
          <a:extLst>
            <a:ext uri="{FF2B5EF4-FFF2-40B4-BE49-F238E27FC236}">
              <a16:creationId xmlns:a16="http://schemas.microsoft.com/office/drawing/2014/main" id="{F659B254-0D88-4CB7-9828-60E10F26FB18}"/>
            </a:ext>
          </a:extLst>
        </xdr:cNvPr>
        <xdr:cNvSpPr txBox="1"/>
      </xdr:nvSpPr>
      <xdr:spPr>
        <a:xfrm>
          <a:off x="3758365" y="1046748"/>
          <a:ext cx="1024188" cy="23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Semibold" panose="020B0702040204020203" pitchFamily="34" charset="0"/>
              <a:cs typeface="Segoe UI Semibold" panose="020B0702040204020203" pitchFamily="34" charset="0"/>
            </a:rPr>
            <a:t>Total Profit</a:t>
          </a:r>
          <a:endParaRPr lang="en-ZM" sz="12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12332</xdr:colOff>
      <xdr:row>6</xdr:row>
      <xdr:rowOff>146284</xdr:rowOff>
    </xdr:from>
    <xdr:to>
      <xdr:col>8</xdr:col>
      <xdr:colOff>121519</xdr:colOff>
      <xdr:row>8</xdr:row>
      <xdr:rowOff>39603</xdr:rowOff>
    </xdr:to>
    <xdr:sp macro="" textlink="'Pivot Table'!H16">
      <xdr:nvSpPr>
        <xdr:cNvPr id="29" name="TextBox 28">
          <a:extLst>
            <a:ext uri="{FF2B5EF4-FFF2-40B4-BE49-F238E27FC236}">
              <a16:creationId xmlns:a16="http://schemas.microsoft.com/office/drawing/2014/main" id="{6D7D3ED8-E4C1-7349-6875-3FD77026C6A8}"/>
            </a:ext>
          </a:extLst>
        </xdr:cNvPr>
        <xdr:cNvSpPr txBox="1"/>
      </xdr:nvSpPr>
      <xdr:spPr>
        <a:xfrm>
          <a:off x="3742121" y="1229126"/>
          <a:ext cx="1352451" cy="254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D91D40-A3CA-497F-9F87-2AD0FB82B27E}" type="TxLink">
            <a:rPr lang="en-US" sz="1600" b="0" i="0" u="none" strike="noStrike">
              <a:solidFill>
                <a:schemeClr val="bg1"/>
              </a:solidFill>
              <a:latin typeface="Aptos Narrow"/>
            </a:rPr>
            <a:pPr/>
            <a:t>16893699</a:t>
          </a:fld>
          <a:endParaRPr lang="en-ZM" sz="1600">
            <a:solidFill>
              <a:schemeClr val="bg1"/>
            </a:solidFill>
          </a:endParaRPr>
        </a:p>
      </xdr:txBody>
    </xdr:sp>
    <xdr:clientData/>
  </xdr:twoCellAnchor>
  <xdr:twoCellAnchor>
    <xdr:from>
      <xdr:col>14</xdr:col>
      <xdr:colOff>66675</xdr:colOff>
      <xdr:row>5</xdr:row>
      <xdr:rowOff>171951</xdr:rowOff>
    </xdr:from>
    <xdr:to>
      <xdr:col>19</xdr:col>
      <xdr:colOff>466725</xdr:colOff>
      <xdr:row>19</xdr:row>
      <xdr:rowOff>10027</xdr:rowOff>
    </xdr:to>
    <xdr:graphicFrame macro="">
      <xdr:nvGraphicFramePr>
        <xdr:cNvPr id="11" name="Chart 10">
          <a:extLst>
            <a:ext uri="{FF2B5EF4-FFF2-40B4-BE49-F238E27FC236}">
              <a16:creationId xmlns:a16="http://schemas.microsoft.com/office/drawing/2014/main" id="{5D9694CF-5768-449E-ADE8-27453A9A2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190500</xdr:colOff>
      <xdr:row>10</xdr:row>
      <xdr:rowOff>123824</xdr:rowOff>
    </xdr:from>
    <xdr:to>
      <xdr:col>18</xdr:col>
      <xdr:colOff>200025</xdr:colOff>
      <xdr:row>11</xdr:row>
      <xdr:rowOff>133349</xdr:rowOff>
    </xdr:to>
    <xdr:sp macro="" textlink="'Pivot Table'!AA4">
      <xdr:nvSpPr>
        <xdr:cNvPr id="13" name="TextBox 12">
          <a:extLst>
            <a:ext uri="{FF2B5EF4-FFF2-40B4-BE49-F238E27FC236}">
              <a16:creationId xmlns:a16="http://schemas.microsoft.com/office/drawing/2014/main" id="{6482ED69-1065-A090-CF2E-E61F31B63A6A}"/>
            </a:ext>
          </a:extLst>
        </xdr:cNvPr>
        <xdr:cNvSpPr txBox="1"/>
      </xdr:nvSpPr>
      <xdr:spPr>
        <a:xfrm>
          <a:off x="10553700" y="2028824"/>
          <a:ext cx="619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77AADA-6E43-4396-8712-FE22C5844DAF}" type="TxLink">
            <a:rPr lang="en-US" sz="1100" b="0" i="0" u="none" strike="noStrike">
              <a:solidFill>
                <a:schemeClr val="bg1"/>
              </a:solidFill>
              <a:latin typeface="Aptos Narrow"/>
            </a:rPr>
            <a:pPr/>
            <a:t>6188855</a:t>
          </a:fld>
          <a:endParaRPr lang="en-ZM" sz="1100">
            <a:solidFill>
              <a:schemeClr val="bg1"/>
            </a:solidFill>
          </a:endParaRPr>
        </a:p>
      </xdr:txBody>
    </xdr:sp>
    <xdr:clientData/>
  </xdr:twoCellAnchor>
  <xdr:twoCellAnchor>
    <xdr:from>
      <xdr:col>17</xdr:col>
      <xdr:colOff>190500</xdr:colOff>
      <xdr:row>12</xdr:row>
      <xdr:rowOff>1</xdr:rowOff>
    </xdr:from>
    <xdr:to>
      <xdr:col>18</xdr:col>
      <xdr:colOff>200025</xdr:colOff>
      <xdr:row>13</xdr:row>
      <xdr:rowOff>9526</xdr:rowOff>
    </xdr:to>
    <xdr:sp macro="" textlink="'Pivot Table'!AA5">
      <xdr:nvSpPr>
        <xdr:cNvPr id="14" name="TextBox 13">
          <a:extLst>
            <a:ext uri="{FF2B5EF4-FFF2-40B4-BE49-F238E27FC236}">
              <a16:creationId xmlns:a16="http://schemas.microsoft.com/office/drawing/2014/main" id="{5C797603-C615-408A-8CC0-56AEB552C04F}"/>
            </a:ext>
          </a:extLst>
        </xdr:cNvPr>
        <xdr:cNvSpPr txBox="1"/>
      </xdr:nvSpPr>
      <xdr:spPr>
        <a:xfrm>
          <a:off x="10553700" y="2286001"/>
          <a:ext cx="619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F8DD37-C58E-48F2-B52F-E776E7B12A4F}" type="TxLink">
            <a:rPr lang="en-US" sz="1100" b="0" i="0" u="none" strike="noStrike">
              <a:solidFill>
                <a:schemeClr val="bg1"/>
              </a:solidFill>
              <a:latin typeface="Aptos Narrow"/>
            </a:rPr>
            <a:pPr/>
            <a:t>5579524</a:t>
          </a:fld>
          <a:endParaRPr lang="en-ZM" sz="1100">
            <a:solidFill>
              <a:schemeClr val="bg1"/>
            </a:solidFill>
          </a:endParaRPr>
        </a:p>
      </xdr:txBody>
    </xdr:sp>
    <xdr:clientData/>
  </xdr:twoCellAnchor>
  <xdr:twoCellAnchor>
    <xdr:from>
      <xdr:col>17</xdr:col>
      <xdr:colOff>190500</xdr:colOff>
      <xdr:row>14</xdr:row>
      <xdr:rowOff>104776</xdr:rowOff>
    </xdr:from>
    <xdr:to>
      <xdr:col>18</xdr:col>
      <xdr:colOff>200025</xdr:colOff>
      <xdr:row>15</xdr:row>
      <xdr:rowOff>114301</xdr:rowOff>
    </xdr:to>
    <xdr:sp macro="" textlink="'Pivot Table'!AA7">
      <xdr:nvSpPr>
        <xdr:cNvPr id="15" name="TextBox 14">
          <a:extLst>
            <a:ext uri="{FF2B5EF4-FFF2-40B4-BE49-F238E27FC236}">
              <a16:creationId xmlns:a16="http://schemas.microsoft.com/office/drawing/2014/main" id="{E1F5CFFD-22C3-4A98-8313-08F1FA88F966}"/>
            </a:ext>
          </a:extLst>
        </xdr:cNvPr>
        <xdr:cNvSpPr txBox="1"/>
      </xdr:nvSpPr>
      <xdr:spPr>
        <a:xfrm>
          <a:off x="10553700" y="2771776"/>
          <a:ext cx="619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864980-37D3-42AC-968E-A90AD33E63B0}" type="TxLink">
            <a:rPr lang="en-US" sz="1100" b="0" i="0" u="none" strike="noStrike">
              <a:solidFill>
                <a:schemeClr val="bg1"/>
              </a:solidFill>
              <a:latin typeface="Aptos Narrow"/>
            </a:rPr>
            <a:pPr/>
            <a:t>1736456</a:t>
          </a:fld>
          <a:endParaRPr lang="en-ZM" sz="1100">
            <a:solidFill>
              <a:schemeClr val="bg1"/>
            </a:solidFill>
          </a:endParaRPr>
        </a:p>
      </xdr:txBody>
    </xdr:sp>
    <xdr:clientData/>
  </xdr:twoCellAnchor>
  <xdr:twoCellAnchor>
    <xdr:from>
      <xdr:col>17</xdr:col>
      <xdr:colOff>190500</xdr:colOff>
      <xdr:row>13</xdr:row>
      <xdr:rowOff>47626</xdr:rowOff>
    </xdr:from>
    <xdr:to>
      <xdr:col>18</xdr:col>
      <xdr:colOff>200025</xdr:colOff>
      <xdr:row>14</xdr:row>
      <xdr:rowOff>57151</xdr:rowOff>
    </xdr:to>
    <xdr:sp macro="" textlink="'Pivot Table'!AA6">
      <xdr:nvSpPr>
        <xdr:cNvPr id="16" name="TextBox 15">
          <a:extLst>
            <a:ext uri="{FF2B5EF4-FFF2-40B4-BE49-F238E27FC236}">
              <a16:creationId xmlns:a16="http://schemas.microsoft.com/office/drawing/2014/main" id="{432ACE29-D9E7-40A1-B63F-21D2FC187137}"/>
            </a:ext>
          </a:extLst>
        </xdr:cNvPr>
        <xdr:cNvSpPr txBox="1"/>
      </xdr:nvSpPr>
      <xdr:spPr>
        <a:xfrm>
          <a:off x="10553700" y="2524126"/>
          <a:ext cx="619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89AAD9-C75F-45D6-AD09-ED76574699A0}" type="TxLink">
            <a:rPr lang="en-US" sz="1100" b="0" i="0" u="none" strike="noStrike">
              <a:solidFill>
                <a:schemeClr val="bg1"/>
              </a:solidFill>
              <a:latin typeface="Aptos Narrow"/>
            </a:rPr>
            <a:pPr/>
            <a:t>3388864</a:t>
          </a:fld>
          <a:endParaRPr lang="en-ZM" sz="1100">
            <a:solidFill>
              <a:schemeClr val="bg1"/>
            </a:solidFill>
          </a:endParaRPr>
        </a:p>
      </xdr:txBody>
    </xdr:sp>
    <xdr:clientData/>
  </xdr:twoCellAnchor>
  <xdr:twoCellAnchor>
    <xdr:from>
      <xdr:col>18</xdr:col>
      <xdr:colOff>342900</xdr:colOff>
      <xdr:row>9</xdr:row>
      <xdr:rowOff>1</xdr:rowOff>
    </xdr:from>
    <xdr:to>
      <xdr:col>20</xdr:col>
      <xdr:colOff>209550</xdr:colOff>
      <xdr:row>10</xdr:row>
      <xdr:rowOff>142875</xdr:rowOff>
    </xdr:to>
    <xdr:sp macro="" textlink="">
      <xdr:nvSpPr>
        <xdr:cNvPr id="28" name="TextBox 27">
          <a:extLst>
            <a:ext uri="{FF2B5EF4-FFF2-40B4-BE49-F238E27FC236}">
              <a16:creationId xmlns:a16="http://schemas.microsoft.com/office/drawing/2014/main" id="{5C046BB8-7C9C-4D26-BDD7-B64E67262026}"/>
            </a:ext>
          </a:extLst>
        </xdr:cNvPr>
        <xdr:cNvSpPr txBox="1"/>
      </xdr:nvSpPr>
      <xdr:spPr>
        <a:xfrm>
          <a:off x="11315700" y="1714501"/>
          <a:ext cx="108585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Discount</a:t>
          </a:r>
          <a:r>
            <a:rPr lang="en-US" sz="1200" baseline="0">
              <a:solidFill>
                <a:schemeClr val="bg1"/>
              </a:solidFill>
            </a:rPr>
            <a:t> band</a:t>
          </a:r>
          <a:endParaRPr lang="en-ZM" sz="1200">
            <a:solidFill>
              <a:schemeClr val="bg1"/>
            </a:solidFill>
          </a:endParaRPr>
        </a:p>
      </xdr:txBody>
    </xdr:sp>
    <xdr:clientData/>
  </xdr:twoCellAnchor>
  <xdr:twoCellAnchor>
    <xdr:from>
      <xdr:col>17</xdr:col>
      <xdr:colOff>142875</xdr:colOff>
      <xdr:row>9</xdr:row>
      <xdr:rowOff>9526</xdr:rowOff>
    </xdr:from>
    <xdr:to>
      <xdr:col>18</xdr:col>
      <xdr:colOff>381000</xdr:colOff>
      <xdr:row>10</xdr:row>
      <xdr:rowOff>104775</xdr:rowOff>
    </xdr:to>
    <xdr:sp macro="" textlink="">
      <xdr:nvSpPr>
        <xdr:cNvPr id="30" name="TextBox 29">
          <a:extLst>
            <a:ext uri="{FF2B5EF4-FFF2-40B4-BE49-F238E27FC236}">
              <a16:creationId xmlns:a16="http://schemas.microsoft.com/office/drawing/2014/main" id="{220BBDA7-E1A8-4AE0-9866-1A56A5E0CFF9}"/>
            </a:ext>
          </a:extLst>
        </xdr:cNvPr>
        <xdr:cNvSpPr txBox="1"/>
      </xdr:nvSpPr>
      <xdr:spPr>
        <a:xfrm>
          <a:off x="10506075" y="1724026"/>
          <a:ext cx="8477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Profit</a:t>
          </a:r>
          <a:endParaRPr lang="en-ZM" sz="1200">
            <a:solidFill>
              <a:schemeClr val="bg1"/>
            </a:solidFill>
          </a:endParaRPr>
        </a:p>
      </xdr:txBody>
    </xdr:sp>
    <xdr:clientData/>
  </xdr:twoCellAnchor>
  <xdr:twoCellAnchor editAs="oneCell">
    <xdr:from>
      <xdr:col>2</xdr:col>
      <xdr:colOff>448177</xdr:colOff>
      <xdr:row>1</xdr:row>
      <xdr:rowOff>64670</xdr:rowOff>
    </xdr:from>
    <xdr:to>
      <xdr:col>3</xdr:col>
      <xdr:colOff>314827</xdr:colOff>
      <xdr:row>3</xdr:row>
      <xdr:rowOff>149894</xdr:rowOff>
    </xdr:to>
    <xdr:pic>
      <xdr:nvPicPr>
        <xdr:cNvPr id="32" name="Graphic 31" descr="Shopping cart outline">
          <a:extLst>
            <a:ext uri="{FF2B5EF4-FFF2-40B4-BE49-F238E27FC236}">
              <a16:creationId xmlns:a16="http://schemas.microsoft.com/office/drawing/2014/main" id="{456B7483-BB8F-115B-7B46-02066BFF2C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1440" y="245144"/>
          <a:ext cx="488282" cy="446171"/>
        </a:xfrm>
        <a:prstGeom prst="rect">
          <a:avLst/>
        </a:prstGeom>
      </xdr:spPr>
    </xdr:pic>
    <xdr:clientData/>
  </xdr:twoCellAnchor>
  <xdr:twoCellAnchor editAs="oneCell">
    <xdr:from>
      <xdr:col>5</xdr:col>
      <xdr:colOff>374984</xdr:colOff>
      <xdr:row>6</xdr:row>
      <xdr:rowOff>37599</xdr:rowOff>
    </xdr:from>
    <xdr:to>
      <xdr:col>6</xdr:col>
      <xdr:colOff>48628</xdr:colOff>
      <xdr:row>8</xdr:row>
      <xdr:rowOff>18548</xdr:rowOff>
    </xdr:to>
    <xdr:pic>
      <xdr:nvPicPr>
        <xdr:cNvPr id="39" name="Graphic 38" descr="Bar graph with upward trend outline">
          <a:extLst>
            <a:ext uri="{FF2B5EF4-FFF2-40B4-BE49-F238E27FC236}">
              <a16:creationId xmlns:a16="http://schemas.microsoft.com/office/drawing/2014/main" id="{C13322B5-1B92-1CC6-9B3B-DBBBB13523E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83142" y="1120441"/>
          <a:ext cx="295275" cy="341896"/>
        </a:xfrm>
        <a:prstGeom prst="rect">
          <a:avLst/>
        </a:prstGeom>
      </xdr:spPr>
    </xdr:pic>
    <xdr:clientData/>
  </xdr:twoCellAnchor>
  <xdr:twoCellAnchor editAs="oneCell">
    <xdr:from>
      <xdr:col>2</xdr:col>
      <xdr:colOff>230604</xdr:colOff>
      <xdr:row>6</xdr:row>
      <xdr:rowOff>2004</xdr:rowOff>
    </xdr:from>
    <xdr:to>
      <xdr:col>3</xdr:col>
      <xdr:colOff>40105</xdr:colOff>
      <xdr:row>8</xdr:row>
      <xdr:rowOff>30079</xdr:rowOff>
    </xdr:to>
    <xdr:pic>
      <xdr:nvPicPr>
        <xdr:cNvPr id="41" name="Graphic 40" descr="Money outline">
          <a:extLst>
            <a:ext uri="{FF2B5EF4-FFF2-40B4-BE49-F238E27FC236}">
              <a16:creationId xmlns:a16="http://schemas.microsoft.com/office/drawing/2014/main" id="{3F0D74C1-7200-1553-E25E-39583B859F9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73867" y="1084846"/>
          <a:ext cx="431133" cy="389022"/>
        </a:xfrm>
        <a:prstGeom prst="rect">
          <a:avLst/>
        </a:prstGeom>
      </xdr:spPr>
    </xdr:pic>
    <xdr:clientData/>
  </xdr:twoCellAnchor>
  <xdr:twoCellAnchor>
    <xdr:from>
      <xdr:col>2</xdr:col>
      <xdr:colOff>190500</xdr:colOff>
      <xdr:row>10</xdr:row>
      <xdr:rowOff>114300</xdr:rowOff>
    </xdr:from>
    <xdr:to>
      <xdr:col>4</xdr:col>
      <xdr:colOff>114299</xdr:colOff>
      <xdr:row>11</xdr:row>
      <xdr:rowOff>142875</xdr:rowOff>
    </xdr:to>
    <xdr:sp macro="" textlink="">
      <xdr:nvSpPr>
        <xdr:cNvPr id="42" name="TextBox 41">
          <a:extLst>
            <a:ext uri="{FF2B5EF4-FFF2-40B4-BE49-F238E27FC236}">
              <a16:creationId xmlns:a16="http://schemas.microsoft.com/office/drawing/2014/main" id="{73E3C3D8-B5BD-4D02-A372-522AC8FDDD68}"/>
            </a:ext>
          </a:extLst>
        </xdr:cNvPr>
        <xdr:cNvSpPr txBox="1"/>
      </xdr:nvSpPr>
      <xdr:spPr>
        <a:xfrm>
          <a:off x="1409700" y="2019300"/>
          <a:ext cx="1142999" cy="219075"/>
        </a:xfrm>
        <a:prstGeom prst="rect">
          <a:avLst/>
        </a:prstGeom>
        <a:solidFill>
          <a:srgbClr val="005A9C"/>
        </a:solidFill>
        <a:ln w="9525" cmpd="sng">
          <a:solidFill>
            <a:srgbClr val="3A4D7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Segment</a:t>
          </a:r>
          <a:endParaRPr lang="en-ZM" sz="1100">
            <a:solidFill>
              <a:schemeClr val="bg1"/>
            </a:solidFill>
          </a:endParaRPr>
        </a:p>
      </xdr:txBody>
    </xdr:sp>
    <xdr:clientData/>
  </xdr:twoCellAnchor>
  <xdr:twoCellAnchor>
    <xdr:from>
      <xdr:col>6</xdr:col>
      <xdr:colOff>133351</xdr:colOff>
      <xdr:row>10</xdr:row>
      <xdr:rowOff>130342</xdr:rowOff>
    </xdr:from>
    <xdr:to>
      <xdr:col>8</xdr:col>
      <xdr:colOff>80210</xdr:colOff>
      <xdr:row>12</xdr:row>
      <xdr:rowOff>0</xdr:rowOff>
    </xdr:to>
    <xdr:sp macro="" textlink="">
      <xdr:nvSpPr>
        <xdr:cNvPr id="43" name="TextBox 42">
          <a:extLst>
            <a:ext uri="{FF2B5EF4-FFF2-40B4-BE49-F238E27FC236}">
              <a16:creationId xmlns:a16="http://schemas.microsoft.com/office/drawing/2014/main" id="{7C371748-7544-489D-A991-FF86B1E38682}"/>
            </a:ext>
          </a:extLst>
        </xdr:cNvPr>
        <xdr:cNvSpPr txBox="1"/>
      </xdr:nvSpPr>
      <xdr:spPr>
        <a:xfrm>
          <a:off x="3863140" y="1935079"/>
          <a:ext cx="1190123" cy="230605"/>
        </a:xfrm>
        <a:prstGeom prst="rect">
          <a:avLst/>
        </a:prstGeom>
        <a:solidFill>
          <a:srgbClr val="005A9C"/>
        </a:solidFill>
        <a:ln w="9525" cmpd="sng">
          <a:solidFill>
            <a:srgbClr val="3A4D7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a:t>
          </a:r>
          <a:r>
            <a:rPr lang="en-US" sz="1100" baseline="0">
              <a:solidFill>
                <a:schemeClr val="bg1"/>
              </a:solidFill>
            </a:rPr>
            <a:t> Sales</a:t>
          </a:r>
          <a:endParaRPr lang="en-ZM" sz="1100">
            <a:solidFill>
              <a:schemeClr val="bg1"/>
            </a:solidFill>
          </a:endParaRPr>
        </a:p>
      </xdr:txBody>
    </xdr:sp>
    <xdr:clientData/>
  </xdr:twoCellAnchor>
  <xdr:twoCellAnchor>
    <xdr:from>
      <xdr:col>4</xdr:col>
      <xdr:colOff>123825</xdr:colOff>
      <xdr:row>10</xdr:row>
      <xdr:rowOff>123825</xdr:rowOff>
    </xdr:from>
    <xdr:to>
      <xdr:col>6</xdr:col>
      <xdr:colOff>123825</xdr:colOff>
      <xdr:row>11</xdr:row>
      <xdr:rowOff>142875</xdr:rowOff>
    </xdr:to>
    <xdr:sp macro="" textlink="">
      <xdr:nvSpPr>
        <xdr:cNvPr id="44" name="TextBox 43">
          <a:extLst>
            <a:ext uri="{FF2B5EF4-FFF2-40B4-BE49-F238E27FC236}">
              <a16:creationId xmlns:a16="http://schemas.microsoft.com/office/drawing/2014/main" id="{1BB69AD4-ECF3-4DAE-8F3F-5D15FB074866}"/>
            </a:ext>
          </a:extLst>
        </xdr:cNvPr>
        <xdr:cNvSpPr txBox="1"/>
      </xdr:nvSpPr>
      <xdr:spPr>
        <a:xfrm>
          <a:off x="2562225" y="2028825"/>
          <a:ext cx="1219200" cy="209550"/>
        </a:xfrm>
        <a:prstGeom prst="rect">
          <a:avLst/>
        </a:prstGeom>
        <a:solidFill>
          <a:srgbClr val="005A9C"/>
        </a:solidFill>
        <a:ln w="9525" cmpd="sng">
          <a:solidFill>
            <a:srgbClr val="3A4D7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a:t>
          </a:r>
          <a:r>
            <a:rPr lang="en-US" sz="1100" baseline="0">
              <a:solidFill>
                <a:schemeClr val="bg1"/>
              </a:solidFill>
            </a:rPr>
            <a:t> Profit</a:t>
          </a:r>
          <a:endParaRPr lang="en-ZM" sz="1100">
            <a:solidFill>
              <a:schemeClr val="bg1"/>
            </a:solidFill>
          </a:endParaRPr>
        </a:p>
      </xdr:txBody>
    </xdr:sp>
    <xdr:clientData/>
  </xdr:twoCellAnchor>
  <xdr:twoCellAnchor>
    <xdr:from>
      <xdr:col>2</xdr:col>
      <xdr:colOff>190501</xdr:colOff>
      <xdr:row>11</xdr:row>
      <xdr:rowOff>142874</xdr:rowOff>
    </xdr:from>
    <xdr:to>
      <xdr:col>4</xdr:col>
      <xdr:colOff>123825</xdr:colOff>
      <xdr:row>13</xdr:row>
      <xdr:rowOff>160420</xdr:rowOff>
    </xdr:to>
    <xdr:sp macro="" textlink="">
      <xdr:nvSpPr>
        <xdr:cNvPr id="46" name="TextBox 45">
          <a:extLst>
            <a:ext uri="{FF2B5EF4-FFF2-40B4-BE49-F238E27FC236}">
              <a16:creationId xmlns:a16="http://schemas.microsoft.com/office/drawing/2014/main" id="{02D50F2C-29A8-418D-AA0A-004ECE28E2D7}"/>
            </a:ext>
          </a:extLst>
        </xdr:cNvPr>
        <xdr:cNvSpPr txBox="1"/>
      </xdr:nvSpPr>
      <xdr:spPr>
        <a:xfrm>
          <a:off x="1433764" y="2128085"/>
          <a:ext cx="1176587" cy="378493"/>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Government</a:t>
          </a:r>
          <a:endParaRPr lang="en-ZM" sz="1100">
            <a:solidFill>
              <a:schemeClr val="bg1"/>
            </a:solidFill>
          </a:endParaRPr>
        </a:p>
      </xdr:txBody>
    </xdr:sp>
    <xdr:clientData/>
  </xdr:twoCellAnchor>
  <xdr:twoCellAnchor>
    <xdr:from>
      <xdr:col>2</xdr:col>
      <xdr:colOff>190501</xdr:colOff>
      <xdr:row>13</xdr:row>
      <xdr:rowOff>152400</xdr:rowOff>
    </xdr:from>
    <xdr:to>
      <xdr:col>4</xdr:col>
      <xdr:colOff>123825</xdr:colOff>
      <xdr:row>15</xdr:row>
      <xdr:rowOff>170448</xdr:rowOff>
    </xdr:to>
    <xdr:sp macro="" textlink="">
      <xdr:nvSpPr>
        <xdr:cNvPr id="47" name="TextBox 46">
          <a:extLst>
            <a:ext uri="{FF2B5EF4-FFF2-40B4-BE49-F238E27FC236}">
              <a16:creationId xmlns:a16="http://schemas.microsoft.com/office/drawing/2014/main" id="{0A5A2B93-B805-4804-9FDE-0821934B2F3D}"/>
            </a:ext>
          </a:extLst>
        </xdr:cNvPr>
        <xdr:cNvSpPr txBox="1"/>
      </xdr:nvSpPr>
      <xdr:spPr>
        <a:xfrm>
          <a:off x="1433764" y="2498558"/>
          <a:ext cx="1176587" cy="378995"/>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Small</a:t>
          </a:r>
          <a:r>
            <a:rPr lang="en-US" sz="1100" baseline="0"/>
            <a:t> </a:t>
          </a:r>
          <a:r>
            <a:rPr lang="en-US" sz="1100" baseline="0">
              <a:solidFill>
                <a:schemeClr val="bg1"/>
              </a:solidFill>
            </a:rPr>
            <a:t>Business</a:t>
          </a:r>
          <a:endParaRPr lang="en-ZM" sz="1100">
            <a:solidFill>
              <a:schemeClr val="bg1"/>
            </a:solidFill>
          </a:endParaRPr>
        </a:p>
      </xdr:txBody>
    </xdr:sp>
    <xdr:clientData/>
  </xdr:twoCellAnchor>
  <xdr:twoCellAnchor>
    <xdr:from>
      <xdr:col>2</xdr:col>
      <xdr:colOff>190500</xdr:colOff>
      <xdr:row>15</xdr:row>
      <xdr:rowOff>161924</xdr:rowOff>
    </xdr:from>
    <xdr:to>
      <xdr:col>4</xdr:col>
      <xdr:colOff>123825</xdr:colOff>
      <xdr:row>17</xdr:row>
      <xdr:rowOff>180975</xdr:rowOff>
    </xdr:to>
    <xdr:sp macro="" textlink="">
      <xdr:nvSpPr>
        <xdr:cNvPr id="48" name="TextBox 47">
          <a:extLst>
            <a:ext uri="{FF2B5EF4-FFF2-40B4-BE49-F238E27FC236}">
              <a16:creationId xmlns:a16="http://schemas.microsoft.com/office/drawing/2014/main" id="{76D5B603-D78A-4E68-94CF-ADCC86534C68}"/>
            </a:ext>
          </a:extLst>
        </xdr:cNvPr>
        <xdr:cNvSpPr txBox="1"/>
      </xdr:nvSpPr>
      <xdr:spPr>
        <a:xfrm>
          <a:off x="1409700" y="3019424"/>
          <a:ext cx="1152525" cy="400051"/>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Channel</a:t>
          </a:r>
          <a:r>
            <a:rPr lang="en-US" sz="1100" baseline="0">
              <a:solidFill>
                <a:schemeClr val="bg1"/>
              </a:solidFill>
            </a:rPr>
            <a:t> Partners</a:t>
          </a:r>
          <a:endParaRPr lang="en-ZM" sz="1100">
            <a:solidFill>
              <a:schemeClr val="bg1"/>
            </a:solidFill>
          </a:endParaRPr>
        </a:p>
      </xdr:txBody>
    </xdr:sp>
    <xdr:clientData/>
  </xdr:twoCellAnchor>
  <xdr:twoCellAnchor>
    <xdr:from>
      <xdr:col>2</xdr:col>
      <xdr:colOff>190501</xdr:colOff>
      <xdr:row>18</xdr:row>
      <xdr:rowOff>501</xdr:rowOff>
    </xdr:from>
    <xdr:to>
      <xdr:col>4</xdr:col>
      <xdr:colOff>133351</xdr:colOff>
      <xdr:row>19</xdr:row>
      <xdr:rowOff>160420</xdr:rowOff>
    </xdr:to>
    <xdr:sp macro="" textlink="">
      <xdr:nvSpPr>
        <xdr:cNvPr id="49" name="TextBox 48">
          <a:extLst>
            <a:ext uri="{FF2B5EF4-FFF2-40B4-BE49-F238E27FC236}">
              <a16:creationId xmlns:a16="http://schemas.microsoft.com/office/drawing/2014/main" id="{40410287-E988-4DA3-928C-4334EDCAA83C}"/>
            </a:ext>
          </a:extLst>
        </xdr:cNvPr>
        <xdr:cNvSpPr txBox="1"/>
      </xdr:nvSpPr>
      <xdr:spPr>
        <a:xfrm>
          <a:off x="1433764" y="3249027"/>
          <a:ext cx="1186113" cy="340393"/>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Midmarket</a:t>
          </a:r>
          <a:endParaRPr lang="en-ZM" sz="1100">
            <a:solidFill>
              <a:schemeClr val="bg1"/>
            </a:solidFill>
          </a:endParaRPr>
        </a:p>
      </xdr:txBody>
    </xdr:sp>
    <xdr:clientData/>
  </xdr:twoCellAnchor>
  <xdr:twoCellAnchor>
    <xdr:from>
      <xdr:col>2</xdr:col>
      <xdr:colOff>190501</xdr:colOff>
      <xdr:row>19</xdr:row>
      <xdr:rowOff>161924</xdr:rowOff>
    </xdr:from>
    <xdr:to>
      <xdr:col>4</xdr:col>
      <xdr:colOff>133351</xdr:colOff>
      <xdr:row>21</xdr:row>
      <xdr:rowOff>140368</xdr:rowOff>
    </xdr:to>
    <xdr:sp macro="" textlink="">
      <xdr:nvSpPr>
        <xdr:cNvPr id="50" name="TextBox 49">
          <a:extLst>
            <a:ext uri="{FF2B5EF4-FFF2-40B4-BE49-F238E27FC236}">
              <a16:creationId xmlns:a16="http://schemas.microsoft.com/office/drawing/2014/main" id="{7591ED57-4261-4197-8930-B4DFDD903BD1}"/>
            </a:ext>
          </a:extLst>
        </xdr:cNvPr>
        <xdr:cNvSpPr txBox="1"/>
      </xdr:nvSpPr>
      <xdr:spPr>
        <a:xfrm>
          <a:off x="1433764" y="3590924"/>
          <a:ext cx="1186113" cy="339391"/>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Enterprise</a:t>
          </a:r>
          <a:endParaRPr lang="en-ZM" sz="1100">
            <a:solidFill>
              <a:schemeClr val="bg1"/>
            </a:solidFill>
          </a:endParaRPr>
        </a:p>
      </xdr:txBody>
    </xdr:sp>
    <xdr:clientData/>
  </xdr:twoCellAnchor>
  <xdr:twoCellAnchor>
    <xdr:from>
      <xdr:col>4</xdr:col>
      <xdr:colOff>110291</xdr:colOff>
      <xdr:row>11</xdr:row>
      <xdr:rowOff>142876</xdr:rowOff>
    </xdr:from>
    <xdr:to>
      <xdr:col>6</xdr:col>
      <xdr:colOff>142876</xdr:colOff>
      <xdr:row>13</xdr:row>
      <xdr:rowOff>150395</xdr:rowOff>
    </xdr:to>
    <xdr:sp macro="" textlink="'Pivot Table'!G4">
      <xdr:nvSpPr>
        <xdr:cNvPr id="51" name="TextBox 50">
          <a:extLst>
            <a:ext uri="{FF2B5EF4-FFF2-40B4-BE49-F238E27FC236}">
              <a16:creationId xmlns:a16="http://schemas.microsoft.com/office/drawing/2014/main" id="{9312BEFD-2429-4E8A-AB49-55554005A8FA}"/>
            </a:ext>
          </a:extLst>
        </xdr:cNvPr>
        <xdr:cNvSpPr txBox="1"/>
      </xdr:nvSpPr>
      <xdr:spPr>
        <a:xfrm>
          <a:off x="2596817" y="2128087"/>
          <a:ext cx="1275848" cy="368466"/>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8C059B-3DB1-498F-9CC8-691D6A0D1C75}" type="TxLink">
            <a:rPr lang="en-US" sz="1100" b="0" i="0" u="none" strike="noStrike">
              <a:solidFill>
                <a:schemeClr val="bg1"/>
              </a:solidFill>
              <a:latin typeface="Aptos Narrow"/>
            </a:rPr>
            <a:pPr/>
            <a:t>11388184</a:t>
          </a:fld>
          <a:endParaRPr lang="en-ZM" sz="1100">
            <a:solidFill>
              <a:schemeClr val="bg1"/>
            </a:solidFill>
          </a:endParaRPr>
        </a:p>
      </xdr:txBody>
    </xdr:sp>
    <xdr:clientData/>
  </xdr:twoCellAnchor>
  <xdr:twoCellAnchor>
    <xdr:from>
      <xdr:col>4</xdr:col>
      <xdr:colOff>110290</xdr:colOff>
      <xdr:row>13</xdr:row>
      <xdr:rowOff>152401</xdr:rowOff>
    </xdr:from>
    <xdr:to>
      <xdr:col>6</xdr:col>
      <xdr:colOff>142875</xdr:colOff>
      <xdr:row>15</xdr:row>
      <xdr:rowOff>160422</xdr:rowOff>
    </xdr:to>
    <xdr:sp macro="" textlink="'Pivot Table'!G5">
      <xdr:nvSpPr>
        <xdr:cNvPr id="52" name="TextBox 51">
          <a:extLst>
            <a:ext uri="{FF2B5EF4-FFF2-40B4-BE49-F238E27FC236}">
              <a16:creationId xmlns:a16="http://schemas.microsoft.com/office/drawing/2014/main" id="{D38801CC-663A-447C-968D-19589F66B0E7}"/>
            </a:ext>
          </a:extLst>
        </xdr:cNvPr>
        <xdr:cNvSpPr txBox="1"/>
      </xdr:nvSpPr>
      <xdr:spPr>
        <a:xfrm>
          <a:off x="2596816" y="2498559"/>
          <a:ext cx="1275848" cy="368968"/>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FCC5A4-4555-4FC5-B4B7-933130FAE3C8}" type="TxLink">
            <a:rPr lang="en-US" sz="1100" b="0" i="0" u="none" strike="noStrike">
              <a:solidFill>
                <a:schemeClr val="bg1"/>
              </a:solidFill>
              <a:latin typeface="Aptos Narrow"/>
            </a:rPr>
            <a:pPr/>
            <a:t>4143168</a:t>
          </a:fld>
          <a:endParaRPr lang="en-ZM" sz="1100">
            <a:solidFill>
              <a:schemeClr val="bg1"/>
            </a:solidFill>
          </a:endParaRPr>
        </a:p>
      </xdr:txBody>
    </xdr:sp>
    <xdr:clientData/>
  </xdr:twoCellAnchor>
  <xdr:twoCellAnchor>
    <xdr:from>
      <xdr:col>4</xdr:col>
      <xdr:colOff>110290</xdr:colOff>
      <xdr:row>15</xdr:row>
      <xdr:rowOff>160422</xdr:rowOff>
    </xdr:from>
    <xdr:to>
      <xdr:col>6</xdr:col>
      <xdr:colOff>142875</xdr:colOff>
      <xdr:row>18</xdr:row>
      <xdr:rowOff>1</xdr:rowOff>
    </xdr:to>
    <xdr:sp macro="" textlink="'Pivot Table'!G6">
      <xdr:nvSpPr>
        <xdr:cNvPr id="53" name="TextBox 52">
          <a:extLst>
            <a:ext uri="{FF2B5EF4-FFF2-40B4-BE49-F238E27FC236}">
              <a16:creationId xmlns:a16="http://schemas.microsoft.com/office/drawing/2014/main" id="{7B2A9340-52EB-46F7-94AE-962B121CB2C6}"/>
            </a:ext>
          </a:extLst>
        </xdr:cNvPr>
        <xdr:cNvSpPr txBox="1"/>
      </xdr:nvSpPr>
      <xdr:spPr>
        <a:xfrm>
          <a:off x="2596816" y="2867527"/>
          <a:ext cx="1275848" cy="381000"/>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B282BE-2F25-496C-8CE4-3CE1C4A65FF7}" type="TxLink">
            <a:rPr lang="en-US" sz="1100" b="0" i="0" u="none" strike="noStrike">
              <a:solidFill>
                <a:schemeClr val="bg1"/>
              </a:solidFill>
              <a:latin typeface="Aptos Narrow"/>
            </a:rPr>
            <a:pPr/>
            <a:t>1316803</a:t>
          </a:fld>
          <a:endParaRPr lang="en-ZM" sz="1100">
            <a:solidFill>
              <a:schemeClr val="bg1"/>
            </a:solidFill>
          </a:endParaRPr>
        </a:p>
      </xdr:txBody>
    </xdr:sp>
    <xdr:clientData/>
  </xdr:twoCellAnchor>
  <xdr:twoCellAnchor>
    <xdr:from>
      <xdr:col>4</xdr:col>
      <xdr:colOff>110290</xdr:colOff>
      <xdr:row>18</xdr:row>
      <xdr:rowOff>503</xdr:rowOff>
    </xdr:from>
    <xdr:to>
      <xdr:col>6</xdr:col>
      <xdr:colOff>142875</xdr:colOff>
      <xdr:row>19</xdr:row>
      <xdr:rowOff>171450</xdr:rowOff>
    </xdr:to>
    <xdr:sp macro="" textlink="'Pivot Table'!G7">
      <xdr:nvSpPr>
        <xdr:cNvPr id="55" name="TextBox 54">
          <a:extLst>
            <a:ext uri="{FF2B5EF4-FFF2-40B4-BE49-F238E27FC236}">
              <a16:creationId xmlns:a16="http://schemas.microsoft.com/office/drawing/2014/main" id="{F957EF7C-AA25-428F-B0D6-97BF66784CE1}"/>
            </a:ext>
          </a:extLst>
        </xdr:cNvPr>
        <xdr:cNvSpPr txBox="1"/>
      </xdr:nvSpPr>
      <xdr:spPr>
        <a:xfrm>
          <a:off x="2596816" y="3249029"/>
          <a:ext cx="1275848" cy="351421"/>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04E55-00D0-4F95-A8CB-CEF9165A7E91}" type="TxLink">
            <a:rPr lang="en-US" sz="1100" b="0" i="0" u="none" strike="noStrike">
              <a:solidFill>
                <a:schemeClr val="bg1"/>
              </a:solidFill>
              <a:latin typeface="Aptos Narrow"/>
            </a:rPr>
            <a:pPr/>
            <a:t>660099</a:t>
          </a:fld>
          <a:endParaRPr lang="en-ZM" sz="1100">
            <a:solidFill>
              <a:schemeClr val="bg1"/>
            </a:solidFill>
          </a:endParaRPr>
        </a:p>
      </xdr:txBody>
    </xdr:sp>
    <xdr:clientData/>
  </xdr:twoCellAnchor>
  <xdr:twoCellAnchor>
    <xdr:from>
      <xdr:col>4</xdr:col>
      <xdr:colOff>110291</xdr:colOff>
      <xdr:row>19</xdr:row>
      <xdr:rowOff>161925</xdr:rowOff>
    </xdr:from>
    <xdr:to>
      <xdr:col>6</xdr:col>
      <xdr:colOff>133350</xdr:colOff>
      <xdr:row>21</xdr:row>
      <xdr:rowOff>142875</xdr:rowOff>
    </xdr:to>
    <xdr:sp macro="" textlink="'Pivot Table'!G8">
      <xdr:nvSpPr>
        <xdr:cNvPr id="56" name="TextBox 55">
          <a:extLst>
            <a:ext uri="{FF2B5EF4-FFF2-40B4-BE49-F238E27FC236}">
              <a16:creationId xmlns:a16="http://schemas.microsoft.com/office/drawing/2014/main" id="{13A7DAEA-7FDA-4DC2-AF2D-92385F3DFE38}"/>
            </a:ext>
          </a:extLst>
        </xdr:cNvPr>
        <xdr:cNvSpPr txBox="1"/>
      </xdr:nvSpPr>
      <xdr:spPr>
        <a:xfrm>
          <a:off x="2596817" y="3590925"/>
          <a:ext cx="1266322" cy="341897"/>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E4A8A4-0619-4C95-AE03-7E51615C6B02}" type="TxLink">
            <a:rPr lang="en-US" sz="1100" b="0" i="0" u="none" strike="noStrike">
              <a:solidFill>
                <a:schemeClr val="bg1"/>
              </a:solidFill>
              <a:latin typeface="Aptos Narrow"/>
            </a:rPr>
            <a:pPr/>
            <a:t>-614555</a:t>
          </a:fld>
          <a:endParaRPr lang="en-ZM" sz="1100">
            <a:solidFill>
              <a:schemeClr val="bg1"/>
            </a:solidFill>
          </a:endParaRPr>
        </a:p>
      </xdr:txBody>
    </xdr:sp>
    <xdr:clientData/>
  </xdr:twoCellAnchor>
  <xdr:twoCellAnchor>
    <xdr:from>
      <xdr:col>6</xdr:col>
      <xdr:colOff>133351</xdr:colOff>
      <xdr:row>11</xdr:row>
      <xdr:rowOff>140368</xdr:rowOff>
    </xdr:from>
    <xdr:to>
      <xdr:col>8</xdr:col>
      <xdr:colOff>70184</xdr:colOff>
      <xdr:row>13</xdr:row>
      <xdr:rowOff>152401</xdr:rowOff>
    </xdr:to>
    <xdr:sp macro="" textlink="'Pivot Table'!H4">
      <xdr:nvSpPr>
        <xdr:cNvPr id="57" name="TextBox 56">
          <a:extLst>
            <a:ext uri="{FF2B5EF4-FFF2-40B4-BE49-F238E27FC236}">
              <a16:creationId xmlns:a16="http://schemas.microsoft.com/office/drawing/2014/main" id="{91B2155F-4397-4ADC-88A8-E1307A2C2E0A}"/>
            </a:ext>
          </a:extLst>
        </xdr:cNvPr>
        <xdr:cNvSpPr txBox="1"/>
      </xdr:nvSpPr>
      <xdr:spPr>
        <a:xfrm>
          <a:off x="3863140" y="2125579"/>
          <a:ext cx="1180097" cy="372980"/>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A291C8-1ADE-4F2D-B117-A5E429AC7A23}" type="TxLink">
            <a:rPr lang="en-US" sz="1100" b="0" i="0" u="none" strike="noStrike">
              <a:solidFill>
                <a:schemeClr val="bg1"/>
              </a:solidFill>
              <a:latin typeface="Aptos Narrow"/>
            </a:rPr>
            <a:pPr/>
            <a:t>52504272</a:t>
          </a:fld>
          <a:endParaRPr lang="en-ZM" sz="1100">
            <a:solidFill>
              <a:schemeClr val="bg1"/>
            </a:solidFill>
          </a:endParaRPr>
        </a:p>
      </xdr:txBody>
    </xdr:sp>
    <xdr:clientData/>
  </xdr:twoCellAnchor>
  <xdr:twoCellAnchor>
    <xdr:from>
      <xdr:col>6</xdr:col>
      <xdr:colOff>133350</xdr:colOff>
      <xdr:row>13</xdr:row>
      <xdr:rowOff>152401</xdr:rowOff>
    </xdr:from>
    <xdr:to>
      <xdr:col>8</xdr:col>
      <xdr:colOff>66675</xdr:colOff>
      <xdr:row>15</xdr:row>
      <xdr:rowOff>160421</xdr:rowOff>
    </xdr:to>
    <xdr:sp macro="" textlink="'Pivot Table'!H5">
      <xdr:nvSpPr>
        <xdr:cNvPr id="58" name="TextBox 57">
          <a:extLst>
            <a:ext uri="{FF2B5EF4-FFF2-40B4-BE49-F238E27FC236}">
              <a16:creationId xmlns:a16="http://schemas.microsoft.com/office/drawing/2014/main" id="{B0CB197F-94E4-49A3-A2D3-A8BBC239F307}"/>
            </a:ext>
          </a:extLst>
        </xdr:cNvPr>
        <xdr:cNvSpPr txBox="1"/>
      </xdr:nvSpPr>
      <xdr:spPr>
        <a:xfrm>
          <a:off x="3863139" y="2498559"/>
          <a:ext cx="1176589" cy="368967"/>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069CFF-3FF0-492A-ADBE-A924F130374F}" type="TxLink">
            <a:rPr lang="en-US" sz="1100" b="0" i="0" u="none" strike="noStrike">
              <a:solidFill>
                <a:schemeClr val="bg1"/>
              </a:solidFill>
              <a:latin typeface="Aptos Narrow"/>
            </a:rPr>
            <a:pPr/>
            <a:t>42427919</a:t>
          </a:fld>
          <a:endParaRPr lang="en-ZM" sz="1100">
            <a:solidFill>
              <a:schemeClr val="bg1"/>
            </a:solidFill>
          </a:endParaRPr>
        </a:p>
      </xdr:txBody>
    </xdr:sp>
    <xdr:clientData/>
  </xdr:twoCellAnchor>
  <xdr:twoCellAnchor>
    <xdr:from>
      <xdr:col>6</xdr:col>
      <xdr:colOff>130343</xdr:colOff>
      <xdr:row>15</xdr:row>
      <xdr:rowOff>160421</xdr:rowOff>
    </xdr:from>
    <xdr:to>
      <xdr:col>8</xdr:col>
      <xdr:colOff>66675</xdr:colOff>
      <xdr:row>18</xdr:row>
      <xdr:rowOff>503</xdr:rowOff>
    </xdr:to>
    <xdr:sp macro="" textlink="'Pivot Table'!H6">
      <xdr:nvSpPr>
        <xdr:cNvPr id="59" name="TextBox 58">
          <a:extLst>
            <a:ext uri="{FF2B5EF4-FFF2-40B4-BE49-F238E27FC236}">
              <a16:creationId xmlns:a16="http://schemas.microsoft.com/office/drawing/2014/main" id="{1563C425-E2B0-4E03-A94D-52D188DD2C31}"/>
            </a:ext>
          </a:extLst>
        </xdr:cNvPr>
        <xdr:cNvSpPr txBox="1"/>
      </xdr:nvSpPr>
      <xdr:spPr>
        <a:xfrm>
          <a:off x="3860132" y="2867526"/>
          <a:ext cx="1179596" cy="381503"/>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D4109A-6B47-407B-B4F0-3202576C4C83}" type="TxLink">
            <a:rPr lang="en-US" sz="1100" b="0" i="0" u="none" strike="noStrike">
              <a:solidFill>
                <a:schemeClr val="bg1"/>
              </a:solidFill>
              <a:latin typeface="Aptos Narrow"/>
            </a:rPr>
            <a:pPr/>
            <a:t>1800594</a:t>
          </a:fld>
          <a:endParaRPr lang="en-ZM" sz="1100">
            <a:solidFill>
              <a:schemeClr val="bg1"/>
            </a:solidFill>
          </a:endParaRPr>
        </a:p>
      </xdr:txBody>
    </xdr:sp>
    <xdr:clientData/>
  </xdr:twoCellAnchor>
  <xdr:twoCellAnchor>
    <xdr:from>
      <xdr:col>6</xdr:col>
      <xdr:colOff>130343</xdr:colOff>
      <xdr:row>18</xdr:row>
      <xdr:rowOff>502</xdr:rowOff>
    </xdr:from>
    <xdr:to>
      <xdr:col>8</xdr:col>
      <xdr:colOff>66675</xdr:colOff>
      <xdr:row>19</xdr:row>
      <xdr:rowOff>160421</xdr:rowOff>
    </xdr:to>
    <xdr:sp macro="" textlink="'Pivot Table'!H7">
      <xdr:nvSpPr>
        <xdr:cNvPr id="60" name="TextBox 59">
          <a:extLst>
            <a:ext uri="{FF2B5EF4-FFF2-40B4-BE49-F238E27FC236}">
              <a16:creationId xmlns:a16="http://schemas.microsoft.com/office/drawing/2014/main" id="{27165277-D490-450A-8F9E-1145828B3AF4}"/>
            </a:ext>
          </a:extLst>
        </xdr:cNvPr>
        <xdr:cNvSpPr txBox="1"/>
      </xdr:nvSpPr>
      <xdr:spPr>
        <a:xfrm>
          <a:off x="3860132" y="3249028"/>
          <a:ext cx="1179596" cy="340393"/>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2F06A8-7067-4F33-83F0-9898A6F2D227}" type="TxLink">
            <a:rPr lang="en-US" sz="1100" b="0" i="0" u="none" strike="noStrike">
              <a:solidFill>
                <a:schemeClr val="bg1"/>
              </a:solidFill>
              <a:latin typeface="Aptos Narrow"/>
            </a:rPr>
            <a:pPr/>
            <a:t>2381879</a:t>
          </a:fld>
          <a:endParaRPr lang="en-ZM" sz="1100">
            <a:solidFill>
              <a:schemeClr val="bg1"/>
            </a:solidFill>
          </a:endParaRPr>
        </a:p>
      </xdr:txBody>
    </xdr:sp>
    <xdr:clientData/>
  </xdr:twoCellAnchor>
  <xdr:twoCellAnchor>
    <xdr:from>
      <xdr:col>6</xdr:col>
      <xdr:colOff>130343</xdr:colOff>
      <xdr:row>19</xdr:row>
      <xdr:rowOff>160421</xdr:rowOff>
    </xdr:from>
    <xdr:to>
      <xdr:col>8</xdr:col>
      <xdr:colOff>66675</xdr:colOff>
      <xdr:row>21</xdr:row>
      <xdr:rowOff>140369</xdr:rowOff>
    </xdr:to>
    <xdr:sp macro="" textlink="'Pivot Table'!H8">
      <xdr:nvSpPr>
        <xdr:cNvPr id="61" name="TextBox 60">
          <a:extLst>
            <a:ext uri="{FF2B5EF4-FFF2-40B4-BE49-F238E27FC236}">
              <a16:creationId xmlns:a16="http://schemas.microsoft.com/office/drawing/2014/main" id="{D16732A7-17AC-4313-ADD8-B80375B872F3}"/>
            </a:ext>
          </a:extLst>
        </xdr:cNvPr>
        <xdr:cNvSpPr txBox="1"/>
      </xdr:nvSpPr>
      <xdr:spPr>
        <a:xfrm>
          <a:off x="3860132" y="3589421"/>
          <a:ext cx="1179596" cy="340895"/>
        </a:xfrm>
        <a:prstGeom prst="rect">
          <a:avLst/>
        </a:prstGeom>
        <a:solidFill>
          <a:srgbClr val="0F3154"/>
        </a:solidFill>
        <a:ln w="9525" cmpd="sng">
          <a:solidFill>
            <a:srgbClr val="15536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09C1DD-8CA8-4611-89F7-C58CF890F84B}" type="TxLink">
            <a:rPr lang="en-US" sz="1100" b="0" i="0" u="none" strike="noStrike">
              <a:solidFill>
                <a:schemeClr val="bg1"/>
              </a:solidFill>
              <a:latin typeface="Aptos Narrow"/>
            </a:rPr>
            <a:pPr/>
            <a:t>19611685</a:t>
          </a:fld>
          <a:endParaRPr lang="en-ZM" sz="1100">
            <a:solidFill>
              <a:schemeClr val="bg1"/>
            </a:solidFill>
          </a:endParaRPr>
        </a:p>
      </xdr:txBody>
    </xdr:sp>
    <xdr:clientData/>
  </xdr:twoCellAnchor>
  <xdr:twoCellAnchor>
    <xdr:from>
      <xdr:col>8</xdr:col>
      <xdr:colOff>501315</xdr:colOff>
      <xdr:row>6</xdr:row>
      <xdr:rowOff>5515</xdr:rowOff>
    </xdr:from>
    <xdr:to>
      <xdr:col>13</xdr:col>
      <xdr:colOff>240631</xdr:colOff>
      <xdr:row>20</xdr:row>
      <xdr:rowOff>160421</xdr:rowOff>
    </xdr:to>
    <xdr:graphicFrame macro="">
      <xdr:nvGraphicFramePr>
        <xdr:cNvPr id="19" name="Chart 18">
          <a:extLst>
            <a:ext uri="{FF2B5EF4-FFF2-40B4-BE49-F238E27FC236}">
              <a16:creationId xmlns:a16="http://schemas.microsoft.com/office/drawing/2014/main" id="{6A852BAD-D358-4FFC-BA3E-BA309713C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304800</xdr:colOff>
      <xdr:row>9</xdr:row>
      <xdr:rowOff>76200</xdr:rowOff>
    </xdr:from>
    <xdr:to>
      <xdr:col>6</xdr:col>
      <xdr:colOff>495300</xdr:colOff>
      <xdr:row>10</xdr:row>
      <xdr:rowOff>95250</xdr:rowOff>
    </xdr:to>
    <xdr:sp macro="" textlink="">
      <xdr:nvSpPr>
        <xdr:cNvPr id="23" name="TextBox 22">
          <a:extLst>
            <a:ext uri="{FF2B5EF4-FFF2-40B4-BE49-F238E27FC236}">
              <a16:creationId xmlns:a16="http://schemas.microsoft.com/office/drawing/2014/main" id="{8A71ABDF-1D33-BB49-2B28-93F51484166A}"/>
            </a:ext>
          </a:extLst>
        </xdr:cNvPr>
        <xdr:cNvSpPr txBox="1"/>
      </xdr:nvSpPr>
      <xdr:spPr>
        <a:xfrm>
          <a:off x="2133600" y="1790700"/>
          <a:ext cx="2019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Sales and Profit by Segment</a:t>
          </a:r>
          <a:endParaRPr lang="en-ZM"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114301</xdr:colOff>
      <xdr:row>22</xdr:row>
      <xdr:rowOff>19051</xdr:rowOff>
    </xdr:from>
    <xdr:to>
      <xdr:col>20</xdr:col>
      <xdr:colOff>66675</xdr:colOff>
      <xdr:row>39</xdr:row>
      <xdr:rowOff>38100</xdr:rowOff>
    </xdr:to>
    <xdr:graphicFrame macro="">
      <xdr:nvGraphicFramePr>
        <xdr:cNvPr id="27" name="Chart 26">
          <a:extLst>
            <a:ext uri="{FF2B5EF4-FFF2-40B4-BE49-F238E27FC236}">
              <a16:creationId xmlns:a16="http://schemas.microsoft.com/office/drawing/2014/main" id="{B245EF8B-965B-4DE9-A293-A16DE8E1F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117811</xdr:colOff>
      <xdr:row>10</xdr:row>
      <xdr:rowOff>15540</xdr:rowOff>
    </xdr:from>
    <xdr:to>
      <xdr:col>1</xdr:col>
      <xdr:colOff>541421</xdr:colOff>
      <xdr:row>18</xdr:row>
      <xdr:rowOff>15541</xdr:rowOff>
    </xdr:to>
    <mc:AlternateContent xmlns:mc="http://schemas.openxmlformats.org/markup-compatibility/2006" xmlns:a14="http://schemas.microsoft.com/office/drawing/2010/main">
      <mc:Choice Requires="a14">
        <xdr:graphicFrame macro="">
          <xdr:nvGraphicFramePr>
            <xdr:cNvPr id="31" name="Quarter">
              <a:extLst>
                <a:ext uri="{FF2B5EF4-FFF2-40B4-BE49-F238E27FC236}">
                  <a16:creationId xmlns:a16="http://schemas.microsoft.com/office/drawing/2014/main" id="{0C26DA78-F192-440C-B5B5-F59C445EF56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7811" y="1820277"/>
              <a:ext cx="1045242" cy="1443790"/>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97756</xdr:colOff>
      <xdr:row>22</xdr:row>
      <xdr:rowOff>130342</xdr:rowOff>
    </xdr:from>
    <xdr:to>
      <xdr:col>1</xdr:col>
      <xdr:colOff>531394</xdr:colOff>
      <xdr:row>29</xdr:row>
      <xdr:rowOff>158917</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BF3B1075-6767-4DE1-B6C0-9C51C7596A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756" y="4100763"/>
              <a:ext cx="1055270" cy="1291891"/>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3.321122569447" createdVersion="8" refreshedVersion="8" minRefreshableVersion="3" recordCount="700" xr:uid="{6FE56D1E-8689-4586-9553-79415F3FEFE6}">
  <cacheSource type="worksheet">
    <worksheetSource name="Sales_Data"/>
  </cacheSource>
  <cacheFields count="23">
    <cacheField name="Segment" numFmtId="0">
      <sharedItems count="5">
        <s v="Enterprise"/>
        <s v="Midmarket"/>
        <s v="Small Business"/>
        <s v="Government"/>
        <s v="Channel Partners"/>
      </sharedItems>
    </cacheField>
    <cacheField name="Customer_ID" numFmtId="0">
      <sharedItems/>
    </cacheField>
    <cacheField name="Product_ID" numFmtId="0">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ount="7">
        <n v="125"/>
        <n v="15"/>
        <n v="300"/>
        <n v="350"/>
        <n v="12"/>
        <n v="7"/>
        <n v="20"/>
      </sharedItems>
    </cacheField>
    <cacheField name="Gross Sales" numFmtId="0">
      <sharedItems containsSemiMixedTypes="0" containsString="0" containsNumber="1" containsInteger="1" minValue="1799" maxValue="1207500"/>
    </cacheField>
    <cacheField name="Discounts" numFmtId="0">
      <sharedItems containsSemiMixedTypes="0" containsString="0" containsNumber="1" containsInteger="1" minValue="0" maxValue="149678"/>
    </cacheField>
    <cacheField name="Sales" numFmtId="0">
      <sharedItems containsSemiMixedTypes="0" containsString="0" containsNumber="1" containsInteger="1" minValue="1655" maxValue="1159200"/>
    </cacheField>
    <cacheField name="COGS" numFmtId="0">
      <sharedItems containsSemiMixedTypes="0" containsString="0" containsNumber="1" containsInteger="1" minValue="918" maxValue="950625"/>
    </cacheField>
    <cacheField name="Profit" numFmtId="0">
      <sharedItems containsSemiMixedTypes="0" containsString="0" containsNumber="1" containsInteger="1" minValue="-40618" maxValue="262200"/>
    </cacheField>
    <cacheField name="Date" numFmtId="14">
      <sharedItems containsSemiMixedTypes="0" containsNonDate="0" containsDate="1" containsString="0" minDate="2021-01-02T00:00:00" maxDate="2023-01-01T00:00:00" count="454">
        <d v="2021-09-22T00:00:00"/>
        <d v="2021-01-11T00:00:00"/>
        <d v="2022-01-27T00:00:00"/>
        <d v="2021-08-01T00:00:00"/>
        <d v="2022-07-08T00:00:00"/>
        <d v="2022-09-28T00:00:00"/>
        <d v="2021-09-26T00:00:00"/>
        <d v="2021-02-11T00:00:00"/>
        <d v="2022-01-12T00:00:00"/>
        <d v="2022-04-06T00:00:00"/>
        <d v="2021-11-19T00:00:00"/>
        <d v="2021-12-20T00:00:00"/>
        <d v="2021-02-27T00:00:00"/>
        <d v="2022-07-10T00:00:00"/>
        <d v="2022-03-29T00:00:00"/>
        <d v="2022-10-19T00:00:00"/>
        <d v="2022-07-31T00:00:00"/>
        <d v="2022-07-27T00:00:00"/>
        <d v="2021-08-30T00:00:00"/>
        <d v="2021-10-15T00:00:00"/>
        <d v="2022-10-30T00:00:00"/>
        <d v="2021-12-10T00:00:00"/>
        <d v="2021-05-23T00:00:00"/>
        <d v="2021-02-18T00:00:00"/>
        <d v="2021-01-28T00:00:00"/>
        <d v="2022-12-21T00:00:00"/>
        <d v="2022-01-13T00:00:00"/>
        <d v="2022-11-08T00:00:00"/>
        <d v="2021-01-19T00:00:00"/>
        <d v="2021-07-30T00:00:00"/>
        <d v="2021-02-21T00:00:00"/>
        <d v="2022-01-28T00:00:00"/>
        <d v="2022-07-01T00:00:00"/>
        <d v="2022-12-11T00:00:00"/>
        <d v="2021-05-16T00:00:00"/>
        <d v="2022-05-02T00:00:00"/>
        <d v="2022-04-02T00:00:00"/>
        <d v="2021-11-03T00:00:00"/>
        <d v="2022-04-10T00:00:00"/>
        <d v="2022-07-12T00:00:00"/>
        <d v="2022-12-20T00:00:00"/>
        <d v="2021-07-14T00:00:00"/>
        <d v="2021-01-15T00:00:00"/>
        <d v="2022-03-22T00:00:00"/>
        <d v="2022-06-05T00:00:00"/>
        <d v="2021-02-16T00:00:00"/>
        <d v="2021-09-15T00:00:00"/>
        <d v="2021-12-31T00:00:00"/>
        <d v="2022-08-17T00:00:00"/>
        <d v="2021-03-28T00:00:00"/>
        <d v="2022-05-24T00:00:00"/>
        <d v="2021-04-08T00:00:00"/>
        <d v="2021-01-20T00:00:00"/>
        <d v="2021-01-09T00:00:00"/>
        <d v="2021-12-16T00:00:00"/>
        <d v="2021-07-25T00:00:00"/>
        <d v="2021-09-30T00:00:00"/>
        <d v="2021-07-22T00:00:00"/>
        <d v="2022-03-16T00:00:00"/>
        <d v="2021-04-25T00:00:00"/>
        <d v="2022-10-28T00:00:00"/>
        <d v="2021-09-07T00:00:00"/>
        <d v="2021-07-03T00:00:00"/>
        <d v="2021-07-31T00:00:00"/>
        <d v="2022-01-11T00:00:00"/>
        <d v="2022-01-01T00:00:00"/>
        <d v="2021-04-15T00:00:00"/>
        <d v="2022-08-16T00:00:00"/>
        <d v="2022-09-25T00:00:00"/>
        <d v="2022-04-19T00:00:00"/>
        <d v="2021-05-25T00:00:00"/>
        <d v="2021-09-24T00:00:00"/>
        <d v="2021-08-20T00:00:00"/>
        <d v="2022-07-25T00:00:00"/>
        <d v="2021-03-05T00:00:00"/>
        <d v="2022-02-21T00:00:00"/>
        <d v="2021-09-08T00:00:00"/>
        <d v="2022-08-21T00:00:00"/>
        <d v="2022-05-18T00:00:00"/>
        <d v="2022-08-29T00:00:00"/>
        <d v="2022-04-23T00:00:00"/>
        <d v="2022-02-06T00:00:00"/>
        <d v="2021-01-02T00:00:00"/>
        <d v="2021-03-13T00:00:00"/>
        <d v="2021-09-12T00:00:00"/>
        <d v="2021-06-16T00:00:00"/>
        <d v="2022-05-19T00:00:00"/>
        <d v="2021-04-07T00:00:00"/>
        <d v="2022-06-14T00:00:00"/>
        <d v="2022-02-11T00:00:00"/>
        <d v="2022-05-05T00:00:00"/>
        <d v="2022-06-06T00:00:00"/>
        <d v="2021-08-13T00:00:00"/>
        <d v="2022-11-14T00:00:00"/>
        <d v="2021-10-21T00:00:00"/>
        <d v="2022-11-12T00:00:00"/>
        <d v="2022-06-30T00:00:00"/>
        <d v="2022-10-07T00:00:00"/>
        <d v="2022-02-17T00:00:00"/>
        <d v="2021-06-14T00:00:00"/>
        <d v="2022-04-29T00:00:00"/>
        <d v="2022-11-30T00:00:00"/>
        <d v="2022-03-19T00:00:00"/>
        <d v="2022-06-25T00:00:00"/>
        <d v="2022-03-09T00:00:00"/>
        <d v="2021-07-11T00:00:00"/>
        <d v="2022-01-20T00:00:00"/>
        <d v="2021-11-12T00:00:00"/>
        <d v="2022-04-28T00:00:00"/>
        <d v="2022-04-21T00:00:00"/>
        <d v="2021-09-25T00:00:00"/>
        <d v="2022-04-11T00:00:00"/>
        <d v="2021-02-08T00:00:00"/>
        <d v="2022-06-18T00:00:00"/>
        <d v="2022-08-11T00:00:00"/>
        <d v="2022-07-23T00:00:00"/>
        <d v="2022-04-26T00:00:00"/>
        <d v="2021-06-22T00:00:00"/>
        <d v="2021-01-23T00:00:00"/>
        <d v="2022-03-25T00:00:00"/>
        <d v="2022-12-30T00:00:00"/>
        <d v="2022-04-15T00:00:00"/>
        <d v="2021-10-09T00:00:00"/>
        <d v="2021-10-31T00:00:00"/>
        <d v="2022-04-03T00:00:00"/>
        <d v="2021-10-24T00:00:00"/>
        <d v="2022-10-03T00:00:00"/>
        <d v="2022-04-30T00:00:00"/>
        <d v="2021-11-11T00:00:00"/>
        <d v="2022-12-12T00:00:00"/>
        <d v="2022-07-17T00:00:00"/>
        <d v="2022-05-17T00:00:00"/>
        <d v="2021-02-28T00:00:00"/>
        <d v="2021-01-07T00:00:00"/>
        <d v="2021-03-22T00:00:00"/>
        <d v="2022-07-04T00:00:00"/>
        <d v="2021-01-21T00:00:00"/>
        <d v="2021-06-04T00:00:00"/>
        <d v="2022-03-06T00:00:00"/>
        <d v="2022-08-07T00:00:00"/>
        <d v="2021-11-16T00:00:00"/>
        <d v="2021-04-01T00:00:00"/>
        <d v="2022-04-22T00:00:00"/>
        <d v="2021-05-01T00:00:00"/>
        <d v="2022-06-19T00:00:00"/>
        <d v="2022-01-08T00:00:00"/>
        <d v="2022-09-03T00:00:00"/>
        <d v="2022-01-19T00:00:00"/>
        <d v="2021-10-07T00:00:00"/>
        <d v="2021-11-21T00:00:00"/>
        <d v="2021-03-21T00:00:00"/>
        <d v="2022-09-02T00:00:00"/>
        <d v="2021-02-01T00:00:00"/>
        <d v="2022-06-13T00:00:00"/>
        <d v="2021-03-02T00:00:00"/>
        <d v="2021-10-27T00:00:00"/>
        <d v="2021-02-22T00:00:00"/>
        <d v="2021-03-08T00:00:00"/>
        <d v="2021-05-18T00:00:00"/>
        <d v="2022-09-16T00:00:00"/>
        <d v="2022-10-23T00:00:00"/>
        <d v="2022-01-02T00:00:00"/>
        <d v="2021-03-14T00:00:00"/>
        <d v="2021-07-29T00:00:00"/>
        <d v="2022-02-25T00:00:00"/>
        <d v="2022-02-13T00:00:00"/>
        <d v="2022-01-25T00:00:00"/>
        <d v="2021-03-09T00:00:00"/>
        <d v="2021-04-30T00:00:00"/>
        <d v="2022-04-04T00:00:00"/>
        <d v="2022-11-04T00:00:00"/>
        <d v="2022-07-20T00:00:00"/>
        <d v="2021-05-24T00:00:00"/>
        <d v="2021-08-29T00:00:00"/>
        <d v="2022-11-10T00:00:00"/>
        <d v="2022-01-18T00:00:00"/>
        <d v="2022-03-04T00:00:00"/>
        <d v="2022-06-28T00:00:00"/>
        <d v="2021-08-19T00:00:00"/>
        <d v="2022-10-04T00:00:00"/>
        <d v="2022-08-04T00:00:00"/>
        <d v="2022-08-19T00:00:00"/>
        <d v="2022-03-26T00:00:00"/>
        <d v="2022-07-03T00:00:00"/>
        <d v="2021-07-24T00:00:00"/>
        <d v="2021-02-03T00:00:00"/>
        <d v="2022-12-15T00:00:00"/>
        <d v="2021-08-23T00:00:00"/>
        <d v="2021-10-13T00:00:00"/>
        <d v="2022-02-20T00:00:00"/>
        <d v="2022-09-14T00:00:00"/>
        <d v="2021-11-15T00:00:00"/>
        <d v="2021-12-26T00:00:00"/>
        <d v="2021-09-23T00:00:00"/>
        <d v="2022-08-12T00:00:00"/>
        <d v="2022-09-07T00:00:00"/>
        <d v="2021-06-27T00:00:00"/>
        <d v="2021-08-10T00:00:00"/>
        <d v="2022-12-10T00:00:00"/>
        <d v="2021-08-03T00:00:00"/>
        <d v="2021-04-06T00:00:00"/>
        <d v="2021-11-28T00:00:00"/>
        <d v="2022-11-21T00:00:00"/>
        <d v="2021-08-07T00:00:00"/>
        <d v="2021-02-17T00:00:00"/>
        <d v="2022-03-05T00:00:00"/>
        <d v="2021-06-24T00:00:00"/>
        <d v="2021-06-08T00:00:00"/>
        <d v="2022-01-17T00:00:00"/>
        <d v="2022-11-01T00:00:00"/>
        <d v="2022-12-22T00:00:00"/>
        <d v="2021-09-21T00:00:00"/>
        <d v="2021-05-27T00:00:00"/>
        <d v="2022-10-09T00:00:00"/>
        <d v="2022-05-27T00:00:00"/>
        <d v="2021-05-03T00:00:00"/>
        <d v="2021-07-20T00:00:00"/>
        <d v="2021-07-17T00:00:00"/>
        <d v="2022-07-26T00:00:00"/>
        <d v="2022-10-24T00:00:00"/>
        <d v="2021-06-02T00:00:00"/>
        <d v="2021-05-20T00:00:00"/>
        <d v="2021-02-23T00:00:00"/>
        <d v="2021-04-19T00:00:00"/>
        <d v="2021-12-04T00:00:00"/>
        <d v="2021-02-06T00:00:00"/>
        <d v="2022-08-28T00:00:00"/>
        <d v="2022-09-17T00:00:00"/>
        <d v="2021-12-14T00:00:00"/>
        <d v="2022-04-09T00:00:00"/>
        <d v="2022-12-06T00:00:00"/>
        <d v="2022-11-16T00:00:00"/>
        <d v="2022-12-13T00:00:00"/>
        <d v="2022-02-26T00:00:00"/>
        <d v="2022-09-23T00:00:00"/>
        <d v="2022-11-19T00:00:00"/>
        <d v="2022-05-30T00:00:00"/>
        <d v="2021-04-28T00:00:00"/>
        <d v="2022-05-26T00:00:00"/>
        <d v="2022-03-13T00:00:00"/>
        <d v="2021-07-23T00:00:00"/>
        <d v="2021-09-27T00:00:00"/>
        <d v="2021-05-15T00:00:00"/>
        <d v="2022-05-25T00:00:00"/>
        <d v="2021-01-14T00:00:00"/>
        <d v="2021-06-06T00:00:00"/>
        <d v="2021-05-31T00:00:00"/>
        <d v="2022-04-24T00:00:00"/>
        <d v="2021-04-11T00:00:00"/>
        <d v="2021-12-21T00:00:00"/>
        <d v="2021-12-02T00:00:00"/>
        <d v="2022-12-14T00:00:00"/>
        <d v="2022-12-23T00:00:00"/>
        <d v="2021-09-06T00:00:00"/>
        <d v="2022-06-09T00:00:00"/>
        <d v="2022-11-28T00:00:00"/>
        <d v="2022-05-20T00:00:00"/>
        <d v="2021-05-05T00:00:00"/>
        <d v="2022-11-09T00:00:00"/>
        <d v="2021-02-24T00:00:00"/>
        <d v="2021-08-31T00:00:00"/>
        <d v="2022-01-29T00:00:00"/>
        <d v="2022-04-05T00:00:00"/>
        <d v="2021-02-19T00:00:00"/>
        <d v="2022-12-26T00:00:00"/>
        <d v="2021-06-30T00:00:00"/>
        <d v="2021-01-10T00:00:00"/>
        <d v="2022-05-13T00:00:00"/>
        <d v="2022-04-07T00:00:00"/>
        <d v="2022-02-03T00:00:00"/>
        <d v="2022-01-16T00:00:00"/>
        <d v="2021-05-29T00:00:00"/>
        <d v="2021-08-09T00:00:00"/>
        <d v="2021-04-05T00:00:00"/>
        <d v="2022-08-08T00:00:00"/>
        <d v="2021-08-24T00:00:00"/>
        <d v="2022-11-23T00:00:00"/>
        <d v="2022-05-16T00:00:00"/>
        <d v="2021-01-13T00:00:00"/>
        <d v="2021-03-03T00:00:00"/>
        <d v="2021-01-31T00:00:00"/>
        <d v="2021-10-03T00:00:00"/>
        <d v="2022-01-23T00:00:00"/>
        <d v="2022-11-13T00:00:00"/>
        <d v="2022-04-27T00:00:00"/>
        <d v="2022-03-27T00:00:00"/>
        <d v="2022-12-18T00:00:00"/>
        <d v="2022-08-15T00:00:00"/>
        <d v="2021-06-12T00:00:00"/>
        <d v="2021-07-27T00:00:00"/>
        <d v="2021-11-23T00:00:00"/>
        <d v="2021-07-26T00:00:00"/>
        <d v="2022-07-15T00:00:00"/>
        <d v="2022-11-20T00:00:00"/>
        <d v="2021-03-01T00:00:00"/>
        <d v="2022-11-11T00:00:00"/>
        <d v="2021-08-17T00:00:00"/>
        <d v="2022-08-24T00:00:00"/>
        <d v="2021-05-14T00:00:00"/>
        <d v="2021-03-15T00:00:00"/>
        <d v="2021-11-18T00:00:00"/>
        <d v="2022-10-20T00:00:00"/>
        <d v="2021-06-17T00:00:00"/>
        <d v="2022-10-13T00:00:00"/>
        <d v="2022-08-20T00:00:00"/>
        <d v="2021-04-24T00:00:00"/>
        <d v="2022-03-08T00:00:00"/>
        <d v="2021-08-25T00:00:00"/>
        <d v="2021-04-18T00:00:00"/>
        <d v="2021-05-08T00:00:00"/>
        <d v="2022-05-03T00:00:00"/>
        <d v="2022-08-14T00:00:00"/>
        <d v="2022-06-04T00:00:00"/>
        <d v="2021-03-06T00:00:00"/>
        <d v="2022-11-06T00:00:00"/>
        <d v="2021-04-12T00:00:00"/>
        <d v="2022-08-03T00:00:00"/>
        <d v="2022-09-24T00:00:00"/>
        <d v="2022-04-14T00:00:00"/>
        <d v="2021-04-10T00:00:00"/>
        <d v="2022-06-03T00:00:00"/>
        <d v="2022-09-20T00:00:00"/>
        <d v="2021-10-12T00:00:00"/>
        <d v="2021-10-02T00:00:00"/>
        <d v="2022-01-06T00:00:00"/>
        <d v="2021-01-26T00:00:00"/>
        <d v="2022-01-03T00:00:00"/>
        <d v="2021-11-27T00:00:00"/>
        <d v="2022-07-11T00:00:00"/>
        <d v="2022-06-22T00:00:00"/>
        <d v="2021-09-28T00:00:00"/>
        <d v="2021-03-04T00:00:00"/>
        <d v="2021-11-06T00:00:00"/>
        <d v="2021-02-02T00:00:00"/>
        <d v="2021-01-12T00:00:00"/>
        <d v="2022-09-12T00:00:00"/>
        <d v="2021-05-04T00:00:00"/>
        <d v="2021-07-05T00:00:00"/>
        <d v="2021-08-11T00:00:00"/>
        <d v="2022-02-22T00:00:00"/>
        <d v="2022-03-20T00:00:00"/>
        <d v="2022-08-06T00:00:00"/>
        <d v="2022-04-25T00:00:00"/>
        <d v="2022-10-08T00:00:00"/>
        <d v="2022-06-15T00:00:00"/>
        <d v="2022-10-10T00:00:00"/>
        <d v="2022-06-27T00:00:00"/>
        <d v="2022-05-12T00:00:00"/>
        <d v="2021-09-01T00:00:00"/>
        <d v="2021-06-21T00:00:00"/>
        <d v="2021-10-28T00:00:00"/>
        <d v="2021-07-01T00:00:00"/>
        <d v="2022-12-29T00:00:00"/>
        <d v="2022-05-07T00:00:00"/>
        <d v="2021-11-24T00:00:00"/>
        <d v="2021-01-22T00:00:00"/>
        <d v="2022-06-01T00:00:00"/>
        <d v="2021-11-22T00:00:00"/>
        <d v="2021-11-07T00:00:00"/>
        <d v="2021-01-24T00:00:00"/>
        <d v="2022-10-25T00:00:00"/>
        <d v="2022-08-18T00:00:00"/>
        <d v="2021-10-29T00:00:00"/>
        <d v="2021-09-13T00:00:00"/>
        <d v="2022-01-21T00:00:00"/>
        <d v="2021-10-26T00:00:00"/>
        <d v="2021-01-06T00:00:00"/>
        <d v="2022-08-05T00:00:00"/>
        <d v="2022-12-04T00:00:00"/>
        <d v="2021-05-09T00:00:00"/>
        <d v="2021-10-22T00:00:00"/>
        <d v="2021-10-25T00:00:00"/>
        <d v="2022-06-07T00:00:00"/>
        <d v="2021-04-23T00:00:00"/>
        <d v="2021-01-16T00:00:00"/>
        <d v="2021-05-19T00:00:00"/>
        <d v="2022-02-05T00:00:00"/>
        <d v="2021-12-07T00:00:00"/>
        <d v="2022-05-10T00:00:00"/>
        <d v="2022-06-21T00:00:00"/>
        <d v="2022-01-30T00:00:00"/>
        <d v="2021-09-04T00:00:00"/>
        <d v="2021-08-18T00:00:00"/>
        <d v="2022-12-08T00:00:00"/>
        <d v="2022-08-09T00:00:00"/>
        <d v="2021-11-26T00:00:00"/>
        <d v="2021-10-04T00:00:00"/>
        <d v="2022-08-31T00:00:00"/>
        <d v="2022-08-30T00:00:00"/>
        <d v="2021-12-27T00:00:00"/>
        <d v="2021-12-03T00:00:00"/>
        <d v="2022-04-20T00:00:00"/>
        <d v="2021-12-01T00:00:00"/>
        <d v="2021-03-12T00:00:00"/>
        <d v="2022-11-24T00:00:00"/>
        <d v="2021-10-05T00:00:00"/>
        <d v="2021-10-17T00:00:00"/>
        <d v="2021-07-21T00:00:00"/>
        <d v="2022-12-07T00:00:00"/>
        <d v="2021-10-18T00:00:00"/>
        <d v="2022-11-02T00:00:00"/>
        <d v="2022-12-03T00:00:00"/>
        <d v="2021-06-26T00:00:00"/>
        <d v="2021-07-12T00:00:00"/>
        <d v="2022-07-22T00:00:00"/>
        <d v="2022-12-19T00:00:00"/>
        <d v="2022-10-26T00:00:00"/>
        <d v="2022-01-04T00:00:00"/>
        <d v="2021-12-22T00:00:00"/>
        <d v="2022-01-07T00:00:00"/>
        <d v="2021-04-17T00:00:00"/>
        <d v="2021-01-27T00:00:00"/>
        <d v="2022-04-13T00:00:00"/>
        <d v="2021-03-23T00:00:00"/>
        <d v="2021-09-16T00:00:00"/>
        <d v="2022-04-08T00:00:00"/>
        <d v="2022-05-21T00:00:00"/>
        <d v="2021-07-10T00:00:00"/>
        <d v="2022-03-21T00:00:00"/>
        <d v="2021-04-16T00:00:00"/>
        <d v="2022-06-23T00:00:00"/>
        <d v="2022-01-22T00:00:00"/>
        <d v="2022-10-27T00:00:00"/>
        <d v="2022-11-18T00:00:00"/>
        <d v="2021-01-04T00:00:00"/>
        <d v="2021-05-07T00:00:00"/>
        <d v="2021-09-10T00:00:00"/>
        <d v="2022-02-14T00:00:00"/>
        <d v="2021-09-14T00:00:00"/>
        <d v="2021-08-22T00:00:00"/>
        <d v="2022-09-21T00:00:00"/>
        <d v="2021-11-29T00:00:00"/>
        <d v="2021-02-10T00:00:00"/>
        <d v="2021-02-26T00:00:00"/>
        <d v="2021-05-13T00:00:00"/>
        <d v="2022-02-04T00:00:00"/>
        <d v="2022-11-26T00:00:00"/>
        <d v="2021-12-17T00:00:00"/>
        <d v="2021-12-13T00:00:00"/>
        <d v="2022-02-07T00:00:00"/>
        <d v="2021-07-09T00:00:00"/>
        <d v="2022-08-25T00:00:00"/>
        <d v="2021-09-19T00:00:00"/>
        <d v="2021-06-10T00:00:00"/>
        <d v="2022-06-16T00:00:00"/>
        <d v="2022-06-02T00:00:00"/>
        <d v="2022-12-31T00:00:00"/>
        <d v="2022-01-14T00:00:00"/>
        <d v="2022-10-06T00:00:00"/>
        <d v="2021-12-30T00:00:00"/>
        <d v="2021-07-16T00:00:00"/>
        <d v="2022-06-24T00:00:00"/>
        <d v="2022-12-27T00:00:00"/>
        <d v="2021-03-19T00:00:00"/>
      </sharedItems>
      <fieldGroup par="22"/>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 name="Discount Status" numFmtId="0">
      <sharedItems count="2">
        <s v="No"/>
        <s v="Yes"/>
      </sharedItems>
    </cacheField>
    <cacheField name="Months (Date)" numFmtId="0" databaseField="0">
      <fieldGroup base="12">
        <rangePr groupBy="months" startDate="2021-01-02T00:00:00" endDate="2023-01-01T00:00:00"/>
        <groupItems count="14">
          <s v="&lt;02/01/2021"/>
          <s v="Jan"/>
          <s v="Feb"/>
          <s v="Mar"/>
          <s v="Apr"/>
          <s v="May"/>
          <s v="Jun"/>
          <s v="Jul"/>
          <s v="Aug"/>
          <s v="Sep"/>
          <s v="Oct"/>
          <s v="Nov"/>
          <s v="Dec"/>
          <s v="&gt;01/01/2023"/>
        </groupItems>
      </fieldGroup>
    </cacheField>
    <cacheField name="Quarters (Date)" numFmtId="0" databaseField="0">
      <fieldGroup base="12">
        <rangePr groupBy="quarters" startDate="2021-01-02T00:00:00" endDate="2023-01-01T00:00:00"/>
        <groupItems count="6">
          <s v="&lt;02/01/2021"/>
          <s v="Qtr1"/>
          <s v="Qtr2"/>
          <s v="Qtr3"/>
          <s v="Qtr4"/>
          <s v="&gt;01/01/2023"/>
        </groupItems>
      </fieldGroup>
    </cacheField>
    <cacheField name="Years (Date)" numFmtId="0" databaseField="0">
      <fieldGroup base="12">
        <rangePr groupBy="years" startDate="2021-01-02T00:00:00" endDate="2023-01-01T00:00:00"/>
        <groupItems count="5">
          <s v="&lt;02/01/2021"/>
          <s v="2021"/>
          <s v="2022"/>
          <s v="2023"/>
          <s v="&gt;01/01/2023"/>
        </groupItems>
      </fieldGroup>
    </cacheField>
  </cacheFields>
  <extLst>
    <ext xmlns:x14="http://schemas.microsoft.com/office/spreadsheetml/2009/9/main" uri="{725AE2AE-9491-48be-B2B4-4EB974FC3084}">
      <x14:pivotCacheDefinition pivotCacheId="544523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UST_ID_001"/>
    <s v="PROD_ID_001"/>
    <x v="0"/>
    <n v="345"/>
    <n v="5"/>
    <x v="0"/>
    <n v="43125"/>
    <n v="0"/>
    <n v="43125"/>
    <n v="41400"/>
    <n v="1725"/>
    <x v="0"/>
    <x v="0"/>
    <x v="0"/>
    <x v="0"/>
    <s v="James Smith"/>
    <x v="0"/>
    <x v="0"/>
    <x v="0"/>
  </r>
  <r>
    <x v="1"/>
    <s v="CUST_ID_002"/>
    <s v="PROD_ID_002"/>
    <x v="0"/>
    <n v="549"/>
    <n v="10"/>
    <x v="1"/>
    <n v="8235"/>
    <n v="0"/>
    <n v="8235"/>
    <n v="5490"/>
    <n v="2745"/>
    <x v="1"/>
    <x v="1"/>
    <x v="1"/>
    <x v="0"/>
    <s v="Emma Johnson"/>
    <x v="1"/>
    <x v="1"/>
    <x v="0"/>
  </r>
  <r>
    <x v="2"/>
    <s v="CUST_ID_003"/>
    <s v="PROD_ID_002"/>
    <x v="0"/>
    <n v="788"/>
    <n v="10"/>
    <x v="2"/>
    <n v="236400"/>
    <n v="0"/>
    <n v="236400"/>
    <n v="197000"/>
    <n v="39400"/>
    <x v="2"/>
    <x v="1"/>
    <x v="1"/>
    <x v="0"/>
    <s v="Noah Williams"/>
    <x v="1"/>
    <x v="2"/>
    <x v="0"/>
  </r>
  <r>
    <x v="3"/>
    <s v="CUST_ID_004"/>
    <s v="PROD_ID_002"/>
    <x v="0"/>
    <n v="1725"/>
    <n v="10"/>
    <x v="3"/>
    <n v="603750"/>
    <n v="0"/>
    <n v="603750"/>
    <n v="448500"/>
    <n v="155250"/>
    <x v="3"/>
    <x v="2"/>
    <x v="0"/>
    <x v="0"/>
    <s v="Olivia Brown"/>
    <x v="1"/>
    <x v="3"/>
    <x v="0"/>
  </r>
  <r>
    <x v="4"/>
    <s v="CUST_ID_005"/>
    <s v="PROD_ID_002"/>
    <x v="0"/>
    <n v="912"/>
    <n v="10"/>
    <x v="4"/>
    <n v="10944"/>
    <n v="0"/>
    <n v="10944"/>
    <n v="2736"/>
    <n v="8208"/>
    <x v="4"/>
    <x v="3"/>
    <x v="0"/>
    <x v="0"/>
    <s v="Liam Jones"/>
    <x v="1"/>
    <x v="4"/>
    <x v="0"/>
  </r>
  <r>
    <x v="1"/>
    <s v="CUST_ID_006"/>
    <s v="PROD_ID_002"/>
    <x v="0"/>
    <n v="2152"/>
    <n v="10"/>
    <x v="1"/>
    <n v="32280"/>
    <n v="0"/>
    <n v="32280"/>
    <n v="21520"/>
    <n v="10760"/>
    <x v="5"/>
    <x v="0"/>
    <x v="0"/>
    <x v="0"/>
    <s v="Ava Davis"/>
    <x v="1"/>
    <x v="5"/>
    <x v="0"/>
  </r>
  <r>
    <x v="0"/>
    <s v="CUST_ID_007"/>
    <s v="PROD_ID_003"/>
    <x v="0"/>
    <n v="345"/>
    <n v="120"/>
    <x v="0"/>
    <n v="43125"/>
    <n v="0"/>
    <n v="43125"/>
    <n v="41400"/>
    <n v="1725"/>
    <x v="6"/>
    <x v="0"/>
    <x v="0"/>
    <x v="0"/>
    <s v="Ethan Miller"/>
    <x v="2"/>
    <x v="6"/>
    <x v="0"/>
  </r>
  <r>
    <x v="3"/>
    <s v="CUST_ID_008"/>
    <s v="PROD_ID_004"/>
    <x v="0"/>
    <n v="1527"/>
    <n v="250"/>
    <x v="3"/>
    <n v="534450"/>
    <n v="0"/>
    <n v="534450"/>
    <n v="397020"/>
    <n v="137430"/>
    <x v="7"/>
    <x v="4"/>
    <x v="1"/>
    <x v="0"/>
    <s v="Isabella Wilson"/>
    <x v="3"/>
    <x v="7"/>
    <x v="0"/>
  </r>
  <r>
    <x v="0"/>
    <s v="CUST_ID_009"/>
    <s v="PROD_ID_005"/>
    <x v="1"/>
    <n v="330"/>
    <n v="3"/>
    <x v="0"/>
    <n v="41250"/>
    <n v="412"/>
    <n v="40838"/>
    <n v="39600"/>
    <n v="1238"/>
    <x v="8"/>
    <x v="1"/>
    <x v="1"/>
    <x v="0"/>
    <s v="Mason Taylor"/>
    <x v="4"/>
    <x v="0"/>
    <x v="1"/>
  </r>
  <r>
    <x v="4"/>
    <s v="CUST_ID_010"/>
    <s v="PROD_ID_005"/>
    <x v="1"/>
    <n v="766"/>
    <n v="3"/>
    <x v="4"/>
    <n v="9192"/>
    <n v="92"/>
    <n v="9100"/>
    <n v="2298"/>
    <n v="6802"/>
    <x v="9"/>
    <x v="5"/>
    <x v="2"/>
    <x v="0"/>
    <s v="Sophia Anderson"/>
    <x v="4"/>
    <x v="1"/>
    <x v="1"/>
  </r>
  <r>
    <x v="2"/>
    <s v="CUST_ID_011"/>
    <s v="PROD_ID_005"/>
    <x v="1"/>
    <n v="494"/>
    <n v="3"/>
    <x v="2"/>
    <n v="148200"/>
    <n v="1482"/>
    <n v="146718"/>
    <n v="123500"/>
    <n v="23218"/>
    <x v="10"/>
    <x v="6"/>
    <x v="3"/>
    <x v="0"/>
    <s v="Benjamin Martinez"/>
    <x v="4"/>
    <x v="2"/>
    <x v="1"/>
  </r>
  <r>
    <x v="2"/>
    <s v="CUST_ID_012"/>
    <s v="PROD_ID_001"/>
    <x v="1"/>
    <n v="2498"/>
    <n v="5"/>
    <x v="2"/>
    <n v="749400"/>
    <n v="7494"/>
    <n v="741906"/>
    <n v="624500"/>
    <n v="117406"/>
    <x v="11"/>
    <x v="7"/>
    <x v="3"/>
    <x v="0"/>
    <s v="Mia Thomas"/>
    <x v="0"/>
    <x v="3"/>
    <x v="1"/>
  </r>
  <r>
    <x v="0"/>
    <s v="CUST_ID_013"/>
    <s v="PROD_ID_001"/>
    <x v="1"/>
    <n v="663"/>
    <n v="5"/>
    <x v="0"/>
    <n v="82875"/>
    <n v="829"/>
    <n v="82046"/>
    <n v="79560"/>
    <n v="2486"/>
    <x v="12"/>
    <x v="4"/>
    <x v="1"/>
    <x v="0"/>
    <s v="Logan Jackson"/>
    <x v="0"/>
    <x v="4"/>
    <x v="1"/>
  </r>
  <r>
    <x v="4"/>
    <s v="CUST_ID_014"/>
    <s v="PROD_ID_002"/>
    <x v="1"/>
    <n v="766"/>
    <n v="10"/>
    <x v="4"/>
    <n v="9192"/>
    <n v="92"/>
    <n v="9100"/>
    <n v="2298"/>
    <n v="6802"/>
    <x v="13"/>
    <x v="3"/>
    <x v="0"/>
    <x v="0"/>
    <s v="Charlotte White"/>
    <x v="1"/>
    <x v="5"/>
    <x v="1"/>
  </r>
  <r>
    <x v="0"/>
    <s v="CUST_ID_015"/>
    <s v="PROD_ID_003"/>
    <x v="1"/>
    <n v="663"/>
    <n v="120"/>
    <x v="0"/>
    <n v="82875"/>
    <n v="829"/>
    <n v="82046"/>
    <n v="79560"/>
    <n v="2486"/>
    <x v="14"/>
    <x v="8"/>
    <x v="1"/>
    <x v="0"/>
    <s v="Samuel Taylor"/>
    <x v="2"/>
    <x v="6"/>
    <x v="1"/>
  </r>
  <r>
    <x v="3"/>
    <s v="CUST_ID_016"/>
    <s v="PROD_ID_003"/>
    <x v="1"/>
    <n v="2092"/>
    <n v="120"/>
    <x v="5"/>
    <n v="14644"/>
    <n v="146"/>
    <n v="14498"/>
    <n v="10460"/>
    <n v="4038"/>
    <x v="15"/>
    <x v="9"/>
    <x v="3"/>
    <x v="0"/>
    <s v="Harper Davis"/>
    <x v="2"/>
    <x v="7"/>
    <x v="1"/>
  </r>
  <r>
    <x v="2"/>
    <s v="CUST_ID_017"/>
    <s v="PROD_ID_004"/>
    <x v="1"/>
    <n v="494"/>
    <n v="250"/>
    <x v="2"/>
    <n v="148200"/>
    <n v="1482"/>
    <n v="146718"/>
    <n v="123500"/>
    <n v="23218"/>
    <x v="16"/>
    <x v="3"/>
    <x v="0"/>
    <x v="0"/>
    <s v="Henry Anderson"/>
    <x v="3"/>
    <x v="0"/>
    <x v="1"/>
  </r>
  <r>
    <x v="4"/>
    <s v="CUST_ID_018"/>
    <s v="PROD_ID_006"/>
    <x v="1"/>
    <n v="1989"/>
    <n v="260"/>
    <x v="4"/>
    <n v="23868"/>
    <n v="239"/>
    <n v="23629"/>
    <n v="5967"/>
    <n v="17662"/>
    <x v="14"/>
    <x v="8"/>
    <x v="1"/>
    <x v="0"/>
    <s v="Amelia Garcia"/>
    <x v="5"/>
    <x v="1"/>
    <x v="1"/>
  </r>
  <r>
    <x v="1"/>
    <s v="CUST_ID_019"/>
    <s v="PROD_ID_006"/>
    <x v="1"/>
    <n v="321"/>
    <n v="260"/>
    <x v="1"/>
    <n v="4815"/>
    <n v="48"/>
    <n v="4767"/>
    <n v="3210"/>
    <n v="1557"/>
    <x v="17"/>
    <x v="3"/>
    <x v="0"/>
    <x v="0"/>
    <s v="Jackson Martinez"/>
    <x v="5"/>
    <x v="2"/>
    <x v="1"/>
  </r>
  <r>
    <x v="2"/>
    <s v="CUST_ID_020"/>
    <s v="PROD_ID_005"/>
    <x v="1"/>
    <n v="214"/>
    <n v="3"/>
    <x v="2"/>
    <n v="64200"/>
    <n v="1284"/>
    <n v="62916"/>
    <n v="53500"/>
    <n v="9416"/>
    <x v="18"/>
    <x v="2"/>
    <x v="0"/>
    <x v="0"/>
    <s v="Abigail Robinson"/>
    <x v="4"/>
    <x v="3"/>
    <x v="1"/>
  </r>
  <r>
    <x v="3"/>
    <s v="CUST_ID_021"/>
    <s v="PROD_ID_005"/>
    <x v="1"/>
    <n v="2145"/>
    <n v="3"/>
    <x v="5"/>
    <n v="15015"/>
    <n v="300"/>
    <n v="14715"/>
    <n v="10725"/>
    <n v="3990"/>
    <x v="19"/>
    <x v="9"/>
    <x v="3"/>
    <x v="0"/>
    <s v="Aiden Lewis"/>
    <x v="4"/>
    <x v="4"/>
    <x v="1"/>
  </r>
  <r>
    <x v="0"/>
    <s v="CUST_ID_022"/>
    <s v="PROD_ID_001"/>
    <x v="1"/>
    <n v="1660"/>
    <n v="5"/>
    <x v="0"/>
    <n v="207500"/>
    <n v="4150"/>
    <n v="203350"/>
    <n v="199200"/>
    <n v="4150"/>
    <x v="20"/>
    <x v="9"/>
    <x v="3"/>
    <x v="0"/>
    <s v="Emily Clark"/>
    <x v="0"/>
    <x v="5"/>
    <x v="1"/>
  </r>
  <r>
    <x v="0"/>
    <s v="CUST_ID_023"/>
    <s v="PROD_ID_002"/>
    <x v="1"/>
    <n v="809"/>
    <n v="10"/>
    <x v="0"/>
    <n v="101125"/>
    <n v="2022"/>
    <n v="99102"/>
    <n v="97080"/>
    <n v="2022"/>
    <x v="21"/>
    <x v="7"/>
    <x v="3"/>
    <x v="0"/>
    <s v="Sebastian Lee"/>
    <x v="1"/>
    <x v="6"/>
    <x v="1"/>
  </r>
  <r>
    <x v="0"/>
    <s v="CUST_ID_024"/>
    <s v="PROD_ID_002"/>
    <x v="1"/>
    <n v="2145"/>
    <n v="10"/>
    <x v="0"/>
    <n v="268125"/>
    <n v="5362"/>
    <n v="262762"/>
    <n v="257400"/>
    <n v="5362"/>
    <x v="22"/>
    <x v="10"/>
    <x v="2"/>
    <x v="0"/>
    <s v="Elizabeth Green"/>
    <x v="1"/>
    <x v="7"/>
    <x v="1"/>
  </r>
  <r>
    <x v="4"/>
    <s v="CUST_ID_025"/>
    <s v="PROD_ID_002"/>
    <x v="1"/>
    <n v="1785"/>
    <n v="10"/>
    <x v="4"/>
    <n v="21420"/>
    <n v="428"/>
    <n v="20992"/>
    <n v="5355"/>
    <n v="15637"/>
    <x v="23"/>
    <x v="4"/>
    <x v="1"/>
    <x v="0"/>
    <s v="Alexander Perez"/>
    <x v="1"/>
    <x v="0"/>
    <x v="1"/>
  </r>
  <r>
    <x v="1"/>
    <s v="CUST_ID_026"/>
    <s v="PROD_ID_002"/>
    <x v="1"/>
    <n v="1925"/>
    <n v="10"/>
    <x v="1"/>
    <n v="28875"/>
    <n v="578"/>
    <n v="28298"/>
    <n v="19250"/>
    <n v="9048"/>
    <x v="24"/>
    <x v="1"/>
    <x v="1"/>
    <x v="0"/>
    <s v="Avery Turner"/>
    <x v="1"/>
    <x v="1"/>
    <x v="1"/>
  </r>
  <r>
    <x v="3"/>
    <s v="CUST_ID_027"/>
    <s v="PROD_ID_002"/>
    <x v="1"/>
    <n v="2013"/>
    <n v="10"/>
    <x v="5"/>
    <n v="14091"/>
    <n v="282"/>
    <n v="13809"/>
    <n v="10065"/>
    <n v="3744"/>
    <x v="25"/>
    <x v="7"/>
    <x v="3"/>
    <x v="0"/>
    <s v="Michael Hill"/>
    <x v="1"/>
    <x v="2"/>
    <x v="1"/>
  </r>
  <r>
    <x v="3"/>
    <s v="CUST_ID_028"/>
    <s v="PROD_ID_003"/>
    <x v="1"/>
    <n v="2966"/>
    <n v="120"/>
    <x v="3"/>
    <n v="1038100"/>
    <n v="20762"/>
    <n v="1017338"/>
    <n v="771160"/>
    <n v="246178"/>
    <x v="26"/>
    <x v="1"/>
    <x v="1"/>
    <x v="0"/>
    <s v="Sofia Phillips"/>
    <x v="2"/>
    <x v="3"/>
    <x v="1"/>
  </r>
  <r>
    <x v="0"/>
    <s v="CUST_ID_029"/>
    <s v="PROD_ID_003"/>
    <x v="1"/>
    <n v="809"/>
    <n v="120"/>
    <x v="0"/>
    <n v="101125"/>
    <n v="2022"/>
    <n v="99102"/>
    <n v="97080"/>
    <n v="2022"/>
    <x v="27"/>
    <x v="6"/>
    <x v="3"/>
    <x v="0"/>
    <s v="Elijah Martin"/>
    <x v="2"/>
    <x v="4"/>
    <x v="1"/>
  </r>
  <r>
    <x v="0"/>
    <s v="CUST_ID_030"/>
    <s v="PROD_ID_003"/>
    <x v="1"/>
    <n v="2145"/>
    <n v="120"/>
    <x v="0"/>
    <n v="268125"/>
    <n v="5362"/>
    <n v="262762"/>
    <n v="257400"/>
    <n v="5362"/>
    <x v="28"/>
    <x v="1"/>
    <x v="1"/>
    <x v="0"/>
    <s v="Sophia Turner"/>
    <x v="2"/>
    <x v="5"/>
    <x v="1"/>
  </r>
  <r>
    <x v="3"/>
    <s v="CUST_ID_031"/>
    <s v="PROD_ID_003"/>
    <x v="1"/>
    <n v="544"/>
    <n v="120"/>
    <x v="6"/>
    <n v="10880"/>
    <n v="218"/>
    <n v="10662"/>
    <n v="5440"/>
    <n v="5222"/>
    <x v="29"/>
    <x v="3"/>
    <x v="0"/>
    <x v="0"/>
    <s v="Benjamin Lee"/>
    <x v="2"/>
    <x v="6"/>
    <x v="1"/>
  </r>
  <r>
    <x v="2"/>
    <s v="CUST_ID_032"/>
    <s v="PROD_ID_004"/>
    <x v="1"/>
    <n v="214"/>
    <n v="250"/>
    <x v="2"/>
    <n v="64200"/>
    <n v="1284"/>
    <n v="62916"/>
    <n v="53500"/>
    <n v="9416"/>
    <x v="30"/>
    <x v="4"/>
    <x v="1"/>
    <x v="0"/>
    <s v="Mia White"/>
    <x v="3"/>
    <x v="7"/>
    <x v="1"/>
  </r>
  <r>
    <x v="3"/>
    <s v="CUST_ID_033"/>
    <s v="PROD_ID_004"/>
    <x v="1"/>
    <n v="266"/>
    <n v="250"/>
    <x v="3"/>
    <n v="93100"/>
    <n v="1862"/>
    <n v="91238"/>
    <n v="69160"/>
    <n v="22078"/>
    <x v="31"/>
    <x v="1"/>
    <x v="1"/>
    <x v="0"/>
    <s v="Logan Garcia"/>
    <x v="3"/>
    <x v="0"/>
    <x v="1"/>
  </r>
  <r>
    <x v="3"/>
    <s v="CUST_ID_034"/>
    <s v="PROD_ID_004"/>
    <x v="1"/>
    <n v="1940"/>
    <n v="250"/>
    <x v="3"/>
    <n v="679000"/>
    <n v="13580"/>
    <n v="665420"/>
    <n v="504400"/>
    <n v="161020"/>
    <x v="8"/>
    <x v="1"/>
    <x v="1"/>
    <x v="0"/>
    <s v="Charlotte Davis"/>
    <x v="3"/>
    <x v="1"/>
    <x v="1"/>
  </r>
  <r>
    <x v="3"/>
    <s v="CUST_ID_035"/>
    <s v="PROD_ID_006"/>
    <x v="1"/>
    <n v="2966"/>
    <n v="260"/>
    <x v="3"/>
    <n v="1038100"/>
    <n v="20762"/>
    <n v="1017338"/>
    <n v="771160"/>
    <n v="246178"/>
    <x v="32"/>
    <x v="3"/>
    <x v="0"/>
    <x v="0"/>
    <s v="Samuel Johnson"/>
    <x v="5"/>
    <x v="2"/>
    <x v="1"/>
  </r>
  <r>
    <x v="4"/>
    <s v="CUST_ID_036"/>
    <s v="PROD_ID_005"/>
    <x v="1"/>
    <n v="908"/>
    <n v="3"/>
    <x v="4"/>
    <n v="10896"/>
    <n v="327"/>
    <n v="10569"/>
    <n v="2724"/>
    <n v="7845"/>
    <x v="33"/>
    <x v="7"/>
    <x v="3"/>
    <x v="0"/>
    <s v="Harper Anderson"/>
    <x v="4"/>
    <x v="3"/>
    <x v="1"/>
  </r>
  <r>
    <x v="3"/>
    <s v="CUST_ID_037"/>
    <s v="PROD_ID_001"/>
    <x v="1"/>
    <n v="1797"/>
    <n v="5"/>
    <x v="3"/>
    <n v="628950"/>
    <n v="18868"/>
    <n v="610082"/>
    <n v="467220"/>
    <n v="142862"/>
    <x v="34"/>
    <x v="10"/>
    <x v="2"/>
    <x v="0"/>
    <s v="Henry Martinez"/>
    <x v="0"/>
    <x v="4"/>
    <x v="1"/>
  </r>
  <r>
    <x v="1"/>
    <s v="CUST_ID_038"/>
    <s v="PROD_ID_002"/>
    <x v="1"/>
    <n v="1945"/>
    <n v="10"/>
    <x v="1"/>
    <n v="29175"/>
    <n v="875"/>
    <n v="28300"/>
    <n v="19450"/>
    <n v="8850"/>
    <x v="35"/>
    <x v="10"/>
    <x v="2"/>
    <x v="0"/>
    <s v="Amelia Wilson"/>
    <x v="1"/>
    <x v="5"/>
    <x v="1"/>
  </r>
  <r>
    <x v="1"/>
    <s v="CUST_ID_039"/>
    <s v="PROD_ID_004"/>
    <x v="1"/>
    <n v="1945"/>
    <n v="250"/>
    <x v="1"/>
    <n v="29175"/>
    <n v="875"/>
    <n v="28300"/>
    <n v="19450"/>
    <n v="8850"/>
    <x v="36"/>
    <x v="5"/>
    <x v="2"/>
    <x v="0"/>
    <s v="Jackson Turner"/>
    <x v="3"/>
    <x v="6"/>
    <x v="1"/>
  </r>
  <r>
    <x v="3"/>
    <s v="CUST_ID_040"/>
    <s v="PROD_ID_002"/>
    <x v="1"/>
    <n v="1760"/>
    <n v="10"/>
    <x v="5"/>
    <n v="12320"/>
    <n v="370"/>
    <n v="11950"/>
    <n v="8800"/>
    <n v="3150"/>
    <x v="37"/>
    <x v="6"/>
    <x v="3"/>
    <x v="0"/>
    <s v="Abigail Lewis"/>
    <x v="1"/>
    <x v="7"/>
    <x v="1"/>
  </r>
  <r>
    <x v="1"/>
    <s v="CUST_ID_002"/>
    <s v="PROD_ID_002"/>
    <x v="1"/>
    <n v="2261"/>
    <n v="10"/>
    <x v="1"/>
    <n v="33915"/>
    <n v="1357"/>
    <n v="32558"/>
    <n v="22610"/>
    <n v="9948"/>
    <x v="38"/>
    <x v="5"/>
    <x v="2"/>
    <x v="0"/>
    <s v="Emma Johnson"/>
    <x v="1"/>
    <x v="1"/>
    <x v="1"/>
  </r>
  <r>
    <x v="3"/>
    <s v="CUST_ID_041"/>
    <s v="PROD_ID_003"/>
    <x v="1"/>
    <n v="736"/>
    <n v="120"/>
    <x v="6"/>
    <n v="14720"/>
    <n v="589"/>
    <n v="14131"/>
    <n v="7360"/>
    <n v="6771"/>
    <x v="39"/>
    <x v="3"/>
    <x v="0"/>
    <x v="0"/>
    <s v="Aiden Clark"/>
    <x v="2"/>
    <x v="0"/>
    <x v="1"/>
  </r>
  <r>
    <x v="3"/>
    <s v="CUST_ID_042"/>
    <s v="PROD_ID_005"/>
    <x v="1"/>
    <n v="2851"/>
    <n v="3"/>
    <x v="5"/>
    <n v="19957"/>
    <n v="798"/>
    <n v="19159"/>
    <n v="14255"/>
    <n v="4904"/>
    <x v="40"/>
    <x v="7"/>
    <x v="3"/>
    <x v="0"/>
    <s v="Emily Garcia"/>
    <x v="4"/>
    <x v="1"/>
    <x v="1"/>
  </r>
  <r>
    <x v="3"/>
    <s v="CUST_ID_043"/>
    <s v="PROD_ID_001"/>
    <x v="1"/>
    <n v="2851"/>
    <n v="5"/>
    <x v="5"/>
    <n v="19957"/>
    <n v="798"/>
    <n v="19159"/>
    <n v="14255"/>
    <n v="4904"/>
    <x v="41"/>
    <x v="3"/>
    <x v="0"/>
    <x v="0"/>
    <s v="Sebastian Phillips"/>
    <x v="0"/>
    <x v="2"/>
    <x v="1"/>
  </r>
  <r>
    <x v="1"/>
    <s v="CUST_ID_026"/>
    <s v="PROD_ID_002"/>
    <x v="1"/>
    <n v="671"/>
    <n v="10"/>
    <x v="1"/>
    <n v="10065"/>
    <n v="403"/>
    <n v="9662"/>
    <n v="6710"/>
    <n v="2952"/>
    <x v="42"/>
    <x v="1"/>
    <x v="1"/>
    <x v="0"/>
    <s v="Avery Turner"/>
    <x v="1"/>
    <x v="1"/>
    <x v="1"/>
  </r>
  <r>
    <x v="1"/>
    <s v="CUST_ID_044"/>
    <s v="PROD_ID_002"/>
    <x v="1"/>
    <n v="1514"/>
    <n v="10"/>
    <x v="1"/>
    <n v="22710"/>
    <n v="908"/>
    <n v="21802"/>
    <n v="15140"/>
    <n v="6662"/>
    <x v="43"/>
    <x v="8"/>
    <x v="1"/>
    <x v="0"/>
    <s v="Elizabeth Martin"/>
    <x v="1"/>
    <x v="3"/>
    <x v="1"/>
  </r>
  <r>
    <x v="3"/>
    <s v="CUST_ID_016"/>
    <s v="PROD_ID_003"/>
    <x v="1"/>
    <n v="2646"/>
    <n v="120"/>
    <x v="6"/>
    <n v="52920"/>
    <n v="2117"/>
    <n v="50803"/>
    <n v="26460"/>
    <n v="24343"/>
    <x v="44"/>
    <x v="11"/>
    <x v="2"/>
    <x v="0"/>
    <s v="Harper Davis"/>
    <x v="2"/>
    <x v="7"/>
    <x v="1"/>
  </r>
  <r>
    <x v="3"/>
    <s v="CUST_ID_033"/>
    <s v="PROD_ID_004"/>
    <x v="1"/>
    <n v="349"/>
    <n v="250"/>
    <x v="3"/>
    <n v="122150"/>
    <n v="4886"/>
    <n v="117264"/>
    <n v="90740"/>
    <n v="26524"/>
    <x v="45"/>
    <x v="4"/>
    <x v="1"/>
    <x v="0"/>
    <s v="Logan Garcia"/>
    <x v="3"/>
    <x v="0"/>
    <x v="1"/>
  </r>
  <r>
    <x v="1"/>
    <s v="CUST_ID_045"/>
    <s v="PROD_ID_004"/>
    <x v="1"/>
    <n v="1514"/>
    <n v="250"/>
    <x v="1"/>
    <n v="22710"/>
    <n v="908"/>
    <n v="21802"/>
    <n v="15140"/>
    <n v="6662"/>
    <x v="46"/>
    <x v="0"/>
    <x v="0"/>
    <x v="0"/>
    <s v="Alexander Hill"/>
    <x v="3"/>
    <x v="4"/>
    <x v="1"/>
  </r>
  <r>
    <x v="1"/>
    <s v="CUST_ID_046"/>
    <s v="PROD_ID_006"/>
    <x v="1"/>
    <n v="671"/>
    <n v="260"/>
    <x v="1"/>
    <n v="10065"/>
    <n v="403"/>
    <n v="9662"/>
    <n v="6710"/>
    <n v="2952"/>
    <x v="15"/>
    <x v="9"/>
    <x v="3"/>
    <x v="0"/>
    <s v="Avery Anderson"/>
    <x v="5"/>
    <x v="5"/>
    <x v="1"/>
  </r>
  <r>
    <x v="3"/>
    <s v="CUST_ID_047"/>
    <s v="PROD_ID_006"/>
    <x v="1"/>
    <n v="1778"/>
    <n v="260"/>
    <x v="3"/>
    <n v="622300"/>
    <n v="24892"/>
    <n v="597408"/>
    <n v="462280"/>
    <n v="135128"/>
    <x v="47"/>
    <x v="7"/>
    <x v="3"/>
    <x v="0"/>
    <s v="Michael Wilson"/>
    <x v="5"/>
    <x v="6"/>
    <x v="1"/>
  </r>
  <r>
    <x v="3"/>
    <s v="CUST_ID_037"/>
    <s v="PROD_ID_001"/>
    <x v="2"/>
    <n v="1159"/>
    <n v="5"/>
    <x v="5"/>
    <n v="8113"/>
    <n v="406"/>
    <n v="7707"/>
    <n v="5795"/>
    <n v="1912"/>
    <x v="48"/>
    <x v="2"/>
    <x v="0"/>
    <x v="0"/>
    <s v="Henry Martinez"/>
    <x v="0"/>
    <x v="4"/>
    <x v="1"/>
  </r>
  <r>
    <x v="3"/>
    <s v="CUST_ID_004"/>
    <s v="PROD_ID_002"/>
    <x v="2"/>
    <n v="2349"/>
    <n v="10"/>
    <x v="5"/>
    <n v="16443"/>
    <n v="822"/>
    <n v="15621"/>
    <n v="11745"/>
    <n v="3876"/>
    <x v="5"/>
    <x v="0"/>
    <x v="0"/>
    <x v="0"/>
    <s v="Olivia Brown"/>
    <x v="1"/>
    <x v="3"/>
    <x v="1"/>
  </r>
  <r>
    <x v="3"/>
    <s v="CUST_ID_035"/>
    <s v="PROD_ID_006"/>
    <x v="2"/>
    <n v="1159"/>
    <n v="260"/>
    <x v="5"/>
    <n v="8113"/>
    <n v="406"/>
    <n v="7707"/>
    <n v="5795"/>
    <n v="1912"/>
    <x v="49"/>
    <x v="8"/>
    <x v="1"/>
    <x v="0"/>
    <s v="Samuel Johnson"/>
    <x v="5"/>
    <x v="2"/>
    <x v="1"/>
  </r>
  <r>
    <x v="3"/>
    <s v="CUST_ID_048"/>
    <s v="PROD_ID_005"/>
    <x v="2"/>
    <n v="1016"/>
    <n v="3"/>
    <x v="5"/>
    <n v="7112"/>
    <n v="356"/>
    <n v="6756"/>
    <n v="5080"/>
    <n v="1676"/>
    <x v="50"/>
    <x v="10"/>
    <x v="2"/>
    <x v="0"/>
    <s v="Sofia Turner"/>
    <x v="4"/>
    <x v="7"/>
    <x v="1"/>
  </r>
  <r>
    <x v="3"/>
    <s v="CUST_ID_049"/>
    <s v="PROD_ID_001"/>
    <x v="2"/>
    <n v="720"/>
    <n v="5"/>
    <x v="3"/>
    <n v="252000"/>
    <n v="12600"/>
    <n v="239400"/>
    <n v="187200"/>
    <n v="52200"/>
    <x v="51"/>
    <x v="5"/>
    <x v="2"/>
    <x v="0"/>
    <s v="Elijah Perez"/>
    <x v="0"/>
    <x v="0"/>
    <x v="1"/>
  </r>
  <r>
    <x v="2"/>
    <s v="CUST_ID_050"/>
    <s v="PROD_ID_001"/>
    <x v="2"/>
    <n v="1100"/>
    <n v="5"/>
    <x v="2"/>
    <n v="330000"/>
    <n v="16500"/>
    <n v="313500"/>
    <n v="275000"/>
    <n v="38500"/>
    <x v="52"/>
    <x v="1"/>
    <x v="1"/>
    <x v="0"/>
    <s v="Mia Hill"/>
    <x v="0"/>
    <x v="1"/>
    <x v="1"/>
  </r>
  <r>
    <x v="3"/>
    <s v="CUST_ID_004"/>
    <s v="PROD_ID_002"/>
    <x v="2"/>
    <n v="1228"/>
    <n v="10"/>
    <x v="3"/>
    <n v="429800"/>
    <n v="21490"/>
    <n v="408310"/>
    <n v="319280"/>
    <n v="89030"/>
    <x v="53"/>
    <x v="1"/>
    <x v="1"/>
    <x v="0"/>
    <s v="Olivia Brown"/>
    <x v="1"/>
    <x v="3"/>
    <x v="1"/>
  </r>
  <r>
    <x v="3"/>
    <s v="CUST_ID_004"/>
    <s v="PROD_ID_002"/>
    <x v="2"/>
    <n v="1389"/>
    <n v="10"/>
    <x v="6"/>
    <n v="27780"/>
    <n v="1389"/>
    <n v="26391"/>
    <n v="13890"/>
    <n v="12501"/>
    <x v="54"/>
    <x v="7"/>
    <x v="3"/>
    <x v="0"/>
    <s v="Olivia Brown"/>
    <x v="1"/>
    <x v="3"/>
    <x v="1"/>
  </r>
  <r>
    <x v="0"/>
    <s v="CUST_ID_051"/>
    <s v="PROD_ID_002"/>
    <x v="2"/>
    <n v="704"/>
    <n v="10"/>
    <x v="0"/>
    <n v="88000"/>
    <n v="4400"/>
    <n v="83600"/>
    <n v="84480"/>
    <n v="-880"/>
    <x v="55"/>
    <x v="3"/>
    <x v="0"/>
    <x v="0"/>
    <s v="Logan Phillips"/>
    <x v="1"/>
    <x v="2"/>
    <x v="1"/>
  </r>
  <r>
    <x v="3"/>
    <s v="CUST_ID_004"/>
    <s v="PROD_ID_002"/>
    <x v="2"/>
    <n v="1802"/>
    <n v="10"/>
    <x v="6"/>
    <n v="36040"/>
    <n v="1802"/>
    <n v="34238"/>
    <n v="18020"/>
    <n v="16218"/>
    <x v="56"/>
    <x v="0"/>
    <x v="0"/>
    <x v="0"/>
    <s v="Olivia Brown"/>
    <x v="1"/>
    <x v="3"/>
    <x v="1"/>
  </r>
  <r>
    <x v="3"/>
    <s v="CUST_ID_052"/>
    <s v="PROD_ID_002"/>
    <x v="2"/>
    <n v="2136"/>
    <n v="10"/>
    <x v="5"/>
    <n v="14952"/>
    <n v="748"/>
    <n v="14204"/>
    <n v="10680"/>
    <n v="3524"/>
    <x v="57"/>
    <x v="3"/>
    <x v="0"/>
    <x v="0"/>
    <s v="Charlotte Martin"/>
    <x v="1"/>
    <x v="3"/>
    <x v="1"/>
  </r>
  <r>
    <x v="1"/>
    <s v="CUST_ID_038"/>
    <s v="PROD_ID_002"/>
    <x v="2"/>
    <n v="2116"/>
    <n v="10"/>
    <x v="1"/>
    <n v="31740"/>
    <n v="1587"/>
    <n v="30153"/>
    <n v="21160"/>
    <n v="8993"/>
    <x v="58"/>
    <x v="8"/>
    <x v="1"/>
    <x v="0"/>
    <s v="Amelia Wilson"/>
    <x v="1"/>
    <x v="5"/>
    <x v="1"/>
  </r>
  <r>
    <x v="0"/>
    <s v="CUST_ID_053"/>
    <s v="PROD_ID_003"/>
    <x v="2"/>
    <n v="704"/>
    <n v="120"/>
    <x v="0"/>
    <n v="88000"/>
    <n v="4400"/>
    <n v="83600"/>
    <n v="84480"/>
    <n v="-880"/>
    <x v="59"/>
    <x v="5"/>
    <x v="2"/>
    <x v="0"/>
    <s v="Samuel Hill"/>
    <x v="2"/>
    <x v="4"/>
    <x v="1"/>
  </r>
  <r>
    <x v="3"/>
    <s v="CUST_ID_054"/>
    <s v="PROD_ID_003"/>
    <x v="2"/>
    <n v="1033"/>
    <n v="120"/>
    <x v="6"/>
    <n v="20660"/>
    <n v="1033"/>
    <n v="19627"/>
    <n v="10330"/>
    <n v="9297"/>
    <x v="60"/>
    <x v="9"/>
    <x v="3"/>
    <x v="0"/>
    <s v="Harper Wilson"/>
    <x v="2"/>
    <x v="5"/>
    <x v="1"/>
  </r>
  <r>
    <x v="3"/>
    <s v="CUST_ID_055"/>
    <s v="PROD_ID_004"/>
    <x v="2"/>
    <n v="1389"/>
    <n v="250"/>
    <x v="6"/>
    <n v="27780"/>
    <n v="1389"/>
    <n v="26391"/>
    <n v="13890"/>
    <n v="12501"/>
    <x v="61"/>
    <x v="0"/>
    <x v="0"/>
    <x v="0"/>
    <s v="Henry Turner"/>
    <x v="3"/>
    <x v="6"/>
    <x v="1"/>
  </r>
  <r>
    <x v="3"/>
    <s v="CUST_ID_033"/>
    <s v="PROD_ID_004"/>
    <x v="2"/>
    <n v="1265"/>
    <n v="250"/>
    <x v="6"/>
    <n v="25300"/>
    <n v="1265"/>
    <n v="24035"/>
    <n v="12650"/>
    <n v="11385"/>
    <x v="62"/>
    <x v="3"/>
    <x v="0"/>
    <x v="0"/>
    <s v="Logan Garcia"/>
    <x v="3"/>
    <x v="0"/>
    <x v="1"/>
  </r>
  <r>
    <x v="3"/>
    <s v="CUST_ID_056"/>
    <s v="PROD_ID_004"/>
    <x v="2"/>
    <n v="2297"/>
    <n v="250"/>
    <x v="6"/>
    <n v="45940"/>
    <n v="2297"/>
    <n v="43643"/>
    <n v="22970"/>
    <n v="20673"/>
    <x v="63"/>
    <x v="3"/>
    <x v="0"/>
    <x v="0"/>
    <s v="Amelia Perez"/>
    <x v="3"/>
    <x v="7"/>
    <x v="1"/>
  </r>
  <r>
    <x v="3"/>
    <s v="CUST_ID_047"/>
    <s v="PROD_ID_006"/>
    <x v="2"/>
    <n v="1228"/>
    <n v="260"/>
    <x v="3"/>
    <n v="429800"/>
    <n v="21490"/>
    <n v="408310"/>
    <n v="319280"/>
    <n v="89030"/>
    <x v="64"/>
    <x v="1"/>
    <x v="1"/>
    <x v="0"/>
    <s v="Michael Wilson"/>
    <x v="5"/>
    <x v="6"/>
    <x v="1"/>
  </r>
  <r>
    <x v="4"/>
    <s v="CUST_ID_036"/>
    <s v="PROD_ID_005"/>
    <x v="2"/>
    <n v="2299"/>
    <n v="3"/>
    <x v="4"/>
    <n v="27588"/>
    <n v="1655"/>
    <n v="25933"/>
    <n v="6897"/>
    <n v="19036"/>
    <x v="65"/>
    <x v="1"/>
    <x v="1"/>
    <x v="0"/>
    <s v="Harper Anderson"/>
    <x v="4"/>
    <x v="3"/>
    <x v="1"/>
  </r>
  <r>
    <x v="3"/>
    <s v="CUST_ID_057"/>
    <s v="PROD_ID_005"/>
    <x v="2"/>
    <n v="263"/>
    <n v="3"/>
    <x v="5"/>
    <n v="1841"/>
    <n v="110"/>
    <n v="1731"/>
    <n v="1315"/>
    <n v="416"/>
    <x v="66"/>
    <x v="5"/>
    <x v="2"/>
    <x v="0"/>
    <s v="Jackson Hill"/>
    <x v="4"/>
    <x v="0"/>
    <x v="1"/>
  </r>
  <r>
    <x v="0"/>
    <s v="CUST_ID_058"/>
    <s v="PROD_ID_005"/>
    <x v="2"/>
    <n v="887"/>
    <n v="3"/>
    <x v="0"/>
    <n v="110875"/>
    <n v="6652"/>
    <n v="104222"/>
    <n v="106440"/>
    <n v="-2218"/>
    <x v="67"/>
    <x v="2"/>
    <x v="0"/>
    <x v="0"/>
    <s v="Abigail Phillips"/>
    <x v="4"/>
    <x v="1"/>
    <x v="1"/>
  </r>
  <r>
    <x v="3"/>
    <s v="CUST_ID_059"/>
    <s v="PROD_ID_001"/>
    <x v="2"/>
    <n v="1403"/>
    <n v="5"/>
    <x v="5"/>
    <n v="9821"/>
    <n v="589"/>
    <n v="9232"/>
    <n v="7015"/>
    <n v="2217"/>
    <x v="68"/>
    <x v="0"/>
    <x v="0"/>
    <x v="0"/>
    <s v="Aiden Martin"/>
    <x v="0"/>
    <x v="2"/>
    <x v="1"/>
  </r>
  <r>
    <x v="4"/>
    <s v="CUST_ID_060"/>
    <s v="PROD_ID_002"/>
    <x v="2"/>
    <n v="2299"/>
    <n v="10"/>
    <x v="4"/>
    <n v="27588"/>
    <n v="1655"/>
    <n v="25933"/>
    <n v="6897"/>
    <n v="19036"/>
    <x v="59"/>
    <x v="5"/>
    <x v="2"/>
    <x v="0"/>
    <s v="Emily Garcia"/>
    <x v="1"/>
    <x v="3"/>
    <x v="1"/>
  </r>
  <r>
    <x v="3"/>
    <s v="CUST_ID_027"/>
    <s v="PROD_ID_002"/>
    <x v="2"/>
    <n v="727"/>
    <n v="10"/>
    <x v="3"/>
    <n v="254450"/>
    <n v="15267"/>
    <n v="239183"/>
    <n v="189020"/>
    <n v="50163"/>
    <x v="69"/>
    <x v="5"/>
    <x v="2"/>
    <x v="0"/>
    <s v="Michael Hill"/>
    <x v="1"/>
    <x v="2"/>
    <x v="1"/>
  </r>
  <r>
    <x v="2"/>
    <s v="CUST_ID_061"/>
    <s v="PROD_ID_003"/>
    <x v="2"/>
    <n v="1221"/>
    <n v="120"/>
    <x v="2"/>
    <n v="366300"/>
    <n v="21978"/>
    <n v="344322"/>
    <n v="305250"/>
    <n v="39072"/>
    <x v="70"/>
    <x v="10"/>
    <x v="2"/>
    <x v="0"/>
    <s v="Benjamin Martin"/>
    <x v="2"/>
    <x v="4"/>
    <x v="1"/>
  </r>
  <r>
    <x v="3"/>
    <s v="CUST_ID_054"/>
    <s v="PROD_ID_003"/>
    <x v="2"/>
    <n v="2076"/>
    <n v="120"/>
    <x v="3"/>
    <n v="726600"/>
    <n v="43596"/>
    <n v="683004"/>
    <n v="539760"/>
    <n v="143244"/>
    <x v="71"/>
    <x v="0"/>
    <x v="0"/>
    <x v="0"/>
    <s v="Harper Wilson"/>
    <x v="2"/>
    <x v="5"/>
    <x v="1"/>
  </r>
  <r>
    <x v="2"/>
    <s v="CUST_ID_062"/>
    <s v="PROD_ID_004"/>
    <x v="2"/>
    <n v="1221"/>
    <n v="250"/>
    <x v="2"/>
    <n v="366300"/>
    <n v="21978"/>
    <n v="344322"/>
    <n v="305250"/>
    <n v="39072"/>
    <x v="72"/>
    <x v="2"/>
    <x v="0"/>
    <x v="0"/>
    <s v="Mia Lewis"/>
    <x v="3"/>
    <x v="5"/>
    <x v="1"/>
  </r>
  <r>
    <x v="3"/>
    <s v="CUST_ID_034"/>
    <s v="PROD_ID_004"/>
    <x v="2"/>
    <n v="1123"/>
    <n v="250"/>
    <x v="6"/>
    <n v="22460"/>
    <n v="1348"/>
    <n v="21112"/>
    <n v="11230"/>
    <n v="9882"/>
    <x v="73"/>
    <x v="3"/>
    <x v="0"/>
    <x v="0"/>
    <s v="Charlotte Davis"/>
    <x v="3"/>
    <x v="1"/>
    <x v="1"/>
  </r>
  <r>
    <x v="2"/>
    <s v="CUST_ID_063"/>
    <s v="PROD_ID_004"/>
    <x v="2"/>
    <n v="2436"/>
    <n v="250"/>
    <x v="2"/>
    <n v="730800"/>
    <n v="43848"/>
    <n v="686952"/>
    <n v="609000"/>
    <n v="77952"/>
    <x v="74"/>
    <x v="8"/>
    <x v="1"/>
    <x v="0"/>
    <s v="Logan Clark"/>
    <x v="3"/>
    <x v="6"/>
    <x v="1"/>
  </r>
  <r>
    <x v="3"/>
    <s v="CUST_ID_064"/>
    <s v="PROD_ID_006"/>
    <x v="2"/>
    <n v="727"/>
    <n v="260"/>
    <x v="3"/>
    <n v="254450"/>
    <n v="15267"/>
    <n v="239183"/>
    <n v="189020"/>
    <n v="50163"/>
    <x v="75"/>
    <x v="4"/>
    <x v="1"/>
    <x v="0"/>
    <s v="Charlotte Anderson"/>
    <x v="5"/>
    <x v="7"/>
    <x v="1"/>
  </r>
  <r>
    <x v="3"/>
    <s v="CUST_ID_065"/>
    <s v="PROD_ID_006"/>
    <x v="2"/>
    <n v="1403"/>
    <n v="260"/>
    <x v="5"/>
    <n v="9821"/>
    <n v="589"/>
    <n v="9232"/>
    <n v="7015"/>
    <n v="2217"/>
    <x v="76"/>
    <x v="0"/>
    <x v="0"/>
    <x v="0"/>
    <s v="Samuel Wilson"/>
    <x v="5"/>
    <x v="0"/>
    <x v="1"/>
  </r>
  <r>
    <x v="3"/>
    <s v="CUST_ID_065"/>
    <s v="PROD_ID_006"/>
    <x v="2"/>
    <n v="2076"/>
    <n v="260"/>
    <x v="3"/>
    <n v="726600"/>
    <n v="43596"/>
    <n v="683004"/>
    <n v="539760"/>
    <n v="143244"/>
    <x v="77"/>
    <x v="2"/>
    <x v="0"/>
    <x v="0"/>
    <s v="Samuel Wilson"/>
    <x v="5"/>
    <x v="0"/>
    <x v="1"/>
  </r>
  <r>
    <x v="3"/>
    <s v="CUST_ID_059"/>
    <s v="PROD_ID_001"/>
    <x v="2"/>
    <n v="1757"/>
    <n v="5"/>
    <x v="6"/>
    <n v="35140"/>
    <n v="2108"/>
    <n v="33032"/>
    <n v="17570"/>
    <n v="15462"/>
    <x v="78"/>
    <x v="10"/>
    <x v="2"/>
    <x v="0"/>
    <s v="Aiden Martin"/>
    <x v="0"/>
    <x v="2"/>
    <x v="1"/>
  </r>
  <r>
    <x v="3"/>
    <s v="CUST_ID_052"/>
    <s v="PROD_ID_002"/>
    <x v="2"/>
    <n v="1757"/>
    <n v="10"/>
    <x v="6"/>
    <n v="35140"/>
    <n v="2108"/>
    <n v="33032"/>
    <n v="17570"/>
    <n v="15462"/>
    <x v="79"/>
    <x v="2"/>
    <x v="0"/>
    <x v="0"/>
    <s v="Charlotte Martin"/>
    <x v="1"/>
    <x v="3"/>
    <x v="1"/>
  </r>
  <r>
    <x v="3"/>
    <s v="CUST_ID_066"/>
    <s v="PROD_ID_005"/>
    <x v="2"/>
    <n v="1834"/>
    <n v="3"/>
    <x v="6"/>
    <n v="36680"/>
    <n v="2568"/>
    <n v="34112"/>
    <n v="18340"/>
    <n v="15772"/>
    <x v="80"/>
    <x v="5"/>
    <x v="2"/>
    <x v="0"/>
    <s v="Harper Turner"/>
    <x v="4"/>
    <x v="1"/>
    <x v="1"/>
  </r>
  <r>
    <x v="3"/>
    <s v="CUST_ID_052"/>
    <s v="PROD_ID_002"/>
    <x v="2"/>
    <n v="1031"/>
    <n v="10"/>
    <x v="5"/>
    <n v="7217"/>
    <n v="505"/>
    <n v="6712"/>
    <n v="5155"/>
    <n v="1557"/>
    <x v="81"/>
    <x v="4"/>
    <x v="1"/>
    <x v="0"/>
    <s v="Charlotte Martin"/>
    <x v="1"/>
    <x v="3"/>
    <x v="1"/>
  </r>
  <r>
    <x v="4"/>
    <s v="CUST_ID_067"/>
    <s v="PROD_ID_004"/>
    <x v="2"/>
    <n v="2215"/>
    <n v="250"/>
    <x v="4"/>
    <n v="26580"/>
    <n v="1861"/>
    <n v="24719"/>
    <n v="6645"/>
    <n v="18074"/>
    <x v="82"/>
    <x v="1"/>
    <x v="1"/>
    <x v="0"/>
    <s v="Henry Phillips"/>
    <x v="3"/>
    <x v="2"/>
    <x v="1"/>
  </r>
  <r>
    <x v="0"/>
    <s v="CUST_ID_068"/>
    <s v="PROD_ID_001"/>
    <x v="2"/>
    <n v="2500"/>
    <n v="5"/>
    <x v="0"/>
    <n v="312500"/>
    <n v="21875"/>
    <n v="290625"/>
    <n v="300000"/>
    <n v="-9375"/>
    <x v="83"/>
    <x v="8"/>
    <x v="1"/>
    <x v="0"/>
    <s v="Amelia Martin"/>
    <x v="0"/>
    <x v="3"/>
    <x v="1"/>
  </r>
  <r>
    <x v="1"/>
    <s v="CUST_ID_026"/>
    <s v="PROD_ID_002"/>
    <x v="2"/>
    <n v="2931"/>
    <n v="10"/>
    <x v="1"/>
    <n v="43965"/>
    <n v="3078"/>
    <n v="40887"/>
    <n v="29310"/>
    <n v="11577"/>
    <x v="84"/>
    <x v="0"/>
    <x v="0"/>
    <x v="0"/>
    <s v="Avery Turner"/>
    <x v="1"/>
    <x v="1"/>
    <x v="1"/>
  </r>
  <r>
    <x v="2"/>
    <s v="CUST_ID_069"/>
    <s v="PROD_ID_002"/>
    <x v="2"/>
    <n v="1123"/>
    <n v="10"/>
    <x v="2"/>
    <n v="336900"/>
    <n v="23583"/>
    <n v="313317"/>
    <n v="280750"/>
    <n v="32567"/>
    <x v="85"/>
    <x v="11"/>
    <x v="2"/>
    <x v="0"/>
    <s v="Jackson Hill"/>
    <x v="1"/>
    <x v="4"/>
    <x v="1"/>
  </r>
  <r>
    <x v="2"/>
    <s v="CUST_ID_070"/>
    <s v="PROD_ID_002"/>
    <x v="2"/>
    <n v="1404"/>
    <n v="10"/>
    <x v="2"/>
    <n v="421200"/>
    <n v="29484"/>
    <n v="391716"/>
    <n v="351000"/>
    <n v="40716"/>
    <x v="86"/>
    <x v="10"/>
    <x v="2"/>
    <x v="0"/>
    <s v="Abigail Garcia"/>
    <x v="1"/>
    <x v="5"/>
    <x v="1"/>
  </r>
  <r>
    <x v="4"/>
    <s v="CUST_ID_071"/>
    <s v="PROD_ID_002"/>
    <x v="2"/>
    <n v="2763"/>
    <n v="10"/>
    <x v="4"/>
    <n v="33156"/>
    <n v="2321"/>
    <n v="30835"/>
    <n v="8289"/>
    <n v="22546"/>
    <x v="87"/>
    <x v="5"/>
    <x v="2"/>
    <x v="0"/>
    <s v="Aiden Perez"/>
    <x v="1"/>
    <x v="6"/>
    <x v="1"/>
  </r>
  <r>
    <x v="3"/>
    <s v="CUST_ID_072"/>
    <s v="PROD_ID_002"/>
    <x v="2"/>
    <n v="2125"/>
    <n v="10"/>
    <x v="5"/>
    <n v="14875"/>
    <n v="1041"/>
    <n v="13834"/>
    <n v="10625"/>
    <n v="3209"/>
    <x v="88"/>
    <x v="11"/>
    <x v="2"/>
    <x v="0"/>
    <s v="Emily Hill"/>
    <x v="1"/>
    <x v="7"/>
    <x v="1"/>
  </r>
  <r>
    <x v="3"/>
    <s v="CUST_ID_041"/>
    <s v="PROD_ID_003"/>
    <x v="2"/>
    <n v="1421"/>
    <n v="120"/>
    <x v="6"/>
    <n v="28420"/>
    <n v="1989"/>
    <n v="26431"/>
    <n v="14210"/>
    <n v="12221"/>
    <x v="89"/>
    <x v="4"/>
    <x v="1"/>
    <x v="0"/>
    <s v="Aiden Clark"/>
    <x v="2"/>
    <x v="0"/>
    <x v="1"/>
  </r>
  <r>
    <x v="3"/>
    <s v="CUST_ID_028"/>
    <s v="PROD_ID_003"/>
    <x v="2"/>
    <n v="588"/>
    <n v="120"/>
    <x v="6"/>
    <n v="11760"/>
    <n v="823"/>
    <n v="10937"/>
    <n v="5880"/>
    <n v="5057"/>
    <x v="90"/>
    <x v="10"/>
    <x v="2"/>
    <x v="0"/>
    <s v="Sofia Phillips"/>
    <x v="2"/>
    <x v="3"/>
    <x v="1"/>
  </r>
  <r>
    <x v="0"/>
    <s v="CUST_ID_073"/>
    <s v="PROD_ID_006"/>
    <x v="2"/>
    <n v="994"/>
    <n v="260"/>
    <x v="0"/>
    <n v="124250"/>
    <n v="8698"/>
    <n v="115552"/>
    <n v="119280"/>
    <n v="-3728"/>
    <x v="91"/>
    <x v="11"/>
    <x v="2"/>
    <x v="0"/>
    <s v="Benjamin Phillips"/>
    <x v="5"/>
    <x v="0"/>
    <x v="1"/>
  </r>
  <r>
    <x v="2"/>
    <s v="CUST_ID_074"/>
    <s v="PROD_ID_001"/>
    <x v="2"/>
    <n v="1283"/>
    <n v="5"/>
    <x v="2"/>
    <n v="384900"/>
    <n v="30792"/>
    <n v="354108"/>
    <n v="320750"/>
    <n v="33358"/>
    <x v="92"/>
    <x v="2"/>
    <x v="0"/>
    <x v="0"/>
    <s v="Mia Turner"/>
    <x v="0"/>
    <x v="1"/>
    <x v="1"/>
  </r>
  <r>
    <x v="3"/>
    <s v="CUST_ID_072"/>
    <s v="PROD_ID_002"/>
    <x v="2"/>
    <n v="2409"/>
    <n v="10"/>
    <x v="5"/>
    <n v="16863"/>
    <n v="1349"/>
    <n v="15514"/>
    <n v="12045"/>
    <n v="3469"/>
    <x v="93"/>
    <x v="6"/>
    <x v="3"/>
    <x v="0"/>
    <s v="Emily Hill"/>
    <x v="1"/>
    <x v="7"/>
    <x v="1"/>
  </r>
  <r>
    <x v="3"/>
    <s v="CUST_ID_072"/>
    <s v="PROD_ID_002"/>
    <x v="2"/>
    <n v="2146"/>
    <n v="10"/>
    <x v="3"/>
    <n v="751100"/>
    <n v="60088"/>
    <n v="691012"/>
    <n v="557960"/>
    <n v="133052"/>
    <x v="94"/>
    <x v="9"/>
    <x v="3"/>
    <x v="0"/>
    <s v="Emily Hill"/>
    <x v="1"/>
    <x v="7"/>
    <x v="1"/>
  </r>
  <r>
    <x v="3"/>
    <s v="CUST_ID_040"/>
    <s v="PROD_ID_002"/>
    <x v="2"/>
    <n v="1946"/>
    <n v="10"/>
    <x v="5"/>
    <n v="13622"/>
    <n v="1090"/>
    <n v="12532"/>
    <n v="9730"/>
    <n v="2802"/>
    <x v="45"/>
    <x v="4"/>
    <x v="1"/>
    <x v="0"/>
    <s v="Abigail Lewis"/>
    <x v="1"/>
    <x v="7"/>
    <x v="1"/>
  </r>
  <r>
    <x v="2"/>
    <s v="CUST_ID_061"/>
    <s v="PROD_ID_003"/>
    <x v="2"/>
    <n v="386"/>
    <n v="120"/>
    <x v="2"/>
    <n v="115800"/>
    <n v="9264"/>
    <n v="106536"/>
    <n v="96500"/>
    <n v="10036"/>
    <x v="95"/>
    <x v="6"/>
    <x v="3"/>
    <x v="0"/>
    <s v="Benjamin Martin"/>
    <x v="2"/>
    <x v="4"/>
    <x v="1"/>
  </r>
  <r>
    <x v="2"/>
    <s v="CUST_ID_075"/>
    <s v="PROD_ID_004"/>
    <x v="2"/>
    <n v="808"/>
    <n v="250"/>
    <x v="2"/>
    <n v="242400"/>
    <n v="19392"/>
    <n v="223008"/>
    <n v="202000"/>
    <n v="21008"/>
    <x v="96"/>
    <x v="11"/>
    <x v="2"/>
    <x v="0"/>
    <s v="Logan Martin"/>
    <x v="3"/>
    <x v="2"/>
    <x v="1"/>
  </r>
  <r>
    <x v="4"/>
    <s v="CUST_ID_076"/>
    <s v="PROD_ID_006"/>
    <x v="2"/>
    <n v="1375"/>
    <n v="260"/>
    <x v="4"/>
    <n v="16500"/>
    <n v="1320"/>
    <n v="15180"/>
    <n v="4125"/>
    <n v="11055"/>
    <x v="97"/>
    <x v="9"/>
    <x v="3"/>
    <x v="0"/>
    <s v="Charlotte Garcia"/>
    <x v="5"/>
    <x v="3"/>
    <x v="1"/>
  </r>
  <r>
    <x v="4"/>
    <s v="CUST_ID_077"/>
    <s v="PROD_ID_005"/>
    <x v="2"/>
    <n v="367"/>
    <n v="3"/>
    <x v="4"/>
    <n v="4404"/>
    <n v="396"/>
    <n v="4008"/>
    <n v="1101"/>
    <n v="2907"/>
    <x v="98"/>
    <x v="4"/>
    <x v="1"/>
    <x v="0"/>
    <s v="Samuel Phillips"/>
    <x v="4"/>
    <x v="4"/>
    <x v="1"/>
  </r>
  <r>
    <x v="2"/>
    <s v="CUST_ID_078"/>
    <s v="PROD_ID_001"/>
    <x v="2"/>
    <n v="322"/>
    <n v="5"/>
    <x v="2"/>
    <n v="96600"/>
    <n v="8694"/>
    <n v="87906"/>
    <n v="80500"/>
    <n v="7406"/>
    <x v="99"/>
    <x v="11"/>
    <x v="2"/>
    <x v="0"/>
    <s v="Harper Hill"/>
    <x v="0"/>
    <x v="5"/>
    <x v="1"/>
  </r>
  <r>
    <x v="0"/>
    <s v="CUST_ID_079"/>
    <s v="PROD_ID_001"/>
    <x v="2"/>
    <n v="1857"/>
    <n v="5"/>
    <x v="0"/>
    <n v="232125"/>
    <n v="20891"/>
    <n v="211234"/>
    <n v="222840"/>
    <n v="-11606"/>
    <x v="100"/>
    <x v="5"/>
    <x v="2"/>
    <x v="0"/>
    <s v="Henry Turner"/>
    <x v="0"/>
    <x v="6"/>
    <x v="1"/>
  </r>
  <r>
    <x v="3"/>
    <s v="CUST_ID_043"/>
    <s v="PROD_ID_001"/>
    <x v="2"/>
    <n v="1611"/>
    <n v="5"/>
    <x v="5"/>
    <n v="11277"/>
    <n v="1015"/>
    <n v="10262"/>
    <n v="8055"/>
    <n v="2207"/>
    <x v="101"/>
    <x v="6"/>
    <x v="3"/>
    <x v="0"/>
    <s v="Sebastian Phillips"/>
    <x v="0"/>
    <x v="2"/>
    <x v="1"/>
  </r>
  <r>
    <x v="2"/>
    <s v="CUST_ID_080"/>
    <s v="PROD_ID_001"/>
    <x v="2"/>
    <n v="334"/>
    <n v="5"/>
    <x v="2"/>
    <n v="100200"/>
    <n v="9018"/>
    <n v="91182"/>
    <n v="83500"/>
    <n v="7682"/>
    <x v="102"/>
    <x v="8"/>
    <x v="1"/>
    <x v="0"/>
    <s v="Amelia Martin"/>
    <x v="0"/>
    <x v="7"/>
    <x v="1"/>
  </r>
  <r>
    <x v="4"/>
    <s v="CUST_ID_071"/>
    <s v="PROD_ID_002"/>
    <x v="2"/>
    <n v="367"/>
    <n v="10"/>
    <x v="4"/>
    <n v="4404"/>
    <n v="396"/>
    <n v="4008"/>
    <n v="1101"/>
    <n v="2907"/>
    <x v="103"/>
    <x v="11"/>
    <x v="2"/>
    <x v="0"/>
    <s v="Aiden Perez"/>
    <x v="1"/>
    <x v="6"/>
    <x v="1"/>
  </r>
  <r>
    <x v="4"/>
    <s v="CUST_ID_014"/>
    <s v="PROD_ID_002"/>
    <x v="2"/>
    <n v="1775"/>
    <n v="10"/>
    <x v="4"/>
    <n v="21300"/>
    <n v="1917"/>
    <n v="19383"/>
    <n v="5325"/>
    <n v="14058"/>
    <x v="104"/>
    <x v="8"/>
    <x v="1"/>
    <x v="0"/>
    <s v="Charlotte White"/>
    <x v="1"/>
    <x v="5"/>
    <x v="1"/>
  </r>
  <r>
    <x v="4"/>
    <s v="CUST_ID_081"/>
    <s v="PROD_ID_004"/>
    <x v="2"/>
    <n v="2234"/>
    <n v="250"/>
    <x v="4"/>
    <n v="26808"/>
    <n v="2413"/>
    <n v="24395"/>
    <n v="6702"/>
    <n v="17693"/>
    <x v="105"/>
    <x v="3"/>
    <x v="0"/>
    <x v="0"/>
    <s v="Jackson Lewis"/>
    <x v="3"/>
    <x v="0"/>
    <x v="1"/>
  </r>
  <r>
    <x v="1"/>
    <s v="CUST_ID_082"/>
    <s v="PROD_ID_006"/>
    <x v="2"/>
    <n v="970"/>
    <n v="260"/>
    <x v="1"/>
    <n v="14550"/>
    <n v="1310"/>
    <n v="13240"/>
    <n v="9700"/>
    <n v="3540"/>
    <x v="67"/>
    <x v="2"/>
    <x v="0"/>
    <x v="0"/>
    <s v="Abigail Clark"/>
    <x v="5"/>
    <x v="1"/>
    <x v="1"/>
  </r>
  <r>
    <x v="3"/>
    <s v="CUST_ID_008"/>
    <s v="PROD_ID_004"/>
    <x v="2"/>
    <n v="2682"/>
    <n v="250"/>
    <x v="6"/>
    <n v="53640"/>
    <n v="4828"/>
    <n v="48812"/>
    <n v="26820"/>
    <n v="21992"/>
    <x v="106"/>
    <x v="1"/>
    <x v="1"/>
    <x v="0"/>
    <s v="Isabella Wilson"/>
    <x v="3"/>
    <x v="7"/>
    <x v="1"/>
  </r>
  <r>
    <x v="4"/>
    <s v="CUST_ID_083"/>
    <s v="PROD_ID_006"/>
    <x v="2"/>
    <n v="306"/>
    <n v="260"/>
    <x v="4"/>
    <n v="3672"/>
    <n v="330"/>
    <n v="3342"/>
    <n v="918"/>
    <n v="2424"/>
    <x v="107"/>
    <x v="6"/>
    <x v="3"/>
    <x v="0"/>
    <s v="Aiden Anderson"/>
    <x v="5"/>
    <x v="2"/>
    <x v="1"/>
  </r>
  <r>
    <x v="4"/>
    <s v="CUST_ID_084"/>
    <s v="PROD_ID_005"/>
    <x v="3"/>
    <n v="386"/>
    <n v="3"/>
    <x v="4"/>
    <n v="4632"/>
    <n v="463"/>
    <n v="4169"/>
    <n v="1158"/>
    <n v="3011"/>
    <x v="77"/>
    <x v="2"/>
    <x v="0"/>
    <x v="0"/>
    <s v="Emily Martin"/>
    <x v="4"/>
    <x v="3"/>
    <x v="1"/>
  </r>
  <r>
    <x v="4"/>
    <s v="CUST_ID_005"/>
    <s v="PROD_ID_002"/>
    <x v="3"/>
    <n v="386"/>
    <n v="10"/>
    <x v="4"/>
    <n v="4632"/>
    <n v="463"/>
    <n v="4169"/>
    <n v="1158"/>
    <n v="3011"/>
    <x v="26"/>
    <x v="1"/>
    <x v="1"/>
    <x v="0"/>
    <s v="Liam Jones"/>
    <x v="1"/>
    <x v="4"/>
    <x v="1"/>
  </r>
  <r>
    <x v="0"/>
    <s v="CUST_ID_085"/>
    <s v="PROD_ID_005"/>
    <x v="3"/>
    <n v="1482"/>
    <n v="3"/>
    <x v="0"/>
    <n v="185250"/>
    <n v="18525"/>
    <n v="166725"/>
    <n v="177840"/>
    <n v="-11115"/>
    <x v="108"/>
    <x v="5"/>
    <x v="2"/>
    <x v="0"/>
    <s v="Benjamin Garcia"/>
    <x v="4"/>
    <x v="4"/>
    <x v="1"/>
  </r>
  <r>
    <x v="0"/>
    <s v="CUST_ID_013"/>
    <s v="PROD_ID_001"/>
    <x v="3"/>
    <n v="1804"/>
    <n v="5"/>
    <x v="0"/>
    <n v="225500"/>
    <n v="22550"/>
    <n v="202950"/>
    <n v="216480"/>
    <n v="-13530"/>
    <x v="109"/>
    <x v="5"/>
    <x v="2"/>
    <x v="0"/>
    <s v="Logan Jackson"/>
    <x v="0"/>
    <x v="4"/>
    <x v="1"/>
  </r>
  <r>
    <x v="1"/>
    <s v="CUST_ID_002"/>
    <s v="PROD_ID_002"/>
    <x v="3"/>
    <n v="2167"/>
    <n v="10"/>
    <x v="1"/>
    <n v="32505"/>
    <n v="3250"/>
    <n v="29254"/>
    <n v="21670"/>
    <n v="7584"/>
    <x v="110"/>
    <x v="0"/>
    <x v="0"/>
    <x v="0"/>
    <s v="Emma Johnson"/>
    <x v="1"/>
    <x v="1"/>
    <x v="1"/>
  </r>
  <r>
    <x v="2"/>
    <s v="CUST_ID_086"/>
    <s v="PROD_ID_003"/>
    <x v="3"/>
    <n v="2294"/>
    <n v="120"/>
    <x v="2"/>
    <n v="688200"/>
    <n v="68820"/>
    <n v="619380"/>
    <n v="573500"/>
    <n v="45880"/>
    <x v="111"/>
    <x v="5"/>
    <x v="2"/>
    <x v="0"/>
    <s v="Mia Hill"/>
    <x v="2"/>
    <x v="5"/>
    <x v="1"/>
  </r>
  <r>
    <x v="0"/>
    <s v="CUST_ID_007"/>
    <s v="PROD_ID_003"/>
    <x v="3"/>
    <n v="1916"/>
    <n v="120"/>
    <x v="0"/>
    <n v="239500"/>
    <n v="23950"/>
    <n v="215550"/>
    <n v="229920"/>
    <n v="-14370"/>
    <x v="112"/>
    <x v="4"/>
    <x v="1"/>
    <x v="0"/>
    <s v="Ethan Miller"/>
    <x v="2"/>
    <x v="6"/>
    <x v="1"/>
  </r>
  <r>
    <x v="2"/>
    <s v="CUST_ID_075"/>
    <s v="PROD_ID_004"/>
    <x v="3"/>
    <n v="2294"/>
    <n v="250"/>
    <x v="2"/>
    <n v="688200"/>
    <n v="68820"/>
    <n v="619380"/>
    <n v="573500"/>
    <n v="45880"/>
    <x v="113"/>
    <x v="11"/>
    <x v="2"/>
    <x v="0"/>
    <s v="Logan Martin"/>
    <x v="3"/>
    <x v="2"/>
    <x v="1"/>
  </r>
  <r>
    <x v="1"/>
    <s v="CUST_ID_087"/>
    <s v="PROD_ID_004"/>
    <x v="3"/>
    <n v="2167"/>
    <n v="250"/>
    <x v="1"/>
    <n v="32505"/>
    <n v="3250"/>
    <n v="29254"/>
    <n v="21670"/>
    <n v="7584"/>
    <x v="114"/>
    <x v="2"/>
    <x v="0"/>
    <x v="0"/>
    <s v="Logan Phillips"/>
    <x v="3"/>
    <x v="6"/>
    <x v="1"/>
  </r>
  <r>
    <x v="3"/>
    <s v="CUST_ID_056"/>
    <s v="PROD_ID_004"/>
    <x v="3"/>
    <n v="1870"/>
    <n v="250"/>
    <x v="3"/>
    <n v="654500"/>
    <n v="65450"/>
    <n v="589050"/>
    <n v="486200"/>
    <n v="102850"/>
    <x v="115"/>
    <x v="3"/>
    <x v="0"/>
    <x v="0"/>
    <s v="Amelia Perez"/>
    <x v="3"/>
    <x v="7"/>
    <x v="1"/>
  </r>
  <r>
    <x v="4"/>
    <s v="CUST_ID_088"/>
    <s v="PROD_ID_005"/>
    <x v="3"/>
    <n v="1198"/>
    <n v="3"/>
    <x v="4"/>
    <n v="14376"/>
    <n v="1581"/>
    <n v="12795"/>
    <n v="3594"/>
    <n v="9201"/>
    <x v="109"/>
    <x v="5"/>
    <x v="2"/>
    <x v="0"/>
    <s v="Charlotte Hill"/>
    <x v="4"/>
    <x v="7"/>
    <x v="1"/>
  </r>
  <r>
    <x v="4"/>
    <s v="CUST_ID_025"/>
    <s v="PROD_ID_002"/>
    <x v="3"/>
    <n v="1198"/>
    <n v="10"/>
    <x v="4"/>
    <n v="14376"/>
    <n v="1581"/>
    <n v="12795"/>
    <n v="3594"/>
    <n v="9201"/>
    <x v="116"/>
    <x v="5"/>
    <x v="2"/>
    <x v="0"/>
    <s v="Alexander Perez"/>
    <x v="1"/>
    <x v="0"/>
    <x v="1"/>
  </r>
  <r>
    <x v="4"/>
    <s v="CUST_ID_089"/>
    <s v="PROD_ID_004"/>
    <x v="3"/>
    <n v="1005"/>
    <n v="250"/>
    <x v="4"/>
    <n v="12060"/>
    <n v="1327"/>
    <n v="10733"/>
    <n v="3015"/>
    <n v="7718"/>
    <x v="117"/>
    <x v="11"/>
    <x v="2"/>
    <x v="0"/>
    <s v="Samuel Turner"/>
    <x v="3"/>
    <x v="0"/>
    <x v="1"/>
  </r>
  <r>
    <x v="1"/>
    <s v="CUST_ID_090"/>
    <s v="PROD_ID_005"/>
    <x v="3"/>
    <n v="1560"/>
    <n v="3"/>
    <x v="1"/>
    <n v="23400"/>
    <n v="2574"/>
    <n v="20826"/>
    <n v="15600"/>
    <n v="5226"/>
    <x v="118"/>
    <x v="1"/>
    <x v="1"/>
    <x v="0"/>
    <s v="Harper Martin"/>
    <x v="4"/>
    <x v="1"/>
    <x v="1"/>
  </r>
  <r>
    <x v="3"/>
    <s v="CUST_ID_066"/>
    <s v="PROD_ID_005"/>
    <x v="3"/>
    <n v="2706"/>
    <n v="3"/>
    <x v="5"/>
    <n v="18942"/>
    <n v="2084"/>
    <n v="16858"/>
    <n v="13530"/>
    <n v="3328"/>
    <x v="119"/>
    <x v="8"/>
    <x v="1"/>
    <x v="0"/>
    <s v="Harper Turner"/>
    <x v="4"/>
    <x v="1"/>
    <x v="1"/>
  </r>
  <r>
    <x v="3"/>
    <s v="CUST_ID_037"/>
    <s v="PROD_ID_001"/>
    <x v="3"/>
    <n v="2992"/>
    <n v="5"/>
    <x v="6"/>
    <n v="59840"/>
    <n v="6582"/>
    <n v="53258"/>
    <n v="29920"/>
    <n v="23338"/>
    <x v="120"/>
    <x v="7"/>
    <x v="3"/>
    <x v="0"/>
    <s v="Henry Martinez"/>
    <x v="0"/>
    <x v="4"/>
    <x v="1"/>
  </r>
  <r>
    <x v="3"/>
    <s v="CUST_ID_072"/>
    <s v="PROD_ID_002"/>
    <x v="3"/>
    <n v="2992"/>
    <n v="10"/>
    <x v="6"/>
    <n v="59840"/>
    <n v="6582"/>
    <n v="53258"/>
    <n v="29920"/>
    <n v="23338"/>
    <x v="121"/>
    <x v="5"/>
    <x v="2"/>
    <x v="0"/>
    <s v="Emily Hill"/>
    <x v="1"/>
    <x v="7"/>
    <x v="1"/>
  </r>
  <r>
    <x v="3"/>
    <s v="CUST_ID_054"/>
    <s v="PROD_ID_003"/>
    <x v="3"/>
    <n v="2805"/>
    <n v="120"/>
    <x v="6"/>
    <n v="56100"/>
    <n v="6171"/>
    <n v="49929"/>
    <n v="28050"/>
    <n v="21879"/>
    <x v="122"/>
    <x v="9"/>
    <x v="3"/>
    <x v="0"/>
    <s v="Harper Wilson"/>
    <x v="2"/>
    <x v="5"/>
    <x v="1"/>
  </r>
  <r>
    <x v="1"/>
    <s v="CUST_ID_091"/>
    <s v="PROD_ID_003"/>
    <x v="3"/>
    <n v="655"/>
    <n v="120"/>
    <x v="1"/>
    <n v="9825"/>
    <n v="1081"/>
    <n v="8744"/>
    <n v="6550"/>
    <n v="2194"/>
    <x v="123"/>
    <x v="9"/>
    <x v="3"/>
    <x v="0"/>
    <s v="Henry Garcia"/>
    <x v="2"/>
    <x v="2"/>
    <x v="1"/>
  </r>
  <r>
    <x v="3"/>
    <s v="CUST_ID_031"/>
    <s v="PROD_ID_003"/>
    <x v="3"/>
    <n v="344"/>
    <n v="120"/>
    <x v="3"/>
    <n v="120400"/>
    <n v="13244"/>
    <n v="107156"/>
    <n v="89440"/>
    <n v="17716"/>
    <x v="124"/>
    <x v="5"/>
    <x v="2"/>
    <x v="0"/>
    <s v="Benjamin Lee"/>
    <x v="2"/>
    <x v="6"/>
    <x v="1"/>
  </r>
  <r>
    <x v="3"/>
    <s v="CUST_ID_055"/>
    <s v="PROD_ID_004"/>
    <x v="3"/>
    <n v="2935"/>
    <n v="250"/>
    <x v="6"/>
    <n v="58700"/>
    <n v="6457"/>
    <n v="52243"/>
    <n v="29350"/>
    <n v="22893"/>
    <x v="104"/>
    <x v="8"/>
    <x v="1"/>
    <x v="0"/>
    <s v="Henry Turner"/>
    <x v="3"/>
    <x v="6"/>
    <x v="1"/>
  </r>
  <r>
    <x v="0"/>
    <s v="CUST_ID_092"/>
    <s v="PROD_ID_006"/>
    <x v="3"/>
    <n v="947"/>
    <n v="260"/>
    <x v="0"/>
    <n v="118375"/>
    <n v="13021"/>
    <n v="105354"/>
    <n v="113640"/>
    <n v="-8286"/>
    <x v="125"/>
    <x v="9"/>
    <x v="3"/>
    <x v="0"/>
    <s v="Amelia Phillips"/>
    <x v="5"/>
    <x v="3"/>
    <x v="1"/>
  </r>
  <r>
    <x v="3"/>
    <s v="CUST_ID_093"/>
    <s v="PROD_ID_006"/>
    <x v="3"/>
    <n v="344"/>
    <n v="260"/>
    <x v="3"/>
    <n v="120400"/>
    <n v="13244"/>
    <n v="107156"/>
    <n v="89440"/>
    <n v="17716"/>
    <x v="126"/>
    <x v="9"/>
    <x v="3"/>
    <x v="0"/>
    <s v="Jackson Hill"/>
    <x v="5"/>
    <x v="4"/>
    <x v="1"/>
  </r>
  <r>
    <x v="3"/>
    <s v="CUST_ID_027"/>
    <s v="PROD_ID_002"/>
    <x v="3"/>
    <n v="380"/>
    <n v="10"/>
    <x v="5"/>
    <n v="2660"/>
    <n v="293"/>
    <n v="2367"/>
    <n v="1900"/>
    <n v="467"/>
    <x v="127"/>
    <x v="5"/>
    <x v="2"/>
    <x v="0"/>
    <s v="Michael Hill"/>
    <x v="1"/>
    <x v="2"/>
    <x v="1"/>
  </r>
  <r>
    <x v="0"/>
    <s v="CUST_ID_094"/>
    <s v="PROD_ID_005"/>
    <x v="3"/>
    <n v="2416"/>
    <n v="3"/>
    <x v="0"/>
    <n v="302000"/>
    <n v="36240"/>
    <n v="265760"/>
    <n v="289920"/>
    <n v="-24160"/>
    <x v="128"/>
    <x v="6"/>
    <x v="3"/>
    <x v="0"/>
    <s v="Abigail Martin"/>
    <x v="4"/>
    <x v="5"/>
    <x v="1"/>
  </r>
  <r>
    <x v="3"/>
    <s v="CUST_ID_049"/>
    <s v="PROD_ID_001"/>
    <x v="3"/>
    <n v="1715"/>
    <n v="5"/>
    <x v="6"/>
    <n v="34300"/>
    <n v="4116"/>
    <n v="30184"/>
    <n v="17150"/>
    <n v="13034"/>
    <x v="129"/>
    <x v="7"/>
    <x v="3"/>
    <x v="0"/>
    <s v="Elijah Perez"/>
    <x v="0"/>
    <x v="0"/>
    <x v="1"/>
  </r>
  <r>
    <x v="2"/>
    <s v="CUST_ID_078"/>
    <s v="PROD_ID_001"/>
    <x v="3"/>
    <n v="1186"/>
    <n v="5"/>
    <x v="2"/>
    <n v="355800"/>
    <n v="42696"/>
    <n v="313104"/>
    <n v="296500"/>
    <n v="16604"/>
    <x v="130"/>
    <x v="3"/>
    <x v="0"/>
    <x v="0"/>
    <s v="Harper Hill"/>
    <x v="0"/>
    <x v="5"/>
    <x v="1"/>
  </r>
  <r>
    <x v="3"/>
    <s v="CUST_ID_040"/>
    <s v="PROD_ID_002"/>
    <x v="3"/>
    <n v="1715"/>
    <n v="10"/>
    <x v="6"/>
    <n v="34300"/>
    <n v="4116"/>
    <n v="30184"/>
    <n v="17150"/>
    <n v="13034"/>
    <x v="15"/>
    <x v="9"/>
    <x v="3"/>
    <x v="0"/>
    <s v="Abigail Lewis"/>
    <x v="1"/>
    <x v="7"/>
    <x v="1"/>
  </r>
  <r>
    <x v="1"/>
    <s v="CUST_ID_044"/>
    <s v="PROD_ID_002"/>
    <x v="3"/>
    <n v="380"/>
    <n v="10"/>
    <x v="1"/>
    <n v="5700"/>
    <n v="684"/>
    <n v="5016"/>
    <n v="3800"/>
    <n v="1216"/>
    <x v="131"/>
    <x v="10"/>
    <x v="2"/>
    <x v="0"/>
    <s v="Elizabeth Martin"/>
    <x v="1"/>
    <x v="3"/>
    <x v="1"/>
  </r>
  <r>
    <x v="3"/>
    <s v="CUST_ID_055"/>
    <s v="PROD_ID_004"/>
    <x v="3"/>
    <n v="623"/>
    <n v="250"/>
    <x v="3"/>
    <n v="218050"/>
    <n v="26166"/>
    <n v="191884"/>
    <n v="161980"/>
    <n v="29904"/>
    <x v="132"/>
    <x v="4"/>
    <x v="1"/>
    <x v="0"/>
    <s v="Henry Turner"/>
    <x v="3"/>
    <x v="6"/>
    <x v="1"/>
  </r>
  <r>
    <x v="1"/>
    <s v="CUST_ID_046"/>
    <s v="PROD_ID_006"/>
    <x v="3"/>
    <n v="2548"/>
    <n v="260"/>
    <x v="1"/>
    <n v="38220"/>
    <n v="4586"/>
    <n v="33634"/>
    <n v="25480"/>
    <n v="8154"/>
    <x v="54"/>
    <x v="7"/>
    <x v="3"/>
    <x v="0"/>
    <s v="Avery Anderson"/>
    <x v="5"/>
    <x v="5"/>
    <x v="1"/>
  </r>
  <r>
    <x v="4"/>
    <s v="CUST_ID_095"/>
    <s v="PROD_ID_006"/>
    <x v="3"/>
    <n v="2761"/>
    <n v="260"/>
    <x v="4"/>
    <n v="33132"/>
    <n v="3976"/>
    <n v="29156"/>
    <n v="8283"/>
    <n v="20873"/>
    <x v="133"/>
    <x v="1"/>
    <x v="1"/>
    <x v="0"/>
    <s v="Aiden Garcia"/>
    <x v="5"/>
    <x v="6"/>
    <x v="1"/>
  </r>
  <r>
    <x v="3"/>
    <s v="CUST_ID_048"/>
    <s v="PROD_ID_005"/>
    <x v="3"/>
    <n v="442"/>
    <n v="3"/>
    <x v="6"/>
    <n v="8840"/>
    <n v="1149"/>
    <n v="7691"/>
    <n v="4420"/>
    <n v="3271"/>
    <x v="134"/>
    <x v="8"/>
    <x v="1"/>
    <x v="0"/>
    <s v="Sofia Turner"/>
    <x v="4"/>
    <x v="7"/>
    <x v="1"/>
  </r>
  <r>
    <x v="1"/>
    <s v="CUST_ID_096"/>
    <s v="PROD_ID_003"/>
    <x v="3"/>
    <n v="660"/>
    <n v="120"/>
    <x v="1"/>
    <n v="9900"/>
    <n v="1287"/>
    <n v="8613"/>
    <n v="6600"/>
    <n v="2013"/>
    <x v="135"/>
    <x v="3"/>
    <x v="0"/>
    <x v="0"/>
    <s v="Emily Phillips"/>
    <x v="2"/>
    <x v="7"/>
    <x v="1"/>
  </r>
  <r>
    <x v="2"/>
    <s v="CUST_ID_097"/>
    <s v="PROD_ID_003"/>
    <x v="3"/>
    <n v="2605"/>
    <n v="120"/>
    <x v="2"/>
    <n v="781500"/>
    <n v="101595"/>
    <n v="679905"/>
    <n v="651250"/>
    <n v="28655"/>
    <x v="77"/>
    <x v="2"/>
    <x v="0"/>
    <x v="0"/>
    <s v="Benjamin Hill"/>
    <x v="2"/>
    <x v="0"/>
    <x v="1"/>
  </r>
  <r>
    <x v="4"/>
    <s v="CUST_ID_098"/>
    <s v="PROD_ID_006"/>
    <x v="3"/>
    <n v="1770"/>
    <n v="260"/>
    <x v="4"/>
    <n v="21240"/>
    <n v="2761"/>
    <n v="18479"/>
    <n v="5310"/>
    <n v="13169"/>
    <x v="136"/>
    <x v="1"/>
    <x v="1"/>
    <x v="0"/>
    <s v="Mia Turner"/>
    <x v="5"/>
    <x v="1"/>
    <x v="1"/>
  </r>
  <r>
    <x v="3"/>
    <s v="CUST_ID_057"/>
    <s v="PROD_ID_005"/>
    <x v="3"/>
    <n v="2996"/>
    <n v="3"/>
    <x v="5"/>
    <n v="20972"/>
    <n v="2936"/>
    <n v="18036"/>
    <n v="14980"/>
    <n v="3056"/>
    <x v="137"/>
    <x v="11"/>
    <x v="2"/>
    <x v="0"/>
    <s v="Jackson Hill"/>
    <x v="4"/>
    <x v="0"/>
    <x v="1"/>
  </r>
  <r>
    <x v="3"/>
    <s v="CUST_ID_099"/>
    <s v="PROD_ID_001"/>
    <x v="3"/>
    <n v="2996"/>
    <n v="5"/>
    <x v="5"/>
    <n v="20972"/>
    <n v="2936"/>
    <n v="18036"/>
    <n v="14980"/>
    <n v="3056"/>
    <x v="138"/>
    <x v="8"/>
    <x v="1"/>
    <x v="0"/>
    <s v="Logan Martin"/>
    <x v="0"/>
    <x v="2"/>
    <x v="1"/>
  </r>
  <r>
    <x v="4"/>
    <s v="CUST_ID_018"/>
    <s v="PROD_ID_006"/>
    <x v="3"/>
    <n v="2015"/>
    <n v="260"/>
    <x v="4"/>
    <n v="24180"/>
    <n v="3385"/>
    <n v="20795"/>
    <n v="6045"/>
    <n v="14750"/>
    <x v="139"/>
    <x v="2"/>
    <x v="0"/>
    <x v="0"/>
    <s v="Amelia Garcia"/>
    <x v="5"/>
    <x v="1"/>
    <x v="1"/>
  </r>
  <r>
    <x v="0"/>
    <s v="CUST_ID_085"/>
    <s v="PROD_ID_005"/>
    <x v="3"/>
    <n v="1023"/>
    <n v="3"/>
    <x v="0"/>
    <n v="127875"/>
    <n v="17902"/>
    <n v="109972"/>
    <n v="122760"/>
    <n v="-12788"/>
    <x v="49"/>
    <x v="8"/>
    <x v="1"/>
    <x v="0"/>
    <s v="Benjamin Garcia"/>
    <x v="4"/>
    <x v="4"/>
    <x v="1"/>
  </r>
  <r>
    <x v="0"/>
    <s v="CUST_ID_100"/>
    <s v="PROD_ID_005"/>
    <x v="3"/>
    <n v="2821"/>
    <n v="3"/>
    <x v="0"/>
    <n v="352625"/>
    <n v="49368"/>
    <n v="303258"/>
    <n v="338520"/>
    <n v="-35262"/>
    <x v="4"/>
    <x v="3"/>
    <x v="0"/>
    <x v="0"/>
    <s v="Charlotte Garcia"/>
    <x v="4"/>
    <x v="3"/>
    <x v="1"/>
  </r>
  <r>
    <x v="3"/>
    <s v="CUST_ID_049"/>
    <s v="PROD_ID_001"/>
    <x v="3"/>
    <n v="1727"/>
    <n v="5"/>
    <x v="5"/>
    <n v="12089"/>
    <n v="1692"/>
    <n v="10397"/>
    <n v="8635"/>
    <n v="1762"/>
    <x v="140"/>
    <x v="6"/>
    <x v="3"/>
    <x v="0"/>
    <s v="Elijah Perez"/>
    <x v="0"/>
    <x v="0"/>
    <x v="1"/>
  </r>
  <r>
    <x v="1"/>
    <s v="CUST_ID_006"/>
    <s v="PROD_ID_002"/>
    <x v="3"/>
    <n v="2470"/>
    <n v="10"/>
    <x v="1"/>
    <n v="37050"/>
    <n v="5187"/>
    <n v="31863"/>
    <n v="24700"/>
    <n v="7163"/>
    <x v="141"/>
    <x v="5"/>
    <x v="2"/>
    <x v="0"/>
    <s v="Ava Davis"/>
    <x v="1"/>
    <x v="5"/>
    <x v="1"/>
  </r>
  <r>
    <x v="1"/>
    <s v="CUST_ID_006"/>
    <s v="PROD_ID_002"/>
    <x v="3"/>
    <n v="1743"/>
    <n v="10"/>
    <x v="1"/>
    <n v="26145"/>
    <n v="3660"/>
    <n v="22485"/>
    <n v="17430"/>
    <n v="5055"/>
    <x v="142"/>
    <x v="5"/>
    <x v="2"/>
    <x v="0"/>
    <s v="Ava Davis"/>
    <x v="1"/>
    <x v="5"/>
    <x v="1"/>
  </r>
  <r>
    <x v="4"/>
    <s v="CUST_ID_060"/>
    <s v="PROD_ID_002"/>
    <x v="3"/>
    <n v="2222"/>
    <n v="10"/>
    <x v="4"/>
    <n v="26664"/>
    <n v="3733"/>
    <n v="22931"/>
    <n v="6666"/>
    <n v="16265"/>
    <x v="143"/>
    <x v="10"/>
    <x v="2"/>
    <x v="0"/>
    <s v="Emily Garcia"/>
    <x v="1"/>
    <x v="3"/>
    <x v="1"/>
  </r>
  <r>
    <x v="3"/>
    <s v="CUST_ID_052"/>
    <s v="PROD_ID_002"/>
    <x v="3"/>
    <n v="1922"/>
    <n v="10"/>
    <x v="3"/>
    <n v="672700"/>
    <n v="94178"/>
    <n v="578522"/>
    <n v="499720"/>
    <n v="78802"/>
    <x v="144"/>
    <x v="11"/>
    <x v="2"/>
    <x v="0"/>
    <s v="Charlotte Martin"/>
    <x v="1"/>
    <x v="3"/>
    <x v="1"/>
  </r>
  <r>
    <x v="2"/>
    <s v="CUST_ID_101"/>
    <s v="PROD_ID_003"/>
    <x v="3"/>
    <n v="269"/>
    <n v="120"/>
    <x v="2"/>
    <n v="80700"/>
    <n v="11298"/>
    <n v="69402"/>
    <n v="67250"/>
    <n v="2152"/>
    <x v="145"/>
    <x v="1"/>
    <x v="1"/>
    <x v="0"/>
    <s v="Samuel Hill"/>
    <x v="2"/>
    <x v="4"/>
    <x v="1"/>
  </r>
  <r>
    <x v="2"/>
    <s v="CUST_ID_102"/>
    <s v="PROD_ID_003"/>
    <x v="3"/>
    <n v="2536"/>
    <n v="120"/>
    <x v="2"/>
    <n v="760800"/>
    <n v="106512"/>
    <n v="654288"/>
    <n v="634000"/>
    <n v="20288"/>
    <x v="146"/>
    <x v="0"/>
    <x v="0"/>
    <x v="0"/>
    <s v="Harper Phillips"/>
    <x v="2"/>
    <x v="5"/>
    <x v="1"/>
  </r>
  <r>
    <x v="2"/>
    <s v="CUST_ID_063"/>
    <s v="PROD_ID_004"/>
    <x v="3"/>
    <n v="269"/>
    <n v="250"/>
    <x v="2"/>
    <n v="80700"/>
    <n v="11298"/>
    <n v="69402"/>
    <n v="67250"/>
    <n v="2152"/>
    <x v="15"/>
    <x v="9"/>
    <x v="3"/>
    <x v="0"/>
    <s v="Logan Clark"/>
    <x v="3"/>
    <x v="6"/>
    <x v="1"/>
  </r>
  <r>
    <x v="3"/>
    <s v="CUST_ID_008"/>
    <s v="PROD_ID_004"/>
    <x v="3"/>
    <n v="1281"/>
    <n v="250"/>
    <x v="3"/>
    <n v="448350"/>
    <n v="62769"/>
    <n v="385581"/>
    <n v="333060"/>
    <n v="52521"/>
    <x v="147"/>
    <x v="1"/>
    <x v="1"/>
    <x v="0"/>
    <s v="Isabella Wilson"/>
    <x v="3"/>
    <x v="7"/>
    <x v="1"/>
  </r>
  <r>
    <x v="1"/>
    <s v="CUST_ID_103"/>
    <s v="PROD_ID_006"/>
    <x v="3"/>
    <n v="1743"/>
    <n v="260"/>
    <x v="1"/>
    <n v="26145"/>
    <n v="3660"/>
    <n v="22485"/>
    <n v="17430"/>
    <n v="5055"/>
    <x v="148"/>
    <x v="9"/>
    <x v="3"/>
    <x v="0"/>
    <s v="Henry Martin"/>
    <x v="5"/>
    <x v="6"/>
    <x v="1"/>
  </r>
  <r>
    <x v="3"/>
    <s v="CUST_ID_093"/>
    <s v="PROD_ID_006"/>
    <x v="3"/>
    <n v="1727"/>
    <n v="260"/>
    <x v="5"/>
    <n v="12089"/>
    <n v="1692"/>
    <n v="10397"/>
    <n v="8635"/>
    <n v="1762"/>
    <x v="101"/>
    <x v="6"/>
    <x v="3"/>
    <x v="0"/>
    <s v="Jackson Hill"/>
    <x v="5"/>
    <x v="4"/>
    <x v="1"/>
  </r>
  <r>
    <x v="1"/>
    <s v="CUST_ID_104"/>
    <s v="PROD_ID_006"/>
    <x v="3"/>
    <n v="1870"/>
    <n v="260"/>
    <x v="1"/>
    <n v="28050"/>
    <n v="3927"/>
    <n v="24123"/>
    <n v="18700"/>
    <n v="5423"/>
    <x v="149"/>
    <x v="6"/>
    <x v="3"/>
    <x v="0"/>
    <s v="Amelia Hill"/>
    <x v="5"/>
    <x v="7"/>
    <x v="1"/>
  </r>
  <r>
    <x v="3"/>
    <s v="CUST_ID_027"/>
    <s v="PROD_ID_002"/>
    <x v="3"/>
    <n v="267"/>
    <n v="10"/>
    <x v="6"/>
    <n v="5340"/>
    <n v="801"/>
    <n v="4539"/>
    <n v="2670"/>
    <n v="1869"/>
    <x v="150"/>
    <x v="8"/>
    <x v="1"/>
    <x v="0"/>
    <s v="Michael Hill"/>
    <x v="1"/>
    <x v="2"/>
    <x v="1"/>
  </r>
  <r>
    <x v="3"/>
    <s v="CUST_ID_027"/>
    <s v="PROD_ID_002"/>
    <x v="3"/>
    <n v="2007"/>
    <n v="10"/>
    <x v="3"/>
    <n v="702450"/>
    <n v="105368"/>
    <n v="597082"/>
    <n v="521820"/>
    <n v="75262"/>
    <x v="151"/>
    <x v="0"/>
    <x v="0"/>
    <x v="0"/>
    <s v="Michael Hill"/>
    <x v="1"/>
    <x v="2"/>
    <x v="1"/>
  </r>
  <r>
    <x v="3"/>
    <s v="CUST_ID_040"/>
    <s v="PROD_ID_002"/>
    <x v="3"/>
    <n v="2151"/>
    <n v="10"/>
    <x v="3"/>
    <n v="752850"/>
    <n v="112928"/>
    <n v="639922"/>
    <n v="559260"/>
    <n v="80662"/>
    <x v="152"/>
    <x v="4"/>
    <x v="1"/>
    <x v="0"/>
    <s v="Abigail Lewis"/>
    <x v="1"/>
    <x v="7"/>
    <x v="1"/>
  </r>
  <r>
    <x v="2"/>
    <s v="CUST_ID_086"/>
    <s v="PROD_ID_003"/>
    <x v="3"/>
    <n v="2574"/>
    <n v="120"/>
    <x v="2"/>
    <n v="772200"/>
    <n v="115830"/>
    <n v="656370"/>
    <n v="643500"/>
    <n v="12870"/>
    <x v="153"/>
    <x v="11"/>
    <x v="2"/>
    <x v="0"/>
    <s v="Mia Hill"/>
    <x v="2"/>
    <x v="5"/>
    <x v="1"/>
  </r>
  <r>
    <x v="0"/>
    <s v="CUST_ID_015"/>
    <s v="PROD_ID_003"/>
    <x v="3"/>
    <n v="2438"/>
    <n v="120"/>
    <x v="0"/>
    <n v="304750"/>
    <n v="45712"/>
    <n v="259038"/>
    <n v="292560"/>
    <n v="-33522"/>
    <x v="154"/>
    <x v="8"/>
    <x v="1"/>
    <x v="0"/>
    <s v="Samuel Taylor"/>
    <x v="2"/>
    <x v="6"/>
    <x v="1"/>
  </r>
  <r>
    <x v="3"/>
    <s v="CUST_ID_033"/>
    <s v="PROD_ID_004"/>
    <x v="3"/>
    <n v="267"/>
    <n v="250"/>
    <x v="6"/>
    <n v="5340"/>
    <n v="801"/>
    <n v="4539"/>
    <n v="2670"/>
    <n v="1869"/>
    <x v="155"/>
    <x v="9"/>
    <x v="3"/>
    <x v="0"/>
    <s v="Logan Garcia"/>
    <x v="3"/>
    <x v="0"/>
    <x v="1"/>
  </r>
  <r>
    <x v="0"/>
    <s v="CUST_ID_105"/>
    <s v="PROD_ID_004"/>
    <x v="3"/>
    <n v="2954"/>
    <n v="250"/>
    <x v="0"/>
    <n v="369250"/>
    <n v="55388"/>
    <n v="313862"/>
    <n v="354480"/>
    <n v="-40618"/>
    <x v="156"/>
    <x v="4"/>
    <x v="1"/>
    <x v="0"/>
    <s v="Jackson Turner"/>
    <x v="3"/>
    <x v="0"/>
    <x v="1"/>
  </r>
  <r>
    <x v="3"/>
    <s v="CUST_ID_042"/>
    <s v="PROD_ID_005"/>
    <x v="0"/>
    <n v="1618.5"/>
    <n v="3"/>
    <x v="6"/>
    <n v="32370"/>
    <n v="0"/>
    <n v="32370"/>
    <n v="16185"/>
    <n v="16185"/>
    <x v="154"/>
    <x v="8"/>
    <x v="1"/>
    <x v="1"/>
    <s v="Emily Garcia"/>
    <x v="4"/>
    <x v="1"/>
    <x v="0"/>
  </r>
  <r>
    <x v="3"/>
    <s v="CUST_ID_048"/>
    <s v="PROD_ID_005"/>
    <x v="0"/>
    <n v="1321"/>
    <n v="3"/>
    <x v="6"/>
    <n v="26420"/>
    <n v="0"/>
    <n v="26420"/>
    <n v="13210"/>
    <n v="13210"/>
    <x v="157"/>
    <x v="8"/>
    <x v="1"/>
    <x v="1"/>
    <s v="Sofia Turner"/>
    <x v="4"/>
    <x v="7"/>
    <x v="0"/>
  </r>
  <r>
    <x v="1"/>
    <s v="CUST_ID_106"/>
    <s v="PROD_ID_005"/>
    <x v="0"/>
    <n v="2178"/>
    <n v="3"/>
    <x v="1"/>
    <n v="32670"/>
    <n v="0"/>
    <n v="32670"/>
    <n v="21780"/>
    <n v="10890"/>
    <x v="27"/>
    <x v="6"/>
    <x v="3"/>
    <x v="1"/>
    <s v="Abigail Phillips"/>
    <x v="4"/>
    <x v="1"/>
    <x v="0"/>
  </r>
  <r>
    <x v="1"/>
    <s v="CUST_ID_107"/>
    <s v="PROD_ID_005"/>
    <x v="0"/>
    <n v="888"/>
    <n v="3"/>
    <x v="1"/>
    <n v="13320"/>
    <n v="0"/>
    <n v="13320"/>
    <n v="8880"/>
    <n v="4440"/>
    <x v="158"/>
    <x v="10"/>
    <x v="2"/>
    <x v="1"/>
    <s v="Aiden Hill"/>
    <x v="4"/>
    <x v="2"/>
    <x v="0"/>
  </r>
  <r>
    <x v="1"/>
    <s v="CUST_ID_108"/>
    <s v="PROD_ID_005"/>
    <x v="0"/>
    <n v="2470"/>
    <n v="3"/>
    <x v="1"/>
    <n v="37050"/>
    <n v="0"/>
    <n v="37050"/>
    <n v="24700"/>
    <n v="12350"/>
    <x v="159"/>
    <x v="0"/>
    <x v="0"/>
    <x v="1"/>
    <s v="Emily Martin"/>
    <x v="4"/>
    <x v="3"/>
    <x v="0"/>
  </r>
  <r>
    <x v="3"/>
    <s v="CUST_ID_048"/>
    <s v="PROD_ID_005"/>
    <x v="0"/>
    <n v="1513"/>
    <n v="3"/>
    <x v="3"/>
    <n v="529550"/>
    <n v="0"/>
    <n v="529550"/>
    <n v="393380"/>
    <n v="136170"/>
    <x v="64"/>
    <x v="1"/>
    <x v="1"/>
    <x v="1"/>
    <s v="Sofia Turner"/>
    <x v="4"/>
    <x v="7"/>
    <x v="0"/>
  </r>
  <r>
    <x v="1"/>
    <s v="CUST_ID_109"/>
    <s v="PROD_ID_001"/>
    <x v="0"/>
    <n v="921"/>
    <n v="5"/>
    <x v="1"/>
    <n v="13815"/>
    <n v="0"/>
    <n v="13815"/>
    <n v="9210"/>
    <n v="4605"/>
    <x v="160"/>
    <x v="9"/>
    <x v="3"/>
    <x v="1"/>
    <s v="Benjamin Garcia"/>
    <x v="0"/>
    <x v="4"/>
    <x v="0"/>
  </r>
  <r>
    <x v="4"/>
    <s v="CUST_ID_110"/>
    <s v="PROD_ID_001"/>
    <x v="0"/>
    <n v="2518"/>
    <n v="5"/>
    <x v="4"/>
    <n v="30216"/>
    <n v="0"/>
    <n v="30216"/>
    <n v="7554"/>
    <n v="22662"/>
    <x v="125"/>
    <x v="9"/>
    <x v="3"/>
    <x v="1"/>
    <s v="Mia Hill"/>
    <x v="0"/>
    <x v="5"/>
    <x v="0"/>
  </r>
  <r>
    <x v="3"/>
    <s v="CUST_ID_059"/>
    <s v="PROD_ID_001"/>
    <x v="0"/>
    <n v="1899"/>
    <n v="5"/>
    <x v="6"/>
    <n v="37980"/>
    <n v="0"/>
    <n v="37980"/>
    <n v="18990"/>
    <n v="18990"/>
    <x v="161"/>
    <x v="1"/>
    <x v="1"/>
    <x v="1"/>
    <s v="Aiden Martin"/>
    <x v="0"/>
    <x v="2"/>
    <x v="0"/>
  </r>
  <r>
    <x v="4"/>
    <s v="CUST_ID_111"/>
    <s v="PROD_ID_001"/>
    <x v="0"/>
    <n v="1545"/>
    <n v="5"/>
    <x v="4"/>
    <n v="18540"/>
    <n v="0"/>
    <n v="18540"/>
    <n v="4635"/>
    <n v="13905"/>
    <x v="162"/>
    <x v="8"/>
    <x v="1"/>
    <x v="1"/>
    <s v="Logan Phillips"/>
    <x v="0"/>
    <x v="6"/>
    <x v="0"/>
  </r>
  <r>
    <x v="1"/>
    <s v="CUST_ID_112"/>
    <s v="PROD_ID_001"/>
    <x v="0"/>
    <n v="2470"/>
    <n v="5"/>
    <x v="1"/>
    <n v="37050"/>
    <n v="0"/>
    <n v="37050"/>
    <n v="24700"/>
    <n v="12350"/>
    <x v="163"/>
    <x v="3"/>
    <x v="0"/>
    <x v="1"/>
    <s v="Charlotte Hill"/>
    <x v="0"/>
    <x v="7"/>
    <x v="0"/>
  </r>
  <r>
    <x v="0"/>
    <s v="CUST_ID_001"/>
    <s v="PROD_ID_001"/>
    <x v="0"/>
    <n v="2665.5"/>
    <n v="5"/>
    <x v="0"/>
    <n v="333188"/>
    <n v="0"/>
    <n v="333188"/>
    <n v="319860"/>
    <n v="13328"/>
    <x v="164"/>
    <x v="4"/>
    <x v="1"/>
    <x v="1"/>
    <s v="James Smith"/>
    <x v="0"/>
    <x v="0"/>
    <x v="0"/>
  </r>
  <r>
    <x v="2"/>
    <s v="CUST_ID_050"/>
    <s v="PROD_ID_001"/>
    <x v="0"/>
    <n v="958"/>
    <n v="5"/>
    <x v="2"/>
    <n v="287400"/>
    <n v="0"/>
    <n v="287400"/>
    <n v="239500"/>
    <n v="47900"/>
    <x v="165"/>
    <x v="4"/>
    <x v="1"/>
    <x v="1"/>
    <s v="Mia Hill"/>
    <x v="0"/>
    <x v="1"/>
    <x v="0"/>
  </r>
  <r>
    <x v="3"/>
    <s v="CUST_ID_037"/>
    <s v="PROD_ID_001"/>
    <x v="0"/>
    <n v="2146"/>
    <n v="5"/>
    <x v="5"/>
    <n v="15022"/>
    <n v="0"/>
    <n v="15022"/>
    <n v="10730"/>
    <n v="4292"/>
    <x v="166"/>
    <x v="1"/>
    <x v="1"/>
    <x v="1"/>
    <s v="Henry Martinez"/>
    <x v="0"/>
    <x v="4"/>
    <x v="0"/>
  </r>
  <r>
    <x v="1"/>
    <s v="CUST_ID_113"/>
    <s v="PROD_ID_001"/>
    <x v="0"/>
    <n v="615"/>
    <n v="5"/>
    <x v="1"/>
    <n v="9225"/>
    <n v="0"/>
    <n v="9225"/>
    <n v="6150"/>
    <n v="3075"/>
    <x v="167"/>
    <x v="8"/>
    <x v="1"/>
    <x v="1"/>
    <s v="Samuel Turner"/>
    <x v="0"/>
    <x v="0"/>
    <x v="0"/>
  </r>
  <r>
    <x v="3"/>
    <s v="CUST_ID_004"/>
    <s v="PROD_ID_002"/>
    <x v="0"/>
    <n v="292"/>
    <n v="10"/>
    <x v="6"/>
    <n v="5840"/>
    <n v="0"/>
    <n v="5840"/>
    <n v="2920"/>
    <n v="2920"/>
    <x v="168"/>
    <x v="5"/>
    <x v="2"/>
    <x v="1"/>
    <s v="Olivia Brown"/>
    <x v="1"/>
    <x v="3"/>
    <x v="0"/>
  </r>
  <r>
    <x v="1"/>
    <s v="CUST_ID_044"/>
    <s v="PROD_ID_002"/>
    <x v="0"/>
    <n v="974"/>
    <n v="10"/>
    <x v="1"/>
    <n v="14610"/>
    <n v="0"/>
    <n v="14610"/>
    <n v="9740"/>
    <n v="4870"/>
    <x v="169"/>
    <x v="5"/>
    <x v="2"/>
    <x v="1"/>
    <s v="Elizabeth Martin"/>
    <x v="1"/>
    <x v="3"/>
    <x v="0"/>
  </r>
  <r>
    <x v="4"/>
    <s v="CUST_ID_060"/>
    <s v="PROD_ID_002"/>
    <x v="0"/>
    <n v="2518"/>
    <n v="10"/>
    <x v="4"/>
    <n v="30216"/>
    <n v="0"/>
    <n v="30216"/>
    <n v="7554"/>
    <n v="22662"/>
    <x v="170"/>
    <x v="6"/>
    <x v="3"/>
    <x v="1"/>
    <s v="Emily Garcia"/>
    <x v="1"/>
    <x v="3"/>
    <x v="0"/>
  </r>
  <r>
    <x v="3"/>
    <s v="CUST_ID_072"/>
    <s v="PROD_ID_002"/>
    <x v="0"/>
    <n v="1006"/>
    <n v="10"/>
    <x v="3"/>
    <n v="352100"/>
    <n v="0"/>
    <n v="352100"/>
    <n v="261560"/>
    <n v="90540"/>
    <x v="171"/>
    <x v="3"/>
    <x v="0"/>
    <x v="1"/>
    <s v="Emily Hill"/>
    <x v="1"/>
    <x v="7"/>
    <x v="0"/>
  </r>
  <r>
    <x v="4"/>
    <s v="CUST_ID_014"/>
    <s v="PROD_ID_002"/>
    <x v="0"/>
    <n v="367"/>
    <n v="10"/>
    <x v="4"/>
    <n v="4404"/>
    <n v="0"/>
    <n v="4404"/>
    <n v="1101"/>
    <n v="3303"/>
    <x v="172"/>
    <x v="10"/>
    <x v="2"/>
    <x v="1"/>
    <s v="Charlotte White"/>
    <x v="1"/>
    <x v="5"/>
    <x v="0"/>
  </r>
  <r>
    <x v="3"/>
    <s v="CUST_ID_040"/>
    <s v="PROD_ID_002"/>
    <x v="0"/>
    <n v="883"/>
    <n v="10"/>
    <x v="5"/>
    <n v="6181"/>
    <n v="0"/>
    <n v="6181"/>
    <n v="4415"/>
    <n v="1766"/>
    <x v="173"/>
    <x v="2"/>
    <x v="0"/>
    <x v="1"/>
    <s v="Abigail Lewis"/>
    <x v="1"/>
    <x v="7"/>
    <x v="0"/>
  </r>
  <r>
    <x v="1"/>
    <s v="CUST_ID_044"/>
    <s v="PROD_ID_002"/>
    <x v="0"/>
    <n v="2472"/>
    <n v="10"/>
    <x v="1"/>
    <n v="37080"/>
    <n v="0"/>
    <n v="37080"/>
    <n v="24720"/>
    <n v="12360"/>
    <x v="12"/>
    <x v="4"/>
    <x v="1"/>
    <x v="1"/>
    <s v="Elizabeth Martin"/>
    <x v="1"/>
    <x v="3"/>
    <x v="0"/>
  </r>
  <r>
    <x v="3"/>
    <s v="CUST_ID_027"/>
    <s v="PROD_ID_002"/>
    <x v="0"/>
    <n v="1143"/>
    <n v="10"/>
    <x v="5"/>
    <n v="8001"/>
    <n v="0"/>
    <n v="8001"/>
    <n v="5715"/>
    <n v="2286"/>
    <x v="174"/>
    <x v="6"/>
    <x v="3"/>
    <x v="1"/>
    <s v="Michael Hill"/>
    <x v="1"/>
    <x v="2"/>
    <x v="0"/>
  </r>
  <r>
    <x v="3"/>
    <s v="CUST_ID_004"/>
    <s v="PROD_ID_002"/>
    <x v="0"/>
    <n v="1817"/>
    <n v="10"/>
    <x v="6"/>
    <n v="36340"/>
    <n v="0"/>
    <n v="36340"/>
    <n v="18170"/>
    <n v="18170"/>
    <x v="175"/>
    <x v="1"/>
    <x v="1"/>
    <x v="1"/>
    <s v="Olivia Brown"/>
    <x v="1"/>
    <x v="3"/>
    <x v="0"/>
  </r>
  <r>
    <x v="3"/>
    <s v="CUST_ID_072"/>
    <s v="PROD_ID_002"/>
    <x v="0"/>
    <n v="1513"/>
    <n v="10"/>
    <x v="3"/>
    <n v="529550"/>
    <n v="0"/>
    <n v="529550"/>
    <n v="393380"/>
    <n v="136170"/>
    <x v="89"/>
    <x v="4"/>
    <x v="1"/>
    <x v="1"/>
    <s v="Emily Hill"/>
    <x v="1"/>
    <x v="7"/>
    <x v="0"/>
  </r>
  <r>
    <x v="3"/>
    <s v="CUST_ID_031"/>
    <s v="PROD_ID_003"/>
    <x v="0"/>
    <n v="1493"/>
    <n v="120"/>
    <x v="5"/>
    <n v="10451"/>
    <n v="0"/>
    <n v="10451"/>
    <n v="7465"/>
    <n v="2986"/>
    <x v="176"/>
    <x v="8"/>
    <x v="1"/>
    <x v="1"/>
    <s v="Benjamin Lee"/>
    <x v="2"/>
    <x v="6"/>
    <x v="0"/>
  </r>
  <r>
    <x v="0"/>
    <s v="CUST_ID_053"/>
    <s v="PROD_ID_003"/>
    <x v="0"/>
    <n v="1804"/>
    <n v="120"/>
    <x v="0"/>
    <n v="225500"/>
    <n v="0"/>
    <n v="225500"/>
    <n v="216480"/>
    <n v="9020"/>
    <x v="177"/>
    <x v="11"/>
    <x v="2"/>
    <x v="1"/>
    <s v="Samuel Hill"/>
    <x v="2"/>
    <x v="4"/>
    <x v="0"/>
  </r>
  <r>
    <x v="4"/>
    <s v="CUST_ID_114"/>
    <s v="PROD_ID_003"/>
    <x v="0"/>
    <n v="2161"/>
    <n v="120"/>
    <x v="4"/>
    <n v="25932"/>
    <n v="0"/>
    <n v="25932"/>
    <n v="6483"/>
    <n v="19449"/>
    <x v="178"/>
    <x v="2"/>
    <x v="0"/>
    <x v="1"/>
    <s v="Harper Martin"/>
    <x v="2"/>
    <x v="1"/>
    <x v="0"/>
  </r>
  <r>
    <x v="3"/>
    <s v="CUST_ID_028"/>
    <s v="PROD_ID_003"/>
    <x v="0"/>
    <n v="1006"/>
    <n v="120"/>
    <x v="3"/>
    <n v="352100"/>
    <n v="0"/>
    <n v="352100"/>
    <n v="261560"/>
    <n v="90540"/>
    <x v="179"/>
    <x v="9"/>
    <x v="3"/>
    <x v="1"/>
    <s v="Sofia Phillips"/>
    <x v="2"/>
    <x v="3"/>
    <x v="0"/>
  </r>
  <r>
    <x v="4"/>
    <s v="CUST_ID_114"/>
    <s v="PROD_ID_003"/>
    <x v="0"/>
    <n v="1545"/>
    <n v="120"/>
    <x v="4"/>
    <n v="18540"/>
    <n v="0"/>
    <n v="18540"/>
    <n v="4635"/>
    <n v="13905"/>
    <x v="180"/>
    <x v="2"/>
    <x v="0"/>
    <x v="1"/>
    <s v="Harper Martin"/>
    <x v="2"/>
    <x v="1"/>
    <x v="0"/>
  </r>
  <r>
    <x v="0"/>
    <s v="CUST_ID_015"/>
    <s v="PROD_ID_003"/>
    <x v="0"/>
    <n v="2821"/>
    <n v="120"/>
    <x v="0"/>
    <n v="352625"/>
    <n v="0"/>
    <n v="352625"/>
    <n v="338520"/>
    <n v="14105"/>
    <x v="181"/>
    <x v="2"/>
    <x v="0"/>
    <x v="1"/>
    <s v="Samuel Taylor"/>
    <x v="2"/>
    <x v="6"/>
    <x v="0"/>
  </r>
  <r>
    <x v="2"/>
    <s v="CUST_ID_063"/>
    <s v="PROD_ID_004"/>
    <x v="0"/>
    <n v="2001"/>
    <n v="250"/>
    <x v="2"/>
    <n v="600300"/>
    <n v="0"/>
    <n v="600300"/>
    <n v="500250"/>
    <n v="100050"/>
    <x v="182"/>
    <x v="8"/>
    <x v="1"/>
    <x v="1"/>
    <s v="Logan Clark"/>
    <x v="3"/>
    <x v="6"/>
    <x v="0"/>
  </r>
  <r>
    <x v="4"/>
    <s v="CUST_ID_067"/>
    <s v="PROD_ID_004"/>
    <x v="0"/>
    <n v="2838"/>
    <n v="250"/>
    <x v="4"/>
    <n v="34056"/>
    <n v="0"/>
    <n v="34056"/>
    <n v="8514"/>
    <n v="25542"/>
    <x v="183"/>
    <x v="3"/>
    <x v="0"/>
    <x v="1"/>
    <s v="Henry Phillips"/>
    <x v="3"/>
    <x v="2"/>
    <x v="0"/>
  </r>
  <r>
    <x v="1"/>
    <s v="CUST_ID_087"/>
    <s v="PROD_ID_004"/>
    <x v="0"/>
    <n v="2178"/>
    <n v="250"/>
    <x v="1"/>
    <n v="32670"/>
    <n v="0"/>
    <n v="32670"/>
    <n v="21780"/>
    <n v="10890"/>
    <x v="184"/>
    <x v="3"/>
    <x v="0"/>
    <x v="1"/>
    <s v="Logan Phillips"/>
    <x v="3"/>
    <x v="6"/>
    <x v="0"/>
  </r>
  <r>
    <x v="1"/>
    <s v="CUST_ID_039"/>
    <s v="PROD_ID_004"/>
    <x v="0"/>
    <n v="888"/>
    <n v="250"/>
    <x v="1"/>
    <n v="13320"/>
    <n v="0"/>
    <n v="13320"/>
    <n v="8880"/>
    <n v="4440"/>
    <x v="185"/>
    <x v="4"/>
    <x v="1"/>
    <x v="1"/>
    <s v="Jackson Turner"/>
    <x v="3"/>
    <x v="6"/>
    <x v="0"/>
  </r>
  <r>
    <x v="2"/>
    <s v="CUST_ID_062"/>
    <s v="PROD_ID_004"/>
    <x v="0"/>
    <n v="2151"/>
    <n v="250"/>
    <x v="2"/>
    <n v="645300"/>
    <n v="0"/>
    <n v="645300"/>
    <n v="537750"/>
    <n v="107550"/>
    <x v="22"/>
    <x v="10"/>
    <x v="2"/>
    <x v="1"/>
    <s v="Mia Lewis"/>
    <x v="3"/>
    <x v="5"/>
    <x v="0"/>
  </r>
  <r>
    <x v="3"/>
    <s v="CUST_ID_055"/>
    <s v="PROD_ID_004"/>
    <x v="0"/>
    <n v="1817"/>
    <n v="250"/>
    <x v="6"/>
    <n v="36340"/>
    <n v="0"/>
    <n v="36340"/>
    <n v="18170"/>
    <n v="18170"/>
    <x v="186"/>
    <x v="7"/>
    <x v="3"/>
    <x v="1"/>
    <s v="Henry Turner"/>
    <x v="3"/>
    <x v="6"/>
    <x v="0"/>
  </r>
  <r>
    <x v="3"/>
    <s v="CUST_ID_065"/>
    <s v="PROD_ID_006"/>
    <x v="0"/>
    <n v="2750"/>
    <n v="260"/>
    <x v="3"/>
    <n v="962500"/>
    <n v="0"/>
    <n v="962500"/>
    <n v="715000"/>
    <n v="247500"/>
    <x v="187"/>
    <x v="2"/>
    <x v="0"/>
    <x v="1"/>
    <s v="Samuel Wilson"/>
    <x v="5"/>
    <x v="0"/>
    <x v="0"/>
  </r>
  <r>
    <x v="4"/>
    <s v="CUST_ID_018"/>
    <s v="PROD_ID_006"/>
    <x v="0"/>
    <n v="1953"/>
    <n v="260"/>
    <x v="4"/>
    <n v="23436"/>
    <n v="0"/>
    <n v="23436"/>
    <n v="5859"/>
    <n v="17577"/>
    <x v="188"/>
    <x v="9"/>
    <x v="3"/>
    <x v="1"/>
    <s v="Amelia Garcia"/>
    <x v="5"/>
    <x v="1"/>
    <x v="0"/>
  </r>
  <r>
    <x v="0"/>
    <s v="CUST_ID_073"/>
    <s v="PROD_ID_006"/>
    <x v="0"/>
    <n v="4219.5"/>
    <n v="260"/>
    <x v="0"/>
    <n v="527438"/>
    <n v="0"/>
    <n v="527438"/>
    <n v="506340"/>
    <n v="21098"/>
    <x v="189"/>
    <x v="4"/>
    <x v="1"/>
    <x v="1"/>
    <s v="Benjamin Phillips"/>
    <x v="5"/>
    <x v="0"/>
    <x v="0"/>
  </r>
  <r>
    <x v="3"/>
    <s v="CUST_ID_065"/>
    <s v="PROD_ID_006"/>
    <x v="0"/>
    <n v="1899"/>
    <n v="260"/>
    <x v="6"/>
    <n v="37980"/>
    <n v="0"/>
    <n v="37980"/>
    <n v="18990"/>
    <n v="18990"/>
    <x v="183"/>
    <x v="3"/>
    <x v="0"/>
    <x v="1"/>
    <s v="Samuel Wilson"/>
    <x v="5"/>
    <x v="0"/>
    <x v="0"/>
  </r>
  <r>
    <x v="3"/>
    <s v="CUST_ID_035"/>
    <s v="PROD_ID_006"/>
    <x v="0"/>
    <n v="1686"/>
    <n v="260"/>
    <x v="5"/>
    <n v="11802"/>
    <n v="0"/>
    <n v="11802"/>
    <n v="8430"/>
    <n v="3372"/>
    <x v="190"/>
    <x v="0"/>
    <x v="0"/>
    <x v="1"/>
    <s v="Samuel Johnson"/>
    <x v="5"/>
    <x v="2"/>
    <x v="0"/>
  </r>
  <r>
    <x v="4"/>
    <s v="CUST_ID_018"/>
    <s v="PROD_ID_006"/>
    <x v="0"/>
    <n v="2141"/>
    <n v="260"/>
    <x v="4"/>
    <n v="25692"/>
    <n v="0"/>
    <n v="25692"/>
    <n v="6423"/>
    <n v="19269"/>
    <x v="191"/>
    <x v="6"/>
    <x v="3"/>
    <x v="1"/>
    <s v="Amelia Garcia"/>
    <x v="5"/>
    <x v="1"/>
    <x v="0"/>
  </r>
  <r>
    <x v="3"/>
    <s v="CUST_ID_064"/>
    <s v="PROD_ID_006"/>
    <x v="0"/>
    <n v="1143"/>
    <n v="260"/>
    <x v="5"/>
    <n v="8001"/>
    <n v="0"/>
    <n v="8001"/>
    <n v="5715"/>
    <n v="2286"/>
    <x v="80"/>
    <x v="5"/>
    <x v="2"/>
    <x v="1"/>
    <s v="Charlotte Anderson"/>
    <x v="5"/>
    <x v="7"/>
    <x v="0"/>
  </r>
  <r>
    <x v="1"/>
    <s v="CUST_ID_046"/>
    <s v="PROD_ID_006"/>
    <x v="0"/>
    <n v="615"/>
    <n v="260"/>
    <x v="1"/>
    <n v="9225"/>
    <n v="0"/>
    <n v="9225"/>
    <n v="6150"/>
    <n v="3075"/>
    <x v="192"/>
    <x v="7"/>
    <x v="3"/>
    <x v="1"/>
    <s v="Avery Anderson"/>
    <x v="5"/>
    <x v="5"/>
    <x v="0"/>
  </r>
  <r>
    <x v="3"/>
    <s v="CUST_ID_052"/>
    <s v="PROD_ID_002"/>
    <x v="1"/>
    <n v="3945"/>
    <n v="10"/>
    <x v="5"/>
    <n v="27615"/>
    <n v="276"/>
    <n v="27339"/>
    <n v="19725"/>
    <n v="7614"/>
    <x v="193"/>
    <x v="0"/>
    <x v="0"/>
    <x v="1"/>
    <s v="Charlotte Martin"/>
    <x v="1"/>
    <x v="3"/>
    <x v="1"/>
  </r>
  <r>
    <x v="1"/>
    <s v="CUST_ID_002"/>
    <s v="PROD_ID_002"/>
    <x v="1"/>
    <n v="2296"/>
    <n v="10"/>
    <x v="1"/>
    <n v="34440"/>
    <n v="344"/>
    <n v="34096"/>
    <n v="22960"/>
    <n v="11136"/>
    <x v="54"/>
    <x v="7"/>
    <x v="3"/>
    <x v="1"/>
    <s v="Emma Johnson"/>
    <x v="1"/>
    <x v="1"/>
    <x v="1"/>
  </r>
  <r>
    <x v="3"/>
    <s v="CUST_ID_052"/>
    <s v="PROD_ID_002"/>
    <x v="1"/>
    <n v="1030"/>
    <n v="10"/>
    <x v="5"/>
    <n v="7210"/>
    <n v="72"/>
    <n v="7138"/>
    <n v="5150"/>
    <n v="1988"/>
    <x v="194"/>
    <x v="2"/>
    <x v="0"/>
    <x v="1"/>
    <s v="Charlotte Martin"/>
    <x v="1"/>
    <x v="3"/>
    <x v="1"/>
  </r>
  <r>
    <x v="3"/>
    <s v="CUST_ID_054"/>
    <s v="PROD_ID_003"/>
    <x v="1"/>
    <n v="639"/>
    <n v="120"/>
    <x v="5"/>
    <n v="4473"/>
    <n v="45"/>
    <n v="4428"/>
    <n v="3195"/>
    <n v="1233"/>
    <x v="123"/>
    <x v="9"/>
    <x v="3"/>
    <x v="1"/>
    <s v="Harper Wilson"/>
    <x v="2"/>
    <x v="5"/>
    <x v="1"/>
  </r>
  <r>
    <x v="3"/>
    <s v="CUST_ID_055"/>
    <s v="PROD_ID_004"/>
    <x v="1"/>
    <n v="1326"/>
    <n v="250"/>
    <x v="5"/>
    <n v="9282"/>
    <n v="93"/>
    <n v="9189"/>
    <n v="6630"/>
    <n v="2559"/>
    <x v="102"/>
    <x v="8"/>
    <x v="1"/>
    <x v="1"/>
    <s v="Henry Turner"/>
    <x v="3"/>
    <x v="6"/>
    <x v="1"/>
  </r>
  <r>
    <x v="4"/>
    <s v="CUST_ID_084"/>
    <s v="PROD_ID_005"/>
    <x v="1"/>
    <n v="1858"/>
    <n v="3"/>
    <x v="4"/>
    <n v="22296"/>
    <n v="223"/>
    <n v="22073"/>
    <n v="5574"/>
    <n v="16499"/>
    <x v="195"/>
    <x v="0"/>
    <x v="0"/>
    <x v="1"/>
    <s v="Emily Martin"/>
    <x v="4"/>
    <x v="3"/>
    <x v="1"/>
  </r>
  <r>
    <x v="3"/>
    <s v="CUST_ID_066"/>
    <s v="PROD_ID_005"/>
    <x v="1"/>
    <n v="1210"/>
    <n v="3"/>
    <x v="3"/>
    <n v="423500"/>
    <n v="4235"/>
    <n v="419265"/>
    <n v="314600"/>
    <n v="104665"/>
    <x v="196"/>
    <x v="11"/>
    <x v="2"/>
    <x v="1"/>
    <s v="Harper Turner"/>
    <x v="4"/>
    <x v="1"/>
    <x v="1"/>
  </r>
  <r>
    <x v="3"/>
    <s v="CUST_ID_057"/>
    <s v="PROD_ID_005"/>
    <x v="1"/>
    <n v="2529"/>
    <n v="3"/>
    <x v="5"/>
    <n v="17703"/>
    <n v="177"/>
    <n v="17526"/>
    <n v="12645"/>
    <n v="4881"/>
    <x v="72"/>
    <x v="2"/>
    <x v="0"/>
    <x v="1"/>
    <s v="Jackson Hill"/>
    <x v="4"/>
    <x v="0"/>
    <x v="1"/>
  </r>
  <r>
    <x v="4"/>
    <s v="CUST_ID_036"/>
    <s v="PROD_ID_005"/>
    <x v="1"/>
    <n v="1445"/>
    <n v="3"/>
    <x v="4"/>
    <n v="17340"/>
    <n v="173"/>
    <n v="17167"/>
    <n v="4335"/>
    <n v="12832"/>
    <x v="197"/>
    <x v="2"/>
    <x v="0"/>
    <x v="1"/>
    <s v="Harper Anderson"/>
    <x v="4"/>
    <x v="3"/>
    <x v="1"/>
  </r>
  <r>
    <x v="4"/>
    <s v="CUST_ID_088"/>
    <s v="PROD_ID_005"/>
    <x v="1"/>
    <n v="2671"/>
    <n v="3"/>
    <x v="4"/>
    <n v="32052"/>
    <n v="321"/>
    <n v="31731"/>
    <n v="8013"/>
    <n v="23718"/>
    <x v="198"/>
    <x v="7"/>
    <x v="3"/>
    <x v="1"/>
    <s v="Charlotte Hill"/>
    <x v="4"/>
    <x v="7"/>
    <x v="1"/>
  </r>
  <r>
    <x v="3"/>
    <s v="CUST_ID_066"/>
    <s v="PROD_ID_005"/>
    <x v="1"/>
    <n v="1397"/>
    <n v="3"/>
    <x v="3"/>
    <n v="488950"/>
    <n v="4890"/>
    <n v="484060"/>
    <n v="363220"/>
    <n v="120840"/>
    <x v="199"/>
    <x v="2"/>
    <x v="0"/>
    <x v="1"/>
    <s v="Harper Turner"/>
    <x v="4"/>
    <x v="1"/>
    <x v="1"/>
  </r>
  <r>
    <x v="3"/>
    <s v="CUST_ID_021"/>
    <s v="PROD_ID_005"/>
    <x v="1"/>
    <n v="2155"/>
    <n v="3"/>
    <x v="3"/>
    <n v="754250"/>
    <n v="7542"/>
    <n v="746708"/>
    <n v="560300"/>
    <n v="186408"/>
    <x v="200"/>
    <x v="5"/>
    <x v="2"/>
    <x v="1"/>
    <s v="Aiden Lewis"/>
    <x v="4"/>
    <x v="4"/>
    <x v="1"/>
  </r>
  <r>
    <x v="1"/>
    <s v="CUST_ID_112"/>
    <s v="PROD_ID_001"/>
    <x v="1"/>
    <n v="2214"/>
    <n v="5"/>
    <x v="1"/>
    <n v="33210"/>
    <n v="332"/>
    <n v="32878"/>
    <n v="22140"/>
    <n v="10738"/>
    <x v="42"/>
    <x v="1"/>
    <x v="1"/>
    <x v="1"/>
    <s v="Charlotte Hill"/>
    <x v="0"/>
    <x v="7"/>
    <x v="1"/>
  </r>
  <r>
    <x v="2"/>
    <s v="CUST_ID_012"/>
    <s v="PROD_ID_001"/>
    <x v="1"/>
    <n v="2301"/>
    <n v="5"/>
    <x v="2"/>
    <n v="690300"/>
    <n v="6903"/>
    <n v="683397"/>
    <n v="575250"/>
    <n v="108147"/>
    <x v="201"/>
    <x v="6"/>
    <x v="3"/>
    <x v="1"/>
    <s v="Mia Thomas"/>
    <x v="0"/>
    <x v="3"/>
    <x v="1"/>
  </r>
  <r>
    <x v="3"/>
    <s v="CUST_ID_059"/>
    <s v="PROD_ID_001"/>
    <x v="1"/>
    <n v="1375.5"/>
    <n v="5"/>
    <x v="6"/>
    <n v="27510"/>
    <n v="275"/>
    <n v="27235"/>
    <n v="13755"/>
    <n v="13480"/>
    <x v="202"/>
    <x v="6"/>
    <x v="3"/>
    <x v="1"/>
    <s v="Aiden Martin"/>
    <x v="0"/>
    <x v="2"/>
    <x v="1"/>
  </r>
  <r>
    <x v="3"/>
    <s v="CUST_ID_043"/>
    <s v="PROD_ID_001"/>
    <x v="1"/>
    <n v="1830"/>
    <n v="5"/>
    <x v="5"/>
    <n v="12810"/>
    <n v="128"/>
    <n v="12682"/>
    <n v="9150"/>
    <n v="3532"/>
    <x v="203"/>
    <x v="2"/>
    <x v="0"/>
    <x v="1"/>
    <s v="Sebastian Phillips"/>
    <x v="0"/>
    <x v="2"/>
    <x v="1"/>
  </r>
  <r>
    <x v="1"/>
    <s v="CUST_ID_026"/>
    <s v="PROD_ID_002"/>
    <x v="1"/>
    <n v="1514"/>
    <n v="10"/>
    <x v="1"/>
    <n v="22710"/>
    <n v="227"/>
    <n v="22483"/>
    <n v="15140"/>
    <n v="7343"/>
    <x v="195"/>
    <x v="0"/>
    <x v="0"/>
    <x v="1"/>
    <s v="Avery Turner"/>
    <x v="1"/>
    <x v="1"/>
    <x v="1"/>
  </r>
  <r>
    <x v="3"/>
    <s v="CUST_ID_027"/>
    <s v="PROD_ID_002"/>
    <x v="1"/>
    <n v="4492.5"/>
    <n v="10"/>
    <x v="5"/>
    <n v="31448"/>
    <n v="314"/>
    <n v="31133"/>
    <n v="22462"/>
    <n v="8671"/>
    <x v="204"/>
    <x v="4"/>
    <x v="1"/>
    <x v="1"/>
    <s v="Michael Hill"/>
    <x v="1"/>
    <x v="2"/>
    <x v="1"/>
  </r>
  <r>
    <x v="0"/>
    <s v="CUST_ID_115"/>
    <s v="PROD_ID_002"/>
    <x v="1"/>
    <n v="727"/>
    <n v="10"/>
    <x v="0"/>
    <n v="90875"/>
    <n v="909"/>
    <n v="89966"/>
    <n v="87240"/>
    <n v="2726"/>
    <x v="205"/>
    <x v="8"/>
    <x v="1"/>
    <x v="1"/>
    <s v="Henry Garcia"/>
    <x v="1"/>
    <x v="2"/>
    <x v="1"/>
  </r>
  <r>
    <x v="0"/>
    <s v="CUST_ID_051"/>
    <s v="PROD_ID_002"/>
    <x v="1"/>
    <n v="787"/>
    <n v="10"/>
    <x v="0"/>
    <n v="98375"/>
    <n v="984"/>
    <n v="97391"/>
    <n v="94440"/>
    <n v="2951"/>
    <x v="206"/>
    <x v="11"/>
    <x v="2"/>
    <x v="1"/>
    <s v="Logan Phillips"/>
    <x v="1"/>
    <x v="2"/>
    <x v="1"/>
  </r>
  <r>
    <x v="0"/>
    <s v="CUST_ID_024"/>
    <s v="PROD_ID_002"/>
    <x v="1"/>
    <n v="1823"/>
    <n v="10"/>
    <x v="0"/>
    <n v="227875"/>
    <n v="2279"/>
    <n v="225596"/>
    <n v="218760"/>
    <n v="6836"/>
    <x v="101"/>
    <x v="6"/>
    <x v="3"/>
    <x v="1"/>
    <s v="Elizabeth Green"/>
    <x v="1"/>
    <x v="7"/>
    <x v="1"/>
  </r>
  <r>
    <x v="1"/>
    <s v="CUST_ID_038"/>
    <s v="PROD_ID_002"/>
    <x v="1"/>
    <n v="747"/>
    <n v="10"/>
    <x v="1"/>
    <n v="11205"/>
    <n v="112"/>
    <n v="11093"/>
    <n v="7470"/>
    <n v="3623"/>
    <x v="207"/>
    <x v="11"/>
    <x v="2"/>
    <x v="1"/>
    <s v="Amelia Wilson"/>
    <x v="1"/>
    <x v="5"/>
    <x v="1"/>
  </r>
  <r>
    <x v="2"/>
    <s v="CUST_ID_116"/>
    <s v="PROD_ID_002"/>
    <x v="1"/>
    <n v="2905"/>
    <n v="10"/>
    <x v="2"/>
    <n v="871500"/>
    <n v="8715"/>
    <n v="862785"/>
    <n v="726250"/>
    <n v="136535"/>
    <x v="208"/>
    <x v="1"/>
    <x v="1"/>
    <x v="1"/>
    <s v="Amelia Phillips"/>
    <x v="1"/>
    <x v="3"/>
    <x v="1"/>
  </r>
  <r>
    <x v="3"/>
    <s v="CUST_ID_052"/>
    <s v="PROD_ID_002"/>
    <x v="1"/>
    <n v="2155"/>
    <n v="10"/>
    <x v="3"/>
    <n v="754250"/>
    <n v="7542"/>
    <n v="746708"/>
    <n v="560300"/>
    <n v="186408"/>
    <x v="180"/>
    <x v="2"/>
    <x v="0"/>
    <x v="1"/>
    <s v="Charlotte Martin"/>
    <x v="1"/>
    <x v="3"/>
    <x v="1"/>
  </r>
  <r>
    <x v="3"/>
    <s v="CUST_ID_054"/>
    <s v="PROD_ID_003"/>
    <x v="1"/>
    <n v="3864"/>
    <n v="120"/>
    <x v="6"/>
    <n v="77280"/>
    <n v="773"/>
    <n v="76507"/>
    <n v="38640"/>
    <n v="37867"/>
    <x v="188"/>
    <x v="9"/>
    <x v="3"/>
    <x v="1"/>
    <s v="Harper Wilson"/>
    <x v="2"/>
    <x v="5"/>
    <x v="1"/>
  </r>
  <r>
    <x v="3"/>
    <s v="CUST_ID_031"/>
    <s v="PROD_ID_003"/>
    <x v="1"/>
    <n v="362"/>
    <n v="120"/>
    <x v="5"/>
    <n v="2534"/>
    <n v="25"/>
    <n v="2509"/>
    <n v="1810"/>
    <n v="699"/>
    <x v="209"/>
    <x v="6"/>
    <x v="3"/>
    <x v="1"/>
    <s v="Benjamin Lee"/>
    <x v="2"/>
    <x v="6"/>
    <x v="1"/>
  </r>
  <r>
    <x v="0"/>
    <s v="CUST_ID_007"/>
    <s v="PROD_ID_003"/>
    <x v="1"/>
    <n v="923"/>
    <n v="120"/>
    <x v="0"/>
    <n v="115375"/>
    <n v="1154"/>
    <n v="114221"/>
    <n v="110760"/>
    <n v="3461"/>
    <x v="169"/>
    <x v="5"/>
    <x v="2"/>
    <x v="1"/>
    <s v="Ethan Miller"/>
    <x v="2"/>
    <x v="6"/>
    <x v="1"/>
  </r>
  <r>
    <x v="3"/>
    <s v="CUST_ID_056"/>
    <s v="PROD_ID_004"/>
    <x v="1"/>
    <n v="263"/>
    <n v="250"/>
    <x v="5"/>
    <n v="1841"/>
    <n v="18"/>
    <n v="1823"/>
    <n v="1315"/>
    <n v="508"/>
    <x v="210"/>
    <x v="7"/>
    <x v="3"/>
    <x v="1"/>
    <s v="Amelia Perez"/>
    <x v="3"/>
    <x v="7"/>
    <x v="1"/>
  </r>
  <r>
    <x v="3"/>
    <s v="CUST_ID_055"/>
    <s v="PROD_ID_004"/>
    <x v="1"/>
    <n v="943.5"/>
    <n v="250"/>
    <x v="3"/>
    <n v="330225"/>
    <n v="3302"/>
    <n v="326923"/>
    <n v="245310"/>
    <n v="81613"/>
    <x v="211"/>
    <x v="0"/>
    <x v="0"/>
    <x v="1"/>
    <s v="Henry Turner"/>
    <x v="3"/>
    <x v="6"/>
    <x v="1"/>
  </r>
  <r>
    <x v="0"/>
    <s v="CUST_ID_117"/>
    <s v="PROD_ID_004"/>
    <x v="1"/>
    <n v="727"/>
    <n v="250"/>
    <x v="0"/>
    <n v="90875"/>
    <n v="909"/>
    <n v="89966"/>
    <n v="87240"/>
    <n v="2726"/>
    <x v="168"/>
    <x v="5"/>
    <x v="2"/>
    <x v="1"/>
    <s v="Jackson Hill"/>
    <x v="3"/>
    <x v="4"/>
    <x v="1"/>
  </r>
  <r>
    <x v="0"/>
    <s v="CUST_ID_118"/>
    <s v="PROD_ID_004"/>
    <x v="1"/>
    <n v="787"/>
    <n v="250"/>
    <x v="0"/>
    <n v="98375"/>
    <n v="984"/>
    <n v="97391"/>
    <n v="94440"/>
    <n v="2951"/>
    <x v="212"/>
    <x v="10"/>
    <x v="2"/>
    <x v="1"/>
    <s v="Abigail Martin"/>
    <x v="3"/>
    <x v="5"/>
    <x v="1"/>
  </r>
  <r>
    <x v="2"/>
    <s v="CUST_ID_032"/>
    <s v="PROD_ID_004"/>
    <x v="1"/>
    <n v="986"/>
    <n v="250"/>
    <x v="2"/>
    <n v="295800"/>
    <n v="2958"/>
    <n v="292842"/>
    <n v="246500"/>
    <n v="46342"/>
    <x v="213"/>
    <x v="9"/>
    <x v="3"/>
    <x v="1"/>
    <s v="Mia White"/>
    <x v="3"/>
    <x v="7"/>
    <x v="1"/>
  </r>
  <r>
    <x v="3"/>
    <s v="CUST_ID_034"/>
    <s v="PROD_ID_004"/>
    <x v="1"/>
    <n v="1397"/>
    <n v="250"/>
    <x v="3"/>
    <n v="488950"/>
    <n v="4890"/>
    <n v="484060"/>
    <n v="363220"/>
    <n v="120840"/>
    <x v="213"/>
    <x v="9"/>
    <x v="3"/>
    <x v="1"/>
    <s v="Charlotte Davis"/>
    <x v="3"/>
    <x v="1"/>
    <x v="1"/>
  </r>
  <r>
    <x v="0"/>
    <s v="CUST_ID_118"/>
    <s v="PROD_ID_004"/>
    <x v="1"/>
    <n v="1744"/>
    <n v="250"/>
    <x v="0"/>
    <n v="218000"/>
    <n v="2180"/>
    <n v="215820"/>
    <n v="209280"/>
    <n v="6540"/>
    <x v="211"/>
    <x v="0"/>
    <x v="0"/>
    <x v="1"/>
    <s v="Abigail Martin"/>
    <x v="3"/>
    <x v="5"/>
    <x v="1"/>
  </r>
  <r>
    <x v="0"/>
    <s v="CUST_ID_094"/>
    <s v="PROD_ID_005"/>
    <x v="1"/>
    <n v="742.5"/>
    <n v="3"/>
    <x v="0"/>
    <n v="92812"/>
    <n v="1856"/>
    <n v="90956"/>
    <n v="89100"/>
    <n v="1856"/>
    <x v="214"/>
    <x v="10"/>
    <x v="2"/>
    <x v="1"/>
    <s v="Abigail Martin"/>
    <x v="4"/>
    <x v="5"/>
    <x v="1"/>
  </r>
  <r>
    <x v="4"/>
    <s v="CUST_ID_036"/>
    <s v="PROD_ID_005"/>
    <x v="1"/>
    <n v="1295"/>
    <n v="3"/>
    <x v="4"/>
    <n v="15540"/>
    <n v="311"/>
    <n v="15229"/>
    <n v="3885"/>
    <n v="11344"/>
    <x v="215"/>
    <x v="10"/>
    <x v="2"/>
    <x v="1"/>
    <s v="Harper Anderson"/>
    <x v="4"/>
    <x v="3"/>
    <x v="1"/>
  </r>
  <r>
    <x v="3"/>
    <s v="CUST_ID_042"/>
    <s v="PROD_ID_005"/>
    <x v="1"/>
    <n v="2852"/>
    <n v="3"/>
    <x v="3"/>
    <n v="998200"/>
    <n v="19964"/>
    <n v="978236"/>
    <n v="741520"/>
    <n v="236716"/>
    <x v="216"/>
    <x v="3"/>
    <x v="0"/>
    <x v="1"/>
    <s v="Emily Garcia"/>
    <x v="4"/>
    <x v="1"/>
    <x v="1"/>
  </r>
  <r>
    <x v="4"/>
    <s v="CUST_ID_119"/>
    <s v="PROD_ID_001"/>
    <x v="1"/>
    <n v="1142"/>
    <n v="5"/>
    <x v="4"/>
    <n v="13704"/>
    <n v="274"/>
    <n v="13430"/>
    <n v="3426"/>
    <n v="10004"/>
    <x v="174"/>
    <x v="6"/>
    <x v="3"/>
    <x v="1"/>
    <s v="Aiden Garcia"/>
    <x v="0"/>
    <x v="6"/>
    <x v="1"/>
  </r>
  <r>
    <x v="3"/>
    <s v="CUST_ID_099"/>
    <s v="PROD_ID_001"/>
    <x v="1"/>
    <n v="1566"/>
    <n v="5"/>
    <x v="6"/>
    <n v="31320"/>
    <n v="626"/>
    <n v="30694"/>
    <n v="15660"/>
    <n v="15034"/>
    <x v="217"/>
    <x v="3"/>
    <x v="0"/>
    <x v="1"/>
    <s v="Logan Martin"/>
    <x v="0"/>
    <x v="2"/>
    <x v="1"/>
  </r>
  <r>
    <x v="4"/>
    <s v="CUST_ID_120"/>
    <s v="PROD_ID_001"/>
    <x v="1"/>
    <n v="690"/>
    <n v="5"/>
    <x v="4"/>
    <n v="8280"/>
    <n v="166"/>
    <n v="8114"/>
    <n v="2070"/>
    <n v="6044"/>
    <x v="218"/>
    <x v="3"/>
    <x v="0"/>
    <x v="1"/>
    <s v="Emily Hill"/>
    <x v="0"/>
    <x v="7"/>
    <x v="1"/>
  </r>
  <r>
    <x v="1"/>
    <s v="CUST_ID_006"/>
    <s v="PROD_ID_002"/>
    <x v="1"/>
    <n v="2363"/>
    <n v="10"/>
    <x v="1"/>
    <n v="35445"/>
    <n v="709"/>
    <n v="34736"/>
    <n v="23630"/>
    <n v="11106"/>
    <x v="219"/>
    <x v="9"/>
    <x v="3"/>
    <x v="1"/>
    <s v="Ava Davis"/>
    <x v="1"/>
    <x v="5"/>
    <x v="1"/>
  </r>
  <r>
    <x v="2"/>
    <s v="CUST_ID_121"/>
    <s v="PROD_ID_002"/>
    <x v="1"/>
    <n v="918"/>
    <n v="10"/>
    <x v="2"/>
    <n v="275400"/>
    <n v="5508"/>
    <n v="269892"/>
    <n v="229500"/>
    <n v="40392"/>
    <x v="220"/>
    <x v="11"/>
    <x v="2"/>
    <x v="1"/>
    <s v="Benjamin Phillips"/>
    <x v="1"/>
    <x v="0"/>
    <x v="1"/>
  </r>
  <r>
    <x v="2"/>
    <s v="CUST_ID_069"/>
    <s v="PROD_ID_002"/>
    <x v="1"/>
    <n v="1728"/>
    <n v="10"/>
    <x v="2"/>
    <n v="518400"/>
    <n v="10368"/>
    <n v="508032"/>
    <n v="432000"/>
    <n v="76032"/>
    <x v="163"/>
    <x v="3"/>
    <x v="0"/>
    <x v="1"/>
    <s v="Jackson Hill"/>
    <x v="1"/>
    <x v="4"/>
    <x v="1"/>
  </r>
  <r>
    <x v="4"/>
    <s v="CUST_ID_005"/>
    <s v="PROD_ID_002"/>
    <x v="1"/>
    <n v="1142"/>
    <n v="10"/>
    <x v="4"/>
    <n v="13704"/>
    <n v="274"/>
    <n v="13430"/>
    <n v="3426"/>
    <n v="10004"/>
    <x v="221"/>
    <x v="10"/>
    <x v="2"/>
    <x v="1"/>
    <s v="Liam Jones"/>
    <x v="1"/>
    <x v="4"/>
    <x v="1"/>
  </r>
  <r>
    <x v="0"/>
    <s v="CUST_ID_024"/>
    <s v="PROD_ID_002"/>
    <x v="1"/>
    <n v="662"/>
    <n v="10"/>
    <x v="0"/>
    <n v="82750"/>
    <n v="1655"/>
    <n v="81095"/>
    <n v="79440"/>
    <n v="1655"/>
    <x v="143"/>
    <x v="10"/>
    <x v="2"/>
    <x v="1"/>
    <s v="Elizabeth Green"/>
    <x v="1"/>
    <x v="7"/>
    <x v="1"/>
  </r>
  <r>
    <x v="4"/>
    <s v="CUST_ID_060"/>
    <s v="PROD_ID_002"/>
    <x v="1"/>
    <n v="1295"/>
    <n v="10"/>
    <x v="4"/>
    <n v="15540"/>
    <n v="311"/>
    <n v="15229"/>
    <n v="3885"/>
    <n v="11344"/>
    <x v="222"/>
    <x v="4"/>
    <x v="1"/>
    <x v="1"/>
    <s v="Emily Garcia"/>
    <x v="1"/>
    <x v="3"/>
    <x v="1"/>
  </r>
  <r>
    <x v="2"/>
    <s v="CUST_ID_070"/>
    <s v="PROD_ID_002"/>
    <x v="1"/>
    <n v="1916"/>
    <n v="10"/>
    <x v="2"/>
    <n v="574800"/>
    <n v="11496"/>
    <n v="563304"/>
    <n v="479000"/>
    <n v="84304"/>
    <x v="54"/>
    <x v="7"/>
    <x v="3"/>
    <x v="1"/>
    <s v="Abigail Garcia"/>
    <x v="1"/>
    <x v="5"/>
    <x v="1"/>
  </r>
  <r>
    <x v="3"/>
    <s v="CUST_ID_004"/>
    <s v="PROD_ID_002"/>
    <x v="1"/>
    <n v="2852"/>
    <n v="10"/>
    <x v="3"/>
    <n v="998200"/>
    <n v="19964"/>
    <n v="978236"/>
    <n v="741520"/>
    <n v="236716"/>
    <x v="223"/>
    <x v="5"/>
    <x v="2"/>
    <x v="1"/>
    <s v="Olivia Brown"/>
    <x v="1"/>
    <x v="3"/>
    <x v="1"/>
  </r>
  <r>
    <x v="0"/>
    <s v="CUST_ID_122"/>
    <s v="PROD_ID_002"/>
    <x v="1"/>
    <n v="2729"/>
    <n v="10"/>
    <x v="0"/>
    <n v="341125"/>
    <n v="6822"/>
    <n v="334302"/>
    <n v="327480"/>
    <n v="6822"/>
    <x v="224"/>
    <x v="7"/>
    <x v="3"/>
    <x v="1"/>
    <s v="Mia Turner"/>
    <x v="1"/>
    <x v="1"/>
    <x v="1"/>
  </r>
  <r>
    <x v="4"/>
    <s v="CUST_ID_025"/>
    <s v="PROD_ID_002"/>
    <x v="1"/>
    <n v="1055"/>
    <n v="10"/>
    <x v="4"/>
    <n v="12660"/>
    <n v="253"/>
    <n v="12407"/>
    <n v="3165"/>
    <n v="9242"/>
    <x v="225"/>
    <x v="4"/>
    <x v="1"/>
    <x v="1"/>
    <s v="Alexander Perez"/>
    <x v="1"/>
    <x v="0"/>
    <x v="1"/>
  </r>
  <r>
    <x v="4"/>
    <s v="CUST_ID_071"/>
    <s v="PROD_ID_002"/>
    <x v="1"/>
    <n v="1084"/>
    <n v="10"/>
    <x v="4"/>
    <n v="13008"/>
    <n v="260"/>
    <n v="12748"/>
    <n v="3252"/>
    <n v="9496"/>
    <x v="69"/>
    <x v="5"/>
    <x v="2"/>
    <x v="1"/>
    <s v="Aiden Perez"/>
    <x v="1"/>
    <x v="6"/>
    <x v="1"/>
  </r>
  <r>
    <x v="3"/>
    <s v="CUST_ID_041"/>
    <s v="PROD_ID_003"/>
    <x v="1"/>
    <n v="1566"/>
    <n v="120"/>
    <x v="6"/>
    <n v="31320"/>
    <n v="626"/>
    <n v="30694"/>
    <n v="15660"/>
    <n v="15034"/>
    <x v="226"/>
    <x v="2"/>
    <x v="0"/>
    <x v="1"/>
    <s v="Aiden Clark"/>
    <x v="2"/>
    <x v="0"/>
    <x v="1"/>
  </r>
  <r>
    <x v="3"/>
    <s v="CUST_ID_028"/>
    <s v="PROD_ID_003"/>
    <x v="1"/>
    <n v="2877"/>
    <n v="120"/>
    <x v="3"/>
    <n v="1006950"/>
    <n v="20139"/>
    <n v="986811"/>
    <n v="748020"/>
    <n v="238791"/>
    <x v="227"/>
    <x v="0"/>
    <x v="0"/>
    <x v="1"/>
    <s v="Sofia Phillips"/>
    <x v="2"/>
    <x v="3"/>
    <x v="1"/>
  </r>
  <r>
    <x v="4"/>
    <s v="CUST_ID_123"/>
    <s v="PROD_ID_003"/>
    <x v="1"/>
    <n v="1055"/>
    <n v="120"/>
    <x v="4"/>
    <n v="12660"/>
    <n v="253"/>
    <n v="12407"/>
    <n v="3165"/>
    <n v="9242"/>
    <x v="228"/>
    <x v="7"/>
    <x v="3"/>
    <x v="1"/>
    <s v="Logan Martin"/>
    <x v="2"/>
    <x v="2"/>
    <x v="1"/>
  </r>
  <r>
    <x v="4"/>
    <s v="CUST_ID_124"/>
    <s v="PROD_ID_003"/>
    <x v="1"/>
    <n v="1084"/>
    <n v="120"/>
    <x v="4"/>
    <n v="13008"/>
    <n v="260"/>
    <n v="12748"/>
    <n v="3252"/>
    <n v="9496"/>
    <x v="229"/>
    <x v="5"/>
    <x v="2"/>
    <x v="1"/>
    <s v="Charlotte Garcia"/>
    <x v="2"/>
    <x v="3"/>
    <x v="1"/>
  </r>
  <r>
    <x v="0"/>
    <s v="CUST_ID_125"/>
    <s v="PROD_ID_004"/>
    <x v="1"/>
    <n v="662"/>
    <n v="250"/>
    <x v="0"/>
    <n v="82750"/>
    <n v="1655"/>
    <n v="81095"/>
    <n v="79440"/>
    <n v="1655"/>
    <x v="230"/>
    <x v="7"/>
    <x v="3"/>
    <x v="1"/>
    <s v="Samuel Hill"/>
    <x v="3"/>
    <x v="4"/>
    <x v="1"/>
  </r>
  <r>
    <x v="3"/>
    <s v="CUST_ID_056"/>
    <s v="PROD_ID_004"/>
    <x v="1"/>
    <n v="2877"/>
    <n v="250"/>
    <x v="3"/>
    <n v="1006950"/>
    <n v="20139"/>
    <n v="986811"/>
    <n v="748020"/>
    <n v="238791"/>
    <x v="231"/>
    <x v="6"/>
    <x v="3"/>
    <x v="1"/>
    <s v="Amelia Perez"/>
    <x v="3"/>
    <x v="7"/>
    <x v="1"/>
  </r>
  <r>
    <x v="0"/>
    <s v="CUST_ID_105"/>
    <s v="PROD_ID_004"/>
    <x v="1"/>
    <n v="2729"/>
    <n v="250"/>
    <x v="0"/>
    <n v="341125"/>
    <n v="6822"/>
    <n v="334302"/>
    <n v="327480"/>
    <n v="6822"/>
    <x v="232"/>
    <x v="7"/>
    <x v="3"/>
    <x v="1"/>
    <s v="Jackson Turner"/>
    <x v="3"/>
    <x v="0"/>
    <x v="1"/>
  </r>
  <r>
    <x v="2"/>
    <s v="CUST_ID_126"/>
    <s v="PROD_ID_006"/>
    <x v="1"/>
    <n v="259"/>
    <n v="260"/>
    <x v="2"/>
    <n v="77700"/>
    <n v="1554"/>
    <n v="76146"/>
    <n v="64750"/>
    <n v="11396"/>
    <x v="233"/>
    <x v="4"/>
    <x v="1"/>
    <x v="1"/>
    <s v="Harper Phillips"/>
    <x v="5"/>
    <x v="5"/>
    <x v="1"/>
  </r>
  <r>
    <x v="2"/>
    <s v="CUST_ID_127"/>
    <s v="PROD_ID_006"/>
    <x v="1"/>
    <n v="1101"/>
    <n v="260"/>
    <x v="2"/>
    <n v="330300"/>
    <n v="6606"/>
    <n v="323694"/>
    <n v="275250"/>
    <n v="48444"/>
    <x v="68"/>
    <x v="0"/>
    <x v="0"/>
    <x v="1"/>
    <s v="Henry Martin"/>
    <x v="5"/>
    <x v="6"/>
    <x v="1"/>
  </r>
  <r>
    <x v="0"/>
    <s v="CUST_ID_073"/>
    <s v="PROD_ID_006"/>
    <x v="1"/>
    <n v="2276"/>
    <n v="260"/>
    <x v="0"/>
    <n v="284500"/>
    <n v="5690"/>
    <n v="278810"/>
    <n v="273120"/>
    <n v="5690"/>
    <x v="234"/>
    <x v="0"/>
    <x v="0"/>
    <x v="1"/>
    <s v="Benjamin Phillips"/>
    <x v="5"/>
    <x v="0"/>
    <x v="1"/>
  </r>
  <r>
    <x v="3"/>
    <s v="CUST_ID_064"/>
    <s v="PROD_ID_006"/>
    <x v="1"/>
    <n v="1236"/>
    <n v="260"/>
    <x v="6"/>
    <n v="24720"/>
    <n v="494"/>
    <n v="24226"/>
    <n v="12360"/>
    <n v="11866"/>
    <x v="185"/>
    <x v="4"/>
    <x v="1"/>
    <x v="1"/>
    <s v="Charlotte Anderson"/>
    <x v="5"/>
    <x v="7"/>
    <x v="1"/>
  </r>
  <r>
    <x v="3"/>
    <s v="CUST_ID_065"/>
    <s v="PROD_ID_006"/>
    <x v="1"/>
    <n v="941"/>
    <n v="260"/>
    <x v="6"/>
    <n v="18820"/>
    <n v="376"/>
    <n v="18444"/>
    <n v="9410"/>
    <n v="9034"/>
    <x v="235"/>
    <x v="6"/>
    <x v="3"/>
    <x v="1"/>
    <s v="Samuel Wilson"/>
    <x v="5"/>
    <x v="0"/>
    <x v="1"/>
  </r>
  <r>
    <x v="2"/>
    <s v="CUST_ID_128"/>
    <s v="PROD_ID_006"/>
    <x v="1"/>
    <n v="1916"/>
    <n v="260"/>
    <x v="2"/>
    <n v="574800"/>
    <n v="11496"/>
    <n v="563304"/>
    <n v="479000"/>
    <n v="84304"/>
    <x v="236"/>
    <x v="10"/>
    <x v="2"/>
    <x v="1"/>
    <s v="Amelia Hill"/>
    <x v="5"/>
    <x v="7"/>
    <x v="1"/>
  </r>
  <r>
    <x v="0"/>
    <s v="CUST_ID_085"/>
    <s v="PROD_ID_005"/>
    <x v="1"/>
    <n v="4243.5"/>
    <n v="3"/>
    <x v="0"/>
    <n v="530438"/>
    <n v="15913"/>
    <n v="514524"/>
    <n v="509220"/>
    <n v="5304"/>
    <x v="237"/>
    <x v="5"/>
    <x v="2"/>
    <x v="1"/>
    <s v="Benjamin Garcia"/>
    <x v="4"/>
    <x v="4"/>
    <x v="1"/>
  </r>
  <r>
    <x v="3"/>
    <s v="CUST_ID_048"/>
    <s v="PROD_ID_005"/>
    <x v="1"/>
    <n v="2580"/>
    <n v="3"/>
    <x v="6"/>
    <n v="51600"/>
    <n v="1548"/>
    <n v="50052"/>
    <n v="25800"/>
    <n v="24252"/>
    <x v="229"/>
    <x v="5"/>
    <x v="2"/>
    <x v="1"/>
    <s v="Sofia Turner"/>
    <x v="4"/>
    <x v="7"/>
    <x v="1"/>
  </r>
  <r>
    <x v="2"/>
    <s v="CUST_ID_020"/>
    <s v="PROD_ID_005"/>
    <x v="1"/>
    <n v="689"/>
    <n v="3"/>
    <x v="2"/>
    <n v="206700"/>
    <n v="6201"/>
    <n v="200499"/>
    <n v="172250"/>
    <n v="28249"/>
    <x v="160"/>
    <x v="9"/>
    <x v="3"/>
    <x v="1"/>
    <s v="Abigail Robinson"/>
    <x v="4"/>
    <x v="3"/>
    <x v="1"/>
  </r>
  <r>
    <x v="4"/>
    <s v="CUST_ID_084"/>
    <s v="PROD_ID_005"/>
    <x v="1"/>
    <n v="1947"/>
    <n v="3"/>
    <x v="4"/>
    <n v="23364"/>
    <n v="701"/>
    <n v="22663"/>
    <n v="5841"/>
    <n v="16822"/>
    <x v="80"/>
    <x v="5"/>
    <x v="2"/>
    <x v="1"/>
    <s v="Emily Martin"/>
    <x v="4"/>
    <x v="3"/>
    <x v="1"/>
  </r>
  <r>
    <x v="3"/>
    <s v="CUST_ID_037"/>
    <s v="PROD_ID_001"/>
    <x v="1"/>
    <n v="1958"/>
    <n v="5"/>
    <x v="5"/>
    <n v="13706"/>
    <n v="411"/>
    <n v="13295"/>
    <n v="9790"/>
    <n v="3505"/>
    <x v="238"/>
    <x v="10"/>
    <x v="2"/>
    <x v="1"/>
    <s v="Henry Martinez"/>
    <x v="0"/>
    <x v="4"/>
    <x v="1"/>
  </r>
  <r>
    <x v="4"/>
    <s v="CUST_ID_129"/>
    <s v="PROD_ID_001"/>
    <x v="1"/>
    <n v="1901"/>
    <n v="5"/>
    <x v="4"/>
    <n v="22812"/>
    <n v="684"/>
    <n v="22128"/>
    <n v="5703"/>
    <n v="16425"/>
    <x v="239"/>
    <x v="8"/>
    <x v="1"/>
    <x v="1"/>
    <s v="Jackson Turner"/>
    <x v="0"/>
    <x v="0"/>
    <x v="1"/>
  </r>
  <r>
    <x v="3"/>
    <s v="CUST_ID_059"/>
    <s v="PROD_ID_001"/>
    <x v="1"/>
    <n v="544"/>
    <n v="5"/>
    <x v="5"/>
    <n v="3808"/>
    <n v="114"/>
    <n v="3694"/>
    <n v="2720"/>
    <n v="974"/>
    <x v="240"/>
    <x v="3"/>
    <x v="0"/>
    <x v="1"/>
    <s v="Aiden Martin"/>
    <x v="0"/>
    <x v="2"/>
    <x v="1"/>
  </r>
  <r>
    <x v="0"/>
    <s v="CUST_ID_079"/>
    <s v="PROD_ID_001"/>
    <x v="1"/>
    <n v="1287"/>
    <n v="5"/>
    <x v="0"/>
    <n v="160875"/>
    <n v="4826"/>
    <n v="156049"/>
    <n v="154440"/>
    <n v="1609"/>
    <x v="241"/>
    <x v="0"/>
    <x v="0"/>
    <x v="1"/>
    <s v="Henry Turner"/>
    <x v="0"/>
    <x v="6"/>
    <x v="1"/>
  </r>
  <r>
    <x v="0"/>
    <s v="CUST_ID_068"/>
    <s v="PROD_ID_001"/>
    <x v="1"/>
    <n v="1706"/>
    <n v="5"/>
    <x v="0"/>
    <n v="213250"/>
    <n v="6398"/>
    <n v="206852"/>
    <n v="204720"/>
    <n v="2132"/>
    <x v="242"/>
    <x v="10"/>
    <x v="2"/>
    <x v="1"/>
    <s v="Amelia Martin"/>
    <x v="0"/>
    <x v="3"/>
    <x v="1"/>
  </r>
  <r>
    <x v="2"/>
    <s v="CUST_ID_121"/>
    <s v="PROD_ID_002"/>
    <x v="1"/>
    <n v="2434.5"/>
    <n v="10"/>
    <x v="2"/>
    <n v="730350"/>
    <n v="21910"/>
    <n v="708440"/>
    <n v="608625"/>
    <n v="99814"/>
    <x v="243"/>
    <x v="10"/>
    <x v="2"/>
    <x v="1"/>
    <s v="Benjamin Phillips"/>
    <x v="1"/>
    <x v="0"/>
    <x v="1"/>
  </r>
  <r>
    <x v="0"/>
    <s v="CUST_ID_122"/>
    <s v="PROD_ID_002"/>
    <x v="1"/>
    <n v="1774"/>
    <n v="10"/>
    <x v="0"/>
    <n v="221750"/>
    <n v="6652"/>
    <n v="215098"/>
    <n v="212880"/>
    <n v="2218"/>
    <x v="126"/>
    <x v="9"/>
    <x v="3"/>
    <x v="1"/>
    <s v="Mia Turner"/>
    <x v="1"/>
    <x v="1"/>
    <x v="1"/>
  </r>
  <r>
    <x v="4"/>
    <s v="CUST_ID_025"/>
    <s v="PROD_ID_002"/>
    <x v="1"/>
    <n v="1901"/>
    <n v="10"/>
    <x v="4"/>
    <n v="22812"/>
    <n v="684"/>
    <n v="22128"/>
    <n v="5703"/>
    <n v="16425"/>
    <x v="244"/>
    <x v="1"/>
    <x v="1"/>
    <x v="1"/>
    <s v="Alexander Perez"/>
    <x v="1"/>
    <x v="0"/>
    <x v="1"/>
  </r>
  <r>
    <x v="2"/>
    <s v="CUST_ID_069"/>
    <s v="PROD_ID_002"/>
    <x v="1"/>
    <n v="689"/>
    <n v="10"/>
    <x v="2"/>
    <n v="206700"/>
    <n v="6201"/>
    <n v="200499"/>
    <n v="172250"/>
    <n v="28249"/>
    <x v="228"/>
    <x v="7"/>
    <x v="3"/>
    <x v="1"/>
    <s v="Jackson Hill"/>
    <x v="1"/>
    <x v="4"/>
    <x v="1"/>
  </r>
  <r>
    <x v="0"/>
    <s v="CUST_ID_023"/>
    <s v="PROD_ID_002"/>
    <x v="1"/>
    <n v="1570"/>
    <n v="10"/>
    <x v="0"/>
    <n v="196250"/>
    <n v="5888"/>
    <n v="190362"/>
    <n v="188400"/>
    <n v="1962"/>
    <x v="88"/>
    <x v="11"/>
    <x v="2"/>
    <x v="1"/>
    <s v="Sebastian Lee"/>
    <x v="1"/>
    <x v="6"/>
    <x v="1"/>
  </r>
  <r>
    <x v="4"/>
    <s v="CUST_ID_005"/>
    <s v="PROD_ID_002"/>
    <x v="1"/>
    <n v="1369.5"/>
    <n v="10"/>
    <x v="4"/>
    <n v="16434"/>
    <n v="493"/>
    <n v="15941"/>
    <n v="4108"/>
    <n v="11832"/>
    <x v="245"/>
    <x v="11"/>
    <x v="2"/>
    <x v="1"/>
    <s v="Liam Jones"/>
    <x v="1"/>
    <x v="4"/>
    <x v="1"/>
  </r>
  <r>
    <x v="0"/>
    <s v="CUST_ID_122"/>
    <s v="PROD_ID_002"/>
    <x v="1"/>
    <n v="2009"/>
    <n v="10"/>
    <x v="0"/>
    <n v="251125"/>
    <n v="7534"/>
    <n v="243591"/>
    <n v="241080"/>
    <n v="2511"/>
    <x v="133"/>
    <x v="1"/>
    <x v="1"/>
    <x v="1"/>
    <s v="Mia Turner"/>
    <x v="1"/>
    <x v="1"/>
    <x v="1"/>
  </r>
  <r>
    <x v="0"/>
    <s v="CUST_ID_051"/>
    <s v="PROD_ID_002"/>
    <x v="1"/>
    <n v="1287"/>
    <n v="10"/>
    <x v="0"/>
    <n v="160875"/>
    <n v="4826"/>
    <n v="156049"/>
    <n v="154440"/>
    <n v="1609"/>
    <x v="246"/>
    <x v="10"/>
    <x v="2"/>
    <x v="1"/>
    <s v="Logan Phillips"/>
    <x v="1"/>
    <x v="2"/>
    <x v="1"/>
  </r>
  <r>
    <x v="0"/>
    <s v="CUST_ID_023"/>
    <s v="PROD_ID_002"/>
    <x v="1"/>
    <n v="1706"/>
    <n v="10"/>
    <x v="0"/>
    <n v="213250"/>
    <n v="6398"/>
    <n v="206852"/>
    <n v="204720"/>
    <n v="2132"/>
    <x v="130"/>
    <x v="3"/>
    <x v="0"/>
    <x v="1"/>
    <s v="Sebastian Lee"/>
    <x v="1"/>
    <x v="6"/>
    <x v="1"/>
  </r>
  <r>
    <x v="0"/>
    <s v="CUST_ID_007"/>
    <s v="PROD_ID_003"/>
    <x v="1"/>
    <n v="2009"/>
    <n v="120"/>
    <x v="0"/>
    <n v="251125"/>
    <n v="7534"/>
    <n v="243591"/>
    <n v="241080"/>
    <n v="2511"/>
    <x v="89"/>
    <x v="4"/>
    <x v="1"/>
    <x v="1"/>
    <s v="Ethan Miller"/>
    <x v="2"/>
    <x v="6"/>
    <x v="1"/>
  </r>
  <r>
    <x v="2"/>
    <s v="CUST_ID_075"/>
    <s v="PROD_ID_004"/>
    <x v="1"/>
    <n v="2844"/>
    <n v="250"/>
    <x v="2"/>
    <n v="853200"/>
    <n v="25596"/>
    <n v="827604"/>
    <n v="711000"/>
    <n v="116604"/>
    <x v="247"/>
    <x v="5"/>
    <x v="2"/>
    <x v="1"/>
    <s v="Logan Martin"/>
    <x v="3"/>
    <x v="2"/>
    <x v="1"/>
  </r>
  <r>
    <x v="4"/>
    <s v="CUST_ID_089"/>
    <s v="PROD_ID_004"/>
    <x v="1"/>
    <n v="1916"/>
    <n v="250"/>
    <x v="4"/>
    <n v="22992"/>
    <n v="690"/>
    <n v="22302"/>
    <n v="5748"/>
    <n v="16554"/>
    <x v="193"/>
    <x v="0"/>
    <x v="0"/>
    <x v="1"/>
    <s v="Samuel Turner"/>
    <x v="3"/>
    <x v="0"/>
    <x v="1"/>
  </r>
  <r>
    <x v="0"/>
    <s v="CUST_ID_130"/>
    <s v="PROD_ID_004"/>
    <x v="1"/>
    <n v="1570"/>
    <n v="250"/>
    <x v="0"/>
    <n v="196250"/>
    <n v="5888"/>
    <n v="190362"/>
    <n v="188400"/>
    <n v="1962"/>
    <x v="157"/>
    <x v="8"/>
    <x v="1"/>
    <x v="1"/>
    <s v="Abigail Phillips"/>
    <x v="3"/>
    <x v="1"/>
    <x v="1"/>
  </r>
  <r>
    <x v="2"/>
    <s v="CUST_ID_063"/>
    <s v="PROD_ID_004"/>
    <x v="1"/>
    <n v="1874"/>
    <n v="250"/>
    <x v="2"/>
    <n v="562200"/>
    <n v="16866"/>
    <n v="545334"/>
    <n v="468500"/>
    <n v="76834"/>
    <x v="248"/>
    <x v="5"/>
    <x v="2"/>
    <x v="1"/>
    <s v="Logan Clark"/>
    <x v="3"/>
    <x v="6"/>
    <x v="1"/>
  </r>
  <r>
    <x v="3"/>
    <s v="CUST_ID_034"/>
    <s v="PROD_ID_004"/>
    <x v="1"/>
    <n v="1642"/>
    <n v="250"/>
    <x v="3"/>
    <n v="574700"/>
    <n v="17241"/>
    <n v="557459"/>
    <n v="426920"/>
    <n v="130539"/>
    <x v="249"/>
    <x v="7"/>
    <x v="3"/>
    <x v="1"/>
    <s v="Charlotte Davis"/>
    <x v="3"/>
    <x v="1"/>
    <x v="1"/>
  </r>
  <r>
    <x v="3"/>
    <s v="CUST_ID_042"/>
    <s v="PROD_ID_005"/>
    <x v="1"/>
    <n v="831"/>
    <n v="3"/>
    <x v="6"/>
    <n v="16620"/>
    <n v="499"/>
    <n v="16121"/>
    <n v="8310"/>
    <n v="7811"/>
    <x v="11"/>
    <x v="7"/>
    <x v="3"/>
    <x v="1"/>
    <s v="Emily Garcia"/>
    <x v="4"/>
    <x v="1"/>
    <x v="1"/>
  </r>
  <r>
    <x v="3"/>
    <s v="CUST_ID_016"/>
    <s v="PROD_ID_003"/>
    <x v="1"/>
    <n v="3850.5"/>
    <n v="120"/>
    <x v="6"/>
    <n v="77010"/>
    <n v="2310"/>
    <n v="74700"/>
    <n v="38505"/>
    <n v="36195"/>
    <x v="250"/>
    <x v="7"/>
    <x v="3"/>
    <x v="1"/>
    <s v="Harper Davis"/>
    <x v="2"/>
    <x v="7"/>
    <x v="1"/>
  </r>
  <r>
    <x v="4"/>
    <s v="CUST_ID_067"/>
    <s v="PROD_ID_004"/>
    <x v="1"/>
    <n v="2479"/>
    <n v="250"/>
    <x v="4"/>
    <n v="29748"/>
    <n v="892"/>
    <n v="28856"/>
    <n v="7437"/>
    <n v="21419"/>
    <x v="251"/>
    <x v="7"/>
    <x v="3"/>
    <x v="1"/>
    <s v="Henry Phillips"/>
    <x v="3"/>
    <x v="2"/>
    <x v="1"/>
  </r>
  <r>
    <x v="1"/>
    <s v="CUST_ID_112"/>
    <s v="PROD_ID_001"/>
    <x v="1"/>
    <n v="2031"/>
    <n v="5"/>
    <x v="1"/>
    <n v="30465"/>
    <n v="1219"/>
    <n v="29246"/>
    <n v="20310"/>
    <n v="8936"/>
    <x v="109"/>
    <x v="5"/>
    <x v="2"/>
    <x v="1"/>
    <s v="Charlotte Hill"/>
    <x v="0"/>
    <x v="7"/>
    <x v="1"/>
  </r>
  <r>
    <x v="1"/>
    <s v="CUST_ID_044"/>
    <s v="PROD_ID_002"/>
    <x v="1"/>
    <n v="2031"/>
    <n v="10"/>
    <x v="1"/>
    <n v="30465"/>
    <n v="1219"/>
    <n v="29246"/>
    <n v="20310"/>
    <n v="8936"/>
    <x v="252"/>
    <x v="7"/>
    <x v="3"/>
    <x v="1"/>
    <s v="Elizabeth Martin"/>
    <x v="1"/>
    <x v="3"/>
    <x v="1"/>
  </r>
  <r>
    <x v="2"/>
    <s v="CUST_ID_020"/>
    <s v="PROD_ID_005"/>
    <x v="1"/>
    <n v="2021"/>
    <n v="3"/>
    <x v="2"/>
    <n v="606300"/>
    <n v="24252"/>
    <n v="582048"/>
    <n v="505250"/>
    <n v="76798"/>
    <x v="253"/>
    <x v="0"/>
    <x v="0"/>
    <x v="1"/>
    <s v="Abigail Robinson"/>
    <x v="4"/>
    <x v="3"/>
    <x v="1"/>
  </r>
  <r>
    <x v="3"/>
    <s v="CUST_ID_057"/>
    <s v="PROD_ID_005"/>
    <x v="1"/>
    <n v="274"/>
    <n v="3"/>
    <x v="3"/>
    <n v="95900"/>
    <n v="3836"/>
    <n v="92064"/>
    <n v="71240"/>
    <n v="20824"/>
    <x v="254"/>
    <x v="11"/>
    <x v="2"/>
    <x v="1"/>
    <s v="Jackson Hill"/>
    <x v="4"/>
    <x v="0"/>
    <x v="1"/>
  </r>
  <r>
    <x v="1"/>
    <s v="CUST_ID_131"/>
    <s v="PROD_ID_001"/>
    <x v="1"/>
    <n v="1967"/>
    <n v="5"/>
    <x v="1"/>
    <n v="29505"/>
    <n v="1180"/>
    <n v="28325"/>
    <n v="19670"/>
    <n v="8655"/>
    <x v="255"/>
    <x v="6"/>
    <x v="3"/>
    <x v="1"/>
    <s v="Aiden Hill"/>
    <x v="0"/>
    <x v="2"/>
    <x v="1"/>
  </r>
  <r>
    <x v="2"/>
    <s v="CUST_ID_080"/>
    <s v="PROD_ID_001"/>
    <x v="1"/>
    <n v="1859"/>
    <n v="5"/>
    <x v="2"/>
    <n v="557700"/>
    <n v="22308"/>
    <n v="535392"/>
    <n v="464750"/>
    <n v="70642"/>
    <x v="256"/>
    <x v="10"/>
    <x v="2"/>
    <x v="1"/>
    <s v="Amelia Martin"/>
    <x v="0"/>
    <x v="7"/>
    <x v="1"/>
  </r>
  <r>
    <x v="2"/>
    <s v="CUST_ID_080"/>
    <s v="PROD_ID_001"/>
    <x v="1"/>
    <n v="2021"/>
    <n v="5"/>
    <x v="2"/>
    <n v="606300"/>
    <n v="24252"/>
    <n v="582048"/>
    <n v="505250"/>
    <n v="76798"/>
    <x v="91"/>
    <x v="11"/>
    <x v="2"/>
    <x v="1"/>
    <s v="Amelia Martin"/>
    <x v="0"/>
    <x v="7"/>
    <x v="1"/>
  </r>
  <r>
    <x v="0"/>
    <s v="CUST_ID_022"/>
    <s v="PROD_ID_001"/>
    <x v="1"/>
    <n v="1138"/>
    <n v="5"/>
    <x v="0"/>
    <n v="142250"/>
    <n v="5690"/>
    <n v="136560"/>
    <n v="136560"/>
    <n v="0"/>
    <x v="170"/>
    <x v="6"/>
    <x v="3"/>
    <x v="1"/>
    <s v="Emily Clark"/>
    <x v="0"/>
    <x v="5"/>
    <x v="1"/>
  </r>
  <r>
    <x v="3"/>
    <s v="CUST_ID_004"/>
    <s v="PROD_ID_002"/>
    <x v="1"/>
    <n v="4251"/>
    <n v="10"/>
    <x v="5"/>
    <n v="29757"/>
    <n v="1190"/>
    <n v="28567"/>
    <n v="21255"/>
    <n v="7312"/>
    <x v="257"/>
    <x v="10"/>
    <x v="2"/>
    <x v="1"/>
    <s v="Olivia Brown"/>
    <x v="1"/>
    <x v="3"/>
    <x v="1"/>
  </r>
  <r>
    <x v="0"/>
    <s v="CUST_ID_023"/>
    <s v="PROD_ID_002"/>
    <x v="1"/>
    <n v="795"/>
    <n v="10"/>
    <x v="0"/>
    <n v="99375"/>
    <n v="3975"/>
    <n v="95400"/>
    <n v="95400"/>
    <n v="0"/>
    <x v="258"/>
    <x v="6"/>
    <x v="3"/>
    <x v="1"/>
    <s v="Sebastian Lee"/>
    <x v="1"/>
    <x v="6"/>
    <x v="1"/>
  </r>
  <r>
    <x v="2"/>
    <s v="CUST_ID_069"/>
    <s v="PROD_ID_002"/>
    <x v="1"/>
    <n v="1414.5"/>
    <n v="10"/>
    <x v="2"/>
    <n v="424350"/>
    <n v="16974"/>
    <n v="407376"/>
    <n v="353625"/>
    <n v="53751"/>
    <x v="259"/>
    <x v="4"/>
    <x v="1"/>
    <x v="1"/>
    <s v="Jackson Hill"/>
    <x v="1"/>
    <x v="4"/>
    <x v="1"/>
  </r>
  <r>
    <x v="2"/>
    <s v="CUST_ID_116"/>
    <s v="PROD_ID_002"/>
    <x v="1"/>
    <n v="2918"/>
    <n v="10"/>
    <x v="2"/>
    <n v="875400"/>
    <n v="35016"/>
    <n v="840384"/>
    <n v="729500"/>
    <n v="110884"/>
    <x v="260"/>
    <x v="2"/>
    <x v="0"/>
    <x v="1"/>
    <s v="Amelia Phillips"/>
    <x v="1"/>
    <x v="3"/>
    <x v="1"/>
  </r>
  <r>
    <x v="3"/>
    <s v="CUST_ID_027"/>
    <s v="PROD_ID_002"/>
    <x v="1"/>
    <n v="3450"/>
    <n v="10"/>
    <x v="3"/>
    <n v="1207500"/>
    <n v="48300"/>
    <n v="1159200"/>
    <n v="897000"/>
    <n v="262200"/>
    <x v="17"/>
    <x v="3"/>
    <x v="0"/>
    <x v="1"/>
    <s v="Michael Hill"/>
    <x v="1"/>
    <x v="2"/>
    <x v="1"/>
  </r>
  <r>
    <x v="0"/>
    <s v="CUST_ID_051"/>
    <s v="PROD_ID_002"/>
    <x v="1"/>
    <n v="2988"/>
    <n v="10"/>
    <x v="0"/>
    <n v="373500"/>
    <n v="14940"/>
    <n v="358560"/>
    <n v="358560"/>
    <n v="0"/>
    <x v="261"/>
    <x v="1"/>
    <x v="1"/>
    <x v="1"/>
    <s v="Logan Phillips"/>
    <x v="1"/>
    <x v="2"/>
    <x v="1"/>
  </r>
  <r>
    <x v="1"/>
    <s v="CUST_ID_006"/>
    <s v="PROD_ID_002"/>
    <x v="1"/>
    <n v="218"/>
    <n v="10"/>
    <x v="1"/>
    <n v="3270"/>
    <n v="131"/>
    <n v="3139"/>
    <n v="2180"/>
    <n v="959"/>
    <x v="262"/>
    <x v="5"/>
    <x v="2"/>
    <x v="1"/>
    <s v="Ava Davis"/>
    <x v="1"/>
    <x v="5"/>
    <x v="1"/>
  </r>
  <r>
    <x v="3"/>
    <s v="CUST_ID_004"/>
    <s v="PROD_ID_002"/>
    <x v="1"/>
    <n v="2074"/>
    <n v="10"/>
    <x v="6"/>
    <n v="41480"/>
    <n v="1659"/>
    <n v="39821"/>
    <n v="20740"/>
    <n v="19081"/>
    <x v="120"/>
    <x v="7"/>
    <x v="3"/>
    <x v="1"/>
    <s v="Olivia Brown"/>
    <x v="1"/>
    <x v="3"/>
    <x v="1"/>
  </r>
  <r>
    <x v="3"/>
    <s v="CUST_ID_027"/>
    <s v="PROD_ID_002"/>
    <x v="1"/>
    <n v="1056"/>
    <n v="10"/>
    <x v="6"/>
    <n v="21120"/>
    <n v="845"/>
    <n v="20275"/>
    <n v="10560"/>
    <n v="9715"/>
    <x v="58"/>
    <x v="8"/>
    <x v="1"/>
    <x v="1"/>
    <s v="Michael Hill"/>
    <x v="1"/>
    <x v="2"/>
    <x v="1"/>
  </r>
  <r>
    <x v="3"/>
    <s v="CUST_ID_027"/>
    <s v="PROD_ID_002"/>
    <x v="1"/>
    <n v="274"/>
    <n v="10"/>
    <x v="3"/>
    <n v="95900"/>
    <n v="3836"/>
    <n v="92064"/>
    <n v="71240"/>
    <n v="20824"/>
    <x v="140"/>
    <x v="6"/>
    <x v="3"/>
    <x v="1"/>
    <s v="Michael Hill"/>
    <x v="1"/>
    <x v="2"/>
    <x v="1"/>
  </r>
  <r>
    <x v="0"/>
    <s v="CUST_ID_024"/>
    <s v="PROD_ID_002"/>
    <x v="1"/>
    <n v="1138"/>
    <n v="10"/>
    <x v="0"/>
    <n v="142250"/>
    <n v="5690"/>
    <n v="136560"/>
    <n v="136560"/>
    <n v="0"/>
    <x v="263"/>
    <x v="4"/>
    <x v="1"/>
    <x v="1"/>
    <s v="Elizabeth Green"/>
    <x v="1"/>
    <x v="7"/>
    <x v="1"/>
  </r>
  <r>
    <x v="4"/>
    <s v="CUST_ID_132"/>
    <s v="PROD_ID_003"/>
    <x v="1"/>
    <n v="1465"/>
    <n v="120"/>
    <x v="4"/>
    <n v="17580"/>
    <n v="703"/>
    <n v="16877"/>
    <n v="4395"/>
    <n v="12482"/>
    <x v="264"/>
    <x v="7"/>
    <x v="3"/>
    <x v="1"/>
    <s v="Emily Martin"/>
    <x v="2"/>
    <x v="3"/>
    <x v="1"/>
  </r>
  <r>
    <x v="3"/>
    <s v="CUST_ID_054"/>
    <s v="PROD_ID_003"/>
    <x v="1"/>
    <n v="2177"/>
    <n v="120"/>
    <x v="3"/>
    <n v="761950"/>
    <n v="30478"/>
    <n v="731472"/>
    <n v="566020"/>
    <n v="165452"/>
    <x v="78"/>
    <x v="10"/>
    <x v="2"/>
    <x v="1"/>
    <s v="Harper Wilson"/>
    <x v="2"/>
    <x v="5"/>
    <x v="1"/>
  </r>
  <r>
    <x v="4"/>
    <s v="CUST_ID_081"/>
    <s v="PROD_ID_004"/>
    <x v="1"/>
    <n v="866"/>
    <n v="250"/>
    <x v="4"/>
    <n v="10392"/>
    <n v="416"/>
    <n v="9976"/>
    <n v="2598"/>
    <n v="7378"/>
    <x v="265"/>
    <x v="11"/>
    <x v="2"/>
    <x v="1"/>
    <s v="Jackson Lewis"/>
    <x v="3"/>
    <x v="0"/>
    <x v="1"/>
  </r>
  <r>
    <x v="3"/>
    <s v="CUST_ID_008"/>
    <s v="PROD_ID_004"/>
    <x v="1"/>
    <n v="2177"/>
    <n v="250"/>
    <x v="3"/>
    <n v="761950"/>
    <n v="30478"/>
    <n v="731472"/>
    <n v="566020"/>
    <n v="165452"/>
    <x v="154"/>
    <x v="8"/>
    <x v="1"/>
    <x v="1"/>
    <s v="Isabella Wilson"/>
    <x v="3"/>
    <x v="7"/>
    <x v="1"/>
  </r>
  <r>
    <x v="3"/>
    <s v="CUST_ID_093"/>
    <s v="PROD_ID_006"/>
    <x v="1"/>
    <n v="1865"/>
    <n v="260"/>
    <x v="3"/>
    <n v="652750"/>
    <n v="26110"/>
    <n v="626640"/>
    <n v="484900"/>
    <n v="141740"/>
    <x v="266"/>
    <x v="1"/>
    <x v="1"/>
    <x v="1"/>
    <s v="Jackson Hill"/>
    <x v="5"/>
    <x v="4"/>
    <x v="1"/>
  </r>
  <r>
    <x v="0"/>
    <s v="CUST_ID_092"/>
    <s v="PROD_ID_006"/>
    <x v="1"/>
    <n v="1074"/>
    <n v="260"/>
    <x v="0"/>
    <n v="134250"/>
    <n v="5370"/>
    <n v="128880"/>
    <n v="128880"/>
    <n v="0"/>
    <x v="267"/>
    <x v="10"/>
    <x v="2"/>
    <x v="1"/>
    <s v="Amelia Phillips"/>
    <x v="5"/>
    <x v="3"/>
    <x v="1"/>
  </r>
  <r>
    <x v="3"/>
    <s v="CUST_ID_035"/>
    <s v="PROD_ID_006"/>
    <x v="1"/>
    <n v="1907"/>
    <n v="260"/>
    <x v="3"/>
    <n v="667450"/>
    <n v="26698"/>
    <n v="640752"/>
    <n v="495820"/>
    <n v="144932"/>
    <x v="21"/>
    <x v="7"/>
    <x v="3"/>
    <x v="1"/>
    <s v="Samuel Johnson"/>
    <x v="5"/>
    <x v="2"/>
    <x v="1"/>
  </r>
  <r>
    <x v="3"/>
    <s v="CUST_ID_072"/>
    <s v="PROD_ID_002"/>
    <x v="2"/>
    <n v="1372"/>
    <n v="10"/>
    <x v="5"/>
    <n v="9604"/>
    <n v="480"/>
    <n v="9124"/>
    <n v="6860"/>
    <n v="2264"/>
    <x v="268"/>
    <x v="5"/>
    <x v="2"/>
    <x v="1"/>
    <s v="Emily Hill"/>
    <x v="1"/>
    <x v="7"/>
    <x v="1"/>
  </r>
  <r>
    <x v="3"/>
    <s v="CUST_ID_040"/>
    <s v="PROD_ID_002"/>
    <x v="2"/>
    <n v="2689"/>
    <n v="10"/>
    <x v="5"/>
    <n v="18823"/>
    <n v="941"/>
    <n v="17882"/>
    <n v="13445"/>
    <n v="4437"/>
    <x v="269"/>
    <x v="4"/>
    <x v="1"/>
    <x v="1"/>
    <s v="Abigail Lewis"/>
    <x v="1"/>
    <x v="7"/>
    <x v="1"/>
  </r>
  <r>
    <x v="4"/>
    <s v="CUST_ID_060"/>
    <s v="PROD_ID_002"/>
    <x v="2"/>
    <n v="2431"/>
    <n v="10"/>
    <x v="4"/>
    <n v="29172"/>
    <n v="1459"/>
    <n v="27713"/>
    <n v="7293"/>
    <n v="20420"/>
    <x v="198"/>
    <x v="7"/>
    <x v="3"/>
    <x v="1"/>
    <s v="Emily Garcia"/>
    <x v="1"/>
    <x v="3"/>
    <x v="1"/>
  </r>
  <r>
    <x v="4"/>
    <s v="CUST_ID_133"/>
    <s v="PROD_ID_003"/>
    <x v="2"/>
    <n v="2431"/>
    <n v="120"/>
    <x v="4"/>
    <n v="29172"/>
    <n v="1459"/>
    <n v="27713"/>
    <n v="7293"/>
    <n v="20420"/>
    <x v="27"/>
    <x v="6"/>
    <x v="3"/>
    <x v="1"/>
    <s v="Benjamin Garcia"/>
    <x v="2"/>
    <x v="4"/>
    <x v="1"/>
  </r>
  <r>
    <x v="3"/>
    <s v="CUST_ID_034"/>
    <s v="PROD_ID_004"/>
    <x v="2"/>
    <n v="2689"/>
    <n v="250"/>
    <x v="5"/>
    <n v="18823"/>
    <n v="941"/>
    <n v="17882"/>
    <n v="13445"/>
    <n v="4437"/>
    <x v="41"/>
    <x v="3"/>
    <x v="0"/>
    <x v="1"/>
    <s v="Charlotte Davis"/>
    <x v="3"/>
    <x v="1"/>
    <x v="1"/>
  </r>
  <r>
    <x v="3"/>
    <s v="CUST_ID_093"/>
    <s v="PROD_ID_006"/>
    <x v="2"/>
    <n v="1683"/>
    <n v="260"/>
    <x v="5"/>
    <n v="11781"/>
    <n v="589"/>
    <n v="11192"/>
    <n v="8415"/>
    <n v="2777"/>
    <x v="270"/>
    <x v="1"/>
    <x v="1"/>
    <x v="1"/>
    <s v="Jackson Hill"/>
    <x v="5"/>
    <x v="4"/>
    <x v="1"/>
  </r>
  <r>
    <x v="4"/>
    <s v="CUST_ID_076"/>
    <s v="PROD_ID_006"/>
    <x v="2"/>
    <n v="1123"/>
    <n v="260"/>
    <x v="4"/>
    <n v="13476"/>
    <n v="674"/>
    <n v="12802"/>
    <n v="3369"/>
    <n v="9433"/>
    <x v="65"/>
    <x v="1"/>
    <x v="1"/>
    <x v="1"/>
    <s v="Charlotte Garcia"/>
    <x v="5"/>
    <x v="3"/>
    <x v="1"/>
  </r>
  <r>
    <x v="4"/>
    <s v="CUST_ID_088"/>
    <s v="PROD_ID_005"/>
    <x v="2"/>
    <n v="1865"/>
    <n v="3"/>
    <x v="4"/>
    <n v="22380"/>
    <n v="1119"/>
    <n v="21261"/>
    <n v="5595"/>
    <n v="15666"/>
    <x v="26"/>
    <x v="1"/>
    <x v="1"/>
    <x v="1"/>
    <s v="Charlotte Hill"/>
    <x v="4"/>
    <x v="7"/>
    <x v="1"/>
  </r>
  <r>
    <x v="4"/>
    <s v="CUST_ID_010"/>
    <s v="PROD_ID_005"/>
    <x v="2"/>
    <n v="1116"/>
    <n v="3"/>
    <x v="4"/>
    <n v="13392"/>
    <n v="670"/>
    <n v="12722"/>
    <n v="3348"/>
    <n v="9374"/>
    <x v="271"/>
    <x v="10"/>
    <x v="2"/>
    <x v="1"/>
    <s v="Sophia Anderson"/>
    <x v="4"/>
    <x v="1"/>
    <x v="1"/>
  </r>
  <r>
    <x v="3"/>
    <s v="CUST_ID_021"/>
    <s v="PROD_ID_005"/>
    <x v="2"/>
    <n v="1563"/>
    <n v="3"/>
    <x v="6"/>
    <n v="31260"/>
    <n v="1563"/>
    <n v="29697"/>
    <n v="15630"/>
    <n v="14067"/>
    <x v="272"/>
    <x v="2"/>
    <x v="0"/>
    <x v="1"/>
    <s v="Aiden Lewis"/>
    <x v="4"/>
    <x v="4"/>
    <x v="1"/>
  </r>
  <r>
    <x v="2"/>
    <s v="CUST_ID_134"/>
    <s v="PROD_ID_005"/>
    <x v="2"/>
    <n v="991"/>
    <n v="3"/>
    <x v="2"/>
    <n v="297300"/>
    <n v="14865"/>
    <n v="282435"/>
    <n v="247750"/>
    <n v="34685"/>
    <x v="252"/>
    <x v="7"/>
    <x v="3"/>
    <x v="1"/>
    <s v="Mia Hill"/>
    <x v="4"/>
    <x v="5"/>
    <x v="1"/>
  </r>
  <r>
    <x v="1"/>
    <s v="CUST_ID_108"/>
    <s v="PROD_ID_005"/>
    <x v="2"/>
    <n v="2791"/>
    <n v="3"/>
    <x v="1"/>
    <n v="41865"/>
    <n v="2093"/>
    <n v="39772"/>
    <n v="27910"/>
    <n v="11862"/>
    <x v="253"/>
    <x v="0"/>
    <x v="0"/>
    <x v="1"/>
    <s v="Emily Martin"/>
    <x v="4"/>
    <x v="3"/>
    <x v="1"/>
  </r>
  <r>
    <x v="3"/>
    <s v="CUST_ID_057"/>
    <s v="PROD_ID_005"/>
    <x v="2"/>
    <n v="570"/>
    <n v="3"/>
    <x v="5"/>
    <n v="3990"/>
    <n v="200"/>
    <n v="3790"/>
    <n v="2850"/>
    <n v="940"/>
    <x v="273"/>
    <x v="5"/>
    <x v="2"/>
    <x v="1"/>
    <s v="Jackson Hill"/>
    <x v="4"/>
    <x v="0"/>
    <x v="1"/>
  </r>
  <r>
    <x v="3"/>
    <s v="CUST_ID_021"/>
    <s v="PROD_ID_005"/>
    <x v="2"/>
    <n v="2487"/>
    <n v="3"/>
    <x v="5"/>
    <n v="17409"/>
    <n v="870"/>
    <n v="16539"/>
    <n v="12435"/>
    <n v="4104"/>
    <x v="274"/>
    <x v="2"/>
    <x v="0"/>
    <x v="1"/>
    <s v="Aiden Lewis"/>
    <x v="4"/>
    <x v="4"/>
    <x v="1"/>
  </r>
  <r>
    <x v="3"/>
    <s v="CUST_ID_059"/>
    <s v="PROD_ID_001"/>
    <x v="2"/>
    <n v="1384.5"/>
    <n v="5"/>
    <x v="3"/>
    <n v="484575"/>
    <n v="24229"/>
    <n v="460346"/>
    <n v="359970"/>
    <n v="100376"/>
    <x v="206"/>
    <x v="11"/>
    <x v="2"/>
    <x v="1"/>
    <s v="Aiden Martin"/>
    <x v="0"/>
    <x v="2"/>
    <x v="1"/>
  </r>
  <r>
    <x v="0"/>
    <s v="CUST_ID_013"/>
    <s v="PROD_ID_001"/>
    <x v="2"/>
    <n v="3627"/>
    <n v="5"/>
    <x v="0"/>
    <n v="453375"/>
    <n v="22669"/>
    <n v="430706"/>
    <n v="435240"/>
    <n v="-4534"/>
    <x v="245"/>
    <x v="11"/>
    <x v="2"/>
    <x v="1"/>
    <s v="Logan Jackson"/>
    <x v="0"/>
    <x v="4"/>
    <x v="1"/>
  </r>
  <r>
    <x v="4"/>
    <s v="CUST_ID_111"/>
    <s v="PROD_ID_001"/>
    <x v="2"/>
    <n v="2342"/>
    <n v="5"/>
    <x v="4"/>
    <n v="28104"/>
    <n v="1405"/>
    <n v="26699"/>
    <n v="7026"/>
    <n v="19673"/>
    <x v="275"/>
    <x v="2"/>
    <x v="0"/>
    <x v="1"/>
    <s v="Logan Phillips"/>
    <x v="0"/>
    <x v="6"/>
    <x v="1"/>
  </r>
  <r>
    <x v="3"/>
    <s v="CUST_ID_052"/>
    <s v="PROD_ID_002"/>
    <x v="2"/>
    <n v="1303"/>
    <n v="10"/>
    <x v="6"/>
    <n v="26060"/>
    <n v="1303"/>
    <n v="24757"/>
    <n v="13030"/>
    <n v="11727"/>
    <x v="276"/>
    <x v="6"/>
    <x v="3"/>
    <x v="1"/>
    <s v="Charlotte Martin"/>
    <x v="1"/>
    <x v="3"/>
    <x v="1"/>
  </r>
  <r>
    <x v="0"/>
    <s v="CUST_ID_115"/>
    <s v="PROD_ID_002"/>
    <x v="2"/>
    <n v="2992"/>
    <n v="10"/>
    <x v="0"/>
    <n v="374000"/>
    <n v="18700"/>
    <n v="355300"/>
    <n v="359040"/>
    <n v="-3740"/>
    <x v="277"/>
    <x v="10"/>
    <x v="2"/>
    <x v="1"/>
    <s v="Henry Garcia"/>
    <x v="1"/>
    <x v="2"/>
    <x v="1"/>
  </r>
  <r>
    <x v="0"/>
    <s v="CUST_ID_051"/>
    <s v="PROD_ID_002"/>
    <x v="2"/>
    <n v="2385"/>
    <n v="10"/>
    <x v="0"/>
    <n v="298125"/>
    <n v="14906"/>
    <n v="283219"/>
    <n v="286200"/>
    <n v="-2981"/>
    <x v="278"/>
    <x v="1"/>
    <x v="1"/>
    <x v="1"/>
    <s v="Logan Phillips"/>
    <x v="1"/>
    <x v="2"/>
    <x v="1"/>
  </r>
  <r>
    <x v="2"/>
    <s v="CUST_ID_003"/>
    <s v="PROD_ID_002"/>
    <x v="2"/>
    <n v="1607"/>
    <n v="10"/>
    <x v="2"/>
    <n v="482100"/>
    <n v="24105"/>
    <n v="457995"/>
    <n v="401750"/>
    <n v="56245"/>
    <x v="279"/>
    <x v="8"/>
    <x v="1"/>
    <x v="1"/>
    <s v="Noah Williams"/>
    <x v="1"/>
    <x v="2"/>
    <x v="1"/>
  </r>
  <r>
    <x v="3"/>
    <s v="CUST_ID_027"/>
    <s v="PROD_ID_002"/>
    <x v="2"/>
    <n v="2327"/>
    <n v="10"/>
    <x v="5"/>
    <n v="16289"/>
    <n v="814"/>
    <n v="15475"/>
    <n v="11635"/>
    <n v="3840"/>
    <x v="119"/>
    <x v="8"/>
    <x v="1"/>
    <x v="1"/>
    <s v="Michael Hill"/>
    <x v="1"/>
    <x v="2"/>
    <x v="1"/>
  </r>
  <r>
    <x v="2"/>
    <s v="CUST_ID_116"/>
    <s v="PROD_ID_002"/>
    <x v="2"/>
    <n v="991"/>
    <n v="10"/>
    <x v="2"/>
    <n v="297300"/>
    <n v="14865"/>
    <n v="282435"/>
    <n v="247750"/>
    <n v="34685"/>
    <x v="148"/>
    <x v="9"/>
    <x v="3"/>
    <x v="1"/>
    <s v="Amelia Phillips"/>
    <x v="1"/>
    <x v="3"/>
    <x v="1"/>
  </r>
  <r>
    <x v="3"/>
    <s v="CUST_ID_027"/>
    <s v="PROD_ID_002"/>
    <x v="2"/>
    <n v="602"/>
    <n v="10"/>
    <x v="3"/>
    <n v="210700"/>
    <n v="10535"/>
    <n v="200165"/>
    <n v="156520"/>
    <n v="43645"/>
    <x v="202"/>
    <x v="6"/>
    <x v="3"/>
    <x v="1"/>
    <s v="Michael Hill"/>
    <x v="1"/>
    <x v="2"/>
    <x v="1"/>
  </r>
  <r>
    <x v="1"/>
    <s v="CUST_ID_002"/>
    <s v="PROD_ID_002"/>
    <x v="2"/>
    <n v="2620"/>
    <n v="10"/>
    <x v="1"/>
    <n v="39300"/>
    <n v="1965"/>
    <n v="37335"/>
    <n v="26200"/>
    <n v="11135"/>
    <x v="280"/>
    <x v="1"/>
    <x v="1"/>
    <x v="1"/>
    <s v="Emma Johnson"/>
    <x v="1"/>
    <x v="1"/>
    <x v="1"/>
  </r>
  <r>
    <x v="0"/>
    <s v="CUST_ID_115"/>
    <s v="PROD_ID_002"/>
    <x v="2"/>
    <n v="861"/>
    <n v="10"/>
    <x v="0"/>
    <n v="107625"/>
    <n v="5381"/>
    <n v="102244"/>
    <n v="103320"/>
    <n v="-1076"/>
    <x v="217"/>
    <x v="3"/>
    <x v="0"/>
    <x v="1"/>
    <s v="Henry Garcia"/>
    <x v="1"/>
    <x v="2"/>
    <x v="1"/>
  </r>
  <r>
    <x v="3"/>
    <s v="CUST_ID_027"/>
    <s v="PROD_ID_002"/>
    <x v="2"/>
    <n v="2663"/>
    <n v="10"/>
    <x v="6"/>
    <n v="53260"/>
    <n v="2663"/>
    <n v="50597"/>
    <n v="26630"/>
    <n v="23967"/>
    <x v="52"/>
    <x v="1"/>
    <x v="1"/>
    <x v="1"/>
    <s v="Michael Hill"/>
    <x v="1"/>
    <x v="2"/>
    <x v="1"/>
  </r>
  <r>
    <x v="1"/>
    <s v="CUST_ID_135"/>
    <s v="PROD_ID_003"/>
    <x v="2"/>
    <n v="555"/>
    <n v="120"/>
    <x v="1"/>
    <n v="8325"/>
    <n v="416"/>
    <n v="7909"/>
    <n v="5550"/>
    <n v="2359"/>
    <x v="281"/>
    <x v="9"/>
    <x v="3"/>
    <x v="1"/>
    <s v="Logan Phillips"/>
    <x v="2"/>
    <x v="6"/>
    <x v="1"/>
  </r>
  <r>
    <x v="1"/>
    <s v="CUST_ID_091"/>
    <s v="PROD_ID_003"/>
    <x v="2"/>
    <n v="2861"/>
    <n v="120"/>
    <x v="1"/>
    <n v="42915"/>
    <n v="2146"/>
    <n v="40769"/>
    <n v="28610"/>
    <n v="12159"/>
    <x v="171"/>
    <x v="3"/>
    <x v="0"/>
    <x v="1"/>
    <s v="Henry Garcia"/>
    <x v="2"/>
    <x v="2"/>
    <x v="1"/>
  </r>
  <r>
    <x v="0"/>
    <s v="CUST_ID_029"/>
    <s v="PROD_ID_003"/>
    <x v="2"/>
    <n v="807"/>
    <n v="120"/>
    <x v="0"/>
    <n v="100875"/>
    <n v="5044"/>
    <n v="95831"/>
    <n v="96840"/>
    <n v="-1009"/>
    <x v="97"/>
    <x v="9"/>
    <x v="3"/>
    <x v="1"/>
    <s v="Elijah Martin"/>
    <x v="2"/>
    <x v="4"/>
    <x v="1"/>
  </r>
  <r>
    <x v="3"/>
    <s v="CUST_ID_041"/>
    <s v="PROD_ID_003"/>
    <x v="2"/>
    <n v="602"/>
    <n v="120"/>
    <x v="3"/>
    <n v="210700"/>
    <n v="10535"/>
    <n v="200165"/>
    <n v="156520"/>
    <n v="43645"/>
    <x v="282"/>
    <x v="1"/>
    <x v="1"/>
    <x v="1"/>
    <s v="Aiden Clark"/>
    <x v="2"/>
    <x v="0"/>
    <x v="1"/>
  </r>
  <r>
    <x v="3"/>
    <s v="CUST_ID_041"/>
    <s v="PROD_ID_003"/>
    <x v="2"/>
    <n v="2832"/>
    <n v="120"/>
    <x v="6"/>
    <n v="56640"/>
    <n v="2832"/>
    <n v="53808"/>
    <n v="28320"/>
    <n v="25488"/>
    <x v="21"/>
    <x v="7"/>
    <x v="3"/>
    <x v="1"/>
    <s v="Aiden Clark"/>
    <x v="2"/>
    <x v="0"/>
    <x v="1"/>
  </r>
  <r>
    <x v="3"/>
    <s v="CUST_ID_054"/>
    <s v="PROD_ID_003"/>
    <x v="2"/>
    <n v="1579"/>
    <n v="120"/>
    <x v="6"/>
    <n v="31580"/>
    <n v="1579"/>
    <n v="30001"/>
    <n v="15790"/>
    <n v="14211"/>
    <x v="283"/>
    <x v="6"/>
    <x v="3"/>
    <x v="1"/>
    <s v="Harper Wilson"/>
    <x v="2"/>
    <x v="5"/>
    <x v="1"/>
  </r>
  <r>
    <x v="0"/>
    <s v="CUST_ID_015"/>
    <s v="PROD_ID_003"/>
    <x v="2"/>
    <n v="861"/>
    <n v="120"/>
    <x v="0"/>
    <n v="107625"/>
    <n v="5381"/>
    <n v="102244"/>
    <n v="103320"/>
    <n v="-1076"/>
    <x v="284"/>
    <x v="5"/>
    <x v="2"/>
    <x v="1"/>
    <s v="Samuel Taylor"/>
    <x v="2"/>
    <x v="6"/>
    <x v="1"/>
  </r>
  <r>
    <x v="2"/>
    <s v="CUST_ID_102"/>
    <s v="PROD_ID_003"/>
    <x v="2"/>
    <n v="1250"/>
    <n v="120"/>
    <x v="2"/>
    <n v="375000"/>
    <n v="18750"/>
    <n v="356250"/>
    <n v="312500"/>
    <n v="43750"/>
    <x v="243"/>
    <x v="10"/>
    <x v="2"/>
    <x v="1"/>
    <s v="Harper Phillips"/>
    <x v="2"/>
    <x v="5"/>
    <x v="1"/>
  </r>
  <r>
    <x v="3"/>
    <s v="CUST_ID_033"/>
    <s v="PROD_ID_004"/>
    <x v="2"/>
    <n v="2663"/>
    <n v="250"/>
    <x v="6"/>
    <n v="53260"/>
    <n v="2663"/>
    <n v="50597"/>
    <n v="26630"/>
    <n v="23967"/>
    <x v="67"/>
    <x v="2"/>
    <x v="0"/>
    <x v="1"/>
    <s v="Logan Garcia"/>
    <x v="3"/>
    <x v="0"/>
    <x v="1"/>
  </r>
  <r>
    <x v="3"/>
    <s v="CUST_ID_033"/>
    <s v="PROD_ID_004"/>
    <x v="2"/>
    <n v="570"/>
    <n v="250"/>
    <x v="5"/>
    <n v="3990"/>
    <n v="200"/>
    <n v="3790"/>
    <n v="2850"/>
    <n v="940"/>
    <x v="219"/>
    <x v="9"/>
    <x v="3"/>
    <x v="1"/>
    <s v="Logan Garcia"/>
    <x v="3"/>
    <x v="0"/>
    <x v="1"/>
  </r>
  <r>
    <x v="3"/>
    <s v="CUST_ID_008"/>
    <s v="PROD_ID_004"/>
    <x v="2"/>
    <n v="2487"/>
    <n v="250"/>
    <x v="5"/>
    <n v="17409"/>
    <n v="870"/>
    <n v="16539"/>
    <n v="12435"/>
    <n v="4104"/>
    <x v="285"/>
    <x v="8"/>
    <x v="1"/>
    <x v="1"/>
    <s v="Isabella Wilson"/>
    <x v="3"/>
    <x v="7"/>
    <x v="1"/>
  </r>
  <r>
    <x v="3"/>
    <s v="CUST_ID_035"/>
    <s v="PROD_ID_006"/>
    <x v="2"/>
    <n v="1350"/>
    <n v="260"/>
    <x v="3"/>
    <n v="472500"/>
    <n v="23625"/>
    <n v="448875"/>
    <n v="351000"/>
    <n v="97875"/>
    <x v="286"/>
    <x v="7"/>
    <x v="3"/>
    <x v="1"/>
    <s v="Samuel Johnson"/>
    <x v="5"/>
    <x v="2"/>
    <x v="1"/>
  </r>
  <r>
    <x v="3"/>
    <s v="CUST_ID_047"/>
    <s v="PROD_ID_006"/>
    <x v="2"/>
    <n v="552"/>
    <n v="260"/>
    <x v="3"/>
    <n v="193200"/>
    <n v="9660"/>
    <n v="183540"/>
    <n v="143520"/>
    <n v="40020"/>
    <x v="173"/>
    <x v="2"/>
    <x v="0"/>
    <x v="1"/>
    <s v="Michael Wilson"/>
    <x v="5"/>
    <x v="6"/>
    <x v="1"/>
  </r>
  <r>
    <x v="2"/>
    <s v="CUST_ID_126"/>
    <s v="PROD_ID_006"/>
    <x v="2"/>
    <n v="1250"/>
    <n v="260"/>
    <x v="2"/>
    <n v="375000"/>
    <n v="18750"/>
    <n v="356250"/>
    <n v="312500"/>
    <n v="43750"/>
    <x v="287"/>
    <x v="2"/>
    <x v="0"/>
    <x v="1"/>
    <s v="Harper Phillips"/>
    <x v="5"/>
    <x v="5"/>
    <x v="1"/>
  </r>
  <r>
    <x v="1"/>
    <s v="CUST_ID_002"/>
    <s v="PROD_ID_002"/>
    <x v="2"/>
    <n v="3801"/>
    <n v="10"/>
    <x v="1"/>
    <n v="57015"/>
    <n v="3421"/>
    <n v="53594"/>
    <n v="38010"/>
    <n v="15584"/>
    <x v="102"/>
    <x v="8"/>
    <x v="1"/>
    <x v="1"/>
    <s v="Emma Johnson"/>
    <x v="1"/>
    <x v="1"/>
    <x v="1"/>
  </r>
  <r>
    <x v="3"/>
    <s v="CUST_ID_057"/>
    <s v="PROD_ID_005"/>
    <x v="2"/>
    <n v="1117.5"/>
    <n v="3"/>
    <x v="6"/>
    <n v="22350"/>
    <n v="1341"/>
    <n v="21009"/>
    <n v="11175"/>
    <n v="9834"/>
    <x v="288"/>
    <x v="11"/>
    <x v="2"/>
    <x v="1"/>
    <s v="Jackson Hill"/>
    <x v="4"/>
    <x v="0"/>
    <x v="1"/>
  </r>
  <r>
    <x v="1"/>
    <s v="CUST_ID_090"/>
    <s v="PROD_ID_005"/>
    <x v="2"/>
    <n v="2844"/>
    <n v="3"/>
    <x v="1"/>
    <n v="42660"/>
    <n v="2560"/>
    <n v="40100"/>
    <n v="28440"/>
    <n v="11660"/>
    <x v="289"/>
    <x v="3"/>
    <x v="0"/>
    <x v="1"/>
    <s v="Harper Martin"/>
    <x v="4"/>
    <x v="1"/>
    <x v="1"/>
  </r>
  <r>
    <x v="4"/>
    <s v="CUST_ID_077"/>
    <s v="PROD_ID_005"/>
    <x v="2"/>
    <n v="562"/>
    <n v="3"/>
    <x v="4"/>
    <n v="6744"/>
    <n v="405"/>
    <n v="6339"/>
    <n v="1686"/>
    <n v="4653"/>
    <x v="290"/>
    <x v="6"/>
    <x v="3"/>
    <x v="1"/>
    <s v="Samuel Phillips"/>
    <x v="4"/>
    <x v="4"/>
    <x v="1"/>
  </r>
  <r>
    <x v="1"/>
    <s v="CUST_ID_136"/>
    <s v="PROD_ID_005"/>
    <x v="2"/>
    <n v="2030"/>
    <n v="3"/>
    <x v="1"/>
    <n v="30450"/>
    <n v="1827"/>
    <n v="28623"/>
    <n v="20300"/>
    <n v="8323"/>
    <x v="291"/>
    <x v="3"/>
    <x v="0"/>
    <x v="1"/>
    <s v="Charlotte Hill"/>
    <x v="4"/>
    <x v="7"/>
    <x v="1"/>
  </r>
  <r>
    <x v="3"/>
    <s v="CUST_ID_049"/>
    <s v="PROD_ID_001"/>
    <x v="2"/>
    <n v="980"/>
    <n v="5"/>
    <x v="3"/>
    <n v="343000"/>
    <n v="20580"/>
    <n v="322420"/>
    <n v="254800"/>
    <n v="67620"/>
    <x v="292"/>
    <x v="3"/>
    <x v="0"/>
    <x v="1"/>
    <s v="Elijah Perez"/>
    <x v="0"/>
    <x v="0"/>
    <x v="1"/>
  </r>
  <r>
    <x v="3"/>
    <s v="CUST_ID_037"/>
    <s v="PROD_ID_001"/>
    <x v="2"/>
    <n v="1460"/>
    <n v="5"/>
    <x v="3"/>
    <n v="511000"/>
    <n v="30660"/>
    <n v="480340"/>
    <n v="379600"/>
    <n v="100740"/>
    <x v="131"/>
    <x v="10"/>
    <x v="2"/>
    <x v="1"/>
    <s v="Henry Martinez"/>
    <x v="0"/>
    <x v="4"/>
    <x v="1"/>
  </r>
  <r>
    <x v="4"/>
    <s v="CUST_ID_119"/>
    <s v="PROD_ID_001"/>
    <x v="2"/>
    <n v="2723"/>
    <n v="5"/>
    <x v="4"/>
    <n v="32676"/>
    <n v="1961"/>
    <n v="30715"/>
    <n v="8169"/>
    <n v="22546"/>
    <x v="293"/>
    <x v="6"/>
    <x v="3"/>
    <x v="1"/>
    <s v="Aiden Garcia"/>
    <x v="0"/>
    <x v="6"/>
    <x v="1"/>
  </r>
  <r>
    <x v="3"/>
    <s v="CUST_ID_052"/>
    <s v="PROD_ID_002"/>
    <x v="2"/>
    <n v="1496"/>
    <n v="10"/>
    <x v="3"/>
    <n v="523600"/>
    <n v="31416"/>
    <n v="492184"/>
    <n v="388960"/>
    <n v="103224"/>
    <x v="294"/>
    <x v="8"/>
    <x v="1"/>
    <x v="1"/>
    <s v="Charlotte Martin"/>
    <x v="1"/>
    <x v="3"/>
    <x v="1"/>
  </r>
  <r>
    <x v="0"/>
    <s v="CUST_ID_007"/>
    <s v="PROD_ID_003"/>
    <x v="2"/>
    <n v="952"/>
    <n v="120"/>
    <x v="0"/>
    <n v="119000"/>
    <n v="7140"/>
    <n v="111860"/>
    <n v="114240"/>
    <n v="-2380"/>
    <x v="295"/>
    <x v="6"/>
    <x v="3"/>
    <x v="1"/>
    <s v="Ethan Miller"/>
    <x v="2"/>
    <x v="6"/>
    <x v="1"/>
  </r>
  <r>
    <x v="0"/>
    <s v="CUST_ID_015"/>
    <s v="PROD_ID_003"/>
    <x v="2"/>
    <n v="2755"/>
    <n v="120"/>
    <x v="0"/>
    <n v="344375"/>
    <n v="20662"/>
    <n v="323712"/>
    <n v="330600"/>
    <n v="-6888"/>
    <x v="296"/>
    <x v="2"/>
    <x v="0"/>
    <x v="1"/>
    <s v="Samuel Taylor"/>
    <x v="2"/>
    <x v="6"/>
    <x v="1"/>
  </r>
  <r>
    <x v="1"/>
    <s v="CUST_ID_096"/>
    <s v="PROD_ID_003"/>
    <x v="2"/>
    <n v="1530"/>
    <n v="120"/>
    <x v="1"/>
    <n v="22950"/>
    <n v="1377"/>
    <n v="21573"/>
    <n v="15300"/>
    <n v="6273"/>
    <x v="297"/>
    <x v="2"/>
    <x v="0"/>
    <x v="1"/>
    <s v="Emily Phillips"/>
    <x v="2"/>
    <x v="7"/>
    <x v="1"/>
  </r>
  <r>
    <x v="3"/>
    <s v="CUST_ID_054"/>
    <s v="PROD_ID_003"/>
    <x v="2"/>
    <n v="1496"/>
    <n v="120"/>
    <x v="3"/>
    <n v="523600"/>
    <n v="31416"/>
    <n v="492184"/>
    <n v="388960"/>
    <n v="103224"/>
    <x v="298"/>
    <x v="10"/>
    <x v="2"/>
    <x v="1"/>
    <s v="Harper Wilson"/>
    <x v="2"/>
    <x v="5"/>
    <x v="1"/>
  </r>
  <r>
    <x v="3"/>
    <s v="CUST_ID_031"/>
    <s v="PROD_ID_003"/>
    <x v="2"/>
    <n v="1498"/>
    <n v="120"/>
    <x v="5"/>
    <n v="10486"/>
    <n v="629"/>
    <n v="9857"/>
    <n v="7490"/>
    <n v="2367"/>
    <x v="64"/>
    <x v="1"/>
    <x v="1"/>
    <x v="1"/>
    <s v="Benjamin Lee"/>
    <x v="2"/>
    <x v="6"/>
    <x v="1"/>
  </r>
  <r>
    <x v="1"/>
    <s v="CUST_ID_137"/>
    <s v="PROD_ID_004"/>
    <x v="2"/>
    <n v="2844"/>
    <n v="250"/>
    <x v="1"/>
    <n v="42660"/>
    <n v="2560"/>
    <n v="40100"/>
    <n v="28440"/>
    <n v="11660"/>
    <x v="149"/>
    <x v="6"/>
    <x v="3"/>
    <x v="1"/>
    <s v="Samuel Turner"/>
    <x v="3"/>
    <x v="0"/>
    <x v="1"/>
  </r>
  <r>
    <x v="3"/>
    <s v="CUST_ID_034"/>
    <s v="PROD_ID_004"/>
    <x v="2"/>
    <n v="1498"/>
    <n v="250"/>
    <x v="5"/>
    <n v="10486"/>
    <n v="629"/>
    <n v="9857"/>
    <n v="7490"/>
    <n v="2367"/>
    <x v="299"/>
    <x v="8"/>
    <x v="1"/>
    <x v="1"/>
    <s v="Charlotte Davis"/>
    <x v="3"/>
    <x v="1"/>
    <x v="1"/>
  </r>
  <r>
    <x v="0"/>
    <s v="CUST_ID_138"/>
    <s v="PROD_ID_006"/>
    <x v="2"/>
    <n v="1987.5"/>
    <n v="260"/>
    <x v="0"/>
    <n v="248438"/>
    <n v="14906"/>
    <n v="233531"/>
    <n v="238500"/>
    <n v="-4969"/>
    <x v="177"/>
    <x v="11"/>
    <x v="2"/>
    <x v="1"/>
    <s v="Harper Martin"/>
    <x v="5"/>
    <x v="1"/>
    <x v="1"/>
  </r>
  <r>
    <x v="3"/>
    <s v="CUST_ID_093"/>
    <s v="PROD_ID_006"/>
    <x v="2"/>
    <n v="1679"/>
    <n v="260"/>
    <x v="3"/>
    <n v="587650"/>
    <n v="35259"/>
    <n v="552391"/>
    <n v="436540"/>
    <n v="115851"/>
    <x v="300"/>
    <x v="6"/>
    <x v="3"/>
    <x v="1"/>
    <s v="Jackson Hill"/>
    <x v="5"/>
    <x v="4"/>
    <x v="1"/>
  </r>
  <r>
    <x v="1"/>
    <s v="CUST_ID_026"/>
    <s v="PROD_ID_002"/>
    <x v="2"/>
    <n v="2198"/>
    <n v="10"/>
    <x v="1"/>
    <n v="32970"/>
    <n v="1978"/>
    <n v="30992"/>
    <n v="21980"/>
    <n v="9012"/>
    <x v="301"/>
    <x v="9"/>
    <x v="3"/>
    <x v="1"/>
    <s v="Avery Turner"/>
    <x v="1"/>
    <x v="1"/>
    <x v="1"/>
  </r>
  <r>
    <x v="1"/>
    <s v="CUST_ID_038"/>
    <s v="PROD_ID_002"/>
    <x v="2"/>
    <n v="1743"/>
    <n v="10"/>
    <x v="1"/>
    <n v="26145"/>
    <n v="1569"/>
    <n v="24576"/>
    <n v="17430"/>
    <n v="7146"/>
    <x v="58"/>
    <x v="8"/>
    <x v="1"/>
    <x v="1"/>
    <s v="Amelia Wilson"/>
    <x v="1"/>
    <x v="5"/>
    <x v="1"/>
  </r>
  <r>
    <x v="1"/>
    <s v="CUST_ID_026"/>
    <s v="PROD_ID_002"/>
    <x v="2"/>
    <n v="1153"/>
    <n v="10"/>
    <x v="1"/>
    <n v="17295"/>
    <n v="1038"/>
    <n v="16257"/>
    <n v="11530"/>
    <n v="4727"/>
    <x v="300"/>
    <x v="6"/>
    <x v="3"/>
    <x v="1"/>
    <s v="Avery Turner"/>
    <x v="1"/>
    <x v="1"/>
    <x v="1"/>
  </r>
  <r>
    <x v="3"/>
    <s v="CUST_ID_028"/>
    <s v="PROD_ID_003"/>
    <x v="2"/>
    <n v="1001"/>
    <n v="120"/>
    <x v="6"/>
    <n v="20020"/>
    <n v="1201"/>
    <n v="18819"/>
    <n v="10010"/>
    <n v="8809"/>
    <x v="101"/>
    <x v="6"/>
    <x v="3"/>
    <x v="1"/>
    <s v="Sofia Phillips"/>
    <x v="2"/>
    <x v="3"/>
    <x v="1"/>
  </r>
  <r>
    <x v="3"/>
    <s v="CUST_ID_031"/>
    <s v="PROD_ID_003"/>
    <x v="2"/>
    <n v="1333"/>
    <n v="120"/>
    <x v="5"/>
    <n v="9331"/>
    <n v="560"/>
    <n v="8771"/>
    <n v="6665"/>
    <n v="2106"/>
    <x v="302"/>
    <x v="11"/>
    <x v="2"/>
    <x v="1"/>
    <s v="Benjamin Lee"/>
    <x v="2"/>
    <x v="6"/>
    <x v="1"/>
  </r>
  <r>
    <x v="1"/>
    <s v="CUST_ID_139"/>
    <s v="PROD_ID_004"/>
    <x v="2"/>
    <n v="1153"/>
    <n v="250"/>
    <x v="1"/>
    <n v="17295"/>
    <n v="1038"/>
    <n v="16257"/>
    <n v="11530"/>
    <n v="4727"/>
    <x v="303"/>
    <x v="9"/>
    <x v="3"/>
    <x v="1"/>
    <s v="Henry Garcia"/>
    <x v="3"/>
    <x v="2"/>
    <x v="1"/>
  </r>
  <r>
    <x v="4"/>
    <s v="CUST_ID_077"/>
    <s v="PROD_ID_005"/>
    <x v="2"/>
    <n v="727"/>
    <n v="3"/>
    <x v="4"/>
    <n v="8724"/>
    <n v="611"/>
    <n v="8113"/>
    <n v="2181"/>
    <n v="5932"/>
    <x v="304"/>
    <x v="2"/>
    <x v="0"/>
    <x v="1"/>
    <s v="Samuel Phillips"/>
    <x v="4"/>
    <x v="4"/>
    <x v="1"/>
  </r>
  <r>
    <x v="4"/>
    <s v="CUST_ID_036"/>
    <s v="PROD_ID_005"/>
    <x v="2"/>
    <n v="1884"/>
    <n v="3"/>
    <x v="4"/>
    <n v="22608"/>
    <n v="1583"/>
    <n v="21025"/>
    <n v="5652"/>
    <n v="15373"/>
    <x v="305"/>
    <x v="5"/>
    <x v="2"/>
    <x v="1"/>
    <s v="Harper Anderson"/>
    <x v="4"/>
    <x v="3"/>
    <x v="1"/>
  </r>
  <r>
    <x v="4"/>
    <s v="CUST_ID_120"/>
    <s v="PROD_ID_001"/>
    <x v="2"/>
    <n v="2340"/>
    <n v="5"/>
    <x v="4"/>
    <n v="28080"/>
    <n v="1966"/>
    <n v="26114"/>
    <n v="7020"/>
    <n v="19094"/>
    <x v="306"/>
    <x v="8"/>
    <x v="1"/>
    <x v="1"/>
    <s v="Emily Hill"/>
    <x v="0"/>
    <x v="7"/>
    <x v="1"/>
  </r>
  <r>
    <x v="4"/>
    <s v="CUST_ID_129"/>
    <s v="PROD_ID_001"/>
    <x v="2"/>
    <n v="2342"/>
    <n v="5"/>
    <x v="4"/>
    <n v="28104"/>
    <n v="1967"/>
    <n v="26137"/>
    <n v="7026"/>
    <n v="19111"/>
    <x v="307"/>
    <x v="2"/>
    <x v="0"/>
    <x v="1"/>
    <s v="Jackson Turner"/>
    <x v="0"/>
    <x v="0"/>
    <x v="1"/>
  </r>
  <r>
    <x v="1"/>
    <s v="CUST_ID_140"/>
    <s v="PROD_ID_003"/>
    <x v="2"/>
    <n v="1262"/>
    <n v="120"/>
    <x v="1"/>
    <n v="18930"/>
    <n v="1325"/>
    <n v="17605"/>
    <n v="12620"/>
    <n v="4985"/>
    <x v="308"/>
    <x v="5"/>
    <x v="2"/>
    <x v="1"/>
    <s v="Amelia Phillips"/>
    <x v="2"/>
    <x v="3"/>
    <x v="1"/>
  </r>
  <r>
    <x v="3"/>
    <s v="CUST_ID_016"/>
    <s v="PROD_ID_003"/>
    <x v="2"/>
    <n v="1135"/>
    <n v="120"/>
    <x v="5"/>
    <n v="7945"/>
    <n v="556"/>
    <n v="7389"/>
    <n v="5675"/>
    <n v="1714"/>
    <x v="309"/>
    <x v="10"/>
    <x v="2"/>
    <x v="1"/>
    <s v="Harper Davis"/>
    <x v="2"/>
    <x v="7"/>
    <x v="1"/>
  </r>
  <r>
    <x v="3"/>
    <s v="CUST_ID_041"/>
    <s v="PROD_ID_003"/>
    <x v="2"/>
    <n v="547"/>
    <n v="120"/>
    <x v="5"/>
    <n v="3829"/>
    <n v="268"/>
    <n v="3561"/>
    <n v="2735"/>
    <n v="826"/>
    <x v="180"/>
    <x v="2"/>
    <x v="0"/>
    <x v="1"/>
    <s v="Aiden Clark"/>
    <x v="2"/>
    <x v="0"/>
    <x v="1"/>
  </r>
  <r>
    <x v="3"/>
    <s v="CUST_ID_016"/>
    <s v="PROD_ID_003"/>
    <x v="2"/>
    <n v="1582"/>
    <n v="120"/>
    <x v="5"/>
    <n v="11074"/>
    <n v="775"/>
    <n v="10299"/>
    <n v="7910"/>
    <n v="2389"/>
    <x v="273"/>
    <x v="5"/>
    <x v="2"/>
    <x v="1"/>
    <s v="Harper Davis"/>
    <x v="2"/>
    <x v="7"/>
    <x v="1"/>
  </r>
  <r>
    <x v="4"/>
    <s v="CUST_ID_081"/>
    <s v="PROD_ID_004"/>
    <x v="2"/>
    <n v="1738.5"/>
    <n v="250"/>
    <x v="4"/>
    <n v="20862"/>
    <n v="1460"/>
    <n v="19402"/>
    <n v="5216"/>
    <n v="14186"/>
    <x v="164"/>
    <x v="4"/>
    <x v="1"/>
    <x v="1"/>
    <s v="Jackson Lewis"/>
    <x v="3"/>
    <x v="0"/>
    <x v="1"/>
  </r>
  <r>
    <x v="3"/>
    <s v="CUST_ID_055"/>
    <s v="PROD_ID_004"/>
    <x v="2"/>
    <n v="1582"/>
    <n v="250"/>
    <x v="5"/>
    <n v="11074"/>
    <n v="775"/>
    <n v="10299"/>
    <n v="7910"/>
    <n v="2389"/>
    <x v="65"/>
    <x v="1"/>
    <x v="1"/>
    <x v="1"/>
    <s v="Henry Turner"/>
    <x v="3"/>
    <x v="6"/>
    <x v="1"/>
  </r>
  <r>
    <x v="3"/>
    <s v="CUST_ID_047"/>
    <s v="PROD_ID_006"/>
    <x v="2"/>
    <n v="1135"/>
    <n v="260"/>
    <x v="5"/>
    <n v="7945"/>
    <n v="556"/>
    <n v="7389"/>
    <n v="5675"/>
    <n v="1714"/>
    <x v="137"/>
    <x v="11"/>
    <x v="2"/>
    <x v="1"/>
    <s v="Michael Wilson"/>
    <x v="5"/>
    <x v="6"/>
    <x v="1"/>
  </r>
  <r>
    <x v="3"/>
    <s v="CUST_ID_057"/>
    <s v="PROD_ID_005"/>
    <x v="2"/>
    <n v="1761"/>
    <n v="3"/>
    <x v="3"/>
    <n v="616350"/>
    <n v="43144"/>
    <n v="573206"/>
    <n v="457860"/>
    <n v="115346"/>
    <x v="310"/>
    <x v="10"/>
    <x v="2"/>
    <x v="1"/>
    <s v="Jackson Hill"/>
    <x v="4"/>
    <x v="0"/>
    <x v="1"/>
  </r>
  <r>
    <x v="2"/>
    <s v="CUST_ID_141"/>
    <s v="PROD_ID_005"/>
    <x v="2"/>
    <n v="448"/>
    <n v="3"/>
    <x v="2"/>
    <n v="134400"/>
    <n v="9408"/>
    <n v="124992"/>
    <n v="112000"/>
    <n v="12992"/>
    <x v="311"/>
    <x v="2"/>
    <x v="0"/>
    <x v="1"/>
    <s v="Jackson Hill"/>
    <x v="4"/>
    <x v="4"/>
    <x v="1"/>
  </r>
  <r>
    <x v="2"/>
    <s v="CUST_ID_141"/>
    <s v="PROD_ID_005"/>
    <x v="2"/>
    <n v="2181"/>
    <n v="3"/>
    <x v="2"/>
    <n v="654300"/>
    <n v="45801"/>
    <n v="608499"/>
    <n v="545250"/>
    <n v="63249"/>
    <x v="184"/>
    <x v="3"/>
    <x v="0"/>
    <x v="1"/>
    <s v="Jackson Hill"/>
    <x v="4"/>
    <x v="4"/>
    <x v="1"/>
  </r>
  <r>
    <x v="3"/>
    <s v="CUST_ID_059"/>
    <s v="PROD_ID_001"/>
    <x v="2"/>
    <n v="1976"/>
    <n v="5"/>
    <x v="6"/>
    <n v="39520"/>
    <n v="2766"/>
    <n v="36754"/>
    <n v="19760"/>
    <n v="16994"/>
    <x v="71"/>
    <x v="0"/>
    <x v="0"/>
    <x v="1"/>
    <s v="Aiden Martin"/>
    <x v="0"/>
    <x v="2"/>
    <x v="1"/>
  </r>
  <r>
    <x v="2"/>
    <s v="CUST_ID_078"/>
    <s v="PROD_ID_001"/>
    <x v="2"/>
    <n v="2181"/>
    <n v="5"/>
    <x v="2"/>
    <n v="654300"/>
    <n v="45801"/>
    <n v="608499"/>
    <n v="545250"/>
    <n v="63249"/>
    <x v="218"/>
    <x v="3"/>
    <x v="0"/>
    <x v="1"/>
    <s v="Harper Hill"/>
    <x v="0"/>
    <x v="5"/>
    <x v="1"/>
  </r>
  <r>
    <x v="2"/>
    <s v="CUST_ID_070"/>
    <s v="PROD_ID_002"/>
    <x v="2"/>
    <n v="1702"/>
    <n v="10"/>
    <x v="2"/>
    <n v="510600"/>
    <n v="35742"/>
    <n v="474858"/>
    <n v="425500"/>
    <n v="49358"/>
    <x v="131"/>
    <x v="10"/>
    <x v="2"/>
    <x v="1"/>
    <s v="Abigail Garcia"/>
    <x v="1"/>
    <x v="5"/>
    <x v="1"/>
  </r>
  <r>
    <x v="2"/>
    <s v="CUST_ID_121"/>
    <s v="PROD_ID_002"/>
    <x v="2"/>
    <n v="448"/>
    <n v="10"/>
    <x v="2"/>
    <n v="134400"/>
    <n v="9408"/>
    <n v="124992"/>
    <n v="112000"/>
    <n v="12992"/>
    <x v="312"/>
    <x v="11"/>
    <x v="2"/>
    <x v="1"/>
    <s v="Benjamin Phillips"/>
    <x v="1"/>
    <x v="0"/>
    <x v="1"/>
  </r>
  <r>
    <x v="0"/>
    <s v="CUST_ID_023"/>
    <s v="PROD_ID_002"/>
    <x v="2"/>
    <n v="3513"/>
    <n v="10"/>
    <x v="0"/>
    <n v="439125"/>
    <n v="30739"/>
    <n v="408386"/>
    <n v="421560"/>
    <n v="-13174"/>
    <x v="122"/>
    <x v="9"/>
    <x v="3"/>
    <x v="1"/>
    <s v="Sebastian Lee"/>
    <x v="1"/>
    <x v="6"/>
    <x v="1"/>
  </r>
  <r>
    <x v="1"/>
    <s v="CUST_ID_002"/>
    <s v="PROD_ID_002"/>
    <x v="2"/>
    <n v="2101"/>
    <n v="10"/>
    <x v="1"/>
    <n v="31515"/>
    <n v="2206"/>
    <n v="29309"/>
    <n v="21010"/>
    <n v="8299"/>
    <x v="237"/>
    <x v="5"/>
    <x v="2"/>
    <x v="1"/>
    <s v="Emma Johnson"/>
    <x v="1"/>
    <x v="1"/>
    <x v="1"/>
  </r>
  <r>
    <x v="3"/>
    <s v="CUST_ID_052"/>
    <s v="PROD_ID_002"/>
    <x v="2"/>
    <n v="1535"/>
    <n v="10"/>
    <x v="6"/>
    <n v="30700"/>
    <n v="2149"/>
    <n v="28551"/>
    <n v="15350"/>
    <n v="13201"/>
    <x v="313"/>
    <x v="8"/>
    <x v="1"/>
    <x v="1"/>
    <s v="Charlotte Martin"/>
    <x v="1"/>
    <x v="3"/>
    <x v="1"/>
  </r>
  <r>
    <x v="2"/>
    <s v="CUST_ID_061"/>
    <s v="PROD_ID_003"/>
    <x v="2"/>
    <n v="1659"/>
    <n v="120"/>
    <x v="2"/>
    <n v="497700"/>
    <n v="34839"/>
    <n v="462861"/>
    <n v="414750"/>
    <n v="48111"/>
    <x v="314"/>
    <x v="6"/>
    <x v="3"/>
    <x v="1"/>
    <s v="Benjamin Martin"/>
    <x v="2"/>
    <x v="4"/>
    <x v="1"/>
  </r>
  <r>
    <x v="3"/>
    <s v="CUST_ID_031"/>
    <s v="PROD_ID_003"/>
    <x v="2"/>
    <n v="609"/>
    <n v="120"/>
    <x v="6"/>
    <n v="12180"/>
    <n v="853"/>
    <n v="11327"/>
    <n v="6090"/>
    <n v="5237"/>
    <x v="11"/>
    <x v="7"/>
    <x v="3"/>
    <x v="1"/>
    <s v="Benjamin Lee"/>
    <x v="2"/>
    <x v="6"/>
    <x v="1"/>
  </r>
  <r>
    <x v="0"/>
    <s v="CUST_ID_029"/>
    <s v="PROD_ID_003"/>
    <x v="2"/>
    <n v="2087"/>
    <n v="120"/>
    <x v="0"/>
    <n v="260875"/>
    <n v="18261"/>
    <n v="242614"/>
    <n v="250440"/>
    <n v="-7826"/>
    <x v="315"/>
    <x v="5"/>
    <x v="2"/>
    <x v="1"/>
    <s v="Elijah Martin"/>
    <x v="2"/>
    <x v="4"/>
    <x v="1"/>
  </r>
  <r>
    <x v="3"/>
    <s v="CUST_ID_054"/>
    <s v="PROD_ID_003"/>
    <x v="2"/>
    <n v="1976"/>
    <n v="120"/>
    <x v="6"/>
    <n v="39520"/>
    <n v="2766"/>
    <n v="36754"/>
    <n v="19760"/>
    <n v="16994"/>
    <x v="316"/>
    <x v="2"/>
    <x v="0"/>
    <x v="1"/>
    <s v="Harper Wilson"/>
    <x v="2"/>
    <x v="5"/>
    <x v="1"/>
  </r>
  <r>
    <x v="2"/>
    <s v="CUST_ID_086"/>
    <s v="PROD_ID_003"/>
    <x v="2"/>
    <n v="1372"/>
    <n v="120"/>
    <x v="2"/>
    <n v="411600"/>
    <n v="28812"/>
    <n v="382788"/>
    <n v="343000"/>
    <n v="39788"/>
    <x v="163"/>
    <x v="3"/>
    <x v="0"/>
    <x v="1"/>
    <s v="Mia Hill"/>
    <x v="2"/>
    <x v="5"/>
    <x v="1"/>
  </r>
  <r>
    <x v="4"/>
    <s v="CUST_ID_142"/>
    <s v="PROD_ID_004"/>
    <x v="2"/>
    <n v="3244.5"/>
    <n v="250"/>
    <x v="4"/>
    <n v="38934"/>
    <n v="2725"/>
    <n v="36209"/>
    <n v="9734"/>
    <n v="26475"/>
    <x v="317"/>
    <x v="0"/>
    <x v="0"/>
    <x v="1"/>
    <s v="Abigail Martin"/>
    <x v="3"/>
    <x v="5"/>
    <x v="1"/>
  </r>
  <r>
    <x v="2"/>
    <s v="CUST_ID_062"/>
    <s v="PROD_ID_004"/>
    <x v="2"/>
    <n v="959"/>
    <n v="250"/>
    <x v="2"/>
    <n v="287700"/>
    <n v="20139"/>
    <n v="267561"/>
    <n v="239750"/>
    <n v="27811"/>
    <x v="318"/>
    <x v="5"/>
    <x v="2"/>
    <x v="1"/>
    <s v="Mia Lewis"/>
    <x v="3"/>
    <x v="5"/>
    <x v="1"/>
  </r>
  <r>
    <x v="2"/>
    <s v="CUST_ID_017"/>
    <s v="PROD_ID_004"/>
    <x v="2"/>
    <n v="2747"/>
    <n v="250"/>
    <x v="2"/>
    <n v="824100"/>
    <n v="57687"/>
    <n v="766413"/>
    <n v="686750"/>
    <n v="79663"/>
    <x v="319"/>
    <x v="5"/>
    <x v="2"/>
    <x v="1"/>
    <s v="Henry Anderson"/>
    <x v="3"/>
    <x v="0"/>
    <x v="1"/>
  </r>
  <r>
    <x v="0"/>
    <s v="CUST_ID_143"/>
    <s v="PROD_ID_006"/>
    <x v="2"/>
    <n v="1645"/>
    <n v="260"/>
    <x v="0"/>
    <n v="205625"/>
    <n v="14394"/>
    <n v="191231"/>
    <n v="197400"/>
    <n v="-6169"/>
    <x v="320"/>
    <x v="11"/>
    <x v="2"/>
    <x v="1"/>
    <s v="Aiden Garcia"/>
    <x v="5"/>
    <x v="6"/>
    <x v="1"/>
  </r>
  <r>
    <x v="3"/>
    <s v="CUST_ID_065"/>
    <s v="PROD_ID_006"/>
    <x v="2"/>
    <n v="2876"/>
    <n v="260"/>
    <x v="3"/>
    <n v="1006600"/>
    <n v="70462"/>
    <n v="936138"/>
    <n v="747760"/>
    <n v="188378"/>
    <x v="96"/>
    <x v="11"/>
    <x v="2"/>
    <x v="1"/>
    <s v="Samuel Wilson"/>
    <x v="5"/>
    <x v="0"/>
    <x v="1"/>
  </r>
  <r>
    <x v="3"/>
    <s v="CUST_ID_047"/>
    <s v="PROD_ID_006"/>
    <x v="2"/>
    <n v="1118"/>
    <n v="260"/>
    <x v="6"/>
    <n v="22360"/>
    <n v="1565"/>
    <n v="20795"/>
    <n v="11180"/>
    <n v="9615"/>
    <x v="224"/>
    <x v="7"/>
    <x v="3"/>
    <x v="1"/>
    <s v="Michael Wilson"/>
    <x v="5"/>
    <x v="6"/>
    <x v="1"/>
  </r>
  <r>
    <x v="2"/>
    <s v="CUST_ID_144"/>
    <s v="PROD_ID_006"/>
    <x v="2"/>
    <n v="1372"/>
    <n v="260"/>
    <x v="2"/>
    <n v="411600"/>
    <n v="28812"/>
    <n v="382788"/>
    <n v="343000"/>
    <n v="39788"/>
    <x v="321"/>
    <x v="0"/>
    <x v="0"/>
    <x v="1"/>
    <s v="Emily Hill"/>
    <x v="5"/>
    <x v="7"/>
    <x v="1"/>
  </r>
  <r>
    <x v="3"/>
    <s v="CUST_ID_043"/>
    <s v="PROD_ID_001"/>
    <x v="2"/>
    <n v="488"/>
    <n v="5"/>
    <x v="5"/>
    <n v="3416"/>
    <n v="273"/>
    <n v="3143"/>
    <n v="2440"/>
    <n v="703"/>
    <x v="301"/>
    <x v="9"/>
    <x v="3"/>
    <x v="1"/>
    <s v="Sebastian Phillips"/>
    <x v="0"/>
    <x v="2"/>
    <x v="1"/>
  </r>
  <r>
    <x v="3"/>
    <s v="CUST_ID_099"/>
    <s v="PROD_ID_001"/>
    <x v="2"/>
    <n v="1282"/>
    <n v="5"/>
    <x v="6"/>
    <n v="25640"/>
    <n v="2051"/>
    <n v="23589"/>
    <n v="12820"/>
    <n v="10769"/>
    <x v="322"/>
    <x v="9"/>
    <x v="3"/>
    <x v="1"/>
    <s v="Logan Martin"/>
    <x v="0"/>
    <x v="2"/>
    <x v="1"/>
  </r>
  <r>
    <x v="3"/>
    <s v="CUST_ID_004"/>
    <s v="PROD_ID_002"/>
    <x v="2"/>
    <n v="257"/>
    <n v="10"/>
    <x v="5"/>
    <n v="1799"/>
    <n v="144"/>
    <n v="1655"/>
    <n v="1285"/>
    <n v="370"/>
    <x v="94"/>
    <x v="9"/>
    <x v="3"/>
    <x v="1"/>
    <s v="Olivia Brown"/>
    <x v="1"/>
    <x v="3"/>
    <x v="1"/>
  </r>
  <r>
    <x v="3"/>
    <s v="CUST_ID_064"/>
    <s v="PROD_ID_006"/>
    <x v="2"/>
    <n v="1282"/>
    <n v="260"/>
    <x v="6"/>
    <n v="25640"/>
    <n v="2051"/>
    <n v="23589"/>
    <n v="12820"/>
    <n v="10769"/>
    <x v="323"/>
    <x v="9"/>
    <x v="3"/>
    <x v="1"/>
    <s v="Charlotte Anderson"/>
    <x v="5"/>
    <x v="7"/>
    <x v="1"/>
  </r>
  <r>
    <x v="0"/>
    <s v="CUST_ID_100"/>
    <s v="PROD_ID_005"/>
    <x v="2"/>
    <n v="1540"/>
    <n v="3"/>
    <x v="0"/>
    <n v="192500"/>
    <n v="15400"/>
    <n v="177100"/>
    <n v="184800"/>
    <n v="-7700"/>
    <x v="246"/>
    <x v="10"/>
    <x v="2"/>
    <x v="1"/>
    <s v="Charlotte Garcia"/>
    <x v="4"/>
    <x v="3"/>
    <x v="1"/>
  </r>
  <r>
    <x v="1"/>
    <s v="CUST_ID_106"/>
    <s v="PROD_ID_005"/>
    <x v="2"/>
    <n v="490"/>
    <n v="3"/>
    <x v="1"/>
    <n v="7350"/>
    <n v="588"/>
    <n v="6762"/>
    <n v="4900"/>
    <n v="1862"/>
    <x v="324"/>
    <x v="1"/>
    <x v="1"/>
    <x v="1"/>
    <s v="Abigail Phillips"/>
    <x v="4"/>
    <x v="1"/>
    <x v="1"/>
  </r>
  <r>
    <x v="3"/>
    <s v="CUST_ID_066"/>
    <s v="PROD_ID_005"/>
    <x v="2"/>
    <n v="1362"/>
    <n v="3"/>
    <x v="3"/>
    <n v="476700"/>
    <n v="38136"/>
    <n v="438564"/>
    <n v="354120"/>
    <n v="84444"/>
    <x v="325"/>
    <x v="1"/>
    <x v="1"/>
    <x v="1"/>
    <s v="Harper Turner"/>
    <x v="4"/>
    <x v="1"/>
    <x v="1"/>
  </r>
  <r>
    <x v="1"/>
    <s v="CUST_ID_145"/>
    <s v="PROD_ID_001"/>
    <x v="2"/>
    <n v="2501"/>
    <n v="5"/>
    <x v="1"/>
    <n v="37515"/>
    <n v="3001"/>
    <n v="34514"/>
    <n v="25010"/>
    <n v="9504"/>
    <x v="326"/>
    <x v="1"/>
    <x v="1"/>
    <x v="1"/>
    <s v="Benjamin Phillips"/>
    <x v="0"/>
    <x v="0"/>
    <x v="1"/>
  </r>
  <r>
    <x v="3"/>
    <s v="CUST_ID_043"/>
    <s v="PROD_ID_001"/>
    <x v="2"/>
    <n v="708"/>
    <n v="5"/>
    <x v="6"/>
    <n v="14160"/>
    <n v="1133"/>
    <n v="13027"/>
    <n v="7080"/>
    <n v="5947"/>
    <x v="327"/>
    <x v="6"/>
    <x v="3"/>
    <x v="1"/>
    <s v="Sebastian Phillips"/>
    <x v="0"/>
    <x v="2"/>
    <x v="1"/>
  </r>
  <r>
    <x v="3"/>
    <s v="CUST_ID_037"/>
    <s v="PROD_ID_001"/>
    <x v="2"/>
    <n v="645"/>
    <n v="5"/>
    <x v="6"/>
    <n v="12900"/>
    <n v="1032"/>
    <n v="11868"/>
    <n v="6450"/>
    <n v="5418"/>
    <x v="287"/>
    <x v="2"/>
    <x v="0"/>
    <x v="1"/>
    <s v="Henry Martinez"/>
    <x v="0"/>
    <x v="4"/>
    <x v="1"/>
  </r>
  <r>
    <x v="2"/>
    <s v="CUST_ID_078"/>
    <s v="PROD_ID_001"/>
    <x v="2"/>
    <n v="1562"/>
    <n v="5"/>
    <x v="2"/>
    <n v="468600"/>
    <n v="37488"/>
    <n v="431112"/>
    <n v="390500"/>
    <n v="40612"/>
    <x v="328"/>
    <x v="3"/>
    <x v="0"/>
    <x v="1"/>
    <s v="Harper Hill"/>
    <x v="0"/>
    <x v="5"/>
    <x v="1"/>
  </r>
  <r>
    <x v="1"/>
    <s v="CUST_ID_109"/>
    <s v="PROD_ID_001"/>
    <x v="2"/>
    <n v="711"/>
    <n v="5"/>
    <x v="1"/>
    <n v="10665"/>
    <n v="853"/>
    <n v="9812"/>
    <n v="7110"/>
    <n v="2702"/>
    <x v="329"/>
    <x v="11"/>
    <x v="2"/>
    <x v="1"/>
    <s v="Benjamin Garcia"/>
    <x v="0"/>
    <x v="4"/>
    <x v="1"/>
  </r>
  <r>
    <x v="0"/>
    <s v="CUST_ID_024"/>
    <s v="PROD_ID_002"/>
    <x v="2"/>
    <n v="1114"/>
    <n v="10"/>
    <x v="0"/>
    <n v="139250"/>
    <n v="11140"/>
    <n v="128110"/>
    <n v="133680"/>
    <n v="-5570"/>
    <x v="258"/>
    <x v="6"/>
    <x v="3"/>
    <x v="1"/>
    <s v="Elizabeth Green"/>
    <x v="1"/>
    <x v="7"/>
    <x v="1"/>
  </r>
  <r>
    <x v="3"/>
    <s v="CUST_ID_072"/>
    <s v="PROD_ID_002"/>
    <x v="2"/>
    <n v="1259"/>
    <n v="10"/>
    <x v="5"/>
    <n v="8813"/>
    <n v="705"/>
    <n v="8108"/>
    <n v="6295"/>
    <n v="1813"/>
    <x v="39"/>
    <x v="3"/>
    <x v="0"/>
    <x v="1"/>
    <s v="Emily Hill"/>
    <x v="1"/>
    <x v="7"/>
    <x v="1"/>
  </r>
  <r>
    <x v="3"/>
    <s v="CUST_ID_072"/>
    <s v="PROD_ID_002"/>
    <x v="2"/>
    <n v="1095"/>
    <n v="10"/>
    <x v="5"/>
    <n v="7665"/>
    <n v="613"/>
    <n v="7052"/>
    <n v="5475"/>
    <n v="1577"/>
    <x v="330"/>
    <x v="0"/>
    <x v="0"/>
    <x v="1"/>
    <s v="Emily Hill"/>
    <x v="1"/>
    <x v="7"/>
    <x v="1"/>
  </r>
  <r>
    <x v="3"/>
    <s v="CUST_ID_072"/>
    <s v="PROD_ID_002"/>
    <x v="2"/>
    <n v="1366"/>
    <n v="10"/>
    <x v="6"/>
    <n v="27320"/>
    <n v="2186"/>
    <n v="25134"/>
    <n v="13660"/>
    <n v="11474"/>
    <x v="331"/>
    <x v="8"/>
    <x v="1"/>
    <x v="1"/>
    <s v="Emily Hill"/>
    <x v="1"/>
    <x v="7"/>
    <x v="1"/>
  </r>
  <r>
    <x v="2"/>
    <s v="CUST_ID_003"/>
    <s v="PROD_ID_002"/>
    <x v="2"/>
    <n v="2460"/>
    <n v="10"/>
    <x v="2"/>
    <n v="738000"/>
    <n v="59040"/>
    <n v="678960"/>
    <n v="615000"/>
    <n v="63960"/>
    <x v="289"/>
    <x v="3"/>
    <x v="0"/>
    <x v="1"/>
    <s v="Noah Williams"/>
    <x v="1"/>
    <x v="2"/>
    <x v="1"/>
  </r>
  <r>
    <x v="3"/>
    <s v="CUST_ID_027"/>
    <s v="PROD_ID_002"/>
    <x v="2"/>
    <n v="678"/>
    <n v="10"/>
    <x v="5"/>
    <n v="4746"/>
    <n v="380"/>
    <n v="4366"/>
    <n v="3390"/>
    <n v="976"/>
    <x v="150"/>
    <x v="8"/>
    <x v="1"/>
    <x v="1"/>
    <s v="Michael Hill"/>
    <x v="1"/>
    <x v="2"/>
    <x v="1"/>
  </r>
  <r>
    <x v="3"/>
    <s v="CUST_ID_072"/>
    <s v="PROD_ID_002"/>
    <x v="2"/>
    <n v="1598"/>
    <n v="10"/>
    <x v="5"/>
    <n v="11186"/>
    <n v="895"/>
    <n v="10291"/>
    <n v="7990"/>
    <n v="2301"/>
    <x v="332"/>
    <x v="6"/>
    <x v="3"/>
    <x v="1"/>
    <s v="Emily Hill"/>
    <x v="1"/>
    <x v="7"/>
    <x v="1"/>
  </r>
  <r>
    <x v="3"/>
    <s v="CUST_ID_072"/>
    <s v="PROD_ID_002"/>
    <x v="2"/>
    <n v="1934"/>
    <n v="10"/>
    <x v="6"/>
    <n v="38680"/>
    <n v="3094"/>
    <n v="35586"/>
    <n v="19340"/>
    <n v="16246"/>
    <x v="333"/>
    <x v="4"/>
    <x v="1"/>
    <x v="1"/>
    <s v="Emily Hill"/>
    <x v="1"/>
    <x v="7"/>
    <x v="1"/>
  </r>
  <r>
    <x v="3"/>
    <s v="CUST_ID_040"/>
    <s v="PROD_ID_002"/>
    <x v="2"/>
    <n v="2993"/>
    <n v="10"/>
    <x v="6"/>
    <n v="59860"/>
    <n v="4789"/>
    <n v="55071"/>
    <n v="29930"/>
    <n v="25141"/>
    <x v="334"/>
    <x v="1"/>
    <x v="1"/>
    <x v="1"/>
    <s v="Abigail Lewis"/>
    <x v="1"/>
    <x v="7"/>
    <x v="1"/>
  </r>
  <r>
    <x v="3"/>
    <s v="CUST_ID_040"/>
    <s v="PROD_ID_002"/>
    <x v="2"/>
    <n v="1362"/>
    <n v="10"/>
    <x v="3"/>
    <n v="476700"/>
    <n v="38136"/>
    <n v="438564"/>
    <n v="354120"/>
    <n v="84444"/>
    <x v="335"/>
    <x v="0"/>
    <x v="0"/>
    <x v="1"/>
    <s v="Abigail Lewis"/>
    <x v="1"/>
    <x v="7"/>
    <x v="1"/>
  </r>
  <r>
    <x v="4"/>
    <s v="CUST_ID_133"/>
    <s v="PROD_ID_003"/>
    <x v="2"/>
    <n v="598"/>
    <n v="120"/>
    <x v="4"/>
    <n v="7176"/>
    <n v="574"/>
    <n v="6602"/>
    <n v="1794"/>
    <n v="4808"/>
    <x v="336"/>
    <x v="10"/>
    <x v="2"/>
    <x v="1"/>
    <s v="Benjamin Garcia"/>
    <x v="2"/>
    <x v="4"/>
    <x v="1"/>
  </r>
  <r>
    <x v="3"/>
    <s v="CUST_ID_041"/>
    <s v="PROD_ID_003"/>
    <x v="2"/>
    <n v="2907"/>
    <n v="120"/>
    <x v="5"/>
    <n v="20349"/>
    <n v="1628"/>
    <n v="18721"/>
    <n v="14535"/>
    <n v="4186"/>
    <x v="48"/>
    <x v="2"/>
    <x v="0"/>
    <x v="1"/>
    <s v="Aiden Clark"/>
    <x v="2"/>
    <x v="0"/>
    <x v="1"/>
  </r>
  <r>
    <x v="3"/>
    <s v="CUST_ID_028"/>
    <s v="PROD_ID_003"/>
    <x v="2"/>
    <n v="2338"/>
    <n v="120"/>
    <x v="5"/>
    <n v="16366"/>
    <n v="1309"/>
    <n v="15057"/>
    <n v="11690"/>
    <n v="3367"/>
    <x v="337"/>
    <x v="3"/>
    <x v="0"/>
    <x v="1"/>
    <s v="Sofia Phillips"/>
    <x v="2"/>
    <x v="3"/>
    <x v="1"/>
  </r>
  <r>
    <x v="2"/>
    <s v="CUST_ID_097"/>
    <s v="PROD_ID_003"/>
    <x v="2"/>
    <n v="635"/>
    <n v="120"/>
    <x v="2"/>
    <n v="190500"/>
    <n v="15240"/>
    <n v="175260"/>
    <n v="158750"/>
    <n v="16510"/>
    <x v="338"/>
    <x v="2"/>
    <x v="0"/>
    <x v="1"/>
    <s v="Benjamin Hill"/>
    <x v="2"/>
    <x v="0"/>
    <x v="1"/>
  </r>
  <r>
    <x v="3"/>
    <s v="CUST_ID_008"/>
    <s v="PROD_ID_004"/>
    <x v="2"/>
    <n v="574.5"/>
    <n v="250"/>
    <x v="3"/>
    <n v="201075"/>
    <n v="16086"/>
    <n v="184989"/>
    <n v="149370"/>
    <n v="35619"/>
    <x v="339"/>
    <x v="4"/>
    <x v="1"/>
    <x v="1"/>
    <s v="Isabella Wilson"/>
    <x v="3"/>
    <x v="7"/>
    <x v="1"/>
  </r>
  <r>
    <x v="3"/>
    <s v="CUST_ID_056"/>
    <s v="PROD_ID_004"/>
    <x v="2"/>
    <n v="2338"/>
    <n v="250"/>
    <x v="5"/>
    <n v="16366"/>
    <n v="1309"/>
    <n v="15057"/>
    <n v="11690"/>
    <n v="3367"/>
    <x v="303"/>
    <x v="9"/>
    <x v="3"/>
    <x v="1"/>
    <s v="Amelia Perez"/>
    <x v="3"/>
    <x v="7"/>
    <x v="1"/>
  </r>
  <r>
    <x v="3"/>
    <s v="CUST_ID_008"/>
    <s v="PROD_ID_004"/>
    <x v="2"/>
    <n v="381"/>
    <n v="250"/>
    <x v="3"/>
    <n v="133350"/>
    <n v="10668"/>
    <n v="122682"/>
    <n v="99060"/>
    <n v="23622"/>
    <x v="340"/>
    <x v="8"/>
    <x v="1"/>
    <x v="1"/>
    <s v="Isabella Wilson"/>
    <x v="3"/>
    <x v="7"/>
    <x v="1"/>
  </r>
  <r>
    <x v="3"/>
    <s v="CUST_ID_056"/>
    <s v="PROD_ID_004"/>
    <x v="2"/>
    <n v="422"/>
    <n v="250"/>
    <x v="3"/>
    <n v="147700"/>
    <n v="11816"/>
    <n v="135884"/>
    <n v="109720"/>
    <n v="26164"/>
    <x v="341"/>
    <x v="2"/>
    <x v="0"/>
    <x v="1"/>
    <s v="Amelia Perez"/>
    <x v="3"/>
    <x v="7"/>
    <x v="1"/>
  </r>
  <r>
    <x v="2"/>
    <s v="CUST_ID_063"/>
    <s v="PROD_ID_004"/>
    <x v="2"/>
    <n v="2134"/>
    <n v="250"/>
    <x v="2"/>
    <n v="640200"/>
    <n v="51216"/>
    <n v="588984"/>
    <n v="533500"/>
    <n v="55484"/>
    <x v="340"/>
    <x v="8"/>
    <x v="1"/>
    <x v="1"/>
    <s v="Logan Clark"/>
    <x v="3"/>
    <x v="6"/>
    <x v="1"/>
  </r>
  <r>
    <x v="3"/>
    <s v="CUST_ID_047"/>
    <s v="PROD_ID_006"/>
    <x v="2"/>
    <n v="708"/>
    <n v="260"/>
    <x v="6"/>
    <n v="14160"/>
    <n v="1133"/>
    <n v="13027"/>
    <n v="7080"/>
    <n v="5947"/>
    <x v="223"/>
    <x v="5"/>
    <x v="2"/>
    <x v="1"/>
    <s v="Michael Wilson"/>
    <x v="5"/>
    <x v="6"/>
    <x v="1"/>
  </r>
  <r>
    <x v="3"/>
    <s v="CUST_ID_064"/>
    <s v="PROD_ID_006"/>
    <x v="2"/>
    <n v="2907"/>
    <n v="260"/>
    <x v="5"/>
    <n v="20349"/>
    <n v="1628"/>
    <n v="18721"/>
    <n v="14535"/>
    <n v="4186"/>
    <x v="342"/>
    <x v="5"/>
    <x v="2"/>
    <x v="1"/>
    <s v="Charlotte Anderson"/>
    <x v="5"/>
    <x v="7"/>
    <x v="1"/>
  </r>
  <r>
    <x v="3"/>
    <s v="CUST_ID_035"/>
    <s v="PROD_ID_006"/>
    <x v="2"/>
    <n v="1366"/>
    <n v="260"/>
    <x v="6"/>
    <n v="27320"/>
    <n v="2186"/>
    <n v="25134"/>
    <n v="13660"/>
    <n v="11474"/>
    <x v="343"/>
    <x v="9"/>
    <x v="3"/>
    <x v="1"/>
    <s v="Samuel Johnson"/>
    <x v="5"/>
    <x v="2"/>
    <x v="1"/>
  </r>
  <r>
    <x v="2"/>
    <s v="CUST_ID_127"/>
    <s v="PROD_ID_006"/>
    <x v="2"/>
    <n v="2460"/>
    <n v="260"/>
    <x v="2"/>
    <n v="738000"/>
    <n v="59040"/>
    <n v="678960"/>
    <n v="615000"/>
    <n v="63960"/>
    <x v="344"/>
    <x v="11"/>
    <x v="2"/>
    <x v="1"/>
    <s v="Henry Martin"/>
    <x v="5"/>
    <x v="6"/>
    <x v="1"/>
  </r>
  <r>
    <x v="3"/>
    <s v="CUST_ID_035"/>
    <s v="PROD_ID_006"/>
    <x v="2"/>
    <n v="1520"/>
    <n v="260"/>
    <x v="6"/>
    <n v="30400"/>
    <n v="2432"/>
    <n v="27968"/>
    <n v="15200"/>
    <n v="12768"/>
    <x v="345"/>
    <x v="9"/>
    <x v="3"/>
    <x v="1"/>
    <s v="Samuel Johnson"/>
    <x v="5"/>
    <x v="2"/>
    <x v="1"/>
  </r>
  <r>
    <x v="1"/>
    <s v="CUST_ID_082"/>
    <s v="PROD_ID_006"/>
    <x v="2"/>
    <n v="711"/>
    <n v="260"/>
    <x v="1"/>
    <n v="10665"/>
    <n v="853"/>
    <n v="9812"/>
    <n v="7110"/>
    <n v="2702"/>
    <x v="17"/>
    <x v="3"/>
    <x v="0"/>
    <x v="1"/>
    <s v="Abigail Clark"/>
    <x v="5"/>
    <x v="1"/>
    <x v="1"/>
  </r>
  <r>
    <x v="2"/>
    <s v="CUST_ID_127"/>
    <s v="PROD_ID_006"/>
    <x v="2"/>
    <n v="635"/>
    <n v="260"/>
    <x v="2"/>
    <n v="190500"/>
    <n v="15240"/>
    <n v="175260"/>
    <n v="158750"/>
    <n v="16510"/>
    <x v="346"/>
    <x v="11"/>
    <x v="2"/>
    <x v="1"/>
    <s v="Henry Martin"/>
    <x v="5"/>
    <x v="6"/>
    <x v="1"/>
  </r>
  <r>
    <x v="3"/>
    <s v="CUST_ID_033"/>
    <s v="PROD_ID_004"/>
    <x v="2"/>
    <n v="436.5"/>
    <n v="250"/>
    <x v="6"/>
    <n v="8730"/>
    <n v="698"/>
    <n v="8032"/>
    <n v="4365"/>
    <n v="3667"/>
    <x v="347"/>
    <x v="10"/>
    <x v="2"/>
    <x v="1"/>
    <s v="Logan Garcia"/>
    <x v="3"/>
    <x v="0"/>
    <x v="1"/>
  </r>
  <r>
    <x v="2"/>
    <s v="CUST_ID_146"/>
    <s v="PROD_ID_005"/>
    <x v="2"/>
    <n v="1094"/>
    <n v="3"/>
    <x v="2"/>
    <n v="328200"/>
    <n v="29538"/>
    <n v="298662"/>
    <n v="273500"/>
    <n v="25162"/>
    <x v="40"/>
    <x v="7"/>
    <x v="3"/>
    <x v="1"/>
    <s v="Mia Turner"/>
    <x v="4"/>
    <x v="1"/>
    <x v="1"/>
  </r>
  <r>
    <x v="2"/>
    <s v="CUST_ID_074"/>
    <s v="PROD_ID_001"/>
    <x v="2"/>
    <n v="3802.5"/>
    <n v="5"/>
    <x v="2"/>
    <n v="1140750"/>
    <n v="102668"/>
    <n v="1038082"/>
    <n v="950625"/>
    <n v="87458"/>
    <x v="230"/>
    <x v="7"/>
    <x v="3"/>
    <x v="1"/>
    <s v="Mia Turner"/>
    <x v="0"/>
    <x v="1"/>
    <x v="1"/>
  </r>
  <r>
    <x v="3"/>
    <s v="CUST_ID_059"/>
    <s v="PROD_ID_001"/>
    <x v="2"/>
    <n v="1666"/>
    <n v="5"/>
    <x v="3"/>
    <n v="583100"/>
    <n v="52479"/>
    <n v="530621"/>
    <n v="433160"/>
    <n v="97461"/>
    <x v="348"/>
    <x v="0"/>
    <x v="0"/>
    <x v="1"/>
    <s v="Aiden Martin"/>
    <x v="0"/>
    <x v="2"/>
    <x v="1"/>
  </r>
  <r>
    <x v="4"/>
    <s v="CUST_ID_110"/>
    <s v="PROD_ID_001"/>
    <x v="2"/>
    <n v="2321"/>
    <n v="5"/>
    <x v="4"/>
    <n v="27852"/>
    <n v="2507"/>
    <n v="25345"/>
    <n v="6963"/>
    <n v="18382"/>
    <x v="349"/>
    <x v="11"/>
    <x v="2"/>
    <x v="1"/>
    <s v="Mia Hill"/>
    <x v="0"/>
    <x v="5"/>
    <x v="1"/>
  </r>
  <r>
    <x v="0"/>
    <s v="CUST_ID_013"/>
    <s v="PROD_ID_001"/>
    <x v="2"/>
    <n v="2797"/>
    <n v="5"/>
    <x v="0"/>
    <n v="349625"/>
    <n v="31466"/>
    <n v="318159"/>
    <n v="335640"/>
    <n v="-17481"/>
    <x v="125"/>
    <x v="9"/>
    <x v="3"/>
    <x v="1"/>
    <s v="Logan Jackson"/>
    <x v="0"/>
    <x v="4"/>
    <x v="1"/>
  </r>
  <r>
    <x v="2"/>
    <s v="CUST_ID_003"/>
    <s v="PROD_ID_002"/>
    <x v="2"/>
    <n v="2565"/>
    <n v="10"/>
    <x v="2"/>
    <n v="769500"/>
    <n v="69255"/>
    <n v="700245"/>
    <n v="641250"/>
    <n v="58995"/>
    <x v="163"/>
    <x v="3"/>
    <x v="0"/>
    <x v="1"/>
    <s v="Noah Williams"/>
    <x v="1"/>
    <x v="2"/>
    <x v="1"/>
  </r>
  <r>
    <x v="3"/>
    <s v="CUST_ID_040"/>
    <s v="PROD_ID_002"/>
    <x v="2"/>
    <n v="2417"/>
    <n v="10"/>
    <x v="3"/>
    <n v="845950"/>
    <n v="76136"/>
    <n v="769814"/>
    <n v="628420"/>
    <n v="141394"/>
    <x v="247"/>
    <x v="5"/>
    <x v="2"/>
    <x v="1"/>
    <s v="Abigail Lewis"/>
    <x v="1"/>
    <x v="7"/>
    <x v="1"/>
  </r>
  <r>
    <x v="1"/>
    <s v="CUST_ID_026"/>
    <s v="PROD_ID_002"/>
    <x v="2"/>
    <n v="3675"/>
    <n v="10"/>
    <x v="1"/>
    <n v="55125"/>
    <n v="4961"/>
    <n v="50164"/>
    <n v="36750"/>
    <n v="13414"/>
    <x v="350"/>
    <x v="9"/>
    <x v="3"/>
    <x v="1"/>
    <s v="Avery Turner"/>
    <x v="1"/>
    <x v="1"/>
    <x v="1"/>
  </r>
  <r>
    <x v="2"/>
    <s v="CUST_ID_070"/>
    <s v="PROD_ID_002"/>
    <x v="2"/>
    <n v="1094"/>
    <n v="10"/>
    <x v="2"/>
    <n v="328200"/>
    <n v="29538"/>
    <n v="298662"/>
    <n v="273500"/>
    <n v="25162"/>
    <x v="351"/>
    <x v="3"/>
    <x v="0"/>
    <x v="1"/>
    <s v="Abigail Garcia"/>
    <x v="1"/>
    <x v="5"/>
    <x v="1"/>
  </r>
  <r>
    <x v="1"/>
    <s v="CUST_ID_002"/>
    <s v="PROD_ID_002"/>
    <x v="2"/>
    <n v="1227"/>
    <n v="10"/>
    <x v="1"/>
    <n v="18405"/>
    <n v="1656"/>
    <n v="16749"/>
    <n v="12270"/>
    <n v="4479"/>
    <x v="94"/>
    <x v="9"/>
    <x v="3"/>
    <x v="1"/>
    <s v="Emma Johnson"/>
    <x v="1"/>
    <x v="1"/>
    <x v="1"/>
  </r>
  <r>
    <x v="2"/>
    <s v="CUST_ID_121"/>
    <s v="PROD_ID_002"/>
    <x v="2"/>
    <n v="1324"/>
    <n v="10"/>
    <x v="2"/>
    <n v="397200"/>
    <n v="35748"/>
    <n v="361452"/>
    <n v="331000"/>
    <n v="30452"/>
    <x v="137"/>
    <x v="11"/>
    <x v="2"/>
    <x v="1"/>
    <s v="Benjamin Phillips"/>
    <x v="1"/>
    <x v="0"/>
    <x v="1"/>
  </r>
  <r>
    <x v="0"/>
    <s v="CUST_ID_115"/>
    <s v="PROD_ID_002"/>
    <x v="2"/>
    <n v="2797"/>
    <n v="10"/>
    <x v="0"/>
    <n v="349625"/>
    <n v="31466"/>
    <n v="318159"/>
    <n v="335640"/>
    <n v="-17481"/>
    <x v="291"/>
    <x v="3"/>
    <x v="0"/>
    <x v="1"/>
    <s v="Henry Garcia"/>
    <x v="1"/>
    <x v="2"/>
    <x v="1"/>
  </r>
  <r>
    <x v="1"/>
    <s v="CUST_ID_091"/>
    <s v="PROD_ID_003"/>
    <x v="2"/>
    <n v="245"/>
    <n v="120"/>
    <x v="1"/>
    <n v="3675"/>
    <n v="331"/>
    <n v="3344"/>
    <n v="2450"/>
    <n v="894"/>
    <x v="352"/>
    <x v="7"/>
    <x v="3"/>
    <x v="1"/>
    <s v="Henry Garcia"/>
    <x v="2"/>
    <x v="2"/>
    <x v="1"/>
  </r>
  <r>
    <x v="2"/>
    <s v="CUST_ID_101"/>
    <s v="PROD_ID_003"/>
    <x v="2"/>
    <n v="3793.5"/>
    <n v="120"/>
    <x v="2"/>
    <n v="1138050"/>
    <n v="102424"/>
    <n v="1035626"/>
    <n v="948375"/>
    <n v="87250"/>
    <x v="353"/>
    <x v="10"/>
    <x v="2"/>
    <x v="1"/>
    <s v="Samuel Hill"/>
    <x v="2"/>
    <x v="4"/>
    <x v="1"/>
  </r>
  <r>
    <x v="3"/>
    <s v="CUST_ID_028"/>
    <s v="PROD_ID_003"/>
    <x v="2"/>
    <n v="1307"/>
    <n v="120"/>
    <x v="3"/>
    <n v="457450"/>
    <n v="41170"/>
    <n v="416280"/>
    <n v="339820"/>
    <n v="76460"/>
    <x v="30"/>
    <x v="4"/>
    <x v="1"/>
    <x v="1"/>
    <s v="Sofia Phillips"/>
    <x v="2"/>
    <x v="3"/>
    <x v="1"/>
  </r>
  <r>
    <x v="0"/>
    <s v="CUST_ID_007"/>
    <s v="PROD_ID_003"/>
    <x v="2"/>
    <n v="567"/>
    <n v="120"/>
    <x v="0"/>
    <n v="70875"/>
    <n v="6379"/>
    <n v="64496"/>
    <n v="68040"/>
    <n v="-3544"/>
    <x v="354"/>
    <x v="6"/>
    <x v="3"/>
    <x v="1"/>
    <s v="Ethan Miller"/>
    <x v="2"/>
    <x v="6"/>
    <x v="1"/>
  </r>
  <r>
    <x v="0"/>
    <s v="CUST_ID_030"/>
    <s v="PROD_ID_003"/>
    <x v="2"/>
    <n v="2110"/>
    <n v="120"/>
    <x v="0"/>
    <n v="263750"/>
    <n v="23738"/>
    <n v="240012"/>
    <n v="253200"/>
    <n v="-13188"/>
    <x v="355"/>
    <x v="1"/>
    <x v="1"/>
    <x v="1"/>
    <s v="Sophia Turner"/>
    <x v="2"/>
    <x v="5"/>
    <x v="1"/>
  </r>
  <r>
    <x v="3"/>
    <s v="CUST_ID_016"/>
    <s v="PROD_ID_003"/>
    <x v="2"/>
    <n v="1269"/>
    <n v="120"/>
    <x v="3"/>
    <n v="444150"/>
    <n v="39974"/>
    <n v="404176"/>
    <n v="329940"/>
    <n v="74236"/>
    <x v="356"/>
    <x v="11"/>
    <x v="2"/>
    <x v="1"/>
    <s v="Harper Davis"/>
    <x v="2"/>
    <x v="7"/>
    <x v="1"/>
  </r>
  <r>
    <x v="4"/>
    <s v="CUST_ID_147"/>
    <s v="PROD_ID_004"/>
    <x v="2"/>
    <n v="1956"/>
    <n v="250"/>
    <x v="4"/>
    <n v="23472"/>
    <n v="2112"/>
    <n v="21360"/>
    <n v="5868"/>
    <n v="15492"/>
    <x v="357"/>
    <x v="6"/>
    <x v="3"/>
    <x v="1"/>
    <s v="Logan Martin"/>
    <x v="3"/>
    <x v="2"/>
    <x v="1"/>
  </r>
  <r>
    <x v="2"/>
    <s v="CUST_ID_032"/>
    <s v="PROD_ID_004"/>
    <x v="2"/>
    <n v="2659"/>
    <n v="250"/>
    <x v="2"/>
    <n v="797700"/>
    <n v="71793"/>
    <n v="725907"/>
    <n v="664750"/>
    <n v="61157"/>
    <x v="264"/>
    <x v="7"/>
    <x v="3"/>
    <x v="1"/>
    <s v="Mia White"/>
    <x v="3"/>
    <x v="7"/>
    <x v="1"/>
  </r>
  <r>
    <x v="3"/>
    <s v="CUST_ID_033"/>
    <s v="PROD_ID_004"/>
    <x v="2"/>
    <n v="1351.5"/>
    <n v="250"/>
    <x v="3"/>
    <n v="473025"/>
    <n v="42572"/>
    <n v="430453"/>
    <n v="351390"/>
    <n v="79063"/>
    <x v="202"/>
    <x v="6"/>
    <x v="3"/>
    <x v="1"/>
    <s v="Logan Garcia"/>
    <x v="3"/>
    <x v="0"/>
    <x v="1"/>
  </r>
  <r>
    <x v="4"/>
    <s v="CUST_ID_067"/>
    <s v="PROD_ID_004"/>
    <x v="2"/>
    <n v="880"/>
    <n v="250"/>
    <x v="4"/>
    <n v="10560"/>
    <n v="950"/>
    <n v="9610"/>
    <n v="2640"/>
    <n v="6970"/>
    <x v="358"/>
    <x v="6"/>
    <x v="3"/>
    <x v="1"/>
    <s v="Henry Phillips"/>
    <x v="3"/>
    <x v="2"/>
    <x v="1"/>
  </r>
  <r>
    <x v="2"/>
    <s v="CUST_ID_075"/>
    <s v="PROD_ID_004"/>
    <x v="2"/>
    <n v="1867"/>
    <n v="250"/>
    <x v="2"/>
    <n v="560100"/>
    <n v="50409"/>
    <n v="509691"/>
    <n v="466750"/>
    <n v="42941"/>
    <x v="359"/>
    <x v="1"/>
    <x v="1"/>
    <x v="1"/>
    <s v="Logan Martin"/>
    <x v="3"/>
    <x v="2"/>
    <x v="1"/>
  </r>
  <r>
    <x v="1"/>
    <s v="CUST_ID_087"/>
    <s v="PROD_ID_004"/>
    <x v="2"/>
    <n v="1227"/>
    <n v="250"/>
    <x v="1"/>
    <n v="18405"/>
    <n v="1656"/>
    <n v="16749"/>
    <n v="12270"/>
    <n v="4479"/>
    <x v="360"/>
    <x v="9"/>
    <x v="3"/>
    <x v="1"/>
    <s v="Logan Phillips"/>
    <x v="3"/>
    <x v="6"/>
    <x v="1"/>
  </r>
  <r>
    <x v="0"/>
    <s v="CUST_ID_125"/>
    <s v="PROD_ID_004"/>
    <x v="2"/>
    <n v="877"/>
    <n v="250"/>
    <x v="0"/>
    <n v="109625"/>
    <n v="9866"/>
    <n v="99759"/>
    <n v="105240"/>
    <n v="-5481"/>
    <x v="360"/>
    <x v="9"/>
    <x v="3"/>
    <x v="1"/>
    <s v="Samuel Hill"/>
    <x v="3"/>
    <x v="4"/>
    <x v="1"/>
  </r>
  <r>
    <x v="3"/>
    <s v="CUST_ID_064"/>
    <s v="PROD_ID_006"/>
    <x v="2"/>
    <n v="2071"/>
    <n v="260"/>
    <x v="3"/>
    <n v="724850"/>
    <n v="65236"/>
    <n v="659614"/>
    <n v="538460"/>
    <n v="121154"/>
    <x v="361"/>
    <x v="2"/>
    <x v="0"/>
    <x v="1"/>
    <s v="Charlotte Anderson"/>
    <x v="5"/>
    <x v="7"/>
    <x v="1"/>
  </r>
  <r>
    <x v="3"/>
    <s v="CUST_ID_047"/>
    <s v="PROD_ID_006"/>
    <x v="2"/>
    <n v="1269"/>
    <n v="260"/>
    <x v="3"/>
    <n v="444150"/>
    <n v="39974"/>
    <n v="404176"/>
    <n v="329940"/>
    <n v="74236"/>
    <x v="200"/>
    <x v="5"/>
    <x v="2"/>
    <x v="1"/>
    <s v="Michael Wilson"/>
    <x v="5"/>
    <x v="6"/>
    <x v="1"/>
  </r>
  <r>
    <x v="3"/>
    <s v="CUST_ID_093"/>
    <s v="PROD_ID_006"/>
    <x v="2"/>
    <n v="1694"/>
    <n v="260"/>
    <x v="6"/>
    <n v="33880"/>
    <n v="3049"/>
    <n v="30831"/>
    <n v="16940"/>
    <n v="13891"/>
    <x v="308"/>
    <x v="5"/>
    <x v="2"/>
    <x v="1"/>
    <s v="Jackson Hill"/>
    <x v="5"/>
    <x v="4"/>
    <x v="1"/>
  </r>
  <r>
    <x v="3"/>
    <s v="CUST_ID_048"/>
    <s v="PROD_ID_005"/>
    <x v="2"/>
    <n v="663"/>
    <n v="3"/>
    <x v="6"/>
    <n v="13260"/>
    <n v="1193"/>
    <n v="12067"/>
    <n v="6630"/>
    <n v="5437"/>
    <x v="362"/>
    <x v="9"/>
    <x v="3"/>
    <x v="1"/>
    <s v="Sofia Turner"/>
    <x v="4"/>
    <x v="7"/>
    <x v="1"/>
  </r>
  <r>
    <x v="3"/>
    <s v="CUST_ID_042"/>
    <s v="PROD_ID_005"/>
    <x v="2"/>
    <n v="819"/>
    <n v="3"/>
    <x v="5"/>
    <n v="5733"/>
    <n v="516"/>
    <n v="5217"/>
    <n v="4095"/>
    <n v="1122"/>
    <x v="363"/>
    <x v="0"/>
    <x v="0"/>
    <x v="1"/>
    <s v="Emily Garcia"/>
    <x v="4"/>
    <x v="1"/>
    <x v="1"/>
  </r>
  <r>
    <x v="4"/>
    <s v="CUST_ID_010"/>
    <s v="PROD_ID_005"/>
    <x v="2"/>
    <n v="1580"/>
    <n v="3"/>
    <x v="4"/>
    <n v="18960"/>
    <n v="1706"/>
    <n v="17254"/>
    <n v="4740"/>
    <n v="12514"/>
    <x v="364"/>
    <x v="1"/>
    <x v="1"/>
    <x v="1"/>
    <s v="Sophia Anderson"/>
    <x v="4"/>
    <x v="1"/>
    <x v="1"/>
  </r>
  <r>
    <x v="3"/>
    <s v="CUST_ID_066"/>
    <s v="PROD_ID_005"/>
    <x v="2"/>
    <n v="521"/>
    <n v="3"/>
    <x v="5"/>
    <n v="3647"/>
    <n v="328"/>
    <n v="3319"/>
    <n v="2605"/>
    <n v="714"/>
    <x v="365"/>
    <x v="9"/>
    <x v="3"/>
    <x v="1"/>
    <s v="Harper Turner"/>
    <x v="4"/>
    <x v="1"/>
    <x v="1"/>
  </r>
  <r>
    <x v="3"/>
    <s v="CUST_ID_027"/>
    <s v="PROD_ID_002"/>
    <x v="2"/>
    <n v="973"/>
    <n v="10"/>
    <x v="6"/>
    <n v="19460"/>
    <n v="1751"/>
    <n v="17709"/>
    <n v="9730"/>
    <n v="7979"/>
    <x v="366"/>
    <x v="1"/>
    <x v="1"/>
    <x v="1"/>
    <s v="Michael Hill"/>
    <x v="1"/>
    <x v="2"/>
    <x v="1"/>
  </r>
  <r>
    <x v="3"/>
    <s v="CUST_ID_040"/>
    <s v="PROD_ID_002"/>
    <x v="2"/>
    <n v="1038"/>
    <n v="10"/>
    <x v="6"/>
    <n v="20760"/>
    <n v="1868"/>
    <n v="18892"/>
    <n v="10380"/>
    <n v="8512"/>
    <x v="367"/>
    <x v="2"/>
    <x v="0"/>
    <x v="1"/>
    <s v="Abigail Lewis"/>
    <x v="1"/>
    <x v="7"/>
    <x v="1"/>
  </r>
  <r>
    <x v="3"/>
    <s v="CUST_ID_072"/>
    <s v="PROD_ID_002"/>
    <x v="2"/>
    <n v="360"/>
    <n v="10"/>
    <x v="5"/>
    <n v="2520"/>
    <n v="227"/>
    <n v="2293"/>
    <n v="1800"/>
    <n v="493"/>
    <x v="242"/>
    <x v="10"/>
    <x v="2"/>
    <x v="1"/>
    <s v="Emily Hill"/>
    <x v="1"/>
    <x v="7"/>
    <x v="1"/>
  </r>
  <r>
    <x v="4"/>
    <s v="CUST_ID_123"/>
    <s v="PROD_ID_003"/>
    <x v="2"/>
    <n v="1967"/>
    <n v="120"/>
    <x v="4"/>
    <n v="23604"/>
    <n v="2124"/>
    <n v="21480"/>
    <n v="5901"/>
    <n v="15579"/>
    <x v="154"/>
    <x v="8"/>
    <x v="1"/>
    <x v="1"/>
    <s v="Logan Martin"/>
    <x v="2"/>
    <x v="2"/>
    <x v="1"/>
  </r>
  <r>
    <x v="1"/>
    <s v="CUST_ID_091"/>
    <s v="PROD_ID_003"/>
    <x v="2"/>
    <n v="2628"/>
    <n v="120"/>
    <x v="1"/>
    <n v="39420"/>
    <n v="3548"/>
    <n v="35872"/>
    <n v="26280"/>
    <n v="9592"/>
    <x v="249"/>
    <x v="7"/>
    <x v="3"/>
    <x v="1"/>
    <s v="Henry Garcia"/>
    <x v="2"/>
    <x v="2"/>
    <x v="1"/>
  </r>
  <r>
    <x v="3"/>
    <s v="CUST_ID_056"/>
    <s v="PROD_ID_004"/>
    <x v="2"/>
    <n v="360"/>
    <n v="250"/>
    <x v="5"/>
    <n v="2520"/>
    <n v="227"/>
    <n v="2293"/>
    <n v="1800"/>
    <n v="493"/>
    <x v="368"/>
    <x v="7"/>
    <x v="3"/>
    <x v="1"/>
    <s v="Amelia Perez"/>
    <x v="3"/>
    <x v="7"/>
    <x v="1"/>
  </r>
  <r>
    <x v="3"/>
    <s v="CUST_ID_034"/>
    <s v="PROD_ID_004"/>
    <x v="2"/>
    <n v="521"/>
    <n v="250"/>
    <x v="5"/>
    <n v="3647"/>
    <n v="328"/>
    <n v="3319"/>
    <n v="2605"/>
    <n v="714"/>
    <x v="165"/>
    <x v="4"/>
    <x v="1"/>
    <x v="1"/>
    <s v="Charlotte Davis"/>
    <x v="3"/>
    <x v="1"/>
    <x v="1"/>
  </r>
  <r>
    <x v="3"/>
    <s v="CUST_ID_093"/>
    <s v="PROD_ID_006"/>
    <x v="2"/>
    <n v="1038"/>
    <n v="260"/>
    <x v="6"/>
    <n v="20760"/>
    <n v="1868"/>
    <n v="18892"/>
    <n v="10380"/>
    <n v="8512"/>
    <x v="103"/>
    <x v="11"/>
    <x v="2"/>
    <x v="1"/>
    <s v="Jackson Hill"/>
    <x v="5"/>
    <x v="4"/>
    <x v="1"/>
  </r>
  <r>
    <x v="1"/>
    <s v="CUST_ID_103"/>
    <s v="PROD_ID_006"/>
    <x v="2"/>
    <n v="1630.5"/>
    <n v="260"/>
    <x v="1"/>
    <n v="24458"/>
    <n v="2201"/>
    <n v="22256"/>
    <n v="16305"/>
    <n v="5951"/>
    <x v="369"/>
    <x v="10"/>
    <x v="2"/>
    <x v="1"/>
    <s v="Henry Martin"/>
    <x v="5"/>
    <x v="6"/>
    <x v="1"/>
  </r>
  <r>
    <x v="3"/>
    <s v="CUST_ID_099"/>
    <s v="PROD_ID_001"/>
    <x v="3"/>
    <n v="2328"/>
    <n v="5"/>
    <x v="5"/>
    <n v="16296"/>
    <n v="1630"/>
    <n v="14666"/>
    <n v="11640"/>
    <n v="3026"/>
    <x v="370"/>
    <x v="9"/>
    <x v="3"/>
    <x v="1"/>
    <s v="Logan Martin"/>
    <x v="0"/>
    <x v="2"/>
    <x v="1"/>
  </r>
  <r>
    <x v="0"/>
    <s v="CUST_ID_009"/>
    <s v="PROD_ID_005"/>
    <x v="3"/>
    <n v="3445.5"/>
    <n v="3"/>
    <x v="0"/>
    <n v="430688"/>
    <n v="43069"/>
    <n v="387619"/>
    <n v="413460"/>
    <n v="-25841"/>
    <x v="371"/>
    <x v="9"/>
    <x v="3"/>
    <x v="1"/>
    <s v="Mason Taylor"/>
    <x v="4"/>
    <x v="0"/>
    <x v="1"/>
  </r>
  <r>
    <x v="3"/>
    <s v="CUST_ID_099"/>
    <s v="PROD_ID_001"/>
    <x v="3"/>
    <n v="2313"/>
    <n v="5"/>
    <x v="3"/>
    <n v="809550"/>
    <n v="80955"/>
    <n v="728595"/>
    <n v="601380"/>
    <n v="127215"/>
    <x v="372"/>
    <x v="11"/>
    <x v="2"/>
    <x v="1"/>
    <s v="Logan Martin"/>
    <x v="0"/>
    <x v="2"/>
    <x v="1"/>
  </r>
  <r>
    <x v="1"/>
    <s v="CUST_ID_145"/>
    <s v="PROD_ID_001"/>
    <x v="3"/>
    <n v="2072"/>
    <n v="5"/>
    <x v="1"/>
    <n v="31080"/>
    <n v="3108"/>
    <n v="27972"/>
    <n v="20720"/>
    <n v="7252"/>
    <x v="373"/>
    <x v="5"/>
    <x v="2"/>
    <x v="1"/>
    <s v="Benjamin Phillips"/>
    <x v="0"/>
    <x v="0"/>
    <x v="1"/>
  </r>
  <r>
    <x v="3"/>
    <s v="CUST_ID_052"/>
    <s v="PROD_ID_002"/>
    <x v="3"/>
    <n v="1954"/>
    <n v="10"/>
    <x v="6"/>
    <n v="39080"/>
    <n v="3908"/>
    <n v="35172"/>
    <n v="19540"/>
    <n v="15632"/>
    <x v="374"/>
    <x v="1"/>
    <x v="1"/>
    <x v="1"/>
    <s v="Charlotte Martin"/>
    <x v="1"/>
    <x v="3"/>
    <x v="1"/>
  </r>
  <r>
    <x v="2"/>
    <s v="CUST_ID_003"/>
    <s v="PROD_ID_002"/>
    <x v="3"/>
    <n v="591"/>
    <n v="10"/>
    <x v="2"/>
    <n v="177300"/>
    <n v="17730"/>
    <n v="159570"/>
    <n v="147750"/>
    <n v="11820"/>
    <x v="142"/>
    <x v="5"/>
    <x v="2"/>
    <x v="1"/>
    <s v="Noah Williams"/>
    <x v="1"/>
    <x v="2"/>
    <x v="1"/>
  </r>
  <r>
    <x v="3"/>
    <s v="CUST_ID_072"/>
    <s v="PROD_ID_002"/>
    <x v="3"/>
    <n v="241"/>
    <n v="10"/>
    <x v="6"/>
    <n v="4820"/>
    <n v="482"/>
    <n v="4338"/>
    <n v="2410"/>
    <n v="1928"/>
    <x v="219"/>
    <x v="9"/>
    <x v="3"/>
    <x v="1"/>
    <s v="Emily Hill"/>
    <x v="1"/>
    <x v="7"/>
    <x v="1"/>
  </r>
  <r>
    <x v="1"/>
    <s v="CUST_ID_096"/>
    <s v="PROD_ID_003"/>
    <x v="3"/>
    <n v="681"/>
    <n v="120"/>
    <x v="1"/>
    <n v="10215"/>
    <n v="1022"/>
    <n v="9194"/>
    <n v="6810"/>
    <n v="2384"/>
    <x v="375"/>
    <x v="10"/>
    <x v="2"/>
    <x v="1"/>
    <s v="Emily Phillips"/>
    <x v="2"/>
    <x v="7"/>
    <x v="1"/>
  </r>
  <r>
    <x v="1"/>
    <s v="CUST_ID_096"/>
    <s v="PROD_ID_003"/>
    <x v="3"/>
    <n v="510"/>
    <n v="120"/>
    <x v="1"/>
    <n v="7650"/>
    <n v="765"/>
    <n v="6885"/>
    <n v="5100"/>
    <n v="1785"/>
    <x v="376"/>
    <x v="4"/>
    <x v="1"/>
    <x v="1"/>
    <s v="Emily Phillips"/>
    <x v="2"/>
    <x v="7"/>
    <x v="1"/>
  </r>
  <r>
    <x v="1"/>
    <s v="CUST_ID_135"/>
    <s v="PROD_ID_003"/>
    <x v="3"/>
    <n v="790"/>
    <n v="120"/>
    <x v="1"/>
    <n v="11850"/>
    <n v="1185"/>
    <n v="10665"/>
    <n v="7900"/>
    <n v="2765"/>
    <x v="377"/>
    <x v="7"/>
    <x v="3"/>
    <x v="1"/>
    <s v="Logan Phillips"/>
    <x v="2"/>
    <x v="6"/>
    <x v="1"/>
  </r>
  <r>
    <x v="3"/>
    <s v="CUST_ID_054"/>
    <s v="PROD_ID_003"/>
    <x v="3"/>
    <n v="639"/>
    <n v="120"/>
    <x v="3"/>
    <n v="223650"/>
    <n v="22365"/>
    <n v="201285"/>
    <n v="166140"/>
    <n v="35145"/>
    <x v="99"/>
    <x v="11"/>
    <x v="2"/>
    <x v="1"/>
    <s v="Harper Wilson"/>
    <x v="2"/>
    <x v="5"/>
    <x v="1"/>
  </r>
  <r>
    <x v="0"/>
    <s v="CUST_ID_015"/>
    <s v="PROD_ID_003"/>
    <x v="3"/>
    <n v="1596"/>
    <n v="120"/>
    <x v="0"/>
    <n v="199500"/>
    <n v="19950"/>
    <n v="179550"/>
    <n v="191520"/>
    <n v="-11970"/>
    <x v="378"/>
    <x v="10"/>
    <x v="2"/>
    <x v="1"/>
    <s v="Samuel Taylor"/>
    <x v="2"/>
    <x v="6"/>
    <x v="1"/>
  </r>
  <r>
    <x v="3"/>
    <s v="CUST_ID_028"/>
    <s v="PROD_ID_003"/>
    <x v="3"/>
    <n v="241"/>
    <n v="120"/>
    <x v="6"/>
    <n v="4820"/>
    <n v="482"/>
    <n v="4338"/>
    <n v="2410"/>
    <n v="1928"/>
    <x v="379"/>
    <x v="11"/>
    <x v="2"/>
    <x v="1"/>
    <s v="Sofia Phillips"/>
    <x v="2"/>
    <x v="3"/>
    <x v="1"/>
  </r>
  <r>
    <x v="3"/>
    <s v="CUST_ID_028"/>
    <s v="PROD_ID_003"/>
    <x v="3"/>
    <n v="2665"/>
    <n v="120"/>
    <x v="5"/>
    <n v="18655"/>
    <n v="1866"/>
    <n v="16790"/>
    <n v="13325"/>
    <n v="3464"/>
    <x v="97"/>
    <x v="9"/>
    <x v="3"/>
    <x v="1"/>
    <s v="Sofia Phillips"/>
    <x v="2"/>
    <x v="3"/>
    <x v="1"/>
  </r>
  <r>
    <x v="2"/>
    <s v="CUST_ID_061"/>
    <s v="PROD_ID_003"/>
    <x v="3"/>
    <n v="853"/>
    <n v="120"/>
    <x v="2"/>
    <n v="255900"/>
    <n v="25590"/>
    <n v="230310"/>
    <n v="213250"/>
    <n v="17060"/>
    <x v="208"/>
    <x v="1"/>
    <x v="1"/>
    <x v="1"/>
    <s v="Benjamin Martin"/>
    <x v="2"/>
    <x v="4"/>
    <x v="1"/>
  </r>
  <r>
    <x v="0"/>
    <s v="CUST_ID_125"/>
    <s v="PROD_ID_004"/>
    <x v="3"/>
    <n v="341"/>
    <n v="250"/>
    <x v="0"/>
    <n v="42625"/>
    <n v="4262"/>
    <n v="38362"/>
    <n v="40920"/>
    <n v="-2558"/>
    <x v="380"/>
    <x v="1"/>
    <x v="1"/>
    <x v="1"/>
    <s v="Samuel Hill"/>
    <x v="3"/>
    <x v="4"/>
    <x v="1"/>
  </r>
  <r>
    <x v="1"/>
    <s v="CUST_ID_045"/>
    <s v="PROD_ID_004"/>
    <x v="3"/>
    <n v="641"/>
    <n v="250"/>
    <x v="1"/>
    <n v="9615"/>
    <n v="962"/>
    <n v="8654"/>
    <n v="6410"/>
    <n v="2244"/>
    <x v="18"/>
    <x v="2"/>
    <x v="0"/>
    <x v="1"/>
    <s v="Alexander Hill"/>
    <x v="3"/>
    <x v="4"/>
    <x v="1"/>
  </r>
  <r>
    <x v="3"/>
    <s v="CUST_ID_033"/>
    <s v="PROD_ID_004"/>
    <x v="3"/>
    <n v="2807"/>
    <n v="250"/>
    <x v="3"/>
    <n v="982450"/>
    <n v="98245"/>
    <n v="884205"/>
    <n v="729820"/>
    <n v="154385"/>
    <x v="381"/>
    <x v="0"/>
    <x v="0"/>
    <x v="1"/>
    <s v="Logan Garcia"/>
    <x v="3"/>
    <x v="0"/>
    <x v="1"/>
  </r>
  <r>
    <x v="2"/>
    <s v="CUST_ID_017"/>
    <s v="PROD_ID_004"/>
    <x v="3"/>
    <n v="432"/>
    <n v="250"/>
    <x v="2"/>
    <n v="129600"/>
    <n v="12960"/>
    <n v="116640"/>
    <n v="108000"/>
    <n v="8640"/>
    <x v="106"/>
    <x v="1"/>
    <x v="1"/>
    <x v="1"/>
    <s v="Henry Anderson"/>
    <x v="3"/>
    <x v="0"/>
    <x v="1"/>
  </r>
  <r>
    <x v="0"/>
    <s v="CUST_ID_105"/>
    <s v="PROD_ID_004"/>
    <x v="3"/>
    <n v="2529"/>
    <n v="250"/>
    <x v="0"/>
    <n v="316125"/>
    <n v="31612"/>
    <n v="284512"/>
    <n v="303480"/>
    <n v="-18968"/>
    <x v="382"/>
    <x v="2"/>
    <x v="0"/>
    <x v="1"/>
    <s v="Jackson Turner"/>
    <x v="3"/>
    <x v="0"/>
    <x v="1"/>
  </r>
  <r>
    <x v="0"/>
    <s v="CUST_ID_148"/>
    <s v="PROD_ID_006"/>
    <x v="3"/>
    <n v="579"/>
    <n v="260"/>
    <x v="0"/>
    <n v="72375"/>
    <n v="7238"/>
    <n v="65138"/>
    <n v="69480"/>
    <n v="-4342"/>
    <x v="383"/>
    <x v="7"/>
    <x v="3"/>
    <x v="1"/>
    <s v="Charlotte Garcia"/>
    <x v="5"/>
    <x v="3"/>
    <x v="1"/>
  </r>
  <r>
    <x v="3"/>
    <s v="CUST_ID_047"/>
    <s v="PROD_ID_006"/>
    <x v="3"/>
    <n v="2240"/>
    <n v="260"/>
    <x v="3"/>
    <n v="784000"/>
    <n v="78400"/>
    <n v="705600"/>
    <n v="582400"/>
    <n v="123200"/>
    <x v="283"/>
    <x v="6"/>
    <x v="3"/>
    <x v="1"/>
    <s v="Michael Wilson"/>
    <x v="5"/>
    <x v="6"/>
    <x v="1"/>
  </r>
  <r>
    <x v="2"/>
    <s v="CUST_ID_144"/>
    <s v="PROD_ID_006"/>
    <x v="3"/>
    <n v="2993"/>
    <n v="260"/>
    <x v="2"/>
    <n v="897900"/>
    <n v="89790"/>
    <n v="808110"/>
    <n v="748250"/>
    <n v="59860"/>
    <x v="384"/>
    <x v="2"/>
    <x v="0"/>
    <x v="1"/>
    <s v="Emily Hill"/>
    <x v="5"/>
    <x v="7"/>
    <x v="1"/>
  </r>
  <r>
    <x v="4"/>
    <s v="CUST_ID_095"/>
    <s v="PROD_ID_006"/>
    <x v="3"/>
    <n v="3520.5"/>
    <n v="260"/>
    <x v="4"/>
    <n v="42246"/>
    <n v="4225"/>
    <n v="38021"/>
    <n v="10562"/>
    <n v="27460"/>
    <x v="385"/>
    <x v="6"/>
    <x v="3"/>
    <x v="1"/>
    <s v="Aiden Garcia"/>
    <x v="5"/>
    <x v="6"/>
    <x v="1"/>
  </r>
  <r>
    <x v="3"/>
    <s v="CUST_ID_093"/>
    <s v="PROD_ID_006"/>
    <x v="3"/>
    <n v="2039"/>
    <n v="260"/>
    <x v="6"/>
    <n v="40780"/>
    <n v="4078"/>
    <n v="36702"/>
    <n v="20390"/>
    <n v="16312"/>
    <x v="308"/>
    <x v="5"/>
    <x v="2"/>
    <x v="1"/>
    <s v="Jackson Hill"/>
    <x v="5"/>
    <x v="4"/>
    <x v="1"/>
  </r>
  <r>
    <x v="4"/>
    <s v="CUST_ID_098"/>
    <s v="PROD_ID_006"/>
    <x v="3"/>
    <n v="2574"/>
    <n v="260"/>
    <x v="4"/>
    <n v="30888"/>
    <n v="3089"/>
    <n v="27799"/>
    <n v="7722"/>
    <n v="20077"/>
    <x v="35"/>
    <x v="10"/>
    <x v="2"/>
    <x v="1"/>
    <s v="Mia Turner"/>
    <x v="5"/>
    <x v="1"/>
    <x v="1"/>
  </r>
  <r>
    <x v="3"/>
    <s v="CUST_ID_047"/>
    <s v="PROD_ID_006"/>
    <x v="3"/>
    <n v="707"/>
    <n v="260"/>
    <x v="3"/>
    <n v="247450"/>
    <n v="24745"/>
    <n v="222705"/>
    <n v="183820"/>
    <n v="38885"/>
    <x v="270"/>
    <x v="1"/>
    <x v="1"/>
    <x v="1"/>
    <s v="Michael Wilson"/>
    <x v="5"/>
    <x v="6"/>
    <x v="1"/>
  </r>
  <r>
    <x v="1"/>
    <s v="CUST_ID_019"/>
    <s v="PROD_ID_006"/>
    <x v="3"/>
    <n v="2072"/>
    <n v="260"/>
    <x v="1"/>
    <n v="31080"/>
    <n v="3108"/>
    <n v="27972"/>
    <n v="20720"/>
    <n v="7252"/>
    <x v="354"/>
    <x v="6"/>
    <x v="3"/>
    <x v="1"/>
    <s v="Jackson Martinez"/>
    <x v="5"/>
    <x v="2"/>
    <x v="1"/>
  </r>
  <r>
    <x v="2"/>
    <s v="CUST_ID_149"/>
    <s v="PROD_ID_006"/>
    <x v="3"/>
    <n v="853"/>
    <n v="260"/>
    <x v="2"/>
    <n v="255900"/>
    <n v="25590"/>
    <n v="230310"/>
    <n v="213250"/>
    <n v="17060"/>
    <x v="33"/>
    <x v="7"/>
    <x v="3"/>
    <x v="1"/>
    <s v="Samuel Hill"/>
    <x v="5"/>
    <x v="4"/>
    <x v="1"/>
  </r>
  <r>
    <x v="3"/>
    <s v="CUST_ID_052"/>
    <s v="PROD_ID_002"/>
    <x v="3"/>
    <n v="2532"/>
    <n v="10"/>
    <x v="5"/>
    <n v="17724"/>
    <n v="1950"/>
    <n v="15774"/>
    <n v="12660"/>
    <n v="3114"/>
    <x v="159"/>
    <x v="0"/>
    <x v="0"/>
    <x v="1"/>
    <s v="Charlotte Martin"/>
    <x v="1"/>
    <x v="3"/>
    <x v="1"/>
  </r>
  <r>
    <x v="1"/>
    <s v="CUST_ID_140"/>
    <s v="PROD_ID_003"/>
    <x v="3"/>
    <n v="384"/>
    <n v="120"/>
    <x v="1"/>
    <n v="5760"/>
    <n v="634"/>
    <n v="5126"/>
    <n v="3840"/>
    <n v="1286"/>
    <x v="207"/>
    <x v="11"/>
    <x v="2"/>
    <x v="1"/>
    <s v="Amelia Phillips"/>
    <x v="2"/>
    <x v="3"/>
    <x v="1"/>
  </r>
  <r>
    <x v="4"/>
    <s v="CUST_ID_114"/>
    <s v="PROD_ID_003"/>
    <x v="3"/>
    <n v="472"/>
    <n v="120"/>
    <x v="4"/>
    <n v="5664"/>
    <n v="623"/>
    <n v="5041"/>
    <n v="1416"/>
    <n v="3625"/>
    <x v="201"/>
    <x v="6"/>
    <x v="3"/>
    <x v="1"/>
    <s v="Harper Martin"/>
    <x v="2"/>
    <x v="1"/>
    <x v="1"/>
  </r>
  <r>
    <x v="3"/>
    <s v="CUST_ID_033"/>
    <s v="PROD_ID_004"/>
    <x v="3"/>
    <n v="1579"/>
    <n v="250"/>
    <x v="5"/>
    <n v="11053"/>
    <n v="1216"/>
    <n v="9837"/>
    <n v="7895"/>
    <n v="1942"/>
    <x v="81"/>
    <x v="4"/>
    <x v="1"/>
    <x v="1"/>
    <s v="Logan Garcia"/>
    <x v="3"/>
    <x v="0"/>
    <x v="1"/>
  </r>
  <r>
    <x v="1"/>
    <s v="CUST_ID_046"/>
    <s v="PROD_ID_006"/>
    <x v="3"/>
    <n v="3199.5"/>
    <n v="260"/>
    <x v="1"/>
    <n v="47992"/>
    <n v="5279"/>
    <n v="42713"/>
    <n v="31995"/>
    <n v="10718"/>
    <x v="66"/>
    <x v="5"/>
    <x v="2"/>
    <x v="1"/>
    <s v="Avery Anderson"/>
    <x v="5"/>
    <x v="5"/>
    <x v="1"/>
  </r>
  <r>
    <x v="4"/>
    <s v="CUST_ID_098"/>
    <s v="PROD_ID_006"/>
    <x v="3"/>
    <n v="472"/>
    <n v="260"/>
    <x v="4"/>
    <n v="5664"/>
    <n v="623"/>
    <n v="5041"/>
    <n v="1416"/>
    <n v="3625"/>
    <x v="188"/>
    <x v="9"/>
    <x v="3"/>
    <x v="1"/>
    <s v="Mia Turner"/>
    <x v="5"/>
    <x v="1"/>
    <x v="1"/>
  </r>
  <r>
    <x v="4"/>
    <s v="CUST_ID_036"/>
    <s v="PROD_ID_005"/>
    <x v="3"/>
    <n v="1937"/>
    <n v="3"/>
    <x v="4"/>
    <n v="23244"/>
    <n v="2557"/>
    <n v="20687"/>
    <n v="5811"/>
    <n v="14876"/>
    <x v="386"/>
    <x v="9"/>
    <x v="3"/>
    <x v="1"/>
    <s v="Harper Anderson"/>
    <x v="4"/>
    <x v="3"/>
    <x v="1"/>
  </r>
  <r>
    <x v="3"/>
    <s v="CUST_ID_048"/>
    <s v="PROD_ID_005"/>
    <x v="3"/>
    <n v="792"/>
    <n v="3"/>
    <x v="3"/>
    <n v="277200"/>
    <n v="30492"/>
    <n v="246708"/>
    <n v="205920"/>
    <n v="40788"/>
    <x v="22"/>
    <x v="10"/>
    <x v="2"/>
    <x v="1"/>
    <s v="Sofia Turner"/>
    <x v="4"/>
    <x v="7"/>
    <x v="1"/>
  </r>
  <r>
    <x v="2"/>
    <s v="CUST_ID_020"/>
    <s v="PROD_ID_005"/>
    <x v="3"/>
    <n v="2811"/>
    <n v="3"/>
    <x v="2"/>
    <n v="843300"/>
    <n v="92763"/>
    <n v="750537"/>
    <n v="702750"/>
    <n v="47787"/>
    <x v="387"/>
    <x v="2"/>
    <x v="0"/>
    <x v="1"/>
    <s v="Abigail Robinson"/>
    <x v="4"/>
    <x v="3"/>
    <x v="1"/>
  </r>
  <r>
    <x v="0"/>
    <s v="CUST_ID_085"/>
    <s v="PROD_ID_005"/>
    <x v="3"/>
    <n v="2441"/>
    <n v="3"/>
    <x v="0"/>
    <n v="305125"/>
    <n v="33564"/>
    <n v="271561"/>
    <n v="292920"/>
    <n v="-21359"/>
    <x v="262"/>
    <x v="5"/>
    <x v="2"/>
    <x v="1"/>
    <s v="Benjamin Garcia"/>
    <x v="4"/>
    <x v="4"/>
    <x v="1"/>
  </r>
  <r>
    <x v="3"/>
    <s v="CUST_ID_037"/>
    <s v="PROD_ID_001"/>
    <x v="3"/>
    <n v="766"/>
    <n v="5"/>
    <x v="3"/>
    <n v="268100"/>
    <n v="29491"/>
    <n v="238609"/>
    <n v="199160"/>
    <n v="39449"/>
    <x v="318"/>
    <x v="5"/>
    <x v="2"/>
    <x v="1"/>
    <s v="Henry Martinez"/>
    <x v="0"/>
    <x v="4"/>
    <x v="1"/>
  </r>
  <r>
    <x v="1"/>
    <s v="CUST_ID_112"/>
    <s v="PROD_ID_001"/>
    <x v="3"/>
    <n v="2157"/>
    <n v="5"/>
    <x v="1"/>
    <n v="32355"/>
    <n v="3559"/>
    <n v="28796"/>
    <n v="21570"/>
    <n v="7226"/>
    <x v="388"/>
    <x v="2"/>
    <x v="0"/>
    <x v="1"/>
    <s v="Charlotte Hill"/>
    <x v="0"/>
    <x v="7"/>
    <x v="1"/>
  </r>
  <r>
    <x v="2"/>
    <s v="CUST_ID_070"/>
    <s v="PROD_ID_002"/>
    <x v="3"/>
    <n v="873"/>
    <n v="10"/>
    <x v="2"/>
    <n v="261900"/>
    <n v="28809"/>
    <n v="233091"/>
    <n v="218250"/>
    <n v="14841"/>
    <x v="47"/>
    <x v="7"/>
    <x v="3"/>
    <x v="1"/>
    <s v="Abigail Garcia"/>
    <x v="1"/>
    <x v="5"/>
    <x v="1"/>
  </r>
  <r>
    <x v="3"/>
    <s v="CUST_ID_040"/>
    <s v="PROD_ID_002"/>
    <x v="3"/>
    <n v="1122"/>
    <n v="10"/>
    <x v="6"/>
    <n v="22440"/>
    <n v="2468"/>
    <n v="19972"/>
    <n v="11220"/>
    <n v="8752"/>
    <x v="389"/>
    <x v="7"/>
    <x v="3"/>
    <x v="1"/>
    <s v="Abigail Lewis"/>
    <x v="1"/>
    <x v="7"/>
    <x v="1"/>
  </r>
  <r>
    <x v="3"/>
    <s v="CUST_ID_004"/>
    <s v="PROD_ID_002"/>
    <x v="3"/>
    <n v="2104.5"/>
    <n v="10"/>
    <x v="3"/>
    <n v="736575"/>
    <n v="81023"/>
    <n v="655552"/>
    <n v="547170"/>
    <n v="108382"/>
    <x v="390"/>
    <x v="7"/>
    <x v="3"/>
    <x v="1"/>
    <s v="Olivia Brown"/>
    <x v="1"/>
    <x v="3"/>
    <x v="1"/>
  </r>
  <r>
    <x v="4"/>
    <s v="CUST_ID_060"/>
    <s v="PROD_ID_002"/>
    <x v="3"/>
    <n v="4026"/>
    <n v="10"/>
    <x v="4"/>
    <n v="48312"/>
    <n v="5314"/>
    <n v="42998"/>
    <n v="12078"/>
    <n v="30920"/>
    <x v="391"/>
    <x v="5"/>
    <x v="2"/>
    <x v="1"/>
    <s v="Emily Garcia"/>
    <x v="1"/>
    <x v="3"/>
    <x v="1"/>
  </r>
  <r>
    <x v="4"/>
    <s v="CUST_ID_025"/>
    <s v="PROD_ID_002"/>
    <x v="3"/>
    <n v="2425.5"/>
    <n v="10"/>
    <x v="4"/>
    <n v="29106"/>
    <n v="3202"/>
    <n v="25904"/>
    <n v="7276"/>
    <n v="18628"/>
    <x v="392"/>
    <x v="7"/>
    <x v="3"/>
    <x v="1"/>
    <s v="Alexander Perez"/>
    <x v="1"/>
    <x v="0"/>
    <x v="1"/>
  </r>
  <r>
    <x v="3"/>
    <s v="CUST_ID_004"/>
    <s v="PROD_ID_002"/>
    <x v="3"/>
    <n v="2394"/>
    <n v="10"/>
    <x v="6"/>
    <n v="47880"/>
    <n v="5267"/>
    <n v="42613"/>
    <n v="23940"/>
    <n v="18673"/>
    <x v="393"/>
    <x v="8"/>
    <x v="1"/>
    <x v="1"/>
    <s v="Olivia Brown"/>
    <x v="1"/>
    <x v="3"/>
    <x v="1"/>
  </r>
  <r>
    <x v="1"/>
    <s v="CUST_ID_044"/>
    <s v="PROD_ID_002"/>
    <x v="3"/>
    <n v="1984"/>
    <n v="10"/>
    <x v="1"/>
    <n v="29760"/>
    <n v="3274"/>
    <n v="26486"/>
    <n v="19840"/>
    <n v="6646"/>
    <x v="394"/>
    <x v="6"/>
    <x v="3"/>
    <x v="1"/>
    <s v="Elizabeth Martin"/>
    <x v="1"/>
    <x v="3"/>
    <x v="1"/>
  </r>
  <r>
    <x v="0"/>
    <s v="CUST_ID_051"/>
    <s v="PROD_ID_002"/>
    <x v="3"/>
    <n v="2441"/>
    <n v="10"/>
    <x v="0"/>
    <n v="305125"/>
    <n v="33564"/>
    <n v="271561"/>
    <n v="292920"/>
    <n v="-21359"/>
    <x v="395"/>
    <x v="9"/>
    <x v="3"/>
    <x v="1"/>
    <s v="Logan Phillips"/>
    <x v="1"/>
    <x v="2"/>
    <x v="1"/>
  </r>
  <r>
    <x v="2"/>
    <s v="CUST_ID_070"/>
    <s v="PROD_ID_002"/>
    <x v="3"/>
    <n v="1366"/>
    <n v="10"/>
    <x v="2"/>
    <n v="409800"/>
    <n v="45078"/>
    <n v="364722"/>
    <n v="341500"/>
    <n v="23222"/>
    <x v="396"/>
    <x v="9"/>
    <x v="3"/>
    <x v="1"/>
    <s v="Abigail Garcia"/>
    <x v="1"/>
    <x v="5"/>
    <x v="1"/>
  </r>
  <r>
    <x v="3"/>
    <s v="CUST_ID_016"/>
    <s v="PROD_ID_003"/>
    <x v="3"/>
    <n v="1808"/>
    <n v="120"/>
    <x v="5"/>
    <n v="12656"/>
    <n v="1392"/>
    <n v="11264"/>
    <n v="9040"/>
    <n v="2224"/>
    <x v="51"/>
    <x v="5"/>
    <x v="2"/>
    <x v="1"/>
    <s v="Harper Davis"/>
    <x v="2"/>
    <x v="7"/>
    <x v="1"/>
  </r>
  <r>
    <x v="4"/>
    <s v="CUST_ID_081"/>
    <s v="PROD_ID_004"/>
    <x v="3"/>
    <n v="1734"/>
    <n v="250"/>
    <x v="4"/>
    <n v="20808"/>
    <n v="2289"/>
    <n v="18519"/>
    <n v="5202"/>
    <n v="13317"/>
    <x v="281"/>
    <x v="9"/>
    <x v="3"/>
    <x v="1"/>
    <s v="Jackson Lewis"/>
    <x v="3"/>
    <x v="0"/>
    <x v="1"/>
  </r>
  <r>
    <x v="0"/>
    <s v="CUST_ID_125"/>
    <s v="PROD_ID_004"/>
    <x v="3"/>
    <n v="554"/>
    <n v="250"/>
    <x v="0"/>
    <n v="69250"/>
    <n v="7618"/>
    <n v="61632"/>
    <n v="66480"/>
    <n v="-4848"/>
    <x v="137"/>
    <x v="11"/>
    <x v="2"/>
    <x v="1"/>
    <s v="Samuel Hill"/>
    <x v="3"/>
    <x v="4"/>
    <x v="1"/>
  </r>
  <r>
    <x v="0"/>
    <s v="CUST_ID_073"/>
    <s v="PROD_ID_006"/>
    <x v="3"/>
    <n v="3165"/>
    <n v="260"/>
    <x v="0"/>
    <n v="395625"/>
    <n v="43519"/>
    <n v="352106"/>
    <n v="379800"/>
    <n v="-27694"/>
    <x v="358"/>
    <x v="6"/>
    <x v="3"/>
    <x v="1"/>
    <s v="Benjamin Phillips"/>
    <x v="5"/>
    <x v="0"/>
    <x v="1"/>
  </r>
  <r>
    <x v="3"/>
    <s v="CUST_ID_093"/>
    <s v="PROD_ID_006"/>
    <x v="3"/>
    <n v="2629"/>
    <n v="260"/>
    <x v="6"/>
    <n v="52580"/>
    <n v="5784"/>
    <n v="46796"/>
    <n v="26290"/>
    <n v="20506"/>
    <x v="116"/>
    <x v="5"/>
    <x v="2"/>
    <x v="1"/>
    <s v="Jackson Hill"/>
    <x v="5"/>
    <x v="4"/>
    <x v="1"/>
  </r>
  <r>
    <x v="0"/>
    <s v="CUST_ID_138"/>
    <s v="PROD_ID_006"/>
    <x v="3"/>
    <n v="1433"/>
    <n v="260"/>
    <x v="0"/>
    <n v="179125"/>
    <n v="19704"/>
    <n v="159421"/>
    <n v="171960"/>
    <n v="-12539"/>
    <x v="397"/>
    <x v="3"/>
    <x v="0"/>
    <x v="1"/>
    <s v="Harper Martin"/>
    <x v="5"/>
    <x v="1"/>
    <x v="1"/>
  </r>
  <r>
    <x v="1"/>
    <s v="CUST_ID_104"/>
    <s v="PROD_ID_006"/>
    <x v="3"/>
    <n v="2157"/>
    <n v="260"/>
    <x v="1"/>
    <n v="32355"/>
    <n v="3559"/>
    <n v="28796"/>
    <n v="21570"/>
    <n v="7226"/>
    <x v="155"/>
    <x v="9"/>
    <x v="3"/>
    <x v="1"/>
    <s v="Amelia Hill"/>
    <x v="5"/>
    <x v="7"/>
    <x v="1"/>
  </r>
  <r>
    <x v="3"/>
    <s v="CUST_ID_066"/>
    <s v="PROD_ID_005"/>
    <x v="3"/>
    <n v="886"/>
    <n v="3"/>
    <x v="3"/>
    <n v="310100"/>
    <n v="37212"/>
    <n v="272888"/>
    <n v="230360"/>
    <n v="42528"/>
    <x v="398"/>
    <x v="7"/>
    <x v="3"/>
    <x v="1"/>
    <s v="Harper Turner"/>
    <x v="4"/>
    <x v="1"/>
    <x v="1"/>
  </r>
  <r>
    <x v="0"/>
    <s v="CUST_ID_100"/>
    <s v="PROD_ID_005"/>
    <x v="3"/>
    <n v="2156"/>
    <n v="3"/>
    <x v="0"/>
    <n v="269500"/>
    <n v="32340"/>
    <n v="237160"/>
    <n v="258720"/>
    <n v="-21560"/>
    <x v="399"/>
    <x v="9"/>
    <x v="3"/>
    <x v="1"/>
    <s v="Charlotte Garcia"/>
    <x v="4"/>
    <x v="3"/>
    <x v="1"/>
  </r>
  <r>
    <x v="1"/>
    <s v="CUST_ID_090"/>
    <s v="PROD_ID_005"/>
    <x v="3"/>
    <n v="2689"/>
    <n v="3"/>
    <x v="1"/>
    <n v="40335"/>
    <n v="4840"/>
    <n v="35495"/>
    <n v="26890"/>
    <n v="8605"/>
    <x v="85"/>
    <x v="11"/>
    <x v="2"/>
    <x v="1"/>
    <s v="Harper Martin"/>
    <x v="4"/>
    <x v="1"/>
    <x v="1"/>
  </r>
  <r>
    <x v="1"/>
    <s v="CUST_ID_113"/>
    <s v="PROD_ID_001"/>
    <x v="3"/>
    <n v="677"/>
    <n v="5"/>
    <x v="1"/>
    <n v="10155"/>
    <n v="1219"/>
    <n v="8936"/>
    <n v="6770"/>
    <n v="2166"/>
    <x v="400"/>
    <x v="6"/>
    <x v="3"/>
    <x v="1"/>
    <s v="Samuel Turner"/>
    <x v="0"/>
    <x v="0"/>
    <x v="1"/>
  </r>
  <r>
    <x v="2"/>
    <s v="CUST_ID_078"/>
    <s v="PROD_ID_001"/>
    <x v="3"/>
    <n v="1773"/>
    <n v="5"/>
    <x v="2"/>
    <n v="531900"/>
    <n v="63828"/>
    <n v="468072"/>
    <n v="443250"/>
    <n v="24822"/>
    <x v="401"/>
    <x v="7"/>
    <x v="3"/>
    <x v="1"/>
    <s v="Harper Hill"/>
    <x v="0"/>
    <x v="5"/>
    <x v="1"/>
  </r>
  <r>
    <x v="3"/>
    <s v="CUST_ID_049"/>
    <s v="PROD_ID_001"/>
    <x v="3"/>
    <n v="2420"/>
    <n v="5"/>
    <x v="5"/>
    <n v="16940"/>
    <n v="2033"/>
    <n v="14907"/>
    <n v="12100"/>
    <n v="2807"/>
    <x v="250"/>
    <x v="7"/>
    <x v="3"/>
    <x v="1"/>
    <s v="Elijah Perez"/>
    <x v="0"/>
    <x v="0"/>
    <x v="1"/>
  </r>
  <r>
    <x v="3"/>
    <s v="CUST_ID_043"/>
    <s v="PROD_ID_001"/>
    <x v="3"/>
    <n v="2734"/>
    <n v="5"/>
    <x v="5"/>
    <n v="19138"/>
    <n v="2297"/>
    <n v="16841"/>
    <n v="13670"/>
    <n v="3171"/>
    <x v="353"/>
    <x v="10"/>
    <x v="2"/>
    <x v="1"/>
    <s v="Sebastian Phillips"/>
    <x v="0"/>
    <x v="2"/>
    <x v="1"/>
  </r>
  <r>
    <x v="2"/>
    <s v="CUST_ID_116"/>
    <s v="PROD_ID_002"/>
    <x v="3"/>
    <n v="3495"/>
    <n v="10"/>
    <x v="2"/>
    <n v="1048500"/>
    <n v="125820"/>
    <n v="922680"/>
    <n v="873750"/>
    <n v="48930"/>
    <x v="146"/>
    <x v="0"/>
    <x v="0"/>
    <x v="1"/>
    <s v="Amelia Phillips"/>
    <x v="1"/>
    <x v="3"/>
    <x v="1"/>
  </r>
  <r>
    <x v="3"/>
    <s v="CUST_ID_040"/>
    <s v="PROD_ID_002"/>
    <x v="3"/>
    <n v="886"/>
    <n v="10"/>
    <x v="3"/>
    <n v="310100"/>
    <n v="37212"/>
    <n v="272888"/>
    <n v="230360"/>
    <n v="42528"/>
    <x v="402"/>
    <x v="11"/>
    <x v="2"/>
    <x v="1"/>
    <s v="Abigail Lewis"/>
    <x v="1"/>
    <x v="7"/>
    <x v="1"/>
  </r>
  <r>
    <x v="0"/>
    <s v="CUST_ID_024"/>
    <s v="PROD_ID_002"/>
    <x v="3"/>
    <n v="2156"/>
    <n v="10"/>
    <x v="0"/>
    <n v="269500"/>
    <n v="32340"/>
    <n v="237160"/>
    <n v="258720"/>
    <n v="-21560"/>
    <x v="206"/>
    <x v="11"/>
    <x v="2"/>
    <x v="1"/>
    <s v="Elizabeth Green"/>
    <x v="1"/>
    <x v="7"/>
    <x v="1"/>
  </r>
  <r>
    <x v="3"/>
    <s v="CUST_ID_040"/>
    <s v="PROD_ID_002"/>
    <x v="3"/>
    <n v="905"/>
    <n v="10"/>
    <x v="6"/>
    <n v="18100"/>
    <n v="2172"/>
    <n v="15928"/>
    <n v="9050"/>
    <n v="6878"/>
    <x v="35"/>
    <x v="10"/>
    <x v="2"/>
    <x v="1"/>
    <s v="Abigail Lewis"/>
    <x v="1"/>
    <x v="7"/>
    <x v="1"/>
  </r>
  <r>
    <x v="3"/>
    <s v="CUST_ID_052"/>
    <s v="PROD_ID_002"/>
    <x v="3"/>
    <n v="1594"/>
    <n v="10"/>
    <x v="3"/>
    <n v="557900"/>
    <n v="66948"/>
    <n v="490952"/>
    <n v="414440"/>
    <n v="76512"/>
    <x v="403"/>
    <x v="3"/>
    <x v="0"/>
    <x v="1"/>
    <s v="Charlotte Martin"/>
    <x v="1"/>
    <x v="3"/>
    <x v="1"/>
  </r>
  <r>
    <x v="2"/>
    <s v="CUST_ID_069"/>
    <s v="PROD_ID_002"/>
    <x v="3"/>
    <n v="1359"/>
    <n v="10"/>
    <x v="2"/>
    <n v="407700"/>
    <n v="48924"/>
    <n v="358776"/>
    <n v="339750"/>
    <n v="19026"/>
    <x v="371"/>
    <x v="9"/>
    <x v="3"/>
    <x v="1"/>
    <s v="Jackson Hill"/>
    <x v="1"/>
    <x v="4"/>
    <x v="1"/>
  </r>
  <r>
    <x v="2"/>
    <s v="CUST_ID_003"/>
    <s v="PROD_ID_002"/>
    <x v="3"/>
    <n v="2150"/>
    <n v="10"/>
    <x v="2"/>
    <n v="645000"/>
    <n v="77400"/>
    <n v="567600"/>
    <n v="537500"/>
    <n v="30100"/>
    <x v="80"/>
    <x v="5"/>
    <x v="2"/>
    <x v="1"/>
    <s v="Noah Williams"/>
    <x v="1"/>
    <x v="2"/>
    <x v="1"/>
  </r>
  <r>
    <x v="3"/>
    <s v="CUST_ID_040"/>
    <s v="PROD_ID_002"/>
    <x v="3"/>
    <n v="1197"/>
    <n v="10"/>
    <x v="3"/>
    <n v="418950"/>
    <n v="50274"/>
    <n v="368676"/>
    <n v="311220"/>
    <n v="57456"/>
    <x v="285"/>
    <x v="8"/>
    <x v="1"/>
    <x v="1"/>
    <s v="Abigail Lewis"/>
    <x v="1"/>
    <x v="7"/>
    <x v="1"/>
  </r>
  <r>
    <x v="3"/>
    <s v="CUST_ID_040"/>
    <s v="PROD_ID_002"/>
    <x v="3"/>
    <n v="1233"/>
    <n v="10"/>
    <x v="6"/>
    <n v="24660"/>
    <n v="2959"/>
    <n v="21701"/>
    <n v="12330"/>
    <n v="9371"/>
    <x v="404"/>
    <x v="3"/>
    <x v="0"/>
    <x v="1"/>
    <s v="Abigail Lewis"/>
    <x v="1"/>
    <x v="7"/>
    <x v="1"/>
  </r>
  <r>
    <x v="3"/>
    <s v="CUST_ID_031"/>
    <s v="PROD_ID_003"/>
    <x v="3"/>
    <n v="1395"/>
    <n v="120"/>
    <x v="3"/>
    <n v="488250"/>
    <n v="58590"/>
    <n v="429660"/>
    <n v="362700"/>
    <n v="66960"/>
    <x v="81"/>
    <x v="4"/>
    <x v="1"/>
    <x v="1"/>
    <s v="Benjamin Lee"/>
    <x v="2"/>
    <x v="6"/>
    <x v="1"/>
  </r>
  <r>
    <x v="3"/>
    <s v="CUST_ID_041"/>
    <s v="PROD_ID_003"/>
    <x v="3"/>
    <n v="986"/>
    <n v="120"/>
    <x v="3"/>
    <n v="345100"/>
    <n v="41412"/>
    <n v="303688"/>
    <n v="256360"/>
    <n v="47328"/>
    <x v="405"/>
    <x v="7"/>
    <x v="3"/>
    <x v="1"/>
    <s v="Aiden Clark"/>
    <x v="2"/>
    <x v="0"/>
    <x v="1"/>
  </r>
  <r>
    <x v="3"/>
    <s v="CUST_ID_031"/>
    <s v="PROD_ID_003"/>
    <x v="3"/>
    <n v="905"/>
    <n v="120"/>
    <x v="6"/>
    <n v="18100"/>
    <n v="2172"/>
    <n v="15928"/>
    <n v="9050"/>
    <n v="6878"/>
    <x v="406"/>
    <x v="9"/>
    <x v="3"/>
    <x v="1"/>
    <s v="Benjamin Lee"/>
    <x v="2"/>
    <x v="6"/>
    <x v="1"/>
  </r>
  <r>
    <x v="4"/>
    <s v="CUST_ID_142"/>
    <s v="PROD_ID_004"/>
    <x v="3"/>
    <n v="2109"/>
    <n v="250"/>
    <x v="4"/>
    <n v="25308"/>
    <n v="3037"/>
    <n v="22271"/>
    <n v="6327"/>
    <n v="15944"/>
    <x v="407"/>
    <x v="1"/>
    <x v="1"/>
    <x v="1"/>
    <s v="Abigail Martin"/>
    <x v="3"/>
    <x v="5"/>
    <x v="1"/>
  </r>
  <r>
    <x v="1"/>
    <s v="CUST_ID_087"/>
    <s v="PROD_ID_004"/>
    <x v="3"/>
    <n v="3874.5"/>
    <n v="250"/>
    <x v="1"/>
    <n v="58118"/>
    <n v="6974"/>
    <n v="51143"/>
    <n v="38745"/>
    <n v="12398"/>
    <x v="408"/>
    <x v="7"/>
    <x v="3"/>
    <x v="1"/>
    <s v="Logan Phillips"/>
    <x v="3"/>
    <x v="6"/>
    <x v="1"/>
  </r>
  <r>
    <x v="3"/>
    <s v="CUST_ID_033"/>
    <s v="PROD_ID_004"/>
    <x v="3"/>
    <n v="986"/>
    <n v="250"/>
    <x v="3"/>
    <n v="345100"/>
    <n v="41412"/>
    <n v="303688"/>
    <n v="256360"/>
    <n v="47328"/>
    <x v="409"/>
    <x v="1"/>
    <x v="1"/>
    <x v="1"/>
    <s v="Logan Garcia"/>
    <x v="3"/>
    <x v="0"/>
    <x v="1"/>
  </r>
  <r>
    <x v="0"/>
    <s v="CUST_ID_117"/>
    <s v="PROD_ID_004"/>
    <x v="3"/>
    <n v="2387"/>
    <n v="250"/>
    <x v="0"/>
    <n v="298375"/>
    <n v="35805"/>
    <n v="262570"/>
    <n v="286440"/>
    <n v="-23870"/>
    <x v="210"/>
    <x v="7"/>
    <x v="3"/>
    <x v="1"/>
    <s v="Jackson Hill"/>
    <x v="3"/>
    <x v="4"/>
    <x v="1"/>
  </r>
  <r>
    <x v="3"/>
    <s v="CUST_ID_034"/>
    <s v="PROD_ID_004"/>
    <x v="3"/>
    <n v="1233"/>
    <n v="250"/>
    <x v="6"/>
    <n v="24660"/>
    <n v="2959"/>
    <n v="21701"/>
    <n v="12330"/>
    <n v="9371"/>
    <x v="410"/>
    <x v="5"/>
    <x v="2"/>
    <x v="1"/>
    <s v="Charlotte Davis"/>
    <x v="3"/>
    <x v="1"/>
    <x v="1"/>
  </r>
  <r>
    <x v="3"/>
    <s v="CUST_ID_064"/>
    <s v="PROD_ID_006"/>
    <x v="3"/>
    <n v="270"/>
    <n v="260"/>
    <x v="3"/>
    <n v="94500"/>
    <n v="11340"/>
    <n v="83160"/>
    <n v="70200"/>
    <n v="12960"/>
    <x v="411"/>
    <x v="1"/>
    <x v="1"/>
    <x v="1"/>
    <s v="Charlotte Anderson"/>
    <x v="5"/>
    <x v="7"/>
    <x v="1"/>
  </r>
  <r>
    <x v="3"/>
    <s v="CUST_ID_065"/>
    <s v="PROD_ID_006"/>
    <x v="3"/>
    <n v="3421.5"/>
    <n v="260"/>
    <x v="5"/>
    <n v="23950"/>
    <n v="2874"/>
    <n v="21076"/>
    <n v="17108"/>
    <n v="3969"/>
    <x v="26"/>
    <x v="1"/>
    <x v="1"/>
    <x v="1"/>
    <s v="Samuel Wilson"/>
    <x v="5"/>
    <x v="0"/>
    <x v="1"/>
  </r>
  <r>
    <x v="3"/>
    <s v="CUST_ID_047"/>
    <s v="PROD_ID_006"/>
    <x v="3"/>
    <n v="2734"/>
    <n v="260"/>
    <x v="5"/>
    <n v="19138"/>
    <n v="2297"/>
    <n v="16841"/>
    <n v="13670"/>
    <n v="3171"/>
    <x v="412"/>
    <x v="5"/>
    <x v="2"/>
    <x v="1"/>
    <s v="Michael Wilson"/>
    <x v="5"/>
    <x v="6"/>
    <x v="1"/>
  </r>
  <r>
    <x v="3"/>
    <s v="CUST_ID_021"/>
    <s v="PROD_ID_005"/>
    <x v="3"/>
    <n v="2521.5"/>
    <n v="3"/>
    <x v="6"/>
    <n v="50430"/>
    <n v="6052"/>
    <n v="44378"/>
    <n v="25215"/>
    <n v="19163"/>
    <x v="114"/>
    <x v="2"/>
    <x v="0"/>
    <x v="1"/>
    <s v="Aiden Lewis"/>
    <x v="4"/>
    <x v="4"/>
    <x v="1"/>
  </r>
  <r>
    <x v="4"/>
    <s v="CUST_ID_120"/>
    <s v="PROD_ID_001"/>
    <x v="3"/>
    <n v="2661"/>
    <n v="5"/>
    <x v="4"/>
    <n v="31932"/>
    <n v="3832"/>
    <n v="28100"/>
    <n v="7983"/>
    <n v="20117"/>
    <x v="403"/>
    <x v="3"/>
    <x v="0"/>
    <x v="1"/>
    <s v="Emily Hill"/>
    <x v="0"/>
    <x v="7"/>
    <x v="1"/>
  </r>
  <r>
    <x v="3"/>
    <s v="CUST_ID_072"/>
    <s v="PROD_ID_002"/>
    <x v="3"/>
    <n v="1531"/>
    <n v="10"/>
    <x v="6"/>
    <n v="30620"/>
    <n v="3674"/>
    <n v="26946"/>
    <n v="15310"/>
    <n v="11636"/>
    <x v="375"/>
    <x v="10"/>
    <x v="2"/>
    <x v="1"/>
    <s v="Emily Hill"/>
    <x v="1"/>
    <x v="7"/>
    <x v="1"/>
  </r>
  <r>
    <x v="3"/>
    <s v="CUST_ID_008"/>
    <s v="PROD_ID_004"/>
    <x v="3"/>
    <n v="1491"/>
    <n v="250"/>
    <x v="5"/>
    <n v="10437"/>
    <n v="1252"/>
    <n v="9185"/>
    <n v="7455"/>
    <n v="1730"/>
    <x v="413"/>
    <x v="8"/>
    <x v="1"/>
    <x v="1"/>
    <s v="Isabella Wilson"/>
    <x v="3"/>
    <x v="7"/>
    <x v="1"/>
  </r>
  <r>
    <x v="3"/>
    <s v="CUST_ID_056"/>
    <s v="PROD_ID_004"/>
    <x v="3"/>
    <n v="1531"/>
    <n v="250"/>
    <x v="6"/>
    <n v="30620"/>
    <n v="3674"/>
    <n v="26946"/>
    <n v="15310"/>
    <n v="11636"/>
    <x v="414"/>
    <x v="0"/>
    <x v="0"/>
    <x v="1"/>
    <s v="Amelia Perez"/>
    <x v="3"/>
    <x v="7"/>
    <x v="1"/>
  </r>
  <r>
    <x v="1"/>
    <s v="CUST_ID_136"/>
    <s v="PROD_ID_005"/>
    <x v="3"/>
    <n v="2567"/>
    <n v="3"/>
    <x v="1"/>
    <n v="38505"/>
    <n v="5006"/>
    <n v="33499"/>
    <n v="25670"/>
    <n v="7829"/>
    <x v="224"/>
    <x v="7"/>
    <x v="3"/>
    <x v="1"/>
    <s v="Charlotte Hill"/>
    <x v="4"/>
    <x v="7"/>
    <x v="1"/>
  </r>
  <r>
    <x v="1"/>
    <s v="CUST_ID_139"/>
    <s v="PROD_ID_004"/>
    <x v="3"/>
    <n v="2567"/>
    <n v="250"/>
    <x v="1"/>
    <n v="38505"/>
    <n v="5006"/>
    <n v="33499"/>
    <n v="25670"/>
    <n v="7829"/>
    <x v="349"/>
    <x v="11"/>
    <x v="2"/>
    <x v="1"/>
    <s v="Henry Garcia"/>
    <x v="3"/>
    <x v="2"/>
    <x v="1"/>
  </r>
  <r>
    <x v="3"/>
    <s v="CUST_ID_042"/>
    <s v="PROD_ID_005"/>
    <x v="3"/>
    <n v="923"/>
    <n v="3"/>
    <x v="3"/>
    <n v="323050"/>
    <n v="41996"/>
    <n v="281054"/>
    <n v="239980"/>
    <n v="41074"/>
    <x v="415"/>
    <x v="5"/>
    <x v="2"/>
    <x v="1"/>
    <s v="Emily Garcia"/>
    <x v="4"/>
    <x v="1"/>
    <x v="1"/>
  </r>
  <r>
    <x v="3"/>
    <s v="CUST_ID_021"/>
    <s v="PROD_ID_005"/>
    <x v="3"/>
    <n v="1790"/>
    <n v="3"/>
    <x v="3"/>
    <n v="626500"/>
    <n v="81445"/>
    <n v="545055"/>
    <n v="465400"/>
    <n v="79655"/>
    <x v="289"/>
    <x v="3"/>
    <x v="0"/>
    <x v="1"/>
    <s v="Aiden Lewis"/>
    <x v="4"/>
    <x v="4"/>
    <x v="1"/>
  </r>
  <r>
    <x v="3"/>
    <s v="CUST_ID_099"/>
    <s v="PROD_ID_001"/>
    <x v="3"/>
    <n v="982.5"/>
    <n v="5"/>
    <x v="3"/>
    <n v="343875"/>
    <n v="44704"/>
    <n v="299171"/>
    <n v="255450"/>
    <n v="43721"/>
    <x v="394"/>
    <x v="6"/>
    <x v="3"/>
    <x v="1"/>
    <s v="Logan Martin"/>
    <x v="0"/>
    <x v="2"/>
    <x v="1"/>
  </r>
  <r>
    <x v="3"/>
    <s v="CUST_ID_099"/>
    <s v="PROD_ID_001"/>
    <x v="3"/>
    <n v="1298"/>
    <n v="5"/>
    <x v="5"/>
    <n v="9086"/>
    <n v="1181"/>
    <n v="7905"/>
    <n v="6490"/>
    <n v="1415"/>
    <x v="416"/>
    <x v="10"/>
    <x v="2"/>
    <x v="1"/>
    <s v="Logan Martin"/>
    <x v="0"/>
    <x v="2"/>
    <x v="1"/>
  </r>
  <r>
    <x v="4"/>
    <s v="CUST_ID_120"/>
    <s v="PROD_ID_001"/>
    <x v="3"/>
    <n v="604"/>
    <n v="5"/>
    <x v="4"/>
    <n v="7248"/>
    <n v="942"/>
    <n v="6306"/>
    <n v="1812"/>
    <n v="4494"/>
    <x v="417"/>
    <x v="3"/>
    <x v="0"/>
    <x v="1"/>
    <s v="Emily Hill"/>
    <x v="0"/>
    <x v="7"/>
    <x v="1"/>
  </r>
  <r>
    <x v="3"/>
    <s v="CUST_ID_049"/>
    <s v="PROD_ID_001"/>
    <x v="3"/>
    <n v="2255"/>
    <n v="5"/>
    <x v="6"/>
    <n v="45100"/>
    <n v="5863"/>
    <n v="39237"/>
    <n v="22550"/>
    <n v="16687"/>
    <x v="418"/>
    <x v="8"/>
    <x v="1"/>
    <x v="1"/>
    <s v="Elijah Perez"/>
    <x v="0"/>
    <x v="0"/>
    <x v="1"/>
  </r>
  <r>
    <x v="3"/>
    <s v="CUST_ID_043"/>
    <s v="PROD_ID_001"/>
    <x v="3"/>
    <n v="1249"/>
    <n v="5"/>
    <x v="6"/>
    <n v="24980"/>
    <n v="3247"/>
    <n v="21733"/>
    <n v="12490"/>
    <n v="9243"/>
    <x v="419"/>
    <x v="5"/>
    <x v="2"/>
    <x v="1"/>
    <s v="Sebastian Phillips"/>
    <x v="0"/>
    <x v="2"/>
    <x v="1"/>
  </r>
  <r>
    <x v="3"/>
    <s v="CUST_ID_027"/>
    <s v="PROD_ID_002"/>
    <x v="3"/>
    <n v="1438.5"/>
    <n v="10"/>
    <x v="5"/>
    <n v="10070"/>
    <n v="1309"/>
    <n v="8760"/>
    <n v="7192"/>
    <n v="1568"/>
    <x v="241"/>
    <x v="0"/>
    <x v="0"/>
    <x v="1"/>
    <s v="Michael Hill"/>
    <x v="1"/>
    <x v="2"/>
    <x v="1"/>
  </r>
  <r>
    <x v="2"/>
    <s v="CUST_ID_069"/>
    <s v="PROD_ID_002"/>
    <x v="3"/>
    <n v="807"/>
    <n v="10"/>
    <x v="2"/>
    <n v="242100"/>
    <n v="31473"/>
    <n v="210627"/>
    <n v="201750"/>
    <n v="8877"/>
    <x v="420"/>
    <x v="11"/>
    <x v="2"/>
    <x v="1"/>
    <s v="Jackson Hill"/>
    <x v="1"/>
    <x v="4"/>
    <x v="1"/>
  </r>
  <r>
    <x v="3"/>
    <s v="CUST_ID_027"/>
    <s v="PROD_ID_002"/>
    <x v="3"/>
    <n v="2641"/>
    <n v="10"/>
    <x v="6"/>
    <n v="52820"/>
    <n v="6867"/>
    <n v="45953"/>
    <n v="26410"/>
    <n v="19543"/>
    <x v="421"/>
    <x v="1"/>
    <x v="1"/>
    <x v="1"/>
    <s v="Michael Hill"/>
    <x v="1"/>
    <x v="2"/>
    <x v="1"/>
  </r>
  <r>
    <x v="3"/>
    <s v="CUST_ID_072"/>
    <s v="PROD_ID_002"/>
    <x v="3"/>
    <n v="2708"/>
    <n v="10"/>
    <x v="6"/>
    <n v="54160"/>
    <n v="7041"/>
    <n v="47119"/>
    <n v="27080"/>
    <n v="20039"/>
    <x v="422"/>
    <x v="9"/>
    <x v="3"/>
    <x v="1"/>
    <s v="Emily Hill"/>
    <x v="1"/>
    <x v="7"/>
    <x v="1"/>
  </r>
  <r>
    <x v="3"/>
    <s v="CUST_ID_004"/>
    <s v="PROD_ID_002"/>
    <x v="3"/>
    <n v="2632"/>
    <n v="10"/>
    <x v="3"/>
    <n v="921200"/>
    <n v="119756"/>
    <n v="801444"/>
    <n v="684320"/>
    <n v="117124"/>
    <x v="149"/>
    <x v="6"/>
    <x v="3"/>
    <x v="1"/>
    <s v="Olivia Brown"/>
    <x v="1"/>
    <x v="3"/>
    <x v="1"/>
  </r>
  <r>
    <x v="0"/>
    <s v="CUST_ID_122"/>
    <s v="PROD_ID_002"/>
    <x v="3"/>
    <n v="1583"/>
    <n v="10"/>
    <x v="0"/>
    <n v="197875"/>
    <n v="25724"/>
    <n v="172151"/>
    <n v="189960"/>
    <n v="-17809"/>
    <x v="219"/>
    <x v="9"/>
    <x v="3"/>
    <x v="1"/>
    <s v="Mia Turner"/>
    <x v="1"/>
    <x v="1"/>
    <x v="1"/>
  </r>
  <r>
    <x v="4"/>
    <s v="CUST_ID_071"/>
    <s v="PROD_ID_002"/>
    <x v="3"/>
    <n v="571"/>
    <n v="10"/>
    <x v="4"/>
    <n v="6852"/>
    <n v="891"/>
    <n v="5961"/>
    <n v="1713"/>
    <n v="4248"/>
    <x v="18"/>
    <x v="2"/>
    <x v="0"/>
    <x v="1"/>
    <s v="Aiden Perez"/>
    <x v="1"/>
    <x v="6"/>
    <x v="1"/>
  </r>
  <r>
    <x v="3"/>
    <s v="CUST_ID_052"/>
    <s v="PROD_ID_002"/>
    <x v="3"/>
    <n v="2696"/>
    <n v="10"/>
    <x v="5"/>
    <n v="18872"/>
    <n v="2453"/>
    <n v="16419"/>
    <n v="13480"/>
    <n v="2939"/>
    <x v="423"/>
    <x v="6"/>
    <x v="3"/>
    <x v="1"/>
    <s v="Charlotte Martin"/>
    <x v="1"/>
    <x v="3"/>
    <x v="1"/>
  </r>
  <r>
    <x v="1"/>
    <s v="CUST_ID_006"/>
    <s v="PROD_ID_002"/>
    <x v="3"/>
    <n v="1565"/>
    <n v="10"/>
    <x v="1"/>
    <n v="23475"/>
    <n v="3052"/>
    <n v="20423"/>
    <n v="15650"/>
    <n v="4773"/>
    <x v="261"/>
    <x v="1"/>
    <x v="1"/>
    <x v="1"/>
    <s v="Ava Davis"/>
    <x v="1"/>
    <x v="5"/>
    <x v="1"/>
  </r>
  <r>
    <x v="3"/>
    <s v="CUST_ID_004"/>
    <s v="PROD_ID_002"/>
    <x v="3"/>
    <n v="1249"/>
    <n v="10"/>
    <x v="6"/>
    <n v="24980"/>
    <n v="3247"/>
    <n v="21733"/>
    <n v="12490"/>
    <n v="9243"/>
    <x v="389"/>
    <x v="7"/>
    <x v="3"/>
    <x v="1"/>
    <s v="Olivia Brown"/>
    <x v="1"/>
    <x v="3"/>
    <x v="1"/>
  </r>
  <r>
    <x v="3"/>
    <s v="CUST_ID_072"/>
    <s v="PROD_ID_002"/>
    <x v="3"/>
    <n v="357"/>
    <n v="10"/>
    <x v="3"/>
    <n v="124950"/>
    <n v="16244"/>
    <n v="108706"/>
    <n v="92820"/>
    <n v="15886"/>
    <x v="424"/>
    <x v="1"/>
    <x v="1"/>
    <x v="1"/>
    <s v="Emily Hill"/>
    <x v="1"/>
    <x v="7"/>
    <x v="1"/>
  </r>
  <r>
    <x v="4"/>
    <s v="CUST_ID_014"/>
    <s v="PROD_ID_002"/>
    <x v="3"/>
    <n v="1013"/>
    <n v="10"/>
    <x v="4"/>
    <n v="12156"/>
    <n v="1580"/>
    <n v="10576"/>
    <n v="3039"/>
    <n v="7537"/>
    <x v="423"/>
    <x v="6"/>
    <x v="3"/>
    <x v="1"/>
    <s v="Charlotte White"/>
    <x v="1"/>
    <x v="5"/>
    <x v="1"/>
  </r>
  <r>
    <x v="1"/>
    <s v="CUST_ID_150"/>
    <s v="PROD_ID_003"/>
    <x v="3"/>
    <n v="3997.5"/>
    <n v="120"/>
    <x v="1"/>
    <n v="59962"/>
    <n v="7795"/>
    <n v="52167"/>
    <n v="39975"/>
    <n v="12192"/>
    <x v="408"/>
    <x v="7"/>
    <x v="3"/>
    <x v="1"/>
    <s v="Harper Phillips"/>
    <x v="2"/>
    <x v="5"/>
    <x v="1"/>
  </r>
  <r>
    <x v="3"/>
    <s v="CUST_ID_016"/>
    <s v="PROD_ID_003"/>
    <x v="3"/>
    <n v="2632"/>
    <n v="120"/>
    <x v="3"/>
    <n v="921200"/>
    <n v="119756"/>
    <n v="801444"/>
    <n v="684320"/>
    <n v="117124"/>
    <x v="205"/>
    <x v="8"/>
    <x v="1"/>
    <x v="1"/>
    <s v="Harper Davis"/>
    <x v="2"/>
    <x v="7"/>
    <x v="1"/>
  </r>
  <r>
    <x v="3"/>
    <s v="CUST_ID_054"/>
    <s v="PROD_ID_003"/>
    <x v="3"/>
    <n v="1190"/>
    <n v="120"/>
    <x v="5"/>
    <n v="8330"/>
    <n v="1083"/>
    <n v="7247"/>
    <n v="5950"/>
    <n v="1297"/>
    <x v="425"/>
    <x v="10"/>
    <x v="2"/>
    <x v="1"/>
    <s v="Harper Wilson"/>
    <x v="2"/>
    <x v="5"/>
    <x v="1"/>
  </r>
  <r>
    <x v="4"/>
    <s v="CUST_ID_124"/>
    <s v="PROD_ID_003"/>
    <x v="3"/>
    <n v="604"/>
    <n v="120"/>
    <x v="4"/>
    <n v="7248"/>
    <n v="942"/>
    <n v="6306"/>
    <n v="1812"/>
    <n v="4494"/>
    <x v="426"/>
    <x v="0"/>
    <x v="0"/>
    <x v="1"/>
    <s v="Charlotte Garcia"/>
    <x v="2"/>
    <x v="3"/>
    <x v="1"/>
  </r>
  <r>
    <x v="4"/>
    <s v="CUST_ID_124"/>
    <s v="PROD_ID_003"/>
    <x v="3"/>
    <n v="410"/>
    <n v="120"/>
    <x v="4"/>
    <n v="4920"/>
    <n v="640"/>
    <n v="4280"/>
    <n v="1230"/>
    <n v="3050"/>
    <x v="427"/>
    <x v="4"/>
    <x v="1"/>
    <x v="1"/>
    <s v="Charlotte Garcia"/>
    <x v="2"/>
    <x v="3"/>
    <x v="1"/>
  </r>
  <r>
    <x v="4"/>
    <s v="CUST_ID_114"/>
    <s v="PROD_ID_003"/>
    <x v="3"/>
    <n v="1013"/>
    <n v="120"/>
    <x v="4"/>
    <n v="12156"/>
    <n v="1580"/>
    <n v="10576"/>
    <n v="3039"/>
    <n v="7537"/>
    <x v="48"/>
    <x v="2"/>
    <x v="0"/>
    <x v="1"/>
    <s v="Harper Martin"/>
    <x v="2"/>
    <x v="1"/>
    <x v="1"/>
  </r>
  <r>
    <x v="0"/>
    <s v="CUST_ID_105"/>
    <s v="PROD_ID_004"/>
    <x v="3"/>
    <n v="1583"/>
    <n v="250"/>
    <x v="0"/>
    <n v="197875"/>
    <n v="25724"/>
    <n v="172151"/>
    <n v="189960"/>
    <n v="-17809"/>
    <x v="428"/>
    <x v="0"/>
    <x v="0"/>
    <x v="1"/>
    <s v="Jackson Turner"/>
    <x v="3"/>
    <x v="0"/>
    <x v="1"/>
  </r>
  <r>
    <x v="1"/>
    <s v="CUST_ID_137"/>
    <s v="PROD_ID_004"/>
    <x v="3"/>
    <n v="1565"/>
    <n v="250"/>
    <x v="1"/>
    <n v="23475"/>
    <n v="3052"/>
    <n v="20423"/>
    <n v="15650"/>
    <n v="4773"/>
    <x v="379"/>
    <x v="11"/>
    <x v="2"/>
    <x v="1"/>
    <s v="Samuel Turner"/>
    <x v="3"/>
    <x v="0"/>
    <x v="1"/>
  </r>
  <r>
    <x v="0"/>
    <s v="CUST_ID_143"/>
    <s v="PROD_ID_006"/>
    <x v="3"/>
    <n v="1659"/>
    <n v="260"/>
    <x v="0"/>
    <n v="207375"/>
    <n v="26959"/>
    <n v="180416"/>
    <n v="199080"/>
    <n v="-18664"/>
    <x v="429"/>
    <x v="2"/>
    <x v="0"/>
    <x v="1"/>
    <s v="Aiden Garcia"/>
    <x v="5"/>
    <x v="6"/>
    <x v="1"/>
  </r>
  <r>
    <x v="3"/>
    <s v="CUST_ID_065"/>
    <s v="PROD_ID_006"/>
    <x v="3"/>
    <n v="1190"/>
    <n v="260"/>
    <x v="5"/>
    <n v="8330"/>
    <n v="1083"/>
    <n v="7247"/>
    <n v="5950"/>
    <n v="1297"/>
    <x v="98"/>
    <x v="4"/>
    <x v="1"/>
    <x v="1"/>
    <s v="Samuel Wilson"/>
    <x v="5"/>
    <x v="0"/>
    <x v="1"/>
  </r>
  <r>
    <x v="4"/>
    <s v="CUST_ID_076"/>
    <s v="PROD_ID_006"/>
    <x v="3"/>
    <n v="410"/>
    <n v="260"/>
    <x v="4"/>
    <n v="4920"/>
    <n v="640"/>
    <n v="4280"/>
    <n v="1230"/>
    <n v="3050"/>
    <x v="421"/>
    <x v="1"/>
    <x v="1"/>
    <x v="1"/>
    <s v="Charlotte Garcia"/>
    <x v="5"/>
    <x v="3"/>
    <x v="1"/>
  </r>
  <r>
    <x v="3"/>
    <s v="CUST_ID_066"/>
    <s v="PROD_ID_005"/>
    <x v="3"/>
    <n v="2579"/>
    <n v="3"/>
    <x v="6"/>
    <n v="51580"/>
    <n v="7221"/>
    <n v="44359"/>
    <n v="25790"/>
    <n v="18569"/>
    <x v="279"/>
    <x v="8"/>
    <x v="1"/>
    <x v="1"/>
    <s v="Harper Turner"/>
    <x v="4"/>
    <x v="1"/>
    <x v="1"/>
  </r>
  <r>
    <x v="3"/>
    <s v="CUST_ID_057"/>
    <s v="PROD_ID_005"/>
    <x v="3"/>
    <n v="1743"/>
    <n v="3"/>
    <x v="6"/>
    <n v="34860"/>
    <n v="4880"/>
    <n v="29980"/>
    <n v="17430"/>
    <n v="12550"/>
    <x v="430"/>
    <x v="0"/>
    <x v="0"/>
    <x v="1"/>
    <s v="Jackson Hill"/>
    <x v="4"/>
    <x v="0"/>
    <x v="1"/>
  </r>
  <r>
    <x v="3"/>
    <s v="CUST_ID_048"/>
    <s v="PROD_ID_005"/>
    <x v="3"/>
    <n v="280"/>
    <n v="3"/>
    <x v="5"/>
    <n v="1960"/>
    <n v="274"/>
    <n v="1686"/>
    <n v="1400"/>
    <n v="286"/>
    <x v="358"/>
    <x v="6"/>
    <x v="3"/>
    <x v="1"/>
    <s v="Sofia Turner"/>
    <x v="4"/>
    <x v="7"/>
    <x v="1"/>
  </r>
  <r>
    <x v="3"/>
    <s v="CUST_ID_059"/>
    <s v="PROD_ID_001"/>
    <x v="3"/>
    <n v="293"/>
    <n v="5"/>
    <x v="5"/>
    <n v="2051"/>
    <n v="287"/>
    <n v="1764"/>
    <n v="1465"/>
    <n v="299"/>
    <x v="215"/>
    <x v="10"/>
    <x v="2"/>
    <x v="1"/>
    <s v="Aiden Martin"/>
    <x v="0"/>
    <x v="2"/>
    <x v="1"/>
  </r>
  <r>
    <x v="1"/>
    <s v="CUST_ID_038"/>
    <s v="PROD_ID_002"/>
    <x v="3"/>
    <n v="278"/>
    <n v="10"/>
    <x v="1"/>
    <n v="4170"/>
    <n v="584"/>
    <n v="3586"/>
    <n v="2780"/>
    <n v="806"/>
    <x v="193"/>
    <x v="0"/>
    <x v="0"/>
    <x v="1"/>
    <s v="Amelia Wilson"/>
    <x v="1"/>
    <x v="5"/>
    <x v="1"/>
  </r>
  <r>
    <x v="3"/>
    <s v="CUST_ID_004"/>
    <s v="PROD_ID_002"/>
    <x v="3"/>
    <n v="2428"/>
    <n v="10"/>
    <x v="6"/>
    <n v="48560"/>
    <n v="6798"/>
    <n v="41762"/>
    <n v="24280"/>
    <n v="17482"/>
    <x v="431"/>
    <x v="6"/>
    <x v="3"/>
    <x v="1"/>
    <s v="Olivia Brown"/>
    <x v="1"/>
    <x v="3"/>
    <x v="1"/>
  </r>
  <r>
    <x v="1"/>
    <s v="CUST_ID_026"/>
    <s v="PROD_ID_002"/>
    <x v="3"/>
    <n v="1767"/>
    <n v="10"/>
    <x v="1"/>
    <n v="26505"/>
    <n v="3711"/>
    <n v="22794"/>
    <n v="17670"/>
    <n v="5124"/>
    <x v="189"/>
    <x v="4"/>
    <x v="1"/>
    <x v="1"/>
    <s v="Avery Turner"/>
    <x v="1"/>
    <x v="1"/>
    <x v="1"/>
  </r>
  <r>
    <x v="4"/>
    <s v="CUST_ID_025"/>
    <s v="PROD_ID_002"/>
    <x v="3"/>
    <n v="1393"/>
    <n v="10"/>
    <x v="4"/>
    <n v="16716"/>
    <n v="2340"/>
    <n v="14376"/>
    <n v="4179"/>
    <n v="10197"/>
    <x v="354"/>
    <x v="6"/>
    <x v="3"/>
    <x v="1"/>
    <s v="Alexander Perez"/>
    <x v="1"/>
    <x v="0"/>
    <x v="1"/>
  </r>
  <r>
    <x v="3"/>
    <s v="CUST_ID_056"/>
    <s v="PROD_ID_004"/>
    <x v="3"/>
    <n v="280"/>
    <n v="250"/>
    <x v="5"/>
    <n v="1960"/>
    <n v="274"/>
    <n v="1686"/>
    <n v="1400"/>
    <n v="286"/>
    <x v="125"/>
    <x v="9"/>
    <x v="3"/>
    <x v="1"/>
    <s v="Amelia Perez"/>
    <x v="3"/>
    <x v="7"/>
    <x v="1"/>
  </r>
  <r>
    <x v="4"/>
    <s v="CUST_ID_083"/>
    <s v="PROD_ID_006"/>
    <x v="3"/>
    <n v="1393"/>
    <n v="260"/>
    <x v="4"/>
    <n v="16716"/>
    <n v="2340"/>
    <n v="14376"/>
    <n v="4179"/>
    <n v="10197"/>
    <x v="101"/>
    <x v="6"/>
    <x v="3"/>
    <x v="1"/>
    <s v="Aiden Anderson"/>
    <x v="5"/>
    <x v="2"/>
    <x v="1"/>
  </r>
  <r>
    <x v="2"/>
    <s v="CUST_ID_011"/>
    <s v="PROD_ID_005"/>
    <x v="3"/>
    <n v="801"/>
    <n v="3"/>
    <x v="2"/>
    <n v="240300"/>
    <n v="33642"/>
    <n v="206658"/>
    <n v="200250"/>
    <n v="6408"/>
    <x v="432"/>
    <x v="4"/>
    <x v="1"/>
    <x v="1"/>
    <s v="Benjamin Martinez"/>
    <x v="4"/>
    <x v="2"/>
    <x v="1"/>
  </r>
  <r>
    <x v="2"/>
    <s v="CUST_ID_146"/>
    <s v="PROD_ID_005"/>
    <x v="3"/>
    <n v="1496"/>
    <n v="3"/>
    <x v="2"/>
    <n v="448800"/>
    <n v="62832"/>
    <n v="385968"/>
    <n v="374000"/>
    <n v="11968"/>
    <x v="433"/>
    <x v="4"/>
    <x v="1"/>
    <x v="1"/>
    <s v="Mia Turner"/>
    <x v="4"/>
    <x v="1"/>
    <x v="1"/>
  </r>
  <r>
    <x v="2"/>
    <s v="CUST_ID_134"/>
    <s v="PROD_ID_005"/>
    <x v="3"/>
    <n v="1010"/>
    <n v="3"/>
    <x v="2"/>
    <n v="303000"/>
    <n v="42420"/>
    <n v="260580"/>
    <n v="252500"/>
    <n v="8080"/>
    <x v="342"/>
    <x v="5"/>
    <x v="2"/>
    <x v="1"/>
    <s v="Mia Hill"/>
    <x v="4"/>
    <x v="5"/>
    <x v="1"/>
  </r>
  <r>
    <x v="1"/>
    <s v="CUST_ID_107"/>
    <s v="PROD_ID_005"/>
    <x v="3"/>
    <n v="1513"/>
    <n v="3"/>
    <x v="1"/>
    <n v="22695"/>
    <n v="3177"/>
    <n v="19518"/>
    <n v="15130"/>
    <n v="4388"/>
    <x v="259"/>
    <x v="4"/>
    <x v="1"/>
    <x v="1"/>
    <s v="Aiden Hill"/>
    <x v="4"/>
    <x v="2"/>
    <x v="1"/>
  </r>
  <r>
    <x v="1"/>
    <s v="CUST_ID_090"/>
    <s v="PROD_ID_005"/>
    <x v="3"/>
    <n v="2300"/>
    <n v="3"/>
    <x v="1"/>
    <n v="34500"/>
    <n v="4830"/>
    <n v="29670"/>
    <n v="23000"/>
    <n v="6670"/>
    <x v="320"/>
    <x v="11"/>
    <x v="2"/>
    <x v="1"/>
    <s v="Harper Martin"/>
    <x v="4"/>
    <x v="1"/>
    <x v="1"/>
  </r>
  <r>
    <x v="3"/>
    <s v="CUST_ID_043"/>
    <s v="PROD_ID_001"/>
    <x v="3"/>
    <n v="2227.5"/>
    <n v="5"/>
    <x v="3"/>
    <n v="779625"/>
    <n v="109148"/>
    <n v="670478"/>
    <n v="579150"/>
    <n v="91328"/>
    <x v="434"/>
    <x v="10"/>
    <x v="2"/>
    <x v="1"/>
    <s v="Sebastian Phillips"/>
    <x v="0"/>
    <x v="2"/>
    <x v="1"/>
  </r>
  <r>
    <x v="3"/>
    <s v="CUST_ID_037"/>
    <s v="PROD_ID_001"/>
    <x v="3"/>
    <n v="1199"/>
    <n v="5"/>
    <x v="3"/>
    <n v="419650"/>
    <n v="58751"/>
    <n v="360899"/>
    <n v="311740"/>
    <n v="49159"/>
    <x v="351"/>
    <x v="3"/>
    <x v="0"/>
    <x v="1"/>
    <s v="Henry Martinez"/>
    <x v="0"/>
    <x v="4"/>
    <x v="1"/>
  </r>
  <r>
    <x v="3"/>
    <s v="CUST_ID_043"/>
    <s v="PROD_ID_001"/>
    <x v="3"/>
    <n v="200"/>
    <n v="5"/>
    <x v="3"/>
    <n v="70000"/>
    <n v="9800"/>
    <n v="60200"/>
    <n v="52000"/>
    <n v="8200"/>
    <x v="48"/>
    <x v="2"/>
    <x v="0"/>
    <x v="1"/>
    <s v="Sebastian Phillips"/>
    <x v="0"/>
    <x v="2"/>
    <x v="1"/>
  </r>
  <r>
    <x v="3"/>
    <s v="CUST_ID_043"/>
    <s v="PROD_ID_001"/>
    <x v="3"/>
    <n v="388"/>
    <n v="5"/>
    <x v="5"/>
    <n v="2716"/>
    <n v="380"/>
    <n v="2336"/>
    <n v="1940"/>
    <n v="396"/>
    <x v="343"/>
    <x v="9"/>
    <x v="3"/>
    <x v="1"/>
    <s v="Sebastian Phillips"/>
    <x v="0"/>
    <x v="2"/>
    <x v="1"/>
  </r>
  <r>
    <x v="1"/>
    <s v="CUST_ID_131"/>
    <s v="PROD_ID_001"/>
    <x v="3"/>
    <n v="2300"/>
    <n v="5"/>
    <x v="1"/>
    <n v="34500"/>
    <n v="4830"/>
    <n v="29670"/>
    <n v="23000"/>
    <n v="6670"/>
    <x v="435"/>
    <x v="4"/>
    <x v="1"/>
    <x v="1"/>
    <s v="Aiden Hill"/>
    <x v="0"/>
    <x v="2"/>
    <x v="1"/>
  </r>
  <r>
    <x v="3"/>
    <s v="CUST_ID_040"/>
    <s v="PROD_ID_002"/>
    <x v="3"/>
    <n v="260"/>
    <n v="10"/>
    <x v="6"/>
    <n v="5200"/>
    <n v="728"/>
    <n v="4472"/>
    <n v="2600"/>
    <n v="1872"/>
    <x v="193"/>
    <x v="0"/>
    <x v="0"/>
    <x v="1"/>
    <s v="Abigail Lewis"/>
    <x v="1"/>
    <x v="7"/>
    <x v="1"/>
  </r>
  <r>
    <x v="4"/>
    <s v="CUST_ID_005"/>
    <s v="PROD_ID_002"/>
    <x v="3"/>
    <n v="2914"/>
    <n v="10"/>
    <x v="4"/>
    <n v="34968"/>
    <n v="4896"/>
    <n v="30072"/>
    <n v="8742"/>
    <n v="21330"/>
    <x v="436"/>
    <x v="6"/>
    <x v="3"/>
    <x v="1"/>
    <s v="Liam Jones"/>
    <x v="1"/>
    <x v="4"/>
    <x v="1"/>
  </r>
  <r>
    <x v="3"/>
    <s v="CUST_ID_052"/>
    <s v="PROD_ID_002"/>
    <x v="3"/>
    <n v="1731"/>
    <n v="10"/>
    <x v="5"/>
    <n v="12117"/>
    <n v="1696"/>
    <n v="10421"/>
    <n v="8655"/>
    <n v="1766"/>
    <x v="437"/>
    <x v="7"/>
    <x v="3"/>
    <x v="1"/>
    <s v="Charlotte Martin"/>
    <x v="1"/>
    <x v="3"/>
    <x v="1"/>
  </r>
  <r>
    <x v="3"/>
    <s v="CUST_ID_004"/>
    <s v="PROD_ID_002"/>
    <x v="3"/>
    <n v="700"/>
    <n v="10"/>
    <x v="3"/>
    <n v="245000"/>
    <n v="34300"/>
    <n v="210700"/>
    <n v="182000"/>
    <n v="28700"/>
    <x v="417"/>
    <x v="3"/>
    <x v="0"/>
    <x v="1"/>
    <s v="Olivia Brown"/>
    <x v="1"/>
    <x v="3"/>
    <x v="1"/>
  </r>
  <r>
    <x v="3"/>
    <s v="CUST_ID_027"/>
    <s v="PROD_ID_002"/>
    <x v="3"/>
    <n v="1177"/>
    <n v="10"/>
    <x v="3"/>
    <n v="411950"/>
    <n v="57673"/>
    <n v="354277"/>
    <n v="306020"/>
    <n v="48257"/>
    <x v="438"/>
    <x v="7"/>
    <x v="3"/>
    <x v="1"/>
    <s v="Michael Hill"/>
    <x v="1"/>
    <x v="2"/>
    <x v="1"/>
  </r>
  <r>
    <x v="0"/>
    <s v="CUST_ID_030"/>
    <s v="PROD_ID_003"/>
    <x v="3"/>
    <n v="1575"/>
    <n v="120"/>
    <x v="0"/>
    <n v="196875"/>
    <n v="27562"/>
    <n v="169312"/>
    <n v="189000"/>
    <n v="-19688"/>
    <x v="343"/>
    <x v="9"/>
    <x v="3"/>
    <x v="1"/>
    <s v="Sophia Turner"/>
    <x v="2"/>
    <x v="5"/>
    <x v="1"/>
  </r>
  <r>
    <x v="3"/>
    <s v="CUST_ID_041"/>
    <s v="PROD_ID_003"/>
    <x v="3"/>
    <n v="606"/>
    <n v="120"/>
    <x v="6"/>
    <n v="12120"/>
    <n v="1697"/>
    <n v="10423"/>
    <n v="6060"/>
    <n v="4363"/>
    <x v="190"/>
    <x v="0"/>
    <x v="0"/>
    <x v="1"/>
    <s v="Aiden Clark"/>
    <x v="2"/>
    <x v="0"/>
    <x v="1"/>
  </r>
  <r>
    <x v="2"/>
    <s v="CUST_ID_086"/>
    <s v="PROD_ID_003"/>
    <x v="3"/>
    <n v="2460"/>
    <n v="120"/>
    <x v="2"/>
    <n v="738000"/>
    <n v="103320"/>
    <n v="634680"/>
    <n v="615000"/>
    <n v="19680"/>
    <x v="52"/>
    <x v="1"/>
    <x v="1"/>
    <x v="1"/>
    <s v="Mia Hill"/>
    <x v="2"/>
    <x v="5"/>
    <x v="1"/>
  </r>
  <r>
    <x v="3"/>
    <s v="CUST_ID_034"/>
    <s v="PROD_ID_004"/>
    <x v="3"/>
    <n v="2903"/>
    <n v="250"/>
    <x v="5"/>
    <n v="20321"/>
    <n v="2845"/>
    <n v="17476"/>
    <n v="14515"/>
    <n v="2961"/>
    <x v="439"/>
    <x v="4"/>
    <x v="1"/>
    <x v="1"/>
    <s v="Charlotte Davis"/>
    <x v="3"/>
    <x v="1"/>
    <x v="1"/>
  </r>
  <r>
    <x v="2"/>
    <s v="CUST_ID_075"/>
    <s v="PROD_ID_004"/>
    <x v="3"/>
    <n v="2541"/>
    <n v="250"/>
    <x v="2"/>
    <n v="762300"/>
    <n v="106722"/>
    <n v="655578"/>
    <n v="635250"/>
    <n v="20328"/>
    <x v="440"/>
    <x v="3"/>
    <x v="0"/>
    <x v="1"/>
    <s v="Logan Martin"/>
    <x v="3"/>
    <x v="2"/>
    <x v="1"/>
  </r>
  <r>
    <x v="2"/>
    <s v="CUST_ID_063"/>
    <s v="PROD_ID_004"/>
    <x v="3"/>
    <n v="1496"/>
    <n v="250"/>
    <x v="2"/>
    <n v="448800"/>
    <n v="62832"/>
    <n v="385968"/>
    <n v="374000"/>
    <n v="11968"/>
    <x v="441"/>
    <x v="2"/>
    <x v="0"/>
    <x v="1"/>
    <s v="Logan Clark"/>
    <x v="3"/>
    <x v="6"/>
    <x v="1"/>
  </r>
  <r>
    <x v="2"/>
    <s v="CUST_ID_075"/>
    <s v="PROD_ID_004"/>
    <x v="3"/>
    <n v="1010"/>
    <n v="250"/>
    <x v="2"/>
    <n v="303000"/>
    <n v="42420"/>
    <n v="260580"/>
    <n v="252500"/>
    <n v="8080"/>
    <x v="277"/>
    <x v="10"/>
    <x v="2"/>
    <x v="1"/>
    <s v="Logan Martin"/>
    <x v="3"/>
    <x v="2"/>
    <x v="1"/>
  </r>
  <r>
    <x v="2"/>
    <s v="CUST_ID_128"/>
    <s v="PROD_ID_006"/>
    <x v="3"/>
    <n v="888"/>
    <n v="260"/>
    <x v="2"/>
    <n v="266400"/>
    <n v="37296"/>
    <n v="229104"/>
    <n v="222000"/>
    <n v="7104"/>
    <x v="332"/>
    <x v="6"/>
    <x v="3"/>
    <x v="1"/>
    <s v="Amelia Hill"/>
    <x v="5"/>
    <x v="7"/>
    <x v="1"/>
  </r>
  <r>
    <x v="0"/>
    <s v="CUST_ID_148"/>
    <s v="PROD_ID_006"/>
    <x v="3"/>
    <n v="2844"/>
    <n v="260"/>
    <x v="0"/>
    <n v="355500"/>
    <n v="49770"/>
    <n v="305730"/>
    <n v="341280"/>
    <n v="-35550"/>
    <x v="442"/>
    <x v="0"/>
    <x v="0"/>
    <x v="1"/>
    <s v="Charlotte Garcia"/>
    <x v="5"/>
    <x v="3"/>
    <x v="1"/>
  </r>
  <r>
    <x v="4"/>
    <s v="CUST_ID_083"/>
    <s v="PROD_ID_006"/>
    <x v="3"/>
    <n v="2475"/>
    <n v="260"/>
    <x v="4"/>
    <n v="29700"/>
    <n v="4158"/>
    <n v="25542"/>
    <n v="7425"/>
    <n v="18117"/>
    <x v="443"/>
    <x v="11"/>
    <x v="2"/>
    <x v="1"/>
    <s v="Aiden Anderson"/>
    <x v="5"/>
    <x v="2"/>
    <x v="1"/>
  </r>
  <r>
    <x v="4"/>
    <s v="CUST_ID_018"/>
    <s v="PROD_ID_006"/>
    <x v="3"/>
    <n v="2914"/>
    <n v="260"/>
    <x v="4"/>
    <n v="34968"/>
    <n v="4896"/>
    <n v="30072"/>
    <n v="8742"/>
    <n v="21330"/>
    <x v="444"/>
    <x v="11"/>
    <x v="2"/>
    <x v="1"/>
    <s v="Amelia Garcia"/>
    <x v="5"/>
    <x v="1"/>
    <x v="1"/>
  </r>
  <r>
    <x v="3"/>
    <s v="CUST_ID_065"/>
    <s v="PROD_ID_006"/>
    <x v="3"/>
    <n v="1731"/>
    <n v="260"/>
    <x v="5"/>
    <n v="12117"/>
    <n v="1696"/>
    <n v="10421"/>
    <n v="8655"/>
    <n v="1766"/>
    <x v="308"/>
    <x v="5"/>
    <x v="2"/>
    <x v="1"/>
    <s v="Samuel Wilson"/>
    <x v="5"/>
    <x v="0"/>
    <x v="1"/>
  </r>
  <r>
    <x v="0"/>
    <s v="CUST_ID_085"/>
    <s v="PROD_ID_005"/>
    <x v="3"/>
    <n v="1174"/>
    <n v="3"/>
    <x v="0"/>
    <n v="146750"/>
    <n v="22012"/>
    <n v="124738"/>
    <n v="140880"/>
    <n v="-16142"/>
    <x v="445"/>
    <x v="11"/>
    <x v="2"/>
    <x v="1"/>
    <s v="Benjamin Garcia"/>
    <x v="4"/>
    <x v="4"/>
    <x v="1"/>
  </r>
  <r>
    <x v="0"/>
    <s v="CUST_ID_058"/>
    <s v="PROD_ID_005"/>
    <x v="3"/>
    <n v="2767"/>
    <n v="3"/>
    <x v="0"/>
    <n v="345875"/>
    <n v="51881"/>
    <n v="293994"/>
    <n v="332040"/>
    <n v="-38046"/>
    <x v="446"/>
    <x v="7"/>
    <x v="3"/>
    <x v="1"/>
    <s v="Abigail Phillips"/>
    <x v="4"/>
    <x v="1"/>
    <x v="1"/>
  </r>
  <r>
    <x v="0"/>
    <s v="CUST_ID_058"/>
    <s v="PROD_ID_005"/>
    <x v="3"/>
    <n v="1085"/>
    <n v="3"/>
    <x v="0"/>
    <n v="135625"/>
    <n v="20344"/>
    <n v="115281"/>
    <n v="130200"/>
    <n v="-14919"/>
    <x v="113"/>
    <x v="11"/>
    <x v="2"/>
    <x v="1"/>
    <s v="Abigail Phillips"/>
    <x v="4"/>
    <x v="1"/>
    <x v="1"/>
  </r>
  <r>
    <x v="2"/>
    <s v="CUST_ID_050"/>
    <s v="PROD_ID_001"/>
    <x v="3"/>
    <n v="546"/>
    <n v="5"/>
    <x v="2"/>
    <n v="163800"/>
    <n v="24570"/>
    <n v="139230"/>
    <n v="136500"/>
    <n v="2730"/>
    <x v="447"/>
    <x v="1"/>
    <x v="1"/>
    <x v="1"/>
    <s v="Mia Hill"/>
    <x v="0"/>
    <x v="1"/>
    <x v="1"/>
  </r>
  <r>
    <x v="3"/>
    <s v="CUST_ID_072"/>
    <s v="PROD_ID_002"/>
    <x v="3"/>
    <n v="1158"/>
    <n v="10"/>
    <x v="6"/>
    <n v="23160"/>
    <n v="3474"/>
    <n v="19686"/>
    <n v="11580"/>
    <n v="8106"/>
    <x v="78"/>
    <x v="10"/>
    <x v="2"/>
    <x v="1"/>
    <s v="Emily Hill"/>
    <x v="1"/>
    <x v="7"/>
    <x v="1"/>
  </r>
  <r>
    <x v="1"/>
    <s v="CUST_ID_006"/>
    <s v="PROD_ID_002"/>
    <x v="3"/>
    <n v="1614"/>
    <n v="10"/>
    <x v="1"/>
    <n v="24210"/>
    <n v="3632"/>
    <n v="20578"/>
    <n v="16140"/>
    <n v="4438"/>
    <x v="345"/>
    <x v="9"/>
    <x v="3"/>
    <x v="1"/>
    <s v="Ava Davis"/>
    <x v="1"/>
    <x v="5"/>
    <x v="1"/>
  </r>
  <r>
    <x v="3"/>
    <s v="CUST_ID_040"/>
    <s v="PROD_ID_002"/>
    <x v="3"/>
    <n v="2535"/>
    <n v="10"/>
    <x v="5"/>
    <n v="17745"/>
    <n v="2662"/>
    <n v="15083"/>
    <n v="12675"/>
    <n v="2408"/>
    <x v="418"/>
    <x v="8"/>
    <x v="1"/>
    <x v="1"/>
    <s v="Abigail Lewis"/>
    <x v="1"/>
    <x v="7"/>
    <x v="1"/>
  </r>
  <r>
    <x v="3"/>
    <s v="CUST_ID_040"/>
    <s v="PROD_ID_002"/>
    <x v="3"/>
    <n v="2851"/>
    <n v="10"/>
    <x v="3"/>
    <n v="997850"/>
    <n v="149678"/>
    <n v="848172"/>
    <n v="741260"/>
    <n v="106912"/>
    <x v="83"/>
    <x v="8"/>
    <x v="1"/>
    <x v="1"/>
    <s v="Abigail Lewis"/>
    <x v="1"/>
    <x v="7"/>
    <x v="1"/>
  </r>
  <r>
    <x v="1"/>
    <s v="CUST_ID_006"/>
    <s v="PROD_ID_002"/>
    <x v="3"/>
    <n v="2559"/>
    <n v="10"/>
    <x v="1"/>
    <n v="38385"/>
    <n v="5758"/>
    <n v="32627"/>
    <n v="25590"/>
    <n v="7037"/>
    <x v="448"/>
    <x v="9"/>
    <x v="3"/>
    <x v="1"/>
    <s v="Ava Davis"/>
    <x v="1"/>
    <x v="5"/>
    <x v="1"/>
  </r>
  <r>
    <x v="0"/>
    <s v="CUST_ID_023"/>
    <s v="PROD_ID_002"/>
    <x v="3"/>
    <n v="1085"/>
    <n v="10"/>
    <x v="0"/>
    <n v="135625"/>
    <n v="20344"/>
    <n v="115281"/>
    <n v="130200"/>
    <n v="-14919"/>
    <x v="449"/>
    <x v="7"/>
    <x v="3"/>
    <x v="1"/>
    <s v="Sebastian Lee"/>
    <x v="1"/>
    <x v="6"/>
    <x v="1"/>
  </r>
  <r>
    <x v="1"/>
    <s v="CUST_ID_038"/>
    <s v="PROD_ID_002"/>
    <x v="3"/>
    <n v="1175"/>
    <n v="10"/>
    <x v="1"/>
    <n v="17625"/>
    <n v="2644"/>
    <n v="14981"/>
    <n v="11750"/>
    <n v="3231"/>
    <x v="450"/>
    <x v="3"/>
    <x v="0"/>
    <x v="1"/>
    <s v="Amelia Wilson"/>
    <x v="1"/>
    <x v="5"/>
    <x v="1"/>
  </r>
  <r>
    <x v="4"/>
    <s v="CUST_ID_005"/>
    <s v="PROD_ID_002"/>
    <x v="3"/>
    <n v="914"/>
    <n v="10"/>
    <x v="4"/>
    <n v="10968"/>
    <n v="1645"/>
    <n v="9323"/>
    <n v="2742"/>
    <n v="6581"/>
    <x v="140"/>
    <x v="6"/>
    <x v="3"/>
    <x v="1"/>
    <s v="Liam Jones"/>
    <x v="1"/>
    <x v="4"/>
    <x v="1"/>
  </r>
  <r>
    <x v="3"/>
    <s v="CUST_ID_052"/>
    <s v="PROD_ID_002"/>
    <x v="3"/>
    <n v="293"/>
    <n v="10"/>
    <x v="6"/>
    <n v="5860"/>
    <n v="879"/>
    <n v="4981"/>
    <n v="2930"/>
    <n v="2051"/>
    <x v="19"/>
    <x v="9"/>
    <x v="3"/>
    <x v="1"/>
    <s v="Charlotte Martin"/>
    <x v="1"/>
    <x v="3"/>
    <x v="1"/>
  </r>
  <r>
    <x v="4"/>
    <s v="CUST_ID_124"/>
    <s v="PROD_ID_003"/>
    <x v="3"/>
    <n v="500"/>
    <n v="120"/>
    <x v="4"/>
    <n v="6000"/>
    <n v="900"/>
    <n v="5100"/>
    <n v="1500"/>
    <n v="3600"/>
    <x v="439"/>
    <x v="4"/>
    <x v="1"/>
    <x v="1"/>
    <s v="Charlotte Garcia"/>
    <x v="2"/>
    <x v="3"/>
    <x v="1"/>
  </r>
  <r>
    <x v="1"/>
    <s v="CUST_ID_150"/>
    <s v="PROD_ID_003"/>
    <x v="3"/>
    <n v="2826"/>
    <n v="120"/>
    <x v="1"/>
    <n v="42390"/>
    <n v="6358"/>
    <n v="36032"/>
    <n v="28260"/>
    <n v="7772"/>
    <x v="283"/>
    <x v="6"/>
    <x v="3"/>
    <x v="1"/>
    <s v="Harper Phillips"/>
    <x v="2"/>
    <x v="5"/>
    <x v="1"/>
  </r>
  <r>
    <x v="0"/>
    <s v="CUST_ID_053"/>
    <s v="PROD_ID_003"/>
    <x v="3"/>
    <n v="663"/>
    <n v="120"/>
    <x v="0"/>
    <n v="82875"/>
    <n v="12431"/>
    <n v="70444"/>
    <n v="79560"/>
    <n v="-9116"/>
    <x v="223"/>
    <x v="5"/>
    <x v="2"/>
    <x v="1"/>
    <s v="Samuel Hill"/>
    <x v="2"/>
    <x v="4"/>
    <x v="1"/>
  </r>
  <r>
    <x v="4"/>
    <s v="CUST_ID_132"/>
    <s v="PROD_ID_003"/>
    <x v="3"/>
    <n v="914"/>
    <n v="120"/>
    <x v="4"/>
    <n v="10968"/>
    <n v="1645"/>
    <n v="9323"/>
    <n v="2742"/>
    <n v="6581"/>
    <x v="347"/>
    <x v="10"/>
    <x v="2"/>
    <x v="1"/>
    <s v="Emily Martin"/>
    <x v="2"/>
    <x v="3"/>
    <x v="1"/>
  </r>
  <r>
    <x v="3"/>
    <s v="CUST_ID_055"/>
    <s v="PROD_ID_004"/>
    <x v="3"/>
    <n v="865.5"/>
    <n v="250"/>
    <x v="6"/>
    <n v="17310"/>
    <n v="2596"/>
    <n v="14714"/>
    <n v="8655"/>
    <n v="6058"/>
    <x v="451"/>
    <x v="11"/>
    <x v="2"/>
    <x v="1"/>
    <s v="Henry Turner"/>
    <x v="3"/>
    <x v="6"/>
    <x v="1"/>
  </r>
  <r>
    <x v="1"/>
    <s v="CUST_ID_039"/>
    <s v="PROD_ID_004"/>
    <x v="3"/>
    <n v="492"/>
    <n v="250"/>
    <x v="1"/>
    <n v="7380"/>
    <n v="1107"/>
    <n v="6273"/>
    <n v="4920"/>
    <n v="1353"/>
    <x v="19"/>
    <x v="9"/>
    <x v="3"/>
    <x v="1"/>
    <s v="Jackson Turner"/>
    <x v="3"/>
    <x v="6"/>
    <x v="1"/>
  </r>
  <r>
    <x v="1"/>
    <s v="CUST_ID_039"/>
    <s v="PROD_ID_004"/>
    <x v="3"/>
    <n v="1175"/>
    <n v="250"/>
    <x v="1"/>
    <n v="17625"/>
    <n v="2644"/>
    <n v="14981"/>
    <n v="11750"/>
    <n v="3231"/>
    <x v="229"/>
    <x v="5"/>
    <x v="2"/>
    <x v="1"/>
    <s v="Jackson Turner"/>
    <x v="3"/>
    <x v="6"/>
    <x v="1"/>
  </r>
  <r>
    <x v="0"/>
    <s v="CUST_ID_130"/>
    <s v="PROD_ID_004"/>
    <x v="3"/>
    <n v="552"/>
    <n v="250"/>
    <x v="0"/>
    <n v="69000"/>
    <n v="10350"/>
    <n v="58650"/>
    <n v="66240"/>
    <n v="-7590"/>
    <x v="452"/>
    <x v="7"/>
    <x v="3"/>
    <x v="1"/>
    <s v="Abigail Phillips"/>
    <x v="3"/>
    <x v="1"/>
    <x v="1"/>
  </r>
  <r>
    <x v="3"/>
    <s v="CUST_ID_008"/>
    <s v="PROD_ID_004"/>
    <x v="3"/>
    <n v="293"/>
    <n v="250"/>
    <x v="6"/>
    <n v="5860"/>
    <n v="879"/>
    <n v="4981"/>
    <n v="2930"/>
    <n v="2051"/>
    <x v="21"/>
    <x v="7"/>
    <x v="3"/>
    <x v="1"/>
    <s v="Isabella Wilson"/>
    <x v="3"/>
    <x v="7"/>
    <x v="1"/>
  </r>
  <r>
    <x v="2"/>
    <s v="CUST_ID_149"/>
    <s v="PROD_ID_006"/>
    <x v="3"/>
    <n v="2475"/>
    <n v="260"/>
    <x v="2"/>
    <n v="742500"/>
    <n v="111375"/>
    <n v="631125"/>
    <n v="618750"/>
    <n v="12375"/>
    <x v="49"/>
    <x v="8"/>
    <x v="1"/>
    <x v="1"/>
    <s v="Samuel Hill"/>
    <x v="5"/>
    <x v="4"/>
    <x v="1"/>
  </r>
  <r>
    <x v="2"/>
    <s v="CUST_ID_127"/>
    <s v="PROD_ID_006"/>
    <x v="3"/>
    <n v="546"/>
    <n v="260"/>
    <x v="2"/>
    <n v="163800"/>
    <n v="24570"/>
    <n v="139230"/>
    <n v="136500"/>
    <n v="2730"/>
    <x v="54"/>
    <x v="7"/>
    <x v="3"/>
    <x v="1"/>
    <s v="Henry Martin"/>
    <x v="5"/>
    <x v="6"/>
    <x v="1"/>
  </r>
  <r>
    <x v="3"/>
    <s v="CUST_ID_049"/>
    <s v="PROD_ID_001"/>
    <x v="3"/>
    <n v="1368"/>
    <n v="5"/>
    <x v="5"/>
    <n v="9576"/>
    <n v="1436"/>
    <n v="8140"/>
    <n v="6840"/>
    <n v="1300"/>
    <x v="142"/>
    <x v="5"/>
    <x v="2"/>
    <x v="1"/>
    <s v="Elijah Perez"/>
    <x v="0"/>
    <x v="0"/>
    <x v="1"/>
  </r>
  <r>
    <x v="3"/>
    <s v="CUST_ID_004"/>
    <s v="PROD_ID_002"/>
    <x v="3"/>
    <n v="723"/>
    <n v="10"/>
    <x v="5"/>
    <n v="5061"/>
    <n v="759"/>
    <n v="4302"/>
    <n v="3615"/>
    <n v="687"/>
    <x v="31"/>
    <x v="1"/>
    <x v="1"/>
    <x v="1"/>
    <s v="Olivia Brown"/>
    <x v="1"/>
    <x v="3"/>
    <x v="1"/>
  </r>
  <r>
    <x v="4"/>
    <s v="CUST_ID_147"/>
    <s v="PROD_ID_004"/>
    <x v="3"/>
    <n v="1806"/>
    <n v="250"/>
    <x v="4"/>
    <n v="21672"/>
    <n v="3251"/>
    <n v="18421"/>
    <n v="5418"/>
    <n v="13003"/>
    <x v="453"/>
    <x v="8"/>
    <x v="1"/>
    <x v="1"/>
    <s v="Logan Martin"/>
    <x v="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E7D3C-595E-4B27-BC00-D890ABA1BD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ntry">
  <location ref="P3:R12" firstHeaderRow="0" firstDataRow="1" firstDataCol="1"/>
  <pivotFields count="23">
    <pivotField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axis="axisRow" showAll="0" sortType="ascending">
      <items count="9">
        <item x="1"/>
        <item x="2"/>
        <item x="3"/>
        <item x="4"/>
        <item x="6"/>
        <item x="5"/>
        <item x="7"/>
        <item x="0"/>
        <item t="default"/>
      </items>
      <autoSortScope>
        <pivotArea dataOnly="0" outline="0" fieldPosition="0">
          <references count="1">
            <reference field="4294967294" count="1" selected="0">
              <x v="1"/>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9">
    <i>
      <x/>
    </i>
    <i>
      <x v="4"/>
    </i>
    <i>
      <x v="7"/>
    </i>
    <i>
      <x v="3"/>
    </i>
    <i>
      <x v="5"/>
    </i>
    <i>
      <x v="1"/>
    </i>
    <i>
      <x v="2"/>
    </i>
    <i>
      <x v="6"/>
    </i>
    <i t="grand">
      <x/>
    </i>
  </rowItems>
  <colFields count="1">
    <field x="-2"/>
  </colFields>
  <colItems count="2">
    <i>
      <x/>
    </i>
    <i i="1">
      <x v="1"/>
    </i>
  </colItems>
  <dataFields count="2">
    <dataField name="Total Profit" fld="11" baseField="0" baseItem="0"/>
    <dataField name="Total Sales" fld="9" baseField="0" baseItem="0"/>
  </dataField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pivotArea type="data" outline="0" fieldPosition="0">
        <references count="2">
          <reference field="4294967294" count="1" selected="0">
            <x v="1"/>
          </reference>
          <reference field="1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DBF1B-09BB-41EF-B145-0210CC848D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location ref="F15:F16" firstHeaderRow="1" firstDataRow="1" firstDataCol="0"/>
  <pivotFields count="23">
    <pivotField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9" baseField="0" baseItem="0"/>
  </dataFields>
  <chartFormats count="3">
    <chartFormat chart="14" format="6"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4434E-7257-4EA2-991E-47A7D9358F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ntry">
  <location ref="U3:W52" firstHeaderRow="0" firstDataRow="1" firstDataCol="1"/>
  <pivotFields count="23">
    <pivotField axis="axisRow"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axis="axisRow" showAll="0">
      <items count="9">
        <item x="1"/>
        <item x="2"/>
        <item x="3"/>
        <item x="4"/>
        <item x="6"/>
        <item x="5"/>
        <item x="7"/>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8"/>
    <field x="0"/>
  </rowFields>
  <rowItems count="4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t="grand">
      <x/>
    </i>
  </rowItems>
  <colFields count="1">
    <field x="-2"/>
  </colFields>
  <colItems count="2">
    <i>
      <x/>
    </i>
    <i i="1">
      <x v="1"/>
    </i>
  </colItems>
  <dataFields count="2">
    <dataField name="Total Sales" fld="9" baseField="0" baseItem="0"/>
    <dataField name="Total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C7793-6FD5-447C-AFBF-C9AC200745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iscount Band">
  <location ref="Z3:AA8" firstHeaderRow="1" firstDataRow="1" firstDataCol="1"/>
  <pivotFields count="23">
    <pivotField showAll="0">
      <items count="6">
        <item x="4"/>
        <item x="0"/>
        <item x="3"/>
        <item x="1"/>
        <item x="2"/>
        <item t="default"/>
      </items>
    </pivotField>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sortType="a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v="1"/>
    </i>
    <i>
      <x v="2"/>
    </i>
    <i>
      <x/>
    </i>
    <i>
      <x v="3"/>
    </i>
    <i t="grand">
      <x/>
    </i>
  </rowItems>
  <colItems count="1">
    <i/>
  </colItems>
  <dataFields count="1">
    <dataField name="Total Profit" fld="11" baseField="0" baseItem="0"/>
  </dataFields>
  <chartFormats count="6">
    <chartFormat chart="3"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C7B26-3F15-4B06-8577-187A7B515CE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location ref="H15:H16" firstHeaderRow="1" firstDataRow="1" firstDataCol="0"/>
  <pivotFields count="23">
    <pivotField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47EF3F-8955-4EE6-9A34-0F9E58CA89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Name">
  <location ref="K3:M10" firstHeaderRow="0" firstDataRow="1" firstDataCol="1"/>
  <pivotFields count="23">
    <pivotField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axis="axisRow" showAll="0" sortType="descending">
      <items count="7">
        <item x="5"/>
        <item x="4"/>
        <item x="0"/>
        <item x="1"/>
        <item x="2"/>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7">
    <i>
      <x v="3"/>
    </i>
    <i>
      <x v="5"/>
    </i>
    <i>
      <x/>
    </i>
    <i>
      <x v="4"/>
    </i>
    <i>
      <x v="2"/>
    </i>
    <i>
      <x v="1"/>
    </i>
    <i t="grand">
      <x/>
    </i>
  </rowItems>
  <colFields count="1">
    <field x="-2"/>
  </colFields>
  <colItems count="2">
    <i>
      <x/>
    </i>
    <i i="1">
      <x v="1"/>
    </i>
  </colItems>
  <dataFields count="2">
    <dataField name="Total Sales" fld="9" baseField="0" baseItem="0"/>
    <dataField name="Total Profit" fld="1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DBD588-59D8-4FBF-BC2A-49D50633F3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30" firstHeaderRow="0" firstDataRow="1" firstDataCol="1"/>
  <pivotFields count="23">
    <pivotField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22"/>
    <field x="2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Sales" fld="9" baseField="0" baseItem="0"/>
    <dataField name="Total Profit" fld="11" baseField="0" baseItem="0"/>
  </dataFields>
  <chartFormats count="3">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3">
          <reference field="4294967294" count="1" selected="0">
            <x v="0"/>
          </reference>
          <reference field="20" count="1" selected="0">
            <x v="7"/>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BCDF43-0524-4ADD-B6ED-E5B314B71D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location ref="F3:H9" firstHeaderRow="0" firstDataRow="1" firstDataCol="1"/>
  <pivotFields count="23">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pivotField showAll="0">
      <items count="8">
        <item x="5"/>
        <item x="4"/>
        <item x="1"/>
        <item x="6"/>
        <item x="0"/>
        <item x="2"/>
        <item x="3"/>
        <item t="default"/>
      </items>
    </pivotField>
    <pivotField showAll="0"/>
    <pivotField showAll="0"/>
    <pivotField dataField="1" showAll="0"/>
    <pivotField showAll="0"/>
    <pivotField dataField="1"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2"/>
    </i>
    <i>
      <x v="4"/>
    </i>
    <i>
      <x/>
    </i>
    <i>
      <x v="3"/>
    </i>
    <i>
      <x v="1"/>
    </i>
    <i t="grand">
      <x/>
    </i>
  </rowItems>
  <colFields count="1">
    <field x="-2"/>
  </colFields>
  <colItems count="2">
    <i>
      <x/>
    </i>
    <i i="1">
      <x v="1"/>
    </i>
  </colItems>
  <dataFields count="2">
    <dataField name="Total Profit" fld="11" baseField="0" baseItem="0"/>
    <dataField name="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B5578C-50E4-41E8-A97F-E99B3DD7CB79}" autoFormatId="16" applyNumberFormats="0" applyBorderFormats="0" applyFontFormats="0" applyPatternFormats="0" applyAlignmentFormats="0" applyWidthHeightFormats="0">
  <queryTableRefresh nextId="21">
    <queryTableFields count="20">
      <queryTableField id="1" name="Segment" tableColumnId="1"/>
      <queryTableField id="2" name="Customer_ID" tableColumnId="2"/>
      <queryTableField id="3" name="Product_ID"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Sales" tableColumnId="10"/>
      <queryTableField id="11" name="COGS" tableColumnId="11"/>
      <queryTableField id="12" name="Profit" tableColumnId="12"/>
      <queryTableField id="13" name="Date" tableColumnId="13"/>
      <queryTableField id="14" name="Month" tableColumnId="14"/>
      <queryTableField id="15" name="Quarter" tableColumnId="15"/>
      <queryTableField id="16" name="Year" tableColumnId="16"/>
      <queryTableField id="17" name="Customer_Name" tableColumnId="17"/>
      <queryTableField id="18" name="Product_Name" tableColumnId="18"/>
      <queryTableField id="19" name="Country" tableColumnId="19"/>
      <queryTableField id="20" name="Discount Statu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DC70B7-47A4-4B4B-BA19-94BE9873E551}" sourceName="Year">
  <pivotTables>
    <pivotTable tabId="3" name="PivotTable1"/>
    <pivotTable tabId="3" name="PivotTable2"/>
    <pivotTable tabId="3" name="PivotTable3"/>
    <pivotTable tabId="3" name="PivotTable6"/>
    <pivotTable tabId="3" name="PivotTable7"/>
    <pivotTable tabId="3" name="PivotTable11"/>
    <pivotTable tabId="3" name="PivotTable12"/>
    <pivotTable tabId="3" name="PivotTable4"/>
  </pivotTables>
  <data>
    <tabular pivotCacheId="5445231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6F238F8-2FA6-4D96-9B18-8688FFD9A952}" sourceName="Quarter">
  <pivotTables>
    <pivotTable tabId="3" name="PivotTable2"/>
    <pivotTable tabId="3" name="PivotTable1"/>
    <pivotTable tabId="3" name="PivotTable11"/>
    <pivotTable tabId="3" name="PivotTable12"/>
    <pivotTable tabId="3" name="PivotTable3"/>
    <pivotTable tabId="3" name="PivotTable4"/>
    <pivotTable tabId="3" name="PivotTable6"/>
    <pivotTable tabId="3" name="PivotTable7"/>
  </pivotTables>
  <data>
    <tabular pivotCacheId="544523197">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93DD2A2-4372-4AE6-8876-8B96A45749F6}" sourceName="Month">
  <pivotTables>
    <pivotTable tabId="3" name="PivotTable2"/>
    <pivotTable tabId="3" name="PivotTable1"/>
    <pivotTable tabId="3" name="PivotTable11"/>
    <pivotTable tabId="3" name="PivotTable12"/>
    <pivotTable tabId="3" name="PivotTable3"/>
    <pivotTable tabId="3" name="PivotTable4"/>
    <pivotTable tabId="3" name="PivotTable6"/>
    <pivotTable tabId="3" name="PivotTable7"/>
  </pivotTables>
  <data>
    <tabular pivotCacheId="544523197">
      <items count="12">
        <i x="1" s="1"/>
        <i x="4" s="1"/>
        <i x="8" s="1"/>
        <i x="5" s="1"/>
        <i x="10" s="1"/>
        <i x="11" s="1"/>
        <i x="3" s="1"/>
        <i x="2" s="1"/>
        <i x="0" s="1"/>
        <i x="9"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486DBE4-99BF-4E5E-9EF9-D11AB24AE43F}" cache="Slicer_Year" caption="Year" style="SlicerStyleLight1 2" rowHeight="257175"/>
  <slicer name="Quarter" xr10:uid="{41B0C9D6-D7EB-4CB8-8B23-01A9E54D4F9F}" cache="Slicer_Quarter" caption="Quarter" style="SlicerStyleLight1 2" rowHeight="257175"/>
  <slicer name="Month" xr10:uid="{0675E02F-BFFF-4C4C-9805-F50C703C1E0D}" cache="Slicer_Month" caption="Month"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8E9CF1-CFF7-48C8-844B-03573A3CB598}" name="Sales_Data" displayName="Sales_Data" ref="A1:T701" tableType="queryTable" totalsRowShown="0">
  <autoFilter ref="A1:T701" xr:uid="{F18E9CF1-CFF7-48C8-844B-03573A3CB598}"/>
  <tableColumns count="20">
    <tableColumn id="1" xr3:uid="{B27E55C3-3D35-496E-8F49-FDB6D4D58998}" uniqueName="1" name="Segment" queryTableFieldId="1" dataDxfId="9"/>
    <tableColumn id="2" xr3:uid="{B9D01E78-F921-4D23-A92B-C3BA629DB6FF}" uniqueName="2" name="Customer_ID" queryTableFieldId="2" dataDxfId="8"/>
    <tableColumn id="3" xr3:uid="{D69DA6F3-65E7-451E-BBE1-999741BAA753}" uniqueName="3" name="Product_ID" queryTableFieldId="3" dataDxfId="7"/>
    <tableColumn id="4" xr3:uid="{178827C3-9BC5-4168-93B2-B5CF1FE0465D}" uniqueName="4" name="Discount Band" queryTableFieldId="4" dataDxfId="6"/>
    <tableColumn id="5" xr3:uid="{AEB0CEA6-4F34-41D9-A65E-1EBAB7AEA4DB}" uniqueName="5" name="Units Sold" queryTableFieldId="5"/>
    <tableColumn id="6" xr3:uid="{4DB57DBB-CEE4-4C8F-BDBB-DC39978F4E90}" uniqueName="6" name="Manufacturing Price" queryTableFieldId="6"/>
    <tableColumn id="7" xr3:uid="{3EEAB2FA-6974-47FD-ABA0-7F891F66CD88}" uniqueName="7" name="Sale Price" queryTableFieldId="7"/>
    <tableColumn id="8" xr3:uid="{7EF9286F-2C73-41E5-95BC-D428E209FE2F}" uniqueName="8" name="Gross Sales" queryTableFieldId="8"/>
    <tableColumn id="9" xr3:uid="{E66155DD-C25F-4869-970E-2023C389D9FA}" uniqueName="9" name="Discounts" queryTableFieldId="9"/>
    <tableColumn id="10" xr3:uid="{0B9C76C0-968C-444B-8C62-B5AE9A10ECEF}" uniqueName="10" name="Sales" queryTableFieldId="10"/>
    <tableColumn id="11" xr3:uid="{AAA891DB-92EB-4492-864D-EA0660E38A80}" uniqueName="11" name="COGS" queryTableFieldId="11"/>
    <tableColumn id="12" xr3:uid="{F0A199A4-82BA-4166-A240-4BBC69D51B89}" uniqueName="12" name="Profit" queryTableFieldId="12"/>
    <tableColumn id="13" xr3:uid="{DF98F5FA-D3FD-46B5-880C-F3466BCAF553}" uniqueName="13" name="Date" queryTableFieldId="13" dataDxfId="5"/>
    <tableColumn id="14" xr3:uid="{31616F89-720C-402F-A3A0-46F4C75ACC48}" uniqueName="14" name="Month" queryTableFieldId="14" dataDxfId="4"/>
    <tableColumn id="15" xr3:uid="{25333004-09C8-42F7-818E-54A54084C118}" uniqueName="15" name="Quarter" queryTableFieldId="15" dataDxfId="3"/>
    <tableColumn id="16" xr3:uid="{6DF58471-B5F5-429B-A6DB-E9BB6D76DFD2}" uniqueName="16" name="Year" queryTableFieldId="16"/>
    <tableColumn id="17" xr3:uid="{7519BCC6-77CF-4DA4-A517-AF55EBFB208C}" uniqueName="17" name="Customer_Name" queryTableFieldId="17" dataDxfId="2"/>
    <tableColumn id="18" xr3:uid="{DC68366B-6216-4998-AE96-F21FBADB0257}" uniqueName="18" name="Product_Name" queryTableFieldId="18" dataDxfId="1"/>
    <tableColumn id="19" xr3:uid="{3DF834C5-2CE4-43C2-8B8B-BCB670D753E5}" uniqueName="19" name="Country" queryTableFieldId="19" dataDxfId="0"/>
    <tableColumn id="20" xr3:uid="{31DE93EF-9ABE-4E8F-A5CC-9206C952DF64}" uniqueName="20" name="Discount Status"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FA04-7C11-4656-A6C6-928BACB20F51}">
  <dimension ref="A3:AA54"/>
  <sheetViews>
    <sheetView workbookViewId="0">
      <selection activeCell="U42" sqref="U42"/>
    </sheetView>
  </sheetViews>
  <sheetFormatPr defaultRowHeight="14.4" x14ac:dyDescent="0.3"/>
  <cols>
    <col min="1" max="1" width="12.44140625" bestFit="1" customWidth="1"/>
    <col min="2" max="3" width="10" bestFit="1" customWidth="1"/>
    <col min="6" max="6" width="11.5546875" bestFit="1" customWidth="1"/>
    <col min="7" max="7" width="10" bestFit="1" customWidth="1"/>
    <col min="8" max="8" width="11.5546875" bestFit="1" customWidth="1"/>
    <col min="9" max="9" width="12.6640625" bestFit="1" customWidth="1"/>
    <col min="10" max="10" width="10.88671875" bestFit="1" customWidth="1"/>
    <col min="11" max="11" width="15.109375" bestFit="1" customWidth="1"/>
    <col min="12" max="13" width="10" bestFit="1" customWidth="1"/>
    <col min="16" max="16" width="10.5546875" bestFit="1" customWidth="1"/>
    <col min="17" max="18" width="10" bestFit="1" customWidth="1"/>
    <col min="21" max="21" width="18.109375" bestFit="1" customWidth="1"/>
    <col min="22" max="23" width="10" bestFit="1" customWidth="1"/>
    <col min="26" max="26" width="15.109375" bestFit="1" customWidth="1"/>
    <col min="27" max="27" width="10" bestFit="1" customWidth="1"/>
    <col min="28" max="28" width="10.88671875" bestFit="1" customWidth="1"/>
    <col min="29" max="29" width="12.5546875" bestFit="1" customWidth="1"/>
    <col min="30" max="30" width="12.6640625" bestFit="1" customWidth="1"/>
    <col min="31" max="31" width="17.6640625" bestFit="1" customWidth="1"/>
    <col min="32" max="32" width="17.88671875" bestFit="1" customWidth="1"/>
  </cols>
  <sheetData>
    <row r="3" spans="1:27" x14ac:dyDescent="0.3">
      <c r="A3" s="2" t="s">
        <v>311</v>
      </c>
      <c r="B3" t="s">
        <v>319</v>
      </c>
      <c r="C3" t="s">
        <v>320</v>
      </c>
      <c r="F3" s="2" t="s">
        <v>318</v>
      </c>
      <c r="G3" t="s">
        <v>320</v>
      </c>
      <c r="H3" t="s">
        <v>319</v>
      </c>
      <c r="K3" s="2" t="s">
        <v>317</v>
      </c>
      <c r="L3" t="s">
        <v>319</v>
      </c>
      <c r="M3" t="s">
        <v>320</v>
      </c>
      <c r="P3" s="2" t="s">
        <v>18</v>
      </c>
      <c r="Q3" t="s">
        <v>320</v>
      </c>
      <c r="R3" t="s">
        <v>319</v>
      </c>
      <c r="U3" s="2" t="s">
        <v>18</v>
      </c>
      <c r="V3" t="s">
        <v>319</v>
      </c>
      <c r="W3" t="s">
        <v>320</v>
      </c>
      <c r="Z3" s="2" t="s">
        <v>3</v>
      </c>
      <c r="AA3" t="s">
        <v>320</v>
      </c>
    </row>
    <row r="4" spans="1:27" x14ac:dyDescent="0.3">
      <c r="A4" s="3" t="s">
        <v>313</v>
      </c>
      <c r="B4" s="7">
        <v>56152500</v>
      </c>
      <c r="C4" s="7">
        <v>7908647</v>
      </c>
      <c r="F4" s="3" t="s">
        <v>42</v>
      </c>
      <c r="G4" s="7">
        <v>11388184</v>
      </c>
      <c r="H4" s="7">
        <v>52504272</v>
      </c>
      <c r="K4" s="3" t="s">
        <v>36</v>
      </c>
      <c r="L4" s="7">
        <v>33011141</v>
      </c>
      <c r="M4" s="7">
        <v>4797435</v>
      </c>
      <c r="P4" s="3" t="s">
        <v>37</v>
      </c>
      <c r="Q4" s="7">
        <v>1689229</v>
      </c>
      <c r="R4" s="7">
        <v>10706771</v>
      </c>
      <c r="U4" s="3" t="s">
        <v>37</v>
      </c>
      <c r="V4" s="7">
        <v>10706771</v>
      </c>
      <c r="W4" s="7">
        <v>1689229</v>
      </c>
      <c r="Z4" s="3" t="s">
        <v>68</v>
      </c>
      <c r="AA4" s="7">
        <v>6188855</v>
      </c>
    </row>
    <row r="5" spans="1:27" x14ac:dyDescent="0.3">
      <c r="A5" s="4" t="s">
        <v>33</v>
      </c>
      <c r="B5" s="7">
        <v>4543100</v>
      </c>
      <c r="C5" s="7">
        <v>619989</v>
      </c>
      <c r="F5" s="3" t="s">
        <v>38</v>
      </c>
      <c r="G5" s="7">
        <v>4143168</v>
      </c>
      <c r="H5" s="7">
        <v>42427919</v>
      </c>
      <c r="K5" s="3" t="s">
        <v>64</v>
      </c>
      <c r="L5" s="7">
        <v>20511919</v>
      </c>
      <c r="M5" s="7">
        <v>3034604</v>
      </c>
      <c r="P5" s="3" t="s">
        <v>59</v>
      </c>
      <c r="Q5" s="7">
        <v>1380032</v>
      </c>
      <c r="R5" s="7">
        <v>12460668</v>
      </c>
      <c r="U5" s="4" t="s">
        <v>47</v>
      </c>
      <c r="V5" s="7">
        <v>274108</v>
      </c>
      <c r="W5" s="7">
        <v>200665</v>
      </c>
      <c r="Z5" s="3" t="s">
        <v>159</v>
      </c>
      <c r="AA5" s="7">
        <v>5579524</v>
      </c>
    </row>
    <row r="6" spans="1:27" x14ac:dyDescent="0.3">
      <c r="A6" s="4" t="s">
        <v>62</v>
      </c>
      <c r="B6" s="7">
        <v>3932759</v>
      </c>
      <c r="C6" s="7">
        <v>477017</v>
      </c>
      <c r="F6" s="3" t="s">
        <v>47</v>
      </c>
      <c r="G6" s="7">
        <v>1316803</v>
      </c>
      <c r="H6" s="7">
        <v>1800594</v>
      </c>
      <c r="K6" s="3" t="s">
        <v>98</v>
      </c>
      <c r="L6" s="7">
        <v>17747115</v>
      </c>
      <c r="M6" s="7">
        <v>2814104</v>
      </c>
      <c r="P6" s="3" t="s">
        <v>28</v>
      </c>
      <c r="Q6" s="7">
        <v>1958383</v>
      </c>
      <c r="R6" s="7">
        <v>13633948</v>
      </c>
      <c r="U6" s="4" t="s">
        <v>20</v>
      </c>
      <c r="V6" s="7">
        <v>2120603</v>
      </c>
      <c r="W6" s="7">
        <v>-84577</v>
      </c>
      <c r="Z6" s="3" t="s">
        <v>229</v>
      </c>
      <c r="AA6" s="7">
        <v>3388864</v>
      </c>
    </row>
    <row r="7" spans="1:27" x14ac:dyDescent="0.3">
      <c r="A7" s="4" t="s">
        <v>88</v>
      </c>
      <c r="B7" s="7">
        <v>5008355</v>
      </c>
      <c r="C7" s="7">
        <v>617436</v>
      </c>
      <c r="F7" s="3" t="s">
        <v>30</v>
      </c>
      <c r="G7" s="7">
        <v>660099</v>
      </c>
      <c r="H7" s="7">
        <v>2381879</v>
      </c>
      <c r="K7" s="3" t="s">
        <v>58</v>
      </c>
      <c r="L7" s="7">
        <v>18250060</v>
      </c>
      <c r="M7" s="7">
        <v>2305991</v>
      </c>
      <c r="P7" s="3" t="s">
        <v>51</v>
      </c>
      <c r="Q7" s="7">
        <v>1531563</v>
      </c>
      <c r="R7" s="7">
        <v>14334372</v>
      </c>
      <c r="U7" s="4" t="s">
        <v>42</v>
      </c>
      <c r="V7" s="7">
        <v>4843868</v>
      </c>
      <c r="W7" s="7">
        <v>1140803</v>
      </c>
      <c r="Z7" s="3" t="s">
        <v>23</v>
      </c>
      <c r="AA7" s="7">
        <v>1736456</v>
      </c>
    </row>
    <row r="8" spans="1:27" x14ac:dyDescent="0.3">
      <c r="A8" s="4" t="s">
        <v>73</v>
      </c>
      <c r="B8" s="7">
        <v>5076009</v>
      </c>
      <c r="C8" s="7">
        <v>857056</v>
      </c>
      <c r="F8" s="3" t="s">
        <v>20</v>
      </c>
      <c r="G8" s="7">
        <v>-614555</v>
      </c>
      <c r="H8" s="7">
        <v>19611685</v>
      </c>
      <c r="K8" s="3" t="s">
        <v>27</v>
      </c>
      <c r="L8" s="7">
        <v>15390805</v>
      </c>
      <c r="M8" s="7">
        <v>2114759</v>
      </c>
      <c r="P8" s="3" t="s">
        <v>54</v>
      </c>
      <c r="Q8" s="7">
        <v>1602528</v>
      </c>
      <c r="R8" s="7">
        <v>14437514</v>
      </c>
      <c r="U8" s="4" t="s">
        <v>30</v>
      </c>
      <c r="V8" s="7">
        <v>651242</v>
      </c>
      <c r="W8" s="7">
        <v>185262</v>
      </c>
      <c r="Z8" s="3" t="s">
        <v>312</v>
      </c>
      <c r="AA8" s="7">
        <v>16893699</v>
      </c>
    </row>
    <row r="9" spans="1:27" x14ac:dyDescent="0.3">
      <c r="A9" s="4" t="s">
        <v>110</v>
      </c>
      <c r="B9" s="7">
        <v>4184617</v>
      </c>
      <c r="C9" s="7">
        <v>621457</v>
      </c>
      <c r="F9" s="3" t="s">
        <v>312</v>
      </c>
      <c r="G9" s="7">
        <v>16893699</v>
      </c>
      <c r="H9" s="7">
        <v>118726349</v>
      </c>
      <c r="K9" s="3" t="s">
        <v>70</v>
      </c>
      <c r="L9" s="7">
        <v>13815309</v>
      </c>
      <c r="M9" s="7">
        <v>1826806</v>
      </c>
      <c r="P9" s="3" t="s">
        <v>41</v>
      </c>
      <c r="Q9" s="7">
        <v>2434779</v>
      </c>
      <c r="R9" s="7">
        <v>16979968</v>
      </c>
      <c r="U9" s="4" t="s">
        <v>38</v>
      </c>
      <c r="V9" s="7">
        <v>2816950</v>
      </c>
      <c r="W9" s="7">
        <v>247076</v>
      </c>
    </row>
    <row r="10" spans="1:27" x14ac:dyDescent="0.3">
      <c r="A10" s="4" t="s">
        <v>152</v>
      </c>
      <c r="B10" s="7">
        <v>3441195</v>
      </c>
      <c r="C10" s="7">
        <v>467020</v>
      </c>
      <c r="K10" s="3" t="s">
        <v>312</v>
      </c>
      <c r="L10" s="7">
        <v>118726349</v>
      </c>
      <c r="M10" s="7">
        <v>16893699</v>
      </c>
      <c r="P10" s="3" t="s">
        <v>46</v>
      </c>
      <c r="Q10" s="7">
        <v>3033443</v>
      </c>
      <c r="R10" s="7">
        <v>17723119</v>
      </c>
      <c r="U10" s="3" t="s">
        <v>41</v>
      </c>
      <c r="V10" s="7">
        <v>16979968</v>
      </c>
      <c r="W10" s="7">
        <v>2434779</v>
      </c>
    </row>
    <row r="11" spans="1:27" x14ac:dyDescent="0.3">
      <c r="A11" s="4" t="s">
        <v>49</v>
      </c>
      <c r="B11" s="7">
        <v>7473285</v>
      </c>
      <c r="C11" s="7">
        <v>944558</v>
      </c>
      <c r="P11" s="3" t="s">
        <v>65</v>
      </c>
      <c r="Q11" s="7">
        <v>3263742</v>
      </c>
      <c r="R11" s="7">
        <v>18449989</v>
      </c>
      <c r="U11" s="4" t="s">
        <v>47</v>
      </c>
      <c r="V11" s="7">
        <v>214169</v>
      </c>
      <c r="W11" s="7">
        <v>156059</v>
      </c>
    </row>
    <row r="12" spans="1:27" x14ac:dyDescent="0.3">
      <c r="A12" s="4" t="s">
        <v>44</v>
      </c>
      <c r="B12" s="7">
        <v>4976116</v>
      </c>
      <c r="C12" s="7">
        <v>830133</v>
      </c>
      <c r="F12" s="3"/>
      <c r="K12" s="3"/>
      <c r="P12" s="3" t="s">
        <v>312</v>
      </c>
      <c r="Q12" s="7">
        <v>16893699</v>
      </c>
      <c r="R12" s="7">
        <v>118726349</v>
      </c>
      <c r="U12" s="4" t="s">
        <v>20</v>
      </c>
      <c r="V12" s="7">
        <v>2116049</v>
      </c>
      <c r="W12" s="7">
        <v>-40231</v>
      </c>
    </row>
    <row r="13" spans="1:27" x14ac:dyDescent="0.3">
      <c r="A13" s="4" t="s">
        <v>24</v>
      </c>
      <c r="B13" s="7">
        <v>4293111</v>
      </c>
      <c r="C13" s="7">
        <v>644599</v>
      </c>
      <c r="F13" s="3"/>
      <c r="K13" s="3"/>
      <c r="P13" s="3"/>
      <c r="U13" s="4" t="s">
        <v>42</v>
      </c>
      <c r="V13" s="7">
        <v>8137706</v>
      </c>
      <c r="W13" s="7">
        <v>1703607</v>
      </c>
    </row>
    <row r="14" spans="1:27" x14ac:dyDescent="0.3">
      <c r="A14" s="4" t="s">
        <v>91</v>
      </c>
      <c r="B14" s="7">
        <v>3899873</v>
      </c>
      <c r="C14" s="7">
        <v>310681</v>
      </c>
      <c r="P14" s="3"/>
      <c r="U14" s="4" t="s">
        <v>30</v>
      </c>
      <c r="V14" s="7">
        <v>262057</v>
      </c>
      <c r="W14" s="7">
        <v>70357</v>
      </c>
    </row>
    <row r="15" spans="1:27" x14ac:dyDescent="0.3">
      <c r="A15" s="4" t="s">
        <v>77</v>
      </c>
      <c r="B15" s="7">
        <v>3518149</v>
      </c>
      <c r="C15" s="7">
        <v>493531</v>
      </c>
      <c r="F15" t="s">
        <v>315</v>
      </c>
      <c r="H15" t="s">
        <v>316</v>
      </c>
      <c r="U15" s="4" t="s">
        <v>38</v>
      </c>
      <c r="V15" s="7">
        <v>6249987</v>
      </c>
      <c r="W15" s="7">
        <v>544987</v>
      </c>
    </row>
    <row r="16" spans="1:27" x14ac:dyDescent="0.3">
      <c r="A16" s="4" t="s">
        <v>81</v>
      </c>
      <c r="B16" s="7">
        <v>5805931</v>
      </c>
      <c r="C16" s="7">
        <v>1025170</v>
      </c>
      <c r="F16" s="7">
        <v>118726349</v>
      </c>
      <c r="H16" s="7">
        <v>16893699</v>
      </c>
      <c r="U16" s="3" t="s">
        <v>46</v>
      </c>
      <c r="V16" s="7">
        <v>17723119</v>
      </c>
      <c r="W16" s="7">
        <v>3033443</v>
      </c>
    </row>
    <row r="17" spans="1:23" x14ac:dyDescent="0.3">
      <c r="A17" s="3" t="s">
        <v>314</v>
      </c>
      <c r="B17" s="7">
        <v>62573849</v>
      </c>
      <c r="C17" s="7">
        <v>8985052</v>
      </c>
      <c r="U17" s="4" t="s">
        <v>47</v>
      </c>
      <c r="V17" s="7">
        <v>411431</v>
      </c>
      <c r="W17" s="7">
        <v>301526</v>
      </c>
    </row>
    <row r="18" spans="1:23" x14ac:dyDescent="0.3">
      <c r="A18" s="4" t="s">
        <v>33</v>
      </c>
      <c r="B18" s="7">
        <v>6327024</v>
      </c>
      <c r="C18" s="7">
        <v>1232021</v>
      </c>
      <c r="U18" s="4" t="s">
        <v>20</v>
      </c>
      <c r="V18" s="7">
        <v>1820097</v>
      </c>
      <c r="W18" s="7">
        <v>-119943</v>
      </c>
    </row>
    <row r="19" spans="1:23" x14ac:dyDescent="0.3">
      <c r="A19" s="4" t="s">
        <v>62</v>
      </c>
      <c r="B19" s="7">
        <v>3032188</v>
      </c>
      <c r="C19" s="7">
        <v>447596</v>
      </c>
      <c r="U19" s="4" t="s">
        <v>42</v>
      </c>
      <c r="V19" s="7">
        <v>9328211</v>
      </c>
      <c r="W19" s="7">
        <v>2061850</v>
      </c>
    </row>
    <row r="20" spans="1:23" x14ac:dyDescent="0.3">
      <c r="A20" s="4" t="s">
        <v>88</v>
      </c>
      <c r="B20" s="7">
        <v>3180045</v>
      </c>
      <c r="C20" s="7">
        <v>543830</v>
      </c>
      <c r="U20" s="4" t="s">
        <v>30</v>
      </c>
      <c r="V20" s="7">
        <v>233793</v>
      </c>
      <c r="W20" s="7">
        <v>71173</v>
      </c>
    </row>
    <row r="21" spans="1:23" x14ac:dyDescent="0.3">
      <c r="A21" s="4" t="s">
        <v>73</v>
      </c>
      <c r="B21" s="7">
        <v>5925624</v>
      </c>
      <c r="C21" s="7">
        <v>706195</v>
      </c>
      <c r="U21" s="4" t="s">
        <v>38</v>
      </c>
      <c r="V21" s="7">
        <v>5929587</v>
      </c>
      <c r="W21" s="7">
        <v>718837</v>
      </c>
    </row>
    <row r="22" spans="1:23" x14ac:dyDescent="0.3">
      <c r="A22" s="4" t="s">
        <v>110</v>
      </c>
      <c r="B22" s="7">
        <v>7068720</v>
      </c>
      <c r="C22" s="7">
        <v>937259</v>
      </c>
      <c r="U22" s="3" t="s">
        <v>51</v>
      </c>
      <c r="V22" s="7">
        <v>14334372</v>
      </c>
      <c r="W22" s="7">
        <v>1531563</v>
      </c>
    </row>
    <row r="23" spans="1:23" x14ac:dyDescent="0.3">
      <c r="A23" s="4" t="s">
        <v>152</v>
      </c>
      <c r="B23" s="7">
        <v>7402901</v>
      </c>
      <c r="C23" s="7">
        <v>795837</v>
      </c>
      <c r="U23" s="4" t="s">
        <v>47</v>
      </c>
      <c r="V23" s="7">
        <v>136654</v>
      </c>
      <c r="W23" s="7">
        <v>99686</v>
      </c>
    </row>
    <row r="24" spans="1:23" x14ac:dyDescent="0.3">
      <c r="A24" s="4" t="s">
        <v>49</v>
      </c>
      <c r="B24" s="7">
        <v>5678858</v>
      </c>
      <c r="C24" s="7">
        <v>991795</v>
      </c>
      <c r="U24" s="4" t="s">
        <v>20</v>
      </c>
      <c r="V24" s="7">
        <v>3671856</v>
      </c>
      <c r="W24" s="7">
        <v>-129324</v>
      </c>
    </row>
    <row r="25" spans="1:23" x14ac:dyDescent="0.3">
      <c r="A25" s="4" t="s">
        <v>44</v>
      </c>
      <c r="B25" s="7">
        <v>6282956</v>
      </c>
      <c r="C25" s="7">
        <v>889393</v>
      </c>
      <c r="U25" s="4" t="s">
        <v>42</v>
      </c>
      <c r="V25" s="7">
        <v>4629169</v>
      </c>
      <c r="W25" s="7">
        <v>1017129</v>
      </c>
    </row>
    <row r="26" spans="1:23" x14ac:dyDescent="0.3">
      <c r="A26" s="4" t="s">
        <v>24</v>
      </c>
      <c r="B26" s="7">
        <v>4827644</v>
      </c>
      <c r="C26" s="7">
        <v>664556</v>
      </c>
      <c r="U26" s="4" t="s">
        <v>30</v>
      </c>
      <c r="V26" s="7">
        <v>54083</v>
      </c>
      <c r="W26" s="7">
        <v>16213</v>
      </c>
    </row>
    <row r="27" spans="1:23" x14ac:dyDescent="0.3">
      <c r="A27" s="4" t="s">
        <v>91</v>
      </c>
      <c r="B27" s="7">
        <v>2878068</v>
      </c>
      <c r="C27" s="7">
        <v>415957</v>
      </c>
      <c r="U27" s="4" t="s">
        <v>38</v>
      </c>
      <c r="V27" s="7">
        <v>5842610</v>
      </c>
      <c r="W27" s="7">
        <v>527859</v>
      </c>
    </row>
    <row r="28" spans="1:23" x14ac:dyDescent="0.3">
      <c r="A28" s="4" t="s">
        <v>77</v>
      </c>
      <c r="B28" s="7">
        <v>4460130</v>
      </c>
      <c r="C28" s="7">
        <v>808923</v>
      </c>
      <c r="U28" s="3" t="s">
        <v>59</v>
      </c>
      <c r="V28" s="7">
        <v>12460668</v>
      </c>
      <c r="W28" s="7">
        <v>1380032</v>
      </c>
    </row>
    <row r="29" spans="1:23" x14ac:dyDescent="0.3">
      <c r="A29" s="4" t="s">
        <v>81</v>
      </c>
      <c r="B29" s="7">
        <v>5509691</v>
      </c>
      <c r="C29" s="7">
        <v>551690</v>
      </c>
      <c r="U29" s="4" t="s">
        <v>47</v>
      </c>
      <c r="V29" s="7">
        <v>210113</v>
      </c>
      <c r="W29" s="7">
        <v>153658</v>
      </c>
    </row>
    <row r="30" spans="1:23" x14ac:dyDescent="0.3">
      <c r="A30" s="3" t="s">
        <v>312</v>
      </c>
      <c r="B30" s="7">
        <v>118726349</v>
      </c>
      <c r="C30" s="7">
        <v>16893699</v>
      </c>
      <c r="U30" s="4" t="s">
        <v>20</v>
      </c>
      <c r="V30" s="7">
        <v>3946371</v>
      </c>
      <c r="W30" s="7">
        <v>-106269</v>
      </c>
    </row>
    <row r="31" spans="1:23" x14ac:dyDescent="0.3">
      <c r="U31" s="4" t="s">
        <v>42</v>
      </c>
      <c r="V31" s="7">
        <v>3854095</v>
      </c>
      <c r="W31" s="7">
        <v>807204</v>
      </c>
    </row>
    <row r="32" spans="1:23" x14ac:dyDescent="0.3">
      <c r="U32" s="4" t="s">
        <v>30</v>
      </c>
      <c r="V32" s="7">
        <v>256005</v>
      </c>
      <c r="W32" s="7">
        <v>69355</v>
      </c>
    </row>
    <row r="33" spans="21:23" x14ac:dyDescent="0.3">
      <c r="U33" s="4" t="s">
        <v>38</v>
      </c>
      <c r="V33" s="7">
        <v>4194084</v>
      </c>
      <c r="W33" s="7">
        <v>456084</v>
      </c>
    </row>
    <row r="34" spans="21:23" x14ac:dyDescent="0.3">
      <c r="U34" s="3" t="s">
        <v>54</v>
      </c>
      <c r="V34" s="7">
        <v>14437514</v>
      </c>
      <c r="W34" s="7">
        <v>1602528</v>
      </c>
    </row>
    <row r="35" spans="21:23" x14ac:dyDescent="0.3">
      <c r="U35" s="4" t="s">
        <v>47</v>
      </c>
      <c r="V35" s="7">
        <v>157504</v>
      </c>
      <c r="W35" s="7">
        <v>115163</v>
      </c>
    </row>
    <row r="36" spans="21:23" x14ac:dyDescent="0.3">
      <c r="U36" s="4" t="s">
        <v>20</v>
      </c>
      <c r="V36" s="7">
        <v>1681923</v>
      </c>
      <c r="W36" s="7">
        <v>-36177</v>
      </c>
    </row>
    <row r="37" spans="21:23" x14ac:dyDescent="0.3">
      <c r="U37" s="4" t="s">
        <v>42</v>
      </c>
      <c r="V37" s="7">
        <v>2332438</v>
      </c>
      <c r="W37" s="7">
        <v>549843</v>
      </c>
    </row>
    <row r="38" spans="21:23" x14ac:dyDescent="0.3">
      <c r="U38" s="4" t="s">
        <v>30</v>
      </c>
      <c r="V38" s="7">
        <v>494253</v>
      </c>
      <c r="W38" s="7">
        <v>128803</v>
      </c>
    </row>
    <row r="39" spans="21:23" x14ac:dyDescent="0.3">
      <c r="U39" s="4" t="s">
        <v>38</v>
      </c>
      <c r="V39" s="7">
        <v>9771396</v>
      </c>
      <c r="W39" s="7">
        <v>844896</v>
      </c>
    </row>
    <row r="40" spans="21:23" x14ac:dyDescent="0.3">
      <c r="U40" s="3" t="s">
        <v>65</v>
      </c>
      <c r="V40" s="7">
        <v>18449989</v>
      </c>
      <c r="W40" s="7">
        <v>3263742</v>
      </c>
    </row>
    <row r="41" spans="21:23" x14ac:dyDescent="0.3">
      <c r="U41" s="4" t="s">
        <v>47</v>
      </c>
      <c r="V41" s="7">
        <v>134421</v>
      </c>
      <c r="W41" s="7">
        <v>98334</v>
      </c>
    </row>
    <row r="42" spans="21:23" x14ac:dyDescent="0.3">
      <c r="U42" s="4" t="s">
        <v>20</v>
      </c>
      <c r="V42" s="7">
        <v>1071283</v>
      </c>
      <c r="W42" s="7">
        <v>-13277</v>
      </c>
    </row>
    <row r="43" spans="21:23" x14ac:dyDescent="0.3">
      <c r="U43" s="4" t="s">
        <v>42</v>
      </c>
      <c r="V43" s="7">
        <v>12681416</v>
      </c>
      <c r="W43" s="7">
        <v>2635086</v>
      </c>
    </row>
    <row r="44" spans="21:23" x14ac:dyDescent="0.3">
      <c r="U44" s="4" t="s">
        <v>30</v>
      </c>
      <c r="V44" s="7">
        <v>289276</v>
      </c>
      <c r="W44" s="7">
        <v>80506</v>
      </c>
    </row>
    <row r="45" spans="21:23" x14ac:dyDescent="0.3">
      <c r="U45" s="4" t="s">
        <v>38</v>
      </c>
      <c r="V45" s="7">
        <v>4273593</v>
      </c>
      <c r="W45" s="7">
        <v>463093</v>
      </c>
    </row>
    <row r="46" spans="21:23" x14ac:dyDescent="0.3">
      <c r="U46" s="3" t="s">
        <v>28</v>
      </c>
      <c r="V46" s="7">
        <v>13633948</v>
      </c>
      <c r="W46" s="7">
        <v>1958383</v>
      </c>
    </row>
    <row r="47" spans="21:23" x14ac:dyDescent="0.3">
      <c r="U47" s="4" t="s">
        <v>47</v>
      </c>
      <c r="V47" s="7">
        <v>262194</v>
      </c>
      <c r="W47" s="7">
        <v>191712</v>
      </c>
    </row>
    <row r="48" spans="21:23" x14ac:dyDescent="0.3">
      <c r="U48" s="4" t="s">
        <v>20</v>
      </c>
      <c r="V48" s="7">
        <v>3183503</v>
      </c>
      <c r="W48" s="7">
        <v>-84757</v>
      </c>
    </row>
    <row r="49" spans="21:23" x14ac:dyDescent="0.3">
      <c r="U49" s="4" t="s">
        <v>42</v>
      </c>
      <c r="V49" s="7">
        <v>6697369</v>
      </c>
      <c r="W49" s="7">
        <v>1472662</v>
      </c>
    </row>
    <row r="50" spans="21:23" x14ac:dyDescent="0.3">
      <c r="U50" s="4" t="s">
        <v>30</v>
      </c>
      <c r="V50" s="7">
        <v>141170</v>
      </c>
      <c r="W50" s="7">
        <v>38430</v>
      </c>
    </row>
    <row r="51" spans="21:23" x14ac:dyDescent="0.3">
      <c r="U51" s="4" t="s">
        <v>38</v>
      </c>
      <c r="V51" s="7">
        <v>3349712</v>
      </c>
      <c r="W51" s="7">
        <v>340336</v>
      </c>
    </row>
    <row r="52" spans="21:23" x14ac:dyDescent="0.3">
      <c r="U52" s="3" t="s">
        <v>312</v>
      </c>
      <c r="V52" s="7">
        <v>118726349</v>
      </c>
      <c r="W52" s="7">
        <v>16893699</v>
      </c>
    </row>
    <row r="54" spans="21:23" x14ac:dyDescent="0.3">
      <c r="U5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C74A-1BC2-4865-8AD1-EC88FC5E164C}">
  <dimension ref="A1:T701"/>
  <sheetViews>
    <sheetView workbookViewId="0"/>
  </sheetViews>
  <sheetFormatPr defaultRowHeight="14.4" x14ac:dyDescent="0.3"/>
  <cols>
    <col min="1" max="1" width="16.33203125" bestFit="1" customWidth="1"/>
    <col min="2" max="2" width="15.109375" bestFit="1" customWidth="1"/>
    <col min="3" max="3" width="13.109375" bestFit="1" customWidth="1"/>
    <col min="4" max="4" width="16.44140625" bestFit="1" customWidth="1"/>
    <col min="5" max="5" width="12.44140625" bestFit="1" customWidth="1"/>
    <col min="6" max="6" width="21.44140625" bestFit="1" customWidth="1"/>
    <col min="7" max="7" width="12.109375" bestFit="1" customWidth="1"/>
    <col min="8" max="8" width="13.88671875" bestFit="1" customWidth="1"/>
    <col min="9" max="9" width="12.44140625" bestFit="1" customWidth="1"/>
    <col min="10" max="10" width="8.109375" bestFit="1" customWidth="1"/>
    <col min="11" max="11" width="8.6640625" bestFit="1" customWidth="1"/>
    <col min="12" max="12" width="8.33203125" bestFit="1" customWidth="1"/>
    <col min="13" max="13" width="10.44140625" bestFit="1" customWidth="1"/>
    <col min="14" max="14" width="9" bestFit="1" customWidth="1"/>
    <col min="15" max="15" width="10.109375" bestFit="1" customWidth="1"/>
    <col min="16" max="16" width="7.33203125" bestFit="1" customWidth="1"/>
    <col min="17" max="17" width="18.5546875" bestFit="1" customWidth="1"/>
    <col min="18" max="18" width="16.5546875" bestFit="1" customWidth="1"/>
    <col min="19" max="19" width="10.5546875" bestFit="1" customWidth="1"/>
    <col min="20" max="20" width="17.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v>345</v>
      </c>
      <c r="F2">
        <v>5</v>
      </c>
      <c r="G2">
        <v>125</v>
      </c>
      <c r="H2">
        <v>43125</v>
      </c>
      <c r="I2">
        <v>0</v>
      </c>
      <c r="J2">
        <v>43125</v>
      </c>
      <c r="K2">
        <v>41400</v>
      </c>
      <c r="L2">
        <v>1725</v>
      </c>
      <c r="M2" s="1">
        <v>44461</v>
      </c>
      <c r="N2" t="s">
        <v>24</v>
      </c>
      <c r="O2" t="s">
        <v>25</v>
      </c>
      <c r="P2">
        <v>2021</v>
      </c>
      <c r="Q2" t="s">
        <v>26</v>
      </c>
      <c r="R2" t="s">
        <v>27</v>
      </c>
      <c r="S2" t="s">
        <v>28</v>
      </c>
      <c r="T2" t="s">
        <v>29</v>
      </c>
    </row>
    <row r="3" spans="1:20" x14ac:dyDescent="0.3">
      <c r="A3" t="s">
        <v>30</v>
      </c>
      <c r="B3" t="s">
        <v>31</v>
      </c>
      <c r="C3" t="s">
        <v>32</v>
      </c>
      <c r="D3" t="s">
        <v>23</v>
      </c>
      <c r="E3">
        <v>549</v>
      </c>
      <c r="F3">
        <v>10</v>
      </c>
      <c r="G3">
        <v>15</v>
      </c>
      <c r="H3">
        <v>8235</v>
      </c>
      <c r="I3">
        <v>0</v>
      </c>
      <c r="J3">
        <v>8235</v>
      </c>
      <c r="K3">
        <v>5490</v>
      </c>
      <c r="L3">
        <v>2745</v>
      </c>
      <c r="M3" s="1">
        <v>44207</v>
      </c>
      <c r="N3" t="s">
        <v>33</v>
      </c>
      <c r="O3" t="s">
        <v>34</v>
      </c>
      <c r="P3">
        <v>2021</v>
      </c>
      <c r="Q3" t="s">
        <v>35</v>
      </c>
      <c r="R3" t="s">
        <v>36</v>
      </c>
      <c r="S3" t="s">
        <v>37</v>
      </c>
      <c r="T3" t="s">
        <v>29</v>
      </c>
    </row>
    <row r="4" spans="1:20" x14ac:dyDescent="0.3">
      <c r="A4" t="s">
        <v>38</v>
      </c>
      <c r="B4" t="s">
        <v>39</v>
      </c>
      <c r="C4" t="s">
        <v>32</v>
      </c>
      <c r="D4" t="s">
        <v>23</v>
      </c>
      <c r="E4">
        <v>788</v>
      </c>
      <c r="F4">
        <v>10</v>
      </c>
      <c r="G4">
        <v>300</v>
      </c>
      <c r="H4">
        <v>236400</v>
      </c>
      <c r="I4">
        <v>0</v>
      </c>
      <c r="J4">
        <v>236400</v>
      </c>
      <c r="K4">
        <v>197000</v>
      </c>
      <c r="L4">
        <v>39400</v>
      </c>
      <c r="M4" s="1">
        <v>44588</v>
      </c>
      <c r="N4" t="s">
        <v>33</v>
      </c>
      <c r="O4" t="s">
        <v>34</v>
      </c>
      <c r="P4">
        <v>2021</v>
      </c>
      <c r="Q4" t="s">
        <v>40</v>
      </c>
      <c r="R4" t="s">
        <v>36</v>
      </c>
      <c r="S4" t="s">
        <v>41</v>
      </c>
      <c r="T4" t="s">
        <v>29</v>
      </c>
    </row>
    <row r="5" spans="1:20" x14ac:dyDescent="0.3">
      <c r="A5" t="s">
        <v>42</v>
      </c>
      <c r="B5" t="s">
        <v>43</v>
      </c>
      <c r="C5" t="s">
        <v>32</v>
      </c>
      <c r="D5" t="s">
        <v>23</v>
      </c>
      <c r="E5">
        <v>1725</v>
      </c>
      <c r="F5">
        <v>10</v>
      </c>
      <c r="G5">
        <v>350</v>
      </c>
      <c r="H5">
        <v>603750</v>
      </c>
      <c r="I5">
        <v>0</v>
      </c>
      <c r="J5">
        <v>603750</v>
      </c>
      <c r="K5">
        <v>448500</v>
      </c>
      <c r="L5">
        <v>155250</v>
      </c>
      <c r="M5" s="1">
        <v>44409</v>
      </c>
      <c r="N5" t="s">
        <v>44</v>
      </c>
      <c r="O5" t="s">
        <v>25</v>
      </c>
      <c r="P5">
        <v>2021</v>
      </c>
      <c r="Q5" t="s">
        <v>45</v>
      </c>
      <c r="R5" t="s">
        <v>36</v>
      </c>
      <c r="S5" t="s">
        <v>46</v>
      </c>
      <c r="T5" t="s">
        <v>29</v>
      </c>
    </row>
    <row r="6" spans="1:20" x14ac:dyDescent="0.3">
      <c r="A6" t="s">
        <v>47</v>
      </c>
      <c r="B6" t="s">
        <v>48</v>
      </c>
      <c r="C6" t="s">
        <v>32</v>
      </c>
      <c r="D6" t="s">
        <v>23</v>
      </c>
      <c r="E6">
        <v>912</v>
      </c>
      <c r="F6">
        <v>10</v>
      </c>
      <c r="G6">
        <v>12</v>
      </c>
      <c r="H6">
        <v>10944</v>
      </c>
      <c r="I6">
        <v>0</v>
      </c>
      <c r="J6">
        <v>10944</v>
      </c>
      <c r="K6">
        <v>2736</v>
      </c>
      <c r="L6">
        <v>8208</v>
      </c>
      <c r="M6" s="1">
        <v>44750</v>
      </c>
      <c r="N6" t="s">
        <v>49</v>
      </c>
      <c r="O6" t="s">
        <v>25</v>
      </c>
      <c r="P6">
        <v>2021</v>
      </c>
      <c r="Q6" t="s">
        <v>50</v>
      </c>
      <c r="R6" t="s">
        <v>36</v>
      </c>
      <c r="S6" t="s">
        <v>51</v>
      </c>
      <c r="T6" t="s">
        <v>29</v>
      </c>
    </row>
    <row r="7" spans="1:20" x14ac:dyDescent="0.3">
      <c r="A7" t="s">
        <v>30</v>
      </c>
      <c r="B7" t="s">
        <v>52</v>
      </c>
      <c r="C7" t="s">
        <v>32</v>
      </c>
      <c r="D7" t="s">
        <v>23</v>
      </c>
      <c r="E7">
        <v>2152</v>
      </c>
      <c r="F7">
        <v>10</v>
      </c>
      <c r="G7">
        <v>15</v>
      </c>
      <c r="H7">
        <v>32280</v>
      </c>
      <c r="I7">
        <v>0</v>
      </c>
      <c r="J7">
        <v>32280</v>
      </c>
      <c r="K7">
        <v>21520</v>
      </c>
      <c r="L7">
        <v>10760</v>
      </c>
      <c r="M7" s="1">
        <v>44832</v>
      </c>
      <c r="N7" t="s">
        <v>24</v>
      </c>
      <c r="O7" t="s">
        <v>25</v>
      </c>
      <c r="P7">
        <v>2021</v>
      </c>
      <c r="Q7" t="s">
        <v>53</v>
      </c>
      <c r="R7" t="s">
        <v>36</v>
      </c>
      <c r="S7" t="s">
        <v>54</v>
      </c>
      <c r="T7" t="s">
        <v>29</v>
      </c>
    </row>
    <row r="8" spans="1:20" x14ac:dyDescent="0.3">
      <c r="A8" t="s">
        <v>20</v>
      </c>
      <c r="B8" t="s">
        <v>55</v>
      </c>
      <c r="C8" t="s">
        <v>56</v>
      </c>
      <c r="D8" t="s">
        <v>23</v>
      </c>
      <c r="E8">
        <v>345</v>
      </c>
      <c r="F8">
        <v>120</v>
      </c>
      <c r="G8">
        <v>125</v>
      </c>
      <c r="H8">
        <v>43125</v>
      </c>
      <c r="I8">
        <v>0</v>
      </c>
      <c r="J8">
        <v>43125</v>
      </c>
      <c r="K8">
        <v>41400</v>
      </c>
      <c r="L8">
        <v>1725</v>
      </c>
      <c r="M8" s="1">
        <v>44465</v>
      </c>
      <c r="N8" t="s">
        <v>24</v>
      </c>
      <c r="O8" t="s">
        <v>25</v>
      </c>
      <c r="P8">
        <v>2021</v>
      </c>
      <c r="Q8" t="s">
        <v>57</v>
      </c>
      <c r="R8" t="s">
        <v>58</v>
      </c>
      <c r="S8" t="s">
        <v>59</v>
      </c>
      <c r="T8" t="s">
        <v>29</v>
      </c>
    </row>
    <row r="9" spans="1:20" x14ac:dyDescent="0.3">
      <c r="A9" t="s">
        <v>42</v>
      </c>
      <c r="B9" t="s">
        <v>60</v>
      </c>
      <c r="C9" t="s">
        <v>61</v>
      </c>
      <c r="D9" t="s">
        <v>23</v>
      </c>
      <c r="E9">
        <v>1527</v>
      </c>
      <c r="F9">
        <v>250</v>
      </c>
      <c r="G9">
        <v>350</v>
      </c>
      <c r="H9">
        <v>534450</v>
      </c>
      <c r="I9">
        <v>0</v>
      </c>
      <c r="J9">
        <v>534450</v>
      </c>
      <c r="K9">
        <v>397020</v>
      </c>
      <c r="L9">
        <v>137430</v>
      </c>
      <c r="M9" s="1">
        <v>44238</v>
      </c>
      <c r="N9" t="s">
        <v>62</v>
      </c>
      <c r="O9" t="s">
        <v>34</v>
      </c>
      <c r="P9">
        <v>2021</v>
      </c>
      <c r="Q9" t="s">
        <v>63</v>
      </c>
      <c r="R9" t="s">
        <v>64</v>
      </c>
      <c r="S9" t="s">
        <v>65</v>
      </c>
      <c r="T9" t="s">
        <v>29</v>
      </c>
    </row>
    <row r="10" spans="1:20" x14ac:dyDescent="0.3">
      <c r="A10" t="s">
        <v>20</v>
      </c>
      <c r="B10" t="s">
        <v>66</v>
      </c>
      <c r="C10" t="s">
        <v>67</v>
      </c>
      <c r="D10" t="s">
        <v>68</v>
      </c>
      <c r="E10">
        <v>330</v>
      </c>
      <c r="F10">
        <v>3</v>
      </c>
      <c r="G10">
        <v>125</v>
      </c>
      <c r="H10">
        <v>41250</v>
      </c>
      <c r="I10">
        <v>412</v>
      </c>
      <c r="J10">
        <v>40838</v>
      </c>
      <c r="K10">
        <v>39600</v>
      </c>
      <c r="L10">
        <v>1238</v>
      </c>
      <c r="M10" s="1">
        <v>44573</v>
      </c>
      <c r="N10" t="s">
        <v>33</v>
      </c>
      <c r="O10" t="s">
        <v>34</v>
      </c>
      <c r="P10">
        <v>2021</v>
      </c>
      <c r="Q10" t="s">
        <v>69</v>
      </c>
      <c r="R10" t="s">
        <v>70</v>
      </c>
      <c r="S10" t="s">
        <v>28</v>
      </c>
      <c r="T10" t="s">
        <v>71</v>
      </c>
    </row>
    <row r="11" spans="1:20" x14ac:dyDescent="0.3">
      <c r="A11" t="s">
        <v>47</v>
      </c>
      <c r="B11" t="s">
        <v>72</v>
      </c>
      <c r="C11" t="s">
        <v>67</v>
      </c>
      <c r="D11" t="s">
        <v>68</v>
      </c>
      <c r="E11">
        <v>766</v>
      </c>
      <c r="F11">
        <v>3</v>
      </c>
      <c r="G11">
        <v>12</v>
      </c>
      <c r="H11">
        <v>9192</v>
      </c>
      <c r="I11">
        <v>92</v>
      </c>
      <c r="J11">
        <v>9100</v>
      </c>
      <c r="K11">
        <v>2298</v>
      </c>
      <c r="L11">
        <v>6802</v>
      </c>
      <c r="M11" s="1">
        <v>44657</v>
      </c>
      <c r="N11" t="s">
        <v>73</v>
      </c>
      <c r="O11" t="s">
        <v>74</v>
      </c>
      <c r="P11">
        <v>2021</v>
      </c>
      <c r="Q11" t="s">
        <v>75</v>
      </c>
      <c r="R11" t="s">
        <v>70</v>
      </c>
      <c r="S11" t="s">
        <v>37</v>
      </c>
      <c r="T11" t="s">
        <v>71</v>
      </c>
    </row>
    <row r="12" spans="1:20" x14ac:dyDescent="0.3">
      <c r="A12" t="s">
        <v>38</v>
      </c>
      <c r="B12" t="s">
        <v>76</v>
      </c>
      <c r="C12" t="s">
        <v>67</v>
      </c>
      <c r="D12" t="s">
        <v>68</v>
      </c>
      <c r="E12">
        <v>494</v>
      </c>
      <c r="F12">
        <v>3</v>
      </c>
      <c r="G12">
        <v>300</v>
      </c>
      <c r="H12">
        <v>148200</v>
      </c>
      <c r="I12">
        <v>1482</v>
      </c>
      <c r="J12">
        <v>146718</v>
      </c>
      <c r="K12">
        <v>123500</v>
      </c>
      <c r="L12">
        <v>23218</v>
      </c>
      <c r="M12" s="1">
        <v>44519</v>
      </c>
      <c r="N12" t="s">
        <v>77</v>
      </c>
      <c r="O12" t="s">
        <v>78</v>
      </c>
      <c r="P12">
        <v>2021</v>
      </c>
      <c r="Q12" t="s">
        <v>79</v>
      </c>
      <c r="R12" t="s">
        <v>70</v>
      </c>
      <c r="S12" t="s">
        <v>41</v>
      </c>
      <c r="T12" t="s">
        <v>71</v>
      </c>
    </row>
    <row r="13" spans="1:20" x14ac:dyDescent="0.3">
      <c r="A13" t="s">
        <v>38</v>
      </c>
      <c r="B13" t="s">
        <v>80</v>
      </c>
      <c r="C13" t="s">
        <v>22</v>
      </c>
      <c r="D13" t="s">
        <v>68</v>
      </c>
      <c r="E13">
        <v>2498</v>
      </c>
      <c r="F13">
        <v>5</v>
      </c>
      <c r="G13">
        <v>300</v>
      </c>
      <c r="H13">
        <v>749400</v>
      </c>
      <c r="I13">
        <v>7494</v>
      </c>
      <c r="J13">
        <v>741906</v>
      </c>
      <c r="K13">
        <v>624500</v>
      </c>
      <c r="L13">
        <v>117406</v>
      </c>
      <c r="M13" s="1">
        <v>44550</v>
      </c>
      <c r="N13" t="s">
        <v>81</v>
      </c>
      <c r="O13" t="s">
        <v>78</v>
      </c>
      <c r="P13">
        <v>2021</v>
      </c>
      <c r="Q13" t="s">
        <v>82</v>
      </c>
      <c r="R13" t="s">
        <v>27</v>
      </c>
      <c r="S13" t="s">
        <v>46</v>
      </c>
      <c r="T13" t="s">
        <v>71</v>
      </c>
    </row>
    <row r="14" spans="1:20" x14ac:dyDescent="0.3">
      <c r="A14" t="s">
        <v>20</v>
      </c>
      <c r="B14" t="s">
        <v>83</v>
      </c>
      <c r="C14" t="s">
        <v>22</v>
      </c>
      <c r="D14" t="s">
        <v>68</v>
      </c>
      <c r="E14">
        <v>663</v>
      </c>
      <c r="F14">
        <v>5</v>
      </c>
      <c r="G14">
        <v>125</v>
      </c>
      <c r="H14">
        <v>82875</v>
      </c>
      <c r="I14">
        <v>829</v>
      </c>
      <c r="J14">
        <v>82046</v>
      </c>
      <c r="K14">
        <v>79560</v>
      </c>
      <c r="L14">
        <v>2486</v>
      </c>
      <c r="M14" s="1">
        <v>44254</v>
      </c>
      <c r="N14" t="s">
        <v>62</v>
      </c>
      <c r="O14" t="s">
        <v>34</v>
      </c>
      <c r="P14">
        <v>2021</v>
      </c>
      <c r="Q14" t="s">
        <v>84</v>
      </c>
      <c r="R14" t="s">
        <v>27</v>
      </c>
      <c r="S14" t="s">
        <v>51</v>
      </c>
      <c r="T14" t="s">
        <v>71</v>
      </c>
    </row>
    <row r="15" spans="1:20" x14ac:dyDescent="0.3">
      <c r="A15" t="s">
        <v>47</v>
      </c>
      <c r="B15" t="s">
        <v>85</v>
      </c>
      <c r="C15" t="s">
        <v>32</v>
      </c>
      <c r="D15" t="s">
        <v>68</v>
      </c>
      <c r="E15">
        <v>766</v>
      </c>
      <c r="F15">
        <v>10</v>
      </c>
      <c r="G15">
        <v>12</v>
      </c>
      <c r="H15">
        <v>9192</v>
      </c>
      <c r="I15">
        <v>92</v>
      </c>
      <c r="J15">
        <v>9100</v>
      </c>
      <c r="K15">
        <v>2298</v>
      </c>
      <c r="L15">
        <v>6802</v>
      </c>
      <c r="M15" s="1">
        <v>44752</v>
      </c>
      <c r="N15" t="s">
        <v>49</v>
      </c>
      <c r="O15" t="s">
        <v>25</v>
      </c>
      <c r="P15">
        <v>2021</v>
      </c>
      <c r="Q15" t="s">
        <v>86</v>
      </c>
      <c r="R15" t="s">
        <v>36</v>
      </c>
      <c r="S15" t="s">
        <v>54</v>
      </c>
      <c r="T15" t="s">
        <v>71</v>
      </c>
    </row>
    <row r="16" spans="1:20" x14ac:dyDescent="0.3">
      <c r="A16" t="s">
        <v>20</v>
      </c>
      <c r="B16" t="s">
        <v>87</v>
      </c>
      <c r="C16" t="s">
        <v>56</v>
      </c>
      <c r="D16" t="s">
        <v>68</v>
      </c>
      <c r="E16">
        <v>663</v>
      </c>
      <c r="F16">
        <v>120</v>
      </c>
      <c r="G16">
        <v>125</v>
      </c>
      <c r="H16">
        <v>82875</v>
      </c>
      <c r="I16">
        <v>829</v>
      </c>
      <c r="J16">
        <v>82046</v>
      </c>
      <c r="K16">
        <v>79560</v>
      </c>
      <c r="L16">
        <v>2486</v>
      </c>
      <c r="M16" s="1">
        <v>44649</v>
      </c>
      <c r="N16" t="s">
        <v>88</v>
      </c>
      <c r="O16" t="s">
        <v>34</v>
      </c>
      <c r="P16">
        <v>2021</v>
      </c>
      <c r="Q16" t="s">
        <v>89</v>
      </c>
      <c r="R16" t="s">
        <v>58</v>
      </c>
      <c r="S16" t="s">
        <v>59</v>
      </c>
      <c r="T16" t="s">
        <v>71</v>
      </c>
    </row>
    <row r="17" spans="1:20" x14ac:dyDescent="0.3">
      <c r="A17" t="s">
        <v>42</v>
      </c>
      <c r="B17" t="s">
        <v>90</v>
      </c>
      <c r="C17" t="s">
        <v>56</v>
      </c>
      <c r="D17" t="s">
        <v>68</v>
      </c>
      <c r="E17">
        <v>2092</v>
      </c>
      <c r="F17">
        <v>120</v>
      </c>
      <c r="G17">
        <v>7</v>
      </c>
      <c r="H17">
        <v>14644</v>
      </c>
      <c r="I17">
        <v>146</v>
      </c>
      <c r="J17">
        <v>14498</v>
      </c>
      <c r="K17">
        <v>10460</v>
      </c>
      <c r="L17">
        <v>4038</v>
      </c>
      <c r="M17" s="1">
        <v>44853</v>
      </c>
      <c r="N17" t="s">
        <v>91</v>
      </c>
      <c r="O17" t="s">
        <v>78</v>
      </c>
      <c r="P17">
        <v>2021</v>
      </c>
      <c r="Q17" t="s">
        <v>92</v>
      </c>
      <c r="R17" t="s">
        <v>58</v>
      </c>
      <c r="S17" t="s">
        <v>65</v>
      </c>
      <c r="T17" t="s">
        <v>71</v>
      </c>
    </row>
    <row r="18" spans="1:20" x14ac:dyDescent="0.3">
      <c r="A18" t="s">
        <v>38</v>
      </c>
      <c r="B18" t="s">
        <v>93</v>
      </c>
      <c r="C18" t="s">
        <v>61</v>
      </c>
      <c r="D18" t="s">
        <v>68</v>
      </c>
      <c r="E18">
        <v>494</v>
      </c>
      <c r="F18">
        <v>250</v>
      </c>
      <c r="G18">
        <v>300</v>
      </c>
      <c r="H18">
        <v>148200</v>
      </c>
      <c r="I18">
        <v>1482</v>
      </c>
      <c r="J18">
        <v>146718</v>
      </c>
      <c r="K18">
        <v>123500</v>
      </c>
      <c r="L18">
        <v>23218</v>
      </c>
      <c r="M18" s="1">
        <v>44773</v>
      </c>
      <c r="N18" t="s">
        <v>49</v>
      </c>
      <c r="O18" t="s">
        <v>25</v>
      </c>
      <c r="P18">
        <v>2021</v>
      </c>
      <c r="Q18" t="s">
        <v>94</v>
      </c>
      <c r="R18" t="s">
        <v>64</v>
      </c>
      <c r="S18" t="s">
        <v>28</v>
      </c>
      <c r="T18" t="s">
        <v>71</v>
      </c>
    </row>
    <row r="19" spans="1:20" x14ac:dyDescent="0.3">
      <c r="A19" t="s">
        <v>47</v>
      </c>
      <c r="B19" t="s">
        <v>95</v>
      </c>
      <c r="C19" t="s">
        <v>96</v>
      </c>
      <c r="D19" t="s">
        <v>68</v>
      </c>
      <c r="E19">
        <v>1989</v>
      </c>
      <c r="F19">
        <v>260</v>
      </c>
      <c r="G19">
        <v>12</v>
      </c>
      <c r="H19">
        <v>23868</v>
      </c>
      <c r="I19">
        <v>239</v>
      </c>
      <c r="J19">
        <v>23629</v>
      </c>
      <c r="K19">
        <v>5967</v>
      </c>
      <c r="L19">
        <v>17662</v>
      </c>
      <c r="M19" s="1">
        <v>44649</v>
      </c>
      <c r="N19" t="s">
        <v>88</v>
      </c>
      <c r="O19" t="s">
        <v>34</v>
      </c>
      <c r="P19">
        <v>2021</v>
      </c>
      <c r="Q19" t="s">
        <v>97</v>
      </c>
      <c r="R19" t="s">
        <v>98</v>
      </c>
      <c r="S19" t="s">
        <v>37</v>
      </c>
      <c r="T19" t="s">
        <v>71</v>
      </c>
    </row>
    <row r="20" spans="1:20" x14ac:dyDescent="0.3">
      <c r="A20" t="s">
        <v>30</v>
      </c>
      <c r="B20" t="s">
        <v>99</v>
      </c>
      <c r="C20" t="s">
        <v>96</v>
      </c>
      <c r="D20" t="s">
        <v>68</v>
      </c>
      <c r="E20">
        <v>321</v>
      </c>
      <c r="F20">
        <v>260</v>
      </c>
      <c r="G20">
        <v>15</v>
      </c>
      <c r="H20">
        <v>4815</v>
      </c>
      <c r="I20">
        <v>48</v>
      </c>
      <c r="J20">
        <v>4767</v>
      </c>
      <c r="K20">
        <v>3210</v>
      </c>
      <c r="L20">
        <v>1557</v>
      </c>
      <c r="M20" s="1">
        <v>44769</v>
      </c>
      <c r="N20" t="s">
        <v>49</v>
      </c>
      <c r="O20" t="s">
        <v>25</v>
      </c>
      <c r="P20">
        <v>2021</v>
      </c>
      <c r="Q20" t="s">
        <v>100</v>
      </c>
      <c r="R20" t="s">
        <v>98</v>
      </c>
      <c r="S20" t="s">
        <v>41</v>
      </c>
      <c r="T20" t="s">
        <v>71</v>
      </c>
    </row>
    <row r="21" spans="1:20" x14ac:dyDescent="0.3">
      <c r="A21" t="s">
        <v>38</v>
      </c>
      <c r="B21" t="s">
        <v>101</v>
      </c>
      <c r="C21" t="s">
        <v>67</v>
      </c>
      <c r="D21" t="s">
        <v>68</v>
      </c>
      <c r="E21">
        <v>214</v>
      </c>
      <c r="F21">
        <v>3</v>
      </c>
      <c r="G21">
        <v>300</v>
      </c>
      <c r="H21">
        <v>64200</v>
      </c>
      <c r="I21">
        <v>1284</v>
      </c>
      <c r="J21">
        <v>62916</v>
      </c>
      <c r="K21">
        <v>53500</v>
      </c>
      <c r="L21">
        <v>9416</v>
      </c>
      <c r="M21" s="1">
        <v>44438</v>
      </c>
      <c r="N21" t="s">
        <v>44</v>
      </c>
      <c r="O21" t="s">
        <v>25</v>
      </c>
      <c r="P21">
        <v>2021</v>
      </c>
      <c r="Q21" t="s">
        <v>102</v>
      </c>
      <c r="R21" t="s">
        <v>70</v>
      </c>
      <c r="S21" t="s">
        <v>46</v>
      </c>
      <c r="T21" t="s">
        <v>71</v>
      </c>
    </row>
    <row r="22" spans="1:20" x14ac:dyDescent="0.3">
      <c r="A22" t="s">
        <v>42</v>
      </c>
      <c r="B22" t="s">
        <v>103</v>
      </c>
      <c r="C22" t="s">
        <v>67</v>
      </c>
      <c r="D22" t="s">
        <v>68</v>
      </c>
      <c r="E22">
        <v>2145</v>
      </c>
      <c r="F22">
        <v>3</v>
      </c>
      <c r="G22">
        <v>7</v>
      </c>
      <c r="H22">
        <v>15015</v>
      </c>
      <c r="I22">
        <v>300</v>
      </c>
      <c r="J22">
        <v>14715</v>
      </c>
      <c r="K22">
        <v>10725</v>
      </c>
      <c r="L22">
        <v>3990</v>
      </c>
      <c r="M22" s="1">
        <v>44484</v>
      </c>
      <c r="N22" t="s">
        <v>91</v>
      </c>
      <c r="O22" t="s">
        <v>78</v>
      </c>
      <c r="P22">
        <v>2021</v>
      </c>
      <c r="Q22" t="s">
        <v>104</v>
      </c>
      <c r="R22" t="s">
        <v>70</v>
      </c>
      <c r="S22" t="s">
        <v>51</v>
      </c>
      <c r="T22" t="s">
        <v>71</v>
      </c>
    </row>
    <row r="23" spans="1:20" x14ac:dyDescent="0.3">
      <c r="A23" t="s">
        <v>20</v>
      </c>
      <c r="B23" t="s">
        <v>105</v>
      </c>
      <c r="C23" t="s">
        <v>22</v>
      </c>
      <c r="D23" t="s">
        <v>68</v>
      </c>
      <c r="E23">
        <v>1660</v>
      </c>
      <c r="F23">
        <v>5</v>
      </c>
      <c r="G23">
        <v>125</v>
      </c>
      <c r="H23">
        <v>207500</v>
      </c>
      <c r="I23">
        <v>4150</v>
      </c>
      <c r="J23">
        <v>203350</v>
      </c>
      <c r="K23">
        <v>199200</v>
      </c>
      <c r="L23">
        <v>4150</v>
      </c>
      <c r="M23" s="1">
        <v>44864</v>
      </c>
      <c r="N23" t="s">
        <v>91</v>
      </c>
      <c r="O23" t="s">
        <v>78</v>
      </c>
      <c r="P23">
        <v>2021</v>
      </c>
      <c r="Q23" t="s">
        <v>106</v>
      </c>
      <c r="R23" t="s">
        <v>27</v>
      </c>
      <c r="S23" t="s">
        <v>54</v>
      </c>
      <c r="T23" t="s">
        <v>71</v>
      </c>
    </row>
    <row r="24" spans="1:20" x14ac:dyDescent="0.3">
      <c r="A24" t="s">
        <v>20</v>
      </c>
      <c r="B24" t="s">
        <v>107</v>
      </c>
      <c r="C24" t="s">
        <v>32</v>
      </c>
      <c r="D24" t="s">
        <v>68</v>
      </c>
      <c r="E24">
        <v>809</v>
      </c>
      <c r="F24">
        <v>10</v>
      </c>
      <c r="G24">
        <v>125</v>
      </c>
      <c r="H24">
        <v>101125</v>
      </c>
      <c r="I24">
        <v>2022</v>
      </c>
      <c r="J24">
        <v>99102</v>
      </c>
      <c r="K24">
        <v>97080</v>
      </c>
      <c r="L24">
        <v>2022</v>
      </c>
      <c r="M24" s="1">
        <v>44540</v>
      </c>
      <c r="N24" t="s">
        <v>81</v>
      </c>
      <c r="O24" t="s">
        <v>78</v>
      </c>
      <c r="P24">
        <v>2021</v>
      </c>
      <c r="Q24" t="s">
        <v>108</v>
      </c>
      <c r="R24" t="s">
        <v>36</v>
      </c>
      <c r="S24" t="s">
        <v>59</v>
      </c>
      <c r="T24" t="s">
        <v>71</v>
      </c>
    </row>
    <row r="25" spans="1:20" x14ac:dyDescent="0.3">
      <c r="A25" t="s">
        <v>20</v>
      </c>
      <c r="B25" t="s">
        <v>109</v>
      </c>
      <c r="C25" t="s">
        <v>32</v>
      </c>
      <c r="D25" t="s">
        <v>68</v>
      </c>
      <c r="E25">
        <v>2145</v>
      </c>
      <c r="F25">
        <v>10</v>
      </c>
      <c r="G25">
        <v>125</v>
      </c>
      <c r="H25">
        <v>268125</v>
      </c>
      <c r="I25">
        <v>5362</v>
      </c>
      <c r="J25">
        <v>262762</v>
      </c>
      <c r="K25">
        <v>257400</v>
      </c>
      <c r="L25">
        <v>5362</v>
      </c>
      <c r="M25" s="1">
        <v>44339</v>
      </c>
      <c r="N25" t="s">
        <v>110</v>
      </c>
      <c r="O25" t="s">
        <v>74</v>
      </c>
      <c r="P25">
        <v>2021</v>
      </c>
      <c r="Q25" t="s">
        <v>111</v>
      </c>
      <c r="R25" t="s">
        <v>36</v>
      </c>
      <c r="S25" t="s">
        <v>65</v>
      </c>
      <c r="T25" t="s">
        <v>71</v>
      </c>
    </row>
    <row r="26" spans="1:20" x14ac:dyDescent="0.3">
      <c r="A26" t="s">
        <v>47</v>
      </c>
      <c r="B26" t="s">
        <v>112</v>
      </c>
      <c r="C26" t="s">
        <v>32</v>
      </c>
      <c r="D26" t="s">
        <v>68</v>
      </c>
      <c r="E26">
        <v>1785</v>
      </c>
      <c r="F26">
        <v>10</v>
      </c>
      <c r="G26">
        <v>12</v>
      </c>
      <c r="H26">
        <v>21420</v>
      </c>
      <c r="I26">
        <v>428</v>
      </c>
      <c r="J26">
        <v>20992</v>
      </c>
      <c r="K26">
        <v>5355</v>
      </c>
      <c r="L26">
        <v>15637</v>
      </c>
      <c r="M26" s="1">
        <v>44245</v>
      </c>
      <c r="N26" t="s">
        <v>62</v>
      </c>
      <c r="O26" t="s">
        <v>34</v>
      </c>
      <c r="P26">
        <v>2021</v>
      </c>
      <c r="Q26" t="s">
        <v>113</v>
      </c>
      <c r="R26" t="s">
        <v>36</v>
      </c>
      <c r="S26" t="s">
        <v>28</v>
      </c>
      <c r="T26" t="s">
        <v>71</v>
      </c>
    </row>
    <row r="27" spans="1:20" x14ac:dyDescent="0.3">
      <c r="A27" t="s">
        <v>30</v>
      </c>
      <c r="B27" t="s">
        <v>114</v>
      </c>
      <c r="C27" t="s">
        <v>32</v>
      </c>
      <c r="D27" t="s">
        <v>68</v>
      </c>
      <c r="E27">
        <v>1925</v>
      </c>
      <c r="F27">
        <v>10</v>
      </c>
      <c r="G27">
        <v>15</v>
      </c>
      <c r="H27">
        <v>28875</v>
      </c>
      <c r="I27">
        <v>578</v>
      </c>
      <c r="J27">
        <v>28298</v>
      </c>
      <c r="K27">
        <v>19250</v>
      </c>
      <c r="L27">
        <v>9048</v>
      </c>
      <c r="M27" s="1">
        <v>44224</v>
      </c>
      <c r="N27" t="s">
        <v>33</v>
      </c>
      <c r="O27" t="s">
        <v>34</v>
      </c>
      <c r="P27">
        <v>2021</v>
      </c>
      <c r="Q27" t="s">
        <v>115</v>
      </c>
      <c r="R27" t="s">
        <v>36</v>
      </c>
      <c r="S27" t="s">
        <v>37</v>
      </c>
      <c r="T27" t="s">
        <v>71</v>
      </c>
    </row>
    <row r="28" spans="1:20" x14ac:dyDescent="0.3">
      <c r="A28" t="s">
        <v>42</v>
      </c>
      <c r="B28" t="s">
        <v>116</v>
      </c>
      <c r="C28" t="s">
        <v>32</v>
      </c>
      <c r="D28" t="s">
        <v>68</v>
      </c>
      <c r="E28">
        <v>2013</v>
      </c>
      <c r="F28">
        <v>10</v>
      </c>
      <c r="G28">
        <v>7</v>
      </c>
      <c r="H28">
        <v>14091</v>
      </c>
      <c r="I28">
        <v>282</v>
      </c>
      <c r="J28">
        <v>13809</v>
      </c>
      <c r="K28">
        <v>10065</v>
      </c>
      <c r="L28">
        <v>3744</v>
      </c>
      <c r="M28" s="1">
        <v>44916</v>
      </c>
      <c r="N28" t="s">
        <v>81</v>
      </c>
      <c r="O28" t="s">
        <v>78</v>
      </c>
      <c r="P28">
        <v>2021</v>
      </c>
      <c r="Q28" t="s">
        <v>117</v>
      </c>
      <c r="R28" t="s">
        <v>36</v>
      </c>
      <c r="S28" t="s">
        <v>41</v>
      </c>
      <c r="T28" t="s">
        <v>71</v>
      </c>
    </row>
    <row r="29" spans="1:20" x14ac:dyDescent="0.3">
      <c r="A29" t="s">
        <v>42</v>
      </c>
      <c r="B29" t="s">
        <v>118</v>
      </c>
      <c r="C29" t="s">
        <v>56</v>
      </c>
      <c r="D29" t="s">
        <v>68</v>
      </c>
      <c r="E29">
        <v>2966</v>
      </c>
      <c r="F29">
        <v>120</v>
      </c>
      <c r="G29">
        <v>350</v>
      </c>
      <c r="H29">
        <v>1038100</v>
      </c>
      <c r="I29">
        <v>20762</v>
      </c>
      <c r="J29">
        <v>1017338</v>
      </c>
      <c r="K29">
        <v>771160</v>
      </c>
      <c r="L29">
        <v>246178</v>
      </c>
      <c r="M29" s="1">
        <v>44574</v>
      </c>
      <c r="N29" t="s">
        <v>33</v>
      </c>
      <c r="O29" t="s">
        <v>34</v>
      </c>
      <c r="P29">
        <v>2021</v>
      </c>
      <c r="Q29" t="s">
        <v>119</v>
      </c>
      <c r="R29" t="s">
        <v>58</v>
      </c>
      <c r="S29" t="s">
        <v>46</v>
      </c>
      <c r="T29" t="s">
        <v>71</v>
      </c>
    </row>
    <row r="30" spans="1:20" x14ac:dyDescent="0.3">
      <c r="A30" t="s">
        <v>20</v>
      </c>
      <c r="B30" t="s">
        <v>120</v>
      </c>
      <c r="C30" t="s">
        <v>56</v>
      </c>
      <c r="D30" t="s">
        <v>68</v>
      </c>
      <c r="E30">
        <v>809</v>
      </c>
      <c r="F30">
        <v>120</v>
      </c>
      <c r="G30">
        <v>125</v>
      </c>
      <c r="H30">
        <v>101125</v>
      </c>
      <c r="I30">
        <v>2022</v>
      </c>
      <c r="J30">
        <v>99102</v>
      </c>
      <c r="K30">
        <v>97080</v>
      </c>
      <c r="L30">
        <v>2022</v>
      </c>
      <c r="M30" s="1">
        <v>44873</v>
      </c>
      <c r="N30" t="s">
        <v>77</v>
      </c>
      <c r="O30" t="s">
        <v>78</v>
      </c>
      <c r="P30">
        <v>2021</v>
      </c>
      <c r="Q30" t="s">
        <v>121</v>
      </c>
      <c r="R30" t="s">
        <v>58</v>
      </c>
      <c r="S30" t="s">
        <v>51</v>
      </c>
      <c r="T30" t="s">
        <v>71</v>
      </c>
    </row>
    <row r="31" spans="1:20" x14ac:dyDescent="0.3">
      <c r="A31" t="s">
        <v>20</v>
      </c>
      <c r="B31" t="s">
        <v>122</v>
      </c>
      <c r="C31" t="s">
        <v>56</v>
      </c>
      <c r="D31" t="s">
        <v>68</v>
      </c>
      <c r="E31">
        <v>2145</v>
      </c>
      <c r="F31">
        <v>120</v>
      </c>
      <c r="G31">
        <v>125</v>
      </c>
      <c r="H31">
        <v>268125</v>
      </c>
      <c r="I31">
        <v>5362</v>
      </c>
      <c r="J31">
        <v>262762</v>
      </c>
      <c r="K31">
        <v>257400</v>
      </c>
      <c r="L31">
        <v>5362</v>
      </c>
      <c r="M31" s="1">
        <v>44215</v>
      </c>
      <c r="N31" t="s">
        <v>33</v>
      </c>
      <c r="O31" t="s">
        <v>34</v>
      </c>
      <c r="P31">
        <v>2021</v>
      </c>
      <c r="Q31" t="s">
        <v>123</v>
      </c>
      <c r="R31" t="s">
        <v>58</v>
      </c>
      <c r="S31" t="s">
        <v>54</v>
      </c>
      <c r="T31" t="s">
        <v>71</v>
      </c>
    </row>
    <row r="32" spans="1:20" x14ac:dyDescent="0.3">
      <c r="A32" t="s">
        <v>42</v>
      </c>
      <c r="B32" t="s">
        <v>124</v>
      </c>
      <c r="C32" t="s">
        <v>56</v>
      </c>
      <c r="D32" t="s">
        <v>68</v>
      </c>
      <c r="E32">
        <v>544</v>
      </c>
      <c r="F32">
        <v>120</v>
      </c>
      <c r="G32">
        <v>20</v>
      </c>
      <c r="H32">
        <v>10880</v>
      </c>
      <c r="I32">
        <v>218</v>
      </c>
      <c r="J32">
        <v>10662</v>
      </c>
      <c r="K32">
        <v>5440</v>
      </c>
      <c r="L32">
        <v>5222</v>
      </c>
      <c r="M32" s="1">
        <v>44407</v>
      </c>
      <c r="N32" t="s">
        <v>49</v>
      </c>
      <c r="O32" t="s">
        <v>25</v>
      </c>
      <c r="P32">
        <v>2021</v>
      </c>
      <c r="Q32" t="s">
        <v>125</v>
      </c>
      <c r="R32" t="s">
        <v>58</v>
      </c>
      <c r="S32" t="s">
        <v>59</v>
      </c>
      <c r="T32" t="s">
        <v>71</v>
      </c>
    </row>
    <row r="33" spans="1:20" x14ac:dyDescent="0.3">
      <c r="A33" t="s">
        <v>38</v>
      </c>
      <c r="B33" t="s">
        <v>126</v>
      </c>
      <c r="C33" t="s">
        <v>61</v>
      </c>
      <c r="D33" t="s">
        <v>68</v>
      </c>
      <c r="E33">
        <v>214</v>
      </c>
      <c r="F33">
        <v>250</v>
      </c>
      <c r="G33">
        <v>300</v>
      </c>
      <c r="H33">
        <v>64200</v>
      </c>
      <c r="I33">
        <v>1284</v>
      </c>
      <c r="J33">
        <v>62916</v>
      </c>
      <c r="K33">
        <v>53500</v>
      </c>
      <c r="L33">
        <v>9416</v>
      </c>
      <c r="M33" s="1">
        <v>44248</v>
      </c>
      <c r="N33" t="s">
        <v>62</v>
      </c>
      <c r="O33" t="s">
        <v>34</v>
      </c>
      <c r="P33">
        <v>2021</v>
      </c>
      <c r="Q33" t="s">
        <v>127</v>
      </c>
      <c r="R33" t="s">
        <v>64</v>
      </c>
      <c r="S33" t="s">
        <v>65</v>
      </c>
      <c r="T33" t="s">
        <v>71</v>
      </c>
    </row>
    <row r="34" spans="1:20" x14ac:dyDescent="0.3">
      <c r="A34" t="s">
        <v>42</v>
      </c>
      <c r="B34" t="s">
        <v>128</v>
      </c>
      <c r="C34" t="s">
        <v>61</v>
      </c>
      <c r="D34" t="s">
        <v>68</v>
      </c>
      <c r="E34">
        <v>266</v>
      </c>
      <c r="F34">
        <v>250</v>
      </c>
      <c r="G34">
        <v>350</v>
      </c>
      <c r="H34">
        <v>93100</v>
      </c>
      <c r="I34">
        <v>1862</v>
      </c>
      <c r="J34">
        <v>91238</v>
      </c>
      <c r="K34">
        <v>69160</v>
      </c>
      <c r="L34">
        <v>22078</v>
      </c>
      <c r="M34" s="1">
        <v>44589</v>
      </c>
      <c r="N34" t="s">
        <v>33</v>
      </c>
      <c r="O34" t="s">
        <v>34</v>
      </c>
      <c r="P34">
        <v>2021</v>
      </c>
      <c r="Q34" t="s">
        <v>129</v>
      </c>
      <c r="R34" t="s">
        <v>64</v>
      </c>
      <c r="S34" t="s">
        <v>28</v>
      </c>
      <c r="T34" t="s">
        <v>71</v>
      </c>
    </row>
    <row r="35" spans="1:20" x14ac:dyDescent="0.3">
      <c r="A35" t="s">
        <v>42</v>
      </c>
      <c r="B35" t="s">
        <v>130</v>
      </c>
      <c r="C35" t="s">
        <v>61</v>
      </c>
      <c r="D35" t="s">
        <v>68</v>
      </c>
      <c r="E35">
        <v>1940</v>
      </c>
      <c r="F35">
        <v>250</v>
      </c>
      <c r="G35">
        <v>350</v>
      </c>
      <c r="H35">
        <v>679000</v>
      </c>
      <c r="I35">
        <v>13580</v>
      </c>
      <c r="J35">
        <v>665420</v>
      </c>
      <c r="K35">
        <v>504400</v>
      </c>
      <c r="L35">
        <v>161020</v>
      </c>
      <c r="M35" s="1">
        <v>44573</v>
      </c>
      <c r="N35" t="s">
        <v>33</v>
      </c>
      <c r="O35" t="s">
        <v>34</v>
      </c>
      <c r="P35">
        <v>2021</v>
      </c>
      <c r="Q35" t="s">
        <v>131</v>
      </c>
      <c r="R35" t="s">
        <v>64</v>
      </c>
      <c r="S35" t="s">
        <v>37</v>
      </c>
      <c r="T35" t="s">
        <v>71</v>
      </c>
    </row>
    <row r="36" spans="1:20" x14ac:dyDescent="0.3">
      <c r="A36" t="s">
        <v>42</v>
      </c>
      <c r="B36" t="s">
        <v>132</v>
      </c>
      <c r="C36" t="s">
        <v>96</v>
      </c>
      <c r="D36" t="s">
        <v>68</v>
      </c>
      <c r="E36">
        <v>2966</v>
      </c>
      <c r="F36">
        <v>260</v>
      </c>
      <c r="G36">
        <v>350</v>
      </c>
      <c r="H36">
        <v>1038100</v>
      </c>
      <c r="I36">
        <v>20762</v>
      </c>
      <c r="J36">
        <v>1017338</v>
      </c>
      <c r="K36">
        <v>771160</v>
      </c>
      <c r="L36">
        <v>246178</v>
      </c>
      <c r="M36" s="1">
        <v>44743</v>
      </c>
      <c r="N36" t="s">
        <v>49</v>
      </c>
      <c r="O36" t="s">
        <v>25</v>
      </c>
      <c r="P36">
        <v>2021</v>
      </c>
      <c r="Q36" t="s">
        <v>133</v>
      </c>
      <c r="R36" t="s">
        <v>98</v>
      </c>
      <c r="S36" t="s">
        <v>41</v>
      </c>
      <c r="T36" t="s">
        <v>71</v>
      </c>
    </row>
    <row r="37" spans="1:20" x14ac:dyDescent="0.3">
      <c r="A37" t="s">
        <v>47</v>
      </c>
      <c r="B37" t="s">
        <v>134</v>
      </c>
      <c r="C37" t="s">
        <v>67</v>
      </c>
      <c r="D37" t="s">
        <v>68</v>
      </c>
      <c r="E37">
        <v>908</v>
      </c>
      <c r="F37">
        <v>3</v>
      </c>
      <c r="G37">
        <v>12</v>
      </c>
      <c r="H37">
        <v>10896</v>
      </c>
      <c r="I37">
        <v>327</v>
      </c>
      <c r="J37">
        <v>10569</v>
      </c>
      <c r="K37">
        <v>2724</v>
      </c>
      <c r="L37">
        <v>7845</v>
      </c>
      <c r="M37" s="1">
        <v>44906</v>
      </c>
      <c r="N37" t="s">
        <v>81</v>
      </c>
      <c r="O37" t="s">
        <v>78</v>
      </c>
      <c r="P37">
        <v>2021</v>
      </c>
      <c r="Q37" t="s">
        <v>135</v>
      </c>
      <c r="R37" t="s">
        <v>70</v>
      </c>
      <c r="S37" t="s">
        <v>46</v>
      </c>
      <c r="T37" t="s">
        <v>71</v>
      </c>
    </row>
    <row r="38" spans="1:20" x14ac:dyDescent="0.3">
      <c r="A38" t="s">
        <v>42</v>
      </c>
      <c r="B38" t="s">
        <v>136</v>
      </c>
      <c r="C38" t="s">
        <v>22</v>
      </c>
      <c r="D38" t="s">
        <v>68</v>
      </c>
      <c r="E38">
        <v>1797</v>
      </c>
      <c r="F38">
        <v>5</v>
      </c>
      <c r="G38">
        <v>350</v>
      </c>
      <c r="H38">
        <v>628950</v>
      </c>
      <c r="I38">
        <v>18868</v>
      </c>
      <c r="J38">
        <v>610082</v>
      </c>
      <c r="K38">
        <v>467220</v>
      </c>
      <c r="L38">
        <v>142862</v>
      </c>
      <c r="M38" s="1">
        <v>44332</v>
      </c>
      <c r="N38" t="s">
        <v>110</v>
      </c>
      <c r="O38" t="s">
        <v>74</v>
      </c>
      <c r="P38">
        <v>2021</v>
      </c>
      <c r="Q38" t="s">
        <v>137</v>
      </c>
      <c r="R38" t="s">
        <v>27</v>
      </c>
      <c r="S38" t="s">
        <v>51</v>
      </c>
      <c r="T38" t="s">
        <v>71</v>
      </c>
    </row>
    <row r="39" spans="1:20" x14ac:dyDescent="0.3">
      <c r="A39" t="s">
        <v>30</v>
      </c>
      <c r="B39" t="s">
        <v>138</v>
      </c>
      <c r="C39" t="s">
        <v>32</v>
      </c>
      <c r="D39" t="s">
        <v>68</v>
      </c>
      <c r="E39">
        <v>1945</v>
      </c>
      <c r="F39">
        <v>10</v>
      </c>
      <c r="G39">
        <v>15</v>
      </c>
      <c r="H39">
        <v>29175</v>
      </c>
      <c r="I39">
        <v>875</v>
      </c>
      <c r="J39">
        <v>28300</v>
      </c>
      <c r="K39">
        <v>19450</v>
      </c>
      <c r="L39">
        <v>8850</v>
      </c>
      <c r="M39" s="1">
        <v>44683</v>
      </c>
      <c r="N39" t="s">
        <v>110</v>
      </c>
      <c r="O39" t="s">
        <v>74</v>
      </c>
      <c r="P39">
        <v>2021</v>
      </c>
      <c r="Q39" t="s">
        <v>139</v>
      </c>
      <c r="R39" t="s">
        <v>36</v>
      </c>
      <c r="S39" t="s">
        <v>54</v>
      </c>
      <c r="T39" t="s">
        <v>71</v>
      </c>
    </row>
    <row r="40" spans="1:20" x14ac:dyDescent="0.3">
      <c r="A40" t="s">
        <v>30</v>
      </c>
      <c r="B40" t="s">
        <v>140</v>
      </c>
      <c r="C40" t="s">
        <v>61</v>
      </c>
      <c r="D40" t="s">
        <v>68</v>
      </c>
      <c r="E40">
        <v>1945</v>
      </c>
      <c r="F40">
        <v>250</v>
      </c>
      <c r="G40">
        <v>15</v>
      </c>
      <c r="H40">
        <v>29175</v>
      </c>
      <c r="I40">
        <v>875</v>
      </c>
      <c r="J40">
        <v>28300</v>
      </c>
      <c r="K40">
        <v>19450</v>
      </c>
      <c r="L40">
        <v>8850</v>
      </c>
      <c r="M40" s="1">
        <v>44653</v>
      </c>
      <c r="N40" t="s">
        <v>73</v>
      </c>
      <c r="O40" t="s">
        <v>74</v>
      </c>
      <c r="P40">
        <v>2021</v>
      </c>
      <c r="Q40" t="s">
        <v>141</v>
      </c>
      <c r="R40" t="s">
        <v>64</v>
      </c>
      <c r="S40" t="s">
        <v>59</v>
      </c>
      <c r="T40" t="s">
        <v>71</v>
      </c>
    </row>
    <row r="41" spans="1:20" x14ac:dyDescent="0.3">
      <c r="A41" t="s">
        <v>42</v>
      </c>
      <c r="B41" t="s">
        <v>142</v>
      </c>
      <c r="C41" t="s">
        <v>32</v>
      </c>
      <c r="D41" t="s">
        <v>68</v>
      </c>
      <c r="E41">
        <v>1760</v>
      </c>
      <c r="F41">
        <v>10</v>
      </c>
      <c r="G41">
        <v>7</v>
      </c>
      <c r="H41">
        <v>12320</v>
      </c>
      <c r="I41">
        <v>370</v>
      </c>
      <c r="J41">
        <v>11950</v>
      </c>
      <c r="K41">
        <v>8800</v>
      </c>
      <c r="L41">
        <v>3150</v>
      </c>
      <c r="M41" s="1">
        <v>44503</v>
      </c>
      <c r="N41" t="s">
        <v>77</v>
      </c>
      <c r="O41" t="s">
        <v>78</v>
      </c>
      <c r="P41">
        <v>2021</v>
      </c>
      <c r="Q41" t="s">
        <v>143</v>
      </c>
      <c r="R41" t="s">
        <v>36</v>
      </c>
      <c r="S41" t="s">
        <v>65</v>
      </c>
      <c r="T41" t="s">
        <v>71</v>
      </c>
    </row>
    <row r="42" spans="1:20" x14ac:dyDescent="0.3">
      <c r="A42" t="s">
        <v>30</v>
      </c>
      <c r="B42" t="s">
        <v>31</v>
      </c>
      <c r="C42" t="s">
        <v>32</v>
      </c>
      <c r="D42" t="s">
        <v>68</v>
      </c>
      <c r="E42">
        <v>2261</v>
      </c>
      <c r="F42">
        <v>10</v>
      </c>
      <c r="G42">
        <v>15</v>
      </c>
      <c r="H42">
        <v>33915</v>
      </c>
      <c r="I42">
        <v>1357</v>
      </c>
      <c r="J42">
        <v>32558</v>
      </c>
      <c r="K42">
        <v>22610</v>
      </c>
      <c r="L42">
        <v>9948</v>
      </c>
      <c r="M42" s="1">
        <v>44661</v>
      </c>
      <c r="N42" t="s">
        <v>73</v>
      </c>
      <c r="O42" t="s">
        <v>74</v>
      </c>
      <c r="P42">
        <v>2021</v>
      </c>
      <c r="Q42" t="s">
        <v>35</v>
      </c>
      <c r="R42" t="s">
        <v>36</v>
      </c>
      <c r="S42" t="s">
        <v>37</v>
      </c>
      <c r="T42" t="s">
        <v>71</v>
      </c>
    </row>
    <row r="43" spans="1:20" x14ac:dyDescent="0.3">
      <c r="A43" t="s">
        <v>42</v>
      </c>
      <c r="B43" t="s">
        <v>144</v>
      </c>
      <c r="C43" t="s">
        <v>56</v>
      </c>
      <c r="D43" t="s">
        <v>68</v>
      </c>
      <c r="E43">
        <v>736</v>
      </c>
      <c r="F43">
        <v>120</v>
      </c>
      <c r="G43">
        <v>20</v>
      </c>
      <c r="H43">
        <v>14720</v>
      </c>
      <c r="I43">
        <v>589</v>
      </c>
      <c r="J43">
        <v>14131</v>
      </c>
      <c r="K43">
        <v>7360</v>
      </c>
      <c r="L43">
        <v>6771</v>
      </c>
      <c r="M43" s="1">
        <v>44754</v>
      </c>
      <c r="N43" t="s">
        <v>49</v>
      </c>
      <c r="O43" t="s">
        <v>25</v>
      </c>
      <c r="P43">
        <v>2021</v>
      </c>
      <c r="Q43" t="s">
        <v>145</v>
      </c>
      <c r="R43" t="s">
        <v>58</v>
      </c>
      <c r="S43" t="s">
        <v>28</v>
      </c>
      <c r="T43" t="s">
        <v>71</v>
      </c>
    </row>
    <row r="44" spans="1:20" x14ac:dyDescent="0.3">
      <c r="A44" t="s">
        <v>42</v>
      </c>
      <c r="B44" t="s">
        <v>146</v>
      </c>
      <c r="C44" t="s">
        <v>67</v>
      </c>
      <c r="D44" t="s">
        <v>68</v>
      </c>
      <c r="E44">
        <v>2851</v>
      </c>
      <c r="F44">
        <v>3</v>
      </c>
      <c r="G44">
        <v>7</v>
      </c>
      <c r="H44">
        <v>19957</v>
      </c>
      <c r="I44">
        <v>798</v>
      </c>
      <c r="J44">
        <v>19159</v>
      </c>
      <c r="K44">
        <v>14255</v>
      </c>
      <c r="L44">
        <v>4904</v>
      </c>
      <c r="M44" s="1">
        <v>44915</v>
      </c>
      <c r="N44" t="s">
        <v>81</v>
      </c>
      <c r="O44" t="s">
        <v>78</v>
      </c>
      <c r="P44">
        <v>2021</v>
      </c>
      <c r="Q44" t="s">
        <v>147</v>
      </c>
      <c r="R44" t="s">
        <v>70</v>
      </c>
      <c r="S44" t="s">
        <v>37</v>
      </c>
      <c r="T44" t="s">
        <v>71</v>
      </c>
    </row>
    <row r="45" spans="1:20" x14ac:dyDescent="0.3">
      <c r="A45" t="s">
        <v>42</v>
      </c>
      <c r="B45" t="s">
        <v>148</v>
      </c>
      <c r="C45" t="s">
        <v>22</v>
      </c>
      <c r="D45" t="s">
        <v>68</v>
      </c>
      <c r="E45">
        <v>2851</v>
      </c>
      <c r="F45">
        <v>5</v>
      </c>
      <c r="G45">
        <v>7</v>
      </c>
      <c r="H45">
        <v>19957</v>
      </c>
      <c r="I45">
        <v>798</v>
      </c>
      <c r="J45">
        <v>19159</v>
      </c>
      <c r="K45">
        <v>14255</v>
      </c>
      <c r="L45">
        <v>4904</v>
      </c>
      <c r="M45" s="1">
        <v>44391</v>
      </c>
      <c r="N45" t="s">
        <v>49</v>
      </c>
      <c r="O45" t="s">
        <v>25</v>
      </c>
      <c r="P45">
        <v>2021</v>
      </c>
      <c r="Q45" t="s">
        <v>149</v>
      </c>
      <c r="R45" t="s">
        <v>27</v>
      </c>
      <c r="S45" t="s">
        <v>41</v>
      </c>
      <c r="T45" t="s">
        <v>71</v>
      </c>
    </row>
    <row r="46" spans="1:20" x14ac:dyDescent="0.3">
      <c r="A46" t="s">
        <v>30</v>
      </c>
      <c r="B46" t="s">
        <v>114</v>
      </c>
      <c r="C46" t="s">
        <v>32</v>
      </c>
      <c r="D46" t="s">
        <v>68</v>
      </c>
      <c r="E46">
        <v>671</v>
      </c>
      <c r="F46">
        <v>10</v>
      </c>
      <c r="G46">
        <v>15</v>
      </c>
      <c r="H46">
        <v>10065</v>
      </c>
      <c r="I46">
        <v>403</v>
      </c>
      <c r="J46">
        <v>9662</v>
      </c>
      <c r="K46">
        <v>6710</v>
      </c>
      <c r="L46">
        <v>2952</v>
      </c>
      <c r="M46" s="1">
        <v>44211</v>
      </c>
      <c r="N46" t="s">
        <v>33</v>
      </c>
      <c r="O46" t="s">
        <v>34</v>
      </c>
      <c r="P46">
        <v>2021</v>
      </c>
      <c r="Q46" t="s">
        <v>115</v>
      </c>
      <c r="R46" t="s">
        <v>36</v>
      </c>
      <c r="S46" t="s">
        <v>37</v>
      </c>
      <c r="T46" t="s">
        <v>71</v>
      </c>
    </row>
    <row r="47" spans="1:20" x14ac:dyDescent="0.3">
      <c r="A47" t="s">
        <v>30</v>
      </c>
      <c r="B47" t="s">
        <v>150</v>
      </c>
      <c r="C47" t="s">
        <v>32</v>
      </c>
      <c r="D47" t="s">
        <v>68</v>
      </c>
      <c r="E47">
        <v>1514</v>
      </c>
      <c r="F47">
        <v>10</v>
      </c>
      <c r="G47">
        <v>15</v>
      </c>
      <c r="H47">
        <v>22710</v>
      </c>
      <c r="I47">
        <v>908</v>
      </c>
      <c r="J47">
        <v>21802</v>
      </c>
      <c r="K47">
        <v>15140</v>
      </c>
      <c r="L47">
        <v>6662</v>
      </c>
      <c r="M47" s="1">
        <v>44642</v>
      </c>
      <c r="N47" t="s">
        <v>88</v>
      </c>
      <c r="O47" t="s">
        <v>34</v>
      </c>
      <c r="P47">
        <v>2021</v>
      </c>
      <c r="Q47" t="s">
        <v>151</v>
      </c>
      <c r="R47" t="s">
        <v>36</v>
      </c>
      <c r="S47" t="s">
        <v>46</v>
      </c>
      <c r="T47" t="s">
        <v>71</v>
      </c>
    </row>
    <row r="48" spans="1:20" x14ac:dyDescent="0.3">
      <c r="A48" t="s">
        <v>42</v>
      </c>
      <c r="B48" t="s">
        <v>90</v>
      </c>
      <c r="C48" t="s">
        <v>56</v>
      </c>
      <c r="D48" t="s">
        <v>68</v>
      </c>
      <c r="E48">
        <v>2646</v>
      </c>
      <c r="F48">
        <v>120</v>
      </c>
      <c r="G48">
        <v>20</v>
      </c>
      <c r="H48">
        <v>52920</v>
      </c>
      <c r="I48">
        <v>2117</v>
      </c>
      <c r="J48">
        <v>50803</v>
      </c>
      <c r="K48">
        <v>26460</v>
      </c>
      <c r="L48">
        <v>24343</v>
      </c>
      <c r="M48" s="1">
        <v>44717</v>
      </c>
      <c r="N48" t="s">
        <v>152</v>
      </c>
      <c r="O48" t="s">
        <v>74</v>
      </c>
      <c r="P48">
        <v>2021</v>
      </c>
      <c r="Q48" t="s">
        <v>92</v>
      </c>
      <c r="R48" t="s">
        <v>58</v>
      </c>
      <c r="S48" t="s">
        <v>65</v>
      </c>
      <c r="T48" t="s">
        <v>71</v>
      </c>
    </row>
    <row r="49" spans="1:20" x14ac:dyDescent="0.3">
      <c r="A49" t="s">
        <v>42</v>
      </c>
      <c r="B49" t="s">
        <v>128</v>
      </c>
      <c r="C49" t="s">
        <v>61</v>
      </c>
      <c r="D49" t="s">
        <v>68</v>
      </c>
      <c r="E49">
        <v>349</v>
      </c>
      <c r="F49">
        <v>250</v>
      </c>
      <c r="G49">
        <v>350</v>
      </c>
      <c r="H49">
        <v>122150</v>
      </c>
      <c r="I49">
        <v>4886</v>
      </c>
      <c r="J49">
        <v>117264</v>
      </c>
      <c r="K49">
        <v>90740</v>
      </c>
      <c r="L49">
        <v>26524</v>
      </c>
      <c r="M49" s="1">
        <v>44243</v>
      </c>
      <c r="N49" t="s">
        <v>62</v>
      </c>
      <c r="O49" t="s">
        <v>34</v>
      </c>
      <c r="P49">
        <v>2021</v>
      </c>
      <c r="Q49" t="s">
        <v>129</v>
      </c>
      <c r="R49" t="s">
        <v>64</v>
      </c>
      <c r="S49" t="s">
        <v>28</v>
      </c>
      <c r="T49" t="s">
        <v>71</v>
      </c>
    </row>
    <row r="50" spans="1:20" x14ac:dyDescent="0.3">
      <c r="A50" t="s">
        <v>30</v>
      </c>
      <c r="B50" t="s">
        <v>153</v>
      </c>
      <c r="C50" t="s">
        <v>61</v>
      </c>
      <c r="D50" t="s">
        <v>68</v>
      </c>
      <c r="E50">
        <v>1514</v>
      </c>
      <c r="F50">
        <v>250</v>
      </c>
      <c r="G50">
        <v>15</v>
      </c>
      <c r="H50">
        <v>22710</v>
      </c>
      <c r="I50">
        <v>908</v>
      </c>
      <c r="J50">
        <v>21802</v>
      </c>
      <c r="K50">
        <v>15140</v>
      </c>
      <c r="L50">
        <v>6662</v>
      </c>
      <c r="M50" s="1">
        <v>44454</v>
      </c>
      <c r="N50" t="s">
        <v>24</v>
      </c>
      <c r="O50" t="s">
        <v>25</v>
      </c>
      <c r="P50">
        <v>2021</v>
      </c>
      <c r="Q50" t="s">
        <v>154</v>
      </c>
      <c r="R50" t="s">
        <v>64</v>
      </c>
      <c r="S50" t="s">
        <v>51</v>
      </c>
      <c r="T50" t="s">
        <v>71</v>
      </c>
    </row>
    <row r="51" spans="1:20" x14ac:dyDescent="0.3">
      <c r="A51" t="s">
        <v>30</v>
      </c>
      <c r="B51" t="s">
        <v>155</v>
      </c>
      <c r="C51" t="s">
        <v>96</v>
      </c>
      <c r="D51" t="s">
        <v>68</v>
      </c>
      <c r="E51">
        <v>671</v>
      </c>
      <c r="F51">
        <v>260</v>
      </c>
      <c r="G51">
        <v>15</v>
      </c>
      <c r="H51">
        <v>10065</v>
      </c>
      <c r="I51">
        <v>403</v>
      </c>
      <c r="J51">
        <v>9662</v>
      </c>
      <c r="K51">
        <v>6710</v>
      </c>
      <c r="L51">
        <v>2952</v>
      </c>
      <c r="M51" s="1">
        <v>44853</v>
      </c>
      <c r="N51" t="s">
        <v>91</v>
      </c>
      <c r="O51" t="s">
        <v>78</v>
      </c>
      <c r="P51">
        <v>2021</v>
      </c>
      <c r="Q51" t="s">
        <v>156</v>
      </c>
      <c r="R51" t="s">
        <v>98</v>
      </c>
      <c r="S51" t="s">
        <v>54</v>
      </c>
      <c r="T51" t="s">
        <v>71</v>
      </c>
    </row>
    <row r="52" spans="1:20" x14ac:dyDescent="0.3">
      <c r="A52" t="s">
        <v>42</v>
      </c>
      <c r="B52" t="s">
        <v>157</v>
      </c>
      <c r="C52" t="s">
        <v>96</v>
      </c>
      <c r="D52" t="s">
        <v>68</v>
      </c>
      <c r="E52">
        <v>1778</v>
      </c>
      <c r="F52">
        <v>260</v>
      </c>
      <c r="G52">
        <v>350</v>
      </c>
      <c r="H52">
        <v>622300</v>
      </c>
      <c r="I52">
        <v>24892</v>
      </c>
      <c r="J52">
        <v>597408</v>
      </c>
      <c r="K52">
        <v>462280</v>
      </c>
      <c r="L52">
        <v>135128</v>
      </c>
      <c r="M52" s="1">
        <v>44561</v>
      </c>
      <c r="N52" t="s">
        <v>81</v>
      </c>
      <c r="O52" t="s">
        <v>78</v>
      </c>
      <c r="P52">
        <v>2021</v>
      </c>
      <c r="Q52" t="s">
        <v>158</v>
      </c>
      <c r="R52" t="s">
        <v>98</v>
      </c>
      <c r="S52" t="s">
        <v>59</v>
      </c>
      <c r="T52" t="s">
        <v>71</v>
      </c>
    </row>
    <row r="53" spans="1:20" x14ac:dyDescent="0.3">
      <c r="A53" t="s">
        <v>42</v>
      </c>
      <c r="B53" t="s">
        <v>136</v>
      </c>
      <c r="C53" t="s">
        <v>22</v>
      </c>
      <c r="D53" t="s">
        <v>159</v>
      </c>
      <c r="E53">
        <v>1159</v>
      </c>
      <c r="F53">
        <v>5</v>
      </c>
      <c r="G53">
        <v>7</v>
      </c>
      <c r="H53">
        <v>8113</v>
      </c>
      <c r="I53">
        <v>406</v>
      </c>
      <c r="J53">
        <v>7707</v>
      </c>
      <c r="K53">
        <v>5795</v>
      </c>
      <c r="L53">
        <v>1912</v>
      </c>
      <c r="M53" s="1">
        <v>44790</v>
      </c>
      <c r="N53" t="s">
        <v>44</v>
      </c>
      <c r="O53" t="s">
        <v>25</v>
      </c>
      <c r="P53">
        <v>2021</v>
      </c>
      <c r="Q53" t="s">
        <v>137</v>
      </c>
      <c r="R53" t="s">
        <v>27</v>
      </c>
      <c r="S53" t="s">
        <v>51</v>
      </c>
      <c r="T53" t="s">
        <v>71</v>
      </c>
    </row>
    <row r="54" spans="1:20" x14ac:dyDescent="0.3">
      <c r="A54" t="s">
        <v>42</v>
      </c>
      <c r="B54" t="s">
        <v>43</v>
      </c>
      <c r="C54" t="s">
        <v>32</v>
      </c>
      <c r="D54" t="s">
        <v>159</v>
      </c>
      <c r="E54">
        <v>2349</v>
      </c>
      <c r="F54">
        <v>10</v>
      </c>
      <c r="G54">
        <v>7</v>
      </c>
      <c r="H54">
        <v>16443</v>
      </c>
      <c r="I54">
        <v>822</v>
      </c>
      <c r="J54">
        <v>15621</v>
      </c>
      <c r="K54">
        <v>11745</v>
      </c>
      <c r="L54">
        <v>3876</v>
      </c>
      <c r="M54" s="1">
        <v>44832</v>
      </c>
      <c r="N54" t="s">
        <v>24</v>
      </c>
      <c r="O54" t="s">
        <v>25</v>
      </c>
      <c r="P54">
        <v>2021</v>
      </c>
      <c r="Q54" t="s">
        <v>45</v>
      </c>
      <c r="R54" t="s">
        <v>36</v>
      </c>
      <c r="S54" t="s">
        <v>46</v>
      </c>
      <c r="T54" t="s">
        <v>71</v>
      </c>
    </row>
    <row r="55" spans="1:20" x14ac:dyDescent="0.3">
      <c r="A55" t="s">
        <v>42</v>
      </c>
      <c r="B55" t="s">
        <v>132</v>
      </c>
      <c r="C55" t="s">
        <v>96</v>
      </c>
      <c r="D55" t="s">
        <v>159</v>
      </c>
      <c r="E55">
        <v>1159</v>
      </c>
      <c r="F55">
        <v>260</v>
      </c>
      <c r="G55">
        <v>7</v>
      </c>
      <c r="H55">
        <v>8113</v>
      </c>
      <c r="I55">
        <v>406</v>
      </c>
      <c r="J55">
        <v>7707</v>
      </c>
      <c r="K55">
        <v>5795</v>
      </c>
      <c r="L55">
        <v>1912</v>
      </c>
      <c r="M55" s="1">
        <v>44283</v>
      </c>
      <c r="N55" t="s">
        <v>88</v>
      </c>
      <c r="O55" t="s">
        <v>34</v>
      </c>
      <c r="P55">
        <v>2021</v>
      </c>
      <c r="Q55" t="s">
        <v>133</v>
      </c>
      <c r="R55" t="s">
        <v>98</v>
      </c>
      <c r="S55" t="s">
        <v>41</v>
      </c>
      <c r="T55" t="s">
        <v>71</v>
      </c>
    </row>
    <row r="56" spans="1:20" x14ac:dyDescent="0.3">
      <c r="A56" t="s">
        <v>42</v>
      </c>
      <c r="B56" t="s">
        <v>160</v>
      </c>
      <c r="C56" t="s">
        <v>67</v>
      </c>
      <c r="D56" t="s">
        <v>159</v>
      </c>
      <c r="E56">
        <v>1016</v>
      </c>
      <c r="F56">
        <v>3</v>
      </c>
      <c r="G56">
        <v>7</v>
      </c>
      <c r="H56">
        <v>7112</v>
      </c>
      <c r="I56">
        <v>356</v>
      </c>
      <c r="J56">
        <v>6756</v>
      </c>
      <c r="K56">
        <v>5080</v>
      </c>
      <c r="L56">
        <v>1676</v>
      </c>
      <c r="M56" s="1">
        <v>44705</v>
      </c>
      <c r="N56" t="s">
        <v>110</v>
      </c>
      <c r="O56" t="s">
        <v>74</v>
      </c>
      <c r="P56">
        <v>2021</v>
      </c>
      <c r="Q56" t="s">
        <v>161</v>
      </c>
      <c r="R56" t="s">
        <v>70</v>
      </c>
      <c r="S56" t="s">
        <v>65</v>
      </c>
      <c r="T56" t="s">
        <v>71</v>
      </c>
    </row>
    <row r="57" spans="1:20" x14ac:dyDescent="0.3">
      <c r="A57" t="s">
        <v>42</v>
      </c>
      <c r="B57" t="s">
        <v>162</v>
      </c>
      <c r="C57" t="s">
        <v>22</v>
      </c>
      <c r="D57" t="s">
        <v>159</v>
      </c>
      <c r="E57">
        <v>720</v>
      </c>
      <c r="F57">
        <v>5</v>
      </c>
      <c r="G57">
        <v>350</v>
      </c>
      <c r="H57">
        <v>252000</v>
      </c>
      <c r="I57">
        <v>12600</v>
      </c>
      <c r="J57">
        <v>239400</v>
      </c>
      <c r="K57">
        <v>187200</v>
      </c>
      <c r="L57">
        <v>52200</v>
      </c>
      <c r="M57" s="1">
        <v>44294</v>
      </c>
      <c r="N57" t="s">
        <v>73</v>
      </c>
      <c r="O57" t="s">
        <v>74</v>
      </c>
      <c r="P57">
        <v>2021</v>
      </c>
      <c r="Q57" t="s">
        <v>163</v>
      </c>
      <c r="R57" t="s">
        <v>27</v>
      </c>
      <c r="S57" t="s">
        <v>28</v>
      </c>
      <c r="T57" t="s">
        <v>71</v>
      </c>
    </row>
    <row r="58" spans="1:20" x14ac:dyDescent="0.3">
      <c r="A58" t="s">
        <v>38</v>
      </c>
      <c r="B58" t="s">
        <v>164</v>
      </c>
      <c r="C58" t="s">
        <v>22</v>
      </c>
      <c r="D58" t="s">
        <v>159</v>
      </c>
      <c r="E58">
        <v>1100</v>
      </c>
      <c r="F58">
        <v>5</v>
      </c>
      <c r="G58">
        <v>300</v>
      </c>
      <c r="H58">
        <v>330000</v>
      </c>
      <c r="I58">
        <v>16500</v>
      </c>
      <c r="J58">
        <v>313500</v>
      </c>
      <c r="K58">
        <v>275000</v>
      </c>
      <c r="L58">
        <v>38500</v>
      </c>
      <c r="M58" s="1">
        <v>44216</v>
      </c>
      <c r="N58" t="s">
        <v>33</v>
      </c>
      <c r="O58" t="s">
        <v>34</v>
      </c>
      <c r="P58">
        <v>2021</v>
      </c>
      <c r="Q58" t="s">
        <v>165</v>
      </c>
      <c r="R58" t="s">
        <v>27</v>
      </c>
      <c r="S58" t="s">
        <v>37</v>
      </c>
      <c r="T58" t="s">
        <v>71</v>
      </c>
    </row>
    <row r="59" spans="1:20" x14ac:dyDescent="0.3">
      <c r="A59" t="s">
        <v>42</v>
      </c>
      <c r="B59" t="s">
        <v>43</v>
      </c>
      <c r="C59" t="s">
        <v>32</v>
      </c>
      <c r="D59" t="s">
        <v>159</v>
      </c>
      <c r="E59">
        <v>1228</v>
      </c>
      <c r="F59">
        <v>10</v>
      </c>
      <c r="G59">
        <v>350</v>
      </c>
      <c r="H59">
        <v>429800</v>
      </c>
      <c r="I59">
        <v>21490</v>
      </c>
      <c r="J59">
        <v>408310</v>
      </c>
      <c r="K59">
        <v>319280</v>
      </c>
      <c r="L59">
        <v>89030</v>
      </c>
      <c r="M59" s="1">
        <v>44205</v>
      </c>
      <c r="N59" t="s">
        <v>33</v>
      </c>
      <c r="O59" t="s">
        <v>34</v>
      </c>
      <c r="P59">
        <v>2021</v>
      </c>
      <c r="Q59" t="s">
        <v>45</v>
      </c>
      <c r="R59" t="s">
        <v>36</v>
      </c>
      <c r="S59" t="s">
        <v>46</v>
      </c>
      <c r="T59" t="s">
        <v>71</v>
      </c>
    </row>
    <row r="60" spans="1:20" x14ac:dyDescent="0.3">
      <c r="A60" t="s">
        <v>42</v>
      </c>
      <c r="B60" t="s">
        <v>43</v>
      </c>
      <c r="C60" t="s">
        <v>32</v>
      </c>
      <c r="D60" t="s">
        <v>159</v>
      </c>
      <c r="E60">
        <v>1389</v>
      </c>
      <c r="F60">
        <v>10</v>
      </c>
      <c r="G60">
        <v>20</v>
      </c>
      <c r="H60">
        <v>27780</v>
      </c>
      <c r="I60">
        <v>1389</v>
      </c>
      <c r="J60">
        <v>26391</v>
      </c>
      <c r="K60">
        <v>13890</v>
      </c>
      <c r="L60">
        <v>12501</v>
      </c>
      <c r="M60" s="1">
        <v>44546</v>
      </c>
      <c r="N60" t="s">
        <v>81</v>
      </c>
      <c r="O60" t="s">
        <v>78</v>
      </c>
      <c r="P60">
        <v>2021</v>
      </c>
      <c r="Q60" t="s">
        <v>45</v>
      </c>
      <c r="R60" t="s">
        <v>36</v>
      </c>
      <c r="S60" t="s">
        <v>46</v>
      </c>
      <c r="T60" t="s">
        <v>71</v>
      </c>
    </row>
    <row r="61" spans="1:20" x14ac:dyDescent="0.3">
      <c r="A61" t="s">
        <v>20</v>
      </c>
      <c r="B61" t="s">
        <v>166</v>
      </c>
      <c r="C61" t="s">
        <v>32</v>
      </c>
      <c r="D61" t="s">
        <v>159</v>
      </c>
      <c r="E61">
        <v>704</v>
      </c>
      <c r="F61">
        <v>10</v>
      </c>
      <c r="G61">
        <v>125</v>
      </c>
      <c r="H61">
        <v>88000</v>
      </c>
      <c r="I61">
        <v>4400</v>
      </c>
      <c r="J61">
        <v>83600</v>
      </c>
      <c r="K61">
        <v>84480</v>
      </c>
      <c r="L61">
        <v>-880</v>
      </c>
      <c r="M61" s="1">
        <v>44402</v>
      </c>
      <c r="N61" t="s">
        <v>49</v>
      </c>
      <c r="O61" t="s">
        <v>25</v>
      </c>
      <c r="P61">
        <v>2021</v>
      </c>
      <c r="Q61" t="s">
        <v>167</v>
      </c>
      <c r="R61" t="s">
        <v>36</v>
      </c>
      <c r="S61" t="s">
        <v>41</v>
      </c>
      <c r="T61" t="s">
        <v>71</v>
      </c>
    </row>
    <row r="62" spans="1:20" x14ac:dyDescent="0.3">
      <c r="A62" t="s">
        <v>42</v>
      </c>
      <c r="B62" t="s">
        <v>43</v>
      </c>
      <c r="C62" t="s">
        <v>32</v>
      </c>
      <c r="D62" t="s">
        <v>159</v>
      </c>
      <c r="E62">
        <v>1802</v>
      </c>
      <c r="F62">
        <v>10</v>
      </c>
      <c r="G62">
        <v>20</v>
      </c>
      <c r="H62">
        <v>36040</v>
      </c>
      <c r="I62">
        <v>1802</v>
      </c>
      <c r="J62">
        <v>34238</v>
      </c>
      <c r="K62">
        <v>18020</v>
      </c>
      <c r="L62">
        <v>16218</v>
      </c>
      <c r="M62" s="1">
        <v>44469</v>
      </c>
      <c r="N62" t="s">
        <v>24</v>
      </c>
      <c r="O62" t="s">
        <v>25</v>
      </c>
      <c r="P62">
        <v>2021</v>
      </c>
      <c r="Q62" t="s">
        <v>45</v>
      </c>
      <c r="R62" t="s">
        <v>36</v>
      </c>
      <c r="S62" t="s">
        <v>46</v>
      </c>
      <c r="T62" t="s">
        <v>71</v>
      </c>
    </row>
    <row r="63" spans="1:20" x14ac:dyDescent="0.3">
      <c r="A63" t="s">
        <v>42</v>
      </c>
      <c r="B63" t="s">
        <v>168</v>
      </c>
      <c r="C63" t="s">
        <v>32</v>
      </c>
      <c r="D63" t="s">
        <v>159</v>
      </c>
      <c r="E63">
        <v>2136</v>
      </c>
      <c r="F63">
        <v>10</v>
      </c>
      <c r="G63">
        <v>7</v>
      </c>
      <c r="H63">
        <v>14952</v>
      </c>
      <c r="I63">
        <v>748</v>
      </c>
      <c r="J63">
        <v>14204</v>
      </c>
      <c r="K63">
        <v>10680</v>
      </c>
      <c r="L63">
        <v>3524</v>
      </c>
      <c r="M63" s="1">
        <v>44399</v>
      </c>
      <c r="N63" t="s">
        <v>49</v>
      </c>
      <c r="O63" t="s">
        <v>25</v>
      </c>
      <c r="P63">
        <v>2021</v>
      </c>
      <c r="Q63" t="s">
        <v>169</v>
      </c>
      <c r="R63" t="s">
        <v>36</v>
      </c>
      <c r="S63" t="s">
        <v>46</v>
      </c>
      <c r="T63" t="s">
        <v>71</v>
      </c>
    </row>
    <row r="64" spans="1:20" x14ac:dyDescent="0.3">
      <c r="A64" t="s">
        <v>30</v>
      </c>
      <c r="B64" t="s">
        <v>138</v>
      </c>
      <c r="C64" t="s">
        <v>32</v>
      </c>
      <c r="D64" t="s">
        <v>159</v>
      </c>
      <c r="E64">
        <v>2116</v>
      </c>
      <c r="F64">
        <v>10</v>
      </c>
      <c r="G64">
        <v>15</v>
      </c>
      <c r="H64">
        <v>31740</v>
      </c>
      <c r="I64">
        <v>1587</v>
      </c>
      <c r="J64">
        <v>30153</v>
      </c>
      <c r="K64">
        <v>21160</v>
      </c>
      <c r="L64">
        <v>8993</v>
      </c>
      <c r="M64" s="1">
        <v>44636</v>
      </c>
      <c r="N64" t="s">
        <v>88</v>
      </c>
      <c r="O64" t="s">
        <v>34</v>
      </c>
      <c r="P64">
        <v>2021</v>
      </c>
      <c r="Q64" t="s">
        <v>139</v>
      </c>
      <c r="R64" t="s">
        <v>36</v>
      </c>
      <c r="S64" t="s">
        <v>54</v>
      </c>
      <c r="T64" t="s">
        <v>71</v>
      </c>
    </row>
    <row r="65" spans="1:20" x14ac:dyDescent="0.3">
      <c r="A65" t="s">
        <v>20</v>
      </c>
      <c r="B65" t="s">
        <v>170</v>
      </c>
      <c r="C65" t="s">
        <v>56</v>
      </c>
      <c r="D65" t="s">
        <v>159</v>
      </c>
      <c r="E65">
        <v>704</v>
      </c>
      <c r="F65">
        <v>120</v>
      </c>
      <c r="G65">
        <v>125</v>
      </c>
      <c r="H65">
        <v>88000</v>
      </c>
      <c r="I65">
        <v>4400</v>
      </c>
      <c r="J65">
        <v>83600</v>
      </c>
      <c r="K65">
        <v>84480</v>
      </c>
      <c r="L65">
        <v>-880</v>
      </c>
      <c r="M65" s="1">
        <v>44311</v>
      </c>
      <c r="N65" t="s">
        <v>73</v>
      </c>
      <c r="O65" t="s">
        <v>74</v>
      </c>
      <c r="P65">
        <v>2021</v>
      </c>
      <c r="Q65" t="s">
        <v>171</v>
      </c>
      <c r="R65" t="s">
        <v>58</v>
      </c>
      <c r="S65" t="s">
        <v>51</v>
      </c>
      <c r="T65" t="s">
        <v>71</v>
      </c>
    </row>
    <row r="66" spans="1:20" x14ac:dyDescent="0.3">
      <c r="A66" t="s">
        <v>42</v>
      </c>
      <c r="B66" t="s">
        <v>172</v>
      </c>
      <c r="C66" t="s">
        <v>56</v>
      </c>
      <c r="D66" t="s">
        <v>159</v>
      </c>
      <c r="E66">
        <v>1033</v>
      </c>
      <c r="F66">
        <v>120</v>
      </c>
      <c r="G66">
        <v>20</v>
      </c>
      <c r="H66">
        <v>20660</v>
      </c>
      <c r="I66">
        <v>1033</v>
      </c>
      <c r="J66">
        <v>19627</v>
      </c>
      <c r="K66">
        <v>10330</v>
      </c>
      <c r="L66">
        <v>9297</v>
      </c>
      <c r="M66" s="1">
        <v>44862</v>
      </c>
      <c r="N66" t="s">
        <v>91</v>
      </c>
      <c r="O66" t="s">
        <v>78</v>
      </c>
      <c r="P66">
        <v>2021</v>
      </c>
      <c r="Q66" t="s">
        <v>173</v>
      </c>
      <c r="R66" t="s">
        <v>58</v>
      </c>
      <c r="S66" t="s">
        <v>54</v>
      </c>
      <c r="T66" t="s">
        <v>71</v>
      </c>
    </row>
    <row r="67" spans="1:20" x14ac:dyDescent="0.3">
      <c r="A67" t="s">
        <v>42</v>
      </c>
      <c r="B67" t="s">
        <v>174</v>
      </c>
      <c r="C67" t="s">
        <v>61</v>
      </c>
      <c r="D67" t="s">
        <v>159</v>
      </c>
      <c r="E67">
        <v>1389</v>
      </c>
      <c r="F67">
        <v>250</v>
      </c>
      <c r="G67">
        <v>20</v>
      </c>
      <c r="H67">
        <v>27780</v>
      </c>
      <c r="I67">
        <v>1389</v>
      </c>
      <c r="J67">
        <v>26391</v>
      </c>
      <c r="K67">
        <v>13890</v>
      </c>
      <c r="L67">
        <v>12501</v>
      </c>
      <c r="M67" s="1">
        <v>44446</v>
      </c>
      <c r="N67" t="s">
        <v>24</v>
      </c>
      <c r="O67" t="s">
        <v>25</v>
      </c>
      <c r="P67">
        <v>2021</v>
      </c>
      <c r="Q67" t="s">
        <v>175</v>
      </c>
      <c r="R67" t="s">
        <v>64</v>
      </c>
      <c r="S67" t="s">
        <v>59</v>
      </c>
      <c r="T67" t="s">
        <v>71</v>
      </c>
    </row>
    <row r="68" spans="1:20" x14ac:dyDescent="0.3">
      <c r="A68" t="s">
        <v>42</v>
      </c>
      <c r="B68" t="s">
        <v>128</v>
      </c>
      <c r="C68" t="s">
        <v>61</v>
      </c>
      <c r="D68" t="s">
        <v>159</v>
      </c>
      <c r="E68">
        <v>1265</v>
      </c>
      <c r="F68">
        <v>250</v>
      </c>
      <c r="G68">
        <v>20</v>
      </c>
      <c r="H68">
        <v>25300</v>
      </c>
      <c r="I68">
        <v>1265</v>
      </c>
      <c r="J68">
        <v>24035</v>
      </c>
      <c r="K68">
        <v>12650</v>
      </c>
      <c r="L68">
        <v>11385</v>
      </c>
      <c r="M68" s="1">
        <v>44380</v>
      </c>
      <c r="N68" t="s">
        <v>49</v>
      </c>
      <c r="O68" t="s">
        <v>25</v>
      </c>
      <c r="P68">
        <v>2021</v>
      </c>
      <c r="Q68" t="s">
        <v>129</v>
      </c>
      <c r="R68" t="s">
        <v>64</v>
      </c>
      <c r="S68" t="s">
        <v>28</v>
      </c>
      <c r="T68" t="s">
        <v>71</v>
      </c>
    </row>
    <row r="69" spans="1:20" x14ac:dyDescent="0.3">
      <c r="A69" t="s">
        <v>42</v>
      </c>
      <c r="B69" t="s">
        <v>176</v>
      </c>
      <c r="C69" t="s">
        <v>61</v>
      </c>
      <c r="D69" t="s">
        <v>159</v>
      </c>
      <c r="E69">
        <v>2297</v>
      </c>
      <c r="F69">
        <v>250</v>
      </c>
      <c r="G69">
        <v>20</v>
      </c>
      <c r="H69">
        <v>45940</v>
      </c>
      <c r="I69">
        <v>2297</v>
      </c>
      <c r="J69">
        <v>43643</v>
      </c>
      <c r="K69">
        <v>22970</v>
      </c>
      <c r="L69">
        <v>20673</v>
      </c>
      <c r="M69" s="1">
        <v>44408</v>
      </c>
      <c r="N69" t="s">
        <v>49</v>
      </c>
      <c r="O69" t="s">
        <v>25</v>
      </c>
      <c r="P69">
        <v>2021</v>
      </c>
      <c r="Q69" t="s">
        <v>177</v>
      </c>
      <c r="R69" t="s">
        <v>64</v>
      </c>
      <c r="S69" t="s">
        <v>65</v>
      </c>
      <c r="T69" t="s">
        <v>71</v>
      </c>
    </row>
    <row r="70" spans="1:20" x14ac:dyDescent="0.3">
      <c r="A70" t="s">
        <v>42</v>
      </c>
      <c r="B70" t="s">
        <v>157</v>
      </c>
      <c r="C70" t="s">
        <v>96</v>
      </c>
      <c r="D70" t="s">
        <v>159</v>
      </c>
      <c r="E70">
        <v>1228</v>
      </c>
      <c r="F70">
        <v>260</v>
      </c>
      <c r="G70">
        <v>350</v>
      </c>
      <c r="H70">
        <v>429800</v>
      </c>
      <c r="I70">
        <v>21490</v>
      </c>
      <c r="J70">
        <v>408310</v>
      </c>
      <c r="K70">
        <v>319280</v>
      </c>
      <c r="L70">
        <v>89030</v>
      </c>
      <c r="M70" s="1">
        <v>44572</v>
      </c>
      <c r="N70" t="s">
        <v>33</v>
      </c>
      <c r="O70" t="s">
        <v>34</v>
      </c>
      <c r="P70">
        <v>2021</v>
      </c>
      <c r="Q70" t="s">
        <v>158</v>
      </c>
      <c r="R70" t="s">
        <v>98</v>
      </c>
      <c r="S70" t="s">
        <v>59</v>
      </c>
      <c r="T70" t="s">
        <v>71</v>
      </c>
    </row>
    <row r="71" spans="1:20" x14ac:dyDescent="0.3">
      <c r="A71" t="s">
        <v>47</v>
      </c>
      <c r="B71" t="s">
        <v>134</v>
      </c>
      <c r="C71" t="s">
        <v>67</v>
      </c>
      <c r="D71" t="s">
        <v>159</v>
      </c>
      <c r="E71">
        <v>2299</v>
      </c>
      <c r="F71">
        <v>3</v>
      </c>
      <c r="G71">
        <v>12</v>
      </c>
      <c r="H71">
        <v>27588</v>
      </c>
      <c r="I71">
        <v>1655</v>
      </c>
      <c r="J71">
        <v>25933</v>
      </c>
      <c r="K71">
        <v>6897</v>
      </c>
      <c r="L71">
        <v>19036</v>
      </c>
      <c r="M71" s="1">
        <v>44562</v>
      </c>
      <c r="N71" t="s">
        <v>33</v>
      </c>
      <c r="O71" t="s">
        <v>34</v>
      </c>
      <c r="P71">
        <v>2021</v>
      </c>
      <c r="Q71" t="s">
        <v>135</v>
      </c>
      <c r="R71" t="s">
        <v>70</v>
      </c>
      <c r="S71" t="s">
        <v>46</v>
      </c>
      <c r="T71" t="s">
        <v>71</v>
      </c>
    </row>
    <row r="72" spans="1:20" x14ac:dyDescent="0.3">
      <c r="A72" t="s">
        <v>42</v>
      </c>
      <c r="B72" t="s">
        <v>178</v>
      </c>
      <c r="C72" t="s">
        <v>67</v>
      </c>
      <c r="D72" t="s">
        <v>159</v>
      </c>
      <c r="E72">
        <v>263</v>
      </c>
      <c r="F72">
        <v>3</v>
      </c>
      <c r="G72">
        <v>7</v>
      </c>
      <c r="H72">
        <v>1841</v>
      </c>
      <c r="I72">
        <v>110</v>
      </c>
      <c r="J72">
        <v>1731</v>
      </c>
      <c r="K72">
        <v>1315</v>
      </c>
      <c r="L72">
        <v>416</v>
      </c>
      <c r="M72" s="1">
        <v>44301</v>
      </c>
      <c r="N72" t="s">
        <v>73</v>
      </c>
      <c r="O72" t="s">
        <v>74</v>
      </c>
      <c r="P72">
        <v>2021</v>
      </c>
      <c r="Q72" t="s">
        <v>179</v>
      </c>
      <c r="R72" t="s">
        <v>70</v>
      </c>
      <c r="S72" t="s">
        <v>28</v>
      </c>
      <c r="T72" t="s">
        <v>71</v>
      </c>
    </row>
    <row r="73" spans="1:20" x14ac:dyDescent="0.3">
      <c r="A73" t="s">
        <v>20</v>
      </c>
      <c r="B73" t="s">
        <v>180</v>
      </c>
      <c r="C73" t="s">
        <v>67</v>
      </c>
      <c r="D73" t="s">
        <v>159</v>
      </c>
      <c r="E73">
        <v>887</v>
      </c>
      <c r="F73">
        <v>3</v>
      </c>
      <c r="G73">
        <v>125</v>
      </c>
      <c r="H73">
        <v>110875</v>
      </c>
      <c r="I73">
        <v>6652</v>
      </c>
      <c r="J73">
        <v>104222</v>
      </c>
      <c r="K73">
        <v>106440</v>
      </c>
      <c r="L73">
        <v>-2218</v>
      </c>
      <c r="M73" s="1">
        <v>44789</v>
      </c>
      <c r="N73" t="s">
        <v>44</v>
      </c>
      <c r="O73" t="s">
        <v>25</v>
      </c>
      <c r="P73">
        <v>2021</v>
      </c>
      <c r="Q73" t="s">
        <v>181</v>
      </c>
      <c r="R73" t="s">
        <v>70</v>
      </c>
      <c r="S73" t="s">
        <v>37</v>
      </c>
      <c r="T73" t="s">
        <v>71</v>
      </c>
    </row>
    <row r="74" spans="1:20" x14ac:dyDescent="0.3">
      <c r="A74" t="s">
        <v>42</v>
      </c>
      <c r="B74" t="s">
        <v>182</v>
      </c>
      <c r="C74" t="s">
        <v>22</v>
      </c>
      <c r="D74" t="s">
        <v>159</v>
      </c>
      <c r="E74">
        <v>1403</v>
      </c>
      <c r="F74">
        <v>5</v>
      </c>
      <c r="G74">
        <v>7</v>
      </c>
      <c r="H74">
        <v>9821</v>
      </c>
      <c r="I74">
        <v>589</v>
      </c>
      <c r="J74">
        <v>9232</v>
      </c>
      <c r="K74">
        <v>7015</v>
      </c>
      <c r="L74">
        <v>2217</v>
      </c>
      <c r="M74" s="1">
        <v>44829</v>
      </c>
      <c r="N74" t="s">
        <v>24</v>
      </c>
      <c r="O74" t="s">
        <v>25</v>
      </c>
      <c r="P74">
        <v>2021</v>
      </c>
      <c r="Q74" t="s">
        <v>183</v>
      </c>
      <c r="R74" t="s">
        <v>27</v>
      </c>
      <c r="S74" t="s">
        <v>41</v>
      </c>
      <c r="T74" t="s">
        <v>71</v>
      </c>
    </row>
    <row r="75" spans="1:20" x14ac:dyDescent="0.3">
      <c r="A75" t="s">
        <v>47</v>
      </c>
      <c r="B75" t="s">
        <v>184</v>
      </c>
      <c r="C75" t="s">
        <v>32</v>
      </c>
      <c r="D75" t="s">
        <v>159</v>
      </c>
      <c r="E75">
        <v>2299</v>
      </c>
      <c r="F75">
        <v>10</v>
      </c>
      <c r="G75">
        <v>12</v>
      </c>
      <c r="H75">
        <v>27588</v>
      </c>
      <c r="I75">
        <v>1655</v>
      </c>
      <c r="J75">
        <v>25933</v>
      </c>
      <c r="K75">
        <v>6897</v>
      </c>
      <c r="L75">
        <v>19036</v>
      </c>
      <c r="M75" s="1">
        <v>44311</v>
      </c>
      <c r="N75" t="s">
        <v>73</v>
      </c>
      <c r="O75" t="s">
        <v>74</v>
      </c>
      <c r="P75">
        <v>2021</v>
      </c>
      <c r="Q75" t="s">
        <v>147</v>
      </c>
      <c r="R75" t="s">
        <v>36</v>
      </c>
      <c r="S75" t="s">
        <v>46</v>
      </c>
      <c r="T75" t="s">
        <v>71</v>
      </c>
    </row>
    <row r="76" spans="1:20" x14ac:dyDescent="0.3">
      <c r="A76" t="s">
        <v>42</v>
      </c>
      <c r="B76" t="s">
        <v>116</v>
      </c>
      <c r="C76" t="s">
        <v>32</v>
      </c>
      <c r="D76" t="s">
        <v>159</v>
      </c>
      <c r="E76">
        <v>727</v>
      </c>
      <c r="F76">
        <v>10</v>
      </c>
      <c r="G76">
        <v>350</v>
      </c>
      <c r="H76">
        <v>254450</v>
      </c>
      <c r="I76">
        <v>15267</v>
      </c>
      <c r="J76">
        <v>239183</v>
      </c>
      <c r="K76">
        <v>189020</v>
      </c>
      <c r="L76">
        <v>50163</v>
      </c>
      <c r="M76" s="1">
        <v>44670</v>
      </c>
      <c r="N76" t="s">
        <v>73</v>
      </c>
      <c r="O76" t="s">
        <v>74</v>
      </c>
      <c r="P76">
        <v>2021</v>
      </c>
      <c r="Q76" t="s">
        <v>117</v>
      </c>
      <c r="R76" t="s">
        <v>36</v>
      </c>
      <c r="S76" t="s">
        <v>41</v>
      </c>
      <c r="T76" t="s">
        <v>71</v>
      </c>
    </row>
    <row r="77" spans="1:20" x14ac:dyDescent="0.3">
      <c r="A77" t="s">
        <v>38</v>
      </c>
      <c r="B77" t="s">
        <v>185</v>
      </c>
      <c r="C77" t="s">
        <v>56</v>
      </c>
      <c r="D77" t="s">
        <v>159</v>
      </c>
      <c r="E77">
        <v>1221</v>
      </c>
      <c r="F77">
        <v>120</v>
      </c>
      <c r="G77">
        <v>300</v>
      </c>
      <c r="H77">
        <v>366300</v>
      </c>
      <c r="I77">
        <v>21978</v>
      </c>
      <c r="J77">
        <v>344322</v>
      </c>
      <c r="K77">
        <v>305250</v>
      </c>
      <c r="L77">
        <v>39072</v>
      </c>
      <c r="M77" s="1">
        <v>44341</v>
      </c>
      <c r="N77" t="s">
        <v>110</v>
      </c>
      <c r="O77" t="s">
        <v>74</v>
      </c>
      <c r="P77">
        <v>2021</v>
      </c>
      <c r="Q77" t="s">
        <v>186</v>
      </c>
      <c r="R77" t="s">
        <v>58</v>
      </c>
      <c r="S77" t="s">
        <v>51</v>
      </c>
      <c r="T77" t="s">
        <v>71</v>
      </c>
    </row>
    <row r="78" spans="1:20" x14ac:dyDescent="0.3">
      <c r="A78" t="s">
        <v>42</v>
      </c>
      <c r="B78" t="s">
        <v>172</v>
      </c>
      <c r="C78" t="s">
        <v>56</v>
      </c>
      <c r="D78" t="s">
        <v>159</v>
      </c>
      <c r="E78">
        <v>2076</v>
      </c>
      <c r="F78">
        <v>120</v>
      </c>
      <c r="G78">
        <v>350</v>
      </c>
      <c r="H78">
        <v>726600</v>
      </c>
      <c r="I78">
        <v>43596</v>
      </c>
      <c r="J78">
        <v>683004</v>
      </c>
      <c r="K78">
        <v>539760</v>
      </c>
      <c r="L78">
        <v>143244</v>
      </c>
      <c r="M78" s="1">
        <v>44463</v>
      </c>
      <c r="N78" t="s">
        <v>24</v>
      </c>
      <c r="O78" t="s">
        <v>25</v>
      </c>
      <c r="P78">
        <v>2021</v>
      </c>
      <c r="Q78" t="s">
        <v>173</v>
      </c>
      <c r="R78" t="s">
        <v>58</v>
      </c>
      <c r="S78" t="s">
        <v>54</v>
      </c>
      <c r="T78" t="s">
        <v>71</v>
      </c>
    </row>
    <row r="79" spans="1:20" x14ac:dyDescent="0.3">
      <c r="A79" t="s">
        <v>38</v>
      </c>
      <c r="B79" t="s">
        <v>187</v>
      </c>
      <c r="C79" t="s">
        <v>61</v>
      </c>
      <c r="D79" t="s">
        <v>159</v>
      </c>
      <c r="E79">
        <v>1221</v>
      </c>
      <c r="F79">
        <v>250</v>
      </c>
      <c r="G79">
        <v>300</v>
      </c>
      <c r="H79">
        <v>366300</v>
      </c>
      <c r="I79">
        <v>21978</v>
      </c>
      <c r="J79">
        <v>344322</v>
      </c>
      <c r="K79">
        <v>305250</v>
      </c>
      <c r="L79">
        <v>39072</v>
      </c>
      <c r="M79" s="1">
        <v>44428</v>
      </c>
      <c r="N79" t="s">
        <v>44</v>
      </c>
      <c r="O79" t="s">
        <v>25</v>
      </c>
      <c r="P79">
        <v>2021</v>
      </c>
      <c r="Q79" t="s">
        <v>188</v>
      </c>
      <c r="R79" t="s">
        <v>64</v>
      </c>
      <c r="S79" t="s">
        <v>54</v>
      </c>
      <c r="T79" t="s">
        <v>71</v>
      </c>
    </row>
    <row r="80" spans="1:20" x14ac:dyDescent="0.3">
      <c r="A80" t="s">
        <v>42</v>
      </c>
      <c r="B80" t="s">
        <v>130</v>
      </c>
      <c r="C80" t="s">
        <v>61</v>
      </c>
      <c r="D80" t="s">
        <v>159</v>
      </c>
      <c r="E80">
        <v>1123</v>
      </c>
      <c r="F80">
        <v>250</v>
      </c>
      <c r="G80">
        <v>20</v>
      </c>
      <c r="H80">
        <v>22460</v>
      </c>
      <c r="I80">
        <v>1348</v>
      </c>
      <c r="J80">
        <v>21112</v>
      </c>
      <c r="K80">
        <v>11230</v>
      </c>
      <c r="L80">
        <v>9882</v>
      </c>
      <c r="M80" s="1">
        <v>44767</v>
      </c>
      <c r="N80" t="s">
        <v>49</v>
      </c>
      <c r="O80" t="s">
        <v>25</v>
      </c>
      <c r="P80">
        <v>2021</v>
      </c>
      <c r="Q80" t="s">
        <v>131</v>
      </c>
      <c r="R80" t="s">
        <v>64</v>
      </c>
      <c r="S80" t="s">
        <v>37</v>
      </c>
      <c r="T80" t="s">
        <v>71</v>
      </c>
    </row>
    <row r="81" spans="1:20" x14ac:dyDescent="0.3">
      <c r="A81" t="s">
        <v>38</v>
      </c>
      <c r="B81" t="s">
        <v>189</v>
      </c>
      <c r="C81" t="s">
        <v>61</v>
      </c>
      <c r="D81" t="s">
        <v>159</v>
      </c>
      <c r="E81">
        <v>2436</v>
      </c>
      <c r="F81">
        <v>250</v>
      </c>
      <c r="G81">
        <v>300</v>
      </c>
      <c r="H81">
        <v>730800</v>
      </c>
      <c r="I81">
        <v>43848</v>
      </c>
      <c r="J81">
        <v>686952</v>
      </c>
      <c r="K81">
        <v>609000</v>
      </c>
      <c r="L81">
        <v>77952</v>
      </c>
      <c r="M81" s="1">
        <v>44260</v>
      </c>
      <c r="N81" t="s">
        <v>88</v>
      </c>
      <c r="O81" t="s">
        <v>34</v>
      </c>
      <c r="P81">
        <v>2021</v>
      </c>
      <c r="Q81" t="s">
        <v>190</v>
      </c>
      <c r="R81" t="s">
        <v>64</v>
      </c>
      <c r="S81" t="s">
        <v>59</v>
      </c>
      <c r="T81" t="s">
        <v>71</v>
      </c>
    </row>
    <row r="82" spans="1:20" x14ac:dyDescent="0.3">
      <c r="A82" t="s">
        <v>42</v>
      </c>
      <c r="B82" t="s">
        <v>191</v>
      </c>
      <c r="C82" t="s">
        <v>96</v>
      </c>
      <c r="D82" t="s">
        <v>159</v>
      </c>
      <c r="E82">
        <v>727</v>
      </c>
      <c r="F82">
        <v>260</v>
      </c>
      <c r="G82">
        <v>350</v>
      </c>
      <c r="H82">
        <v>254450</v>
      </c>
      <c r="I82">
        <v>15267</v>
      </c>
      <c r="J82">
        <v>239183</v>
      </c>
      <c r="K82">
        <v>189020</v>
      </c>
      <c r="L82">
        <v>50163</v>
      </c>
      <c r="M82" s="1">
        <v>44613</v>
      </c>
      <c r="N82" t="s">
        <v>62</v>
      </c>
      <c r="O82" t="s">
        <v>34</v>
      </c>
      <c r="P82">
        <v>2021</v>
      </c>
      <c r="Q82" t="s">
        <v>192</v>
      </c>
      <c r="R82" t="s">
        <v>98</v>
      </c>
      <c r="S82" t="s">
        <v>65</v>
      </c>
      <c r="T82" t="s">
        <v>71</v>
      </c>
    </row>
    <row r="83" spans="1:20" x14ac:dyDescent="0.3">
      <c r="A83" t="s">
        <v>42</v>
      </c>
      <c r="B83" t="s">
        <v>193</v>
      </c>
      <c r="C83" t="s">
        <v>96</v>
      </c>
      <c r="D83" t="s">
        <v>159</v>
      </c>
      <c r="E83">
        <v>1403</v>
      </c>
      <c r="F83">
        <v>260</v>
      </c>
      <c r="G83">
        <v>7</v>
      </c>
      <c r="H83">
        <v>9821</v>
      </c>
      <c r="I83">
        <v>589</v>
      </c>
      <c r="J83">
        <v>9232</v>
      </c>
      <c r="K83">
        <v>7015</v>
      </c>
      <c r="L83">
        <v>2217</v>
      </c>
      <c r="M83" s="1">
        <v>44447</v>
      </c>
      <c r="N83" t="s">
        <v>24</v>
      </c>
      <c r="O83" t="s">
        <v>25</v>
      </c>
      <c r="P83">
        <v>2021</v>
      </c>
      <c r="Q83" t="s">
        <v>194</v>
      </c>
      <c r="R83" t="s">
        <v>98</v>
      </c>
      <c r="S83" t="s">
        <v>28</v>
      </c>
      <c r="T83" t="s">
        <v>71</v>
      </c>
    </row>
    <row r="84" spans="1:20" x14ac:dyDescent="0.3">
      <c r="A84" t="s">
        <v>42</v>
      </c>
      <c r="B84" t="s">
        <v>193</v>
      </c>
      <c r="C84" t="s">
        <v>96</v>
      </c>
      <c r="D84" t="s">
        <v>159</v>
      </c>
      <c r="E84">
        <v>2076</v>
      </c>
      <c r="F84">
        <v>260</v>
      </c>
      <c r="G84">
        <v>350</v>
      </c>
      <c r="H84">
        <v>726600</v>
      </c>
      <c r="I84">
        <v>43596</v>
      </c>
      <c r="J84">
        <v>683004</v>
      </c>
      <c r="K84">
        <v>539760</v>
      </c>
      <c r="L84">
        <v>143244</v>
      </c>
      <c r="M84" s="1">
        <v>44794</v>
      </c>
      <c r="N84" t="s">
        <v>44</v>
      </c>
      <c r="O84" t="s">
        <v>25</v>
      </c>
      <c r="P84">
        <v>2021</v>
      </c>
      <c r="Q84" t="s">
        <v>194</v>
      </c>
      <c r="R84" t="s">
        <v>98</v>
      </c>
      <c r="S84" t="s">
        <v>28</v>
      </c>
      <c r="T84" t="s">
        <v>71</v>
      </c>
    </row>
    <row r="85" spans="1:20" x14ac:dyDescent="0.3">
      <c r="A85" t="s">
        <v>42</v>
      </c>
      <c r="B85" t="s">
        <v>182</v>
      </c>
      <c r="C85" t="s">
        <v>22</v>
      </c>
      <c r="D85" t="s">
        <v>159</v>
      </c>
      <c r="E85">
        <v>1757</v>
      </c>
      <c r="F85">
        <v>5</v>
      </c>
      <c r="G85">
        <v>20</v>
      </c>
      <c r="H85">
        <v>35140</v>
      </c>
      <c r="I85">
        <v>2108</v>
      </c>
      <c r="J85">
        <v>33032</v>
      </c>
      <c r="K85">
        <v>17570</v>
      </c>
      <c r="L85">
        <v>15462</v>
      </c>
      <c r="M85" s="1">
        <v>44699</v>
      </c>
      <c r="N85" t="s">
        <v>110</v>
      </c>
      <c r="O85" t="s">
        <v>74</v>
      </c>
      <c r="P85">
        <v>2021</v>
      </c>
      <c r="Q85" t="s">
        <v>183</v>
      </c>
      <c r="R85" t="s">
        <v>27</v>
      </c>
      <c r="S85" t="s">
        <v>41</v>
      </c>
      <c r="T85" t="s">
        <v>71</v>
      </c>
    </row>
    <row r="86" spans="1:20" x14ac:dyDescent="0.3">
      <c r="A86" t="s">
        <v>42</v>
      </c>
      <c r="B86" t="s">
        <v>168</v>
      </c>
      <c r="C86" t="s">
        <v>32</v>
      </c>
      <c r="D86" t="s">
        <v>159</v>
      </c>
      <c r="E86">
        <v>1757</v>
      </c>
      <c r="F86">
        <v>10</v>
      </c>
      <c r="G86">
        <v>20</v>
      </c>
      <c r="H86">
        <v>35140</v>
      </c>
      <c r="I86">
        <v>2108</v>
      </c>
      <c r="J86">
        <v>33032</v>
      </c>
      <c r="K86">
        <v>17570</v>
      </c>
      <c r="L86">
        <v>15462</v>
      </c>
      <c r="M86" s="1">
        <v>44802</v>
      </c>
      <c r="N86" t="s">
        <v>44</v>
      </c>
      <c r="O86" t="s">
        <v>25</v>
      </c>
      <c r="P86">
        <v>2021</v>
      </c>
      <c r="Q86" t="s">
        <v>169</v>
      </c>
      <c r="R86" t="s">
        <v>36</v>
      </c>
      <c r="S86" t="s">
        <v>46</v>
      </c>
      <c r="T86" t="s">
        <v>71</v>
      </c>
    </row>
    <row r="87" spans="1:20" x14ac:dyDescent="0.3">
      <c r="A87" t="s">
        <v>42</v>
      </c>
      <c r="B87" t="s">
        <v>195</v>
      </c>
      <c r="C87" t="s">
        <v>67</v>
      </c>
      <c r="D87" t="s">
        <v>159</v>
      </c>
      <c r="E87">
        <v>1834</v>
      </c>
      <c r="F87">
        <v>3</v>
      </c>
      <c r="G87">
        <v>20</v>
      </c>
      <c r="H87">
        <v>36680</v>
      </c>
      <c r="I87">
        <v>2568</v>
      </c>
      <c r="J87">
        <v>34112</v>
      </c>
      <c r="K87">
        <v>18340</v>
      </c>
      <c r="L87">
        <v>15772</v>
      </c>
      <c r="M87" s="1">
        <v>44674</v>
      </c>
      <c r="N87" t="s">
        <v>73</v>
      </c>
      <c r="O87" t="s">
        <v>74</v>
      </c>
      <c r="P87">
        <v>2021</v>
      </c>
      <c r="Q87" t="s">
        <v>196</v>
      </c>
      <c r="R87" t="s">
        <v>70</v>
      </c>
      <c r="S87" t="s">
        <v>37</v>
      </c>
      <c r="T87" t="s">
        <v>71</v>
      </c>
    </row>
    <row r="88" spans="1:20" x14ac:dyDescent="0.3">
      <c r="A88" t="s">
        <v>42</v>
      </c>
      <c r="B88" t="s">
        <v>168</v>
      </c>
      <c r="C88" t="s">
        <v>32</v>
      </c>
      <c r="D88" t="s">
        <v>159</v>
      </c>
      <c r="E88">
        <v>1031</v>
      </c>
      <c r="F88">
        <v>10</v>
      </c>
      <c r="G88">
        <v>7</v>
      </c>
      <c r="H88">
        <v>7217</v>
      </c>
      <c r="I88">
        <v>505</v>
      </c>
      <c r="J88">
        <v>6712</v>
      </c>
      <c r="K88">
        <v>5155</v>
      </c>
      <c r="L88">
        <v>1557</v>
      </c>
      <c r="M88" s="1">
        <v>44598</v>
      </c>
      <c r="N88" t="s">
        <v>62</v>
      </c>
      <c r="O88" t="s">
        <v>34</v>
      </c>
      <c r="P88">
        <v>2021</v>
      </c>
      <c r="Q88" t="s">
        <v>169</v>
      </c>
      <c r="R88" t="s">
        <v>36</v>
      </c>
      <c r="S88" t="s">
        <v>46</v>
      </c>
      <c r="T88" t="s">
        <v>71</v>
      </c>
    </row>
    <row r="89" spans="1:20" x14ac:dyDescent="0.3">
      <c r="A89" t="s">
        <v>47</v>
      </c>
      <c r="B89" t="s">
        <v>197</v>
      </c>
      <c r="C89" t="s">
        <v>61</v>
      </c>
      <c r="D89" t="s">
        <v>159</v>
      </c>
      <c r="E89">
        <v>2215</v>
      </c>
      <c r="F89">
        <v>250</v>
      </c>
      <c r="G89">
        <v>12</v>
      </c>
      <c r="H89">
        <v>26580</v>
      </c>
      <c r="I89">
        <v>1861</v>
      </c>
      <c r="J89">
        <v>24719</v>
      </c>
      <c r="K89">
        <v>6645</v>
      </c>
      <c r="L89">
        <v>18074</v>
      </c>
      <c r="M89" s="1">
        <v>44198</v>
      </c>
      <c r="N89" t="s">
        <v>33</v>
      </c>
      <c r="O89" t="s">
        <v>34</v>
      </c>
      <c r="P89">
        <v>2021</v>
      </c>
      <c r="Q89" t="s">
        <v>198</v>
      </c>
      <c r="R89" t="s">
        <v>64</v>
      </c>
      <c r="S89" t="s">
        <v>41</v>
      </c>
      <c r="T89" t="s">
        <v>71</v>
      </c>
    </row>
    <row r="90" spans="1:20" x14ac:dyDescent="0.3">
      <c r="A90" t="s">
        <v>20</v>
      </c>
      <c r="B90" t="s">
        <v>199</v>
      </c>
      <c r="C90" t="s">
        <v>22</v>
      </c>
      <c r="D90" t="s">
        <v>159</v>
      </c>
      <c r="E90">
        <v>2500</v>
      </c>
      <c r="F90">
        <v>5</v>
      </c>
      <c r="G90">
        <v>125</v>
      </c>
      <c r="H90">
        <v>312500</v>
      </c>
      <c r="I90">
        <v>21875</v>
      </c>
      <c r="J90">
        <v>290625</v>
      </c>
      <c r="K90">
        <v>300000</v>
      </c>
      <c r="L90">
        <v>-9375</v>
      </c>
      <c r="M90" s="1">
        <v>44268</v>
      </c>
      <c r="N90" t="s">
        <v>88</v>
      </c>
      <c r="O90" t="s">
        <v>34</v>
      </c>
      <c r="P90">
        <v>2021</v>
      </c>
      <c r="Q90" t="s">
        <v>200</v>
      </c>
      <c r="R90" t="s">
        <v>27</v>
      </c>
      <c r="S90" t="s">
        <v>46</v>
      </c>
      <c r="T90" t="s">
        <v>71</v>
      </c>
    </row>
    <row r="91" spans="1:20" x14ac:dyDescent="0.3">
      <c r="A91" t="s">
        <v>30</v>
      </c>
      <c r="B91" t="s">
        <v>114</v>
      </c>
      <c r="C91" t="s">
        <v>32</v>
      </c>
      <c r="D91" t="s">
        <v>159</v>
      </c>
      <c r="E91">
        <v>2931</v>
      </c>
      <c r="F91">
        <v>10</v>
      </c>
      <c r="G91">
        <v>15</v>
      </c>
      <c r="H91">
        <v>43965</v>
      </c>
      <c r="I91">
        <v>3078</v>
      </c>
      <c r="J91">
        <v>40887</v>
      </c>
      <c r="K91">
        <v>29310</v>
      </c>
      <c r="L91">
        <v>11577</v>
      </c>
      <c r="M91" s="1">
        <v>44451</v>
      </c>
      <c r="N91" t="s">
        <v>24</v>
      </c>
      <c r="O91" t="s">
        <v>25</v>
      </c>
      <c r="P91">
        <v>2021</v>
      </c>
      <c r="Q91" t="s">
        <v>115</v>
      </c>
      <c r="R91" t="s">
        <v>36</v>
      </c>
      <c r="S91" t="s">
        <v>37</v>
      </c>
      <c r="T91" t="s">
        <v>71</v>
      </c>
    </row>
    <row r="92" spans="1:20" x14ac:dyDescent="0.3">
      <c r="A92" t="s">
        <v>38</v>
      </c>
      <c r="B92" t="s">
        <v>201</v>
      </c>
      <c r="C92" t="s">
        <v>32</v>
      </c>
      <c r="D92" t="s">
        <v>159</v>
      </c>
      <c r="E92">
        <v>1123</v>
      </c>
      <c r="F92">
        <v>10</v>
      </c>
      <c r="G92">
        <v>300</v>
      </c>
      <c r="H92">
        <v>336900</v>
      </c>
      <c r="I92">
        <v>23583</v>
      </c>
      <c r="J92">
        <v>313317</v>
      </c>
      <c r="K92">
        <v>280750</v>
      </c>
      <c r="L92">
        <v>32567</v>
      </c>
      <c r="M92" s="1">
        <v>44363</v>
      </c>
      <c r="N92" t="s">
        <v>152</v>
      </c>
      <c r="O92" t="s">
        <v>74</v>
      </c>
      <c r="P92">
        <v>2021</v>
      </c>
      <c r="Q92" t="s">
        <v>179</v>
      </c>
      <c r="R92" t="s">
        <v>36</v>
      </c>
      <c r="S92" t="s">
        <v>51</v>
      </c>
      <c r="T92" t="s">
        <v>71</v>
      </c>
    </row>
    <row r="93" spans="1:20" x14ac:dyDescent="0.3">
      <c r="A93" t="s">
        <v>38</v>
      </c>
      <c r="B93" t="s">
        <v>202</v>
      </c>
      <c r="C93" t="s">
        <v>32</v>
      </c>
      <c r="D93" t="s">
        <v>159</v>
      </c>
      <c r="E93">
        <v>1404</v>
      </c>
      <c r="F93">
        <v>10</v>
      </c>
      <c r="G93">
        <v>300</v>
      </c>
      <c r="H93">
        <v>421200</v>
      </c>
      <c r="I93">
        <v>29484</v>
      </c>
      <c r="J93">
        <v>391716</v>
      </c>
      <c r="K93">
        <v>351000</v>
      </c>
      <c r="L93">
        <v>40716</v>
      </c>
      <c r="M93" s="1">
        <v>44700</v>
      </c>
      <c r="N93" t="s">
        <v>110</v>
      </c>
      <c r="O93" t="s">
        <v>74</v>
      </c>
      <c r="P93">
        <v>2021</v>
      </c>
      <c r="Q93" t="s">
        <v>203</v>
      </c>
      <c r="R93" t="s">
        <v>36</v>
      </c>
      <c r="S93" t="s">
        <v>54</v>
      </c>
      <c r="T93" t="s">
        <v>71</v>
      </c>
    </row>
    <row r="94" spans="1:20" x14ac:dyDescent="0.3">
      <c r="A94" t="s">
        <v>47</v>
      </c>
      <c r="B94" t="s">
        <v>204</v>
      </c>
      <c r="C94" t="s">
        <v>32</v>
      </c>
      <c r="D94" t="s">
        <v>159</v>
      </c>
      <c r="E94">
        <v>2763</v>
      </c>
      <c r="F94">
        <v>10</v>
      </c>
      <c r="G94">
        <v>12</v>
      </c>
      <c r="H94">
        <v>33156</v>
      </c>
      <c r="I94">
        <v>2321</v>
      </c>
      <c r="J94">
        <v>30835</v>
      </c>
      <c r="K94">
        <v>8289</v>
      </c>
      <c r="L94">
        <v>22546</v>
      </c>
      <c r="M94" s="1">
        <v>44293</v>
      </c>
      <c r="N94" t="s">
        <v>73</v>
      </c>
      <c r="O94" t="s">
        <v>74</v>
      </c>
      <c r="P94">
        <v>2021</v>
      </c>
      <c r="Q94" t="s">
        <v>205</v>
      </c>
      <c r="R94" t="s">
        <v>36</v>
      </c>
      <c r="S94" t="s">
        <v>59</v>
      </c>
      <c r="T94" t="s">
        <v>71</v>
      </c>
    </row>
    <row r="95" spans="1:20" x14ac:dyDescent="0.3">
      <c r="A95" t="s">
        <v>42</v>
      </c>
      <c r="B95" t="s">
        <v>206</v>
      </c>
      <c r="C95" t="s">
        <v>32</v>
      </c>
      <c r="D95" t="s">
        <v>159</v>
      </c>
      <c r="E95">
        <v>2125</v>
      </c>
      <c r="F95">
        <v>10</v>
      </c>
      <c r="G95">
        <v>7</v>
      </c>
      <c r="H95">
        <v>14875</v>
      </c>
      <c r="I95">
        <v>1041</v>
      </c>
      <c r="J95">
        <v>13834</v>
      </c>
      <c r="K95">
        <v>10625</v>
      </c>
      <c r="L95">
        <v>3209</v>
      </c>
      <c r="M95" s="1">
        <v>44726</v>
      </c>
      <c r="N95" t="s">
        <v>152</v>
      </c>
      <c r="O95" t="s">
        <v>74</v>
      </c>
      <c r="P95">
        <v>2021</v>
      </c>
      <c r="Q95" t="s">
        <v>207</v>
      </c>
      <c r="R95" t="s">
        <v>36</v>
      </c>
      <c r="S95" t="s">
        <v>65</v>
      </c>
      <c r="T95" t="s">
        <v>71</v>
      </c>
    </row>
    <row r="96" spans="1:20" x14ac:dyDescent="0.3">
      <c r="A96" t="s">
        <v>42</v>
      </c>
      <c r="B96" t="s">
        <v>144</v>
      </c>
      <c r="C96" t="s">
        <v>56</v>
      </c>
      <c r="D96" t="s">
        <v>159</v>
      </c>
      <c r="E96">
        <v>1421</v>
      </c>
      <c r="F96">
        <v>120</v>
      </c>
      <c r="G96">
        <v>20</v>
      </c>
      <c r="H96">
        <v>28420</v>
      </c>
      <c r="I96">
        <v>1989</v>
      </c>
      <c r="J96">
        <v>26431</v>
      </c>
      <c r="K96">
        <v>14210</v>
      </c>
      <c r="L96">
        <v>12221</v>
      </c>
      <c r="M96" s="1">
        <v>44603</v>
      </c>
      <c r="N96" t="s">
        <v>62</v>
      </c>
      <c r="O96" t="s">
        <v>34</v>
      </c>
      <c r="P96">
        <v>2021</v>
      </c>
      <c r="Q96" t="s">
        <v>145</v>
      </c>
      <c r="R96" t="s">
        <v>58</v>
      </c>
      <c r="S96" t="s">
        <v>28</v>
      </c>
      <c r="T96" t="s">
        <v>71</v>
      </c>
    </row>
    <row r="97" spans="1:20" x14ac:dyDescent="0.3">
      <c r="A97" t="s">
        <v>42</v>
      </c>
      <c r="B97" t="s">
        <v>118</v>
      </c>
      <c r="C97" t="s">
        <v>56</v>
      </c>
      <c r="D97" t="s">
        <v>159</v>
      </c>
      <c r="E97">
        <v>588</v>
      </c>
      <c r="F97">
        <v>120</v>
      </c>
      <c r="G97">
        <v>20</v>
      </c>
      <c r="H97">
        <v>11760</v>
      </c>
      <c r="I97">
        <v>823</v>
      </c>
      <c r="J97">
        <v>10937</v>
      </c>
      <c r="K97">
        <v>5880</v>
      </c>
      <c r="L97">
        <v>5057</v>
      </c>
      <c r="M97" s="1">
        <v>44686</v>
      </c>
      <c r="N97" t="s">
        <v>110</v>
      </c>
      <c r="O97" t="s">
        <v>74</v>
      </c>
      <c r="P97">
        <v>2021</v>
      </c>
      <c r="Q97" t="s">
        <v>119</v>
      </c>
      <c r="R97" t="s">
        <v>58</v>
      </c>
      <c r="S97" t="s">
        <v>46</v>
      </c>
      <c r="T97" t="s">
        <v>71</v>
      </c>
    </row>
    <row r="98" spans="1:20" x14ac:dyDescent="0.3">
      <c r="A98" t="s">
        <v>20</v>
      </c>
      <c r="B98" t="s">
        <v>208</v>
      </c>
      <c r="C98" t="s">
        <v>96</v>
      </c>
      <c r="D98" t="s">
        <v>159</v>
      </c>
      <c r="E98">
        <v>994</v>
      </c>
      <c r="F98">
        <v>260</v>
      </c>
      <c r="G98">
        <v>125</v>
      </c>
      <c r="H98">
        <v>124250</v>
      </c>
      <c r="I98">
        <v>8698</v>
      </c>
      <c r="J98">
        <v>115552</v>
      </c>
      <c r="K98">
        <v>119280</v>
      </c>
      <c r="L98">
        <v>-3728</v>
      </c>
      <c r="M98" s="1">
        <v>44718</v>
      </c>
      <c r="N98" t="s">
        <v>152</v>
      </c>
      <c r="O98" t="s">
        <v>74</v>
      </c>
      <c r="P98">
        <v>2021</v>
      </c>
      <c r="Q98" t="s">
        <v>209</v>
      </c>
      <c r="R98" t="s">
        <v>98</v>
      </c>
      <c r="S98" t="s">
        <v>28</v>
      </c>
      <c r="T98" t="s">
        <v>71</v>
      </c>
    </row>
    <row r="99" spans="1:20" x14ac:dyDescent="0.3">
      <c r="A99" t="s">
        <v>38</v>
      </c>
      <c r="B99" t="s">
        <v>210</v>
      </c>
      <c r="C99" t="s">
        <v>22</v>
      </c>
      <c r="D99" t="s">
        <v>159</v>
      </c>
      <c r="E99">
        <v>1283</v>
      </c>
      <c r="F99">
        <v>5</v>
      </c>
      <c r="G99">
        <v>300</v>
      </c>
      <c r="H99">
        <v>384900</v>
      </c>
      <c r="I99">
        <v>30792</v>
      </c>
      <c r="J99">
        <v>354108</v>
      </c>
      <c r="K99">
        <v>320750</v>
      </c>
      <c r="L99">
        <v>33358</v>
      </c>
      <c r="M99" s="1">
        <v>44421</v>
      </c>
      <c r="N99" t="s">
        <v>44</v>
      </c>
      <c r="O99" t="s">
        <v>25</v>
      </c>
      <c r="P99">
        <v>2021</v>
      </c>
      <c r="Q99" t="s">
        <v>211</v>
      </c>
      <c r="R99" t="s">
        <v>27</v>
      </c>
      <c r="S99" t="s">
        <v>37</v>
      </c>
      <c r="T99" t="s">
        <v>71</v>
      </c>
    </row>
    <row r="100" spans="1:20" x14ac:dyDescent="0.3">
      <c r="A100" t="s">
        <v>42</v>
      </c>
      <c r="B100" t="s">
        <v>206</v>
      </c>
      <c r="C100" t="s">
        <v>32</v>
      </c>
      <c r="D100" t="s">
        <v>159</v>
      </c>
      <c r="E100">
        <v>2409</v>
      </c>
      <c r="F100">
        <v>10</v>
      </c>
      <c r="G100">
        <v>7</v>
      </c>
      <c r="H100">
        <v>16863</v>
      </c>
      <c r="I100">
        <v>1349</v>
      </c>
      <c r="J100">
        <v>15514</v>
      </c>
      <c r="K100">
        <v>12045</v>
      </c>
      <c r="L100">
        <v>3469</v>
      </c>
      <c r="M100" s="1">
        <v>44879</v>
      </c>
      <c r="N100" t="s">
        <v>77</v>
      </c>
      <c r="O100" t="s">
        <v>78</v>
      </c>
      <c r="P100">
        <v>2021</v>
      </c>
      <c r="Q100" t="s">
        <v>207</v>
      </c>
      <c r="R100" t="s">
        <v>36</v>
      </c>
      <c r="S100" t="s">
        <v>65</v>
      </c>
      <c r="T100" t="s">
        <v>71</v>
      </c>
    </row>
    <row r="101" spans="1:20" x14ac:dyDescent="0.3">
      <c r="A101" t="s">
        <v>42</v>
      </c>
      <c r="B101" t="s">
        <v>206</v>
      </c>
      <c r="C101" t="s">
        <v>32</v>
      </c>
      <c r="D101" t="s">
        <v>159</v>
      </c>
      <c r="E101">
        <v>2146</v>
      </c>
      <c r="F101">
        <v>10</v>
      </c>
      <c r="G101">
        <v>350</v>
      </c>
      <c r="H101">
        <v>751100</v>
      </c>
      <c r="I101">
        <v>60088</v>
      </c>
      <c r="J101">
        <v>691012</v>
      </c>
      <c r="K101">
        <v>557960</v>
      </c>
      <c r="L101">
        <v>133052</v>
      </c>
      <c r="M101" s="1">
        <v>44490</v>
      </c>
      <c r="N101" t="s">
        <v>91</v>
      </c>
      <c r="O101" t="s">
        <v>78</v>
      </c>
      <c r="P101">
        <v>2021</v>
      </c>
      <c r="Q101" t="s">
        <v>207</v>
      </c>
      <c r="R101" t="s">
        <v>36</v>
      </c>
      <c r="S101" t="s">
        <v>65</v>
      </c>
      <c r="T101" t="s">
        <v>71</v>
      </c>
    </row>
    <row r="102" spans="1:20" x14ac:dyDescent="0.3">
      <c r="A102" t="s">
        <v>42</v>
      </c>
      <c r="B102" t="s">
        <v>142</v>
      </c>
      <c r="C102" t="s">
        <v>32</v>
      </c>
      <c r="D102" t="s">
        <v>159</v>
      </c>
      <c r="E102">
        <v>1946</v>
      </c>
      <c r="F102">
        <v>10</v>
      </c>
      <c r="G102">
        <v>7</v>
      </c>
      <c r="H102">
        <v>13622</v>
      </c>
      <c r="I102">
        <v>1090</v>
      </c>
      <c r="J102">
        <v>12532</v>
      </c>
      <c r="K102">
        <v>9730</v>
      </c>
      <c r="L102">
        <v>2802</v>
      </c>
      <c r="M102" s="1">
        <v>44243</v>
      </c>
      <c r="N102" t="s">
        <v>62</v>
      </c>
      <c r="O102" t="s">
        <v>34</v>
      </c>
      <c r="P102">
        <v>2021</v>
      </c>
      <c r="Q102" t="s">
        <v>143</v>
      </c>
      <c r="R102" t="s">
        <v>36</v>
      </c>
      <c r="S102" t="s">
        <v>65</v>
      </c>
      <c r="T102" t="s">
        <v>71</v>
      </c>
    </row>
    <row r="103" spans="1:20" x14ac:dyDescent="0.3">
      <c r="A103" t="s">
        <v>38</v>
      </c>
      <c r="B103" t="s">
        <v>185</v>
      </c>
      <c r="C103" t="s">
        <v>56</v>
      </c>
      <c r="D103" t="s">
        <v>159</v>
      </c>
      <c r="E103">
        <v>386</v>
      </c>
      <c r="F103">
        <v>120</v>
      </c>
      <c r="G103">
        <v>300</v>
      </c>
      <c r="H103">
        <v>115800</v>
      </c>
      <c r="I103">
        <v>9264</v>
      </c>
      <c r="J103">
        <v>106536</v>
      </c>
      <c r="K103">
        <v>96500</v>
      </c>
      <c r="L103">
        <v>10036</v>
      </c>
      <c r="M103" s="1">
        <v>44877</v>
      </c>
      <c r="N103" t="s">
        <v>77</v>
      </c>
      <c r="O103" t="s">
        <v>78</v>
      </c>
      <c r="P103">
        <v>2021</v>
      </c>
      <c r="Q103" t="s">
        <v>186</v>
      </c>
      <c r="R103" t="s">
        <v>58</v>
      </c>
      <c r="S103" t="s">
        <v>51</v>
      </c>
      <c r="T103" t="s">
        <v>71</v>
      </c>
    </row>
    <row r="104" spans="1:20" x14ac:dyDescent="0.3">
      <c r="A104" t="s">
        <v>38</v>
      </c>
      <c r="B104" t="s">
        <v>212</v>
      </c>
      <c r="C104" t="s">
        <v>61</v>
      </c>
      <c r="D104" t="s">
        <v>159</v>
      </c>
      <c r="E104">
        <v>808</v>
      </c>
      <c r="F104">
        <v>250</v>
      </c>
      <c r="G104">
        <v>300</v>
      </c>
      <c r="H104">
        <v>242400</v>
      </c>
      <c r="I104">
        <v>19392</v>
      </c>
      <c r="J104">
        <v>223008</v>
      </c>
      <c r="K104">
        <v>202000</v>
      </c>
      <c r="L104">
        <v>21008</v>
      </c>
      <c r="M104" s="1">
        <v>44742</v>
      </c>
      <c r="N104" t="s">
        <v>152</v>
      </c>
      <c r="O104" t="s">
        <v>74</v>
      </c>
      <c r="P104">
        <v>2021</v>
      </c>
      <c r="Q104" t="s">
        <v>213</v>
      </c>
      <c r="R104" t="s">
        <v>64</v>
      </c>
      <c r="S104" t="s">
        <v>41</v>
      </c>
      <c r="T104" t="s">
        <v>71</v>
      </c>
    </row>
    <row r="105" spans="1:20" x14ac:dyDescent="0.3">
      <c r="A105" t="s">
        <v>47</v>
      </c>
      <c r="B105" t="s">
        <v>214</v>
      </c>
      <c r="C105" t="s">
        <v>96</v>
      </c>
      <c r="D105" t="s">
        <v>159</v>
      </c>
      <c r="E105">
        <v>1375</v>
      </c>
      <c r="F105">
        <v>260</v>
      </c>
      <c r="G105">
        <v>12</v>
      </c>
      <c r="H105">
        <v>16500</v>
      </c>
      <c r="I105">
        <v>1320</v>
      </c>
      <c r="J105">
        <v>15180</v>
      </c>
      <c r="K105">
        <v>4125</v>
      </c>
      <c r="L105">
        <v>11055</v>
      </c>
      <c r="M105" s="1">
        <v>44841</v>
      </c>
      <c r="N105" t="s">
        <v>91</v>
      </c>
      <c r="O105" t="s">
        <v>78</v>
      </c>
      <c r="P105">
        <v>2021</v>
      </c>
      <c r="Q105" t="s">
        <v>215</v>
      </c>
      <c r="R105" t="s">
        <v>98</v>
      </c>
      <c r="S105" t="s">
        <v>46</v>
      </c>
      <c r="T105" t="s">
        <v>71</v>
      </c>
    </row>
    <row r="106" spans="1:20" x14ac:dyDescent="0.3">
      <c r="A106" t="s">
        <v>47</v>
      </c>
      <c r="B106" t="s">
        <v>216</v>
      </c>
      <c r="C106" t="s">
        <v>67</v>
      </c>
      <c r="D106" t="s">
        <v>159</v>
      </c>
      <c r="E106">
        <v>367</v>
      </c>
      <c r="F106">
        <v>3</v>
      </c>
      <c r="G106">
        <v>12</v>
      </c>
      <c r="H106">
        <v>4404</v>
      </c>
      <c r="I106">
        <v>396</v>
      </c>
      <c r="J106">
        <v>4008</v>
      </c>
      <c r="K106">
        <v>1101</v>
      </c>
      <c r="L106">
        <v>2907</v>
      </c>
      <c r="M106" s="1">
        <v>44609</v>
      </c>
      <c r="N106" t="s">
        <v>62</v>
      </c>
      <c r="O106" t="s">
        <v>34</v>
      </c>
      <c r="P106">
        <v>2021</v>
      </c>
      <c r="Q106" t="s">
        <v>217</v>
      </c>
      <c r="R106" t="s">
        <v>70</v>
      </c>
      <c r="S106" t="s">
        <v>51</v>
      </c>
      <c r="T106" t="s">
        <v>71</v>
      </c>
    </row>
    <row r="107" spans="1:20" x14ac:dyDescent="0.3">
      <c r="A107" t="s">
        <v>38</v>
      </c>
      <c r="B107" t="s">
        <v>218</v>
      </c>
      <c r="C107" t="s">
        <v>22</v>
      </c>
      <c r="D107" t="s">
        <v>159</v>
      </c>
      <c r="E107">
        <v>322</v>
      </c>
      <c r="F107">
        <v>5</v>
      </c>
      <c r="G107">
        <v>300</v>
      </c>
      <c r="H107">
        <v>96600</v>
      </c>
      <c r="I107">
        <v>8694</v>
      </c>
      <c r="J107">
        <v>87906</v>
      </c>
      <c r="K107">
        <v>80500</v>
      </c>
      <c r="L107">
        <v>7406</v>
      </c>
      <c r="M107" s="1">
        <v>44361</v>
      </c>
      <c r="N107" t="s">
        <v>152</v>
      </c>
      <c r="O107" t="s">
        <v>74</v>
      </c>
      <c r="P107">
        <v>2021</v>
      </c>
      <c r="Q107" t="s">
        <v>219</v>
      </c>
      <c r="R107" t="s">
        <v>27</v>
      </c>
      <c r="S107" t="s">
        <v>54</v>
      </c>
      <c r="T107" t="s">
        <v>71</v>
      </c>
    </row>
    <row r="108" spans="1:20" x14ac:dyDescent="0.3">
      <c r="A108" t="s">
        <v>20</v>
      </c>
      <c r="B108" t="s">
        <v>220</v>
      </c>
      <c r="C108" t="s">
        <v>22</v>
      </c>
      <c r="D108" t="s">
        <v>159</v>
      </c>
      <c r="E108">
        <v>1857</v>
      </c>
      <c r="F108">
        <v>5</v>
      </c>
      <c r="G108">
        <v>125</v>
      </c>
      <c r="H108">
        <v>232125</v>
      </c>
      <c r="I108">
        <v>20891</v>
      </c>
      <c r="J108">
        <v>211234</v>
      </c>
      <c r="K108">
        <v>222840</v>
      </c>
      <c r="L108">
        <v>-11606</v>
      </c>
      <c r="M108" s="1">
        <v>44680</v>
      </c>
      <c r="N108" t="s">
        <v>73</v>
      </c>
      <c r="O108" t="s">
        <v>74</v>
      </c>
      <c r="P108">
        <v>2021</v>
      </c>
      <c r="Q108" t="s">
        <v>175</v>
      </c>
      <c r="R108" t="s">
        <v>27</v>
      </c>
      <c r="S108" t="s">
        <v>59</v>
      </c>
      <c r="T108" t="s">
        <v>71</v>
      </c>
    </row>
    <row r="109" spans="1:20" x14ac:dyDescent="0.3">
      <c r="A109" t="s">
        <v>42</v>
      </c>
      <c r="B109" t="s">
        <v>148</v>
      </c>
      <c r="C109" t="s">
        <v>22</v>
      </c>
      <c r="D109" t="s">
        <v>159</v>
      </c>
      <c r="E109">
        <v>1611</v>
      </c>
      <c r="F109">
        <v>5</v>
      </c>
      <c r="G109">
        <v>7</v>
      </c>
      <c r="H109">
        <v>11277</v>
      </c>
      <c r="I109">
        <v>1015</v>
      </c>
      <c r="J109">
        <v>10262</v>
      </c>
      <c r="K109">
        <v>8055</v>
      </c>
      <c r="L109">
        <v>2207</v>
      </c>
      <c r="M109" s="1">
        <v>44895</v>
      </c>
      <c r="N109" t="s">
        <v>77</v>
      </c>
      <c r="O109" t="s">
        <v>78</v>
      </c>
      <c r="P109">
        <v>2021</v>
      </c>
      <c r="Q109" t="s">
        <v>149</v>
      </c>
      <c r="R109" t="s">
        <v>27</v>
      </c>
      <c r="S109" t="s">
        <v>41</v>
      </c>
      <c r="T109" t="s">
        <v>71</v>
      </c>
    </row>
    <row r="110" spans="1:20" x14ac:dyDescent="0.3">
      <c r="A110" t="s">
        <v>38</v>
      </c>
      <c r="B110" t="s">
        <v>221</v>
      </c>
      <c r="C110" t="s">
        <v>22</v>
      </c>
      <c r="D110" t="s">
        <v>159</v>
      </c>
      <c r="E110">
        <v>334</v>
      </c>
      <c r="F110">
        <v>5</v>
      </c>
      <c r="G110">
        <v>300</v>
      </c>
      <c r="H110">
        <v>100200</v>
      </c>
      <c r="I110">
        <v>9018</v>
      </c>
      <c r="J110">
        <v>91182</v>
      </c>
      <c r="K110">
        <v>83500</v>
      </c>
      <c r="L110">
        <v>7682</v>
      </c>
      <c r="M110" s="1">
        <v>44639</v>
      </c>
      <c r="N110" t="s">
        <v>88</v>
      </c>
      <c r="O110" t="s">
        <v>34</v>
      </c>
      <c r="P110">
        <v>2021</v>
      </c>
      <c r="Q110" t="s">
        <v>200</v>
      </c>
      <c r="R110" t="s">
        <v>27</v>
      </c>
      <c r="S110" t="s">
        <v>65</v>
      </c>
      <c r="T110" t="s">
        <v>71</v>
      </c>
    </row>
    <row r="111" spans="1:20" x14ac:dyDescent="0.3">
      <c r="A111" t="s">
        <v>47</v>
      </c>
      <c r="B111" t="s">
        <v>204</v>
      </c>
      <c r="C111" t="s">
        <v>32</v>
      </c>
      <c r="D111" t="s">
        <v>159</v>
      </c>
      <c r="E111">
        <v>367</v>
      </c>
      <c r="F111">
        <v>10</v>
      </c>
      <c r="G111">
        <v>12</v>
      </c>
      <c r="H111">
        <v>4404</v>
      </c>
      <c r="I111">
        <v>396</v>
      </c>
      <c r="J111">
        <v>4008</v>
      </c>
      <c r="K111">
        <v>1101</v>
      </c>
      <c r="L111">
        <v>2907</v>
      </c>
      <c r="M111" s="1">
        <v>44737</v>
      </c>
      <c r="N111" t="s">
        <v>152</v>
      </c>
      <c r="O111" t="s">
        <v>74</v>
      </c>
      <c r="P111">
        <v>2021</v>
      </c>
      <c r="Q111" t="s">
        <v>205</v>
      </c>
      <c r="R111" t="s">
        <v>36</v>
      </c>
      <c r="S111" t="s">
        <v>59</v>
      </c>
      <c r="T111" t="s">
        <v>71</v>
      </c>
    </row>
    <row r="112" spans="1:20" x14ac:dyDescent="0.3">
      <c r="A112" t="s">
        <v>47</v>
      </c>
      <c r="B112" t="s">
        <v>85</v>
      </c>
      <c r="C112" t="s">
        <v>32</v>
      </c>
      <c r="D112" t="s">
        <v>159</v>
      </c>
      <c r="E112">
        <v>1775</v>
      </c>
      <c r="F112">
        <v>10</v>
      </c>
      <c r="G112">
        <v>12</v>
      </c>
      <c r="H112">
        <v>21300</v>
      </c>
      <c r="I112">
        <v>1917</v>
      </c>
      <c r="J112">
        <v>19383</v>
      </c>
      <c r="K112">
        <v>5325</v>
      </c>
      <c r="L112">
        <v>14058</v>
      </c>
      <c r="M112" s="1">
        <v>44629</v>
      </c>
      <c r="N112" t="s">
        <v>88</v>
      </c>
      <c r="O112" t="s">
        <v>34</v>
      </c>
      <c r="P112">
        <v>2021</v>
      </c>
      <c r="Q112" t="s">
        <v>86</v>
      </c>
      <c r="R112" t="s">
        <v>36</v>
      </c>
      <c r="S112" t="s">
        <v>54</v>
      </c>
      <c r="T112" t="s">
        <v>71</v>
      </c>
    </row>
    <row r="113" spans="1:20" x14ac:dyDescent="0.3">
      <c r="A113" t="s">
        <v>47</v>
      </c>
      <c r="B113" t="s">
        <v>222</v>
      </c>
      <c r="C113" t="s">
        <v>61</v>
      </c>
      <c r="D113" t="s">
        <v>159</v>
      </c>
      <c r="E113">
        <v>2234</v>
      </c>
      <c r="F113">
        <v>250</v>
      </c>
      <c r="G113">
        <v>12</v>
      </c>
      <c r="H113">
        <v>26808</v>
      </c>
      <c r="I113">
        <v>2413</v>
      </c>
      <c r="J113">
        <v>24395</v>
      </c>
      <c r="K113">
        <v>6702</v>
      </c>
      <c r="L113">
        <v>17693</v>
      </c>
      <c r="M113" s="1">
        <v>44388</v>
      </c>
      <c r="N113" t="s">
        <v>49</v>
      </c>
      <c r="O113" t="s">
        <v>25</v>
      </c>
      <c r="P113">
        <v>2021</v>
      </c>
      <c r="Q113" t="s">
        <v>223</v>
      </c>
      <c r="R113" t="s">
        <v>64</v>
      </c>
      <c r="S113" t="s">
        <v>28</v>
      </c>
      <c r="T113" t="s">
        <v>71</v>
      </c>
    </row>
    <row r="114" spans="1:20" x14ac:dyDescent="0.3">
      <c r="A114" t="s">
        <v>30</v>
      </c>
      <c r="B114" t="s">
        <v>224</v>
      </c>
      <c r="C114" t="s">
        <v>96</v>
      </c>
      <c r="D114" t="s">
        <v>159</v>
      </c>
      <c r="E114">
        <v>970</v>
      </c>
      <c r="F114">
        <v>260</v>
      </c>
      <c r="G114">
        <v>15</v>
      </c>
      <c r="H114">
        <v>14550</v>
      </c>
      <c r="I114">
        <v>1310</v>
      </c>
      <c r="J114">
        <v>13240</v>
      </c>
      <c r="K114">
        <v>9700</v>
      </c>
      <c r="L114">
        <v>3540</v>
      </c>
      <c r="M114" s="1">
        <v>44789</v>
      </c>
      <c r="N114" t="s">
        <v>44</v>
      </c>
      <c r="O114" t="s">
        <v>25</v>
      </c>
      <c r="P114">
        <v>2021</v>
      </c>
      <c r="Q114" t="s">
        <v>225</v>
      </c>
      <c r="R114" t="s">
        <v>98</v>
      </c>
      <c r="S114" t="s">
        <v>37</v>
      </c>
      <c r="T114" t="s">
        <v>71</v>
      </c>
    </row>
    <row r="115" spans="1:20" x14ac:dyDescent="0.3">
      <c r="A115" t="s">
        <v>42</v>
      </c>
      <c r="B115" t="s">
        <v>60</v>
      </c>
      <c r="C115" t="s">
        <v>61</v>
      </c>
      <c r="D115" t="s">
        <v>159</v>
      </c>
      <c r="E115">
        <v>2682</v>
      </c>
      <c r="F115">
        <v>250</v>
      </c>
      <c r="G115">
        <v>20</v>
      </c>
      <c r="H115">
        <v>53640</v>
      </c>
      <c r="I115">
        <v>4828</v>
      </c>
      <c r="J115">
        <v>48812</v>
      </c>
      <c r="K115">
        <v>26820</v>
      </c>
      <c r="L115">
        <v>21992</v>
      </c>
      <c r="M115" s="1">
        <v>44581</v>
      </c>
      <c r="N115" t="s">
        <v>33</v>
      </c>
      <c r="O115" t="s">
        <v>34</v>
      </c>
      <c r="P115">
        <v>2021</v>
      </c>
      <c r="Q115" t="s">
        <v>63</v>
      </c>
      <c r="R115" t="s">
        <v>64</v>
      </c>
      <c r="S115" t="s">
        <v>65</v>
      </c>
      <c r="T115" t="s">
        <v>71</v>
      </c>
    </row>
    <row r="116" spans="1:20" x14ac:dyDescent="0.3">
      <c r="A116" t="s">
        <v>47</v>
      </c>
      <c r="B116" t="s">
        <v>226</v>
      </c>
      <c r="C116" t="s">
        <v>96</v>
      </c>
      <c r="D116" t="s">
        <v>159</v>
      </c>
      <c r="E116">
        <v>306</v>
      </c>
      <c r="F116">
        <v>260</v>
      </c>
      <c r="G116">
        <v>12</v>
      </c>
      <c r="H116">
        <v>3672</v>
      </c>
      <c r="I116">
        <v>330</v>
      </c>
      <c r="J116">
        <v>3342</v>
      </c>
      <c r="K116">
        <v>918</v>
      </c>
      <c r="L116">
        <v>2424</v>
      </c>
      <c r="M116" s="1">
        <v>44512</v>
      </c>
      <c r="N116" t="s">
        <v>77</v>
      </c>
      <c r="O116" t="s">
        <v>78</v>
      </c>
      <c r="P116">
        <v>2021</v>
      </c>
      <c r="Q116" t="s">
        <v>227</v>
      </c>
      <c r="R116" t="s">
        <v>98</v>
      </c>
      <c r="S116" t="s">
        <v>41</v>
      </c>
      <c r="T116" t="s">
        <v>71</v>
      </c>
    </row>
    <row r="117" spans="1:20" x14ac:dyDescent="0.3">
      <c r="A117" t="s">
        <v>47</v>
      </c>
      <c r="B117" t="s">
        <v>228</v>
      </c>
      <c r="C117" t="s">
        <v>67</v>
      </c>
      <c r="D117" t="s">
        <v>229</v>
      </c>
      <c r="E117">
        <v>386</v>
      </c>
      <c r="F117">
        <v>3</v>
      </c>
      <c r="G117">
        <v>12</v>
      </c>
      <c r="H117">
        <v>4632</v>
      </c>
      <c r="I117">
        <v>463</v>
      </c>
      <c r="J117">
        <v>4169</v>
      </c>
      <c r="K117">
        <v>1158</v>
      </c>
      <c r="L117">
        <v>3011</v>
      </c>
      <c r="M117" s="1">
        <v>44794</v>
      </c>
      <c r="N117" t="s">
        <v>44</v>
      </c>
      <c r="O117" t="s">
        <v>25</v>
      </c>
      <c r="P117">
        <v>2021</v>
      </c>
      <c r="Q117" t="s">
        <v>230</v>
      </c>
      <c r="R117" t="s">
        <v>70</v>
      </c>
      <c r="S117" t="s">
        <v>46</v>
      </c>
      <c r="T117" t="s">
        <v>71</v>
      </c>
    </row>
    <row r="118" spans="1:20" x14ac:dyDescent="0.3">
      <c r="A118" t="s">
        <v>47</v>
      </c>
      <c r="B118" t="s">
        <v>48</v>
      </c>
      <c r="C118" t="s">
        <v>32</v>
      </c>
      <c r="D118" t="s">
        <v>229</v>
      </c>
      <c r="E118">
        <v>386</v>
      </c>
      <c r="F118">
        <v>10</v>
      </c>
      <c r="G118">
        <v>12</v>
      </c>
      <c r="H118">
        <v>4632</v>
      </c>
      <c r="I118">
        <v>463</v>
      </c>
      <c r="J118">
        <v>4169</v>
      </c>
      <c r="K118">
        <v>1158</v>
      </c>
      <c r="L118">
        <v>3011</v>
      </c>
      <c r="M118" s="1">
        <v>44574</v>
      </c>
      <c r="N118" t="s">
        <v>33</v>
      </c>
      <c r="O118" t="s">
        <v>34</v>
      </c>
      <c r="P118">
        <v>2021</v>
      </c>
      <c r="Q118" t="s">
        <v>50</v>
      </c>
      <c r="R118" t="s">
        <v>36</v>
      </c>
      <c r="S118" t="s">
        <v>51</v>
      </c>
      <c r="T118" t="s">
        <v>71</v>
      </c>
    </row>
    <row r="119" spans="1:20" x14ac:dyDescent="0.3">
      <c r="A119" t="s">
        <v>20</v>
      </c>
      <c r="B119" t="s">
        <v>231</v>
      </c>
      <c r="C119" t="s">
        <v>67</v>
      </c>
      <c r="D119" t="s">
        <v>229</v>
      </c>
      <c r="E119">
        <v>1482</v>
      </c>
      <c r="F119">
        <v>3</v>
      </c>
      <c r="G119">
        <v>125</v>
      </c>
      <c r="H119">
        <v>185250</v>
      </c>
      <c r="I119">
        <v>18525</v>
      </c>
      <c r="J119">
        <v>166725</v>
      </c>
      <c r="K119">
        <v>177840</v>
      </c>
      <c r="L119">
        <v>-11115</v>
      </c>
      <c r="M119" s="1">
        <v>44679</v>
      </c>
      <c r="N119" t="s">
        <v>73</v>
      </c>
      <c r="O119" t="s">
        <v>74</v>
      </c>
      <c r="P119">
        <v>2021</v>
      </c>
      <c r="Q119" t="s">
        <v>232</v>
      </c>
      <c r="R119" t="s">
        <v>70</v>
      </c>
      <c r="S119" t="s">
        <v>51</v>
      </c>
      <c r="T119" t="s">
        <v>71</v>
      </c>
    </row>
    <row r="120" spans="1:20" x14ac:dyDescent="0.3">
      <c r="A120" t="s">
        <v>20</v>
      </c>
      <c r="B120" t="s">
        <v>83</v>
      </c>
      <c r="C120" t="s">
        <v>22</v>
      </c>
      <c r="D120" t="s">
        <v>229</v>
      </c>
      <c r="E120">
        <v>1804</v>
      </c>
      <c r="F120">
        <v>5</v>
      </c>
      <c r="G120">
        <v>125</v>
      </c>
      <c r="H120">
        <v>225500</v>
      </c>
      <c r="I120">
        <v>22550</v>
      </c>
      <c r="J120">
        <v>202950</v>
      </c>
      <c r="K120">
        <v>216480</v>
      </c>
      <c r="L120">
        <v>-13530</v>
      </c>
      <c r="M120" s="1">
        <v>44672</v>
      </c>
      <c r="N120" t="s">
        <v>73</v>
      </c>
      <c r="O120" t="s">
        <v>74</v>
      </c>
      <c r="P120">
        <v>2021</v>
      </c>
      <c r="Q120" t="s">
        <v>84</v>
      </c>
      <c r="R120" t="s">
        <v>27</v>
      </c>
      <c r="S120" t="s">
        <v>51</v>
      </c>
      <c r="T120" t="s">
        <v>71</v>
      </c>
    </row>
    <row r="121" spans="1:20" x14ac:dyDescent="0.3">
      <c r="A121" t="s">
        <v>30</v>
      </c>
      <c r="B121" t="s">
        <v>31</v>
      </c>
      <c r="C121" t="s">
        <v>32</v>
      </c>
      <c r="D121" t="s">
        <v>229</v>
      </c>
      <c r="E121">
        <v>2167</v>
      </c>
      <c r="F121">
        <v>10</v>
      </c>
      <c r="G121">
        <v>15</v>
      </c>
      <c r="H121">
        <v>32505</v>
      </c>
      <c r="I121">
        <v>3250</v>
      </c>
      <c r="J121">
        <v>29254</v>
      </c>
      <c r="K121">
        <v>21670</v>
      </c>
      <c r="L121">
        <v>7584</v>
      </c>
      <c r="M121" s="1">
        <v>44464</v>
      </c>
      <c r="N121" t="s">
        <v>24</v>
      </c>
      <c r="O121" t="s">
        <v>25</v>
      </c>
      <c r="P121">
        <v>2021</v>
      </c>
      <c r="Q121" t="s">
        <v>35</v>
      </c>
      <c r="R121" t="s">
        <v>36</v>
      </c>
      <c r="S121" t="s">
        <v>37</v>
      </c>
      <c r="T121" t="s">
        <v>71</v>
      </c>
    </row>
    <row r="122" spans="1:20" x14ac:dyDescent="0.3">
      <c r="A122" t="s">
        <v>38</v>
      </c>
      <c r="B122" t="s">
        <v>233</v>
      </c>
      <c r="C122" t="s">
        <v>56</v>
      </c>
      <c r="D122" t="s">
        <v>229</v>
      </c>
      <c r="E122">
        <v>2294</v>
      </c>
      <c r="F122">
        <v>120</v>
      </c>
      <c r="G122">
        <v>300</v>
      </c>
      <c r="H122">
        <v>688200</v>
      </c>
      <c r="I122">
        <v>68820</v>
      </c>
      <c r="J122">
        <v>619380</v>
      </c>
      <c r="K122">
        <v>573500</v>
      </c>
      <c r="L122">
        <v>45880</v>
      </c>
      <c r="M122" s="1">
        <v>44662</v>
      </c>
      <c r="N122" t="s">
        <v>73</v>
      </c>
      <c r="O122" t="s">
        <v>74</v>
      </c>
      <c r="P122">
        <v>2021</v>
      </c>
      <c r="Q122" t="s">
        <v>165</v>
      </c>
      <c r="R122" t="s">
        <v>58</v>
      </c>
      <c r="S122" t="s">
        <v>54</v>
      </c>
      <c r="T122" t="s">
        <v>71</v>
      </c>
    </row>
    <row r="123" spans="1:20" x14ac:dyDescent="0.3">
      <c r="A123" t="s">
        <v>20</v>
      </c>
      <c r="B123" t="s">
        <v>55</v>
      </c>
      <c r="C123" t="s">
        <v>56</v>
      </c>
      <c r="D123" t="s">
        <v>229</v>
      </c>
      <c r="E123">
        <v>1916</v>
      </c>
      <c r="F123">
        <v>120</v>
      </c>
      <c r="G123">
        <v>125</v>
      </c>
      <c r="H123">
        <v>239500</v>
      </c>
      <c r="I123">
        <v>23950</v>
      </c>
      <c r="J123">
        <v>215550</v>
      </c>
      <c r="K123">
        <v>229920</v>
      </c>
      <c r="L123">
        <v>-14370</v>
      </c>
      <c r="M123" s="1">
        <v>44235</v>
      </c>
      <c r="N123" t="s">
        <v>62</v>
      </c>
      <c r="O123" t="s">
        <v>34</v>
      </c>
      <c r="P123">
        <v>2021</v>
      </c>
      <c r="Q123" t="s">
        <v>57</v>
      </c>
      <c r="R123" t="s">
        <v>58</v>
      </c>
      <c r="S123" t="s">
        <v>59</v>
      </c>
      <c r="T123" t="s">
        <v>71</v>
      </c>
    </row>
    <row r="124" spans="1:20" x14ac:dyDescent="0.3">
      <c r="A124" t="s">
        <v>38</v>
      </c>
      <c r="B124" t="s">
        <v>212</v>
      </c>
      <c r="C124" t="s">
        <v>61</v>
      </c>
      <c r="D124" t="s">
        <v>229</v>
      </c>
      <c r="E124">
        <v>2294</v>
      </c>
      <c r="F124">
        <v>250</v>
      </c>
      <c r="G124">
        <v>300</v>
      </c>
      <c r="H124">
        <v>688200</v>
      </c>
      <c r="I124">
        <v>68820</v>
      </c>
      <c r="J124">
        <v>619380</v>
      </c>
      <c r="K124">
        <v>573500</v>
      </c>
      <c r="L124">
        <v>45880</v>
      </c>
      <c r="M124" s="1">
        <v>44730</v>
      </c>
      <c r="N124" t="s">
        <v>152</v>
      </c>
      <c r="O124" t="s">
        <v>74</v>
      </c>
      <c r="P124">
        <v>2021</v>
      </c>
      <c r="Q124" t="s">
        <v>213</v>
      </c>
      <c r="R124" t="s">
        <v>64</v>
      </c>
      <c r="S124" t="s">
        <v>41</v>
      </c>
      <c r="T124" t="s">
        <v>71</v>
      </c>
    </row>
    <row r="125" spans="1:20" x14ac:dyDescent="0.3">
      <c r="A125" t="s">
        <v>30</v>
      </c>
      <c r="B125" t="s">
        <v>234</v>
      </c>
      <c r="C125" t="s">
        <v>61</v>
      </c>
      <c r="D125" t="s">
        <v>229</v>
      </c>
      <c r="E125">
        <v>2167</v>
      </c>
      <c r="F125">
        <v>250</v>
      </c>
      <c r="G125">
        <v>15</v>
      </c>
      <c r="H125">
        <v>32505</v>
      </c>
      <c r="I125">
        <v>3250</v>
      </c>
      <c r="J125">
        <v>29254</v>
      </c>
      <c r="K125">
        <v>21670</v>
      </c>
      <c r="L125">
        <v>7584</v>
      </c>
      <c r="M125" s="1">
        <v>44784</v>
      </c>
      <c r="N125" t="s">
        <v>44</v>
      </c>
      <c r="O125" t="s">
        <v>25</v>
      </c>
      <c r="P125">
        <v>2021</v>
      </c>
      <c r="Q125" t="s">
        <v>167</v>
      </c>
      <c r="R125" t="s">
        <v>64</v>
      </c>
      <c r="S125" t="s">
        <v>59</v>
      </c>
      <c r="T125" t="s">
        <v>71</v>
      </c>
    </row>
    <row r="126" spans="1:20" x14ac:dyDescent="0.3">
      <c r="A126" t="s">
        <v>42</v>
      </c>
      <c r="B126" t="s">
        <v>176</v>
      </c>
      <c r="C126" t="s">
        <v>61</v>
      </c>
      <c r="D126" t="s">
        <v>229</v>
      </c>
      <c r="E126">
        <v>1870</v>
      </c>
      <c r="F126">
        <v>250</v>
      </c>
      <c r="G126">
        <v>350</v>
      </c>
      <c r="H126">
        <v>654500</v>
      </c>
      <c r="I126">
        <v>65450</v>
      </c>
      <c r="J126">
        <v>589050</v>
      </c>
      <c r="K126">
        <v>486200</v>
      </c>
      <c r="L126">
        <v>102850</v>
      </c>
      <c r="M126" s="1">
        <v>44765</v>
      </c>
      <c r="N126" t="s">
        <v>49</v>
      </c>
      <c r="O126" t="s">
        <v>25</v>
      </c>
      <c r="P126">
        <v>2021</v>
      </c>
      <c r="Q126" t="s">
        <v>177</v>
      </c>
      <c r="R126" t="s">
        <v>64</v>
      </c>
      <c r="S126" t="s">
        <v>65</v>
      </c>
      <c r="T126" t="s">
        <v>71</v>
      </c>
    </row>
    <row r="127" spans="1:20" x14ac:dyDescent="0.3">
      <c r="A127" t="s">
        <v>47</v>
      </c>
      <c r="B127" t="s">
        <v>235</v>
      </c>
      <c r="C127" t="s">
        <v>67</v>
      </c>
      <c r="D127" t="s">
        <v>229</v>
      </c>
      <c r="E127">
        <v>1198</v>
      </c>
      <c r="F127">
        <v>3</v>
      </c>
      <c r="G127">
        <v>12</v>
      </c>
      <c r="H127">
        <v>14376</v>
      </c>
      <c r="I127">
        <v>1581</v>
      </c>
      <c r="J127">
        <v>12795</v>
      </c>
      <c r="K127">
        <v>3594</v>
      </c>
      <c r="L127">
        <v>9201</v>
      </c>
      <c r="M127" s="1">
        <v>44672</v>
      </c>
      <c r="N127" t="s">
        <v>73</v>
      </c>
      <c r="O127" t="s">
        <v>74</v>
      </c>
      <c r="P127">
        <v>2021</v>
      </c>
      <c r="Q127" t="s">
        <v>236</v>
      </c>
      <c r="R127" t="s">
        <v>70</v>
      </c>
      <c r="S127" t="s">
        <v>65</v>
      </c>
      <c r="T127" t="s">
        <v>71</v>
      </c>
    </row>
    <row r="128" spans="1:20" x14ac:dyDescent="0.3">
      <c r="A128" t="s">
        <v>47</v>
      </c>
      <c r="B128" t="s">
        <v>112</v>
      </c>
      <c r="C128" t="s">
        <v>32</v>
      </c>
      <c r="D128" t="s">
        <v>229</v>
      </c>
      <c r="E128">
        <v>1198</v>
      </c>
      <c r="F128">
        <v>10</v>
      </c>
      <c r="G128">
        <v>12</v>
      </c>
      <c r="H128">
        <v>14376</v>
      </c>
      <c r="I128">
        <v>1581</v>
      </c>
      <c r="J128">
        <v>12795</v>
      </c>
      <c r="K128">
        <v>3594</v>
      </c>
      <c r="L128">
        <v>9201</v>
      </c>
      <c r="M128" s="1">
        <v>44677</v>
      </c>
      <c r="N128" t="s">
        <v>73</v>
      </c>
      <c r="O128" t="s">
        <v>74</v>
      </c>
      <c r="P128">
        <v>2021</v>
      </c>
      <c r="Q128" t="s">
        <v>113</v>
      </c>
      <c r="R128" t="s">
        <v>36</v>
      </c>
      <c r="S128" t="s">
        <v>28</v>
      </c>
      <c r="T128" t="s">
        <v>71</v>
      </c>
    </row>
    <row r="129" spans="1:20" x14ac:dyDescent="0.3">
      <c r="A129" t="s">
        <v>47</v>
      </c>
      <c r="B129" t="s">
        <v>237</v>
      </c>
      <c r="C129" t="s">
        <v>61</v>
      </c>
      <c r="D129" t="s">
        <v>229</v>
      </c>
      <c r="E129">
        <v>1005</v>
      </c>
      <c r="F129">
        <v>250</v>
      </c>
      <c r="G129">
        <v>12</v>
      </c>
      <c r="H129">
        <v>12060</v>
      </c>
      <c r="I129">
        <v>1327</v>
      </c>
      <c r="J129">
        <v>10733</v>
      </c>
      <c r="K129">
        <v>3015</v>
      </c>
      <c r="L129">
        <v>7718</v>
      </c>
      <c r="M129" s="1">
        <v>44369</v>
      </c>
      <c r="N129" t="s">
        <v>152</v>
      </c>
      <c r="O129" t="s">
        <v>74</v>
      </c>
      <c r="P129">
        <v>2021</v>
      </c>
      <c r="Q129" t="s">
        <v>238</v>
      </c>
      <c r="R129" t="s">
        <v>64</v>
      </c>
      <c r="S129" t="s">
        <v>28</v>
      </c>
      <c r="T129" t="s">
        <v>71</v>
      </c>
    </row>
    <row r="130" spans="1:20" x14ac:dyDescent="0.3">
      <c r="A130" t="s">
        <v>30</v>
      </c>
      <c r="B130" t="s">
        <v>239</v>
      </c>
      <c r="C130" t="s">
        <v>67</v>
      </c>
      <c r="D130" t="s">
        <v>229</v>
      </c>
      <c r="E130">
        <v>1560</v>
      </c>
      <c r="F130">
        <v>3</v>
      </c>
      <c r="G130">
        <v>15</v>
      </c>
      <c r="H130">
        <v>23400</v>
      </c>
      <c r="I130">
        <v>2574</v>
      </c>
      <c r="J130">
        <v>20826</v>
      </c>
      <c r="K130">
        <v>15600</v>
      </c>
      <c r="L130">
        <v>5226</v>
      </c>
      <c r="M130" s="1">
        <v>44219</v>
      </c>
      <c r="N130" t="s">
        <v>33</v>
      </c>
      <c r="O130" t="s">
        <v>34</v>
      </c>
      <c r="P130">
        <v>2021</v>
      </c>
      <c r="Q130" t="s">
        <v>240</v>
      </c>
      <c r="R130" t="s">
        <v>70</v>
      </c>
      <c r="S130" t="s">
        <v>37</v>
      </c>
      <c r="T130" t="s">
        <v>71</v>
      </c>
    </row>
    <row r="131" spans="1:20" x14ac:dyDescent="0.3">
      <c r="A131" t="s">
        <v>42</v>
      </c>
      <c r="B131" t="s">
        <v>195</v>
      </c>
      <c r="C131" t="s">
        <v>67</v>
      </c>
      <c r="D131" t="s">
        <v>229</v>
      </c>
      <c r="E131">
        <v>2706</v>
      </c>
      <c r="F131">
        <v>3</v>
      </c>
      <c r="G131">
        <v>7</v>
      </c>
      <c r="H131">
        <v>18942</v>
      </c>
      <c r="I131">
        <v>2084</v>
      </c>
      <c r="J131">
        <v>16858</v>
      </c>
      <c r="K131">
        <v>13530</v>
      </c>
      <c r="L131">
        <v>3328</v>
      </c>
      <c r="M131" s="1">
        <v>44645</v>
      </c>
      <c r="N131" t="s">
        <v>88</v>
      </c>
      <c r="O131" t="s">
        <v>34</v>
      </c>
      <c r="P131">
        <v>2021</v>
      </c>
      <c r="Q131" t="s">
        <v>196</v>
      </c>
      <c r="R131" t="s">
        <v>70</v>
      </c>
      <c r="S131" t="s">
        <v>37</v>
      </c>
      <c r="T131" t="s">
        <v>71</v>
      </c>
    </row>
    <row r="132" spans="1:20" x14ac:dyDescent="0.3">
      <c r="A132" t="s">
        <v>42</v>
      </c>
      <c r="B132" t="s">
        <v>136</v>
      </c>
      <c r="C132" t="s">
        <v>22</v>
      </c>
      <c r="D132" t="s">
        <v>229</v>
      </c>
      <c r="E132">
        <v>2992</v>
      </c>
      <c r="F132">
        <v>5</v>
      </c>
      <c r="G132">
        <v>20</v>
      </c>
      <c r="H132">
        <v>59840</v>
      </c>
      <c r="I132">
        <v>6582</v>
      </c>
      <c r="J132">
        <v>53258</v>
      </c>
      <c r="K132">
        <v>29920</v>
      </c>
      <c r="L132">
        <v>23338</v>
      </c>
      <c r="M132" s="1">
        <v>44925</v>
      </c>
      <c r="N132" t="s">
        <v>81</v>
      </c>
      <c r="O132" t="s">
        <v>78</v>
      </c>
      <c r="P132">
        <v>2021</v>
      </c>
      <c r="Q132" t="s">
        <v>137</v>
      </c>
      <c r="R132" t="s">
        <v>27</v>
      </c>
      <c r="S132" t="s">
        <v>51</v>
      </c>
      <c r="T132" t="s">
        <v>71</v>
      </c>
    </row>
    <row r="133" spans="1:20" x14ac:dyDescent="0.3">
      <c r="A133" t="s">
        <v>42</v>
      </c>
      <c r="B133" t="s">
        <v>206</v>
      </c>
      <c r="C133" t="s">
        <v>32</v>
      </c>
      <c r="D133" t="s">
        <v>229</v>
      </c>
      <c r="E133">
        <v>2992</v>
      </c>
      <c r="F133">
        <v>10</v>
      </c>
      <c r="G133">
        <v>20</v>
      </c>
      <c r="H133">
        <v>59840</v>
      </c>
      <c r="I133">
        <v>6582</v>
      </c>
      <c r="J133">
        <v>53258</v>
      </c>
      <c r="K133">
        <v>29920</v>
      </c>
      <c r="L133">
        <v>23338</v>
      </c>
      <c r="M133" s="1">
        <v>44666</v>
      </c>
      <c r="N133" t="s">
        <v>73</v>
      </c>
      <c r="O133" t="s">
        <v>74</v>
      </c>
      <c r="P133">
        <v>2021</v>
      </c>
      <c r="Q133" t="s">
        <v>207</v>
      </c>
      <c r="R133" t="s">
        <v>36</v>
      </c>
      <c r="S133" t="s">
        <v>65</v>
      </c>
      <c r="T133" t="s">
        <v>71</v>
      </c>
    </row>
    <row r="134" spans="1:20" x14ac:dyDescent="0.3">
      <c r="A134" t="s">
        <v>42</v>
      </c>
      <c r="B134" t="s">
        <v>172</v>
      </c>
      <c r="C134" t="s">
        <v>56</v>
      </c>
      <c r="D134" t="s">
        <v>229</v>
      </c>
      <c r="E134">
        <v>2805</v>
      </c>
      <c r="F134">
        <v>120</v>
      </c>
      <c r="G134">
        <v>20</v>
      </c>
      <c r="H134">
        <v>56100</v>
      </c>
      <c r="I134">
        <v>6171</v>
      </c>
      <c r="J134">
        <v>49929</v>
      </c>
      <c r="K134">
        <v>28050</v>
      </c>
      <c r="L134">
        <v>21879</v>
      </c>
      <c r="M134" s="1">
        <v>44478</v>
      </c>
      <c r="N134" t="s">
        <v>91</v>
      </c>
      <c r="O134" t="s">
        <v>78</v>
      </c>
      <c r="P134">
        <v>2021</v>
      </c>
      <c r="Q134" t="s">
        <v>173</v>
      </c>
      <c r="R134" t="s">
        <v>58</v>
      </c>
      <c r="S134" t="s">
        <v>54</v>
      </c>
      <c r="T134" t="s">
        <v>71</v>
      </c>
    </row>
    <row r="135" spans="1:20" x14ac:dyDescent="0.3">
      <c r="A135" t="s">
        <v>30</v>
      </c>
      <c r="B135" t="s">
        <v>241</v>
      </c>
      <c r="C135" t="s">
        <v>56</v>
      </c>
      <c r="D135" t="s">
        <v>229</v>
      </c>
      <c r="E135">
        <v>655</v>
      </c>
      <c r="F135">
        <v>120</v>
      </c>
      <c r="G135">
        <v>15</v>
      </c>
      <c r="H135">
        <v>9825</v>
      </c>
      <c r="I135">
        <v>1081</v>
      </c>
      <c r="J135">
        <v>8744</v>
      </c>
      <c r="K135">
        <v>6550</v>
      </c>
      <c r="L135">
        <v>2194</v>
      </c>
      <c r="M135" s="1">
        <v>44500</v>
      </c>
      <c r="N135" t="s">
        <v>91</v>
      </c>
      <c r="O135" t="s">
        <v>78</v>
      </c>
      <c r="P135">
        <v>2021</v>
      </c>
      <c r="Q135" t="s">
        <v>242</v>
      </c>
      <c r="R135" t="s">
        <v>58</v>
      </c>
      <c r="S135" t="s">
        <v>41</v>
      </c>
      <c r="T135" t="s">
        <v>71</v>
      </c>
    </row>
    <row r="136" spans="1:20" x14ac:dyDescent="0.3">
      <c r="A136" t="s">
        <v>42</v>
      </c>
      <c r="B136" t="s">
        <v>124</v>
      </c>
      <c r="C136" t="s">
        <v>56</v>
      </c>
      <c r="D136" t="s">
        <v>229</v>
      </c>
      <c r="E136">
        <v>344</v>
      </c>
      <c r="F136">
        <v>120</v>
      </c>
      <c r="G136">
        <v>350</v>
      </c>
      <c r="H136">
        <v>120400</v>
      </c>
      <c r="I136">
        <v>13244</v>
      </c>
      <c r="J136">
        <v>107156</v>
      </c>
      <c r="K136">
        <v>89440</v>
      </c>
      <c r="L136">
        <v>17716</v>
      </c>
      <c r="M136" s="1">
        <v>44654</v>
      </c>
      <c r="N136" t="s">
        <v>73</v>
      </c>
      <c r="O136" t="s">
        <v>74</v>
      </c>
      <c r="P136">
        <v>2021</v>
      </c>
      <c r="Q136" t="s">
        <v>125</v>
      </c>
      <c r="R136" t="s">
        <v>58</v>
      </c>
      <c r="S136" t="s">
        <v>59</v>
      </c>
      <c r="T136" t="s">
        <v>71</v>
      </c>
    </row>
    <row r="137" spans="1:20" x14ac:dyDescent="0.3">
      <c r="A137" t="s">
        <v>42</v>
      </c>
      <c r="B137" t="s">
        <v>174</v>
      </c>
      <c r="C137" t="s">
        <v>61</v>
      </c>
      <c r="D137" t="s">
        <v>229</v>
      </c>
      <c r="E137">
        <v>2935</v>
      </c>
      <c r="F137">
        <v>250</v>
      </c>
      <c r="G137">
        <v>20</v>
      </c>
      <c r="H137">
        <v>58700</v>
      </c>
      <c r="I137">
        <v>6457</v>
      </c>
      <c r="J137">
        <v>52243</v>
      </c>
      <c r="K137">
        <v>29350</v>
      </c>
      <c r="L137">
        <v>22893</v>
      </c>
      <c r="M137" s="1">
        <v>44629</v>
      </c>
      <c r="N137" t="s">
        <v>88</v>
      </c>
      <c r="O137" t="s">
        <v>34</v>
      </c>
      <c r="P137">
        <v>2021</v>
      </c>
      <c r="Q137" t="s">
        <v>175</v>
      </c>
      <c r="R137" t="s">
        <v>64</v>
      </c>
      <c r="S137" t="s">
        <v>59</v>
      </c>
      <c r="T137" t="s">
        <v>71</v>
      </c>
    </row>
    <row r="138" spans="1:20" x14ac:dyDescent="0.3">
      <c r="A138" t="s">
        <v>20</v>
      </c>
      <c r="B138" t="s">
        <v>243</v>
      </c>
      <c r="C138" t="s">
        <v>96</v>
      </c>
      <c r="D138" t="s">
        <v>229</v>
      </c>
      <c r="E138">
        <v>947</v>
      </c>
      <c r="F138">
        <v>260</v>
      </c>
      <c r="G138">
        <v>125</v>
      </c>
      <c r="H138">
        <v>118375</v>
      </c>
      <c r="I138">
        <v>13021</v>
      </c>
      <c r="J138">
        <v>105354</v>
      </c>
      <c r="K138">
        <v>113640</v>
      </c>
      <c r="L138">
        <v>-8286</v>
      </c>
      <c r="M138" s="1">
        <v>44493</v>
      </c>
      <c r="N138" t="s">
        <v>91</v>
      </c>
      <c r="O138" t="s">
        <v>78</v>
      </c>
      <c r="P138">
        <v>2021</v>
      </c>
      <c r="Q138" t="s">
        <v>244</v>
      </c>
      <c r="R138" t="s">
        <v>98</v>
      </c>
      <c r="S138" t="s">
        <v>46</v>
      </c>
      <c r="T138" t="s">
        <v>71</v>
      </c>
    </row>
    <row r="139" spans="1:20" x14ac:dyDescent="0.3">
      <c r="A139" t="s">
        <v>42</v>
      </c>
      <c r="B139" t="s">
        <v>245</v>
      </c>
      <c r="C139" t="s">
        <v>96</v>
      </c>
      <c r="D139" t="s">
        <v>229</v>
      </c>
      <c r="E139">
        <v>344</v>
      </c>
      <c r="F139">
        <v>260</v>
      </c>
      <c r="G139">
        <v>350</v>
      </c>
      <c r="H139">
        <v>120400</v>
      </c>
      <c r="I139">
        <v>13244</v>
      </c>
      <c r="J139">
        <v>107156</v>
      </c>
      <c r="K139">
        <v>89440</v>
      </c>
      <c r="L139">
        <v>17716</v>
      </c>
      <c r="M139" s="1">
        <v>44837</v>
      </c>
      <c r="N139" t="s">
        <v>91</v>
      </c>
      <c r="O139" t="s">
        <v>78</v>
      </c>
      <c r="P139">
        <v>2021</v>
      </c>
      <c r="Q139" t="s">
        <v>179</v>
      </c>
      <c r="R139" t="s">
        <v>98</v>
      </c>
      <c r="S139" t="s">
        <v>51</v>
      </c>
      <c r="T139" t="s">
        <v>71</v>
      </c>
    </row>
    <row r="140" spans="1:20" x14ac:dyDescent="0.3">
      <c r="A140" t="s">
        <v>42</v>
      </c>
      <c r="B140" t="s">
        <v>116</v>
      </c>
      <c r="C140" t="s">
        <v>32</v>
      </c>
      <c r="D140" t="s">
        <v>229</v>
      </c>
      <c r="E140">
        <v>380</v>
      </c>
      <c r="F140">
        <v>10</v>
      </c>
      <c r="G140">
        <v>7</v>
      </c>
      <c r="H140">
        <v>2660</v>
      </c>
      <c r="I140">
        <v>293</v>
      </c>
      <c r="J140">
        <v>2367</v>
      </c>
      <c r="K140">
        <v>1900</v>
      </c>
      <c r="L140">
        <v>467</v>
      </c>
      <c r="M140" s="1">
        <v>44681</v>
      </c>
      <c r="N140" t="s">
        <v>73</v>
      </c>
      <c r="O140" t="s">
        <v>74</v>
      </c>
      <c r="P140">
        <v>2021</v>
      </c>
      <c r="Q140" t="s">
        <v>117</v>
      </c>
      <c r="R140" t="s">
        <v>36</v>
      </c>
      <c r="S140" t="s">
        <v>41</v>
      </c>
      <c r="T140" t="s">
        <v>71</v>
      </c>
    </row>
    <row r="141" spans="1:20" x14ac:dyDescent="0.3">
      <c r="A141" t="s">
        <v>20</v>
      </c>
      <c r="B141" t="s">
        <v>246</v>
      </c>
      <c r="C141" t="s">
        <v>67</v>
      </c>
      <c r="D141" t="s">
        <v>229</v>
      </c>
      <c r="E141">
        <v>2416</v>
      </c>
      <c r="F141">
        <v>3</v>
      </c>
      <c r="G141">
        <v>125</v>
      </c>
      <c r="H141">
        <v>302000</v>
      </c>
      <c r="I141">
        <v>36240</v>
      </c>
      <c r="J141">
        <v>265760</v>
      </c>
      <c r="K141">
        <v>289920</v>
      </c>
      <c r="L141">
        <v>-24160</v>
      </c>
      <c r="M141" s="1">
        <v>44511</v>
      </c>
      <c r="N141" t="s">
        <v>77</v>
      </c>
      <c r="O141" t="s">
        <v>78</v>
      </c>
      <c r="P141">
        <v>2021</v>
      </c>
      <c r="Q141" t="s">
        <v>247</v>
      </c>
      <c r="R141" t="s">
        <v>70</v>
      </c>
      <c r="S141" t="s">
        <v>54</v>
      </c>
      <c r="T141" t="s">
        <v>71</v>
      </c>
    </row>
    <row r="142" spans="1:20" x14ac:dyDescent="0.3">
      <c r="A142" t="s">
        <v>42</v>
      </c>
      <c r="B142" t="s">
        <v>162</v>
      </c>
      <c r="C142" t="s">
        <v>22</v>
      </c>
      <c r="D142" t="s">
        <v>229</v>
      </c>
      <c r="E142">
        <v>1715</v>
      </c>
      <c r="F142">
        <v>5</v>
      </c>
      <c r="G142">
        <v>20</v>
      </c>
      <c r="H142">
        <v>34300</v>
      </c>
      <c r="I142">
        <v>4116</v>
      </c>
      <c r="J142">
        <v>30184</v>
      </c>
      <c r="K142">
        <v>17150</v>
      </c>
      <c r="L142">
        <v>13034</v>
      </c>
      <c r="M142" s="1">
        <v>44907</v>
      </c>
      <c r="N142" t="s">
        <v>81</v>
      </c>
      <c r="O142" t="s">
        <v>78</v>
      </c>
      <c r="P142">
        <v>2021</v>
      </c>
      <c r="Q142" t="s">
        <v>163</v>
      </c>
      <c r="R142" t="s">
        <v>27</v>
      </c>
      <c r="S142" t="s">
        <v>28</v>
      </c>
      <c r="T142" t="s">
        <v>71</v>
      </c>
    </row>
    <row r="143" spans="1:20" x14ac:dyDescent="0.3">
      <c r="A143" t="s">
        <v>38</v>
      </c>
      <c r="B143" t="s">
        <v>218</v>
      </c>
      <c r="C143" t="s">
        <v>22</v>
      </c>
      <c r="D143" t="s">
        <v>229</v>
      </c>
      <c r="E143">
        <v>1186</v>
      </c>
      <c r="F143">
        <v>5</v>
      </c>
      <c r="G143">
        <v>300</v>
      </c>
      <c r="H143">
        <v>355800</v>
      </c>
      <c r="I143">
        <v>42696</v>
      </c>
      <c r="J143">
        <v>313104</v>
      </c>
      <c r="K143">
        <v>296500</v>
      </c>
      <c r="L143">
        <v>16604</v>
      </c>
      <c r="M143" s="1">
        <v>44759</v>
      </c>
      <c r="N143" t="s">
        <v>49</v>
      </c>
      <c r="O143" t="s">
        <v>25</v>
      </c>
      <c r="P143">
        <v>2021</v>
      </c>
      <c r="Q143" t="s">
        <v>219</v>
      </c>
      <c r="R143" t="s">
        <v>27</v>
      </c>
      <c r="S143" t="s">
        <v>54</v>
      </c>
      <c r="T143" t="s">
        <v>71</v>
      </c>
    </row>
    <row r="144" spans="1:20" x14ac:dyDescent="0.3">
      <c r="A144" t="s">
        <v>42</v>
      </c>
      <c r="B144" t="s">
        <v>142</v>
      </c>
      <c r="C144" t="s">
        <v>32</v>
      </c>
      <c r="D144" t="s">
        <v>229</v>
      </c>
      <c r="E144">
        <v>1715</v>
      </c>
      <c r="F144">
        <v>10</v>
      </c>
      <c r="G144">
        <v>20</v>
      </c>
      <c r="H144">
        <v>34300</v>
      </c>
      <c r="I144">
        <v>4116</v>
      </c>
      <c r="J144">
        <v>30184</v>
      </c>
      <c r="K144">
        <v>17150</v>
      </c>
      <c r="L144">
        <v>13034</v>
      </c>
      <c r="M144" s="1">
        <v>44853</v>
      </c>
      <c r="N144" t="s">
        <v>91</v>
      </c>
      <c r="O144" t="s">
        <v>78</v>
      </c>
      <c r="P144">
        <v>2021</v>
      </c>
      <c r="Q144" t="s">
        <v>143</v>
      </c>
      <c r="R144" t="s">
        <v>36</v>
      </c>
      <c r="S144" t="s">
        <v>65</v>
      </c>
      <c r="T144" t="s">
        <v>71</v>
      </c>
    </row>
    <row r="145" spans="1:20" x14ac:dyDescent="0.3">
      <c r="A145" t="s">
        <v>30</v>
      </c>
      <c r="B145" t="s">
        <v>150</v>
      </c>
      <c r="C145" t="s">
        <v>32</v>
      </c>
      <c r="D145" t="s">
        <v>229</v>
      </c>
      <c r="E145">
        <v>380</v>
      </c>
      <c r="F145">
        <v>10</v>
      </c>
      <c r="G145">
        <v>15</v>
      </c>
      <c r="H145">
        <v>5700</v>
      </c>
      <c r="I145">
        <v>684</v>
      </c>
      <c r="J145">
        <v>5016</v>
      </c>
      <c r="K145">
        <v>3800</v>
      </c>
      <c r="L145">
        <v>1216</v>
      </c>
      <c r="M145" s="1">
        <v>44698</v>
      </c>
      <c r="N145" t="s">
        <v>110</v>
      </c>
      <c r="O145" t="s">
        <v>74</v>
      </c>
      <c r="P145">
        <v>2021</v>
      </c>
      <c r="Q145" t="s">
        <v>151</v>
      </c>
      <c r="R145" t="s">
        <v>36</v>
      </c>
      <c r="S145" t="s">
        <v>46</v>
      </c>
      <c r="T145" t="s">
        <v>71</v>
      </c>
    </row>
    <row r="146" spans="1:20" x14ac:dyDescent="0.3">
      <c r="A146" t="s">
        <v>42</v>
      </c>
      <c r="B146" t="s">
        <v>174</v>
      </c>
      <c r="C146" t="s">
        <v>61</v>
      </c>
      <c r="D146" t="s">
        <v>229</v>
      </c>
      <c r="E146">
        <v>623</v>
      </c>
      <c r="F146">
        <v>250</v>
      </c>
      <c r="G146">
        <v>350</v>
      </c>
      <c r="H146">
        <v>218050</v>
      </c>
      <c r="I146">
        <v>26166</v>
      </c>
      <c r="J146">
        <v>191884</v>
      </c>
      <c r="K146">
        <v>161980</v>
      </c>
      <c r="L146">
        <v>29904</v>
      </c>
      <c r="M146" s="1">
        <v>44255</v>
      </c>
      <c r="N146" t="s">
        <v>62</v>
      </c>
      <c r="O146" t="s">
        <v>34</v>
      </c>
      <c r="P146">
        <v>2021</v>
      </c>
      <c r="Q146" t="s">
        <v>175</v>
      </c>
      <c r="R146" t="s">
        <v>64</v>
      </c>
      <c r="S146" t="s">
        <v>59</v>
      </c>
      <c r="T146" t="s">
        <v>71</v>
      </c>
    </row>
    <row r="147" spans="1:20" x14ac:dyDescent="0.3">
      <c r="A147" t="s">
        <v>30</v>
      </c>
      <c r="B147" t="s">
        <v>155</v>
      </c>
      <c r="C147" t="s">
        <v>96</v>
      </c>
      <c r="D147" t="s">
        <v>229</v>
      </c>
      <c r="E147">
        <v>2548</v>
      </c>
      <c r="F147">
        <v>260</v>
      </c>
      <c r="G147">
        <v>15</v>
      </c>
      <c r="H147">
        <v>38220</v>
      </c>
      <c r="I147">
        <v>4586</v>
      </c>
      <c r="J147">
        <v>33634</v>
      </c>
      <c r="K147">
        <v>25480</v>
      </c>
      <c r="L147">
        <v>8154</v>
      </c>
      <c r="M147" s="1">
        <v>44546</v>
      </c>
      <c r="N147" t="s">
        <v>81</v>
      </c>
      <c r="O147" t="s">
        <v>78</v>
      </c>
      <c r="P147">
        <v>2021</v>
      </c>
      <c r="Q147" t="s">
        <v>156</v>
      </c>
      <c r="R147" t="s">
        <v>98</v>
      </c>
      <c r="S147" t="s">
        <v>54</v>
      </c>
      <c r="T147" t="s">
        <v>71</v>
      </c>
    </row>
    <row r="148" spans="1:20" x14ac:dyDescent="0.3">
      <c r="A148" t="s">
        <v>47</v>
      </c>
      <c r="B148" t="s">
        <v>248</v>
      </c>
      <c r="C148" t="s">
        <v>96</v>
      </c>
      <c r="D148" t="s">
        <v>229</v>
      </c>
      <c r="E148">
        <v>2761</v>
      </c>
      <c r="F148">
        <v>260</v>
      </c>
      <c r="G148">
        <v>12</v>
      </c>
      <c r="H148">
        <v>33132</v>
      </c>
      <c r="I148">
        <v>3976</v>
      </c>
      <c r="J148">
        <v>29156</v>
      </c>
      <c r="K148">
        <v>8283</v>
      </c>
      <c r="L148">
        <v>20873</v>
      </c>
      <c r="M148" s="1">
        <v>44203</v>
      </c>
      <c r="N148" t="s">
        <v>33</v>
      </c>
      <c r="O148" t="s">
        <v>34</v>
      </c>
      <c r="P148">
        <v>2021</v>
      </c>
      <c r="Q148" t="s">
        <v>249</v>
      </c>
      <c r="R148" t="s">
        <v>98</v>
      </c>
      <c r="S148" t="s">
        <v>59</v>
      </c>
      <c r="T148" t="s">
        <v>71</v>
      </c>
    </row>
    <row r="149" spans="1:20" x14ac:dyDescent="0.3">
      <c r="A149" t="s">
        <v>42</v>
      </c>
      <c r="B149" t="s">
        <v>160</v>
      </c>
      <c r="C149" t="s">
        <v>67</v>
      </c>
      <c r="D149" t="s">
        <v>229</v>
      </c>
      <c r="E149">
        <v>442</v>
      </c>
      <c r="F149">
        <v>3</v>
      </c>
      <c r="G149">
        <v>20</v>
      </c>
      <c r="H149">
        <v>8840</v>
      </c>
      <c r="I149">
        <v>1149</v>
      </c>
      <c r="J149">
        <v>7691</v>
      </c>
      <c r="K149">
        <v>4420</v>
      </c>
      <c r="L149">
        <v>3271</v>
      </c>
      <c r="M149" s="1">
        <v>44277</v>
      </c>
      <c r="N149" t="s">
        <v>88</v>
      </c>
      <c r="O149" t="s">
        <v>34</v>
      </c>
      <c r="P149">
        <v>2021</v>
      </c>
      <c r="Q149" t="s">
        <v>161</v>
      </c>
      <c r="R149" t="s">
        <v>70</v>
      </c>
      <c r="S149" t="s">
        <v>65</v>
      </c>
      <c r="T149" t="s">
        <v>71</v>
      </c>
    </row>
    <row r="150" spans="1:20" x14ac:dyDescent="0.3">
      <c r="A150" t="s">
        <v>30</v>
      </c>
      <c r="B150" t="s">
        <v>250</v>
      </c>
      <c r="C150" t="s">
        <v>56</v>
      </c>
      <c r="D150" t="s">
        <v>229</v>
      </c>
      <c r="E150">
        <v>660</v>
      </c>
      <c r="F150">
        <v>120</v>
      </c>
      <c r="G150">
        <v>15</v>
      </c>
      <c r="H150">
        <v>9900</v>
      </c>
      <c r="I150">
        <v>1287</v>
      </c>
      <c r="J150">
        <v>8613</v>
      </c>
      <c r="K150">
        <v>6600</v>
      </c>
      <c r="L150">
        <v>2013</v>
      </c>
      <c r="M150" s="1">
        <v>44746</v>
      </c>
      <c r="N150" t="s">
        <v>49</v>
      </c>
      <c r="O150" t="s">
        <v>25</v>
      </c>
      <c r="P150">
        <v>2021</v>
      </c>
      <c r="Q150" t="s">
        <v>251</v>
      </c>
      <c r="R150" t="s">
        <v>58</v>
      </c>
      <c r="S150" t="s">
        <v>65</v>
      </c>
      <c r="T150" t="s">
        <v>71</v>
      </c>
    </row>
    <row r="151" spans="1:20" x14ac:dyDescent="0.3">
      <c r="A151" t="s">
        <v>38</v>
      </c>
      <c r="B151" t="s">
        <v>252</v>
      </c>
      <c r="C151" t="s">
        <v>56</v>
      </c>
      <c r="D151" t="s">
        <v>229</v>
      </c>
      <c r="E151">
        <v>2605</v>
      </c>
      <c r="F151">
        <v>120</v>
      </c>
      <c r="G151">
        <v>300</v>
      </c>
      <c r="H151">
        <v>781500</v>
      </c>
      <c r="I151">
        <v>101595</v>
      </c>
      <c r="J151">
        <v>679905</v>
      </c>
      <c r="K151">
        <v>651250</v>
      </c>
      <c r="L151">
        <v>28655</v>
      </c>
      <c r="M151" s="1">
        <v>44794</v>
      </c>
      <c r="N151" t="s">
        <v>44</v>
      </c>
      <c r="O151" t="s">
        <v>25</v>
      </c>
      <c r="P151">
        <v>2021</v>
      </c>
      <c r="Q151" t="s">
        <v>253</v>
      </c>
      <c r="R151" t="s">
        <v>58</v>
      </c>
      <c r="S151" t="s">
        <v>28</v>
      </c>
      <c r="T151" t="s">
        <v>71</v>
      </c>
    </row>
    <row r="152" spans="1:20" x14ac:dyDescent="0.3">
      <c r="A152" t="s">
        <v>47</v>
      </c>
      <c r="B152" t="s">
        <v>254</v>
      </c>
      <c r="C152" t="s">
        <v>96</v>
      </c>
      <c r="D152" t="s">
        <v>229</v>
      </c>
      <c r="E152">
        <v>1770</v>
      </c>
      <c r="F152">
        <v>260</v>
      </c>
      <c r="G152">
        <v>12</v>
      </c>
      <c r="H152">
        <v>21240</v>
      </c>
      <c r="I152">
        <v>2761</v>
      </c>
      <c r="J152">
        <v>18479</v>
      </c>
      <c r="K152">
        <v>5310</v>
      </c>
      <c r="L152">
        <v>13169</v>
      </c>
      <c r="M152" s="1">
        <v>44217</v>
      </c>
      <c r="N152" t="s">
        <v>33</v>
      </c>
      <c r="O152" t="s">
        <v>34</v>
      </c>
      <c r="P152">
        <v>2021</v>
      </c>
      <c r="Q152" t="s">
        <v>211</v>
      </c>
      <c r="R152" t="s">
        <v>98</v>
      </c>
      <c r="S152" t="s">
        <v>37</v>
      </c>
      <c r="T152" t="s">
        <v>71</v>
      </c>
    </row>
    <row r="153" spans="1:20" x14ac:dyDescent="0.3">
      <c r="A153" t="s">
        <v>42</v>
      </c>
      <c r="B153" t="s">
        <v>178</v>
      </c>
      <c r="C153" t="s">
        <v>67</v>
      </c>
      <c r="D153" t="s">
        <v>229</v>
      </c>
      <c r="E153">
        <v>2996</v>
      </c>
      <c r="F153">
        <v>3</v>
      </c>
      <c r="G153">
        <v>7</v>
      </c>
      <c r="H153">
        <v>20972</v>
      </c>
      <c r="I153">
        <v>2936</v>
      </c>
      <c r="J153">
        <v>18036</v>
      </c>
      <c r="K153">
        <v>14980</v>
      </c>
      <c r="L153">
        <v>3056</v>
      </c>
      <c r="M153" s="1">
        <v>44351</v>
      </c>
      <c r="N153" t="s">
        <v>152</v>
      </c>
      <c r="O153" t="s">
        <v>74</v>
      </c>
      <c r="P153">
        <v>2021</v>
      </c>
      <c r="Q153" t="s">
        <v>179</v>
      </c>
      <c r="R153" t="s">
        <v>70</v>
      </c>
      <c r="S153" t="s">
        <v>28</v>
      </c>
      <c r="T153" t="s">
        <v>71</v>
      </c>
    </row>
    <row r="154" spans="1:20" x14ac:dyDescent="0.3">
      <c r="A154" t="s">
        <v>42</v>
      </c>
      <c r="B154" t="s">
        <v>255</v>
      </c>
      <c r="C154" t="s">
        <v>22</v>
      </c>
      <c r="D154" t="s">
        <v>229</v>
      </c>
      <c r="E154">
        <v>2996</v>
      </c>
      <c r="F154">
        <v>5</v>
      </c>
      <c r="G154">
        <v>7</v>
      </c>
      <c r="H154">
        <v>20972</v>
      </c>
      <c r="I154">
        <v>2936</v>
      </c>
      <c r="J154">
        <v>18036</v>
      </c>
      <c r="K154">
        <v>14980</v>
      </c>
      <c r="L154">
        <v>3056</v>
      </c>
      <c r="M154" s="1">
        <v>44626</v>
      </c>
      <c r="N154" t="s">
        <v>88</v>
      </c>
      <c r="O154" t="s">
        <v>34</v>
      </c>
      <c r="P154">
        <v>2021</v>
      </c>
      <c r="Q154" t="s">
        <v>213</v>
      </c>
      <c r="R154" t="s">
        <v>27</v>
      </c>
      <c r="S154" t="s">
        <v>41</v>
      </c>
      <c r="T154" t="s">
        <v>71</v>
      </c>
    </row>
    <row r="155" spans="1:20" x14ac:dyDescent="0.3">
      <c r="A155" t="s">
        <v>47</v>
      </c>
      <c r="B155" t="s">
        <v>95</v>
      </c>
      <c r="C155" t="s">
        <v>96</v>
      </c>
      <c r="D155" t="s">
        <v>229</v>
      </c>
      <c r="E155">
        <v>2015</v>
      </c>
      <c r="F155">
        <v>260</v>
      </c>
      <c r="G155">
        <v>12</v>
      </c>
      <c r="H155">
        <v>24180</v>
      </c>
      <c r="I155">
        <v>3385</v>
      </c>
      <c r="J155">
        <v>20795</v>
      </c>
      <c r="K155">
        <v>6045</v>
      </c>
      <c r="L155">
        <v>14750</v>
      </c>
      <c r="M155" s="1">
        <v>44780</v>
      </c>
      <c r="N155" t="s">
        <v>44</v>
      </c>
      <c r="O155" t="s">
        <v>25</v>
      </c>
      <c r="P155">
        <v>2021</v>
      </c>
      <c r="Q155" t="s">
        <v>97</v>
      </c>
      <c r="R155" t="s">
        <v>98</v>
      </c>
      <c r="S155" t="s">
        <v>37</v>
      </c>
      <c r="T155" t="s">
        <v>71</v>
      </c>
    </row>
    <row r="156" spans="1:20" x14ac:dyDescent="0.3">
      <c r="A156" t="s">
        <v>20</v>
      </c>
      <c r="B156" t="s">
        <v>231</v>
      </c>
      <c r="C156" t="s">
        <v>67</v>
      </c>
      <c r="D156" t="s">
        <v>229</v>
      </c>
      <c r="E156">
        <v>1023</v>
      </c>
      <c r="F156">
        <v>3</v>
      </c>
      <c r="G156">
        <v>125</v>
      </c>
      <c r="H156">
        <v>127875</v>
      </c>
      <c r="I156">
        <v>17902</v>
      </c>
      <c r="J156">
        <v>109972</v>
      </c>
      <c r="K156">
        <v>122760</v>
      </c>
      <c r="L156">
        <v>-12788</v>
      </c>
      <c r="M156" s="1">
        <v>44283</v>
      </c>
      <c r="N156" t="s">
        <v>88</v>
      </c>
      <c r="O156" t="s">
        <v>34</v>
      </c>
      <c r="P156">
        <v>2021</v>
      </c>
      <c r="Q156" t="s">
        <v>232</v>
      </c>
      <c r="R156" t="s">
        <v>70</v>
      </c>
      <c r="S156" t="s">
        <v>51</v>
      </c>
      <c r="T156" t="s">
        <v>71</v>
      </c>
    </row>
    <row r="157" spans="1:20" x14ac:dyDescent="0.3">
      <c r="A157" t="s">
        <v>20</v>
      </c>
      <c r="B157" t="s">
        <v>256</v>
      </c>
      <c r="C157" t="s">
        <v>67</v>
      </c>
      <c r="D157" t="s">
        <v>229</v>
      </c>
      <c r="E157">
        <v>2821</v>
      </c>
      <c r="F157">
        <v>3</v>
      </c>
      <c r="G157">
        <v>125</v>
      </c>
      <c r="H157">
        <v>352625</v>
      </c>
      <c r="I157">
        <v>49368</v>
      </c>
      <c r="J157">
        <v>303258</v>
      </c>
      <c r="K157">
        <v>338520</v>
      </c>
      <c r="L157">
        <v>-35262</v>
      </c>
      <c r="M157" s="1">
        <v>44750</v>
      </c>
      <c r="N157" t="s">
        <v>49</v>
      </c>
      <c r="O157" t="s">
        <v>25</v>
      </c>
      <c r="P157">
        <v>2021</v>
      </c>
      <c r="Q157" t="s">
        <v>215</v>
      </c>
      <c r="R157" t="s">
        <v>70</v>
      </c>
      <c r="S157" t="s">
        <v>46</v>
      </c>
      <c r="T157" t="s">
        <v>71</v>
      </c>
    </row>
    <row r="158" spans="1:20" x14ac:dyDescent="0.3">
      <c r="A158" t="s">
        <v>42</v>
      </c>
      <c r="B158" t="s">
        <v>162</v>
      </c>
      <c r="C158" t="s">
        <v>22</v>
      </c>
      <c r="D158" t="s">
        <v>229</v>
      </c>
      <c r="E158">
        <v>1727</v>
      </c>
      <c r="F158">
        <v>5</v>
      </c>
      <c r="G158">
        <v>7</v>
      </c>
      <c r="H158">
        <v>12089</v>
      </c>
      <c r="I158">
        <v>1692</v>
      </c>
      <c r="J158">
        <v>10397</v>
      </c>
      <c r="K158">
        <v>8635</v>
      </c>
      <c r="L158">
        <v>1762</v>
      </c>
      <c r="M158" s="1">
        <v>44516</v>
      </c>
      <c r="N158" t="s">
        <v>77</v>
      </c>
      <c r="O158" t="s">
        <v>78</v>
      </c>
      <c r="P158">
        <v>2021</v>
      </c>
      <c r="Q158" t="s">
        <v>163</v>
      </c>
      <c r="R158" t="s">
        <v>27</v>
      </c>
      <c r="S158" t="s">
        <v>28</v>
      </c>
      <c r="T158" t="s">
        <v>71</v>
      </c>
    </row>
    <row r="159" spans="1:20" x14ac:dyDescent="0.3">
      <c r="A159" t="s">
        <v>30</v>
      </c>
      <c r="B159" t="s">
        <v>52</v>
      </c>
      <c r="C159" t="s">
        <v>32</v>
      </c>
      <c r="D159" t="s">
        <v>229</v>
      </c>
      <c r="E159">
        <v>2470</v>
      </c>
      <c r="F159">
        <v>10</v>
      </c>
      <c r="G159">
        <v>15</v>
      </c>
      <c r="H159">
        <v>37050</v>
      </c>
      <c r="I159">
        <v>5187</v>
      </c>
      <c r="J159">
        <v>31863</v>
      </c>
      <c r="K159">
        <v>24700</v>
      </c>
      <c r="L159">
        <v>7163</v>
      </c>
      <c r="M159" s="1">
        <v>44287</v>
      </c>
      <c r="N159" t="s">
        <v>73</v>
      </c>
      <c r="O159" t="s">
        <v>74</v>
      </c>
      <c r="P159">
        <v>2021</v>
      </c>
      <c r="Q159" t="s">
        <v>53</v>
      </c>
      <c r="R159" t="s">
        <v>36</v>
      </c>
      <c r="S159" t="s">
        <v>54</v>
      </c>
      <c r="T159" t="s">
        <v>71</v>
      </c>
    </row>
    <row r="160" spans="1:20" x14ac:dyDescent="0.3">
      <c r="A160" t="s">
        <v>30</v>
      </c>
      <c r="B160" t="s">
        <v>52</v>
      </c>
      <c r="C160" t="s">
        <v>32</v>
      </c>
      <c r="D160" t="s">
        <v>229</v>
      </c>
      <c r="E160">
        <v>1743</v>
      </c>
      <c r="F160">
        <v>10</v>
      </c>
      <c r="G160">
        <v>15</v>
      </c>
      <c r="H160">
        <v>26145</v>
      </c>
      <c r="I160">
        <v>3660</v>
      </c>
      <c r="J160">
        <v>22485</v>
      </c>
      <c r="K160">
        <v>17430</v>
      </c>
      <c r="L160">
        <v>5055</v>
      </c>
      <c r="M160" s="1">
        <v>44673</v>
      </c>
      <c r="N160" t="s">
        <v>73</v>
      </c>
      <c r="O160" t="s">
        <v>74</v>
      </c>
      <c r="P160">
        <v>2021</v>
      </c>
      <c r="Q160" t="s">
        <v>53</v>
      </c>
      <c r="R160" t="s">
        <v>36</v>
      </c>
      <c r="S160" t="s">
        <v>54</v>
      </c>
      <c r="T160" t="s">
        <v>71</v>
      </c>
    </row>
    <row r="161" spans="1:20" x14ac:dyDescent="0.3">
      <c r="A161" t="s">
        <v>47</v>
      </c>
      <c r="B161" t="s">
        <v>184</v>
      </c>
      <c r="C161" t="s">
        <v>32</v>
      </c>
      <c r="D161" t="s">
        <v>229</v>
      </c>
      <c r="E161">
        <v>2222</v>
      </c>
      <c r="F161">
        <v>10</v>
      </c>
      <c r="G161">
        <v>12</v>
      </c>
      <c r="H161">
        <v>26664</v>
      </c>
      <c r="I161">
        <v>3733</v>
      </c>
      <c r="J161">
        <v>22931</v>
      </c>
      <c r="K161">
        <v>6666</v>
      </c>
      <c r="L161">
        <v>16265</v>
      </c>
      <c r="M161" s="1">
        <v>44317</v>
      </c>
      <c r="N161" t="s">
        <v>110</v>
      </c>
      <c r="O161" t="s">
        <v>74</v>
      </c>
      <c r="P161">
        <v>2021</v>
      </c>
      <c r="Q161" t="s">
        <v>147</v>
      </c>
      <c r="R161" t="s">
        <v>36</v>
      </c>
      <c r="S161" t="s">
        <v>46</v>
      </c>
      <c r="T161" t="s">
        <v>71</v>
      </c>
    </row>
    <row r="162" spans="1:20" x14ac:dyDescent="0.3">
      <c r="A162" t="s">
        <v>42</v>
      </c>
      <c r="B162" t="s">
        <v>168</v>
      </c>
      <c r="C162" t="s">
        <v>32</v>
      </c>
      <c r="D162" t="s">
        <v>229</v>
      </c>
      <c r="E162">
        <v>1922</v>
      </c>
      <c r="F162">
        <v>10</v>
      </c>
      <c r="G162">
        <v>350</v>
      </c>
      <c r="H162">
        <v>672700</v>
      </c>
      <c r="I162">
        <v>94178</v>
      </c>
      <c r="J162">
        <v>578522</v>
      </c>
      <c r="K162">
        <v>499720</v>
      </c>
      <c r="L162">
        <v>78802</v>
      </c>
      <c r="M162" s="1">
        <v>44731</v>
      </c>
      <c r="N162" t="s">
        <v>152</v>
      </c>
      <c r="O162" t="s">
        <v>74</v>
      </c>
      <c r="P162">
        <v>2021</v>
      </c>
      <c r="Q162" t="s">
        <v>169</v>
      </c>
      <c r="R162" t="s">
        <v>36</v>
      </c>
      <c r="S162" t="s">
        <v>46</v>
      </c>
      <c r="T162" t="s">
        <v>71</v>
      </c>
    </row>
    <row r="163" spans="1:20" x14ac:dyDescent="0.3">
      <c r="A163" t="s">
        <v>38</v>
      </c>
      <c r="B163" t="s">
        <v>257</v>
      </c>
      <c r="C163" t="s">
        <v>56</v>
      </c>
      <c r="D163" t="s">
        <v>229</v>
      </c>
      <c r="E163">
        <v>269</v>
      </c>
      <c r="F163">
        <v>120</v>
      </c>
      <c r="G163">
        <v>300</v>
      </c>
      <c r="H163">
        <v>80700</v>
      </c>
      <c r="I163">
        <v>11298</v>
      </c>
      <c r="J163">
        <v>69402</v>
      </c>
      <c r="K163">
        <v>67250</v>
      </c>
      <c r="L163">
        <v>2152</v>
      </c>
      <c r="M163" s="1">
        <v>44569</v>
      </c>
      <c r="N163" t="s">
        <v>33</v>
      </c>
      <c r="O163" t="s">
        <v>34</v>
      </c>
      <c r="P163">
        <v>2021</v>
      </c>
      <c r="Q163" t="s">
        <v>171</v>
      </c>
      <c r="R163" t="s">
        <v>58</v>
      </c>
      <c r="S163" t="s">
        <v>51</v>
      </c>
      <c r="T163" t="s">
        <v>71</v>
      </c>
    </row>
    <row r="164" spans="1:20" x14ac:dyDescent="0.3">
      <c r="A164" t="s">
        <v>38</v>
      </c>
      <c r="B164" t="s">
        <v>258</v>
      </c>
      <c r="C164" t="s">
        <v>56</v>
      </c>
      <c r="D164" t="s">
        <v>229</v>
      </c>
      <c r="E164">
        <v>2536</v>
      </c>
      <c r="F164">
        <v>120</v>
      </c>
      <c r="G164">
        <v>300</v>
      </c>
      <c r="H164">
        <v>760800</v>
      </c>
      <c r="I164">
        <v>106512</v>
      </c>
      <c r="J164">
        <v>654288</v>
      </c>
      <c r="K164">
        <v>634000</v>
      </c>
      <c r="L164">
        <v>20288</v>
      </c>
      <c r="M164" s="1">
        <v>44807</v>
      </c>
      <c r="N164" t="s">
        <v>24</v>
      </c>
      <c r="O164" t="s">
        <v>25</v>
      </c>
      <c r="P164">
        <v>2021</v>
      </c>
      <c r="Q164" t="s">
        <v>259</v>
      </c>
      <c r="R164" t="s">
        <v>58</v>
      </c>
      <c r="S164" t="s">
        <v>54</v>
      </c>
      <c r="T164" t="s">
        <v>71</v>
      </c>
    </row>
    <row r="165" spans="1:20" x14ac:dyDescent="0.3">
      <c r="A165" t="s">
        <v>38</v>
      </c>
      <c r="B165" t="s">
        <v>189</v>
      </c>
      <c r="C165" t="s">
        <v>61</v>
      </c>
      <c r="D165" t="s">
        <v>229</v>
      </c>
      <c r="E165">
        <v>269</v>
      </c>
      <c r="F165">
        <v>250</v>
      </c>
      <c r="G165">
        <v>300</v>
      </c>
      <c r="H165">
        <v>80700</v>
      </c>
      <c r="I165">
        <v>11298</v>
      </c>
      <c r="J165">
        <v>69402</v>
      </c>
      <c r="K165">
        <v>67250</v>
      </c>
      <c r="L165">
        <v>2152</v>
      </c>
      <c r="M165" s="1">
        <v>44853</v>
      </c>
      <c r="N165" t="s">
        <v>91</v>
      </c>
      <c r="O165" t="s">
        <v>78</v>
      </c>
      <c r="P165">
        <v>2021</v>
      </c>
      <c r="Q165" t="s">
        <v>190</v>
      </c>
      <c r="R165" t="s">
        <v>64</v>
      </c>
      <c r="S165" t="s">
        <v>59</v>
      </c>
      <c r="T165" t="s">
        <v>71</v>
      </c>
    </row>
    <row r="166" spans="1:20" x14ac:dyDescent="0.3">
      <c r="A166" t="s">
        <v>42</v>
      </c>
      <c r="B166" t="s">
        <v>60</v>
      </c>
      <c r="C166" t="s">
        <v>61</v>
      </c>
      <c r="D166" t="s">
        <v>229</v>
      </c>
      <c r="E166">
        <v>1281</v>
      </c>
      <c r="F166">
        <v>250</v>
      </c>
      <c r="G166">
        <v>350</v>
      </c>
      <c r="H166">
        <v>448350</v>
      </c>
      <c r="I166">
        <v>62769</v>
      </c>
      <c r="J166">
        <v>385581</v>
      </c>
      <c r="K166">
        <v>333060</v>
      </c>
      <c r="L166">
        <v>52521</v>
      </c>
      <c r="M166" s="1">
        <v>44580</v>
      </c>
      <c r="N166" t="s">
        <v>33</v>
      </c>
      <c r="O166" t="s">
        <v>34</v>
      </c>
      <c r="P166">
        <v>2021</v>
      </c>
      <c r="Q166" t="s">
        <v>63</v>
      </c>
      <c r="R166" t="s">
        <v>64</v>
      </c>
      <c r="S166" t="s">
        <v>65</v>
      </c>
      <c r="T166" t="s">
        <v>71</v>
      </c>
    </row>
    <row r="167" spans="1:20" x14ac:dyDescent="0.3">
      <c r="A167" t="s">
        <v>30</v>
      </c>
      <c r="B167" t="s">
        <v>260</v>
      </c>
      <c r="C167" t="s">
        <v>96</v>
      </c>
      <c r="D167" t="s">
        <v>229</v>
      </c>
      <c r="E167">
        <v>1743</v>
      </c>
      <c r="F167">
        <v>260</v>
      </c>
      <c r="G167">
        <v>15</v>
      </c>
      <c r="H167">
        <v>26145</v>
      </c>
      <c r="I167">
        <v>3660</v>
      </c>
      <c r="J167">
        <v>22485</v>
      </c>
      <c r="K167">
        <v>17430</v>
      </c>
      <c r="L167">
        <v>5055</v>
      </c>
      <c r="M167" s="1">
        <v>44476</v>
      </c>
      <c r="N167" t="s">
        <v>91</v>
      </c>
      <c r="O167" t="s">
        <v>78</v>
      </c>
      <c r="P167">
        <v>2021</v>
      </c>
      <c r="Q167" t="s">
        <v>261</v>
      </c>
      <c r="R167" t="s">
        <v>98</v>
      </c>
      <c r="S167" t="s">
        <v>59</v>
      </c>
      <c r="T167" t="s">
        <v>71</v>
      </c>
    </row>
    <row r="168" spans="1:20" x14ac:dyDescent="0.3">
      <c r="A168" t="s">
        <v>42</v>
      </c>
      <c r="B168" t="s">
        <v>245</v>
      </c>
      <c r="C168" t="s">
        <v>96</v>
      </c>
      <c r="D168" t="s">
        <v>229</v>
      </c>
      <c r="E168">
        <v>1727</v>
      </c>
      <c r="F168">
        <v>260</v>
      </c>
      <c r="G168">
        <v>7</v>
      </c>
      <c r="H168">
        <v>12089</v>
      </c>
      <c r="I168">
        <v>1692</v>
      </c>
      <c r="J168">
        <v>10397</v>
      </c>
      <c r="K168">
        <v>8635</v>
      </c>
      <c r="L168">
        <v>1762</v>
      </c>
      <c r="M168" s="1">
        <v>44895</v>
      </c>
      <c r="N168" t="s">
        <v>77</v>
      </c>
      <c r="O168" t="s">
        <v>78</v>
      </c>
      <c r="P168">
        <v>2021</v>
      </c>
      <c r="Q168" t="s">
        <v>179</v>
      </c>
      <c r="R168" t="s">
        <v>98</v>
      </c>
      <c r="S168" t="s">
        <v>51</v>
      </c>
      <c r="T168" t="s">
        <v>71</v>
      </c>
    </row>
    <row r="169" spans="1:20" x14ac:dyDescent="0.3">
      <c r="A169" t="s">
        <v>30</v>
      </c>
      <c r="B169" t="s">
        <v>262</v>
      </c>
      <c r="C169" t="s">
        <v>96</v>
      </c>
      <c r="D169" t="s">
        <v>229</v>
      </c>
      <c r="E169">
        <v>1870</v>
      </c>
      <c r="F169">
        <v>260</v>
      </c>
      <c r="G169">
        <v>15</v>
      </c>
      <c r="H169">
        <v>28050</v>
      </c>
      <c r="I169">
        <v>3927</v>
      </c>
      <c r="J169">
        <v>24123</v>
      </c>
      <c r="K169">
        <v>18700</v>
      </c>
      <c r="L169">
        <v>5423</v>
      </c>
      <c r="M169" s="1">
        <v>44521</v>
      </c>
      <c r="N169" t="s">
        <v>77</v>
      </c>
      <c r="O169" t="s">
        <v>78</v>
      </c>
      <c r="P169">
        <v>2021</v>
      </c>
      <c r="Q169" t="s">
        <v>263</v>
      </c>
      <c r="R169" t="s">
        <v>98</v>
      </c>
      <c r="S169" t="s">
        <v>65</v>
      </c>
      <c r="T169" t="s">
        <v>71</v>
      </c>
    </row>
    <row r="170" spans="1:20" x14ac:dyDescent="0.3">
      <c r="A170" t="s">
        <v>42</v>
      </c>
      <c r="B170" t="s">
        <v>116</v>
      </c>
      <c r="C170" t="s">
        <v>32</v>
      </c>
      <c r="D170" t="s">
        <v>229</v>
      </c>
      <c r="E170">
        <v>267</v>
      </c>
      <c r="F170">
        <v>10</v>
      </c>
      <c r="G170">
        <v>20</v>
      </c>
      <c r="H170">
        <v>5340</v>
      </c>
      <c r="I170">
        <v>801</v>
      </c>
      <c r="J170">
        <v>4539</v>
      </c>
      <c r="K170">
        <v>2670</v>
      </c>
      <c r="L170">
        <v>1869</v>
      </c>
      <c r="M170" s="1">
        <v>44276</v>
      </c>
      <c r="N170" t="s">
        <v>88</v>
      </c>
      <c r="O170" t="s">
        <v>34</v>
      </c>
      <c r="P170">
        <v>2021</v>
      </c>
      <c r="Q170" t="s">
        <v>117</v>
      </c>
      <c r="R170" t="s">
        <v>36</v>
      </c>
      <c r="S170" t="s">
        <v>41</v>
      </c>
      <c r="T170" t="s">
        <v>71</v>
      </c>
    </row>
    <row r="171" spans="1:20" x14ac:dyDescent="0.3">
      <c r="A171" t="s">
        <v>42</v>
      </c>
      <c r="B171" t="s">
        <v>116</v>
      </c>
      <c r="C171" t="s">
        <v>32</v>
      </c>
      <c r="D171" t="s">
        <v>229</v>
      </c>
      <c r="E171">
        <v>2007</v>
      </c>
      <c r="F171">
        <v>10</v>
      </c>
      <c r="G171">
        <v>350</v>
      </c>
      <c r="H171">
        <v>702450</v>
      </c>
      <c r="I171">
        <v>105368</v>
      </c>
      <c r="J171">
        <v>597082</v>
      </c>
      <c r="K171">
        <v>521820</v>
      </c>
      <c r="L171">
        <v>75262</v>
      </c>
      <c r="M171" s="1">
        <v>44806</v>
      </c>
      <c r="N171" t="s">
        <v>24</v>
      </c>
      <c r="O171" t="s">
        <v>25</v>
      </c>
      <c r="P171">
        <v>2021</v>
      </c>
      <c r="Q171" t="s">
        <v>117</v>
      </c>
      <c r="R171" t="s">
        <v>36</v>
      </c>
      <c r="S171" t="s">
        <v>41</v>
      </c>
      <c r="T171" t="s">
        <v>71</v>
      </c>
    </row>
    <row r="172" spans="1:20" x14ac:dyDescent="0.3">
      <c r="A172" t="s">
        <v>42</v>
      </c>
      <c r="B172" t="s">
        <v>142</v>
      </c>
      <c r="C172" t="s">
        <v>32</v>
      </c>
      <c r="D172" t="s">
        <v>229</v>
      </c>
      <c r="E172">
        <v>2151</v>
      </c>
      <c r="F172">
        <v>10</v>
      </c>
      <c r="G172">
        <v>350</v>
      </c>
      <c r="H172">
        <v>752850</v>
      </c>
      <c r="I172">
        <v>112928</v>
      </c>
      <c r="J172">
        <v>639922</v>
      </c>
      <c r="K172">
        <v>559260</v>
      </c>
      <c r="L172">
        <v>80662</v>
      </c>
      <c r="M172" s="1">
        <v>44228</v>
      </c>
      <c r="N172" t="s">
        <v>62</v>
      </c>
      <c r="O172" t="s">
        <v>34</v>
      </c>
      <c r="P172">
        <v>2021</v>
      </c>
      <c r="Q172" t="s">
        <v>143</v>
      </c>
      <c r="R172" t="s">
        <v>36</v>
      </c>
      <c r="S172" t="s">
        <v>65</v>
      </c>
      <c r="T172" t="s">
        <v>71</v>
      </c>
    </row>
    <row r="173" spans="1:20" x14ac:dyDescent="0.3">
      <c r="A173" t="s">
        <v>38</v>
      </c>
      <c r="B173" t="s">
        <v>233</v>
      </c>
      <c r="C173" t="s">
        <v>56</v>
      </c>
      <c r="D173" t="s">
        <v>229</v>
      </c>
      <c r="E173">
        <v>2574</v>
      </c>
      <c r="F173">
        <v>120</v>
      </c>
      <c r="G173">
        <v>300</v>
      </c>
      <c r="H173">
        <v>772200</v>
      </c>
      <c r="I173">
        <v>115830</v>
      </c>
      <c r="J173">
        <v>656370</v>
      </c>
      <c r="K173">
        <v>643500</v>
      </c>
      <c r="L173">
        <v>12870</v>
      </c>
      <c r="M173" s="1">
        <v>44725</v>
      </c>
      <c r="N173" t="s">
        <v>152</v>
      </c>
      <c r="O173" t="s">
        <v>74</v>
      </c>
      <c r="P173">
        <v>2021</v>
      </c>
      <c r="Q173" t="s">
        <v>165</v>
      </c>
      <c r="R173" t="s">
        <v>58</v>
      </c>
      <c r="S173" t="s">
        <v>54</v>
      </c>
      <c r="T173" t="s">
        <v>71</v>
      </c>
    </row>
    <row r="174" spans="1:20" x14ac:dyDescent="0.3">
      <c r="A174" t="s">
        <v>20</v>
      </c>
      <c r="B174" t="s">
        <v>87</v>
      </c>
      <c r="C174" t="s">
        <v>56</v>
      </c>
      <c r="D174" t="s">
        <v>229</v>
      </c>
      <c r="E174">
        <v>2438</v>
      </c>
      <c r="F174">
        <v>120</v>
      </c>
      <c r="G174">
        <v>125</v>
      </c>
      <c r="H174">
        <v>304750</v>
      </c>
      <c r="I174">
        <v>45712</v>
      </c>
      <c r="J174">
        <v>259038</v>
      </c>
      <c r="K174">
        <v>292560</v>
      </c>
      <c r="L174">
        <v>-33522</v>
      </c>
      <c r="M174" s="1">
        <v>44257</v>
      </c>
      <c r="N174" t="s">
        <v>88</v>
      </c>
      <c r="O174" t="s">
        <v>34</v>
      </c>
      <c r="P174">
        <v>2021</v>
      </c>
      <c r="Q174" t="s">
        <v>89</v>
      </c>
      <c r="R174" t="s">
        <v>58</v>
      </c>
      <c r="S174" t="s">
        <v>59</v>
      </c>
      <c r="T174" t="s">
        <v>71</v>
      </c>
    </row>
    <row r="175" spans="1:20" x14ac:dyDescent="0.3">
      <c r="A175" t="s">
        <v>42</v>
      </c>
      <c r="B175" t="s">
        <v>128</v>
      </c>
      <c r="C175" t="s">
        <v>61</v>
      </c>
      <c r="D175" t="s">
        <v>229</v>
      </c>
      <c r="E175">
        <v>267</v>
      </c>
      <c r="F175">
        <v>250</v>
      </c>
      <c r="G175">
        <v>20</v>
      </c>
      <c r="H175">
        <v>5340</v>
      </c>
      <c r="I175">
        <v>801</v>
      </c>
      <c r="J175">
        <v>4539</v>
      </c>
      <c r="K175">
        <v>2670</v>
      </c>
      <c r="L175">
        <v>1869</v>
      </c>
      <c r="M175" s="1">
        <v>44496</v>
      </c>
      <c r="N175" t="s">
        <v>91</v>
      </c>
      <c r="O175" t="s">
        <v>78</v>
      </c>
      <c r="P175">
        <v>2021</v>
      </c>
      <c r="Q175" t="s">
        <v>129</v>
      </c>
      <c r="R175" t="s">
        <v>64</v>
      </c>
      <c r="S175" t="s">
        <v>28</v>
      </c>
      <c r="T175" t="s">
        <v>71</v>
      </c>
    </row>
    <row r="176" spans="1:20" x14ac:dyDescent="0.3">
      <c r="A176" t="s">
        <v>20</v>
      </c>
      <c r="B176" t="s">
        <v>264</v>
      </c>
      <c r="C176" t="s">
        <v>61</v>
      </c>
      <c r="D176" t="s">
        <v>229</v>
      </c>
      <c r="E176">
        <v>2954</v>
      </c>
      <c r="F176">
        <v>250</v>
      </c>
      <c r="G176">
        <v>125</v>
      </c>
      <c r="H176">
        <v>369250</v>
      </c>
      <c r="I176">
        <v>55388</v>
      </c>
      <c r="J176">
        <v>313862</v>
      </c>
      <c r="K176">
        <v>354480</v>
      </c>
      <c r="L176">
        <v>-40618</v>
      </c>
      <c r="M176" s="1">
        <v>44249</v>
      </c>
      <c r="N176" t="s">
        <v>62</v>
      </c>
      <c r="O176" t="s">
        <v>34</v>
      </c>
      <c r="P176">
        <v>2021</v>
      </c>
      <c r="Q176" t="s">
        <v>141</v>
      </c>
      <c r="R176" t="s">
        <v>64</v>
      </c>
      <c r="S176" t="s">
        <v>28</v>
      </c>
      <c r="T176" t="s">
        <v>71</v>
      </c>
    </row>
    <row r="177" spans="1:20" x14ac:dyDescent="0.3">
      <c r="A177" t="s">
        <v>42</v>
      </c>
      <c r="B177" t="s">
        <v>146</v>
      </c>
      <c r="C177" t="s">
        <v>67</v>
      </c>
      <c r="D177" t="s">
        <v>23</v>
      </c>
      <c r="E177">
        <v>1618.5</v>
      </c>
      <c r="F177">
        <v>3</v>
      </c>
      <c r="G177">
        <v>20</v>
      </c>
      <c r="H177">
        <v>32370</v>
      </c>
      <c r="I177">
        <v>0</v>
      </c>
      <c r="J177">
        <v>32370</v>
      </c>
      <c r="K177">
        <v>16185</v>
      </c>
      <c r="L177">
        <v>16185</v>
      </c>
      <c r="M177" s="1">
        <v>44257</v>
      </c>
      <c r="N177" t="s">
        <v>88</v>
      </c>
      <c r="O177" t="s">
        <v>34</v>
      </c>
      <c r="P177">
        <v>2022</v>
      </c>
      <c r="Q177" t="s">
        <v>147</v>
      </c>
      <c r="R177" t="s">
        <v>70</v>
      </c>
      <c r="S177" t="s">
        <v>37</v>
      </c>
      <c r="T177" t="s">
        <v>29</v>
      </c>
    </row>
    <row r="178" spans="1:20" x14ac:dyDescent="0.3">
      <c r="A178" t="s">
        <v>42</v>
      </c>
      <c r="B178" t="s">
        <v>160</v>
      </c>
      <c r="C178" t="s">
        <v>67</v>
      </c>
      <c r="D178" t="s">
        <v>23</v>
      </c>
      <c r="E178">
        <v>1321</v>
      </c>
      <c r="F178">
        <v>3</v>
      </c>
      <c r="G178">
        <v>20</v>
      </c>
      <c r="H178">
        <v>26420</v>
      </c>
      <c r="I178">
        <v>0</v>
      </c>
      <c r="J178">
        <v>26420</v>
      </c>
      <c r="K178">
        <v>13210</v>
      </c>
      <c r="L178">
        <v>13210</v>
      </c>
      <c r="M178" s="1">
        <v>44263</v>
      </c>
      <c r="N178" t="s">
        <v>88</v>
      </c>
      <c r="O178" t="s">
        <v>34</v>
      </c>
      <c r="P178">
        <v>2022</v>
      </c>
      <c r="Q178" t="s">
        <v>161</v>
      </c>
      <c r="R178" t="s">
        <v>70</v>
      </c>
      <c r="S178" t="s">
        <v>65</v>
      </c>
      <c r="T178" t="s">
        <v>29</v>
      </c>
    </row>
    <row r="179" spans="1:20" x14ac:dyDescent="0.3">
      <c r="A179" t="s">
        <v>30</v>
      </c>
      <c r="B179" t="s">
        <v>265</v>
      </c>
      <c r="C179" t="s">
        <v>67</v>
      </c>
      <c r="D179" t="s">
        <v>23</v>
      </c>
      <c r="E179">
        <v>2178</v>
      </c>
      <c r="F179">
        <v>3</v>
      </c>
      <c r="G179">
        <v>15</v>
      </c>
      <c r="H179">
        <v>32670</v>
      </c>
      <c r="I179">
        <v>0</v>
      </c>
      <c r="J179">
        <v>32670</v>
      </c>
      <c r="K179">
        <v>21780</v>
      </c>
      <c r="L179">
        <v>10890</v>
      </c>
      <c r="M179" s="1">
        <v>44873</v>
      </c>
      <c r="N179" t="s">
        <v>77</v>
      </c>
      <c r="O179" t="s">
        <v>78</v>
      </c>
      <c r="P179">
        <v>2022</v>
      </c>
      <c r="Q179" t="s">
        <v>181</v>
      </c>
      <c r="R179" t="s">
        <v>70</v>
      </c>
      <c r="S179" t="s">
        <v>37</v>
      </c>
      <c r="T179" t="s">
        <v>29</v>
      </c>
    </row>
    <row r="180" spans="1:20" x14ac:dyDescent="0.3">
      <c r="A180" t="s">
        <v>30</v>
      </c>
      <c r="B180" t="s">
        <v>266</v>
      </c>
      <c r="C180" t="s">
        <v>67</v>
      </c>
      <c r="D180" t="s">
        <v>23</v>
      </c>
      <c r="E180">
        <v>888</v>
      </c>
      <c r="F180">
        <v>3</v>
      </c>
      <c r="G180">
        <v>15</v>
      </c>
      <c r="H180">
        <v>13320</v>
      </c>
      <c r="I180">
        <v>0</v>
      </c>
      <c r="J180">
        <v>13320</v>
      </c>
      <c r="K180">
        <v>8880</v>
      </c>
      <c r="L180">
        <v>4440</v>
      </c>
      <c r="M180" s="1">
        <v>44334</v>
      </c>
      <c r="N180" t="s">
        <v>110</v>
      </c>
      <c r="O180" t="s">
        <v>74</v>
      </c>
      <c r="P180">
        <v>2022</v>
      </c>
      <c r="Q180" t="s">
        <v>267</v>
      </c>
      <c r="R180" t="s">
        <v>70</v>
      </c>
      <c r="S180" t="s">
        <v>41</v>
      </c>
      <c r="T180" t="s">
        <v>29</v>
      </c>
    </row>
    <row r="181" spans="1:20" x14ac:dyDescent="0.3">
      <c r="A181" t="s">
        <v>30</v>
      </c>
      <c r="B181" t="s">
        <v>268</v>
      </c>
      <c r="C181" t="s">
        <v>67</v>
      </c>
      <c r="D181" t="s">
        <v>23</v>
      </c>
      <c r="E181">
        <v>2470</v>
      </c>
      <c r="F181">
        <v>3</v>
      </c>
      <c r="G181">
        <v>15</v>
      </c>
      <c r="H181">
        <v>37050</v>
      </c>
      <c r="I181">
        <v>0</v>
      </c>
      <c r="J181">
        <v>37050</v>
      </c>
      <c r="K181">
        <v>24700</v>
      </c>
      <c r="L181">
        <v>12350</v>
      </c>
      <c r="M181" s="1">
        <v>44820</v>
      </c>
      <c r="N181" t="s">
        <v>24</v>
      </c>
      <c r="O181" t="s">
        <v>25</v>
      </c>
      <c r="P181">
        <v>2022</v>
      </c>
      <c r="Q181" t="s">
        <v>230</v>
      </c>
      <c r="R181" t="s">
        <v>70</v>
      </c>
      <c r="S181" t="s">
        <v>46</v>
      </c>
      <c r="T181" t="s">
        <v>29</v>
      </c>
    </row>
    <row r="182" spans="1:20" x14ac:dyDescent="0.3">
      <c r="A182" t="s">
        <v>42</v>
      </c>
      <c r="B182" t="s">
        <v>160</v>
      </c>
      <c r="C182" t="s">
        <v>67</v>
      </c>
      <c r="D182" t="s">
        <v>23</v>
      </c>
      <c r="E182">
        <v>1513</v>
      </c>
      <c r="F182">
        <v>3</v>
      </c>
      <c r="G182">
        <v>350</v>
      </c>
      <c r="H182">
        <v>529550</v>
      </c>
      <c r="I182">
        <v>0</v>
      </c>
      <c r="J182">
        <v>529550</v>
      </c>
      <c r="K182">
        <v>393380</v>
      </c>
      <c r="L182">
        <v>136170</v>
      </c>
      <c r="M182" s="1">
        <v>44572</v>
      </c>
      <c r="N182" t="s">
        <v>33</v>
      </c>
      <c r="O182" t="s">
        <v>34</v>
      </c>
      <c r="P182">
        <v>2022</v>
      </c>
      <c r="Q182" t="s">
        <v>161</v>
      </c>
      <c r="R182" t="s">
        <v>70</v>
      </c>
      <c r="S182" t="s">
        <v>65</v>
      </c>
      <c r="T182" t="s">
        <v>29</v>
      </c>
    </row>
    <row r="183" spans="1:20" x14ac:dyDescent="0.3">
      <c r="A183" t="s">
        <v>30</v>
      </c>
      <c r="B183" t="s">
        <v>269</v>
      </c>
      <c r="C183" t="s">
        <v>22</v>
      </c>
      <c r="D183" t="s">
        <v>23</v>
      </c>
      <c r="E183">
        <v>921</v>
      </c>
      <c r="F183">
        <v>5</v>
      </c>
      <c r="G183">
        <v>15</v>
      </c>
      <c r="H183">
        <v>13815</v>
      </c>
      <c r="I183">
        <v>0</v>
      </c>
      <c r="J183">
        <v>13815</v>
      </c>
      <c r="K183">
        <v>9210</v>
      </c>
      <c r="L183">
        <v>4605</v>
      </c>
      <c r="M183" s="1">
        <v>44857</v>
      </c>
      <c r="N183" t="s">
        <v>91</v>
      </c>
      <c r="O183" t="s">
        <v>78</v>
      </c>
      <c r="P183">
        <v>2022</v>
      </c>
      <c r="Q183" t="s">
        <v>232</v>
      </c>
      <c r="R183" t="s">
        <v>27</v>
      </c>
      <c r="S183" t="s">
        <v>51</v>
      </c>
      <c r="T183" t="s">
        <v>29</v>
      </c>
    </row>
    <row r="184" spans="1:20" x14ac:dyDescent="0.3">
      <c r="A184" t="s">
        <v>47</v>
      </c>
      <c r="B184" t="s">
        <v>270</v>
      </c>
      <c r="C184" t="s">
        <v>22</v>
      </c>
      <c r="D184" t="s">
        <v>23</v>
      </c>
      <c r="E184">
        <v>2518</v>
      </c>
      <c r="F184">
        <v>5</v>
      </c>
      <c r="G184">
        <v>12</v>
      </c>
      <c r="H184">
        <v>30216</v>
      </c>
      <c r="I184">
        <v>0</v>
      </c>
      <c r="J184">
        <v>30216</v>
      </c>
      <c r="K184">
        <v>7554</v>
      </c>
      <c r="L184">
        <v>22662</v>
      </c>
      <c r="M184" s="1">
        <v>44493</v>
      </c>
      <c r="N184" t="s">
        <v>91</v>
      </c>
      <c r="O184" t="s">
        <v>78</v>
      </c>
      <c r="P184">
        <v>2022</v>
      </c>
      <c r="Q184" t="s">
        <v>165</v>
      </c>
      <c r="R184" t="s">
        <v>27</v>
      </c>
      <c r="S184" t="s">
        <v>54</v>
      </c>
      <c r="T184" t="s">
        <v>29</v>
      </c>
    </row>
    <row r="185" spans="1:20" x14ac:dyDescent="0.3">
      <c r="A185" t="s">
        <v>42</v>
      </c>
      <c r="B185" t="s">
        <v>182</v>
      </c>
      <c r="C185" t="s">
        <v>22</v>
      </c>
      <c r="D185" t="s">
        <v>23</v>
      </c>
      <c r="E185">
        <v>1899</v>
      </c>
      <c r="F185">
        <v>5</v>
      </c>
      <c r="G185">
        <v>20</v>
      </c>
      <c r="H185">
        <v>37980</v>
      </c>
      <c r="I185">
        <v>0</v>
      </c>
      <c r="J185">
        <v>37980</v>
      </c>
      <c r="K185">
        <v>18990</v>
      </c>
      <c r="L185">
        <v>18990</v>
      </c>
      <c r="M185" s="1">
        <v>44563</v>
      </c>
      <c r="N185" t="s">
        <v>33</v>
      </c>
      <c r="O185" t="s">
        <v>34</v>
      </c>
      <c r="P185">
        <v>2022</v>
      </c>
      <c r="Q185" t="s">
        <v>183</v>
      </c>
      <c r="R185" t="s">
        <v>27</v>
      </c>
      <c r="S185" t="s">
        <v>41</v>
      </c>
      <c r="T185" t="s">
        <v>29</v>
      </c>
    </row>
    <row r="186" spans="1:20" x14ac:dyDescent="0.3">
      <c r="A186" t="s">
        <v>47</v>
      </c>
      <c r="B186" t="s">
        <v>271</v>
      </c>
      <c r="C186" t="s">
        <v>22</v>
      </c>
      <c r="D186" t="s">
        <v>23</v>
      </c>
      <c r="E186">
        <v>1545</v>
      </c>
      <c r="F186">
        <v>5</v>
      </c>
      <c r="G186">
        <v>12</v>
      </c>
      <c r="H186">
        <v>18540</v>
      </c>
      <c r="I186">
        <v>0</v>
      </c>
      <c r="J186">
        <v>18540</v>
      </c>
      <c r="K186">
        <v>4635</v>
      </c>
      <c r="L186">
        <v>13905</v>
      </c>
      <c r="M186" s="1">
        <v>44269</v>
      </c>
      <c r="N186" t="s">
        <v>88</v>
      </c>
      <c r="O186" t="s">
        <v>34</v>
      </c>
      <c r="P186">
        <v>2022</v>
      </c>
      <c r="Q186" t="s">
        <v>167</v>
      </c>
      <c r="R186" t="s">
        <v>27</v>
      </c>
      <c r="S186" t="s">
        <v>59</v>
      </c>
      <c r="T186" t="s">
        <v>29</v>
      </c>
    </row>
    <row r="187" spans="1:20" x14ac:dyDescent="0.3">
      <c r="A187" t="s">
        <v>30</v>
      </c>
      <c r="B187" t="s">
        <v>272</v>
      </c>
      <c r="C187" t="s">
        <v>22</v>
      </c>
      <c r="D187" t="s">
        <v>23</v>
      </c>
      <c r="E187">
        <v>2470</v>
      </c>
      <c r="F187">
        <v>5</v>
      </c>
      <c r="G187">
        <v>15</v>
      </c>
      <c r="H187">
        <v>37050</v>
      </c>
      <c r="I187">
        <v>0</v>
      </c>
      <c r="J187">
        <v>37050</v>
      </c>
      <c r="K187">
        <v>24700</v>
      </c>
      <c r="L187">
        <v>12350</v>
      </c>
      <c r="M187" s="1">
        <v>44406</v>
      </c>
      <c r="N187" t="s">
        <v>49</v>
      </c>
      <c r="O187" t="s">
        <v>25</v>
      </c>
      <c r="P187">
        <v>2022</v>
      </c>
      <c r="Q187" t="s">
        <v>236</v>
      </c>
      <c r="R187" t="s">
        <v>27</v>
      </c>
      <c r="S187" t="s">
        <v>65</v>
      </c>
      <c r="T187" t="s">
        <v>29</v>
      </c>
    </row>
    <row r="188" spans="1:20" x14ac:dyDescent="0.3">
      <c r="A188" t="s">
        <v>20</v>
      </c>
      <c r="B188" t="s">
        <v>21</v>
      </c>
      <c r="C188" t="s">
        <v>22</v>
      </c>
      <c r="D188" t="s">
        <v>23</v>
      </c>
      <c r="E188">
        <v>2665.5</v>
      </c>
      <c r="F188">
        <v>5</v>
      </c>
      <c r="G188">
        <v>125</v>
      </c>
      <c r="H188">
        <v>333188</v>
      </c>
      <c r="I188">
        <v>0</v>
      </c>
      <c r="J188">
        <v>333188</v>
      </c>
      <c r="K188">
        <v>319860</v>
      </c>
      <c r="L188">
        <v>13328</v>
      </c>
      <c r="M188" s="1">
        <v>44617</v>
      </c>
      <c r="N188" t="s">
        <v>62</v>
      </c>
      <c r="O188" t="s">
        <v>34</v>
      </c>
      <c r="P188">
        <v>2022</v>
      </c>
      <c r="Q188" t="s">
        <v>26</v>
      </c>
      <c r="R188" t="s">
        <v>27</v>
      </c>
      <c r="S188" t="s">
        <v>28</v>
      </c>
      <c r="T188" t="s">
        <v>29</v>
      </c>
    </row>
    <row r="189" spans="1:20" x14ac:dyDescent="0.3">
      <c r="A189" t="s">
        <v>38</v>
      </c>
      <c r="B189" t="s">
        <v>164</v>
      </c>
      <c r="C189" t="s">
        <v>22</v>
      </c>
      <c r="D189" t="s">
        <v>23</v>
      </c>
      <c r="E189">
        <v>958</v>
      </c>
      <c r="F189">
        <v>5</v>
      </c>
      <c r="G189">
        <v>300</v>
      </c>
      <c r="H189">
        <v>287400</v>
      </c>
      <c r="I189">
        <v>0</v>
      </c>
      <c r="J189">
        <v>287400</v>
      </c>
      <c r="K189">
        <v>239500</v>
      </c>
      <c r="L189">
        <v>47900</v>
      </c>
      <c r="M189" s="1">
        <v>44605</v>
      </c>
      <c r="N189" t="s">
        <v>62</v>
      </c>
      <c r="O189" t="s">
        <v>34</v>
      </c>
      <c r="P189">
        <v>2022</v>
      </c>
      <c r="Q189" t="s">
        <v>165</v>
      </c>
      <c r="R189" t="s">
        <v>27</v>
      </c>
      <c r="S189" t="s">
        <v>37</v>
      </c>
      <c r="T189" t="s">
        <v>29</v>
      </c>
    </row>
    <row r="190" spans="1:20" x14ac:dyDescent="0.3">
      <c r="A190" t="s">
        <v>42</v>
      </c>
      <c r="B190" t="s">
        <v>136</v>
      </c>
      <c r="C190" t="s">
        <v>22</v>
      </c>
      <c r="D190" t="s">
        <v>23</v>
      </c>
      <c r="E190">
        <v>2146</v>
      </c>
      <c r="F190">
        <v>5</v>
      </c>
      <c r="G190">
        <v>7</v>
      </c>
      <c r="H190">
        <v>15022</v>
      </c>
      <c r="I190">
        <v>0</v>
      </c>
      <c r="J190">
        <v>15022</v>
      </c>
      <c r="K190">
        <v>10730</v>
      </c>
      <c r="L190">
        <v>4292</v>
      </c>
      <c r="M190" s="1">
        <v>44586</v>
      </c>
      <c r="N190" t="s">
        <v>33</v>
      </c>
      <c r="O190" t="s">
        <v>34</v>
      </c>
      <c r="P190">
        <v>2022</v>
      </c>
      <c r="Q190" t="s">
        <v>137</v>
      </c>
      <c r="R190" t="s">
        <v>27</v>
      </c>
      <c r="S190" t="s">
        <v>51</v>
      </c>
      <c r="T190" t="s">
        <v>29</v>
      </c>
    </row>
    <row r="191" spans="1:20" x14ac:dyDescent="0.3">
      <c r="A191" t="s">
        <v>30</v>
      </c>
      <c r="B191" t="s">
        <v>273</v>
      </c>
      <c r="C191" t="s">
        <v>22</v>
      </c>
      <c r="D191" t="s">
        <v>23</v>
      </c>
      <c r="E191">
        <v>615</v>
      </c>
      <c r="F191">
        <v>5</v>
      </c>
      <c r="G191">
        <v>15</v>
      </c>
      <c r="H191">
        <v>9225</v>
      </c>
      <c r="I191">
        <v>0</v>
      </c>
      <c r="J191">
        <v>9225</v>
      </c>
      <c r="K191">
        <v>6150</v>
      </c>
      <c r="L191">
        <v>3075</v>
      </c>
      <c r="M191" s="1">
        <v>44264</v>
      </c>
      <c r="N191" t="s">
        <v>88</v>
      </c>
      <c r="O191" t="s">
        <v>34</v>
      </c>
      <c r="P191">
        <v>2022</v>
      </c>
      <c r="Q191" t="s">
        <v>238</v>
      </c>
      <c r="R191" t="s">
        <v>27</v>
      </c>
      <c r="S191" t="s">
        <v>28</v>
      </c>
      <c r="T191" t="s">
        <v>29</v>
      </c>
    </row>
    <row r="192" spans="1:20" x14ac:dyDescent="0.3">
      <c r="A192" t="s">
        <v>42</v>
      </c>
      <c r="B192" t="s">
        <v>43</v>
      </c>
      <c r="C192" t="s">
        <v>32</v>
      </c>
      <c r="D192" t="s">
        <v>23</v>
      </c>
      <c r="E192">
        <v>292</v>
      </c>
      <c r="F192">
        <v>10</v>
      </c>
      <c r="G192">
        <v>20</v>
      </c>
      <c r="H192">
        <v>5840</v>
      </c>
      <c r="I192">
        <v>0</v>
      </c>
      <c r="J192">
        <v>5840</v>
      </c>
      <c r="K192">
        <v>2920</v>
      </c>
      <c r="L192">
        <v>2920</v>
      </c>
      <c r="M192" s="1">
        <v>44316</v>
      </c>
      <c r="N192" t="s">
        <v>73</v>
      </c>
      <c r="O192" t="s">
        <v>74</v>
      </c>
      <c r="P192">
        <v>2022</v>
      </c>
      <c r="Q192" t="s">
        <v>45</v>
      </c>
      <c r="R192" t="s">
        <v>36</v>
      </c>
      <c r="S192" t="s">
        <v>46</v>
      </c>
      <c r="T192" t="s">
        <v>29</v>
      </c>
    </row>
    <row r="193" spans="1:20" x14ac:dyDescent="0.3">
      <c r="A193" t="s">
        <v>30</v>
      </c>
      <c r="B193" t="s">
        <v>150</v>
      </c>
      <c r="C193" t="s">
        <v>32</v>
      </c>
      <c r="D193" t="s">
        <v>23</v>
      </c>
      <c r="E193">
        <v>974</v>
      </c>
      <c r="F193">
        <v>10</v>
      </c>
      <c r="G193">
        <v>15</v>
      </c>
      <c r="H193">
        <v>14610</v>
      </c>
      <c r="I193">
        <v>0</v>
      </c>
      <c r="J193">
        <v>14610</v>
      </c>
      <c r="K193">
        <v>9740</v>
      </c>
      <c r="L193">
        <v>4870</v>
      </c>
      <c r="M193" s="1">
        <v>44655</v>
      </c>
      <c r="N193" t="s">
        <v>73</v>
      </c>
      <c r="O193" t="s">
        <v>74</v>
      </c>
      <c r="P193">
        <v>2022</v>
      </c>
      <c r="Q193" t="s">
        <v>151</v>
      </c>
      <c r="R193" t="s">
        <v>36</v>
      </c>
      <c r="S193" t="s">
        <v>46</v>
      </c>
      <c r="T193" t="s">
        <v>29</v>
      </c>
    </row>
    <row r="194" spans="1:20" x14ac:dyDescent="0.3">
      <c r="A194" t="s">
        <v>47</v>
      </c>
      <c r="B194" t="s">
        <v>184</v>
      </c>
      <c r="C194" t="s">
        <v>32</v>
      </c>
      <c r="D194" t="s">
        <v>23</v>
      </c>
      <c r="E194">
        <v>2518</v>
      </c>
      <c r="F194">
        <v>10</v>
      </c>
      <c r="G194">
        <v>12</v>
      </c>
      <c r="H194">
        <v>30216</v>
      </c>
      <c r="I194">
        <v>0</v>
      </c>
      <c r="J194">
        <v>30216</v>
      </c>
      <c r="K194">
        <v>7554</v>
      </c>
      <c r="L194">
        <v>22662</v>
      </c>
      <c r="M194" s="1">
        <v>44869</v>
      </c>
      <c r="N194" t="s">
        <v>77</v>
      </c>
      <c r="O194" t="s">
        <v>78</v>
      </c>
      <c r="P194">
        <v>2022</v>
      </c>
      <c r="Q194" t="s">
        <v>147</v>
      </c>
      <c r="R194" t="s">
        <v>36</v>
      </c>
      <c r="S194" t="s">
        <v>46</v>
      </c>
      <c r="T194" t="s">
        <v>29</v>
      </c>
    </row>
    <row r="195" spans="1:20" x14ac:dyDescent="0.3">
      <c r="A195" t="s">
        <v>42</v>
      </c>
      <c r="B195" t="s">
        <v>206</v>
      </c>
      <c r="C195" t="s">
        <v>32</v>
      </c>
      <c r="D195" t="s">
        <v>23</v>
      </c>
      <c r="E195">
        <v>1006</v>
      </c>
      <c r="F195">
        <v>10</v>
      </c>
      <c r="G195">
        <v>350</v>
      </c>
      <c r="H195">
        <v>352100</v>
      </c>
      <c r="I195">
        <v>0</v>
      </c>
      <c r="J195">
        <v>352100</v>
      </c>
      <c r="K195">
        <v>261560</v>
      </c>
      <c r="L195">
        <v>90540</v>
      </c>
      <c r="M195" s="1">
        <v>44762</v>
      </c>
      <c r="N195" t="s">
        <v>49</v>
      </c>
      <c r="O195" t="s">
        <v>25</v>
      </c>
      <c r="P195">
        <v>2022</v>
      </c>
      <c r="Q195" t="s">
        <v>207</v>
      </c>
      <c r="R195" t="s">
        <v>36</v>
      </c>
      <c r="S195" t="s">
        <v>65</v>
      </c>
      <c r="T195" t="s">
        <v>29</v>
      </c>
    </row>
    <row r="196" spans="1:20" x14ac:dyDescent="0.3">
      <c r="A196" t="s">
        <v>47</v>
      </c>
      <c r="B196" t="s">
        <v>85</v>
      </c>
      <c r="C196" t="s">
        <v>32</v>
      </c>
      <c r="D196" t="s">
        <v>23</v>
      </c>
      <c r="E196">
        <v>367</v>
      </c>
      <c r="F196">
        <v>10</v>
      </c>
      <c r="G196">
        <v>12</v>
      </c>
      <c r="H196">
        <v>4404</v>
      </c>
      <c r="I196">
        <v>0</v>
      </c>
      <c r="J196">
        <v>4404</v>
      </c>
      <c r="K196">
        <v>1101</v>
      </c>
      <c r="L196">
        <v>3303</v>
      </c>
      <c r="M196" s="1">
        <v>44340</v>
      </c>
      <c r="N196" t="s">
        <v>110</v>
      </c>
      <c r="O196" t="s">
        <v>74</v>
      </c>
      <c r="P196">
        <v>2022</v>
      </c>
      <c r="Q196" t="s">
        <v>86</v>
      </c>
      <c r="R196" t="s">
        <v>36</v>
      </c>
      <c r="S196" t="s">
        <v>54</v>
      </c>
      <c r="T196" t="s">
        <v>29</v>
      </c>
    </row>
    <row r="197" spans="1:20" x14ac:dyDescent="0.3">
      <c r="A197" t="s">
        <v>42</v>
      </c>
      <c r="B197" t="s">
        <v>142</v>
      </c>
      <c r="C197" t="s">
        <v>32</v>
      </c>
      <c r="D197" t="s">
        <v>23</v>
      </c>
      <c r="E197">
        <v>883</v>
      </c>
      <c r="F197">
        <v>10</v>
      </c>
      <c r="G197">
        <v>7</v>
      </c>
      <c r="H197">
        <v>6181</v>
      </c>
      <c r="I197">
        <v>0</v>
      </c>
      <c r="J197">
        <v>6181</v>
      </c>
      <c r="K197">
        <v>4415</v>
      </c>
      <c r="L197">
        <v>1766</v>
      </c>
      <c r="M197" s="1">
        <v>44437</v>
      </c>
      <c r="N197" t="s">
        <v>44</v>
      </c>
      <c r="O197" t="s">
        <v>25</v>
      </c>
      <c r="P197">
        <v>2022</v>
      </c>
      <c r="Q197" t="s">
        <v>143</v>
      </c>
      <c r="R197" t="s">
        <v>36</v>
      </c>
      <c r="S197" t="s">
        <v>65</v>
      </c>
      <c r="T197" t="s">
        <v>29</v>
      </c>
    </row>
    <row r="198" spans="1:20" x14ac:dyDescent="0.3">
      <c r="A198" t="s">
        <v>30</v>
      </c>
      <c r="B198" t="s">
        <v>150</v>
      </c>
      <c r="C198" t="s">
        <v>32</v>
      </c>
      <c r="D198" t="s">
        <v>23</v>
      </c>
      <c r="E198">
        <v>2472</v>
      </c>
      <c r="F198">
        <v>10</v>
      </c>
      <c r="G198">
        <v>15</v>
      </c>
      <c r="H198">
        <v>37080</v>
      </c>
      <c r="I198">
        <v>0</v>
      </c>
      <c r="J198">
        <v>37080</v>
      </c>
      <c r="K198">
        <v>24720</v>
      </c>
      <c r="L198">
        <v>12360</v>
      </c>
      <c r="M198" s="1">
        <v>44254</v>
      </c>
      <c r="N198" t="s">
        <v>62</v>
      </c>
      <c r="O198" t="s">
        <v>34</v>
      </c>
      <c r="P198">
        <v>2022</v>
      </c>
      <c r="Q198" t="s">
        <v>151</v>
      </c>
      <c r="R198" t="s">
        <v>36</v>
      </c>
      <c r="S198" t="s">
        <v>46</v>
      </c>
      <c r="T198" t="s">
        <v>29</v>
      </c>
    </row>
    <row r="199" spans="1:20" x14ac:dyDescent="0.3">
      <c r="A199" t="s">
        <v>42</v>
      </c>
      <c r="B199" t="s">
        <v>116</v>
      </c>
      <c r="C199" t="s">
        <v>32</v>
      </c>
      <c r="D199" t="s">
        <v>23</v>
      </c>
      <c r="E199">
        <v>1143</v>
      </c>
      <c r="F199">
        <v>10</v>
      </c>
      <c r="G199">
        <v>7</v>
      </c>
      <c r="H199">
        <v>8001</v>
      </c>
      <c r="I199">
        <v>0</v>
      </c>
      <c r="J199">
        <v>8001</v>
      </c>
      <c r="K199">
        <v>5715</v>
      </c>
      <c r="L199">
        <v>2286</v>
      </c>
      <c r="M199" s="1">
        <v>44875</v>
      </c>
      <c r="N199" t="s">
        <v>77</v>
      </c>
      <c r="O199" t="s">
        <v>78</v>
      </c>
      <c r="P199">
        <v>2022</v>
      </c>
      <c r="Q199" t="s">
        <v>117</v>
      </c>
      <c r="R199" t="s">
        <v>36</v>
      </c>
      <c r="S199" t="s">
        <v>41</v>
      </c>
      <c r="T199" t="s">
        <v>29</v>
      </c>
    </row>
    <row r="200" spans="1:20" x14ac:dyDescent="0.3">
      <c r="A200" t="s">
        <v>42</v>
      </c>
      <c r="B200" t="s">
        <v>43</v>
      </c>
      <c r="C200" t="s">
        <v>32</v>
      </c>
      <c r="D200" t="s">
        <v>23</v>
      </c>
      <c r="E200">
        <v>1817</v>
      </c>
      <c r="F200">
        <v>10</v>
      </c>
      <c r="G200">
        <v>20</v>
      </c>
      <c r="H200">
        <v>36340</v>
      </c>
      <c r="I200">
        <v>0</v>
      </c>
      <c r="J200">
        <v>36340</v>
      </c>
      <c r="K200">
        <v>18170</v>
      </c>
      <c r="L200">
        <v>18170</v>
      </c>
      <c r="M200" s="1">
        <v>44579</v>
      </c>
      <c r="N200" t="s">
        <v>33</v>
      </c>
      <c r="O200" t="s">
        <v>34</v>
      </c>
      <c r="P200">
        <v>2022</v>
      </c>
      <c r="Q200" t="s">
        <v>45</v>
      </c>
      <c r="R200" t="s">
        <v>36</v>
      </c>
      <c r="S200" t="s">
        <v>46</v>
      </c>
      <c r="T200" t="s">
        <v>29</v>
      </c>
    </row>
    <row r="201" spans="1:20" x14ac:dyDescent="0.3">
      <c r="A201" t="s">
        <v>42</v>
      </c>
      <c r="B201" t="s">
        <v>206</v>
      </c>
      <c r="C201" t="s">
        <v>32</v>
      </c>
      <c r="D201" t="s">
        <v>23</v>
      </c>
      <c r="E201">
        <v>1513</v>
      </c>
      <c r="F201">
        <v>10</v>
      </c>
      <c r="G201">
        <v>350</v>
      </c>
      <c r="H201">
        <v>529550</v>
      </c>
      <c r="I201">
        <v>0</v>
      </c>
      <c r="J201">
        <v>529550</v>
      </c>
      <c r="K201">
        <v>393380</v>
      </c>
      <c r="L201">
        <v>136170</v>
      </c>
      <c r="M201" s="1">
        <v>44603</v>
      </c>
      <c r="N201" t="s">
        <v>62</v>
      </c>
      <c r="O201" t="s">
        <v>34</v>
      </c>
      <c r="P201">
        <v>2022</v>
      </c>
      <c r="Q201" t="s">
        <v>207</v>
      </c>
      <c r="R201" t="s">
        <v>36</v>
      </c>
      <c r="S201" t="s">
        <v>65</v>
      </c>
      <c r="T201" t="s">
        <v>29</v>
      </c>
    </row>
    <row r="202" spans="1:20" x14ac:dyDescent="0.3">
      <c r="A202" t="s">
        <v>42</v>
      </c>
      <c r="B202" t="s">
        <v>124</v>
      </c>
      <c r="C202" t="s">
        <v>56</v>
      </c>
      <c r="D202" t="s">
        <v>23</v>
      </c>
      <c r="E202">
        <v>1493</v>
      </c>
      <c r="F202">
        <v>120</v>
      </c>
      <c r="G202">
        <v>7</v>
      </c>
      <c r="H202">
        <v>10451</v>
      </c>
      <c r="I202">
        <v>0</v>
      </c>
      <c r="J202">
        <v>10451</v>
      </c>
      <c r="K202">
        <v>7465</v>
      </c>
      <c r="L202">
        <v>2986</v>
      </c>
      <c r="M202" s="1">
        <v>44624</v>
      </c>
      <c r="N202" t="s">
        <v>88</v>
      </c>
      <c r="O202" t="s">
        <v>34</v>
      </c>
      <c r="P202">
        <v>2022</v>
      </c>
      <c r="Q202" t="s">
        <v>125</v>
      </c>
      <c r="R202" t="s">
        <v>58</v>
      </c>
      <c r="S202" t="s">
        <v>59</v>
      </c>
      <c r="T202" t="s">
        <v>29</v>
      </c>
    </row>
    <row r="203" spans="1:20" x14ac:dyDescent="0.3">
      <c r="A203" t="s">
        <v>20</v>
      </c>
      <c r="B203" t="s">
        <v>170</v>
      </c>
      <c r="C203" t="s">
        <v>56</v>
      </c>
      <c r="D203" t="s">
        <v>23</v>
      </c>
      <c r="E203">
        <v>1804</v>
      </c>
      <c r="F203">
        <v>120</v>
      </c>
      <c r="G203">
        <v>125</v>
      </c>
      <c r="H203">
        <v>225500</v>
      </c>
      <c r="I203">
        <v>0</v>
      </c>
      <c r="J203">
        <v>225500</v>
      </c>
      <c r="K203">
        <v>216480</v>
      </c>
      <c r="L203">
        <v>9020</v>
      </c>
      <c r="M203" s="1">
        <v>44740</v>
      </c>
      <c r="N203" t="s">
        <v>152</v>
      </c>
      <c r="O203" t="s">
        <v>74</v>
      </c>
      <c r="P203">
        <v>2022</v>
      </c>
      <c r="Q203" t="s">
        <v>171</v>
      </c>
      <c r="R203" t="s">
        <v>58</v>
      </c>
      <c r="S203" t="s">
        <v>51</v>
      </c>
      <c r="T203" t="s">
        <v>29</v>
      </c>
    </row>
    <row r="204" spans="1:20" x14ac:dyDescent="0.3">
      <c r="A204" t="s">
        <v>47</v>
      </c>
      <c r="B204" t="s">
        <v>274</v>
      </c>
      <c r="C204" t="s">
        <v>56</v>
      </c>
      <c r="D204" t="s">
        <v>23</v>
      </c>
      <c r="E204">
        <v>2161</v>
      </c>
      <c r="F204">
        <v>120</v>
      </c>
      <c r="G204">
        <v>12</v>
      </c>
      <c r="H204">
        <v>25932</v>
      </c>
      <c r="I204">
        <v>0</v>
      </c>
      <c r="J204">
        <v>25932</v>
      </c>
      <c r="K204">
        <v>6483</v>
      </c>
      <c r="L204">
        <v>19449</v>
      </c>
      <c r="M204" s="1">
        <v>44427</v>
      </c>
      <c r="N204" t="s">
        <v>44</v>
      </c>
      <c r="O204" t="s">
        <v>25</v>
      </c>
      <c r="P204">
        <v>2022</v>
      </c>
      <c r="Q204" t="s">
        <v>240</v>
      </c>
      <c r="R204" t="s">
        <v>58</v>
      </c>
      <c r="S204" t="s">
        <v>37</v>
      </c>
      <c r="T204" t="s">
        <v>29</v>
      </c>
    </row>
    <row r="205" spans="1:20" x14ac:dyDescent="0.3">
      <c r="A205" t="s">
        <v>42</v>
      </c>
      <c r="B205" t="s">
        <v>118</v>
      </c>
      <c r="C205" t="s">
        <v>56</v>
      </c>
      <c r="D205" t="s">
        <v>23</v>
      </c>
      <c r="E205">
        <v>1006</v>
      </c>
      <c r="F205">
        <v>120</v>
      </c>
      <c r="G205">
        <v>350</v>
      </c>
      <c r="H205">
        <v>352100</v>
      </c>
      <c r="I205">
        <v>0</v>
      </c>
      <c r="J205">
        <v>352100</v>
      </c>
      <c r="K205">
        <v>261560</v>
      </c>
      <c r="L205">
        <v>90540</v>
      </c>
      <c r="M205" s="1">
        <v>44838</v>
      </c>
      <c r="N205" t="s">
        <v>91</v>
      </c>
      <c r="O205" t="s">
        <v>78</v>
      </c>
      <c r="P205">
        <v>2022</v>
      </c>
      <c r="Q205" t="s">
        <v>119</v>
      </c>
      <c r="R205" t="s">
        <v>58</v>
      </c>
      <c r="S205" t="s">
        <v>46</v>
      </c>
      <c r="T205" t="s">
        <v>29</v>
      </c>
    </row>
    <row r="206" spans="1:20" x14ac:dyDescent="0.3">
      <c r="A206" t="s">
        <v>47</v>
      </c>
      <c r="B206" t="s">
        <v>274</v>
      </c>
      <c r="C206" t="s">
        <v>56</v>
      </c>
      <c r="D206" t="s">
        <v>23</v>
      </c>
      <c r="E206">
        <v>1545</v>
      </c>
      <c r="F206">
        <v>120</v>
      </c>
      <c r="G206">
        <v>12</v>
      </c>
      <c r="H206">
        <v>18540</v>
      </c>
      <c r="I206">
        <v>0</v>
      </c>
      <c r="J206">
        <v>18540</v>
      </c>
      <c r="K206">
        <v>4635</v>
      </c>
      <c r="L206">
        <v>13905</v>
      </c>
      <c r="M206" s="1">
        <v>44777</v>
      </c>
      <c r="N206" t="s">
        <v>44</v>
      </c>
      <c r="O206" t="s">
        <v>25</v>
      </c>
      <c r="P206">
        <v>2022</v>
      </c>
      <c r="Q206" t="s">
        <v>240</v>
      </c>
      <c r="R206" t="s">
        <v>58</v>
      </c>
      <c r="S206" t="s">
        <v>37</v>
      </c>
      <c r="T206" t="s">
        <v>29</v>
      </c>
    </row>
    <row r="207" spans="1:20" x14ac:dyDescent="0.3">
      <c r="A207" t="s">
        <v>20</v>
      </c>
      <c r="B207" t="s">
        <v>87</v>
      </c>
      <c r="C207" t="s">
        <v>56</v>
      </c>
      <c r="D207" t="s">
        <v>23</v>
      </c>
      <c r="E207">
        <v>2821</v>
      </c>
      <c r="F207">
        <v>120</v>
      </c>
      <c r="G207">
        <v>125</v>
      </c>
      <c r="H207">
        <v>352625</v>
      </c>
      <c r="I207">
        <v>0</v>
      </c>
      <c r="J207">
        <v>352625</v>
      </c>
      <c r="K207">
        <v>338520</v>
      </c>
      <c r="L207">
        <v>14105</v>
      </c>
      <c r="M207" s="1">
        <v>44792</v>
      </c>
      <c r="N207" t="s">
        <v>44</v>
      </c>
      <c r="O207" t="s">
        <v>25</v>
      </c>
      <c r="P207">
        <v>2022</v>
      </c>
      <c r="Q207" t="s">
        <v>89</v>
      </c>
      <c r="R207" t="s">
        <v>58</v>
      </c>
      <c r="S207" t="s">
        <v>59</v>
      </c>
      <c r="T207" t="s">
        <v>29</v>
      </c>
    </row>
    <row r="208" spans="1:20" x14ac:dyDescent="0.3">
      <c r="A208" t="s">
        <v>38</v>
      </c>
      <c r="B208" t="s">
        <v>189</v>
      </c>
      <c r="C208" t="s">
        <v>61</v>
      </c>
      <c r="D208" t="s">
        <v>23</v>
      </c>
      <c r="E208">
        <v>2001</v>
      </c>
      <c r="F208">
        <v>250</v>
      </c>
      <c r="G208">
        <v>300</v>
      </c>
      <c r="H208">
        <v>600300</v>
      </c>
      <c r="I208">
        <v>0</v>
      </c>
      <c r="J208">
        <v>600300</v>
      </c>
      <c r="K208">
        <v>500250</v>
      </c>
      <c r="L208">
        <v>100050</v>
      </c>
      <c r="M208" s="1">
        <v>44646</v>
      </c>
      <c r="N208" t="s">
        <v>88</v>
      </c>
      <c r="O208" t="s">
        <v>34</v>
      </c>
      <c r="P208">
        <v>2022</v>
      </c>
      <c r="Q208" t="s">
        <v>190</v>
      </c>
      <c r="R208" t="s">
        <v>64</v>
      </c>
      <c r="S208" t="s">
        <v>59</v>
      </c>
      <c r="T208" t="s">
        <v>29</v>
      </c>
    </row>
    <row r="209" spans="1:20" x14ac:dyDescent="0.3">
      <c r="A209" t="s">
        <v>47</v>
      </c>
      <c r="B209" t="s">
        <v>197</v>
      </c>
      <c r="C209" t="s">
        <v>61</v>
      </c>
      <c r="D209" t="s">
        <v>23</v>
      </c>
      <c r="E209">
        <v>2838</v>
      </c>
      <c r="F209">
        <v>250</v>
      </c>
      <c r="G209">
        <v>12</v>
      </c>
      <c r="H209">
        <v>34056</v>
      </c>
      <c r="I209">
        <v>0</v>
      </c>
      <c r="J209">
        <v>34056</v>
      </c>
      <c r="K209">
        <v>8514</v>
      </c>
      <c r="L209">
        <v>25542</v>
      </c>
      <c r="M209" s="1">
        <v>44745</v>
      </c>
      <c r="N209" t="s">
        <v>49</v>
      </c>
      <c r="O209" t="s">
        <v>25</v>
      </c>
      <c r="P209">
        <v>2022</v>
      </c>
      <c r="Q209" t="s">
        <v>198</v>
      </c>
      <c r="R209" t="s">
        <v>64</v>
      </c>
      <c r="S209" t="s">
        <v>41</v>
      </c>
      <c r="T209" t="s">
        <v>29</v>
      </c>
    </row>
    <row r="210" spans="1:20" x14ac:dyDescent="0.3">
      <c r="A210" t="s">
        <v>30</v>
      </c>
      <c r="B210" t="s">
        <v>234</v>
      </c>
      <c r="C210" t="s">
        <v>61</v>
      </c>
      <c r="D210" t="s">
        <v>23</v>
      </c>
      <c r="E210">
        <v>2178</v>
      </c>
      <c r="F210">
        <v>250</v>
      </c>
      <c r="G210">
        <v>15</v>
      </c>
      <c r="H210">
        <v>32670</v>
      </c>
      <c r="I210">
        <v>0</v>
      </c>
      <c r="J210">
        <v>32670</v>
      </c>
      <c r="K210">
        <v>21780</v>
      </c>
      <c r="L210">
        <v>10890</v>
      </c>
      <c r="M210" s="1">
        <v>44401</v>
      </c>
      <c r="N210" t="s">
        <v>49</v>
      </c>
      <c r="O210" t="s">
        <v>25</v>
      </c>
      <c r="P210">
        <v>2022</v>
      </c>
      <c r="Q210" t="s">
        <v>167</v>
      </c>
      <c r="R210" t="s">
        <v>64</v>
      </c>
      <c r="S210" t="s">
        <v>59</v>
      </c>
      <c r="T210" t="s">
        <v>29</v>
      </c>
    </row>
    <row r="211" spans="1:20" x14ac:dyDescent="0.3">
      <c r="A211" t="s">
        <v>30</v>
      </c>
      <c r="B211" t="s">
        <v>140</v>
      </c>
      <c r="C211" t="s">
        <v>61</v>
      </c>
      <c r="D211" t="s">
        <v>23</v>
      </c>
      <c r="E211">
        <v>888</v>
      </c>
      <c r="F211">
        <v>250</v>
      </c>
      <c r="G211">
        <v>15</v>
      </c>
      <c r="H211">
        <v>13320</v>
      </c>
      <c r="I211">
        <v>0</v>
      </c>
      <c r="J211">
        <v>13320</v>
      </c>
      <c r="K211">
        <v>8880</v>
      </c>
      <c r="L211">
        <v>4440</v>
      </c>
      <c r="M211" s="1">
        <v>44230</v>
      </c>
      <c r="N211" t="s">
        <v>62</v>
      </c>
      <c r="O211" t="s">
        <v>34</v>
      </c>
      <c r="P211">
        <v>2022</v>
      </c>
      <c r="Q211" t="s">
        <v>141</v>
      </c>
      <c r="R211" t="s">
        <v>64</v>
      </c>
      <c r="S211" t="s">
        <v>59</v>
      </c>
      <c r="T211" t="s">
        <v>29</v>
      </c>
    </row>
    <row r="212" spans="1:20" x14ac:dyDescent="0.3">
      <c r="A212" t="s">
        <v>38</v>
      </c>
      <c r="B212" t="s">
        <v>187</v>
      </c>
      <c r="C212" t="s">
        <v>61</v>
      </c>
      <c r="D212" t="s">
        <v>23</v>
      </c>
      <c r="E212">
        <v>2151</v>
      </c>
      <c r="F212">
        <v>250</v>
      </c>
      <c r="G212">
        <v>300</v>
      </c>
      <c r="H212">
        <v>645300</v>
      </c>
      <c r="I212">
        <v>0</v>
      </c>
      <c r="J212">
        <v>645300</v>
      </c>
      <c r="K212">
        <v>537750</v>
      </c>
      <c r="L212">
        <v>107550</v>
      </c>
      <c r="M212" s="1">
        <v>44339</v>
      </c>
      <c r="N212" t="s">
        <v>110</v>
      </c>
      <c r="O212" t="s">
        <v>74</v>
      </c>
      <c r="P212">
        <v>2022</v>
      </c>
      <c r="Q212" t="s">
        <v>188</v>
      </c>
      <c r="R212" t="s">
        <v>64</v>
      </c>
      <c r="S212" t="s">
        <v>54</v>
      </c>
      <c r="T212" t="s">
        <v>29</v>
      </c>
    </row>
    <row r="213" spans="1:20" x14ac:dyDescent="0.3">
      <c r="A213" t="s">
        <v>42</v>
      </c>
      <c r="B213" t="s">
        <v>174</v>
      </c>
      <c r="C213" t="s">
        <v>61</v>
      </c>
      <c r="D213" t="s">
        <v>23</v>
      </c>
      <c r="E213">
        <v>1817</v>
      </c>
      <c r="F213">
        <v>250</v>
      </c>
      <c r="G213">
        <v>20</v>
      </c>
      <c r="H213">
        <v>36340</v>
      </c>
      <c r="I213">
        <v>0</v>
      </c>
      <c r="J213">
        <v>36340</v>
      </c>
      <c r="K213">
        <v>18170</v>
      </c>
      <c r="L213">
        <v>18170</v>
      </c>
      <c r="M213" s="1">
        <v>44910</v>
      </c>
      <c r="N213" t="s">
        <v>81</v>
      </c>
      <c r="O213" t="s">
        <v>78</v>
      </c>
      <c r="P213">
        <v>2022</v>
      </c>
      <c r="Q213" t="s">
        <v>175</v>
      </c>
      <c r="R213" t="s">
        <v>64</v>
      </c>
      <c r="S213" t="s">
        <v>59</v>
      </c>
      <c r="T213" t="s">
        <v>29</v>
      </c>
    </row>
    <row r="214" spans="1:20" x14ac:dyDescent="0.3">
      <c r="A214" t="s">
        <v>42</v>
      </c>
      <c r="B214" t="s">
        <v>193</v>
      </c>
      <c r="C214" t="s">
        <v>96</v>
      </c>
      <c r="D214" t="s">
        <v>23</v>
      </c>
      <c r="E214">
        <v>2750</v>
      </c>
      <c r="F214">
        <v>260</v>
      </c>
      <c r="G214">
        <v>350</v>
      </c>
      <c r="H214">
        <v>962500</v>
      </c>
      <c r="I214">
        <v>0</v>
      </c>
      <c r="J214">
        <v>962500</v>
      </c>
      <c r="K214">
        <v>715000</v>
      </c>
      <c r="L214">
        <v>247500</v>
      </c>
      <c r="M214" s="1">
        <v>44431</v>
      </c>
      <c r="N214" t="s">
        <v>44</v>
      </c>
      <c r="O214" t="s">
        <v>25</v>
      </c>
      <c r="P214">
        <v>2022</v>
      </c>
      <c r="Q214" t="s">
        <v>194</v>
      </c>
      <c r="R214" t="s">
        <v>98</v>
      </c>
      <c r="S214" t="s">
        <v>28</v>
      </c>
      <c r="T214" t="s">
        <v>29</v>
      </c>
    </row>
    <row r="215" spans="1:20" x14ac:dyDescent="0.3">
      <c r="A215" t="s">
        <v>47</v>
      </c>
      <c r="B215" t="s">
        <v>95</v>
      </c>
      <c r="C215" t="s">
        <v>96</v>
      </c>
      <c r="D215" t="s">
        <v>23</v>
      </c>
      <c r="E215">
        <v>1953</v>
      </c>
      <c r="F215">
        <v>260</v>
      </c>
      <c r="G215">
        <v>12</v>
      </c>
      <c r="H215">
        <v>23436</v>
      </c>
      <c r="I215">
        <v>0</v>
      </c>
      <c r="J215">
        <v>23436</v>
      </c>
      <c r="K215">
        <v>5859</v>
      </c>
      <c r="L215">
        <v>17577</v>
      </c>
      <c r="M215" s="1">
        <v>44482</v>
      </c>
      <c r="N215" t="s">
        <v>91</v>
      </c>
      <c r="O215" t="s">
        <v>78</v>
      </c>
      <c r="P215">
        <v>2022</v>
      </c>
      <c r="Q215" t="s">
        <v>97</v>
      </c>
      <c r="R215" t="s">
        <v>98</v>
      </c>
      <c r="S215" t="s">
        <v>37</v>
      </c>
      <c r="T215" t="s">
        <v>29</v>
      </c>
    </row>
    <row r="216" spans="1:20" x14ac:dyDescent="0.3">
      <c r="A216" t="s">
        <v>20</v>
      </c>
      <c r="B216" t="s">
        <v>208</v>
      </c>
      <c r="C216" t="s">
        <v>96</v>
      </c>
      <c r="D216" t="s">
        <v>23</v>
      </c>
      <c r="E216">
        <v>4219.5</v>
      </c>
      <c r="F216">
        <v>260</v>
      </c>
      <c r="G216">
        <v>125</v>
      </c>
      <c r="H216">
        <v>527438</v>
      </c>
      <c r="I216">
        <v>0</v>
      </c>
      <c r="J216">
        <v>527438</v>
      </c>
      <c r="K216">
        <v>506340</v>
      </c>
      <c r="L216">
        <v>21098</v>
      </c>
      <c r="M216" s="1">
        <v>44612</v>
      </c>
      <c r="N216" t="s">
        <v>62</v>
      </c>
      <c r="O216" t="s">
        <v>34</v>
      </c>
      <c r="P216">
        <v>2022</v>
      </c>
      <c r="Q216" t="s">
        <v>209</v>
      </c>
      <c r="R216" t="s">
        <v>98</v>
      </c>
      <c r="S216" t="s">
        <v>28</v>
      </c>
      <c r="T216" t="s">
        <v>29</v>
      </c>
    </row>
    <row r="217" spans="1:20" x14ac:dyDescent="0.3">
      <c r="A217" t="s">
        <v>42</v>
      </c>
      <c r="B217" t="s">
        <v>193</v>
      </c>
      <c r="C217" t="s">
        <v>96</v>
      </c>
      <c r="D217" t="s">
        <v>23</v>
      </c>
      <c r="E217">
        <v>1899</v>
      </c>
      <c r="F217">
        <v>260</v>
      </c>
      <c r="G217">
        <v>20</v>
      </c>
      <c r="H217">
        <v>37980</v>
      </c>
      <c r="I217">
        <v>0</v>
      </c>
      <c r="J217">
        <v>37980</v>
      </c>
      <c r="K217">
        <v>18990</v>
      </c>
      <c r="L217">
        <v>18990</v>
      </c>
      <c r="M217" s="1">
        <v>44745</v>
      </c>
      <c r="N217" t="s">
        <v>49</v>
      </c>
      <c r="O217" t="s">
        <v>25</v>
      </c>
      <c r="P217">
        <v>2022</v>
      </c>
      <c r="Q217" t="s">
        <v>194</v>
      </c>
      <c r="R217" t="s">
        <v>98</v>
      </c>
      <c r="S217" t="s">
        <v>28</v>
      </c>
      <c r="T217" t="s">
        <v>29</v>
      </c>
    </row>
    <row r="218" spans="1:20" x14ac:dyDescent="0.3">
      <c r="A218" t="s">
        <v>42</v>
      </c>
      <c r="B218" t="s">
        <v>132</v>
      </c>
      <c r="C218" t="s">
        <v>96</v>
      </c>
      <c r="D218" t="s">
        <v>23</v>
      </c>
      <c r="E218">
        <v>1686</v>
      </c>
      <c r="F218">
        <v>260</v>
      </c>
      <c r="G218">
        <v>7</v>
      </c>
      <c r="H218">
        <v>11802</v>
      </c>
      <c r="I218">
        <v>0</v>
      </c>
      <c r="J218">
        <v>11802</v>
      </c>
      <c r="K218">
        <v>8430</v>
      </c>
      <c r="L218">
        <v>3372</v>
      </c>
      <c r="M218" s="1">
        <v>44818</v>
      </c>
      <c r="N218" t="s">
        <v>24</v>
      </c>
      <c r="O218" t="s">
        <v>25</v>
      </c>
      <c r="P218">
        <v>2022</v>
      </c>
      <c r="Q218" t="s">
        <v>133</v>
      </c>
      <c r="R218" t="s">
        <v>98</v>
      </c>
      <c r="S218" t="s">
        <v>41</v>
      </c>
      <c r="T218" t="s">
        <v>29</v>
      </c>
    </row>
    <row r="219" spans="1:20" x14ac:dyDescent="0.3">
      <c r="A219" t="s">
        <v>47</v>
      </c>
      <c r="B219" t="s">
        <v>95</v>
      </c>
      <c r="C219" t="s">
        <v>96</v>
      </c>
      <c r="D219" t="s">
        <v>23</v>
      </c>
      <c r="E219">
        <v>2141</v>
      </c>
      <c r="F219">
        <v>260</v>
      </c>
      <c r="G219">
        <v>12</v>
      </c>
      <c r="H219">
        <v>25692</v>
      </c>
      <c r="I219">
        <v>0</v>
      </c>
      <c r="J219">
        <v>25692</v>
      </c>
      <c r="K219">
        <v>6423</v>
      </c>
      <c r="L219">
        <v>19269</v>
      </c>
      <c r="M219" s="1">
        <v>44515</v>
      </c>
      <c r="N219" t="s">
        <v>77</v>
      </c>
      <c r="O219" t="s">
        <v>78</v>
      </c>
      <c r="P219">
        <v>2022</v>
      </c>
      <c r="Q219" t="s">
        <v>97</v>
      </c>
      <c r="R219" t="s">
        <v>98</v>
      </c>
      <c r="S219" t="s">
        <v>37</v>
      </c>
      <c r="T219" t="s">
        <v>29</v>
      </c>
    </row>
    <row r="220" spans="1:20" x14ac:dyDescent="0.3">
      <c r="A220" t="s">
        <v>42</v>
      </c>
      <c r="B220" t="s">
        <v>191</v>
      </c>
      <c r="C220" t="s">
        <v>96</v>
      </c>
      <c r="D220" t="s">
        <v>23</v>
      </c>
      <c r="E220">
        <v>1143</v>
      </c>
      <c r="F220">
        <v>260</v>
      </c>
      <c r="G220">
        <v>7</v>
      </c>
      <c r="H220">
        <v>8001</v>
      </c>
      <c r="I220">
        <v>0</v>
      </c>
      <c r="J220">
        <v>8001</v>
      </c>
      <c r="K220">
        <v>5715</v>
      </c>
      <c r="L220">
        <v>2286</v>
      </c>
      <c r="M220" s="1">
        <v>44674</v>
      </c>
      <c r="N220" t="s">
        <v>73</v>
      </c>
      <c r="O220" t="s">
        <v>74</v>
      </c>
      <c r="P220">
        <v>2022</v>
      </c>
      <c r="Q220" t="s">
        <v>192</v>
      </c>
      <c r="R220" t="s">
        <v>98</v>
      </c>
      <c r="S220" t="s">
        <v>65</v>
      </c>
      <c r="T220" t="s">
        <v>29</v>
      </c>
    </row>
    <row r="221" spans="1:20" x14ac:dyDescent="0.3">
      <c r="A221" t="s">
        <v>30</v>
      </c>
      <c r="B221" t="s">
        <v>155</v>
      </c>
      <c r="C221" t="s">
        <v>96</v>
      </c>
      <c r="D221" t="s">
        <v>23</v>
      </c>
      <c r="E221">
        <v>615</v>
      </c>
      <c r="F221">
        <v>260</v>
      </c>
      <c r="G221">
        <v>15</v>
      </c>
      <c r="H221">
        <v>9225</v>
      </c>
      <c r="I221">
        <v>0</v>
      </c>
      <c r="J221">
        <v>9225</v>
      </c>
      <c r="K221">
        <v>6150</v>
      </c>
      <c r="L221">
        <v>3075</v>
      </c>
      <c r="M221" s="1">
        <v>44556</v>
      </c>
      <c r="N221" t="s">
        <v>81</v>
      </c>
      <c r="O221" t="s">
        <v>78</v>
      </c>
      <c r="P221">
        <v>2022</v>
      </c>
      <c r="Q221" t="s">
        <v>156</v>
      </c>
      <c r="R221" t="s">
        <v>98</v>
      </c>
      <c r="S221" t="s">
        <v>54</v>
      </c>
      <c r="T221" t="s">
        <v>29</v>
      </c>
    </row>
    <row r="222" spans="1:20" x14ac:dyDescent="0.3">
      <c r="A222" t="s">
        <v>42</v>
      </c>
      <c r="B222" t="s">
        <v>168</v>
      </c>
      <c r="C222" t="s">
        <v>32</v>
      </c>
      <c r="D222" t="s">
        <v>68</v>
      </c>
      <c r="E222">
        <v>3945</v>
      </c>
      <c r="F222">
        <v>10</v>
      </c>
      <c r="G222">
        <v>7</v>
      </c>
      <c r="H222">
        <v>27615</v>
      </c>
      <c r="I222">
        <v>276</v>
      </c>
      <c r="J222">
        <v>27339</v>
      </c>
      <c r="K222">
        <v>19725</v>
      </c>
      <c r="L222">
        <v>7614</v>
      </c>
      <c r="M222" s="1">
        <v>44462</v>
      </c>
      <c r="N222" t="s">
        <v>24</v>
      </c>
      <c r="O222" t="s">
        <v>25</v>
      </c>
      <c r="P222">
        <v>2022</v>
      </c>
      <c r="Q222" t="s">
        <v>169</v>
      </c>
      <c r="R222" t="s">
        <v>36</v>
      </c>
      <c r="S222" t="s">
        <v>46</v>
      </c>
      <c r="T222" t="s">
        <v>71</v>
      </c>
    </row>
    <row r="223" spans="1:20" x14ac:dyDescent="0.3">
      <c r="A223" t="s">
        <v>30</v>
      </c>
      <c r="B223" t="s">
        <v>31</v>
      </c>
      <c r="C223" t="s">
        <v>32</v>
      </c>
      <c r="D223" t="s">
        <v>68</v>
      </c>
      <c r="E223">
        <v>2296</v>
      </c>
      <c r="F223">
        <v>10</v>
      </c>
      <c r="G223">
        <v>15</v>
      </c>
      <c r="H223">
        <v>34440</v>
      </c>
      <c r="I223">
        <v>344</v>
      </c>
      <c r="J223">
        <v>34096</v>
      </c>
      <c r="K223">
        <v>22960</v>
      </c>
      <c r="L223">
        <v>11136</v>
      </c>
      <c r="M223" s="1">
        <v>44546</v>
      </c>
      <c r="N223" t="s">
        <v>81</v>
      </c>
      <c r="O223" t="s">
        <v>78</v>
      </c>
      <c r="P223">
        <v>2022</v>
      </c>
      <c r="Q223" t="s">
        <v>35</v>
      </c>
      <c r="R223" t="s">
        <v>36</v>
      </c>
      <c r="S223" t="s">
        <v>37</v>
      </c>
      <c r="T223" t="s">
        <v>71</v>
      </c>
    </row>
    <row r="224" spans="1:20" x14ac:dyDescent="0.3">
      <c r="A224" t="s">
        <v>42</v>
      </c>
      <c r="B224" t="s">
        <v>168</v>
      </c>
      <c r="C224" t="s">
        <v>32</v>
      </c>
      <c r="D224" t="s">
        <v>68</v>
      </c>
      <c r="E224">
        <v>1030</v>
      </c>
      <c r="F224">
        <v>10</v>
      </c>
      <c r="G224">
        <v>7</v>
      </c>
      <c r="H224">
        <v>7210</v>
      </c>
      <c r="I224">
        <v>72</v>
      </c>
      <c r="J224">
        <v>7138</v>
      </c>
      <c r="K224">
        <v>5150</v>
      </c>
      <c r="L224">
        <v>1988</v>
      </c>
      <c r="M224" s="1">
        <v>44785</v>
      </c>
      <c r="N224" t="s">
        <v>44</v>
      </c>
      <c r="O224" t="s">
        <v>25</v>
      </c>
      <c r="P224">
        <v>2022</v>
      </c>
      <c r="Q224" t="s">
        <v>169</v>
      </c>
      <c r="R224" t="s">
        <v>36</v>
      </c>
      <c r="S224" t="s">
        <v>46</v>
      </c>
      <c r="T224" t="s">
        <v>71</v>
      </c>
    </row>
    <row r="225" spans="1:20" x14ac:dyDescent="0.3">
      <c r="A225" t="s">
        <v>42</v>
      </c>
      <c r="B225" t="s">
        <v>172</v>
      </c>
      <c r="C225" t="s">
        <v>56</v>
      </c>
      <c r="D225" t="s">
        <v>68</v>
      </c>
      <c r="E225">
        <v>639</v>
      </c>
      <c r="F225">
        <v>120</v>
      </c>
      <c r="G225">
        <v>7</v>
      </c>
      <c r="H225">
        <v>4473</v>
      </c>
      <c r="I225">
        <v>45</v>
      </c>
      <c r="J225">
        <v>4428</v>
      </c>
      <c r="K225">
        <v>3195</v>
      </c>
      <c r="L225">
        <v>1233</v>
      </c>
      <c r="M225" s="1">
        <v>44500</v>
      </c>
      <c r="N225" t="s">
        <v>91</v>
      </c>
      <c r="O225" t="s">
        <v>78</v>
      </c>
      <c r="P225">
        <v>2022</v>
      </c>
      <c r="Q225" t="s">
        <v>173</v>
      </c>
      <c r="R225" t="s">
        <v>58</v>
      </c>
      <c r="S225" t="s">
        <v>54</v>
      </c>
      <c r="T225" t="s">
        <v>71</v>
      </c>
    </row>
    <row r="226" spans="1:20" x14ac:dyDescent="0.3">
      <c r="A226" t="s">
        <v>42</v>
      </c>
      <c r="B226" t="s">
        <v>174</v>
      </c>
      <c r="C226" t="s">
        <v>61</v>
      </c>
      <c r="D226" t="s">
        <v>68</v>
      </c>
      <c r="E226">
        <v>1326</v>
      </c>
      <c r="F226">
        <v>250</v>
      </c>
      <c r="G226">
        <v>7</v>
      </c>
      <c r="H226">
        <v>9282</v>
      </c>
      <c r="I226">
        <v>93</v>
      </c>
      <c r="J226">
        <v>9189</v>
      </c>
      <c r="K226">
        <v>6630</v>
      </c>
      <c r="L226">
        <v>2559</v>
      </c>
      <c r="M226" s="1">
        <v>44639</v>
      </c>
      <c r="N226" t="s">
        <v>88</v>
      </c>
      <c r="O226" t="s">
        <v>34</v>
      </c>
      <c r="P226">
        <v>2022</v>
      </c>
      <c r="Q226" t="s">
        <v>175</v>
      </c>
      <c r="R226" t="s">
        <v>64</v>
      </c>
      <c r="S226" t="s">
        <v>59</v>
      </c>
      <c r="T226" t="s">
        <v>71</v>
      </c>
    </row>
    <row r="227" spans="1:20" x14ac:dyDescent="0.3">
      <c r="A227" t="s">
        <v>47</v>
      </c>
      <c r="B227" t="s">
        <v>228</v>
      </c>
      <c r="C227" t="s">
        <v>67</v>
      </c>
      <c r="D227" t="s">
        <v>68</v>
      </c>
      <c r="E227">
        <v>1858</v>
      </c>
      <c r="F227">
        <v>3</v>
      </c>
      <c r="G227">
        <v>12</v>
      </c>
      <c r="H227">
        <v>22296</v>
      </c>
      <c r="I227">
        <v>223</v>
      </c>
      <c r="J227">
        <v>22073</v>
      </c>
      <c r="K227">
        <v>5574</v>
      </c>
      <c r="L227">
        <v>16499</v>
      </c>
      <c r="M227" s="1">
        <v>44811</v>
      </c>
      <c r="N227" t="s">
        <v>24</v>
      </c>
      <c r="O227" t="s">
        <v>25</v>
      </c>
      <c r="P227">
        <v>2022</v>
      </c>
      <c r="Q227" t="s">
        <v>230</v>
      </c>
      <c r="R227" t="s">
        <v>70</v>
      </c>
      <c r="S227" t="s">
        <v>46</v>
      </c>
      <c r="T227" t="s">
        <v>71</v>
      </c>
    </row>
    <row r="228" spans="1:20" x14ac:dyDescent="0.3">
      <c r="A228" t="s">
        <v>42</v>
      </c>
      <c r="B228" t="s">
        <v>195</v>
      </c>
      <c r="C228" t="s">
        <v>67</v>
      </c>
      <c r="D228" t="s">
        <v>68</v>
      </c>
      <c r="E228">
        <v>1210</v>
      </c>
      <c r="F228">
        <v>3</v>
      </c>
      <c r="G228">
        <v>350</v>
      </c>
      <c r="H228">
        <v>423500</v>
      </c>
      <c r="I228">
        <v>4235</v>
      </c>
      <c r="J228">
        <v>419265</v>
      </c>
      <c r="K228">
        <v>314600</v>
      </c>
      <c r="L228">
        <v>104665</v>
      </c>
      <c r="M228" s="1">
        <v>44374</v>
      </c>
      <c r="N228" t="s">
        <v>152</v>
      </c>
      <c r="O228" t="s">
        <v>74</v>
      </c>
      <c r="P228">
        <v>2022</v>
      </c>
      <c r="Q228" t="s">
        <v>196</v>
      </c>
      <c r="R228" t="s">
        <v>70</v>
      </c>
      <c r="S228" t="s">
        <v>37</v>
      </c>
      <c r="T228" t="s">
        <v>71</v>
      </c>
    </row>
    <row r="229" spans="1:20" x14ac:dyDescent="0.3">
      <c r="A229" t="s">
        <v>42</v>
      </c>
      <c r="B229" t="s">
        <v>178</v>
      </c>
      <c r="C229" t="s">
        <v>67</v>
      </c>
      <c r="D229" t="s">
        <v>68</v>
      </c>
      <c r="E229">
        <v>2529</v>
      </c>
      <c r="F229">
        <v>3</v>
      </c>
      <c r="G229">
        <v>7</v>
      </c>
      <c r="H229">
        <v>17703</v>
      </c>
      <c r="I229">
        <v>177</v>
      </c>
      <c r="J229">
        <v>17526</v>
      </c>
      <c r="K229">
        <v>12645</v>
      </c>
      <c r="L229">
        <v>4881</v>
      </c>
      <c r="M229" s="1">
        <v>44428</v>
      </c>
      <c r="N229" t="s">
        <v>44</v>
      </c>
      <c r="O229" t="s">
        <v>25</v>
      </c>
      <c r="P229">
        <v>2022</v>
      </c>
      <c r="Q229" t="s">
        <v>179</v>
      </c>
      <c r="R229" t="s">
        <v>70</v>
      </c>
      <c r="S229" t="s">
        <v>28</v>
      </c>
      <c r="T229" t="s">
        <v>71</v>
      </c>
    </row>
    <row r="230" spans="1:20" x14ac:dyDescent="0.3">
      <c r="A230" t="s">
        <v>47</v>
      </c>
      <c r="B230" t="s">
        <v>134</v>
      </c>
      <c r="C230" t="s">
        <v>67</v>
      </c>
      <c r="D230" t="s">
        <v>68</v>
      </c>
      <c r="E230">
        <v>1445</v>
      </c>
      <c r="F230">
        <v>3</v>
      </c>
      <c r="G230">
        <v>12</v>
      </c>
      <c r="H230">
        <v>17340</v>
      </c>
      <c r="I230">
        <v>173</v>
      </c>
      <c r="J230">
        <v>17167</v>
      </c>
      <c r="K230">
        <v>4335</v>
      </c>
      <c r="L230">
        <v>12832</v>
      </c>
      <c r="M230" s="1">
        <v>44418</v>
      </c>
      <c r="N230" t="s">
        <v>44</v>
      </c>
      <c r="O230" t="s">
        <v>25</v>
      </c>
      <c r="P230">
        <v>2022</v>
      </c>
      <c r="Q230" t="s">
        <v>135</v>
      </c>
      <c r="R230" t="s">
        <v>70</v>
      </c>
      <c r="S230" t="s">
        <v>46</v>
      </c>
      <c r="T230" t="s">
        <v>71</v>
      </c>
    </row>
    <row r="231" spans="1:20" x14ac:dyDescent="0.3">
      <c r="A231" t="s">
        <v>47</v>
      </c>
      <c r="B231" t="s">
        <v>235</v>
      </c>
      <c r="C231" t="s">
        <v>67</v>
      </c>
      <c r="D231" t="s">
        <v>68</v>
      </c>
      <c r="E231">
        <v>2671</v>
      </c>
      <c r="F231">
        <v>3</v>
      </c>
      <c r="G231">
        <v>12</v>
      </c>
      <c r="H231">
        <v>32052</v>
      </c>
      <c r="I231">
        <v>321</v>
      </c>
      <c r="J231">
        <v>31731</v>
      </c>
      <c r="K231">
        <v>8013</v>
      </c>
      <c r="L231">
        <v>23718</v>
      </c>
      <c r="M231" s="1">
        <v>44905</v>
      </c>
      <c r="N231" t="s">
        <v>81</v>
      </c>
      <c r="O231" t="s">
        <v>78</v>
      </c>
      <c r="P231">
        <v>2022</v>
      </c>
      <c r="Q231" t="s">
        <v>236</v>
      </c>
      <c r="R231" t="s">
        <v>70</v>
      </c>
      <c r="S231" t="s">
        <v>65</v>
      </c>
      <c r="T231" t="s">
        <v>71</v>
      </c>
    </row>
    <row r="232" spans="1:20" x14ac:dyDescent="0.3">
      <c r="A232" t="s">
        <v>42</v>
      </c>
      <c r="B232" t="s">
        <v>195</v>
      </c>
      <c r="C232" t="s">
        <v>67</v>
      </c>
      <c r="D232" t="s">
        <v>68</v>
      </c>
      <c r="E232">
        <v>1397</v>
      </c>
      <c r="F232">
        <v>3</v>
      </c>
      <c r="G232">
        <v>350</v>
      </c>
      <c r="H232">
        <v>488950</v>
      </c>
      <c r="I232">
        <v>4890</v>
      </c>
      <c r="J232">
        <v>484060</v>
      </c>
      <c r="K232">
        <v>363220</v>
      </c>
      <c r="L232">
        <v>120840</v>
      </c>
      <c r="M232" s="1">
        <v>44411</v>
      </c>
      <c r="N232" t="s">
        <v>44</v>
      </c>
      <c r="O232" t="s">
        <v>25</v>
      </c>
      <c r="P232">
        <v>2022</v>
      </c>
      <c r="Q232" t="s">
        <v>196</v>
      </c>
      <c r="R232" t="s">
        <v>70</v>
      </c>
      <c r="S232" t="s">
        <v>37</v>
      </c>
      <c r="T232" t="s">
        <v>71</v>
      </c>
    </row>
    <row r="233" spans="1:20" x14ac:dyDescent="0.3">
      <c r="A233" t="s">
        <v>42</v>
      </c>
      <c r="B233" t="s">
        <v>103</v>
      </c>
      <c r="C233" t="s">
        <v>67</v>
      </c>
      <c r="D233" t="s">
        <v>68</v>
      </c>
      <c r="E233">
        <v>2155</v>
      </c>
      <c r="F233">
        <v>3</v>
      </c>
      <c r="G233">
        <v>350</v>
      </c>
      <c r="H233">
        <v>754250</v>
      </c>
      <c r="I233">
        <v>7542</v>
      </c>
      <c r="J233">
        <v>746708</v>
      </c>
      <c r="K233">
        <v>560300</v>
      </c>
      <c r="L233">
        <v>186408</v>
      </c>
      <c r="M233" s="1">
        <v>44292</v>
      </c>
      <c r="N233" t="s">
        <v>73</v>
      </c>
      <c r="O233" t="s">
        <v>74</v>
      </c>
      <c r="P233">
        <v>2022</v>
      </c>
      <c r="Q233" t="s">
        <v>104</v>
      </c>
      <c r="R233" t="s">
        <v>70</v>
      </c>
      <c r="S233" t="s">
        <v>51</v>
      </c>
      <c r="T233" t="s">
        <v>71</v>
      </c>
    </row>
    <row r="234" spans="1:20" x14ac:dyDescent="0.3">
      <c r="A234" t="s">
        <v>30</v>
      </c>
      <c r="B234" t="s">
        <v>272</v>
      </c>
      <c r="C234" t="s">
        <v>22</v>
      </c>
      <c r="D234" t="s">
        <v>68</v>
      </c>
      <c r="E234">
        <v>2214</v>
      </c>
      <c r="F234">
        <v>5</v>
      </c>
      <c r="G234">
        <v>15</v>
      </c>
      <c r="H234">
        <v>33210</v>
      </c>
      <c r="I234">
        <v>332</v>
      </c>
      <c r="J234">
        <v>32878</v>
      </c>
      <c r="K234">
        <v>22140</v>
      </c>
      <c r="L234">
        <v>10738</v>
      </c>
      <c r="M234" s="1">
        <v>44211</v>
      </c>
      <c r="N234" t="s">
        <v>33</v>
      </c>
      <c r="O234" t="s">
        <v>34</v>
      </c>
      <c r="P234">
        <v>2022</v>
      </c>
      <c r="Q234" t="s">
        <v>236</v>
      </c>
      <c r="R234" t="s">
        <v>27</v>
      </c>
      <c r="S234" t="s">
        <v>65</v>
      </c>
      <c r="T234" t="s">
        <v>71</v>
      </c>
    </row>
    <row r="235" spans="1:20" x14ac:dyDescent="0.3">
      <c r="A235" t="s">
        <v>38</v>
      </c>
      <c r="B235" t="s">
        <v>80</v>
      </c>
      <c r="C235" t="s">
        <v>22</v>
      </c>
      <c r="D235" t="s">
        <v>68</v>
      </c>
      <c r="E235">
        <v>2301</v>
      </c>
      <c r="F235">
        <v>5</v>
      </c>
      <c r="G235">
        <v>300</v>
      </c>
      <c r="H235">
        <v>690300</v>
      </c>
      <c r="I235">
        <v>6903</v>
      </c>
      <c r="J235">
        <v>683397</v>
      </c>
      <c r="K235">
        <v>575250</v>
      </c>
      <c r="L235">
        <v>108147</v>
      </c>
      <c r="M235" s="1">
        <v>44528</v>
      </c>
      <c r="N235" t="s">
        <v>77</v>
      </c>
      <c r="O235" t="s">
        <v>78</v>
      </c>
      <c r="P235">
        <v>2022</v>
      </c>
      <c r="Q235" t="s">
        <v>82</v>
      </c>
      <c r="R235" t="s">
        <v>27</v>
      </c>
      <c r="S235" t="s">
        <v>46</v>
      </c>
      <c r="T235" t="s">
        <v>71</v>
      </c>
    </row>
    <row r="236" spans="1:20" x14ac:dyDescent="0.3">
      <c r="A236" t="s">
        <v>42</v>
      </c>
      <c r="B236" t="s">
        <v>182</v>
      </c>
      <c r="C236" t="s">
        <v>22</v>
      </c>
      <c r="D236" t="s">
        <v>68</v>
      </c>
      <c r="E236">
        <v>1375.5</v>
      </c>
      <c r="F236">
        <v>5</v>
      </c>
      <c r="G236">
        <v>20</v>
      </c>
      <c r="H236">
        <v>27510</v>
      </c>
      <c r="I236">
        <v>275</v>
      </c>
      <c r="J236">
        <v>27235</v>
      </c>
      <c r="K236">
        <v>13755</v>
      </c>
      <c r="L236">
        <v>13480</v>
      </c>
      <c r="M236" s="1">
        <v>44886</v>
      </c>
      <c r="N236" t="s">
        <v>77</v>
      </c>
      <c r="O236" t="s">
        <v>78</v>
      </c>
      <c r="P236">
        <v>2022</v>
      </c>
      <c r="Q236" t="s">
        <v>183</v>
      </c>
      <c r="R236" t="s">
        <v>27</v>
      </c>
      <c r="S236" t="s">
        <v>41</v>
      </c>
      <c r="T236" t="s">
        <v>71</v>
      </c>
    </row>
    <row r="237" spans="1:20" x14ac:dyDescent="0.3">
      <c r="A237" t="s">
        <v>42</v>
      </c>
      <c r="B237" t="s">
        <v>148</v>
      </c>
      <c r="C237" t="s">
        <v>22</v>
      </c>
      <c r="D237" t="s">
        <v>68</v>
      </c>
      <c r="E237">
        <v>1830</v>
      </c>
      <c r="F237">
        <v>5</v>
      </c>
      <c r="G237">
        <v>7</v>
      </c>
      <c r="H237">
        <v>12810</v>
      </c>
      <c r="I237">
        <v>128</v>
      </c>
      <c r="J237">
        <v>12682</v>
      </c>
      <c r="K237">
        <v>9150</v>
      </c>
      <c r="L237">
        <v>3532</v>
      </c>
      <c r="M237" s="1">
        <v>44415</v>
      </c>
      <c r="N237" t="s">
        <v>44</v>
      </c>
      <c r="O237" t="s">
        <v>25</v>
      </c>
      <c r="P237">
        <v>2022</v>
      </c>
      <c r="Q237" t="s">
        <v>149</v>
      </c>
      <c r="R237" t="s">
        <v>27</v>
      </c>
      <c r="S237" t="s">
        <v>41</v>
      </c>
      <c r="T237" t="s">
        <v>71</v>
      </c>
    </row>
    <row r="238" spans="1:20" x14ac:dyDescent="0.3">
      <c r="A238" t="s">
        <v>30</v>
      </c>
      <c r="B238" t="s">
        <v>114</v>
      </c>
      <c r="C238" t="s">
        <v>32</v>
      </c>
      <c r="D238" t="s">
        <v>68</v>
      </c>
      <c r="E238">
        <v>1514</v>
      </c>
      <c r="F238">
        <v>10</v>
      </c>
      <c r="G238">
        <v>15</v>
      </c>
      <c r="H238">
        <v>22710</v>
      </c>
      <c r="I238">
        <v>227</v>
      </c>
      <c r="J238">
        <v>22483</v>
      </c>
      <c r="K238">
        <v>15140</v>
      </c>
      <c r="L238">
        <v>7343</v>
      </c>
      <c r="M238" s="1">
        <v>44811</v>
      </c>
      <c r="N238" t="s">
        <v>24</v>
      </c>
      <c r="O238" t="s">
        <v>25</v>
      </c>
      <c r="P238">
        <v>2022</v>
      </c>
      <c r="Q238" t="s">
        <v>115</v>
      </c>
      <c r="R238" t="s">
        <v>36</v>
      </c>
      <c r="S238" t="s">
        <v>37</v>
      </c>
      <c r="T238" t="s">
        <v>71</v>
      </c>
    </row>
    <row r="239" spans="1:20" x14ac:dyDescent="0.3">
      <c r="A239" t="s">
        <v>42</v>
      </c>
      <c r="B239" t="s">
        <v>116</v>
      </c>
      <c r="C239" t="s">
        <v>32</v>
      </c>
      <c r="D239" t="s">
        <v>68</v>
      </c>
      <c r="E239">
        <v>4492.5</v>
      </c>
      <c r="F239">
        <v>10</v>
      </c>
      <c r="G239">
        <v>7</v>
      </c>
      <c r="H239">
        <v>31448</v>
      </c>
      <c r="I239">
        <v>314</v>
      </c>
      <c r="J239">
        <v>31133</v>
      </c>
      <c r="K239">
        <v>22462</v>
      </c>
      <c r="L239">
        <v>8671</v>
      </c>
      <c r="M239" s="1">
        <v>44244</v>
      </c>
      <c r="N239" t="s">
        <v>62</v>
      </c>
      <c r="O239" t="s">
        <v>34</v>
      </c>
      <c r="P239">
        <v>2022</v>
      </c>
      <c r="Q239" t="s">
        <v>117</v>
      </c>
      <c r="R239" t="s">
        <v>36</v>
      </c>
      <c r="S239" t="s">
        <v>41</v>
      </c>
      <c r="T239" t="s">
        <v>71</v>
      </c>
    </row>
    <row r="240" spans="1:20" x14ac:dyDescent="0.3">
      <c r="A240" t="s">
        <v>20</v>
      </c>
      <c r="B240" t="s">
        <v>275</v>
      </c>
      <c r="C240" t="s">
        <v>32</v>
      </c>
      <c r="D240" t="s">
        <v>68</v>
      </c>
      <c r="E240">
        <v>727</v>
      </c>
      <c r="F240">
        <v>10</v>
      </c>
      <c r="G240">
        <v>125</v>
      </c>
      <c r="H240">
        <v>90875</v>
      </c>
      <c r="I240">
        <v>909</v>
      </c>
      <c r="J240">
        <v>89966</v>
      </c>
      <c r="K240">
        <v>87240</v>
      </c>
      <c r="L240">
        <v>2726</v>
      </c>
      <c r="M240" s="1">
        <v>44625</v>
      </c>
      <c r="N240" t="s">
        <v>88</v>
      </c>
      <c r="O240" t="s">
        <v>34</v>
      </c>
      <c r="P240">
        <v>2022</v>
      </c>
      <c r="Q240" t="s">
        <v>242</v>
      </c>
      <c r="R240" t="s">
        <v>36</v>
      </c>
      <c r="S240" t="s">
        <v>41</v>
      </c>
      <c r="T240" t="s">
        <v>71</v>
      </c>
    </row>
    <row r="241" spans="1:20" x14ac:dyDescent="0.3">
      <c r="A241" t="s">
        <v>20</v>
      </c>
      <c r="B241" t="s">
        <v>166</v>
      </c>
      <c r="C241" t="s">
        <v>32</v>
      </c>
      <c r="D241" t="s">
        <v>68</v>
      </c>
      <c r="E241">
        <v>787</v>
      </c>
      <c r="F241">
        <v>10</v>
      </c>
      <c r="G241">
        <v>125</v>
      </c>
      <c r="H241">
        <v>98375</v>
      </c>
      <c r="I241">
        <v>984</v>
      </c>
      <c r="J241">
        <v>97391</v>
      </c>
      <c r="K241">
        <v>94440</v>
      </c>
      <c r="L241">
        <v>2951</v>
      </c>
      <c r="M241" s="1">
        <v>44371</v>
      </c>
      <c r="N241" t="s">
        <v>152</v>
      </c>
      <c r="O241" t="s">
        <v>74</v>
      </c>
      <c r="P241">
        <v>2022</v>
      </c>
      <c r="Q241" t="s">
        <v>167</v>
      </c>
      <c r="R241" t="s">
        <v>36</v>
      </c>
      <c r="S241" t="s">
        <v>41</v>
      </c>
      <c r="T241" t="s">
        <v>71</v>
      </c>
    </row>
    <row r="242" spans="1:20" x14ac:dyDescent="0.3">
      <c r="A242" t="s">
        <v>20</v>
      </c>
      <c r="B242" t="s">
        <v>109</v>
      </c>
      <c r="C242" t="s">
        <v>32</v>
      </c>
      <c r="D242" t="s">
        <v>68</v>
      </c>
      <c r="E242">
        <v>1823</v>
      </c>
      <c r="F242">
        <v>10</v>
      </c>
      <c r="G242">
        <v>125</v>
      </c>
      <c r="H242">
        <v>227875</v>
      </c>
      <c r="I242">
        <v>2279</v>
      </c>
      <c r="J242">
        <v>225596</v>
      </c>
      <c r="K242">
        <v>218760</v>
      </c>
      <c r="L242">
        <v>6836</v>
      </c>
      <c r="M242" s="1">
        <v>44895</v>
      </c>
      <c r="N242" t="s">
        <v>77</v>
      </c>
      <c r="O242" t="s">
        <v>78</v>
      </c>
      <c r="P242">
        <v>2022</v>
      </c>
      <c r="Q242" t="s">
        <v>111</v>
      </c>
      <c r="R242" t="s">
        <v>36</v>
      </c>
      <c r="S242" t="s">
        <v>65</v>
      </c>
      <c r="T242" t="s">
        <v>71</v>
      </c>
    </row>
    <row r="243" spans="1:20" x14ac:dyDescent="0.3">
      <c r="A243" t="s">
        <v>30</v>
      </c>
      <c r="B243" t="s">
        <v>138</v>
      </c>
      <c r="C243" t="s">
        <v>32</v>
      </c>
      <c r="D243" t="s">
        <v>68</v>
      </c>
      <c r="E243">
        <v>747</v>
      </c>
      <c r="F243">
        <v>10</v>
      </c>
      <c r="G243">
        <v>15</v>
      </c>
      <c r="H243">
        <v>11205</v>
      </c>
      <c r="I243">
        <v>112</v>
      </c>
      <c r="J243">
        <v>11093</v>
      </c>
      <c r="K243">
        <v>7470</v>
      </c>
      <c r="L243">
        <v>3623</v>
      </c>
      <c r="M243" s="1">
        <v>44355</v>
      </c>
      <c r="N243" t="s">
        <v>152</v>
      </c>
      <c r="O243" t="s">
        <v>74</v>
      </c>
      <c r="P243">
        <v>2022</v>
      </c>
      <c r="Q243" t="s">
        <v>139</v>
      </c>
      <c r="R243" t="s">
        <v>36</v>
      </c>
      <c r="S243" t="s">
        <v>54</v>
      </c>
      <c r="T243" t="s">
        <v>71</v>
      </c>
    </row>
    <row r="244" spans="1:20" x14ac:dyDescent="0.3">
      <c r="A244" t="s">
        <v>38</v>
      </c>
      <c r="B244" t="s">
        <v>276</v>
      </c>
      <c r="C244" t="s">
        <v>32</v>
      </c>
      <c r="D244" t="s">
        <v>68</v>
      </c>
      <c r="E244">
        <v>2905</v>
      </c>
      <c r="F244">
        <v>10</v>
      </c>
      <c r="G244">
        <v>300</v>
      </c>
      <c r="H244">
        <v>871500</v>
      </c>
      <c r="I244">
        <v>8715</v>
      </c>
      <c r="J244">
        <v>862785</v>
      </c>
      <c r="K244">
        <v>726250</v>
      </c>
      <c r="L244">
        <v>136535</v>
      </c>
      <c r="M244" s="1">
        <v>44578</v>
      </c>
      <c r="N244" t="s">
        <v>33</v>
      </c>
      <c r="O244" t="s">
        <v>34</v>
      </c>
      <c r="P244">
        <v>2022</v>
      </c>
      <c r="Q244" t="s">
        <v>244</v>
      </c>
      <c r="R244" t="s">
        <v>36</v>
      </c>
      <c r="S244" t="s">
        <v>46</v>
      </c>
      <c r="T244" t="s">
        <v>71</v>
      </c>
    </row>
    <row r="245" spans="1:20" x14ac:dyDescent="0.3">
      <c r="A245" t="s">
        <v>42</v>
      </c>
      <c r="B245" t="s">
        <v>168</v>
      </c>
      <c r="C245" t="s">
        <v>32</v>
      </c>
      <c r="D245" t="s">
        <v>68</v>
      </c>
      <c r="E245">
        <v>2155</v>
      </c>
      <c r="F245">
        <v>10</v>
      </c>
      <c r="G245">
        <v>350</v>
      </c>
      <c r="H245">
        <v>754250</v>
      </c>
      <c r="I245">
        <v>7542</v>
      </c>
      <c r="J245">
        <v>746708</v>
      </c>
      <c r="K245">
        <v>560300</v>
      </c>
      <c r="L245">
        <v>186408</v>
      </c>
      <c r="M245" s="1">
        <v>44777</v>
      </c>
      <c r="N245" t="s">
        <v>44</v>
      </c>
      <c r="O245" t="s">
        <v>25</v>
      </c>
      <c r="P245">
        <v>2022</v>
      </c>
      <c r="Q245" t="s">
        <v>169</v>
      </c>
      <c r="R245" t="s">
        <v>36</v>
      </c>
      <c r="S245" t="s">
        <v>46</v>
      </c>
      <c r="T245" t="s">
        <v>71</v>
      </c>
    </row>
    <row r="246" spans="1:20" x14ac:dyDescent="0.3">
      <c r="A246" t="s">
        <v>42</v>
      </c>
      <c r="B246" t="s">
        <v>172</v>
      </c>
      <c r="C246" t="s">
        <v>56</v>
      </c>
      <c r="D246" t="s">
        <v>68</v>
      </c>
      <c r="E246">
        <v>3864</v>
      </c>
      <c r="F246">
        <v>120</v>
      </c>
      <c r="G246">
        <v>20</v>
      </c>
      <c r="H246">
        <v>77280</v>
      </c>
      <c r="I246">
        <v>773</v>
      </c>
      <c r="J246">
        <v>76507</v>
      </c>
      <c r="K246">
        <v>38640</v>
      </c>
      <c r="L246">
        <v>37867</v>
      </c>
      <c r="M246" s="1">
        <v>44482</v>
      </c>
      <c r="N246" t="s">
        <v>91</v>
      </c>
      <c r="O246" t="s">
        <v>78</v>
      </c>
      <c r="P246">
        <v>2022</v>
      </c>
      <c r="Q246" t="s">
        <v>173</v>
      </c>
      <c r="R246" t="s">
        <v>58</v>
      </c>
      <c r="S246" t="s">
        <v>54</v>
      </c>
      <c r="T246" t="s">
        <v>71</v>
      </c>
    </row>
    <row r="247" spans="1:20" x14ac:dyDescent="0.3">
      <c r="A247" t="s">
        <v>42</v>
      </c>
      <c r="B247" t="s">
        <v>124</v>
      </c>
      <c r="C247" t="s">
        <v>56</v>
      </c>
      <c r="D247" t="s">
        <v>68</v>
      </c>
      <c r="E247">
        <v>362</v>
      </c>
      <c r="F247">
        <v>120</v>
      </c>
      <c r="G247">
        <v>7</v>
      </c>
      <c r="H247">
        <v>2534</v>
      </c>
      <c r="I247">
        <v>25</v>
      </c>
      <c r="J247">
        <v>2509</v>
      </c>
      <c r="K247">
        <v>1810</v>
      </c>
      <c r="L247">
        <v>699</v>
      </c>
      <c r="M247" s="1">
        <v>44866</v>
      </c>
      <c r="N247" t="s">
        <v>77</v>
      </c>
      <c r="O247" t="s">
        <v>78</v>
      </c>
      <c r="P247">
        <v>2022</v>
      </c>
      <c r="Q247" t="s">
        <v>125</v>
      </c>
      <c r="R247" t="s">
        <v>58</v>
      </c>
      <c r="S247" t="s">
        <v>59</v>
      </c>
      <c r="T247" t="s">
        <v>71</v>
      </c>
    </row>
    <row r="248" spans="1:20" x14ac:dyDescent="0.3">
      <c r="A248" t="s">
        <v>20</v>
      </c>
      <c r="B248" t="s">
        <v>55</v>
      </c>
      <c r="C248" t="s">
        <v>56</v>
      </c>
      <c r="D248" t="s">
        <v>68</v>
      </c>
      <c r="E248">
        <v>923</v>
      </c>
      <c r="F248">
        <v>120</v>
      </c>
      <c r="G248">
        <v>125</v>
      </c>
      <c r="H248">
        <v>115375</v>
      </c>
      <c r="I248">
        <v>1154</v>
      </c>
      <c r="J248">
        <v>114221</v>
      </c>
      <c r="K248">
        <v>110760</v>
      </c>
      <c r="L248">
        <v>3461</v>
      </c>
      <c r="M248" s="1">
        <v>44655</v>
      </c>
      <c r="N248" t="s">
        <v>73</v>
      </c>
      <c r="O248" t="s">
        <v>74</v>
      </c>
      <c r="P248">
        <v>2022</v>
      </c>
      <c r="Q248" t="s">
        <v>57</v>
      </c>
      <c r="R248" t="s">
        <v>58</v>
      </c>
      <c r="S248" t="s">
        <v>59</v>
      </c>
      <c r="T248" t="s">
        <v>71</v>
      </c>
    </row>
    <row r="249" spans="1:20" x14ac:dyDescent="0.3">
      <c r="A249" t="s">
        <v>42</v>
      </c>
      <c r="B249" t="s">
        <v>176</v>
      </c>
      <c r="C249" t="s">
        <v>61</v>
      </c>
      <c r="D249" t="s">
        <v>68</v>
      </c>
      <c r="E249">
        <v>263</v>
      </c>
      <c r="F249">
        <v>250</v>
      </c>
      <c r="G249">
        <v>7</v>
      </c>
      <c r="H249">
        <v>1841</v>
      </c>
      <c r="I249">
        <v>18</v>
      </c>
      <c r="J249">
        <v>1823</v>
      </c>
      <c r="K249">
        <v>1315</v>
      </c>
      <c r="L249">
        <v>508</v>
      </c>
      <c r="M249" s="1">
        <v>44917</v>
      </c>
      <c r="N249" t="s">
        <v>81</v>
      </c>
      <c r="O249" t="s">
        <v>78</v>
      </c>
      <c r="P249">
        <v>2022</v>
      </c>
      <c r="Q249" t="s">
        <v>177</v>
      </c>
      <c r="R249" t="s">
        <v>64</v>
      </c>
      <c r="S249" t="s">
        <v>65</v>
      </c>
      <c r="T249" t="s">
        <v>71</v>
      </c>
    </row>
    <row r="250" spans="1:20" x14ac:dyDescent="0.3">
      <c r="A250" t="s">
        <v>42</v>
      </c>
      <c r="B250" t="s">
        <v>174</v>
      </c>
      <c r="C250" t="s">
        <v>61</v>
      </c>
      <c r="D250" t="s">
        <v>68</v>
      </c>
      <c r="E250">
        <v>943.5</v>
      </c>
      <c r="F250">
        <v>250</v>
      </c>
      <c r="G250">
        <v>350</v>
      </c>
      <c r="H250">
        <v>330225</v>
      </c>
      <c r="I250">
        <v>3302</v>
      </c>
      <c r="J250">
        <v>326923</v>
      </c>
      <c r="K250">
        <v>245310</v>
      </c>
      <c r="L250">
        <v>81613</v>
      </c>
      <c r="M250" s="1">
        <v>44460</v>
      </c>
      <c r="N250" t="s">
        <v>24</v>
      </c>
      <c r="O250" t="s">
        <v>25</v>
      </c>
      <c r="P250">
        <v>2022</v>
      </c>
      <c r="Q250" t="s">
        <v>175</v>
      </c>
      <c r="R250" t="s">
        <v>64</v>
      </c>
      <c r="S250" t="s">
        <v>59</v>
      </c>
      <c r="T250" t="s">
        <v>71</v>
      </c>
    </row>
    <row r="251" spans="1:20" x14ac:dyDescent="0.3">
      <c r="A251" t="s">
        <v>20</v>
      </c>
      <c r="B251" t="s">
        <v>277</v>
      </c>
      <c r="C251" t="s">
        <v>61</v>
      </c>
      <c r="D251" t="s">
        <v>68</v>
      </c>
      <c r="E251">
        <v>727</v>
      </c>
      <c r="F251">
        <v>250</v>
      </c>
      <c r="G251">
        <v>125</v>
      </c>
      <c r="H251">
        <v>90875</v>
      </c>
      <c r="I251">
        <v>909</v>
      </c>
      <c r="J251">
        <v>89966</v>
      </c>
      <c r="K251">
        <v>87240</v>
      </c>
      <c r="L251">
        <v>2726</v>
      </c>
      <c r="M251" s="1">
        <v>44316</v>
      </c>
      <c r="N251" t="s">
        <v>73</v>
      </c>
      <c r="O251" t="s">
        <v>74</v>
      </c>
      <c r="P251">
        <v>2022</v>
      </c>
      <c r="Q251" t="s">
        <v>179</v>
      </c>
      <c r="R251" t="s">
        <v>64</v>
      </c>
      <c r="S251" t="s">
        <v>51</v>
      </c>
      <c r="T251" t="s">
        <v>71</v>
      </c>
    </row>
    <row r="252" spans="1:20" x14ac:dyDescent="0.3">
      <c r="A252" t="s">
        <v>20</v>
      </c>
      <c r="B252" t="s">
        <v>278</v>
      </c>
      <c r="C252" t="s">
        <v>61</v>
      </c>
      <c r="D252" t="s">
        <v>68</v>
      </c>
      <c r="E252">
        <v>787</v>
      </c>
      <c r="F252">
        <v>250</v>
      </c>
      <c r="G252">
        <v>125</v>
      </c>
      <c r="H252">
        <v>98375</v>
      </c>
      <c r="I252">
        <v>984</v>
      </c>
      <c r="J252">
        <v>97391</v>
      </c>
      <c r="K252">
        <v>94440</v>
      </c>
      <c r="L252">
        <v>2951</v>
      </c>
      <c r="M252" s="1">
        <v>44343</v>
      </c>
      <c r="N252" t="s">
        <v>110</v>
      </c>
      <c r="O252" t="s">
        <v>74</v>
      </c>
      <c r="P252">
        <v>2022</v>
      </c>
      <c r="Q252" t="s">
        <v>247</v>
      </c>
      <c r="R252" t="s">
        <v>64</v>
      </c>
      <c r="S252" t="s">
        <v>54</v>
      </c>
      <c r="T252" t="s">
        <v>71</v>
      </c>
    </row>
    <row r="253" spans="1:20" x14ac:dyDescent="0.3">
      <c r="A253" t="s">
        <v>38</v>
      </c>
      <c r="B253" t="s">
        <v>126</v>
      </c>
      <c r="C253" t="s">
        <v>61</v>
      </c>
      <c r="D253" t="s">
        <v>68</v>
      </c>
      <c r="E253">
        <v>986</v>
      </c>
      <c r="F253">
        <v>250</v>
      </c>
      <c r="G253">
        <v>300</v>
      </c>
      <c r="H253">
        <v>295800</v>
      </c>
      <c r="I253">
        <v>2958</v>
      </c>
      <c r="J253">
        <v>292842</v>
      </c>
      <c r="K253">
        <v>246500</v>
      </c>
      <c r="L253">
        <v>46342</v>
      </c>
      <c r="M253" s="1">
        <v>44843</v>
      </c>
      <c r="N253" t="s">
        <v>91</v>
      </c>
      <c r="O253" t="s">
        <v>78</v>
      </c>
      <c r="P253">
        <v>2022</v>
      </c>
      <c r="Q253" t="s">
        <v>127</v>
      </c>
      <c r="R253" t="s">
        <v>64</v>
      </c>
      <c r="S253" t="s">
        <v>65</v>
      </c>
      <c r="T253" t="s">
        <v>71</v>
      </c>
    </row>
    <row r="254" spans="1:20" x14ac:dyDescent="0.3">
      <c r="A254" t="s">
        <v>42</v>
      </c>
      <c r="B254" t="s">
        <v>130</v>
      </c>
      <c r="C254" t="s">
        <v>61</v>
      </c>
      <c r="D254" t="s">
        <v>68</v>
      </c>
      <c r="E254">
        <v>1397</v>
      </c>
      <c r="F254">
        <v>250</v>
      </c>
      <c r="G254">
        <v>350</v>
      </c>
      <c r="H254">
        <v>488950</v>
      </c>
      <c r="I254">
        <v>4890</v>
      </c>
      <c r="J254">
        <v>484060</v>
      </c>
      <c r="K254">
        <v>363220</v>
      </c>
      <c r="L254">
        <v>120840</v>
      </c>
      <c r="M254" s="1">
        <v>44843</v>
      </c>
      <c r="N254" t="s">
        <v>91</v>
      </c>
      <c r="O254" t="s">
        <v>78</v>
      </c>
      <c r="P254">
        <v>2022</v>
      </c>
      <c r="Q254" t="s">
        <v>131</v>
      </c>
      <c r="R254" t="s">
        <v>64</v>
      </c>
      <c r="S254" t="s">
        <v>37</v>
      </c>
      <c r="T254" t="s">
        <v>71</v>
      </c>
    </row>
    <row r="255" spans="1:20" x14ac:dyDescent="0.3">
      <c r="A255" t="s">
        <v>20</v>
      </c>
      <c r="B255" t="s">
        <v>278</v>
      </c>
      <c r="C255" t="s">
        <v>61</v>
      </c>
      <c r="D255" t="s">
        <v>68</v>
      </c>
      <c r="E255">
        <v>1744</v>
      </c>
      <c r="F255">
        <v>250</v>
      </c>
      <c r="G255">
        <v>125</v>
      </c>
      <c r="H255">
        <v>218000</v>
      </c>
      <c r="I255">
        <v>2180</v>
      </c>
      <c r="J255">
        <v>215820</v>
      </c>
      <c r="K255">
        <v>209280</v>
      </c>
      <c r="L255">
        <v>6540</v>
      </c>
      <c r="M255" s="1">
        <v>44460</v>
      </c>
      <c r="N255" t="s">
        <v>24</v>
      </c>
      <c r="O255" t="s">
        <v>25</v>
      </c>
      <c r="P255">
        <v>2022</v>
      </c>
      <c r="Q255" t="s">
        <v>247</v>
      </c>
      <c r="R255" t="s">
        <v>64</v>
      </c>
      <c r="S255" t="s">
        <v>54</v>
      </c>
      <c r="T255" t="s">
        <v>71</v>
      </c>
    </row>
    <row r="256" spans="1:20" x14ac:dyDescent="0.3">
      <c r="A256" t="s">
        <v>20</v>
      </c>
      <c r="B256" t="s">
        <v>246</v>
      </c>
      <c r="C256" t="s">
        <v>67</v>
      </c>
      <c r="D256" t="s">
        <v>68</v>
      </c>
      <c r="E256">
        <v>742.5</v>
      </c>
      <c r="F256">
        <v>3</v>
      </c>
      <c r="G256">
        <v>125</v>
      </c>
      <c r="H256">
        <v>92812</v>
      </c>
      <c r="I256">
        <v>1856</v>
      </c>
      <c r="J256">
        <v>90956</v>
      </c>
      <c r="K256">
        <v>89100</v>
      </c>
      <c r="L256">
        <v>1856</v>
      </c>
      <c r="M256" s="1">
        <v>44708</v>
      </c>
      <c r="N256" t="s">
        <v>110</v>
      </c>
      <c r="O256" t="s">
        <v>74</v>
      </c>
      <c r="P256">
        <v>2022</v>
      </c>
      <c r="Q256" t="s">
        <v>247</v>
      </c>
      <c r="R256" t="s">
        <v>70</v>
      </c>
      <c r="S256" t="s">
        <v>54</v>
      </c>
      <c r="T256" t="s">
        <v>71</v>
      </c>
    </row>
    <row r="257" spans="1:20" x14ac:dyDescent="0.3">
      <c r="A257" t="s">
        <v>47</v>
      </c>
      <c r="B257" t="s">
        <v>134</v>
      </c>
      <c r="C257" t="s">
        <v>67</v>
      </c>
      <c r="D257" t="s">
        <v>68</v>
      </c>
      <c r="E257">
        <v>1295</v>
      </c>
      <c r="F257">
        <v>3</v>
      </c>
      <c r="G257">
        <v>12</v>
      </c>
      <c r="H257">
        <v>15540</v>
      </c>
      <c r="I257">
        <v>311</v>
      </c>
      <c r="J257">
        <v>15229</v>
      </c>
      <c r="K257">
        <v>3885</v>
      </c>
      <c r="L257">
        <v>11344</v>
      </c>
      <c r="M257" s="1">
        <v>44319</v>
      </c>
      <c r="N257" t="s">
        <v>110</v>
      </c>
      <c r="O257" t="s">
        <v>74</v>
      </c>
      <c r="P257">
        <v>2022</v>
      </c>
      <c r="Q257" t="s">
        <v>135</v>
      </c>
      <c r="R257" t="s">
        <v>70</v>
      </c>
      <c r="S257" t="s">
        <v>46</v>
      </c>
      <c r="T257" t="s">
        <v>71</v>
      </c>
    </row>
    <row r="258" spans="1:20" x14ac:dyDescent="0.3">
      <c r="A258" t="s">
        <v>42</v>
      </c>
      <c r="B258" t="s">
        <v>146</v>
      </c>
      <c r="C258" t="s">
        <v>67</v>
      </c>
      <c r="D258" t="s">
        <v>68</v>
      </c>
      <c r="E258">
        <v>2852</v>
      </c>
      <c r="F258">
        <v>3</v>
      </c>
      <c r="G258">
        <v>350</v>
      </c>
      <c r="H258">
        <v>998200</v>
      </c>
      <c r="I258">
        <v>19964</v>
      </c>
      <c r="J258">
        <v>978236</v>
      </c>
      <c r="K258">
        <v>741520</v>
      </c>
      <c r="L258">
        <v>236716</v>
      </c>
      <c r="M258" s="1">
        <v>44397</v>
      </c>
      <c r="N258" t="s">
        <v>49</v>
      </c>
      <c r="O258" t="s">
        <v>25</v>
      </c>
      <c r="P258">
        <v>2022</v>
      </c>
      <c r="Q258" t="s">
        <v>147</v>
      </c>
      <c r="R258" t="s">
        <v>70</v>
      </c>
      <c r="S258" t="s">
        <v>37</v>
      </c>
      <c r="T258" t="s">
        <v>71</v>
      </c>
    </row>
    <row r="259" spans="1:20" x14ac:dyDescent="0.3">
      <c r="A259" t="s">
        <v>47</v>
      </c>
      <c r="B259" t="s">
        <v>279</v>
      </c>
      <c r="C259" t="s">
        <v>22</v>
      </c>
      <c r="D259" t="s">
        <v>68</v>
      </c>
      <c r="E259">
        <v>1142</v>
      </c>
      <c r="F259">
        <v>5</v>
      </c>
      <c r="G259">
        <v>12</v>
      </c>
      <c r="H259">
        <v>13704</v>
      </c>
      <c r="I259">
        <v>274</v>
      </c>
      <c r="J259">
        <v>13430</v>
      </c>
      <c r="K259">
        <v>3426</v>
      </c>
      <c r="L259">
        <v>10004</v>
      </c>
      <c r="M259" s="1">
        <v>44875</v>
      </c>
      <c r="N259" t="s">
        <v>77</v>
      </c>
      <c r="O259" t="s">
        <v>78</v>
      </c>
      <c r="P259">
        <v>2022</v>
      </c>
      <c r="Q259" t="s">
        <v>249</v>
      </c>
      <c r="R259" t="s">
        <v>27</v>
      </c>
      <c r="S259" t="s">
        <v>59</v>
      </c>
      <c r="T259" t="s">
        <v>71</v>
      </c>
    </row>
    <row r="260" spans="1:20" x14ac:dyDescent="0.3">
      <c r="A260" t="s">
        <v>42</v>
      </c>
      <c r="B260" t="s">
        <v>255</v>
      </c>
      <c r="C260" t="s">
        <v>22</v>
      </c>
      <c r="D260" t="s">
        <v>68</v>
      </c>
      <c r="E260">
        <v>1566</v>
      </c>
      <c r="F260">
        <v>5</v>
      </c>
      <c r="G260">
        <v>20</v>
      </c>
      <c r="H260">
        <v>31320</v>
      </c>
      <c r="I260">
        <v>626</v>
      </c>
      <c r="J260">
        <v>30694</v>
      </c>
      <c r="K260">
        <v>15660</v>
      </c>
      <c r="L260">
        <v>15034</v>
      </c>
      <c r="M260" s="1">
        <v>44394</v>
      </c>
      <c r="N260" t="s">
        <v>49</v>
      </c>
      <c r="O260" t="s">
        <v>25</v>
      </c>
      <c r="P260">
        <v>2022</v>
      </c>
      <c r="Q260" t="s">
        <v>213</v>
      </c>
      <c r="R260" t="s">
        <v>27</v>
      </c>
      <c r="S260" t="s">
        <v>41</v>
      </c>
      <c r="T260" t="s">
        <v>71</v>
      </c>
    </row>
    <row r="261" spans="1:20" x14ac:dyDescent="0.3">
      <c r="A261" t="s">
        <v>47</v>
      </c>
      <c r="B261" t="s">
        <v>280</v>
      </c>
      <c r="C261" t="s">
        <v>22</v>
      </c>
      <c r="D261" t="s">
        <v>68</v>
      </c>
      <c r="E261">
        <v>690</v>
      </c>
      <c r="F261">
        <v>5</v>
      </c>
      <c r="G261">
        <v>12</v>
      </c>
      <c r="H261">
        <v>8280</v>
      </c>
      <c r="I261">
        <v>166</v>
      </c>
      <c r="J261">
        <v>8114</v>
      </c>
      <c r="K261">
        <v>2070</v>
      </c>
      <c r="L261">
        <v>6044</v>
      </c>
      <c r="M261" s="1">
        <v>44768</v>
      </c>
      <c r="N261" t="s">
        <v>49</v>
      </c>
      <c r="O261" t="s">
        <v>25</v>
      </c>
      <c r="P261">
        <v>2022</v>
      </c>
      <c r="Q261" t="s">
        <v>207</v>
      </c>
      <c r="R261" t="s">
        <v>27</v>
      </c>
      <c r="S261" t="s">
        <v>65</v>
      </c>
      <c r="T261" t="s">
        <v>71</v>
      </c>
    </row>
    <row r="262" spans="1:20" x14ac:dyDescent="0.3">
      <c r="A262" t="s">
        <v>30</v>
      </c>
      <c r="B262" t="s">
        <v>52</v>
      </c>
      <c r="C262" t="s">
        <v>32</v>
      </c>
      <c r="D262" t="s">
        <v>68</v>
      </c>
      <c r="E262">
        <v>2363</v>
      </c>
      <c r="F262">
        <v>10</v>
      </c>
      <c r="G262">
        <v>15</v>
      </c>
      <c r="H262">
        <v>35445</v>
      </c>
      <c r="I262">
        <v>709</v>
      </c>
      <c r="J262">
        <v>34736</v>
      </c>
      <c r="K262">
        <v>23630</v>
      </c>
      <c r="L262">
        <v>11106</v>
      </c>
      <c r="M262" s="1">
        <v>44858</v>
      </c>
      <c r="N262" t="s">
        <v>91</v>
      </c>
      <c r="O262" t="s">
        <v>78</v>
      </c>
      <c r="P262">
        <v>2022</v>
      </c>
      <c r="Q262" t="s">
        <v>53</v>
      </c>
      <c r="R262" t="s">
        <v>36</v>
      </c>
      <c r="S262" t="s">
        <v>54</v>
      </c>
      <c r="T262" t="s">
        <v>71</v>
      </c>
    </row>
    <row r="263" spans="1:20" x14ac:dyDescent="0.3">
      <c r="A263" t="s">
        <v>38</v>
      </c>
      <c r="B263" t="s">
        <v>281</v>
      </c>
      <c r="C263" t="s">
        <v>32</v>
      </c>
      <c r="D263" t="s">
        <v>68</v>
      </c>
      <c r="E263">
        <v>918</v>
      </c>
      <c r="F263">
        <v>10</v>
      </c>
      <c r="G263">
        <v>300</v>
      </c>
      <c r="H263">
        <v>275400</v>
      </c>
      <c r="I263">
        <v>5508</v>
      </c>
      <c r="J263">
        <v>269892</v>
      </c>
      <c r="K263">
        <v>229500</v>
      </c>
      <c r="L263">
        <v>40392</v>
      </c>
      <c r="M263" s="1">
        <v>44349</v>
      </c>
      <c r="N263" t="s">
        <v>152</v>
      </c>
      <c r="O263" t="s">
        <v>74</v>
      </c>
      <c r="P263">
        <v>2022</v>
      </c>
      <c r="Q263" t="s">
        <v>209</v>
      </c>
      <c r="R263" t="s">
        <v>36</v>
      </c>
      <c r="S263" t="s">
        <v>28</v>
      </c>
      <c r="T263" t="s">
        <v>71</v>
      </c>
    </row>
    <row r="264" spans="1:20" x14ac:dyDescent="0.3">
      <c r="A264" t="s">
        <v>38</v>
      </c>
      <c r="B264" t="s">
        <v>201</v>
      </c>
      <c r="C264" t="s">
        <v>32</v>
      </c>
      <c r="D264" t="s">
        <v>68</v>
      </c>
      <c r="E264">
        <v>1728</v>
      </c>
      <c r="F264">
        <v>10</v>
      </c>
      <c r="G264">
        <v>300</v>
      </c>
      <c r="H264">
        <v>518400</v>
      </c>
      <c r="I264">
        <v>10368</v>
      </c>
      <c r="J264">
        <v>508032</v>
      </c>
      <c r="K264">
        <v>432000</v>
      </c>
      <c r="L264">
        <v>76032</v>
      </c>
      <c r="M264" s="1">
        <v>44406</v>
      </c>
      <c r="N264" t="s">
        <v>49</v>
      </c>
      <c r="O264" t="s">
        <v>25</v>
      </c>
      <c r="P264">
        <v>2022</v>
      </c>
      <c r="Q264" t="s">
        <v>179</v>
      </c>
      <c r="R264" t="s">
        <v>36</v>
      </c>
      <c r="S264" t="s">
        <v>51</v>
      </c>
      <c r="T264" t="s">
        <v>71</v>
      </c>
    </row>
    <row r="265" spans="1:20" x14ac:dyDescent="0.3">
      <c r="A265" t="s">
        <v>47</v>
      </c>
      <c r="B265" t="s">
        <v>48</v>
      </c>
      <c r="C265" t="s">
        <v>32</v>
      </c>
      <c r="D265" t="s">
        <v>68</v>
      </c>
      <c r="E265">
        <v>1142</v>
      </c>
      <c r="F265">
        <v>10</v>
      </c>
      <c r="G265">
        <v>12</v>
      </c>
      <c r="H265">
        <v>13704</v>
      </c>
      <c r="I265">
        <v>274</v>
      </c>
      <c r="J265">
        <v>13430</v>
      </c>
      <c r="K265">
        <v>3426</v>
      </c>
      <c r="L265">
        <v>10004</v>
      </c>
      <c r="M265" s="1">
        <v>44336</v>
      </c>
      <c r="N265" t="s">
        <v>110</v>
      </c>
      <c r="O265" t="s">
        <v>74</v>
      </c>
      <c r="P265">
        <v>2022</v>
      </c>
      <c r="Q265" t="s">
        <v>50</v>
      </c>
      <c r="R265" t="s">
        <v>36</v>
      </c>
      <c r="S265" t="s">
        <v>51</v>
      </c>
      <c r="T265" t="s">
        <v>71</v>
      </c>
    </row>
    <row r="266" spans="1:20" x14ac:dyDescent="0.3">
      <c r="A266" t="s">
        <v>20</v>
      </c>
      <c r="B266" t="s">
        <v>109</v>
      </c>
      <c r="C266" t="s">
        <v>32</v>
      </c>
      <c r="D266" t="s">
        <v>68</v>
      </c>
      <c r="E266">
        <v>662</v>
      </c>
      <c r="F266">
        <v>10</v>
      </c>
      <c r="G266">
        <v>125</v>
      </c>
      <c r="H266">
        <v>82750</v>
      </c>
      <c r="I266">
        <v>1655</v>
      </c>
      <c r="J266">
        <v>81095</v>
      </c>
      <c r="K266">
        <v>79440</v>
      </c>
      <c r="L266">
        <v>1655</v>
      </c>
      <c r="M266" s="1">
        <v>44317</v>
      </c>
      <c r="N266" t="s">
        <v>110</v>
      </c>
      <c r="O266" t="s">
        <v>74</v>
      </c>
      <c r="P266">
        <v>2022</v>
      </c>
      <c r="Q266" t="s">
        <v>111</v>
      </c>
      <c r="R266" t="s">
        <v>36</v>
      </c>
      <c r="S266" t="s">
        <v>65</v>
      </c>
      <c r="T266" t="s">
        <v>71</v>
      </c>
    </row>
    <row r="267" spans="1:20" x14ac:dyDescent="0.3">
      <c r="A267" t="s">
        <v>47</v>
      </c>
      <c r="B267" t="s">
        <v>184</v>
      </c>
      <c r="C267" t="s">
        <v>32</v>
      </c>
      <c r="D267" t="s">
        <v>68</v>
      </c>
      <c r="E267">
        <v>1295</v>
      </c>
      <c r="F267">
        <v>10</v>
      </c>
      <c r="G267">
        <v>12</v>
      </c>
      <c r="H267">
        <v>15540</v>
      </c>
      <c r="I267">
        <v>311</v>
      </c>
      <c r="J267">
        <v>15229</v>
      </c>
      <c r="K267">
        <v>3885</v>
      </c>
      <c r="L267">
        <v>11344</v>
      </c>
      <c r="M267" s="1">
        <v>44250</v>
      </c>
      <c r="N267" t="s">
        <v>62</v>
      </c>
      <c r="O267" t="s">
        <v>34</v>
      </c>
      <c r="P267">
        <v>2022</v>
      </c>
      <c r="Q267" t="s">
        <v>147</v>
      </c>
      <c r="R267" t="s">
        <v>36</v>
      </c>
      <c r="S267" t="s">
        <v>46</v>
      </c>
      <c r="T267" t="s">
        <v>71</v>
      </c>
    </row>
    <row r="268" spans="1:20" x14ac:dyDescent="0.3">
      <c r="A268" t="s">
        <v>38</v>
      </c>
      <c r="B268" t="s">
        <v>202</v>
      </c>
      <c r="C268" t="s">
        <v>32</v>
      </c>
      <c r="D268" t="s">
        <v>68</v>
      </c>
      <c r="E268">
        <v>1916</v>
      </c>
      <c r="F268">
        <v>10</v>
      </c>
      <c r="G268">
        <v>300</v>
      </c>
      <c r="H268">
        <v>574800</v>
      </c>
      <c r="I268">
        <v>11496</v>
      </c>
      <c r="J268">
        <v>563304</v>
      </c>
      <c r="K268">
        <v>479000</v>
      </c>
      <c r="L268">
        <v>84304</v>
      </c>
      <c r="M268" s="1">
        <v>44546</v>
      </c>
      <c r="N268" t="s">
        <v>81</v>
      </c>
      <c r="O268" t="s">
        <v>78</v>
      </c>
      <c r="P268">
        <v>2022</v>
      </c>
      <c r="Q268" t="s">
        <v>203</v>
      </c>
      <c r="R268" t="s">
        <v>36</v>
      </c>
      <c r="S268" t="s">
        <v>54</v>
      </c>
      <c r="T268" t="s">
        <v>71</v>
      </c>
    </row>
    <row r="269" spans="1:20" x14ac:dyDescent="0.3">
      <c r="A269" t="s">
        <v>42</v>
      </c>
      <c r="B269" t="s">
        <v>43</v>
      </c>
      <c r="C269" t="s">
        <v>32</v>
      </c>
      <c r="D269" t="s">
        <v>68</v>
      </c>
      <c r="E269">
        <v>2852</v>
      </c>
      <c r="F269">
        <v>10</v>
      </c>
      <c r="G269">
        <v>350</v>
      </c>
      <c r="H269">
        <v>998200</v>
      </c>
      <c r="I269">
        <v>19964</v>
      </c>
      <c r="J269">
        <v>978236</v>
      </c>
      <c r="K269">
        <v>741520</v>
      </c>
      <c r="L269">
        <v>236716</v>
      </c>
      <c r="M269" s="1">
        <v>44305</v>
      </c>
      <c r="N269" t="s">
        <v>73</v>
      </c>
      <c r="O269" t="s">
        <v>74</v>
      </c>
      <c r="P269">
        <v>2022</v>
      </c>
      <c r="Q269" t="s">
        <v>45</v>
      </c>
      <c r="R269" t="s">
        <v>36</v>
      </c>
      <c r="S269" t="s">
        <v>46</v>
      </c>
      <c r="T269" t="s">
        <v>71</v>
      </c>
    </row>
    <row r="270" spans="1:20" x14ac:dyDescent="0.3">
      <c r="A270" t="s">
        <v>20</v>
      </c>
      <c r="B270" t="s">
        <v>282</v>
      </c>
      <c r="C270" t="s">
        <v>32</v>
      </c>
      <c r="D270" t="s">
        <v>68</v>
      </c>
      <c r="E270">
        <v>2729</v>
      </c>
      <c r="F270">
        <v>10</v>
      </c>
      <c r="G270">
        <v>125</v>
      </c>
      <c r="H270">
        <v>341125</v>
      </c>
      <c r="I270">
        <v>6822</v>
      </c>
      <c r="J270">
        <v>334302</v>
      </c>
      <c r="K270">
        <v>327480</v>
      </c>
      <c r="L270">
        <v>6822</v>
      </c>
      <c r="M270" s="1">
        <v>44534</v>
      </c>
      <c r="N270" t="s">
        <v>81</v>
      </c>
      <c r="O270" t="s">
        <v>78</v>
      </c>
      <c r="P270">
        <v>2022</v>
      </c>
      <c r="Q270" t="s">
        <v>211</v>
      </c>
      <c r="R270" t="s">
        <v>36</v>
      </c>
      <c r="S270" t="s">
        <v>37</v>
      </c>
      <c r="T270" t="s">
        <v>71</v>
      </c>
    </row>
    <row r="271" spans="1:20" x14ac:dyDescent="0.3">
      <c r="A271" t="s">
        <v>47</v>
      </c>
      <c r="B271" t="s">
        <v>112</v>
      </c>
      <c r="C271" t="s">
        <v>32</v>
      </c>
      <c r="D271" t="s">
        <v>68</v>
      </c>
      <c r="E271">
        <v>1055</v>
      </c>
      <c r="F271">
        <v>10</v>
      </c>
      <c r="G271">
        <v>12</v>
      </c>
      <c r="H271">
        <v>12660</v>
      </c>
      <c r="I271">
        <v>253</v>
      </c>
      <c r="J271">
        <v>12407</v>
      </c>
      <c r="K271">
        <v>3165</v>
      </c>
      <c r="L271">
        <v>9242</v>
      </c>
      <c r="M271" s="1">
        <v>44233</v>
      </c>
      <c r="N271" t="s">
        <v>62</v>
      </c>
      <c r="O271" t="s">
        <v>34</v>
      </c>
      <c r="P271">
        <v>2022</v>
      </c>
      <c r="Q271" t="s">
        <v>113</v>
      </c>
      <c r="R271" t="s">
        <v>36</v>
      </c>
      <c r="S271" t="s">
        <v>28</v>
      </c>
      <c r="T271" t="s">
        <v>71</v>
      </c>
    </row>
    <row r="272" spans="1:20" x14ac:dyDescent="0.3">
      <c r="A272" t="s">
        <v>47</v>
      </c>
      <c r="B272" t="s">
        <v>204</v>
      </c>
      <c r="C272" t="s">
        <v>32</v>
      </c>
      <c r="D272" t="s">
        <v>68</v>
      </c>
      <c r="E272">
        <v>1084</v>
      </c>
      <c r="F272">
        <v>10</v>
      </c>
      <c r="G272">
        <v>12</v>
      </c>
      <c r="H272">
        <v>13008</v>
      </c>
      <c r="I272">
        <v>260</v>
      </c>
      <c r="J272">
        <v>12748</v>
      </c>
      <c r="K272">
        <v>3252</v>
      </c>
      <c r="L272">
        <v>9496</v>
      </c>
      <c r="M272" s="1">
        <v>44670</v>
      </c>
      <c r="N272" t="s">
        <v>73</v>
      </c>
      <c r="O272" t="s">
        <v>74</v>
      </c>
      <c r="P272">
        <v>2022</v>
      </c>
      <c r="Q272" t="s">
        <v>205</v>
      </c>
      <c r="R272" t="s">
        <v>36</v>
      </c>
      <c r="S272" t="s">
        <v>59</v>
      </c>
      <c r="T272" t="s">
        <v>71</v>
      </c>
    </row>
    <row r="273" spans="1:20" x14ac:dyDescent="0.3">
      <c r="A273" t="s">
        <v>42</v>
      </c>
      <c r="B273" t="s">
        <v>144</v>
      </c>
      <c r="C273" t="s">
        <v>56</v>
      </c>
      <c r="D273" t="s">
        <v>68</v>
      </c>
      <c r="E273">
        <v>1566</v>
      </c>
      <c r="F273">
        <v>120</v>
      </c>
      <c r="G273">
        <v>20</v>
      </c>
      <c r="H273">
        <v>31320</v>
      </c>
      <c r="I273">
        <v>626</v>
      </c>
      <c r="J273">
        <v>30694</v>
      </c>
      <c r="K273">
        <v>15660</v>
      </c>
      <c r="L273">
        <v>15034</v>
      </c>
      <c r="M273" s="1">
        <v>44801</v>
      </c>
      <c r="N273" t="s">
        <v>44</v>
      </c>
      <c r="O273" t="s">
        <v>25</v>
      </c>
      <c r="P273">
        <v>2022</v>
      </c>
      <c r="Q273" t="s">
        <v>145</v>
      </c>
      <c r="R273" t="s">
        <v>58</v>
      </c>
      <c r="S273" t="s">
        <v>28</v>
      </c>
      <c r="T273" t="s">
        <v>71</v>
      </c>
    </row>
    <row r="274" spans="1:20" x14ac:dyDescent="0.3">
      <c r="A274" t="s">
        <v>42</v>
      </c>
      <c r="B274" t="s">
        <v>118</v>
      </c>
      <c r="C274" t="s">
        <v>56</v>
      </c>
      <c r="D274" t="s">
        <v>68</v>
      </c>
      <c r="E274">
        <v>2877</v>
      </c>
      <c r="F274">
        <v>120</v>
      </c>
      <c r="G274">
        <v>350</v>
      </c>
      <c r="H274">
        <v>1006950</v>
      </c>
      <c r="I274">
        <v>20139</v>
      </c>
      <c r="J274">
        <v>986811</v>
      </c>
      <c r="K274">
        <v>748020</v>
      </c>
      <c r="L274">
        <v>238791</v>
      </c>
      <c r="M274" s="1">
        <v>44821</v>
      </c>
      <c r="N274" t="s">
        <v>24</v>
      </c>
      <c r="O274" t="s">
        <v>25</v>
      </c>
      <c r="P274">
        <v>2022</v>
      </c>
      <c r="Q274" t="s">
        <v>119</v>
      </c>
      <c r="R274" t="s">
        <v>58</v>
      </c>
      <c r="S274" t="s">
        <v>46</v>
      </c>
      <c r="T274" t="s">
        <v>71</v>
      </c>
    </row>
    <row r="275" spans="1:20" x14ac:dyDescent="0.3">
      <c r="A275" t="s">
        <v>47</v>
      </c>
      <c r="B275" t="s">
        <v>283</v>
      </c>
      <c r="C275" t="s">
        <v>56</v>
      </c>
      <c r="D275" t="s">
        <v>68</v>
      </c>
      <c r="E275">
        <v>1055</v>
      </c>
      <c r="F275">
        <v>120</v>
      </c>
      <c r="G275">
        <v>12</v>
      </c>
      <c r="H275">
        <v>12660</v>
      </c>
      <c r="I275">
        <v>253</v>
      </c>
      <c r="J275">
        <v>12407</v>
      </c>
      <c r="K275">
        <v>3165</v>
      </c>
      <c r="L275">
        <v>9242</v>
      </c>
      <c r="M275" s="1">
        <v>44544</v>
      </c>
      <c r="N275" t="s">
        <v>81</v>
      </c>
      <c r="O275" t="s">
        <v>78</v>
      </c>
      <c r="P275">
        <v>2022</v>
      </c>
      <c r="Q275" t="s">
        <v>213</v>
      </c>
      <c r="R275" t="s">
        <v>58</v>
      </c>
      <c r="S275" t="s">
        <v>41</v>
      </c>
      <c r="T275" t="s">
        <v>71</v>
      </c>
    </row>
    <row r="276" spans="1:20" x14ac:dyDescent="0.3">
      <c r="A276" t="s">
        <v>47</v>
      </c>
      <c r="B276" t="s">
        <v>284</v>
      </c>
      <c r="C276" t="s">
        <v>56</v>
      </c>
      <c r="D276" t="s">
        <v>68</v>
      </c>
      <c r="E276">
        <v>1084</v>
      </c>
      <c r="F276">
        <v>120</v>
      </c>
      <c r="G276">
        <v>12</v>
      </c>
      <c r="H276">
        <v>13008</v>
      </c>
      <c r="I276">
        <v>260</v>
      </c>
      <c r="J276">
        <v>12748</v>
      </c>
      <c r="K276">
        <v>3252</v>
      </c>
      <c r="L276">
        <v>9496</v>
      </c>
      <c r="M276" s="1">
        <v>44660</v>
      </c>
      <c r="N276" t="s">
        <v>73</v>
      </c>
      <c r="O276" t="s">
        <v>74</v>
      </c>
      <c r="P276">
        <v>2022</v>
      </c>
      <c r="Q276" t="s">
        <v>215</v>
      </c>
      <c r="R276" t="s">
        <v>58</v>
      </c>
      <c r="S276" t="s">
        <v>46</v>
      </c>
      <c r="T276" t="s">
        <v>71</v>
      </c>
    </row>
    <row r="277" spans="1:20" x14ac:dyDescent="0.3">
      <c r="A277" t="s">
        <v>20</v>
      </c>
      <c r="B277" t="s">
        <v>285</v>
      </c>
      <c r="C277" t="s">
        <v>61</v>
      </c>
      <c r="D277" t="s">
        <v>68</v>
      </c>
      <c r="E277">
        <v>662</v>
      </c>
      <c r="F277">
        <v>250</v>
      </c>
      <c r="G277">
        <v>125</v>
      </c>
      <c r="H277">
        <v>82750</v>
      </c>
      <c r="I277">
        <v>1655</v>
      </c>
      <c r="J277">
        <v>81095</v>
      </c>
      <c r="K277">
        <v>79440</v>
      </c>
      <c r="L277">
        <v>1655</v>
      </c>
      <c r="M277" s="1">
        <v>44901</v>
      </c>
      <c r="N277" t="s">
        <v>81</v>
      </c>
      <c r="O277" t="s">
        <v>78</v>
      </c>
      <c r="P277">
        <v>2022</v>
      </c>
      <c r="Q277" t="s">
        <v>171</v>
      </c>
      <c r="R277" t="s">
        <v>64</v>
      </c>
      <c r="S277" t="s">
        <v>51</v>
      </c>
      <c r="T277" t="s">
        <v>71</v>
      </c>
    </row>
    <row r="278" spans="1:20" x14ac:dyDescent="0.3">
      <c r="A278" t="s">
        <v>42</v>
      </c>
      <c r="B278" t="s">
        <v>176</v>
      </c>
      <c r="C278" t="s">
        <v>61</v>
      </c>
      <c r="D278" t="s">
        <v>68</v>
      </c>
      <c r="E278">
        <v>2877</v>
      </c>
      <c r="F278">
        <v>250</v>
      </c>
      <c r="G278">
        <v>350</v>
      </c>
      <c r="H278">
        <v>1006950</v>
      </c>
      <c r="I278">
        <v>20139</v>
      </c>
      <c r="J278">
        <v>986811</v>
      </c>
      <c r="K278">
        <v>748020</v>
      </c>
      <c r="L278">
        <v>238791</v>
      </c>
      <c r="M278" s="1">
        <v>44881</v>
      </c>
      <c r="N278" t="s">
        <v>77</v>
      </c>
      <c r="O278" t="s">
        <v>78</v>
      </c>
      <c r="P278">
        <v>2022</v>
      </c>
      <c r="Q278" t="s">
        <v>177</v>
      </c>
      <c r="R278" t="s">
        <v>64</v>
      </c>
      <c r="S278" t="s">
        <v>65</v>
      </c>
      <c r="T278" t="s">
        <v>71</v>
      </c>
    </row>
    <row r="279" spans="1:20" x14ac:dyDescent="0.3">
      <c r="A279" t="s">
        <v>20</v>
      </c>
      <c r="B279" t="s">
        <v>264</v>
      </c>
      <c r="C279" t="s">
        <v>61</v>
      </c>
      <c r="D279" t="s">
        <v>68</v>
      </c>
      <c r="E279">
        <v>2729</v>
      </c>
      <c r="F279">
        <v>250</v>
      </c>
      <c r="G279">
        <v>125</v>
      </c>
      <c r="H279">
        <v>341125</v>
      </c>
      <c r="I279">
        <v>6822</v>
      </c>
      <c r="J279">
        <v>334302</v>
      </c>
      <c r="K279">
        <v>327480</v>
      </c>
      <c r="L279">
        <v>6822</v>
      </c>
      <c r="M279" s="1">
        <v>44908</v>
      </c>
      <c r="N279" t="s">
        <v>81</v>
      </c>
      <c r="O279" t="s">
        <v>78</v>
      </c>
      <c r="P279">
        <v>2022</v>
      </c>
      <c r="Q279" t="s">
        <v>141</v>
      </c>
      <c r="R279" t="s">
        <v>64</v>
      </c>
      <c r="S279" t="s">
        <v>28</v>
      </c>
      <c r="T279" t="s">
        <v>71</v>
      </c>
    </row>
    <row r="280" spans="1:20" x14ac:dyDescent="0.3">
      <c r="A280" t="s">
        <v>38</v>
      </c>
      <c r="B280" t="s">
        <v>286</v>
      </c>
      <c r="C280" t="s">
        <v>96</v>
      </c>
      <c r="D280" t="s">
        <v>68</v>
      </c>
      <c r="E280">
        <v>259</v>
      </c>
      <c r="F280">
        <v>260</v>
      </c>
      <c r="G280">
        <v>300</v>
      </c>
      <c r="H280">
        <v>77700</v>
      </c>
      <c r="I280">
        <v>1554</v>
      </c>
      <c r="J280">
        <v>76146</v>
      </c>
      <c r="K280">
        <v>64750</v>
      </c>
      <c r="L280">
        <v>11396</v>
      </c>
      <c r="M280" s="1">
        <v>44618</v>
      </c>
      <c r="N280" t="s">
        <v>62</v>
      </c>
      <c r="O280" t="s">
        <v>34</v>
      </c>
      <c r="P280">
        <v>2022</v>
      </c>
      <c r="Q280" t="s">
        <v>259</v>
      </c>
      <c r="R280" t="s">
        <v>98</v>
      </c>
      <c r="S280" t="s">
        <v>54</v>
      </c>
      <c r="T280" t="s">
        <v>71</v>
      </c>
    </row>
    <row r="281" spans="1:20" x14ac:dyDescent="0.3">
      <c r="A281" t="s">
        <v>38</v>
      </c>
      <c r="B281" t="s">
        <v>287</v>
      </c>
      <c r="C281" t="s">
        <v>96</v>
      </c>
      <c r="D281" t="s">
        <v>68</v>
      </c>
      <c r="E281">
        <v>1101</v>
      </c>
      <c r="F281">
        <v>260</v>
      </c>
      <c r="G281">
        <v>300</v>
      </c>
      <c r="H281">
        <v>330300</v>
      </c>
      <c r="I281">
        <v>6606</v>
      </c>
      <c r="J281">
        <v>323694</v>
      </c>
      <c r="K281">
        <v>275250</v>
      </c>
      <c r="L281">
        <v>48444</v>
      </c>
      <c r="M281" s="1">
        <v>44829</v>
      </c>
      <c r="N281" t="s">
        <v>24</v>
      </c>
      <c r="O281" t="s">
        <v>25</v>
      </c>
      <c r="P281">
        <v>2022</v>
      </c>
      <c r="Q281" t="s">
        <v>261</v>
      </c>
      <c r="R281" t="s">
        <v>98</v>
      </c>
      <c r="S281" t="s">
        <v>59</v>
      </c>
      <c r="T281" t="s">
        <v>71</v>
      </c>
    </row>
    <row r="282" spans="1:20" x14ac:dyDescent="0.3">
      <c r="A282" t="s">
        <v>20</v>
      </c>
      <c r="B282" t="s">
        <v>208</v>
      </c>
      <c r="C282" t="s">
        <v>96</v>
      </c>
      <c r="D282" t="s">
        <v>68</v>
      </c>
      <c r="E282">
        <v>2276</v>
      </c>
      <c r="F282">
        <v>260</v>
      </c>
      <c r="G282">
        <v>125</v>
      </c>
      <c r="H282">
        <v>284500</v>
      </c>
      <c r="I282">
        <v>5690</v>
      </c>
      <c r="J282">
        <v>278810</v>
      </c>
      <c r="K282">
        <v>273120</v>
      </c>
      <c r="L282">
        <v>5690</v>
      </c>
      <c r="M282" s="1">
        <v>44827</v>
      </c>
      <c r="N282" t="s">
        <v>24</v>
      </c>
      <c r="O282" t="s">
        <v>25</v>
      </c>
      <c r="P282">
        <v>2022</v>
      </c>
      <c r="Q282" t="s">
        <v>209</v>
      </c>
      <c r="R282" t="s">
        <v>98</v>
      </c>
      <c r="S282" t="s">
        <v>28</v>
      </c>
      <c r="T282" t="s">
        <v>71</v>
      </c>
    </row>
    <row r="283" spans="1:20" x14ac:dyDescent="0.3">
      <c r="A283" t="s">
        <v>42</v>
      </c>
      <c r="B283" t="s">
        <v>191</v>
      </c>
      <c r="C283" t="s">
        <v>96</v>
      </c>
      <c r="D283" t="s">
        <v>68</v>
      </c>
      <c r="E283">
        <v>1236</v>
      </c>
      <c r="F283">
        <v>260</v>
      </c>
      <c r="G283">
        <v>20</v>
      </c>
      <c r="H283">
        <v>24720</v>
      </c>
      <c r="I283">
        <v>494</v>
      </c>
      <c r="J283">
        <v>24226</v>
      </c>
      <c r="K283">
        <v>12360</v>
      </c>
      <c r="L283">
        <v>11866</v>
      </c>
      <c r="M283" s="1">
        <v>44230</v>
      </c>
      <c r="N283" t="s">
        <v>62</v>
      </c>
      <c r="O283" t="s">
        <v>34</v>
      </c>
      <c r="P283">
        <v>2022</v>
      </c>
      <c r="Q283" t="s">
        <v>192</v>
      </c>
      <c r="R283" t="s">
        <v>98</v>
      </c>
      <c r="S283" t="s">
        <v>65</v>
      </c>
      <c r="T283" t="s">
        <v>71</v>
      </c>
    </row>
    <row r="284" spans="1:20" x14ac:dyDescent="0.3">
      <c r="A284" t="s">
        <v>42</v>
      </c>
      <c r="B284" t="s">
        <v>193</v>
      </c>
      <c r="C284" t="s">
        <v>96</v>
      </c>
      <c r="D284" t="s">
        <v>68</v>
      </c>
      <c r="E284">
        <v>941</v>
      </c>
      <c r="F284">
        <v>260</v>
      </c>
      <c r="G284">
        <v>20</v>
      </c>
      <c r="H284">
        <v>18820</v>
      </c>
      <c r="I284">
        <v>376</v>
      </c>
      <c r="J284">
        <v>18444</v>
      </c>
      <c r="K284">
        <v>9410</v>
      </c>
      <c r="L284">
        <v>9034</v>
      </c>
      <c r="M284" s="1">
        <v>44884</v>
      </c>
      <c r="N284" t="s">
        <v>77</v>
      </c>
      <c r="O284" t="s">
        <v>78</v>
      </c>
      <c r="P284">
        <v>2022</v>
      </c>
      <c r="Q284" t="s">
        <v>194</v>
      </c>
      <c r="R284" t="s">
        <v>98</v>
      </c>
      <c r="S284" t="s">
        <v>28</v>
      </c>
      <c r="T284" t="s">
        <v>71</v>
      </c>
    </row>
    <row r="285" spans="1:20" x14ac:dyDescent="0.3">
      <c r="A285" t="s">
        <v>38</v>
      </c>
      <c r="B285" t="s">
        <v>288</v>
      </c>
      <c r="C285" t="s">
        <v>96</v>
      </c>
      <c r="D285" t="s">
        <v>68</v>
      </c>
      <c r="E285">
        <v>1916</v>
      </c>
      <c r="F285">
        <v>260</v>
      </c>
      <c r="G285">
        <v>300</v>
      </c>
      <c r="H285">
        <v>574800</v>
      </c>
      <c r="I285">
        <v>11496</v>
      </c>
      <c r="J285">
        <v>563304</v>
      </c>
      <c r="K285">
        <v>479000</v>
      </c>
      <c r="L285">
        <v>84304</v>
      </c>
      <c r="M285" s="1">
        <v>44711</v>
      </c>
      <c r="N285" t="s">
        <v>110</v>
      </c>
      <c r="O285" t="s">
        <v>74</v>
      </c>
      <c r="P285">
        <v>2022</v>
      </c>
      <c r="Q285" t="s">
        <v>263</v>
      </c>
      <c r="R285" t="s">
        <v>98</v>
      </c>
      <c r="S285" t="s">
        <v>65</v>
      </c>
      <c r="T285" t="s">
        <v>71</v>
      </c>
    </row>
    <row r="286" spans="1:20" x14ac:dyDescent="0.3">
      <c r="A286" t="s">
        <v>20</v>
      </c>
      <c r="B286" t="s">
        <v>231</v>
      </c>
      <c r="C286" t="s">
        <v>67</v>
      </c>
      <c r="D286" t="s">
        <v>68</v>
      </c>
      <c r="E286">
        <v>4243.5</v>
      </c>
      <c r="F286">
        <v>3</v>
      </c>
      <c r="G286">
        <v>125</v>
      </c>
      <c r="H286">
        <v>530438</v>
      </c>
      <c r="I286">
        <v>15913</v>
      </c>
      <c r="J286">
        <v>514524</v>
      </c>
      <c r="K286">
        <v>509220</v>
      </c>
      <c r="L286">
        <v>5304</v>
      </c>
      <c r="M286" s="1">
        <v>44314</v>
      </c>
      <c r="N286" t="s">
        <v>73</v>
      </c>
      <c r="O286" t="s">
        <v>74</v>
      </c>
      <c r="P286">
        <v>2022</v>
      </c>
      <c r="Q286" t="s">
        <v>232</v>
      </c>
      <c r="R286" t="s">
        <v>70</v>
      </c>
      <c r="S286" t="s">
        <v>51</v>
      </c>
      <c r="T286" t="s">
        <v>71</v>
      </c>
    </row>
    <row r="287" spans="1:20" x14ac:dyDescent="0.3">
      <c r="A287" t="s">
        <v>42</v>
      </c>
      <c r="B287" t="s">
        <v>160</v>
      </c>
      <c r="C287" t="s">
        <v>67</v>
      </c>
      <c r="D287" t="s">
        <v>68</v>
      </c>
      <c r="E287">
        <v>2580</v>
      </c>
      <c r="F287">
        <v>3</v>
      </c>
      <c r="G287">
        <v>20</v>
      </c>
      <c r="H287">
        <v>51600</v>
      </c>
      <c r="I287">
        <v>1548</v>
      </c>
      <c r="J287">
        <v>50052</v>
      </c>
      <c r="K287">
        <v>25800</v>
      </c>
      <c r="L287">
        <v>24252</v>
      </c>
      <c r="M287" s="1">
        <v>44660</v>
      </c>
      <c r="N287" t="s">
        <v>73</v>
      </c>
      <c r="O287" t="s">
        <v>74</v>
      </c>
      <c r="P287">
        <v>2022</v>
      </c>
      <c r="Q287" t="s">
        <v>161</v>
      </c>
      <c r="R287" t="s">
        <v>70</v>
      </c>
      <c r="S287" t="s">
        <v>65</v>
      </c>
      <c r="T287" t="s">
        <v>71</v>
      </c>
    </row>
    <row r="288" spans="1:20" x14ac:dyDescent="0.3">
      <c r="A288" t="s">
        <v>38</v>
      </c>
      <c r="B288" t="s">
        <v>101</v>
      </c>
      <c r="C288" t="s">
        <v>67</v>
      </c>
      <c r="D288" t="s">
        <v>68</v>
      </c>
      <c r="E288">
        <v>689</v>
      </c>
      <c r="F288">
        <v>3</v>
      </c>
      <c r="G288">
        <v>300</v>
      </c>
      <c r="H288">
        <v>206700</v>
      </c>
      <c r="I288">
        <v>6201</v>
      </c>
      <c r="J288">
        <v>200499</v>
      </c>
      <c r="K288">
        <v>172250</v>
      </c>
      <c r="L288">
        <v>28249</v>
      </c>
      <c r="M288" s="1">
        <v>44857</v>
      </c>
      <c r="N288" t="s">
        <v>91</v>
      </c>
      <c r="O288" t="s">
        <v>78</v>
      </c>
      <c r="P288">
        <v>2022</v>
      </c>
      <c r="Q288" t="s">
        <v>102</v>
      </c>
      <c r="R288" t="s">
        <v>70</v>
      </c>
      <c r="S288" t="s">
        <v>46</v>
      </c>
      <c r="T288" t="s">
        <v>71</v>
      </c>
    </row>
    <row r="289" spans="1:20" x14ac:dyDescent="0.3">
      <c r="A289" t="s">
        <v>47</v>
      </c>
      <c r="B289" t="s">
        <v>228</v>
      </c>
      <c r="C289" t="s">
        <v>67</v>
      </c>
      <c r="D289" t="s">
        <v>68</v>
      </c>
      <c r="E289">
        <v>1947</v>
      </c>
      <c r="F289">
        <v>3</v>
      </c>
      <c r="G289">
        <v>12</v>
      </c>
      <c r="H289">
        <v>23364</v>
      </c>
      <c r="I289">
        <v>701</v>
      </c>
      <c r="J289">
        <v>22663</v>
      </c>
      <c r="K289">
        <v>5841</v>
      </c>
      <c r="L289">
        <v>16822</v>
      </c>
      <c r="M289" s="1">
        <v>44674</v>
      </c>
      <c r="N289" t="s">
        <v>73</v>
      </c>
      <c r="O289" t="s">
        <v>74</v>
      </c>
      <c r="P289">
        <v>2022</v>
      </c>
      <c r="Q289" t="s">
        <v>230</v>
      </c>
      <c r="R289" t="s">
        <v>70</v>
      </c>
      <c r="S289" t="s">
        <v>46</v>
      </c>
      <c r="T289" t="s">
        <v>71</v>
      </c>
    </row>
    <row r="290" spans="1:20" x14ac:dyDescent="0.3">
      <c r="A290" t="s">
        <v>42</v>
      </c>
      <c r="B290" t="s">
        <v>136</v>
      </c>
      <c r="C290" t="s">
        <v>22</v>
      </c>
      <c r="D290" t="s">
        <v>68</v>
      </c>
      <c r="E290">
        <v>1958</v>
      </c>
      <c r="F290">
        <v>5</v>
      </c>
      <c r="G290">
        <v>7</v>
      </c>
      <c r="H290">
        <v>13706</v>
      </c>
      <c r="I290">
        <v>411</v>
      </c>
      <c r="J290">
        <v>13295</v>
      </c>
      <c r="K290">
        <v>9790</v>
      </c>
      <c r="L290">
        <v>3505</v>
      </c>
      <c r="M290" s="1">
        <v>44707</v>
      </c>
      <c r="N290" t="s">
        <v>110</v>
      </c>
      <c r="O290" t="s">
        <v>74</v>
      </c>
      <c r="P290">
        <v>2022</v>
      </c>
      <c r="Q290" t="s">
        <v>137</v>
      </c>
      <c r="R290" t="s">
        <v>27</v>
      </c>
      <c r="S290" t="s">
        <v>51</v>
      </c>
      <c r="T290" t="s">
        <v>71</v>
      </c>
    </row>
    <row r="291" spans="1:20" x14ac:dyDescent="0.3">
      <c r="A291" t="s">
        <v>47</v>
      </c>
      <c r="B291" t="s">
        <v>289</v>
      </c>
      <c r="C291" t="s">
        <v>22</v>
      </c>
      <c r="D291" t="s">
        <v>68</v>
      </c>
      <c r="E291">
        <v>1901</v>
      </c>
      <c r="F291">
        <v>5</v>
      </c>
      <c r="G291">
        <v>12</v>
      </c>
      <c r="H291">
        <v>22812</v>
      </c>
      <c r="I291">
        <v>684</v>
      </c>
      <c r="J291">
        <v>22128</v>
      </c>
      <c r="K291">
        <v>5703</v>
      </c>
      <c r="L291">
        <v>16425</v>
      </c>
      <c r="M291" s="1">
        <v>44633</v>
      </c>
      <c r="N291" t="s">
        <v>88</v>
      </c>
      <c r="O291" t="s">
        <v>34</v>
      </c>
      <c r="P291">
        <v>2022</v>
      </c>
      <c r="Q291" t="s">
        <v>141</v>
      </c>
      <c r="R291" t="s">
        <v>27</v>
      </c>
      <c r="S291" t="s">
        <v>28</v>
      </c>
      <c r="T291" t="s">
        <v>71</v>
      </c>
    </row>
    <row r="292" spans="1:20" x14ac:dyDescent="0.3">
      <c r="A292" t="s">
        <v>42</v>
      </c>
      <c r="B292" t="s">
        <v>182</v>
      </c>
      <c r="C292" t="s">
        <v>22</v>
      </c>
      <c r="D292" t="s">
        <v>68</v>
      </c>
      <c r="E292">
        <v>544</v>
      </c>
      <c r="F292">
        <v>5</v>
      </c>
      <c r="G292">
        <v>7</v>
      </c>
      <c r="H292">
        <v>3808</v>
      </c>
      <c r="I292">
        <v>114</v>
      </c>
      <c r="J292">
        <v>3694</v>
      </c>
      <c r="K292">
        <v>2720</v>
      </c>
      <c r="L292">
        <v>974</v>
      </c>
      <c r="M292" s="1">
        <v>44400</v>
      </c>
      <c r="N292" t="s">
        <v>49</v>
      </c>
      <c r="O292" t="s">
        <v>25</v>
      </c>
      <c r="P292">
        <v>2022</v>
      </c>
      <c r="Q292" t="s">
        <v>183</v>
      </c>
      <c r="R292" t="s">
        <v>27</v>
      </c>
      <c r="S292" t="s">
        <v>41</v>
      </c>
      <c r="T292" t="s">
        <v>71</v>
      </c>
    </row>
    <row r="293" spans="1:20" x14ac:dyDescent="0.3">
      <c r="A293" t="s">
        <v>20</v>
      </c>
      <c r="B293" t="s">
        <v>220</v>
      </c>
      <c r="C293" t="s">
        <v>22</v>
      </c>
      <c r="D293" t="s">
        <v>68</v>
      </c>
      <c r="E293">
        <v>1287</v>
      </c>
      <c r="F293">
        <v>5</v>
      </c>
      <c r="G293">
        <v>125</v>
      </c>
      <c r="H293">
        <v>160875</v>
      </c>
      <c r="I293">
        <v>4826</v>
      </c>
      <c r="J293">
        <v>156049</v>
      </c>
      <c r="K293">
        <v>154440</v>
      </c>
      <c r="L293">
        <v>1609</v>
      </c>
      <c r="M293" s="1">
        <v>44466</v>
      </c>
      <c r="N293" t="s">
        <v>24</v>
      </c>
      <c r="O293" t="s">
        <v>25</v>
      </c>
      <c r="P293">
        <v>2022</v>
      </c>
      <c r="Q293" t="s">
        <v>175</v>
      </c>
      <c r="R293" t="s">
        <v>27</v>
      </c>
      <c r="S293" t="s">
        <v>59</v>
      </c>
      <c r="T293" t="s">
        <v>71</v>
      </c>
    </row>
    <row r="294" spans="1:20" x14ac:dyDescent="0.3">
      <c r="A294" t="s">
        <v>20</v>
      </c>
      <c r="B294" t="s">
        <v>199</v>
      </c>
      <c r="C294" t="s">
        <v>22</v>
      </c>
      <c r="D294" t="s">
        <v>68</v>
      </c>
      <c r="E294">
        <v>1706</v>
      </c>
      <c r="F294">
        <v>5</v>
      </c>
      <c r="G294">
        <v>125</v>
      </c>
      <c r="H294">
        <v>213250</v>
      </c>
      <c r="I294">
        <v>6398</v>
      </c>
      <c r="J294">
        <v>206852</v>
      </c>
      <c r="K294">
        <v>204720</v>
      </c>
      <c r="L294">
        <v>2132</v>
      </c>
      <c r="M294" s="1">
        <v>44331</v>
      </c>
      <c r="N294" t="s">
        <v>110</v>
      </c>
      <c r="O294" t="s">
        <v>74</v>
      </c>
      <c r="P294">
        <v>2022</v>
      </c>
      <c r="Q294" t="s">
        <v>200</v>
      </c>
      <c r="R294" t="s">
        <v>27</v>
      </c>
      <c r="S294" t="s">
        <v>46</v>
      </c>
      <c r="T294" t="s">
        <v>71</v>
      </c>
    </row>
    <row r="295" spans="1:20" x14ac:dyDescent="0.3">
      <c r="A295" t="s">
        <v>38</v>
      </c>
      <c r="B295" t="s">
        <v>281</v>
      </c>
      <c r="C295" t="s">
        <v>32</v>
      </c>
      <c r="D295" t="s">
        <v>68</v>
      </c>
      <c r="E295">
        <v>2434.5</v>
      </c>
      <c r="F295">
        <v>10</v>
      </c>
      <c r="G295">
        <v>300</v>
      </c>
      <c r="H295">
        <v>730350</v>
      </c>
      <c r="I295">
        <v>21910</v>
      </c>
      <c r="J295">
        <v>708440</v>
      </c>
      <c r="K295">
        <v>608625</v>
      </c>
      <c r="L295">
        <v>99814</v>
      </c>
      <c r="M295" s="1">
        <v>44706</v>
      </c>
      <c r="N295" t="s">
        <v>110</v>
      </c>
      <c r="O295" t="s">
        <v>74</v>
      </c>
      <c r="P295">
        <v>2022</v>
      </c>
      <c r="Q295" t="s">
        <v>209</v>
      </c>
      <c r="R295" t="s">
        <v>36</v>
      </c>
      <c r="S295" t="s">
        <v>28</v>
      </c>
      <c r="T295" t="s">
        <v>71</v>
      </c>
    </row>
    <row r="296" spans="1:20" x14ac:dyDescent="0.3">
      <c r="A296" t="s">
        <v>20</v>
      </c>
      <c r="B296" t="s">
        <v>282</v>
      </c>
      <c r="C296" t="s">
        <v>32</v>
      </c>
      <c r="D296" t="s">
        <v>68</v>
      </c>
      <c r="E296">
        <v>1774</v>
      </c>
      <c r="F296">
        <v>10</v>
      </c>
      <c r="G296">
        <v>125</v>
      </c>
      <c r="H296">
        <v>221750</v>
      </c>
      <c r="I296">
        <v>6652</v>
      </c>
      <c r="J296">
        <v>215098</v>
      </c>
      <c r="K296">
        <v>212880</v>
      </c>
      <c r="L296">
        <v>2218</v>
      </c>
      <c r="M296" s="1">
        <v>44837</v>
      </c>
      <c r="N296" t="s">
        <v>91</v>
      </c>
      <c r="O296" t="s">
        <v>78</v>
      </c>
      <c r="P296">
        <v>2022</v>
      </c>
      <c r="Q296" t="s">
        <v>211</v>
      </c>
      <c r="R296" t="s">
        <v>36</v>
      </c>
      <c r="S296" t="s">
        <v>37</v>
      </c>
      <c r="T296" t="s">
        <v>71</v>
      </c>
    </row>
    <row r="297" spans="1:20" x14ac:dyDescent="0.3">
      <c r="A297" t="s">
        <v>47</v>
      </c>
      <c r="B297" t="s">
        <v>112</v>
      </c>
      <c r="C297" t="s">
        <v>32</v>
      </c>
      <c r="D297" t="s">
        <v>68</v>
      </c>
      <c r="E297">
        <v>1901</v>
      </c>
      <c r="F297">
        <v>10</v>
      </c>
      <c r="G297">
        <v>12</v>
      </c>
      <c r="H297">
        <v>22812</v>
      </c>
      <c r="I297">
        <v>684</v>
      </c>
      <c r="J297">
        <v>22128</v>
      </c>
      <c r="K297">
        <v>5703</v>
      </c>
      <c r="L297">
        <v>16425</v>
      </c>
      <c r="M297" s="1">
        <v>44210</v>
      </c>
      <c r="N297" t="s">
        <v>33</v>
      </c>
      <c r="O297" t="s">
        <v>34</v>
      </c>
      <c r="P297">
        <v>2022</v>
      </c>
      <c r="Q297" t="s">
        <v>113</v>
      </c>
      <c r="R297" t="s">
        <v>36</v>
      </c>
      <c r="S297" t="s">
        <v>28</v>
      </c>
      <c r="T297" t="s">
        <v>71</v>
      </c>
    </row>
    <row r="298" spans="1:20" x14ac:dyDescent="0.3">
      <c r="A298" t="s">
        <v>38</v>
      </c>
      <c r="B298" t="s">
        <v>201</v>
      </c>
      <c r="C298" t="s">
        <v>32</v>
      </c>
      <c r="D298" t="s">
        <v>68</v>
      </c>
      <c r="E298">
        <v>689</v>
      </c>
      <c r="F298">
        <v>10</v>
      </c>
      <c r="G298">
        <v>300</v>
      </c>
      <c r="H298">
        <v>206700</v>
      </c>
      <c r="I298">
        <v>6201</v>
      </c>
      <c r="J298">
        <v>200499</v>
      </c>
      <c r="K298">
        <v>172250</v>
      </c>
      <c r="L298">
        <v>28249</v>
      </c>
      <c r="M298" s="1">
        <v>44544</v>
      </c>
      <c r="N298" t="s">
        <v>81</v>
      </c>
      <c r="O298" t="s">
        <v>78</v>
      </c>
      <c r="P298">
        <v>2022</v>
      </c>
      <c r="Q298" t="s">
        <v>179</v>
      </c>
      <c r="R298" t="s">
        <v>36</v>
      </c>
      <c r="S298" t="s">
        <v>51</v>
      </c>
      <c r="T298" t="s">
        <v>71</v>
      </c>
    </row>
    <row r="299" spans="1:20" x14ac:dyDescent="0.3">
      <c r="A299" t="s">
        <v>20</v>
      </c>
      <c r="B299" t="s">
        <v>107</v>
      </c>
      <c r="C299" t="s">
        <v>32</v>
      </c>
      <c r="D299" t="s">
        <v>68</v>
      </c>
      <c r="E299">
        <v>1570</v>
      </c>
      <c r="F299">
        <v>10</v>
      </c>
      <c r="G299">
        <v>125</v>
      </c>
      <c r="H299">
        <v>196250</v>
      </c>
      <c r="I299">
        <v>5888</v>
      </c>
      <c r="J299">
        <v>190362</v>
      </c>
      <c r="K299">
        <v>188400</v>
      </c>
      <c r="L299">
        <v>1962</v>
      </c>
      <c r="M299" s="1">
        <v>44726</v>
      </c>
      <c r="N299" t="s">
        <v>152</v>
      </c>
      <c r="O299" t="s">
        <v>74</v>
      </c>
      <c r="P299">
        <v>2022</v>
      </c>
      <c r="Q299" t="s">
        <v>108</v>
      </c>
      <c r="R299" t="s">
        <v>36</v>
      </c>
      <c r="S299" t="s">
        <v>59</v>
      </c>
      <c r="T299" t="s">
        <v>71</v>
      </c>
    </row>
    <row r="300" spans="1:20" x14ac:dyDescent="0.3">
      <c r="A300" t="s">
        <v>47</v>
      </c>
      <c r="B300" t="s">
        <v>48</v>
      </c>
      <c r="C300" t="s">
        <v>32</v>
      </c>
      <c r="D300" t="s">
        <v>68</v>
      </c>
      <c r="E300">
        <v>1369.5</v>
      </c>
      <c r="F300">
        <v>10</v>
      </c>
      <c r="G300">
        <v>12</v>
      </c>
      <c r="H300">
        <v>16434</v>
      </c>
      <c r="I300">
        <v>493</v>
      </c>
      <c r="J300">
        <v>15941</v>
      </c>
      <c r="K300">
        <v>4108</v>
      </c>
      <c r="L300">
        <v>11832</v>
      </c>
      <c r="M300" s="1">
        <v>44353</v>
      </c>
      <c r="N300" t="s">
        <v>152</v>
      </c>
      <c r="O300" t="s">
        <v>74</v>
      </c>
      <c r="P300">
        <v>2022</v>
      </c>
      <c r="Q300" t="s">
        <v>50</v>
      </c>
      <c r="R300" t="s">
        <v>36</v>
      </c>
      <c r="S300" t="s">
        <v>51</v>
      </c>
      <c r="T300" t="s">
        <v>71</v>
      </c>
    </row>
    <row r="301" spans="1:20" x14ac:dyDescent="0.3">
      <c r="A301" t="s">
        <v>20</v>
      </c>
      <c r="B301" t="s">
        <v>282</v>
      </c>
      <c r="C301" t="s">
        <v>32</v>
      </c>
      <c r="D301" t="s">
        <v>68</v>
      </c>
      <c r="E301">
        <v>2009</v>
      </c>
      <c r="F301">
        <v>10</v>
      </c>
      <c r="G301">
        <v>125</v>
      </c>
      <c r="H301">
        <v>251125</v>
      </c>
      <c r="I301">
        <v>7534</v>
      </c>
      <c r="J301">
        <v>243591</v>
      </c>
      <c r="K301">
        <v>241080</v>
      </c>
      <c r="L301">
        <v>2511</v>
      </c>
      <c r="M301" s="1">
        <v>44203</v>
      </c>
      <c r="N301" t="s">
        <v>33</v>
      </c>
      <c r="O301" t="s">
        <v>34</v>
      </c>
      <c r="P301">
        <v>2022</v>
      </c>
      <c r="Q301" t="s">
        <v>211</v>
      </c>
      <c r="R301" t="s">
        <v>36</v>
      </c>
      <c r="S301" t="s">
        <v>37</v>
      </c>
      <c r="T301" t="s">
        <v>71</v>
      </c>
    </row>
    <row r="302" spans="1:20" x14ac:dyDescent="0.3">
      <c r="A302" t="s">
        <v>20</v>
      </c>
      <c r="B302" t="s">
        <v>166</v>
      </c>
      <c r="C302" t="s">
        <v>32</v>
      </c>
      <c r="D302" t="s">
        <v>68</v>
      </c>
      <c r="E302">
        <v>1287</v>
      </c>
      <c r="F302">
        <v>10</v>
      </c>
      <c r="G302">
        <v>125</v>
      </c>
      <c r="H302">
        <v>160875</v>
      </c>
      <c r="I302">
        <v>4826</v>
      </c>
      <c r="J302">
        <v>156049</v>
      </c>
      <c r="K302">
        <v>154440</v>
      </c>
      <c r="L302">
        <v>1609</v>
      </c>
      <c r="M302" s="1">
        <v>44347</v>
      </c>
      <c r="N302" t="s">
        <v>110</v>
      </c>
      <c r="O302" t="s">
        <v>74</v>
      </c>
      <c r="P302">
        <v>2022</v>
      </c>
      <c r="Q302" t="s">
        <v>167</v>
      </c>
      <c r="R302" t="s">
        <v>36</v>
      </c>
      <c r="S302" t="s">
        <v>41</v>
      </c>
      <c r="T302" t="s">
        <v>71</v>
      </c>
    </row>
    <row r="303" spans="1:20" x14ac:dyDescent="0.3">
      <c r="A303" t="s">
        <v>20</v>
      </c>
      <c r="B303" t="s">
        <v>107</v>
      </c>
      <c r="C303" t="s">
        <v>32</v>
      </c>
      <c r="D303" t="s">
        <v>68</v>
      </c>
      <c r="E303">
        <v>1706</v>
      </c>
      <c r="F303">
        <v>10</v>
      </c>
      <c r="G303">
        <v>125</v>
      </c>
      <c r="H303">
        <v>213250</v>
      </c>
      <c r="I303">
        <v>6398</v>
      </c>
      <c r="J303">
        <v>206852</v>
      </c>
      <c r="K303">
        <v>204720</v>
      </c>
      <c r="L303">
        <v>2132</v>
      </c>
      <c r="M303" s="1">
        <v>44759</v>
      </c>
      <c r="N303" t="s">
        <v>49</v>
      </c>
      <c r="O303" t="s">
        <v>25</v>
      </c>
      <c r="P303">
        <v>2022</v>
      </c>
      <c r="Q303" t="s">
        <v>108</v>
      </c>
      <c r="R303" t="s">
        <v>36</v>
      </c>
      <c r="S303" t="s">
        <v>59</v>
      </c>
      <c r="T303" t="s">
        <v>71</v>
      </c>
    </row>
    <row r="304" spans="1:20" x14ac:dyDescent="0.3">
      <c r="A304" t="s">
        <v>20</v>
      </c>
      <c r="B304" t="s">
        <v>55</v>
      </c>
      <c r="C304" t="s">
        <v>56</v>
      </c>
      <c r="D304" t="s">
        <v>68</v>
      </c>
      <c r="E304">
        <v>2009</v>
      </c>
      <c r="F304">
        <v>120</v>
      </c>
      <c r="G304">
        <v>125</v>
      </c>
      <c r="H304">
        <v>251125</v>
      </c>
      <c r="I304">
        <v>7534</v>
      </c>
      <c r="J304">
        <v>243591</v>
      </c>
      <c r="K304">
        <v>241080</v>
      </c>
      <c r="L304">
        <v>2511</v>
      </c>
      <c r="M304" s="1">
        <v>44603</v>
      </c>
      <c r="N304" t="s">
        <v>62</v>
      </c>
      <c r="O304" t="s">
        <v>34</v>
      </c>
      <c r="P304">
        <v>2022</v>
      </c>
      <c r="Q304" t="s">
        <v>57</v>
      </c>
      <c r="R304" t="s">
        <v>58</v>
      </c>
      <c r="S304" t="s">
        <v>59</v>
      </c>
      <c r="T304" t="s">
        <v>71</v>
      </c>
    </row>
    <row r="305" spans="1:20" x14ac:dyDescent="0.3">
      <c r="A305" t="s">
        <v>38</v>
      </c>
      <c r="B305" t="s">
        <v>212</v>
      </c>
      <c r="C305" t="s">
        <v>61</v>
      </c>
      <c r="D305" t="s">
        <v>68</v>
      </c>
      <c r="E305">
        <v>2844</v>
      </c>
      <c r="F305">
        <v>250</v>
      </c>
      <c r="G305">
        <v>300</v>
      </c>
      <c r="H305">
        <v>853200</v>
      </c>
      <c r="I305">
        <v>25596</v>
      </c>
      <c r="J305">
        <v>827604</v>
      </c>
      <c r="K305">
        <v>711000</v>
      </c>
      <c r="L305">
        <v>116604</v>
      </c>
      <c r="M305" s="1">
        <v>44675</v>
      </c>
      <c r="N305" t="s">
        <v>73</v>
      </c>
      <c r="O305" t="s">
        <v>74</v>
      </c>
      <c r="P305">
        <v>2022</v>
      </c>
      <c r="Q305" t="s">
        <v>213</v>
      </c>
      <c r="R305" t="s">
        <v>64</v>
      </c>
      <c r="S305" t="s">
        <v>41</v>
      </c>
      <c r="T305" t="s">
        <v>71</v>
      </c>
    </row>
    <row r="306" spans="1:20" x14ac:dyDescent="0.3">
      <c r="A306" t="s">
        <v>47</v>
      </c>
      <c r="B306" t="s">
        <v>237</v>
      </c>
      <c r="C306" t="s">
        <v>61</v>
      </c>
      <c r="D306" t="s">
        <v>68</v>
      </c>
      <c r="E306">
        <v>1916</v>
      </c>
      <c r="F306">
        <v>250</v>
      </c>
      <c r="G306">
        <v>12</v>
      </c>
      <c r="H306">
        <v>22992</v>
      </c>
      <c r="I306">
        <v>690</v>
      </c>
      <c r="J306">
        <v>22302</v>
      </c>
      <c r="K306">
        <v>5748</v>
      </c>
      <c r="L306">
        <v>16554</v>
      </c>
      <c r="M306" s="1">
        <v>44462</v>
      </c>
      <c r="N306" t="s">
        <v>24</v>
      </c>
      <c r="O306" t="s">
        <v>25</v>
      </c>
      <c r="P306">
        <v>2022</v>
      </c>
      <c r="Q306" t="s">
        <v>238</v>
      </c>
      <c r="R306" t="s">
        <v>64</v>
      </c>
      <c r="S306" t="s">
        <v>28</v>
      </c>
      <c r="T306" t="s">
        <v>71</v>
      </c>
    </row>
    <row r="307" spans="1:20" x14ac:dyDescent="0.3">
      <c r="A307" t="s">
        <v>20</v>
      </c>
      <c r="B307" t="s">
        <v>290</v>
      </c>
      <c r="C307" t="s">
        <v>61</v>
      </c>
      <c r="D307" t="s">
        <v>68</v>
      </c>
      <c r="E307">
        <v>1570</v>
      </c>
      <c r="F307">
        <v>250</v>
      </c>
      <c r="G307">
        <v>125</v>
      </c>
      <c r="H307">
        <v>196250</v>
      </c>
      <c r="I307">
        <v>5888</v>
      </c>
      <c r="J307">
        <v>190362</v>
      </c>
      <c r="K307">
        <v>188400</v>
      </c>
      <c r="L307">
        <v>1962</v>
      </c>
      <c r="M307" s="1">
        <v>44263</v>
      </c>
      <c r="N307" t="s">
        <v>88</v>
      </c>
      <c r="O307" t="s">
        <v>34</v>
      </c>
      <c r="P307">
        <v>2022</v>
      </c>
      <c r="Q307" t="s">
        <v>181</v>
      </c>
      <c r="R307" t="s">
        <v>64</v>
      </c>
      <c r="S307" t="s">
        <v>37</v>
      </c>
      <c r="T307" t="s">
        <v>71</v>
      </c>
    </row>
    <row r="308" spans="1:20" x14ac:dyDescent="0.3">
      <c r="A308" t="s">
        <v>38</v>
      </c>
      <c r="B308" t="s">
        <v>189</v>
      </c>
      <c r="C308" t="s">
        <v>61</v>
      </c>
      <c r="D308" t="s">
        <v>68</v>
      </c>
      <c r="E308">
        <v>1874</v>
      </c>
      <c r="F308">
        <v>250</v>
      </c>
      <c r="G308">
        <v>300</v>
      </c>
      <c r="H308">
        <v>562200</v>
      </c>
      <c r="I308">
        <v>16866</v>
      </c>
      <c r="J308">
        <v>545334</v>
      </c>
      <c r="K308">
        <v>468500</v>
      </c>
      <c r="L308">
        <v>76834</v>
      </c>
      <c r="M308" s="1">
        <v>44297</v>
      </c>
      <c r="N308" t="s">
        <v>73</v>
      </c>
      <c r="O308" t="s">
        <v>74</v>
      </c>
      <c r="P308">
        <v>2022</v>
      </c>
      <c r="Q308" t="s">
        <v>190</v>
      </c>
      <c r="R308" t="s">
        <v>64</v>
      </c>
      <c r="S308" t="s">
        <v>59</v>
      </c>
      <c r="T308" t="s">
        <v>71</v>
      </c>
    </row>
    <row r="309" spans="1:20" x14ac:dyDescent="0.3">
      <c r="A309" t="s">
        <v>42</v>
      </c>
      <c r="B309" t="s">
        <v>130</v>
      </c>
      <c r="C309" t="s">
        <v>61</v>
      </c>
      <c r="D309" t="s">
        <v>68</v>
      </c>
      <c r="E309">
        <v>1642</v>
      </c>
      <c r="F309">
        <v>250</v>
      </c>
      <c r="G309">
        <v>350</v>
      </c>
      <c r="H309">
        <v>574700</v>
      </c>
      <c r="I309">
        <v>17241</v>
      </c>
      <c r="J309">
        <v>557459</v>
      </c>
      <c r="K309">
        <v>426920</v>
      </c>
      <c r="L309">
        <v>130539</v>
      </c>
      <c r="M309" s="1">
        <v>44551</v>
      </c>
      <c r="N309" t="s">
        <v>81</v>
      </c>
      <c r="O309" t="s">
        <v>78</v>
      </c>
      <c r="P309">
        <v>2022</v>
      </c>
      <c r="Q309" t="s">
        <v>131</v>
      </c>
      <c r="R309" t="s">
        <v>64</v>
      </c>
      <c r="S309" t="s">
        <v>37</v>
      </c>
      <c r="T309" t="s">
        <v>71</v>
      </c>
    </row>
    <row r="310" spans="1:20" x14ac:dyDescent="0.3">
      <c r="A310" t="s">
        <v>42</v>
      </c>
      <c r="B310" t="s">
        <v>146</v>
      </c>
      <c r="C310" t="s">
        <v>67</v>
      </c>
      <c r="D310" t="s">
        <v>68</v>
      </c>
      <c r="E310">
        <v>831</v>
      </c>
      <c r="F310">
        <v>3</v>
      </c>
      <c r="G310">
        <v>20</v>
      </c>
      <c r="H310">
        <v>16620</v>
      </c>
      <c r="I310">
        <v>499</v>
      </c>
      <c r="J310">
        <v>16121</v>
      </c>
      <c r="K310">
        <v>8310</v>
      </c>
      <c r="L310">
        <v>7811</v>
      </c>
      <c r="M310" s="1">
        <v>44550</v>
      </c>
      <c r="N310" t="s">
        <v>81</v>
      </c>
      <c r="O310" t="s">
        <v>78</v>
      </c>
      <c r="P310">
        <v>2022</v>
      </c>
      <c r="Q310" t="s">
        <v>147</v>
      </c>
      <c r="R310" t="s">
        <v>70</v>
      </c>
      <c r="S310" t="s">
        <v>37</v>
      </c>
      <c r="T310" t="s">
        <v>71</v>
      </c>
    </row>
    <row r="311" spans="1:20" x14ac:dyDescent="0.3">
      <c r="A311" t="s">
        <v>42</v>
      </c>
      <c r="B311" t="s">
        <v>90</v>
      </c>
      <c r="C311" t="s">
        <v>56</v>
      </c>
      <c r="D311" t="s">
        <v>68</v>
      </c>
      <c r="E311">
        <v>3850.5</v>
      </c>
      <c r="F311">
        <v>120</v>
      </c>
      <c r="G311">
        <v>20</v>
      </c>
      <c r="H311">
        <v>77010</v>
      </c>
      <c r="I311">
        <v>2310</v>
      </c>
      <c r="J311">
        <v>74700</v>
      </c>
      <c r="K311">
        <v>38505</v>
      </c>
      <c r="L311">
        <v>36195</v>
      </c>
      <c r="M311" s="1">
        <v>44532</v>
      </c>
      <c r="N311" t="s">
        <v>81</v>
      </c>
      <c r="O311" t="s">
        <v>78</v>
      </c>
      <c r="P311">
        <v>2022</v>
      </c>
      <c r="Q311" t="s">
        <v>92</v>
      </c>
      <c r="R311" t="s">
        <v>58</v>
      </c>
      <c r="S311" t="s">
        <v>65</v>
      </c>
      <c r="T311" t="s">
        <v>71</v>
      </c>
    </row>
    <row r="312" spans="1:20" x14ac:dyDescent="0.3">
      <c r="A312" t="s">
        <v>47</v>
      </c>
      <c r="B312" t="s">
        <v>197</v>
      </c>
      <c r="C312" t="s">
        <v>61</v>
      </c>
      <c r="D312" t="s">
        <v>68</v>
      </c>
      <c r="E312">
        <v>2479</v>
      </c>
      <c r="F312">
        <v>250</v>
      </c>
      <c r="G312">
        <v>12</v>
      </c>
      <c r="H312">
        <v>29748</v>
      </c>
      <c r="I312">
        <v>892</v>
      </c>
      <c r="J312">
        <v>28856</v>
      </c>
      <c r="K312">
        <v>7437</v>
      </c>
      <c r="L312">
        <v>21419</v>
      </c>
      <c r="M312" s="1">
        <v>44909</v>
      </c>
      <c r="N312" t="s">
        <v>81</v>
      </c>
      <c r="O312" t="s">
        <v>78</v>
      </c>
      <c r="P312">
        <v>2022</v>
      </c>
      <c r="Q312" t="s">
        <v>198</v>
      </c>
      <c r="R312" t="s">
        <v>64</v>
      </c>
      <c r="S312" t="s">
        <v>41</v>
      </c>
      <c r="T312" t="s">
        <v>71</v>
      </c>
    </row>
    <row r="313" spans="1:20" x14ac:dyDescent="0.3">
      <c r="A313" t="s">
        <v>30</v>
      </c>
      <c r="B313" t="s">
        <v>272</v>
      </c>
      <c r="C313" t="s">
        <v>22</v>
      </c>
      <c r="D313" t="s">
        <v>68</v>
      </c>
      <c r="E313">
        <v>2031</v>
      </c>
      <c r="F313">
        <v>5</v>
      </c>
      <c r="G313">
        <v>15</v>
      </c>
      <c r="H313">
        <v>30465</v>
      </c>
      <c r="I313">
        <v>1219</v>
      </c>
      <c r="J313">
        <v>29246</v>
      </c>
      <c r="K313">
        <v>20310</v>
      </c>
      <c r="L313">
        <v>8936</v>
      </c>
      <c r="M313" s="1">
        <v>44672</v>
      </c>
      <c r="N313" t="s">
        <v>73</v>
      </c>
      <c r="O313" t="s">
        <v>74</v>
      </c>
      <c r="P313">
        <v>2022</v>
      </c>
      <c r="Q313" t="s">
        <v>236</v>
      </c>
      <c r="R313" t="s">
        <v>27</v>
      </c>
      <c r="S313" t="s">
        <v>65</v>
      </c>
      <c r="T313" t="s">
        <v>71</v>
      </c>
    </row>
    <row r="314" spans="1:20" x14ac:dyDescent="0.3">
      <c r="A314" t="s">
        <v>30</v>
      </c>
      <c r="B314" t="s">
        <v>150</v>
      </c>
      <c r="C314" t="s">
        <v>32</v>
      </c>
      <c r="D314" t="s">
        <v>68</v>
      </c>
      <c r="E314">
        <v>2031</v>
      </c>
      <c r="F314">
        <v>10</v>
      </c>
      <c r="G314">
        <v>15</v>
      </c>
      <c r="H314">
        <v>30465</v>
      </c>
      <c r="I314">
        <v>1219</v>
      </c>
      <c r="J314">
        <v>29246</v>
      </c>
      <c r="K314">
        <v>20310</v>
      </c>
      <c r="L314">
        <v>8936</v>
      </c>
      <c r="M314" s="1">
        <v>44918</v>
      </c>
      <c r="N314" t="s">
        <v>81</v>
      </c>
      <c r="O314" t="s">
        <v>78</v>
      </c>
      <c r="P314">
        <v>2022</v>
      </c>
      <c r="Q314" t="s">
        <v>151</v>
      </c>
      <c r="R314" t="s">
        <v>36</v>
      </c>
      <c r="S314" t="s">
        <v>46</v>
      </c>
      <c r="T314" t="s">
        <v>71</v>
      </c>
    </row>
    <row r="315" spans="1:20" x14ac:dyDescent="0.3">
      <c r="A315" t="s">
        <v>38</v>
      </c>
      <c r="B315" t="s">
        <v>101</v>
      </c>
      <c r="C315" t="s">
        <v>67</v>
      </c>
      <c r="D315" t="s">
        <v>68</v>
      </c>
      <c r="E315">
        <v>2021</v>
      </c>
      <c r="F315">
        <v>3</v>
      </c>
      <c r="G315">
        <v>300</v>
      </c>
      <c r="H315">
        <v>606300</v>
      </c>
      <c r="I315">
        <v>24252</v>
      </c>
      <c r="J315">
        <v>582048</v>
      </c>
      <c r="K315">
        <v>505250</v>
      </c>
      <c r="L315">
        <v>76798</v>
      </c>
      <c r="M315" s="1">
        <v>44445</v>
      </c>
      <c r="N315" t="s">
        <v>24</v>
      </c>
      <c r="O315" t="s">
        <v>25</v>
      </c>
      <c r="P315">
        <v>2022</v>
      </c>
      <c r="Q315" t="s">
        <v>102</v>
      </c>
      <c r="R315" t="s">
        <v>70</v>
      </c>
      <c r="S315" t="s">
        <v>46</v>
      </c>
      <c r="T315" t="s">
        <v>71</v>
      </c>
    </row>
    <row r="316" spans="1:20" x14ac:dyDescent="0.3">
      <c r="A316" t="s">
        <v>42</v>
      </c>
      <c r="B316" t="s">
        <v>178</v>
      </c>
      <c r="C316" t="s">
        <v>67</v>
      </c>
      <c r="D316" t="s">
        <v>68</v>
      </c>
      <c r="E316">
        <v>274</v>
      </c>
      <c r="F316">
        <v>3</v>
      </c>
      <c r="G316">
        <v>350</v>
      </c>
      <c r="H316">
        <v>95900</v>
      </c>
      <c r="I316">
        <v>3836</v>
      </c>
      <c r="J316">
        <v>92064</v>
      </c>
      <c r="K316">
        <v>71240</v>
      </c>
      <c r="L316">
        <v>20824</v>
      </c>
      <c r="M316" s="1">
        <v>44721</v>
      </c>
      <c r="N316" t="s">
        <v>152</v>
      </c>
      <c r="O316" t="s">
        <v>74</v>
      </c>
      <c r="P316">
        <v>2022</v>
      </c>
      <c r="Q316" t="s">
        <v>179</v>
      </c>
      <c r="R316" t="s">
        <v>70</v>
      </c>
      <c r="S316" t="s">
        <v>28</v>
      </c>
      <c r="T316" t="s">
        <v>71</v>
      </c>
    </row>
    <row r="317" spans="1:20" x14ac:dyDescent="0.3">
      <c r="A317" t="s">
        <v>30</v>
      </c>
      <c r="B317" t="s">
        <v>291</v>
      </c>
      <c r="C317" t="s">
        <v>22</v>
      </c>
      <c r="D317" t="s">
        <v>68</v>
      </c>
      <c r="E317">
        <v>1967</v>
      </c>
      <c r="F317">
        <v>5</v>
      </c>
      <c r="G317">
        <v>15</v>
      </c>
      <c r="H317">
        <v>29505</v>
      </c>
      <c r="I317">
        <v>1180</v>
      </c>
      <c r="J317">
        <v>28325</v>
      </c>
      <c r="K317">
        <v>19670</v>
      </c>
      <c r="L317">
        <v>8655</v>
      </c>
      <c r="M317" s="1">
        <v>44893</v>
      </c>
      <c r="N317" t="s">
        <v>77</v>
      </c>
      <c r="O317" t="s">
        <v>78</v>
      </c>
      <c r="P317">
        <v>2022</v>
      </c>
      <c r="Q317" t="s">
        <v>267</v>
      </c>
      <c r="R317" t="s">
        <v>27</v>
      </c>
      <c r="S317" t="s">
        <v>41</v>
      </c>
      <c r="T317" t="s">
        <v>71</v>
      </c>
    </row>
    <row r="318" spans="1:20" x14ac:dyDescent="0.3">
      <c r="A318" t="s">
        <v>38</v>
      </c>
      <c r="B318" t="s">
        <v>221</v>
      </c>
      <c r="C318" t="s">
        <v>22</v>
      </c>
      <c r="D318" t="s">
        <v>68</v>
      </c>
      <c r="E318">
        <v>1859</v>
      </c>
      <c r="F318">
        <v>5</v>
      </c>
      <c r="G318">
        <v>300</v>
      </c>
      <c r="H318">
        <v>557700</v>
      </c>
      <c r="I318">
        <v>22308</v>
      </c>
      <c r="J318">
        <v>535392</v>
      </c>
      <c r="K318">
        <v>464750</v>
      </c>
      <c r="L318">
        <v>70642</v>
      </c>
      <c r="M318" s="1">
        <v>44701</v>
      </c>
      <c r="N318" t="s">
        <v>110</v>
      </c>
      <c r="O318" t="s">
        <v>74</v>
      </c>
      <c r="P318">
        <v>2022</v>
      </c>
      <c r="Q318" t="s">
        <v>200</v>
      </c>
      <c r="R318" t="s">
        <v>27</v>
      </c>
      <c r="S318" t="s">
        <v>65</v>
      </c>
      <c r="T318" t="s">
        <v>71</v>
      </c>
    </row>
    <row r="319" spans="1:20" x14ac:dyDescent="0.3">
      <c r="A319" t="s">
        <v>38</v>
      </c>
      <c r="B319" t="s">
        <v>221</v>
      </c>
      <c r="C319" t="s">
        <v>22</v>
      </c>
      <c r="D319" t="s">
        <v>68</v>
      </c>
      <c r="E319">
        <v>2021</v>
      </c>
      <c r="F319">
        <v>5</v>
      </c>
      <c r="G319">
        <v>300</v>
      </c>
      <c r="H319">
        <v>606300</v>
      </c>
      <c r="I319">
        <v>24252</v>
      </c>
      <c r="J319">
        <v>582048</v>
      </c>
      <c r="K319">
        <v>505250</v>
      </c>
      <c r="L319">
        <v>76798</v>
      </c>
      <c r="M319" s="1">
        <v>44718</v>
      </c>
      <c r="N319" t="s">
        <v>152</v>
      </c>
      <c r="O319" t="s">
        <v>74</v>
      </c>
      <c r="P319">
        <v>2022</v>
      </c>
      <c r="Q319" t="s">
        <v>200</v>
      </c>
      <c r="R319" t="s">
        <v>27</v>
      </c>
      <c r="S319" t="s">
        <v>65</v>
      </c>
      <c r="T319" t="s">
        <v>71</v>
      </c>
    </row>
    <row r="320" spans="1:20" x14ac:dyDescent="0.3">
      <c r="A320" t="s">
        <v>20</v>
      </c>
      <c r="B320" t="s">
        <v>105</v>
      </c>
      <c r="C320" t="s">
        <v>22</v>
      </c>
      <c r="D320" t="s">
        <v>68</v>
      </c>
      <c r="E320">
        <v>1138</v>
      </c>
      <c r="F320">
        <v>5</v>
      </c>
      <c r="G320">
        <v>125</v>
      </c>
      <c r="H320">
        <v>142250</v>
      </c>
      <c r="I320">
        <v>5690</v>
      </c>
      <c r="J320">
        <v>136560</v>
      </c>
      <c r="K320">
        <v>136560</v>
      </c>
      <c r="L320">
        <v>0</v>
      </c>
      <c r="M320" s="1">
        <v>44869</v>
      </c>
      <c r="N320" t="s">
        <v>77</v>
      </c>
      <c r="O320" t="s">
        <v>78</v>
      </c>
      <c r="P320">
        <v>2022</v>
      </c>
      <c r="Q320" t="s">
        <v>106</v>
      </c>
      <c r="R320" t="s">
        <v>27</v>
      </c>
      <c r="S320" t="s">
        <v>54</v>
      </c>
      <c r="T320" t="s">
        <v>71</v>
      </c>
    </row>
    <row r="321" spans="1:20" x14ac:dyDescent="0.3">
      <c r="A321" t="s">
        <v>42</v>
      </c>
      <c r="B321" t="s">
        <v>43</v>
      </c>
      <c r="C321" t="s">
        <v>32</v>
      </c>
      <c r="D321" t="s">
        <v>68</v>
      </c>
      <c r="E321">
        <v>4251</v>
      </c>
      <c r="F321">
        <v>10</v>
      </c>
      <c r="G321">
        <v>7</v>
      </c>
      <c r="H321">
        <v>29757</v>
      </c>
      <c r="I321">
        <v>1190</v>
      </c>
      <c r="J321">
        <v>28567</v>
      </c>
      <c r="K321">
        <v>21255</v>
      </c>
      <c r="L321">
        <v>7312</v>
      </c>
      <c r="M321" s="1">
        <v>44321</v>
      </c>
      <c r="N321" t="s">
        <v>110</v>
      </c>
      <c r="O321" t="s">
        <v>74</v>
      </c>
      <c r="P321">
        <v>2022</v>
      </c>
      <c r="Q321" t="s">
        <v>45</v>
      </c>
      <c r="R321" t="s">
        <v>36</v>
      </c>
      <c r="S321" t="s">
        <v>46</v>
      </c>
      <c r="T321" t="s">
        <v>71</v>
      </c>
    </row>
    <row r="322" spans="1:20" x14ac:dyDescent="0.3">
      <c r="A322" t="s">
        <v>20</v>
      </c>
      <c r="B322" t="s">
        <v>107</v>
      </c>
      <c r="C322" t="s">
        <v>32</v>
      </c>
      <c r="D322" t="s">
        <v>68</v>
      </c>
      <c r="E322">
        <v>795</v>
      </c>
      <c r="F322">
        <v>10</v>
      </c>
      <c r="G322">
        <v>125</v>
      </c>
      <c r="H322">
        <v>99375</v>
      </c>
      <c r="I322">
        <v>3975</v>
      </c>
      <c r="J322">
        <v>95400</v>
      </c>
      <c r="K322">
        <v>95400</v>
      </c>
      <c r="L322">
        <v>0</v>
      </c>
      <c r="M322" s="1">
        <v>44874</v>
      </c>
      <c r="N322" t="s">
        <v>77</v>
      </c>
      <c r="O322" t="s">
        <v>78</v>
      </c>
      <c r="P322">
        <v>2022</v>
      </c>
      <c r="Q322" t="s">
        <v>108</v>
      </c>
      <c r="R322" t="s">
        <v>36</v>
      </c>
      <c r="S322" t="s">
        <v>59</v>
      </c>
      <c r="T322" t="s">
        <v>71</v>
      </c>
    </row>
    <row r="323" spans="1:20" x14ac:dyDescent="0.3">
      <c r="A323" t="s">
        <v>38</v>
      </c>
      <c r="B323" t="s">
        <v>201</v>
      </c>
      <c r="C323" t="s">
        <v>32</v>
      </c>
      <c r="D323" t="s">
        <v>68</v>
      </c>
      <c r="E323">
        <v>1414.5</v>
      </c>
      <c r="F323">
        <v>10</v>
      </c>
      <c r="G323">
        <v>300</v>
      </c>
      <c r="H323">
        <v>424350</v>
      </c>
      <c r="I323">
        <v>16974</v>
      </c>
      <c r="J323">
        <v>407376</v>
      </c>
      <c r="K323">
        <v>353625</v>
      </c>
      <c r="L323">
        <v>53751</v>
      </c>
      <c r="M323" s="1">
        <v>44251</v>
      </c>
      <c r="N323" t="s">
        <v>62</v>
      </c>
      <c r="O323" t="s">
        <v>34</v>
      </c>
      <c r="P323">
        <v>2022</v>
      </c>
      <c r="Q323" t="s">
        <v>179</v>
      </c>
      <c r="R323" t="s">
        <v>36</v>
      </c>
      <c r="S323" t="s">
        <v>51</v>
      </c>
      <c r="T323" t="s">
        <v>71</v>
      </c>
    </row>
    <row r="324" spans="1:20" x14ac:dyDescent="0.3">
      <c r="A324" t="s">
        <v>38</v>
      </c>
      <c r="B324" t="s">
        <v>276</v>
      </c>
      <c r="C324" t="s">
        <v>32</v>
      </c>
      <c r="D324" t="s">
        <v>68</v>
      </c>
      <c r="E324">
        <v>2918</v>
      </c>
      <c r="F324">
        <v>10</v>
      </c>
      <c r="G324">
        <v>300</v>
      </c>
      <c r="H324">
        <v>875400</v>
      </c>
      <c r="I324">
        <v>35016</v>
      </c>
      <c r="J324">
        <v>840384</v>
      </c>
      <c r="K324">
        <v>729500</v>
      </c>
      <c r="L324">
        <v>110884</v>
      </c>
      <c r="M324" s="1">
        <v>44439</v>
      </c>
      <c r="N324" t="s">
        <v>44</v>
      </c>
      <c r="O324" t="s">
        <v>25</v>
      </c>
      <c r="P324">
        <v>2022</v>
      </c>
      <c r="Q324" t="s">
        <v>244</v>
      </c>
      <c r="R324" t="s">
        <v>36</v>
      </c>
      <c r="S324" t="s">
        <v>46</v>
      </c>
      <c r="T324" t="s">
        <v>71</v>
      </c>
    </row>
    <row r="325" spans="1:20" x14ac:dyDescent="0.3">
      <c r="A325" t="s">
        <v>42</v>
      </c>
      <c r="B325" t="s">
        <v>116</v>
      </c>
      <c r="C325" t="s">
        <v>32</v>
      </c>
      <c r="D325" t="s">
        <v>68</v>
      </c>
      <c r="E325">
        <v>3450</v>
      </c>
      <c r="F325">
        <v>10</v>
      </c>
      <c r="G325">
        <v>350</v>
      </c>
      <c r="H325">
        <v>1207500</v>
      </c>
      <c r="I325">
        <v>48300</v>
      </c>
      <c r="J325">
        <v>1159200</v>
      </c>
      <c r="K325">
        <v>897000</v>
      </c>
      <c r="L325">
        <v>262200</v>
      </c>
      <c r="M325" s="1">
        <v>44769</v>
      </c>
      <c r="N325" t="s">
        <v>49</v>
      </c>
      <c r="O325" t="s">
        <v>25</v>
      </c>
      <c r="P325">
        <v>2022</v>
      </c>
      <c r="Q325" t="s">
        <v>117</v>
      </c>
      <c r="R325" t="s">
        <v>36</v>
      </c>
      <c r="S325" t="s">
        <v>41</v>
      </c>
      <c r="T325" t="s">
        <v>71</v>
      </c>
    </row>
    <row r="326" spans="1:20" x14ac:dyDescent="0.3">
      <c r="A326" t="s">
        <v>20</v>
      </c>
      <c r="B326" t="s">
        <v>166</v>
      </c>
      <c r="C326" t="s">
        <v>32</v>
      </c>
      <c r="D326" t="s">
        <v>68</v>
      </c>
      <c r="E326">
        <v>2988</v>
      </c>
      <c r="F326">
        <v>10</v>
      </c>
      <c r="G326">
        <v>125</v>
      </c>
      <c r="H326">
        <v>373500</v>
      </c>
      <c r="I326">
        <v>14940</v>
      </c>
      <c r="J326">
        <v>358560</v>
      </c>
      <c r="K326">
        <v>358560</v>
      </c>
      <c r="L326">
        <v>0</v>
      </c>
      <c r="M326" s="1">
        <v>44590</v>
      </c>
      <c r="N326" t="s">
        <v>33</v>
      </c>
      <c r="O326" t="s">
        <v>34</v>
      </c>
      <c r="P326">
        <v>2022</v>
      </c>
      <c r="Q326" t="s">
        <v>167</v>
      </c>
      <c r="R326" t="s">
        <v>36</v>
      </c>
      <c r="S326" t="s">
        <v>41</v>
      </c>
      <c r="T326" t="s">
        <v>71</v>
      </c>
    </row>
    <row r="327" spans="1:20" x14ac:dyDescent="0.3">
      <c r="A327" t="s">
        <v>30</v>
      </c>
      <c r="B327" t="s">
        <v>52</v>
      </c>
      <c r="C327" t="s">
        <v>32</v>
      </c>
      <c r="D327" t="s">
        <v>68</v>
      </c>
      <c r="E327">
        <v>218</v>
      </c>
      <c r="F327">
        <v>10</v>
      </c>
      <c r="G327">
        <v>15</v>
      </c>
      <c r="H327">
        <v>3270</v>
      </c>
      <c r="I327">
        <v>131</v>
      </c>
      <c r="J327">
        <v>3139</v>
      </c>
      <c r="K327">
        <v>2180</v>
      </c>
      <c r="L327">
        <v>959</v>
      </c>
      <c r="M327" s="1">
        <v>44656</v>
      </c>
      <c r="N327" t="s">
        <v>73</v>
      </c>
      <c r="O327" t="s">
        <v>74</v>
      </c>
      <c r="P327">
        <v>2022</v>
      </c>
      <c r="Q327" t="s">
        <v>53</v>
      </c>
      <c r="R327" t="s">
        <v>36</v>
      </c>
      <c r="S327" t="s">
        <v>54</v>
      </c>
      <c r="T327" t="s">
        <v>71</v>
      </c>
    </row>
    <row r="328" spans="1:20" x14ac:dyDescent="0.3">
      <c r="A328" t="s">
        <v>42</v>
      </c>
      <c r="B328" t="s">
        <v>43</v>
      </c>
      <c r="C328" t="s">
        <v>32</v>
      </c>
      <c r="D328" t="s">
        <v>68</v>
      </c>
      <c r="E328">
        <v>2074</v>
      </c>
      <c r="F328">
        <v>10</v>
      </c>
      <c r="G328">
        <v>20</v>
      </c>
      <c r="H328">
        <v>41480</v>
      </c>
      <c r="I328">
        <v>1659</v>
      </c>
      <c r="J328">
        <v>39821</v>
      </c>
      <c r="K328">
        <v>20740</v>
      </c>
      <c r="L328">
        <v>19081</v>
      </c>
      <c r="M328" s="1">
        <v>44925</v>
      </c>
      <c r="N328" t="s">
        <v>81</v>
      </c>
      <c r="O328" t="s">
        <v>78</v>
      </c>
      <c r="P328">
        <v>2022</v>
      </c>
      <c r="Q328" t="s">
        <v>45</v>
      </c>
      <c r="R328" t="s">
        <v>36</v>
      </c>
      <c r="S328" t="s">
        <v>46</v>
      </c>
      <c r="T328" t="s">
        <v>71</v>
      </c>
    </row>
    <row r="329" spans="1:20" x14ac:dyDescent="0.3">
      <c r="A329" t="s">
        <v>42</v>
      </c>
      <c r="B329" t="s">
        <v>116</v>
      </c>
      <c r="C329" t="s">
        <v>32</v>
      </c>
      <c r="D329" t="s">
        <v>68</v>
      </c>
      <c r="E329">
        <v>1056</v>
      </c>
      <c r="F329">
        <v>10</v>
      </c>
      <c r="G329">
        <v>20</v>
      </c>
      <c r="H329">
        <v>21120</v>
      </c>
      <c r="I329">
        <v>845</v>
      </c>
      <c r="J329">
        <v>20275</v>
      </c>
      <c r="K329">
        <v>10560</v>
      </c>
      <c r="L329">
        <v>9715</v>
      </c>
      <c r="M329" s="1">
        <v>44636</v>
      </c>
      <c r="N329" t="s">
        <v>88</v>
      </c>
      <c r="O329" t="s">
        <v>34</v>
      </c>
      <c r="P329">
        <v>2022</v>
      </c>
      <c r="Q329" t="s">
        <v>117</v>
      </c>
      <c r="R329" t="s">
        <v>36</v>
      </c>
      <c r="S329" t="s">
        <v>41</v>
      </c>
      <c r="T329" t="s">
        <v>71</v>
      </c>
    </row>
    <row r="330" spans="1:20" x14ac:dyDescent="0.3">
      <c r="A330" t="s">
        <v>42</v>
      </c>
      <c r="B330" t="s">
        <v>116</v>
      </c>
      <c r="C330" t="s">
        <v>32</v>
      </c>
      <c r="D330" t="s">
        <v>68</v>
      </c>
      <c r="E330">
        <v>274</v>
      </c>
      <c r="F330">
        <v>10</v>
      </c>
      <c r="G330">
        <v>350</v>
      </c>
      <c r="H330">
        <v>95900</v>
      </c>
      <c r="I330">
        <v>3836</v>
      </c>
      <c r="J330">
        <v>92064</v>
      </c>
      <c r="K330">
        <v>71240</v>
      </c>
      <c r="L330">
        <v>20824</v>
      </c>
      <c r="M330" s="1">
        <v>44516</v>
      </c>
      <c r="N330" t="s">
        <v>77</v>
      </c>
      <c r="O330" t="s">
        <v>78</v>
      </c>
      <c r="P330">
        <v>2022</v>
      </c>
      <c r="Q330" t="s">
        <v>117</v>
      </c>
      <c r="R330" t="s">
        <v>36</v>
      </c>
      <c r="S330" t="s">
        <v>41</v>
      </c>
      <c r="T330" t="s">
        <v>71</v>
      </c>
    </row>
    <row r="331" spans="1:20" x14ac:dyDescent="0.3">
      <c r="A331" t="s">
        <v>20</v>
      </c>
      <c r="B331" t="s">
        <v>109</v>
      </c>
      <c r="C331" t="s">
        <v>32</v>
      </c>
      <c r="D331" t="s">
        <v>68</v>
      </c>
      <c r="E331">
        <v>1138</v>
      </c>
      <c r="F331">
        <v>10</v>
      </c>
      <c r="G331">
        <v>125</v>
      </c>
      <c r="H331">
        <v>142250</v>
      </c>
      <c r="I331">
        <v>5690</v>
      </c>
      <c r="J331">
        <v>136560</v>
      </c>
      <c r="K331">
        <v>136560</v>
      </c>
      <c r="L331">
        <v>0</v>
      </c>
      <c r="M331" s="1">
        <v>44246</v>
      </c>
      <c r="N331" t="s">
        <v>62</v>
      </c>
      <c r="O331" t="s">
        <v>34</v>
      </c>
      <c r="P331">
        <v>2022</v>
      </c>
      <c r="Q331" t="s">
        <v>111</v>
      </c>
      <c r="R331" t="s">
        <v>36</v>
      </c>
      <c r="S331" t="s">
        <v>65</v>
      </c>
      <c r="T331" t="s">
        <v>71</v>
      </c>
    </row>
    <row r="332" spans="1:20" x14ac:dyDescent="0.3">
      <c r="A332" t="s">
        <v>47</v>
      </c>
      <c r="B332" t="s">
        <v>292</v>
      </c>
      <c r="C332" t="s">
        <v>56</v>
      </c>
      <c r="D332" t="s">
        <v>68</v>
      </c>
      <c r="E332">
        <v>1465</v>
      </c>
      <c r="F332">
        <v>120</v>
      </c>
      <c r="G332">
        <v>12</v>
      </c>
      <c r="H332">
        <v>17580</v>
      </c>
      <c r="I332">
        <v>703</v>
      </c>
      <c r="J332">
        <v>16877</v>
      </c>
      <c r="K332">
        <v>4395</v>
      </c>
      <c r="L332">
        <v>12482</v>
      </c>
      <c r="M332" s="1">
        <v>44921</v>
      </c>
      <c r="N332" t="s">
        <v>81</v>
      </c>
      <c r="O332" t="s">
        <v>78</v>
      </c>
      <c r="P332">
        <v>2022</v>
      </c>
      <c r="Q332" t="s">
        <v>230</v>
      </c>
      <c r="R332" t="s">
        <v>58</v>
      </c>
      <c r="S332" t="s">
        <v>46</v>
      </c>
      <c r="T332" t="s">
        <v>71</v>
      </c>
    </row>
    <row r="333" spans="1:20" x14ac:dyDescent="0.3">
      <c r="A333" t="s">
        <v>42</v>
      </c>
      <c r="B333" t="s">
        <v>172</v>
      </c>
      <c r="C333" t="s">
        <v>56</v>
      </c>
      <c r="D333" t="s">
        <v>68</v>
      </c>
      <c r="E333">
        <v>2177</v>
      </c>
      <c r="F333">
        <v>120</v>
      </c>
      <c r="G333">
        <v>350</v>
      </c>
      <c r="H333">
        <v>761950</v>
      </c>
      <c r="I333">
        <v>30478</v>
      </c>
      <c r="J333">
        <v>731472</v>
      </c>
      <c r="K333">
        <v>566020</v>
      </c>
      <c r="L333">
        <v>165452</v>
      </c>
      <c r="M333" s="1">
        <v>44699</v>
      </c>
      <c r="N333" t="s">
        <v>110</v>
      </c>
      <c r="O333" t="s">
        <v>74</v>
      </c>
      <c r="P333">
        <v>2022</v>
      </c>
      <c r="Q333" t="s">
        <v>173</v>
      </c>
      <c r="R333" t="s">
        <v>58</v>
      </c>
      <c r="S333" t="s">
        <v>54</v>
      </c>
      <c r="T333" t="s">
        <v>71</v>
      </c>
    </row>
    <row r="334" spans="1:20" x14ac:dyDescent="0.3">
      <c r="A334" t="s">
        <v>47</v>
      </c>
      <c r="B334" t="s">
        <v>222</v>
      </c>
      <c r="C334" t="s">
        <v>61</v>
      </c>
      <c r="D334" t="s">
        <v>68</v>
      </c>
      <c r="E334">
        <v>866</v>
      </c>
      <c r="F334">
        <v>250</v>
      </c>
      <c r="G334">
        <v>12</v>
      </c>
      <c r="H334">
        <v>10392</v>
      </c>
      <c r="I334">
        <v>416</v>
      </c>
      <c r="J334">
        <v>9976</v>
      </c>
      <c r="K334">
        <v>2598</v>
      </c>
      <c r="L334">
        <v>7378</v>
      </c>
      <c r="M334" s="1">
        <v>44377</v>
      </c>
      <c r="N334" t="s">
        <v>152</v>
      </c>
      <c r="O334" t="s">
        <v>74</v>
      </c>
      <c r="P334">
        <v>2022</v>
      </c>
      <c r="Q334" t="s">
        <v>223</v>
      </c>
      <c r="R334" t="s">
        <v>64</v>
      </c>
      <c r="S334" t="s">
        <v>28</v>
      </c>
      <c r="T334" t="s">
        <v>71</v>
      </c>
    </row>
    <row r="335" spans="1:20" x14ac:dyDescent="0.3">
      <c r="A335" t="s">
        <v>42</v>
      </c>
      <c r="B335" t="s">
        <v>60</v>
      </c>
      <c r="C335" t="s">
        <v>61</v>
      </c>
      <c r="D335" t="s">
        <v>68</v>
      </c>
      <c r="E335">
        <v>2177</v>
      </c>
      <c r="F335">
        <v>250</v>
      </c>
      <c r="G335">
        <v>350</v>
      </c>
      <c r="H335">
        <v>761950</v>
      </c>
      <c r="I335">
        <v>30478</v>
      </c>
      <c r="J335">
        <v>731472</v>
      </c>
      <c r="K335">
        <v>566020</v>
      </c>
      <c r="L335">
        <v>165452</v>
      </c>
      <c r="M335" s="1">
        <v>44257</v>
      </c>
      <c r="N335" t="s">
        <v>88</v>
      </c>
      <c r="O335" t="s">
        <v>34</v>
      </c>
      <c r="P335">
        <v>2022</v>
      </c>
      <c r="Q335" t="s">
        <v>63</v>
      </c>
      <c r="R335" t="s">
        <v>64</v>
      </c>
      <c r="S335" t="s">
        <v>65</v>
      </c>
      <c r="T335" t="s">
        <v>71</v>
      </c>
    </row>
    <row r="336" spans="1:20" x14ac:dyDescent="0.3">
      <c r="A336" t="s">
        <v>42</v>
      </c>
      <c r="B336" t="s">
        <v>245</v>
      </c>
      <c r="C336" t="s">
        <v>96</v>
      </c>
      <c r="D336" t="s">
        <v>68</v>
      </c>
      <c r="E336">
        <v>1865</v>
      </c>
      <c r="F336">
        <v>260</v>
      </c>
      <c r="G336">
        <v>350</v>
      </c>
      <c r="H336">
        <v>652750</v>
      </c>
      <c r="I336">
        <v>26110</v>
      </c>
      <c r="J336">
        <v>626640</v>
      </c>
      <c r="K336">
        <v>484900</v>
      </c>
      <c r="L336">
        <v>141740</v>
      </c>
      <c r="M336" s="1">
        <v>44206</v>
      </c>
      <c r="N336" t="s">
        <v>33</v>
      </c>
      <c r="O336" t="s">
        <v>34</v>
      </c>
      <c r="P336">
        <v>2022</v>
      </c>
      <c r="Q336" t="s">
        <v>179</v>
      </c>
      <c r="R336" t="s">
        <v>98</v>
      </c>
      <c r="S336" t="s">
        <v>51</v>
      </c>
      <c r="T336" t="s">
        <v>71</v>
      </c>
    </row>
    <row r="337" spans="1:20" x14ac:dyDescent="0.3">
      <c r="A337" t="s">
        <v>20</v>
      </c>
      <c r="B337" t="s">
        <v>243</v>
      </c>
      <c r="C337" t="s">
        <v>96</v>
      </c>
      <c r="D337" t="s">
        <v>68</v>
      </c>
      <c r="E337">
        <v>1074</v>
      </c>
      <c r="F337">
        <v>260</v>
      </c>
      <c r="G337">
        <v>125</v>
      </c>
      <c r="H337">
        <v>134250</v>
      </c>
      <c r="I337">
        <v>5370</v>
      </c>
      <c r="J337">
        <v>128880</v>
      </c>
      <c r="K337">
        <v>128880</v>
      </c>
      <c r="L337">
        <v>0</v>
      </c>
      <c r="M337" s="1">
        <v>44694</v>
      </c>
      <c r="N337" t="s">
        <v>110</v>
      </c>
      <c r="O337" t="s">
        <v>74</v>
      </c>
      <c r="P337">
        <v>2022</v>
      </c>
      <c r="Q337" t="s">
        <v>244</v>
      </c>
      <c r="R337" t="s">
        <v>98</v>
      </c>
      <c r="S337" t="s">
        <v>46</v>
      </c>
      <c r="T337" t="s">
        <v>71</v>
      </c>
    </row>
    <row r="338" spans="1:20" x14ac:dyDescent="0.3">
      <c r="A338" t="s">
        <v>42</v>
      </c>
      <c r="B338" t="s">
        <v>132</v>
      </c>
      <c r="C338" t="s">
        <v>96</v>
      </c>
      <c r="D338" t="s">
        <v>68</v>
      </c>
      <c r="E338">
        <v>1907</v>
      </c>
      <c r="F338">
        <v>260</v>
      </c>
      <c r="G338">
        <v>350</v>
      </c>
      <c r="H338">
        <v>667450</v>
      </c>
      <c r="I338">
        <v>26698</v>
      </c>
      <c r="J338">
        <v>640752</v>
      </c>
      <c r="K338">
        <v>495820</v>
      </c>
      <c r="L338">
        <v>144932</v>
      </c>
      <c r="M338" s="1">
        <v>44540</v>
      </c>
      <c r="N338" t="s">
        <v>81</v>
      </c>
      <c r="O338" t="s">
        <v>78</v>
      </c>
      <c r="P338">
        <v>2022</v>
      </c>
      <c r="Q338" t="s">
        <v>133</v>
      </c>
      <c r="R338" t="s">
        <v>98</v>
      </c>
      <c r="S338" t="s">
        <v>41</v>
      </c>
      <c r="T338" t="s">
        <v>71</v>
      </c>
    </row>
    <row r="339" spans="1:20" x14ac:dyDescent="0.3">
      <c r="A339" t="s">
        <v>42</v>
      </c>
      <c r="B339" t="s">
        <v>206</v>
      </c>
      <c r="C339" t="s">
        <v>32</v>
      </c>
      <c r="D339" t="s">
        <v>159</v>
      </c>
      <c r="E339">
        <v>1372</v>
      </c>
      <c r="F339">
        <v>10</v>
      </c>
      <c r="G339">
        <v>7</v>
      </c>
      <c r="H339">
        <v>9604</v>
      </c>
      <c r="I339">
        <v>480</v>
      </c>
      <c r="J339">
        <v>9124</v>
      </c>
      <c r="K339">
        <v>6860</v>
      </c>
      <c r="L339">
        <v>2264</v>
      </c>
      <c r="M339" s="1">
        <v>44658</v>
      </c>
      <c r="N339" t="s">
        <v>73</v>
      </c>
      <c r="O339" t="s">
        <v>74</v>
      </c>
      <c r="P339">
        <v>2022</v>
      </c>
      <c r="Q339" t="s">
        <v>207</v>
      </c>
      <c r="R339" t="s">
        <v>36</v>
      </c>
      <c r="S339" t="s">
        <v>65</v>
      </c>
      <c r="T339" t="s">
        <v>71</v>
      </c>
    </row>
    <row r="340" spans="1:20" x14ac:dyDescent="0.3">
      <c r="A340" t="s">
        <v>42</v>
      </c>
      <c r="B340" t="s">
        <v>142</v>
      </c>
      <c r="C340" t="s">
        <v>32</v>
      </c>
      <c r="D340" t="s">
        <v>159</v>
      </c>
      <c r="E340">
        <v>2689</v>
      </c>
      <c r="F340">
        <v>10</v>
      </c>
      <c r="G340">
        <v>7</v>
      </c>
      <c r="H340">
        <v>18823</v>
      </c>
      <c r="I340">
        <v>941</v>
      </c>
      <c r="J340">
        <v>17882</v>
      </c>
      <c r="K340">
        <v>13445</v>
      </c>
      <c r="L340">
        <v>4437</v>
      </c>
      <c r="M340" s="1">
        <v>44595</v>
      </c>
      <c r="N340" t="s">
        <v>62</v>
      </c>
      <c r="O340" t="s">
        <v>34</v>
      </c>
      <c r="P340">
        <v>2022</v>
      </c>
      <c r="Q340" t="s">
        <v>143</v>
      </c>
      <c r="R340" t="s">
        <v>36</v>
      </c>
      <c r="S340" t="s">
        <v>65</v>
      </c>
      <c r="T340" t="s">
        <v>71</v>
      </c>
    </row>
    <row r="341" spans="1:20" x14ac:dyDescent="0.3">
      <c r="A341" t="s">
        <v>47</v>
      </c>
      <c r="B341" t="s">
        <v>184</v>
      </c>
      <c r="C341" t="s">
        <v>32</v>
      </c>
      <c r="D341" t="s">
        <v>159</v>
      </c>
      <c r="E341">
        <v>2431</v>
      </c>
      <c r="F341">
        <v>10</v>
      </c>
      <c r="G341">
        <v>12</v>
      </c>
      <c r="H341">
        <v>29172</v>
      </c>
      <c r="I341">
        <v>1459</v>
      </c>
      <c r="J341">
        <v>27713</v>
      </c>
      <c r="K341">
        <v>7293</v>
      </c>
      <c r="L341">
        <v>20420</v>
      </c>
      <c r="M341" s="1">
        <v>44905</v>
      </c>
      <c r="N341" t="s">
        <v>81</v>
      </c>
      <c r="O341" t="s">
        <v>78</v>
      </c>
      <c r="P341">
        <v>2022</v>
      </c>
      <c r="Q341" t="s">
        <v>147</v>
      </c>
      <c r="R341" t="s">
        <v>36</v>
      </c>
      <c r="S341" t="s">
        <v>46</v>
      </c>
      <c r="T341" t="s">
        <v>71</v>
      </c>
    </row>
    <row r="342" spans="1:20" x14ac:dyDescent="0.3">
      <c r="A342" t="s">
        <v>47</v>
      </c>
      <c r="B342" t="s">
        <v>293</v>
      </c>
      <c r="C342" t="s">
        <v>56</v>
      </c>
      <c r="D342" t="s">
        <v>159</v>
      </c>
      <c r="E342">
        <v>2431</v>
      </c>
      <c r="F342">
        <v>120</v>
      </c>
      <c r="G342">
        <v>12</v>
      </c>
      <c r="H342">
        <v>29172</v>
      </c>
      <c r="I342">
        <v>1459</v>
      </c>
      <c r="J342">
        <v>27713</v>
      </c>
      <c r="K342">
        <v>7293</v>
      </c>
      <c r="L342">
        <v>20420</v>
      </c>
      <c r="M342" s="1">
        <v>44873</v>
      </c>
      <c r="N342" t="s">
        <v>77</v>
      </c>
      <c r="O342" t="s">
        <v>78</v>
      </c>
      <c r="P342">
        <v>2022</v>
      </c>
      <c r="Q342" t="s">
        <v>232</v>
      </c>
      <c r="R342" t="s">
        <v>58</v>
      </c>
      <c r="S342" t="s">
        <v>51</v>
      </c>
      <c r="T342" t="s">
        <v>71</v>
      </c>
    </row>
    <row r="343" spans="1:20" x14ac:dyDescent="0.3">
      <c r="A343" t="s">
        <v>42</v>
      </c>
      <c r="B343" t="s">
        <v>130</v>
      </c>
      <c r="C343" t="s">
        <v>61</v>
      </c>
      <c r="D343" t="s">
        <v>159</v>
      </c>
      <c r="E343">
        <v>2689</v>
      </c>
      <c r="F343">
        <v>250</v>
      </c>
      <c r="G343">
        <v>7</v>
      </c>
      <c r="H343">
        <v>18823</v>
      </c>
      <c r="I343">
        <v>941</v>
      </c>
      <c r="J343">
        <v>17882</v>
      </c>
      <c r="K343">
        <v>13445</v>
      </c>
      <c r="L343">
        <v>4437</v>
      </c>
      <c r="M343" s="1">
        <v>44391</v>
      </c>
      <c r="N343" t="s">
        <v>49</v>
      </c>
      <c r="O343" t="s">
        <v>25</v>
      </c>
      <c r="P343">
        <v>2022</v>
      </c>
      <c r="Q343" t="s">
        <v>131</v>
      </c>
      <c r="R343" t="s">
        <v>64</v>
      </c>
      <c r="S343" t="s">
        <v>37</v>
      </c>
      <c r="T343" t="s">
        <v>71</v>
      </c>
    </row>
    <row r="344" spans="1:20" x14ac:dyDescent="0.3">
      <c r="A344" t="s">
        <v>42</v>
      </c>
      <c r="B344" t="s">
        <v>245</v>
      </c>
      <c r="C344" t="s">
        <v>96</v>
      </c>
      <c r="D344" t="s">
        <v>159</v>
      </c>
      <c r="E344">
        <v>1683</v>
      </c>
      <c r="F344">
        <v>260</v>
      </c>
      <c r="G344">
        <v>7</v>
      </c>
      <c r="H344">
        <v>11781</v>
      </c>
      <c r="I344">
        <v>589</v>
      </c>
      <c r="J344">
        <v>11192</v>
      </c>
      <c r="K344">
        <v>8415</v>
      </c>
      <c r="L344">
        <v>2777</v>
      </c>
      <c r="M344" s="1">
        <v>44577</v>
      </c>
      <c r="N344" t="s">
        <v>33</v>
      </c>
      <c r="O344" t="s">
        <v>34</v>
      </c>
      <c r="P344">
        <v>2022</v>
      </c>
      <c r="Q344" t="s">
        <v>179</v>
      </c>
      <c r="R344" t="s">
        <v>98</v>
      </c>
      <c r="S344" t="s">
        <v>51</v>
      </c>
      <c r="T344" t="s">
        <v>71</v>
      </c>
    </row>
    <row r="345" spans="1:20" x14ac:dyDescent="0.3">
      <c r="A345" t="s">
        <v>47</v>
      </c>
      <c r="B345" t="s">
        <v>214</v>
      </c>
      <c r="C345" t="s">
        <v>96</v>
      </c>
      <c r="D345" t="s">
        <v>159</v>
      </c>
      <c r="E345">
        <v>1123</v>
      </c>
      <c r="F345">
        <v>260</v>
      </c>
      <c r="G345">
        <v>12</v>
      </c>
      <c r="H345">
        <v>13476</v>
      </c>
      <c r="I345">
        <v>674</v>
      </c>
      <c r="J345">
        <v>12802</v>
      </c>
      <c r="K345">
        <v>3369</v>
      </c>
      <c r="L345">
        <v>9433</v>
      </c>
      <c r="M345" s="1">
        <v>44562</v>
      </c>
      <c r="N345" t="s">
        <v>33</v>
      </c>
      <c r="O345" t="s">
        <v>34</v>
      </c>
      <c r="P345">
        <v>2022</v>
      </c>
      <c r="Q345" t="s">
        <v>215</v>
      </c>
      <c r="R345" t="s">
        <v>98</v>
      </c>
      <c r="S345" t="s">
        <v>46</v>
      </c>
      <c r="T345" t="s">
        <v>71</v>
      </c>
    </row>
    <row r="346" spans="1:20" x14ac:dyDescent="0.3">
      <c r="A346" t="s">
        <v>47</v>
      </c>
      <c r="B346" t="s">
        <v>235</v>
      </c>
      <c r="C346" t="s">
        <v>67</v>
      </c>
      <c r="D346" t="s">
        <v>159</v>
      </c>
      <c r="E346">
        <v>1865</v>
      </c>
      <c r="F346">
        <v>3</v>
      </c>
      <c r="G346">
        <v>12</v>
      </c>
      <c r="H346">
        <v>22380</v>
      </c>
      <c r="I346">
        <v>1119</v>
      </c>
      <c r="J346">
        <v>21261</v>
      </c>
      <c r="K346">
        <v>5595</v>
      </c>
      <c r="L346">
        <v>15666</v>
      </c>
      <c r="M346" s="1">
        <v>44574</v>
      </c>
      <c r="N346" t="s">
        <v>33</v>
      </c>
      <c r="O346" t="s">
        <v>34</v>
      </c>
      <c r="P346">
        <v>2022</v>
      </c>
      <c r="Q346" t="s">
        <v>236</v>
      </c>
      <c r="R346" t="s">
        <v>70</v>
      </c>
      <c r="S346" t="s">
        <v>65</v>
      </c>
      <c r="T346" t="s">
        <v>71</v>
      </c>
    </row>
    <row r="347" spans="1:20" x14ac:dyDescent="0.3">
      <c r="A347" t="s">
        <v>47</v>
      </c>
      <c r="B347" t="s">
        <v>72</v>
      </c>
      <c r="C347" t="s">
        <v>67</v>
      </c>
      <c r="D347" t="s">
        <v>159</v>
      </c>
      <c r="E347">
        <v>1116</v>
      </c>
      <c r="F347">
        <v>3</v>
      </c>
      <c r="G347">
        <v>12</v>
      </c>
      <c r="H347">
        <v>13392</v>
      </c>
      <c r="I347">
        <v>670</v>
      </c>
      <c r="J347">
        <v>12722</v>
      </c>
      <c r="K347">
        <v>3348</v>
      </c>
      <c r="L347">
        <v>9374</v>
      </c>
      <c r="M347" s="1">
        <v>44345</v>
      </c>
      <c r="N347" t="s">
        <v>110</v>
      </c>
      <c r="O347" t="s">
        <v>74</v>
      </c>
      <c r="P347">
        <v>2022</v>
      </c>
      <c r="Q347" t="s">
        <v>75</v>
      </c>
      <c r="R347" t="s">
        <v>70</v>
      </c>
      <c r="S347" t="s">
        <v>37</v>
      </c>
      <c r="T347" t="s">
        <v>71</v>
      </c>
    </row>
    <row r="348" spans="1:20" x14ac:dyDescent="0.3">
      <c r="A348" t="s">
        <v>42</v>
      </c>
      <c r="B348" t="s">
        <v>103</v>
      </c>
      <c r="C348" t="s">
        <v>67</v>
      </c>
      <c r="D348" t="s">
        <v>159</v>
      </c>
      <c r="E348">
        <v>1563</v>
      </c>
      <c r="F348">
        <v>3</v>
      </c>
      <c r="G348">
        <v>20</v>
      </c>
      <c r="H348">
        <v>31260</v>
      </c>
      <c r="I348">
        <v>1563</v>
      </c>
      <c r="J348">
        <v>29697</v>
      </c>
      <c r="K348">
        <v>15630</v>
      </c>
      <c r="L348">
        <v>14067</v>
      </c>
      <c r="M348" s="1">
        <v>44417</v>
      </c>
      <c r="N348" t="s">
        <v>44</v>
      </c>
      <c r="O348" t="s">
        <v>25</v>
      </c>
      <c r="P348">
        <v>2022</v>
      </c>
      <c r="Q348" t="s">
        <v>104</v>
      </c>
      <c r="R348" t="s">
        <v>70</v>
      </c>
      <c r="S348" t="s">
        <v>51</v>
      </c>
      <c r="T348" t="s">
        <v>71</v>
      </c>
    </row>
    <row r="349" spans="1:20" x14ac:dyDescent="0.3">
      <c r="A349" t="s">
        <v>38</v>
      </c>
      <c r="B349" t="s">
        <v>294</v>
      </c>
      <c r="C349" t="s">
        <v>67</v>
      </c>
      <c r="D349" t="s">
        <v>159</v>
      </c>
      <c r="E349">
        <v>991</v>
      </c>
      <c r="F349">
        <v>3</v>
      </c>
      <c r="G349">
        <v>300</v>
      </c>
      <c r="H349">
        <v>297300</v>
      </c>
      <c r="I349">
        <v>14865</v>
      </c>
      <c r="J349">
        <v>282435</v>
      </c>
      <c r="K349">
        <v>247750</v>
      </c>
      <c r="L349">
        <v>34685</v>
      </c>
      <c r="M349" s="1">
        <v>44918</v>
      </c>
      <c r="N349" t="s">
        <v>81</v>
      </c>
      <c r="O349" t="s">
        <v>78</v>
      </c>
      <c r="P349">
        <v>2022</v>
      </c>
      <c r="Q349" t="s">
        <v>165</v>
      </c>
      <c r="R349" t="s">
        <v>70</v>
      </c>
      <c r="S349" t="s">
        <v>54</v>
      </c>
      <c r="T349" t="s">
        <v>71</v>
      </c>
    </row>
    <row r="350" spans="1:20" x14ac:dyDescent="0.3">
      <c r="A350" t="s">
        <v>30</v>
      </c>
      <c r="B350" t="s">
        <v>268</v>
      </c>
      <c r="C350" t="s">
        <v>67</v>
      </c>
      <c r="D350" t="s">
        <v>159</v>
      </c>
      <c r="E350">
        <v>2791</v>
      </c>
      <c r="F350">
        <v>3</v>
      </c>
      <c r="G350">
        <v>15</v>
      </c>
      <c r="H350">
        <v>41865</v>
      </c>
      <c r="I350">
        <v>2093</v>
      </c>
      <c r="J350">
        <v>39772</v>
      </c>
      <c r="K350">
        <v>27910</v>
      </c>
      <c r="L350">
        <v>11862</v>
      </c>
      <c r="M350" s="1">
        <v>44445</v>
      </c>
      <c r="N350" t="s">
        <v>24</v>
      </c>
      <c r="O350" t="s">
        <v>25</v>
      </c>
      <c r="P350">
        <v>2022</v>
      </c>
      <c r="Q350" t="s">
        <v>230</v>
      </c>
      <c r="R350" t="s">
        <v>70</v>
      </c>
      <c r="S350" t="s">
        <v>46</v>
      </c>
      <c r="T350" t="s">
        <v>71</v>
      </c>
    </row>
    <row r="351" spans="1:20" x14ac:dyDescent="0.3">
      <c r="A351" t="s">
        <v>42</v>
      </c>
      <c r="B351" t="s">
        <v>178</v>
      </c>
      <c r="C351" t="s">
        <v>67</v>
      </c>
      <c r="D351" t="s">
        <v>159</v>
      </c>
      <c r="E351">
        <v>570</v>
      </c>
      <c r="F351">
        <v>3</v>
      </c>
      <c r="G351">
        <v>7</v>
      </c>
      <c r="H351">
        <v>3990</v>
      </c>
      <c r="I351">
        <v>200</v>
      </c>
      <c r="J351">
        <v>3790</v>
      </c>
      <c r="K351">
        <v>2850</v>
      </c>
      <c r="L351">
        <v>940</v>
      </c>
      <c r="M351" s="1">
        <v>44291</v>
      </c>
      <c r="N351" t="s">
        <v>73</v>
      </c>
      <c r="O351" t="s">
        <v>74</v>
      </c>
      <c r="P351">
        <v>2022</v>
      </c>
      <c r="Q351" t="s">
        <v>179</v>
      </c>
      <c r="R351" t="s">
        <v>70</v>
      </c>
      <c r="S351" t="s">
        <v>28</v>
      </c>
      <c r="T351" t="s">
        <v>71</v>
      </c>
    </row>
    <row r="352" spans="1:20" x14ac:dyDescent="0.3">
      <c r="A352" t="s">
        <v>42</v>
      </c>
      <c r="B352" t="s">
        <v>103</v>
      </c>
      <c r="C352" t="s">
        <v>67</v>
      </c>
      <c r="D352" t="s">
        <v>159</v>
      </c>
      <c r="E352">
        <v>2487</v>
      </c>
      <c r="F352">
        <v>3</v>
      </c>
      <c r="G352">
        <v>7</v>
      </c>
      <c r="H352">
        <v>17409</v>
      </c>
      <c r="I352">
        <v>870</v>
      </c>
      <c r="J352">
        <v>16539</v>
      </c>
      <c r="K352">
        <v>12435</v>
      </c>
      <c r="L352">
        <v>4104</v>
      </c>
      <c r="M352" s="1">
        <v>44781</v>
      </c>
      <c r="N352" t="s">
        <v>44</v>
      </c>
      <c r="O352" t="s">
        <v>25</v>
      </c>
      <c r="P352">
        <v>2022</v>
      </c>
      <c r="Q352" t="s">
        <v>104</v>
      </c>
      <c r="R352" t="s">
        <v>70</v>
      </c>
      <c r="S352" t="s">
        <v>51</v>
      </c>
      <c r="T352" t="s">
        <v>71</v>
      </c>
    </row>
    <row r="353" spans="1:20" x14ac:dyDescent="0.3">
      <c r="A353" t="s">
        <v>42</v>
      </c>
      <c r="B353" t="s">
        <v>182</v>
      </c>
      <c r="C353" t="s">
        <v>22</v>
      </c>
      <c r="D353" t="s">
        <v>159</v>
      </c>
      <c r="E353">
        <v>1384.5</v>
      </c>
      <c r="F353">
        <v>5</v>
      </c>
      <c r="G353">
        <v>350</v>
      </c>
      <c r="H353">
        <v>484575</v>
      </c>
      <c r="I353">
        <v>24229</v>
      </c>
      <c r="J353">
        <v>460346</v>
      </c>
      <c r="K353">
        <v>359970</v>
      </c>
      <c r="L353">
        <v>100376</v>
      </c>
      <c r="M353" s="1">
        <v>44371</v>
      </c>
      <c r="N353" t="s">
        <v>152</v>
      </c>
      <c r="O353" t="s">
        <v>74</v>
      </c>
      <c r="P353">
        <v>2022</v>
      </c>
      <c r="Q353" t="s">
        <v>183</v>
      </c>
      <c r="R353" t="s">
        <v>27</v>
      </c>
      <c r="S353" t="s">
        <v>41</v>
      </c>
      <c r="T353" t="s">
        <v>71</v>
      </c>
    </row>
    <row r="354" spans="1:20" x14ac:dyDescent="0.3">
      <c r="A354" t="s">
        <v>20</v>
      </c>
      <c r="B354" t="s">
        <v>83</v>
      </c>
      <c r="C354" t="s">
        <v>22</v>
      </c>
      <c r="D354" t="s">
        <v>159</v>
      </c>
      <c r="E354">
        <v>3627</v>
      </c>
      <c r="F354">
        <v>5</v>
      </c>
      <c r="G354">
        <v>125</v>
      </c>
      <c r="H354">
        <v>453375</v>
      </c>
      <c r="I354">
        <v>22669</v>
      </c>
      <c r="J354">
        <v>430706</v>
      </c>
      <c r="K354">
        <v>435240</v>
      </c>
      <c r="L354">
        <v>-4534</v>
      </c>
      <c r="M354" s="1">
        <v>44353</v>
      </c>
      <c r="N354" t="s">
        <v>152</v>
      </c>
      <c r="O354" t="s">
        <v>74</v>
      </c>
      <c r="P354">
        <v>2022</v>
      </c>
      <c r="Q354" t="s">
        <v>84</v>
      </c>
      <c r="R354" t="s">
        <v>27</v>
      </c>
      <c r="S354" t="s">
        <v>51</v>
      </c>
      <c r="T354" t="s">
        <v>71</v>
      </c>
    </row>
    <row r="355" spans="1:20" x14ac:dyDescent="0.3">
      <c r="A355" t="s">
        <v>47</v>
      </c>
      <c r="B355" t="s">
        <v>271</v>
      </c>
      <c r="C355" t="s">
        <v>22</v>
      </c>
      <c r="D355" t="s">
        <v>159</v>
      </c>
      <c r="E355">
        <v>2342</v>
      </c>
      <c r="F355">
        <v>5</v>
      </c>
      <c r="G355">
        <v>12</v>
      </c>
      <c r="H355">
        <v>28104</v>
      </c>
      <c r="I355">
        <v>1405</v>
      </c>
      <c r="J355">
        <v>26699</v>
      </c>
      <c r="K355">
        <v>7026</v>
      </c>
      <c r="L355">
        <v>19673</v>
      </c>
      <c r="M355" s="1">
        <v>44432</v>
      </c>
      <c r="N355" t="s">
        <v>44</v>
      </c>
      <c r="O355" t="s">
        <v>25</v>
      </c>
      <c r="P355">
        <v>2022</v>
      </c>
      <c r="Q355" t="s">
        <v>167</v>
      </c>
      <c r="R355" t="s">
        <v>27</v>
      </c>
      <c r="S355" t="s">
        <v>59</v>
      </c>
      <c r="T355" t="s">
        <v>71</v>
      </c>
    </row>
    <row r="356" spans="1:20" x14ac:dyDescent="0.3">
      <c r="A356" t="s">
        <v>42</v>
      </c>
      <c r="B356" t="s">
        <v>168</v>
      </c>
      <c r="C356" t="s">
        <v>32</v>
      </c>
      <c r="D356" t="s">
        <v>159</v>
      </c>
      <c r="E356">
        <v>1303</v>
      </c>
      <c r="F356">
        <v>10</v>
      </c>
      <c r="G356">
        <v>20</v>
      </c>
      <c r="H356">
        <v>26060</v>
      </c>
      <c r="I356">
        <v>1303</v>
      </c>
      <c r="J356">
        <v>24757</v>
      </c>
      <c r="K356">
        <v>13030</v>
      </c>
      <c r="L356">
        <v>11727</v>
      </c>
      <c r="M356" s="1">
        <v>44888</v>
      </c>
      <c r="N356" t="s">
        <v>77</v>
      </c>
      <c r="O356" t="s">
        <v>78</v>
      </c>
      <c r="P356">
        <v>2022</v>
      </c>
      <c r="Q356" t="s">
        <v>169</v>
      </c>
      <c r="R356" t="s">
        <v>36</v>
      </c>
      <c r="S356" t="s">
        <v>46</v>
      </c>
      <c r="T356" t="s">
        <v>71</v>
      </c>
    </row>
    <row r="357" spans="1:20" x14ac:dyDescent="0.3">
      <c r="A357" t="s">
        <v>20</v>
      </c>
      <c r="B357" t="s">
        <v>275</v>
      </c>
      <c r="C357" t="s">
        <v>32</v>
      </c>
      <c r="D357" t="s">
        <v>159</v>
      </c>
      <c r="E357">
        <v>2992</v>
      </c>
      <c r="F357">
        <v>10</v>
      </c>
      <c r="G357">
        <v>125</v>
      </c>
      <c r="H357">
        <v>374000</v>
      </c>
      <c r="I357">
        <v>18700</v>
      </c>
      <c r="J357">
        <v>355300</v>
      </c>
      <c r="K357">
        <v>359040</v>
      </c>
      <c r="L357">
        <v>-3740</v>
      </c>
      <c r="M357" s="1">
        <v>44697</v>
      </c>
      <c r="N357" t="s">
        <v>110</v>
      </c>
      <c r="O357" t="s">
        <v>74</v>
      </c>
      <c r="P357">
        <v>2022</v>
      </c>
      <c r="Q357" t="s">
        <v>242</v>
      </c>
      <c r="R357" t="s">
        <v>36</v>
      </c>
      <c r="S357" t="s">
        <v>41</v>
      </c>
      <c r="T357" t="s">
        <v>71</v>
      </c>
    </row>
    <row r="358" spans="1:20" x14ac:dyDescent="0.3">
      <c r="A358" t="s">
        <v>20</v>
      </c>
      <c r="B358" t="s">
        <v>166</v>
      </c>
      <c r="C358" t="s">
        <v>32</v>
      </c>
      <c r="D358" t="s">
        <v>159</v>
      </c>
      <c r="E358">
        <v>2385</v>
      </c>
      <c r="F358">
        <v>10</v>
      </c>
      <c r="G358">
        <v>125</v>
      </c>
      <c r="H358">
        <v>298125</v>
      </c>
      <c r="I358">
        <v>14906</v>
      </c>
      <c r="J358">
        <v>283219</v>
      </c>
      <c r="K358">
        <v>286200</v>
      </c>
      <c r="L358">
        <v>-2981</v>
      </c>
      <c r="M358" s="1">
        <v>44209</v>
      </c>
      <c r="N358" t="s">
        <v>33</v>
      </c>
      <c r="O358" t="s">
        <v>34</v>
      </c>
      <c r="P358">
        <v>2022</v>
      </c>
      <c r="Q358" t="s">
        <v>167</v>
      </c>
      <c r="R358" t="s">
        <v>36</v>
      </c>
      <c r="S358" t="s">
        <v>41</v>
      </c>
      <c r="T358" t="s">
        <v>71</v>
      </c>
    </row>
    <row r="359" spans="1:20" x14ac:dyDescent="0.3">
      <c r="A359" t="s">
        <v>38</v>
      </c>
      <c r="B359" t="s">
        <v>39</v>
      </c>
      <c r="C359" t="s">
        <v>32</v>
      </c>
      <c r="D359" t="s">
        <v>159</v>
      </c>
      <c r="E359">
        <v>1607</v>
      </c>
      <c r="F359">
        <v>10</v>
      </c>
      <c r="G359">
        <v>300</v>
      </c>
      <c r="H359">
        <v>482100</v>
      </c>
      <c r="I359">
        <v>24105</v>
      </c>
      <c r="J359">
        <v>457995</v>
      </c>
      <c r="K359">
        <v>401750</v>
      </c>
      <c r="L359">
        <v>56245</v>
      </c>
      <c r="M359" s="1">
        <v>44258</v>
      </c>
      <c r="N359" t="s">
        <v>88</v>
      </c>
      <c r="O359" t="s">
        <v>34</v>
      </c>
      <c r="P359">
        <v>2022</v>
      </c>
      <c r="Q359" t="s">
        <v>40</v>
      </c>
      <c r="R359" t="s">
        <v>36</v>
      </c>
      <c r="S359" t="s">
        <v>41</v>
      </c>
      <c r="T359" t="s">
        <v>71</v>
      </c>
    </row>
    <row r="360" spans="1:20" x14ac:dyDescent="0.3">
      <c r="A360" t="s">
        <v>42</v>
      </c>
      <c r="B360" t="s">
        <v>116</v>
      </c>
      <c r="C360" t="s">
        <v>32</v>
      </c>
      <c r="D360" t="s">
        <v>159</v>
      </c>
      <c r="E360">
        <v>2327</v>
      </c>
      <c r="F360">
        <v>10</v>
      </c>
      <c r="G360">
        <v>7</v>
      </c>
      <c r="H360">
        <v>16289</v>
      </c>
      <c r="I360">
        <v>814</v>
      </c>
      <c r="J360">
        <v>15475</v>
      </c>
      <c r="K360">
        <v>11635</v>
      </c>
      <c r="L360">
        <v>3840</v>
      </c>
      <c r="M360" s="1">
        <v>44645</v>
      </c>
      <c r="N360" t="s">
        <v>88</v>
      </c>
      <c r="O360" t="s">
        <v>34</v>
      </c>
      <c r="P360">
        <v>2022</v>
      </c>
      <c r="Q360" t="s">
        <v>117</v>
      </c>
      <c r="R360" t="s">
        <v>36</v>
      </c>
      <c r="S360" t="s">
        <v>41</v>
      </c>
      <c r="T360" t="s">
        <v>71</v>
      </c>
    </row>
    <row r="361" spans="1:20" x14ac:dyDescent="0.3">
      <c r="A361" t="s">
        <v>38</v>
      </c>
      <c r="B361" t="s">
        <v>276</v>
      </c>
      <c r="C361" t="s">
        <v>32</v>
      </c>
      <c r="D361" t="s">
        <v>159</v>
      </c>
      <c r="E361">
        <v>991</v>
      </c>
      <c r="F361">
        <v>10</v>
      </c>
      <c r="G361">
        <v>300</v>
      </c>
      <c r="H361">
        <v>297300</v>
      </c>
      <c r="I361">
        <v>14865</v>
      </c>
      <c r="J361">
        <v>282435</v>
      </c>
      <c r="K361">
        <v>247750</v>
      </c>
      <c r="L361">
        <v>34685</v>
      </c>
      <c r="M361" s="1">
        <v>44476</v>
      </c>
      <c r="N361" t="s">
        <v>91</v>
      </c>
      <c r="O361" t="s">
        <v>78</v>
      </c>
      <c r="P361">
        <v>2022</v>
      </c>
      <c r="Q361" t="s">
        <v>244</v>
      </c>
      <c r="R361" t="s">
        <v>36</v>
      </c>
      <c r="S361" t="s">
        <v>46</v>
      </c>
      <c r="T361" t="s">
        <v>71</v>
      </c>
    </row>
    <row r="362" spans="1:20" x14ac:dyDescent="0.3">
      <c r="A362" t="s">
        <v>42</v>
      </c>
      <c r="B362" t="s">
        <v>116</v>
      </c>
      <c r="C362" t="s">
        <v>32</v>
      </c>
      <c r="D362" t="s">
        <v>159</v>
      </c>
      <c r="E362">
        <v>602</v>
      </c>
      <c r="F362">
        <v>10</v>
      </c>
      <c r="G362">
        <v>350</v>
      </c>
      <c r="H362">
        <v>210700</v>
      </c>
      <c r="I362">
        <v>10535</v>
      </c>
      <c r="J362">
        <v>200165</v>
      </c>
      <c r="K362">
        <v>156520</v>
      </c>
      <c r="L362">
        <v>43645</v>
      </c>
      <c r="M362" s="1">
        <v>44886</v>
      </c>
      <c r="N362" t="s">
        <v>77</v>
      </c>
      <c r="O362" t="s">
        <v>78</v>
      </c>
      <c r="P362">
        <v>2022</v>
      </c>
      <c r="Q362" t="s">
        <v>117</v>
      </c>
      <c r="R362" t="s">
        <v>36</v>
      </c>
      <c r="S362" t="s">
        <v>41</v>
      </c>
      <c r="T362" t="s">
        <v>71</v>
      </c>
    </row>
    <row r="363" spans="1:20" x14ac:dyDescent="0.3">
      <c r="A363" t="s">
        <v>30</v>
      </c>
      <c r="B363" t="s">
        <v>31</v>
      </c>
      <c r="C363" t="s">
        <v>32</v>
      </c>
      <c r="D363" t="s">
        <v>159</v>
      </c>
      <c r="E363">
        <v>2620</v>
      </c>
      <c r="F363">
        <v>10</v>
      </c>
      <c r="G363">
        <v>15</v>
      </c>
      <c r="H363">
        <v>39300</v>
      </c>
      <c r="I363">
        <v>1965</v>
      </c>
      <c r="J363">
        <v>37335</v>
      </c>
      <c r="K363">
        <v>26200</v>
      </c>
      <c r="L363">
        <v>11135</v>
      </c>
      <c r="M363" s="1">
        <v>44227</v>
      </c>
      <c r="N363" t="s">
        <v>33</v>
      </c>
      <c r="O363" t="s">
        <v>34</v>
      </c>
      <c r="P363">
        <v>2022</v>
      </c>
      <c r="Q363" t="s">
        <v>35</v>
      </c>
      <c r="R363" t="s">
        <v>36</v>
      </c>
      <c r="S363" t="s">
        <v>37</v>
      </c>
      <c r="T363" t="s">
        <v>71</v>
      </c>
    </row>
    <row r="364" spans="1:20" x14ac:dyDescent="0.3">
      <c r="A364" t="s">
        <v>20</v>
      </c>
      <c r="B364" t="s">
        <v>275</v>
      </c>
      <c r="C364" t="s">
        <v>32</v>
      </c>
      <c r="D364" t="s">
        <v>159</v>
      </c>
      <c r="E364">
        <v>861</v>
      </c>
      <c r="F364">
        <v>10</v>
      </c>
      <c r="G364">
        <v>125</v>
      </c>
      <c r="H364">
        <v>107625</v>
      </c>
      <c r="I364">
        <v>5381</v>
      </c>
      <c r="J364">
        <v>102244</v>
      </c>
      <c r="K364">
        <v>103320</v>
      </c>
      <c r="L364">
        <v>-1076</v>
      </c>
      <c r="M364" s="1">
        <v>44394</v>
      </c>
      <c r="N364" t="s">
        <v>49</v>
      </c>
      <c r="O364" t="s">
        <v>25</v>
      </c>
      <c r="P364">
        <v>2022</v>
      </c>
      <c r="Q364" t="s">
        <v>242</v>
      </c>
      <c r="R364" t="s">
        <v>36</v>
      </c>
      <c r="S364" t="s">
        <v>41</v>
      </c>
      <c r="T364" t="s">
        <v>71</v>
      </c>
    </row>
    <row r="365" spans="1:20" x14ac:dyDescent="0.3">
      <c r="A365" t="s">
        <v>42</v>
      </c>
      <c r="B365" t="s">
        <v>116</v>
      </c>
      <c r="C365" t="s">
        <v>32</v>
      </c>
      <c r="D365" t="s">
        <v>159</v>
      </c>
      <c r="E365">
        <v>2663</v>
      </c>
      <c r="F365">
        <v>10</v>
      </c>
      <c r="G365">
        <v>20</v>
      </c>
      <c r="H365">
        <v>53260</v>
      </c>
      <c r="I365">
        <v>2663</v>
      </c>
      <c r="J365">
        <v>50597</v>
      </c>
      <c r="K365">
        <v>26630</v>
      </c>
      <c r="L365">
        <v>23967</v>
      </c>
      <c r="M365" s="1">
        <v>44216</v>
      </c>
      <c r="N365" t="s">
        <v>33</v>
      </c>
      <c r="O365" t="s">
        <v>34</v>
      </c>
      <c r="P365">
        <v>2022</v>
      </c>
      <c r="Q365" t="s">
        <v>117</v>
      </c>
      <c r="R365" t="s">
        <v>36</v>
      </c>
      <c r="S365" t="s">
        <v>41</v>
      </c>
      <c r="T365" t="s">
        <v>71</v>
      </c>
    </row>
    <row r="366" spans="1:20" x14ac:dyDescent="0.3">
      <c r="A366" t="s">
        <v>30</v>
      </c>
      <c r="B366" t="s">
        <v>295</v>
      </c>
      <c r="C366" t="s">
        <v>56</v>
      </c>
      <c r="D366" t="s">
        <v>159</v>
      </c>
      <c r="E366">
        <v>555</v>
      </c>
      <c r="F366">
        <v>120</v>
      </c>
      <c r="G366">
        <v>15</v>
      </c>
      <c r="H366">
        <v>8325</v>
      </c>
      <c r="I366">
        <v>416</v>
      </c>
      <c r="J366">
        <v>7909</v>
      </c>
      <c r="K366">
        <v>5550</v>
      </c>
      <c r="L366">
        <v>2359</v>
      </c>
      <c r="M366" s="1">
        <v>44472</v>
      </c>
      <c r="N366" t="s">
        <v>91</v>
      </c>
      <c r="O366" t="s">
        <v>78</v>
      </c>
      <c r="P366">
        <v>2022</v>
      </c>
      <c r="Q366" t="s">
        <v>167</v>
      </c>
      <c r="R366" t="s">
        <v>58</v>
      </c>
      <c r="S366" t="s">
        <v>59</v>
      </c>
      <c r="T366" t="s">
        <v>71</v>
      </c>
    </row>
    <row r="367" spans="1:20" x14ac:dyDescent="0.3">
      <c r="A367" t="s">
        <v>30</v>
      </c>
      <c r="B367" t="s">
        <v>241</v>
      </c>
      <c r="C367" t="s">
        <v>56</v>
      </c>
      <c r="D367" t="s">
        <v>159</v>
      </c>
      <c r="E367">
        <v>2861</v>
      </c>
      <c r="F367">
        <v>120</v>
      </c>
      <c r="G367">
        <v>15</v>
      </c>
      <c r="H367">
        <v>42915</v>
      </c>
      <c r="I367">
        <v>2146</v>
      </c>
      <c r="J367">
        <v>40769</v>
      </c>
      <c r="K367">
        <v>28610</v>
      </c>
      <c r="L367">
        <v>12159</v>
      </c>
      <c r="M367" s="1">
        <v>44762</v>
      </c>
      <c r="N367" t="s">
        <v>49</v>
      </c>
      <c r="O367" t="s">
        <v>25</v>
      </c>
      <c r="P367">
        <v>2022</v>
      </c>
      <c r="Q367" t="s">
        <v>242</v>
      </c>
      <c r="R367" t="s">
        <v>58</v>
      </c>
      <c r="S367" t="s">
        <v>41</v>
      </c>
      <c r="T367" t="s">
        <v>71</v>
      </c>
    </row>
    <row r="368" spans="1:20" x14ac:dyDescent="0.3">
      <c r="A368" t="s">
        <v>20</v>
      </c>
      <c r="B368" t="s">
        <v>120</v>
      </c>
      <c r="C368" t="s">
        <v>56</v>
      </c>
      <c r="D368" t="s">
        <v>159</v>
      </c>
      <c r="E368">
        <v>807</v>
      </c>
      <c r="F368">
        <v>120</v>
      </c>
      <c r="G368">
        <v>125</v>
      </c>
      <c r="H368">
        <v>100875</v>
      </c>
      <c r="I368">
        <v>5044</v>
      </c>
      <c r="J368">
        <v>95831</v>
      </c>
      <c r="K368">
        <v>96840</v>
      </c>
      <c r="L368">
        <v>-1009</v>
      </c>
      <c r="M368" s="1">
        <v>44841</v>
      </c>
      <c r="N368" t="s">
        <v>91</v>
      </c>
      <c r="O368" t="s">
        <v>78</v>
      </c>
      <c r="P368">
        <v>2022</v>
      </c>
      <c r="Q368" t="s">
        <v>121</v>
      </c>
      <c r="R368" t="s">
        <v>58</v>
      </c>
      <c r="S368" t="s">
        <v>51</v>
      </c>
      <c r="T368" t="s">
        <v>71</v>
      </c>
    </row>
    <row r="369" spans="1:20" x14ac:dyDescent="0.3">
      <c r="A369" t="s">
        <v>42</v>
      </c>
      <c r="B369" t="s">
        <v>144</v>
      </c>
      <c r="C369" t="s">
        <v>56</v>
      </c>
      <c r="D369" t="s">
        <v>159</v>
      </c>
      <c r="E369">
        <v>602</v>
      </c>
      <c r="F369">
        <v>120</v>
      </c>
      <c r="G369">
        <v>350</v>
      </c>
      <c r="H369">
        <v>210700</v>
      </c>
      <c r="I369">
        <v>10535</v>
      </c>
      <c r="J369">
        <v>200165</v>
      </c>
      <c r="K369">
        <v>156520</v>
      </c>
      <c r="L369">
        <v>43645</v>
      </c>
      <c r="M369" s="1">
        <v>44584</v>
      </c>
      <c r="N369" t="s">
        <v>33</v>
      </c>
      <c r="O369" t="s">
        <v>34</v>
      </c>
      <c r="P369">
        <v>2022</v>
      </c>
      <c r="Q369" t="s">
        <v>145</v>
      </c>
      <c r="R369" t="s">
        <v>58</v>
      </c>
      <c r="S369" t="s">
        <v>28</v>
      </c>
      <c r="T369" t="s">
        <v>71</v>
      </c>
    </row>
    <row r="370" spans="1:20" x14ac:dyDescent="0.3">
      <c r="A370" t="s">
        <v>42</v>
      </c>
      <c r="B370" t="s">
        <v>144</v>
      </c>
      <c r="C370" t="s">
        <v>56</v>
      </c>
      <c r="D370" t="s">
        <v>159</v>
      </c>
      <c r="E370">
        <v>2832</v>
      </c>
      <c r="F370">
        <v>120</v>
      </c>
      <c r="G370">
        <v>20</v>
      </c>
      <c r="H370">
        <v>56640</v>
      </c>
      <c r="I370">
        <v>2832</v>
      </c>
      <c r="J370">
        <v>53808</v>
      </c>
      <c r="K370">
        <v>28320</v>
      </c>
      <c r="L370">
        <v>25488</v>
      </c>
      <c r="M370" s="1">
        <v>44540</v>
      </c>
      <c r="N370" t="s">
        <v>81</v>
      </c>
      <c r="O370" t="s">
        <v>78</v>
      </c>
      <c r="P370">
        <v>2022</v>
      </c>
      <c r="Q370" t="s">
        <v>145</v>
      </c>
      <c r="R370" t="s">
        <v>58</v>
      </c>
      <c r="S370" t="s">
        <v>28</v>
      </c>
      <c r="T370" t="s">
        <v>71</v>
      </c>
    </row>
    <row r="371" spans="1:20" x14ac:dyDescent="0.3">
      <c r="A371" t="s">
        <v>42</v>
      </c>
      <c r="B371" t="s">
        <v>172</v>
      </c>
      <c r="C371" t="s">
        <v>56</v>
      </c>
      <c r="D371" t="s">
        <v>159</v>
      </c>
      <c r="E371">
        <v>1579</v>
      </c>
      <c r="F371">
        <v>120</v>
      </c>
      <c r="G371">
        <v>20</v>
      </c>
      <c r="H371">
        <v>31580</v>
      </c>
      <c r="I371">
        <v>1579</v>
      </c>
      <c r="J371">
        <v>30001</v>
      </c>
      <c r="K371">
        <v>15790</v>
      </c>
      <c r="L371">
        <v>14211</v>
      </c>
      <c r="M371" s="1">
        <v>44878</v>
      </c>
      <c r="N371" t="s">
        <v>77</v>
      </c>
      <c r="O371" t="s">
        <v>78</v>
      </c>
      <c r="P371">
        <v>2022</v>
      </c>
      <c r="Q371" t="s">
        <v>173</v>
      </c>
      <c r="R371" t="s">
        <v>58</v>
      </c>
      <c r="S371" t="s">
        <v>54</v>
      </c>
      <c r="T371" t="s">
        <v>71</v>
      </c>
    </row>
    <row r="372" spans="1:20" x14ac:dyDescent="0.3">
      <c r="A372" t="s">
        <v>20</v>
      </c>
      <c r="B372" t="s">
        <v>87</v>
      </c>
      <c r="C372" t="s">
        <v>56</v>
      </c>
      <c r="D372" t="s">
        <v>159</v>
      </c>
      <c r="E372">
        <v>861</v>
      </c>
      <c r="F372">
        <v>120</v>
      </c>
      <c r="G372">
        <v>125</v>
      </c>
      <c r="H372">
        <v>107625</v>
      </c>
      <c r="I372">
        <v>5381</v>
      </c>
      <c r="J372">
        <v>102244</v>
      </c>
      <c r="K372">
        <v>103320</v>
      </c>
      <c r="L372">
        <v>-1076</v>
      </c>
      <c r="M372" s="1">
        <v>44678</v>
      </c>
      <c r="N372" t="s">
        <v>73</v>
      </c>
      <c r="O372" t="s">
        <v>74</v>
      </c>
      <c r="P372">
        <v>2022</v>
      </c>
      <c r="Q372" t="s">
        <v>89</v>
      </c>
      <c r="R372" t="s">
        <v>58</v>
      </c>
      <c r="S372" t="s">
        <v>59</v>
      </c>
      <c r="T372" t="s">
        <v>71</v>
      </c>
    </row>
    <row r="373" spans="1:20" x14ac:dyDescent="0.3">
      <c r="A373" t="s">
        <v>38</v>
      </c>
      <c r="B373" t="s">
        <v>258</v>
      </c>
      <c r="C373" t="s">
        <v>56</v>
      </c>
      <c r="D373" t="s">
        <v>159</v>
      </c>
      <c r="E373">
        <v>1250</v>
      </c>
      <c r="F373">
        <v>120</v>
      </c>
      <c r="G373">
        <v>300</v>
      </c>
      <c r="H373">
        <v>375000</v>
      </c>
      <c r="I373">
        <v>18750</v>
      </c>
      <c r="J373">
        <v>356250</v>
      </c>
      <c r="K373">
        <v>312500</v>
      </c>
      <c r="L373">
        <v>43750</v>
      </c>
      <c r="M373" s="1">
        <v>44706</v>
      </c>
      <c r="N373" t="s">
        <v>110</v>
      </c>
      <c r="O373" t="s">
        <v>74</v>
      </c>
      <c r="P373">
        <v>2022</v>
      </c>
      <c r="Q373" t="s">
        <v>259</v>
      </c>
      <c r="R373" t="s">
        <v>58</v>
      </c>
      <c r="S373" t="s">
        <v>54</v>
      </c>
      <c r="T373" t="s">
        <v>71</v>
      </c>
    </row>
    <row r="374" spans="1:20" x14ac:dyDescent="0.3">
      <c r="A374" t="s">
        <v>42</v>
      </c>
      <c r="B374" t="s">
        <v>128</v>
      </c>
      <c r="C374" t="s">
        <v>61</v>
      </c>
      <c r="D374" t="s">
        <v>159</v>
      </c>
      <c r="E374">
        <v>2663</v>
      </c>
      <c r="F374">
        <v>250</v>
      </c>
      <c r="G374">
        <v>20</v>
      </c>
      <c r="H374">
        <v>53260</v>
      </c>
      <c r="I374">
        <v>2663</v>
      </c>
      <c r="J374">
        <v>50597</v>
      </c>
      <c r="K374">
        <v>26630</v>
      </c>
      <c r="L374">
        <v>23967</v>
      </c>
      <c r="M374" s="1">
        <v>44789</v>
      </c>
      <c r="N374" t="s">
        <v>44</v>
      </c>
      <c r="O374" t="s">
        <v>25</v>
      </c>
      <c r="P374">
        <v>2022</v>
      </c>
      <c r="Q374" t="s">
        <v>129</v>
      </c>
      <c r="R374" t="s">
        <v>64</v>
      </c>
      <c r="S374" t="s">
        <v>28</v>
      </c>
      <c r="T374" t="s">
        <v>71</v>
      </c>
    </row>
    <row r="375" spans="1:20" x14ac:dyDescent="0.3">
      <c r="A375" t="s">
        <v>42</v>
      </c>
      <c r="B375" t="s">
        <v>128</v>
      </c>
      <c r="C375" t="s">
        <v>61</v>
      </c>
      <c r="D375" t="s">
        <v>159</v>
      </c>
      <c r="E375">
        <v>570</v>
      </c>
      <c r="F375">
        <v>250</v>
      </c>
      <c r="G375">
        <v>7</v>
      </c>
      <c r="H375">
        <v>3990</v>
      </c>
      <c r="I375">
        <v>200</v>
      </c>
      <c r="J375">
        <v>3790</v>
      </c>
      <c r="K375">
        <v>2850</v>
      </c>
      <c r="L375">
        <v>940</v>
      </c>
      <c r="M375" s="1">
        <v>44858</v>
      </c>
      <c r="N375" t="s">
        <v>91</v>
      </c>
      <c r="O375" t="s">
        <v>78</v>
      </c>
      <c r="P375">
        <v>2022</v>
      </c>
      <c r="Q375" t="s">
        <v>129</v>
      </c>
      <c r="R375" t="s">
        <v>64</v>
      </c>
      <c r="S375" t="s">
        <v>28</v>
      </c>
      <c r="T375" t="s">
        <v>71</v>
      </c>
    </row>
    <row r="376" spans="1:20" x14ac:dyDescent="0.3">
      <c r="A376" t="s">
        <v>42</v>
      </c>
      <c r="B376" t="s">
        <v>60</v>
      </c>
      <c r="C376" t="s">
        <v>61</v>
      </c>
      <c r="D376" t="s">
        <v>159</v>
      </c>
      <c r="E376">
        <v>2487</v>
      </c>
      <c r="F376">
        <v>250</v>
      </c>
      <c r="G376">
        <v>7</v>
      </c>
      <c r="H376">
        <v>17409</v>
      </c>
      <c r="I376">
        <v>870</v>
      </c>
      <c r="J376">
        <v>16539</v>
      </c>
      <c r="K376">
        <v>12435</v>
      </c>
      <c r="L376">
        <v>4104</v>
      </c>
      <c r="M376" s="1">
        <v>44647</v>
      </c>
      <c r="N376" t="s">
        <v>88</v>
      </c>
      <c r="O376" t="s">
        <v>34</v>
      </c>
      <c r="P376">
        <v>2022</v>
      </c>
      <c r="Q376" t="s">
        <v>63</v>
      </c>
      <c r="R376" t="s">
        <v>64</v>
      </c>
      <c r="S376" t="s">
        <v>65</v>
      </c>
      <c r="T376" t="s">
        <v>71</v>
      </c>
    </row>
    <row r="377" spans="1:20" x14ac:dyDescent="0.3">
      <c r="A377" t="s">
        <v>42</v>
      </c>
      <c r="B377" t="s">
        <v>132</v>
      </c>
      <c r="C377" t="s">
        <v>96</v>
      </c>
      <c r="D377" t="s">
        <v>159</v>
      </c>
      <c r="E377">
        <v>1350</v>
      </c>
      <c r="F377">
        <v>260</v>
      </c>
      <c r="G377">
        <v>350</v>
      </c>
      <c r="H377">
        <v>472500</v>
      </c>
      <c r="I377">
        <v>23625</v>
      </c>
      <c r="J377">
        <v>448875</v>
      </c>
      <c r="K377">
        <v>351000</v>
      </c>
      <c r="L377">
        <v>97875</v>
      </c>
      <c r="M377" s="1">
        <v>44913</v>
      </c>
      <c r="N377" t="s">
        <v>81</v>
      </c>
      <c r="O377" t="s">
        <v>78</v>
      </c>
      <c r="P377">
        <v>2022</v>
      </c>
      <c r="Q377" t="s">
        <v>133</v>
      </c>
      <c r="R377" t="s">
        <v>98</v>
      </c>
      <c r="S377" t="s">
        <v>41</v>
      </c>
      <c r="T377" t="s">
        <v>71</v>
      </c>
    </row>
    <row r="378" spans="1:20" x14ac:dyDescent="0.3">
      <c r="A378" t="s">
        <v>42</v>
      </c>
      <c r="B378" t="s">
        <v>157</v>
      </c>
      <c r="C378" t="s">
        <v>96</v>
      </c>
      <c r="D378" t="s">
        <v>159</v>
      </c>
      <c r="E378">
        <v>552</v>
      </c>
      <c r="F378">
        <v>260</v>
      </c>
      <c r="G378">
        <v>350</v>
      </c>
      <c r="H378">
        <v>193200</v>
      </c>
      <c r="I378">
        <v>9660</v>
      </c>
      <c r="J378">
        <v>183540</v>
      </c>
      <c r="K378">
        <v>143520</v>
      </c>
      <c r="L378">
        <v>40020</v>
      </c>
      <c r="M378" s="1">
        <v>44437</v>
      </c>
      <c r="N378" t="s">
        <v>44</v>
      </c>
      <c r="O378" t="s">
        <v>25</v>
      </c>
      <c r="P378">
        <v>2022</v>
      </c>
      <c r="Q378" t="s">
        <v>158</v>
      </c>
      <c r="R378" t="s">
        <v>98</v>
      </c>
      <c r="S378" t="s">
        <v>59</v>
      </c>
      <c r="T378" t="s">
        <v>71</v>
      </c>
    </row>
    <row r="379" spans="1:20" x14ac:dyDescent="0.3">
      <c r="A379" t="s">
        <v>38</v>
      </c>
      <c r="B379" t="s">
        <v>286</v>
      </c>
      <c r="C379" t="s">
        <v>96</v>
      </c>
      <c r="D379" t="s">
        <v>159</v>
      </c>
      <c r="E379">
        <v>1250</v>
      </c>
      <c r="F379">
        <v>260</v>
      </c>
      <c r="G379">
        <v>300</v>
      </c>
      <c r="H379">
        <v>375000</v>
      </c>
      <c r="I379">
        <v>18750</v>
      </c>
      <c r="J379">
        <v>356250</v>
      </c>
      <c r="K379">
        <v>312500</v>
      </c>
      <c r="L379">
        <v>43750</v>
      </c>
      <c r="M379" s="1">
        <v>44788</v>
      </c>
      <c r="N379" t="s">
        <v>44</v>
      </c>
      <c r="O379" t="s">
        <v>25</v>
      </c>
      <c r="P379">
        <v>2022</v>
      </c>
      <c r="Q379" t="s">
        <v>259</v>
      </c>
      <c r="R379" t="s">
        <v>98</v>
      </c>
      <c r="S379" t="s">
        <v>54</v>
      </c>
      <c r="T379" t="s">
        <v>71</v>
      </c>
    </row>
    <row r="380" spans="1:20" x14ac:dyDescent="0.3">
      <c r="A380" t="s">
        <v>30</v>
      </c>
      <c r="B380" t="s">
        <v>31</v>
      </c>
      <c r="C380" t="s">
        <v>32</v>
      </c>
      <c r="D380" t="s">
        <v>159</v>
      </c>
      <c r="E380">
        <v>3801</v>
      </c>
      <c r="F380">
        <v>10</v>
      </c>
      <c r="G380">
        <v>15</v>
      </c>
      <c r="H380">
        <v>57015</v>
      </c>
      <c r="I380">
        <v>3421</v>
      </c>
      <c r="J380">
        <v>53594</v>
      </c>
      <c r="K380">
        <v>38010</v>
      </c>
      <c r="L380">
        <v>15584</v>
      </c>
      <c r="M380" s="1">
        <v>44639</v>
      </c>
      <c r="N380" t="s">
        <v>88</v>
      </c>
      <c r="O380" t="s">
        <v>34</v>
      </c>
      <c r="P380">
        <v>2022</v>
      </c>
      <c r="Q380" t="s">
        <v>35</v>
      </c>
      <c r="R380" t="s">
        <v>36</v>
      </c>
      <c r="S380" t="s">
        <v>37</v>
      </c>
      <c r="T380" t="s">
        <v>71</v>
      </c>
    </row>
    <row r="381" spans="1:20" x14ac:dyDescent="0.3">
      <c r="A381" t="s">
        <v>42</v>
      </c>
      <c r="B381" t="s">
        <v>178</v>
      </c>
      <c r="C381" t="s">
        <v>67</v>
      </c>
      <c r="D381" t="s">
        <v>159</v>
      </c>
      <c r="E381">
        <v>1117.5</v>
      </c>
      <c r="F381">
        <v>3</v>
      </c>
      <c r="G381">
        <v>20</v>
      </c>
      <c r="H381">
        <v>22350</v>
      </c>
      <c r="I381">
        <v>1341</v>
      </c>
      <c r="J381">
        <v>21009</v>
      </c>
      <c r="K381">
        <v>11175</v>
      </c>
      <c r="L381">
        <v>9834</v>
      </c>
      <c r="M381" s="1">
        <v>44359</v>
      </c>
      <c r="N381" t="s">
        <v>152</v>
      </c>
      <c r="O381" t="s">
        <v>74</v>
      </c>
      <c r="P381">
        <v>2022</v>
      </c>
      <c r="Q381" t="s">
        <v>179</v>
      </c>
      <c r="R381" t="s">
        <v>70</v>
      </c>
      <c r="S381" t="s">
        <v>28</v>
      </c>
      <c r="T381" t="s">
        <v>71</v>
      </c>
    </row>
    <row r="382" spans="1:20" x14ac:dyDescent="0.3">
      <c r="A382" t="s">
        <v>30</v>
      </c>
      <c r="B382" t="s">
        <v>239</v>
      </c>
      <c r="C382" t="s">
        <v>67</v>
      </c>
      <c r="D382" t="s">
        <v>159</v>
      </c>
      <c r="E382">
        <v>2844</v>
      </c>
      <c r="F382">
        <v>3</v>
      </c>
      <c r="G382">
        <v>15</v>
      </c>
      <c r="H382">
        <v>42660</v>
      </c>
      <c r="I382">
        <v>2560</v>
      </c>
      <c r="J382">
        <v>40100</v>
      </c>
      <c r="K382">
        <v>28440</v>
      </c>
      <c r="L382">
        <v>11660</v>
      </c>
      <c r="M382" s="1">
        <v>44404</v>
      </c>
      <c r="N382" t="s">
        <v>49</v>
      </c>
      <c r="O382" t="s">
        <v>25</v>
      </c>
      <c r="P382">
        <v>2022</v>
      </c>
      <c r="Q382" t="s">
        <v>240</v>
      </c>
      <c r="R382" t="s">
        <v>70</v>
      </c>
      <c r="S382" t="s">
        <v>37</v>
      </c>
      <c r="T382" t="s">
        <v>71</v>
      </c>
    </row>
    <row r="383" spans="1:20" x14ac:dyDescent="0.3">
      <c r="A383" t="s">
        <v>47</v>
      </c>
      <c r="B383" t="s">
        <v>216</v>
      </c>
      <c r="C383" t="s">
        <v>67</v>
      </c>
      <c r="D383" t="s">
        <v>159</v>
      </c>
      <c r="E383">
        <v>562</v>
      </c>
      <c r="F383">
        <v>3</v>
      </c>
      <c r="G383">
        <v>12</v>
      </c>
      <c r="H383">
        <v>6744</v>
      </c>
      <c r="I383">
        <v>405</v>
      </c>
      <c r="J383">
        <v>6339</v>
      </c>
      <c r="K383">
        <v>1686</v>
      </c>
      <c r="L383">
        <v>4653</v>
      </c>
      <c r="M383" s="1">
        <v>44523</v>
      </c>
      <c r="N383" t="s">
        <v>77</v>
      </c>
      <c r="O383" t="s">
        <v>78</v>
      </c>
      <c r="P383">
        <v>2022</v>
      </c>
      <c r="Q383" t="s">
        <v>217</v>
      </c>
      <c r="R383" t="s">
        <v>70</v>
      </c>
      <c r="S383" t="s">
        <v>51</v>
      </c>
      <c r="T383" t="s">
        <v>71</v>
      </c>
    </row>
    <row r="384" spans="1:20" x14ac:dyDescent="0.3">
      <c r="A384" t="s">
        <v>30</v>
      </c>
      <c r="B384" t="s">
        <v>296</v>
      </c>
      <c r="C384" t="s">
        <v>67</v>
      </c>
      <c r="D384" t="s">
        <v>159</v>
      </c>
      <c r="E384">
        <v>2030</v>
      </c>
      <c r="F384">
        <v>3</v>
      </c>
      <c r="G384">
        <v>15</v>
      </c>
      <c r="H384">
        <v>30450</v>
      </c>
      <c r="I384">
        <v>1827</v>
      </c>
      <c r="J384">
        <v>28623</v>
      </c>
      <c r="K384">
        <v>20300</v>
      </c>
      <c r="L384">
        <v>8323</v>
      </c>
      <c r="M384" s="1">
        <v>44403</v>
      </c>
      <c r="N384" t="s">
        <v>49</v>
      </c>
      <c r="O384" t="s">
        <v>25</v>
      </c>
      <c r="P384">
        <v>2022</v>
      </c>
      <c r="Q384" t="s">
        <v>236</v>
      </c>
      <c r="R384" t="s">
        <v>70</v>
      </c>
      <c r="S384" t="s">
        <v>65</v>
      </c>
      <c r="T384" t="s">
        <v>71</v>
      </c>
    </row>
    <row r="385" spans="1:20" x14ac:dyDescent="0.3">
      <c r="A385" t="s">
        <v>42</v>
      </c>
      <c r="B385" t="s">
        <v>162</v>
      </c>
      <c r="C385" t="s">
        <v>22</v>
      </c>
      <c r="D385" t="s">
        <v>159</v>
      </c>
      <c r="E385">
        <v>980</v>
      </c>
      <c r="F385">
        <v>5</v>
      </c>
      <c r="G385">
        <v>350</v>
      </c>
      <c r="H385">
        <v>343000</v>
      </c>
      <c r="I385">
        <v>20580</v>
      </c>
      <c r="J385">
        <v>322420</v>
      </c>
      <c r="K385">
        <v>254800</v>
      </c>
      <c r="L385">
        <v>67620</v>
      </c>
      <c r="M385" s="1">
        <v>44757</v>
      </c>
      <c r="N385" t="s">
        <v>49</v>
      </c>
      <c r="O385" t="s">
        <v>25</v>
      </c>
      <c r="P385">
        <v>2022</v>
      </c>
      <c r="Q385" t="s">
        <v>163</v>
      </c>
      <c r="R385" t="s">
        <v>27</v>
      </c>
      <c r="S385" t="s">
        <v>28</v>
      </c>
      <c r="T385" t="s">
        <v>71</v>
      </c>
    </row>
    <row r="386" spans="1:20" x14ac:dyDescent="0.3">
      <c r="A386" t="s">
        <v>42</v>
      </c>
      <c r="B386" t="s">
        <v>136</v>
      </c>
      <c r="C386" t="s">
        <v>22</v>
      </c>
      <c r="D386" t="s">
        <v>159</v>
      </c>
      <c r="E386">
        <v>1460</v>
      </c>
      <c r="F386">
        <v>5</v>
      </c>
      <c r="G386">
        <v>350</v>
      </c>
      <c r="H386">
        <v>511000</v>
      </c>
      <c r="I386">
        <v>30660</v>
      </c>
      <c r="J386">
        <v>480340</v>
      </c>
      <c r="K386">
        <v>379600</v>
      </c>
      <c r="L386">
        <v>100740</v>
      </c>
      <c r="M386" s="1">
        <v>44698</v>
      </c>
      <c r="N386" t="s">
        <v>110</v>
      </c>
      <c r="O386" t="s">
        <v>74</v>
      </c>
      <c r="P386">
        <v>2022</v>
      </c>
      <c r="Q386" t="s">
        <v>137</v>
      </c>
      <c r="R386" t="s">
        <v>27</v>
      </c>
      <c r="S386" t="s">
        <v>51</v>
      </c>
      <c r="T386" t="s">
        <v>71</v>
      </c>
    </row>
    <row r="387" spans="1:20" x14ac:dyDescent="0.3">
      <c r="A387" t="s">
        <v>47</v>
      </c>
      <c r="B387" t="s">
        <v>279</v>
      </c>
      <c r="C387" t="s">
        <v>22</v>
      </c>
      <c r="D387" t="s">
        <v>159</v>
      </c>
      <c r="E387">
        <v>2723</v>
      </c>
      <c r="F387">
        <v>5</v>
      </c>
      <c r="G387">
        <v>12</v>
      </c>
      <c r="H387">
        <v>32676</v>
      </c>
      <c r="I387">
        <v>1961</v>
      </c>
      <c r="J387">
        <v>30715</v>
      </c>
      <c r="K387">
        <v>8169</v>
      </c>
      <c r="L387">
        <v>22546</v>
      </c>
      <c r="M387" s="1">
        <v>44885</v>
      </c>
      <c r="N387" t="s">
        <v>77</v>
      </c>
      <c r="O387" t="s">
        <v>78</v>
      </c>
      <c r="P387">
        <v>2022</v>
      </c>
      <c r="Q387" t="s">
        <v>249</v>
      </c>
      <c r="R387" t="s">
        <v>27</v>
      </c>
      <c r="S387" t="s">
        <v>59</v>
      </c>
      <c r="T387" t="s">
        <v>71</v>
      </c>
    </row>
    <row r="388" spans="1:20" x14ac:dyDescent="0.3">
      <c r="A388" t="s">
        <v>42</v>
      </c>
      <c r="B388" t="s">
        <v>168</v>
      </c>
      <c r="C388" t="s">
        <v>32</v>
      </c>
      <c r="D388" t="s">
        <v>159</v>
      </c>
      <c r="E388">
        <v>1496</v>
      </c>
      <c r="F388">
        <v>10</v>
      </c>
      <c r="G388">
        <v>350</v>
      </c>
      <c r="H388">
        <v>523600</v>
      </c>
      <c r="I388">
        <v>31416</v>
      </c>
      <c r="J388">
        <v>492184</v>
      </c>
      <c r="K388">
        <v>388960</v>
      </c>
      <c r="L388">
        <v>103224</v>
      </c>
      <c r="M388" s="1">
        <v>44256</v>
      </c>
      <c r="N388" t="s">
        <v>88</v>
      </c>
      <c r="O388" t="s">
        <v>34</v>
      </c>
      <c r="P388">
        <v>2022</v>
      </c>
      <c r="Q388" t="s">
        <v>169</v>
      </c>
      <c r="R388" t="s">
        <v>36</v>
      </c>
      <c r="S388" t="s">
        <v>46</v>
      </c>
      <c r="T388" t="s">
        <v>71</v>
      </c>
    </row>
    <row r="389" spans="1:20" x14ac:dyDescent="0.3">
      <c r="A389" t="s">
        <v>20</v>
      </c>
      <c r="B389" t="s">
        <v>55</v>
      </c>
      <c r="C389" t="s">
        <v>56</v>
      </c>
      <c r="D389" t="s">
        <v>159</v>
      </c>
      <c r="E389">
        <v>952</v>
      </c>
      <c r="F389">
        <v>120</v>
      </c>
      <c r="G389">
        <v>125</v>
      </c>
      <c r="H389">
        <v>119000</v>
      </c>
      <c r="I389">
        <v>7140</v>
      </c>
      <c r="J389">
        <v>111860</v>
      </c>
      <c r="K389">
        <v>114240</v>
      </c>
      <c r="L389">
        <v>-2380</v>
      </c>
      <c r="M389" s="1">
        <v>44876</v>
      </c>
      <c r="N389" t="s">
        <v>77</v>
      </c>
      <c r="O389" t="s">
        <v>78</v>
      </c>
      <c r="P389">
        <v>2022</v>
      </c>
      <c r="Q389" t="s">
        <v>57</v>
      </c>
      <c r="R389" t="s">
        <v>58</v>
      </c>
      <c r="S389" t="s">
        <v>59</v>
      </c>
      <c r="T389" t="s">
        <v>71</v>
      </c>
    </row>
    <row r="390" spans="1:20" x14ac:dyDescent="0.3">
      <c r="A390" t="s">
        <v>20</v>
      </c>
      <c r="B390" t="s">
        <v>87</v>
      </c>
      <c r="C390" t="s">
        <v>56</v>
      </c>
      <c r="D390" t="s">
        <v>159</v>
      </c>
      <c r="E390">
        <v>2755</v>
      </c>
      <c r="F390">
        <v>120</v>
      </c>
      <c r="G390">
        <v>125</v>
      </c>
      <c r="H390">
        <v>344375</v>
      </c>
      <c r="I390">
        <v>20662</v>
      </c>
      <c r="J390">
        <v>323712</v>
      </c>
      <c r="K390">
        <v>330600</v>
      </c>
      <c r="L390">
        <v>-6888</v>
      </c>
      <c r="M390" s="1">
        <v>44425</v>
      </c>
      <c r="N390" t="s">
        <v>44</v>
      </c>
      <c r="O390" t="s">
        <v>25</v>
      </c>
      <c r="P390">
        <v>2022</v>
      </c>
      <c r="Q390" t="s">
        <v>89</v>
      </c>
      <c r="R390" t="s">
        <v>58</v>
      </c>
      <c r="S390" t="s">
        <v>59</v>
      </c>
      <c r="T390" t="s">
        <v>71</v>
      </c>
    </row>
    <row r="391" spans="1:20" x14ac:dyDescent="0.3">
      <c r="A391" t="s">
        <v>30</v>
      </c>
      <c r="B391" t="s">
        <v>250</v>
      </c>
      <c r="C391" t="s">
        <v>56</v>
      </c>
      <c r="D391" t="s">
        <v>159</v>
      </c>
      <c r="E391">
        <v>1530</v>
      </c>
      <c r="F391">
        <v>120</v>
      </c>
      <c r="G391">
        <v>15</v>
      </c>
      <c r="H391">
        <v>22950</v>
      </c>
      <c r="I391">
        <v>1377</v>
      </c>
      <c r="J391">
        <v>21573</v>
      </c>
      <c r="K391">
        <v>15300</v>
      </c>
      <c r="L391">
        <v>6273</v>
      </c>
      <c r="M391" s="1">
        <v>44797</v>
      </c>
      <c r="N391" t="s">
        <v>44</v>
      </c>
      <c r="O391" t="s">
        <v>25</v>
      </c>
      <c r="P391">
        <v>2022</v>
      </c>
      <c r="Q391" t="s">
        <v>251</v>
      </c>
      <c r="R391" t="s">
        <v>58</v>
      </c>
      <c r="S391" t="s">
        <v>65</v>
      </c>
      <c r="T391" t="s">
        <v>71</v>
      </c>
    </row>
    <row r="392" spans="1:20" x14ac:dyDescent="0.3">
      <c r="A392" t="s">
        <v>42</v>
      </c>
      <c r="B392" t="s">
        <v>172</v>
      </c>
      <c r="C392" t="s">
        <v>56</v>
      </c>
      <c r="D392" t="s">
        <v>159</v>
      </c>
      <c r="E392">
        <v>1496</v>
      </c>
      <c r="F392">
        <v>120</v>
      </c>
      <c r="G392">
        <v>350</v>
      </c>
      <c r="H392">
        <v>523600</v>
      </c>
      <c r="I392">
        <v>31416</v>
      </c>
      <c r="J392">
        <v>492184</v>
      </c>
      <c r="K392">
        <v>388960</v>
      </c>
      <c r="L392">
        <v>103224</v>
      </c>
      <c r="M392" s="1">
        <v>44330</v>
      </c>
      <c r="N392" t="s">
        <v>110</v>
      </c>
      <c r="O392" t="s">
        <v>74</v>
      </c>
      <c r="P392">
        <v>2022</v>
      </c>
      <c r="Q392" t="s">
        <v>173</v>
      </c>
      <c r="R392" t="s">
        <v>58</v>
      </c>
      <c r="S392" t="s">
        <v>54</v>
      </c>
      <c r="T392" t="s">
        <v>71</v>
      </c>
    </row>
    <row r="393" spans="1:20" x14ac:dyDescent="0.3">
      <c r="A393" t="s">
        <v>42</v>
      </c>
      <c r="B393" t="s">
        <v>124</v>
      </c>
      <c r="C393" t="s">
        <v>56</v>
      </c>
      <c r="D393" t="s">
        <v>159</v>
      </c>
      <c r="E393">
        <v>1498</v>
      </c>
      <c r="F393">
        <v>120</v>
      </c>
      <c r="G393">
        <v>7</v>
      </c>
      <c r="H393">
        <v>10486</v>
      </c>
      <c r="I393">
        <v>629</v>
      </c>
      <c r="J393">
        <v>9857</v>
      </c>
      <c r="K393">
        <v>7490</v>
      </c>
      <c r="L393">
        <v>2367</v>
      </c>
      <c r="M393" s="1">
        <v>44572</v>
      </c>
      <c r="N393" t="s">
        <v>33</v>
      </c>
      <c r="O393" t="s">
        <v>34</v>
      </c>
      <c r="P393">
        <v>2022</v>
      </c>
      <c r="Q393" t="s">
        <v>125</v>
      </c>
      <c r="R393" t="s">
        <v>58</v>
      </c>
      <c r="S393" t="s">
        <v>59</v>
      </c>
      <c r="T393" t="s">
        <v>71</v>
      </c>
    </row>
    <row r="394" spans="1:20" x14ac:dyDescent="0.3">
      <c r="A394" t="s">
        <v>30</v>
      </c>
      <c r="B394" t="s">
        <v>297</v>
      </c>
      <c r="C394" t="s">
        <v>61</v>
      </c>
      <c r="D394" t="s">
        <v>159</v>
      </c>
      <c r="E394">
        <v>2844</v>
      </c>
      <c r="F394">
        <v>250</v>
      </c>
      <c r="G394">
        <v>15</v>
      </c>
      <c r="H394">
        <v>42660</v>
      </c>
      <c r="I394">
        <v>2560</v>
      </c>
      <c r="J394">
        <v>40100</v>
      </c>
      <c r="K394">
        <v>28440</v>
      </c>
      <c r="L394">
        <v>11660</v>
      </c>
      <c r="M394" s="1">
        <v>44521</v>
      </c>
      <c r="N394" t="s">
        <v>77</v>
      </c>
      <c r="O394" t="s">
        <v>78</v>
      </c>
      <c r="P394">
        <v>2022</v>
      </c>
      <c r="Q394" t="s">
        <v>238</v>
      </c>
      <c r="R394" t="s">
        <v>64</v>
      </c>
      <c r="S394" t="s">
        <v>28</v>
      </c>
      <c r="T394" t="s">
        <v>71</v>
      </c>
    </row>
    <row r="395" spans="1:20" x14ac:dyDescent="0.3">
      <c r="A395" t="s">
        <v>42</v>
      </c>
      <c r="B395" t="s">
        <v>130</v>
      </c>
      <c r="C395" t="s">
        <v>61</v>
      </c>
      <c r="D395" t="s">
        <v>159</v>
      </c>
      <c r="E395">
        <v>1498</v>
      </c>
      <c r="F395">
        <v>250</v>
      </c>
      <c r="G395">
        <v>7</v>
      </c>
      <c r="H395">
        <v>10486</v>
      </c>
      <c r="I395">
        <v>629</v>
      </c>
      <c r="J395">
        <v>9857</v>
      </c>
      <c r="K395">
        <v>7490</v>
      </c>
      <c r="L395">
        <v>2367</v>
      </c>
      <c r="M395" s="1">
        <v>44270</v>
      </c>
      <c r="N395" t="s">
        <v>88</v>
      </c>
      <c r="O395" t="s">
        <v>34</v>
      </c>
      <c r="P395">
        <v>2022</v>
      </c>
      <c r="Q395" t="s">
        <v>131</v>
      </c>
      <c r="R395" t="s">
        <v>64</v>
      </c>
      <c r="S395" t="s">
        <v>37</v>
      </c>
      <c r="T395" t="s">
        <v>71</v>
      </c>
    </row>
    <row r="396" spans="1:20" x14ac:dyDescent="0.3">
      <c r="A396" t="s">
        <v>20</v>
      </c>
      <c r="B396" t="s">
        <v>298</v>
      </c>
      <c r="C396" t="s">
        <v>96</v>
      </c>
      <c r="D396" t="s">
        <v>159</v>
      </c>
      <c r="E396">
        <v>1987.5</v>
      </c>
      <c r="F396">
        <v>260</v>
      </c>
      <c r="G396">
        <v>125</v>
      </c>
      <c r="H396">
        <v>248438</v>
      </c>
      <c r="I396">
        <v>14906</v>
      </c>
      <c r="J396">
        <v>233531</v>
      </c>
      <c r="K396">
        <v>238500</v>
      </c>
      <c r="L396">
        <v>-4969</v>
      </c>
      <c r="M396" s="1">
        <v>44740</v>
      </c>
      <c r="N396" t="s">
        <v>152</v>
      </c>
      <c r="O396" t="s">
        <v>74</v>
      </c>
      <c r="P396">
        <v>2022</v>
      </c>
      <c r="Q396" t="s">
        <v>240</v>
      </c>
      <c r="R396" t="s">
        <v>98</v>
      </c>
      <c r="S396" t="s">
        <v>37</v>
      </c>
      <c r="T396" t="s">
        <v>71</v>
      </c>
    </row>
    <row r="397" spans="1:20" x14ac:dyDescent="0.3">
      <c r="A397" t="s">
        <v>42</v>
      </c>
      <c r="B397" t="s">
        <v>245</v>
      </c>
      <c r="C397" t="s">
        <v>96</v>
      </c>
      <c r="D397" t="s">
        <v>159</v>
      </c>
      <c r="E397">
        <v>1679</v>
      </c>
      <c r="F397">
        <v>260</v>
      </c>
      <c r="G397">
        <v>350</v>
      </c>
      <c r="H397">
        <v>587650</v>
      </c>
      <c r="I397">
        <v>35259</v>
      </c>
      <c r="J397">
        <v>552391</v>
      </c>
      <c r="K397">
        <v>436540</v>
      </c>
      <c r="L397">
        <v>115851</v>
      </c>
      <c r="M397" s="1">
        <v>44518</v>
      </c>
      <c r="N397" t="s">
        <v>77</v>
      </c>
      <c r="O397" t="s">
        <v>78</v>
      </c>
      <c r="P397">
        <v>2022</v>
      </c>
      <c r="Q397" t="s">
        <v>179</v>
      </c>
      <c r="R397" t="s">
        <v>98</v>
      </c>
      <c r="S397" t="s">
        <v>51</v>
      </c>
      <c r="T397" t="s">
        <v>71</v>
      </c>
    </row>
    <row r="398" spans="1:20" x14ac:dyDescent="0.3">
      <c r="A398" t="s">
        <v>30</v>
      </c>
      <c r="B398" t="s">
        <v>114</v>
      </c>
      <c r="C398" t="s">
        <v>32</v>
      </c>
      <c r="D398" t="s">
        <v>159</v>
      </c>
      <c r="E398">
        <v>2198</v>
      </c>
      <c r="F398">
        <v>10</v>
      </c>
      <c r="G398">
        <v>15</v>
      </c>
      <c r="H398">
        <v>32970</v>
      </c>
      <c r="I398">
        <v>1978</v>
      </c>
      <c r="J398">
        <v>30992</v>
      </c>
      <c r="K398">
        <v>21980</v>
      </c>
      <c r="L398">
        <v>9012</v>
      </c>
      <c r="M398" s="1">
        <v>44854</v>
      </c>
      <c r="N398" t="s">
        <v>91</v>
      </c>
      <c r="O398" t="s">
        <v>78</v>
      </c>
      <c r="P398">
        <v>2022</v>
      </c>
      <c r="Q398" t="s">
        <v>115</v>
      </c>
      <c r="R398" t="s">
        <v>36</v>
      </c>
      <c r="S398" t="s">
        <v>37</v>
      </c>
      <c r="T398" t="s">
        <v>71</v>
      </c>
    </row>
    <row r="399" spans="1:20" x14ac:dyDescent="0.3">
      <c r="A399" t="s">
        <v>30</v>
      </c>
      <c r="B399" t="s">
        <v>138</v>
      </c>
      <c r="C399" t="s">
        <v>32</v>
      </c>
      <c r="D399" t="s">
        <v>159</v>
      </c>
      <c r="E399">
        <v>1743</v>
      </c>
      <c r="F399">
        <v>10</v>
      </c>
      <c r="G399">
        <v>15</v>
      </c>
      <c r="H399">
        <v>26145</v>
      </c>
      <c r="I399">
        <v>1569</v>
      </c>
      <c r="J399">
        <v>24576</v>
      </c>
      <c r="K399">
        <v>17430</v>
      </c>
      <c r="L399">
        <v>7146</v>
      </c>
      <c r="M399" s="1">
        <v>44636</v>
      </c>
      <c r="N399" t="s">
        <v>88</v>
      </c>
      <c r="O399" t="s">
        <v>34</v>
      </c>
      <c r="P399">
        <v>2022</v>
      </c>
      <c r="Q399" t="s">
        <v>139</v>
      </c>
      <c r="R399" t="s">
        <v>36</v>
      </c>
      <c r="S399" t="s">
        <v>54</v>
      </c>
      <c r="T399" t="s">
        <v>71</v>
      </c>
    </row>
    <row r="400" spans="1:20" x14ac:dyDescent="0.3">
      <c r="A400" t="s">
        <v>30</v>
      </c>
      <c r="B400" t="s">
        <v>114</v>
      </c>
      <c r="C400" t="s">
        <v>32</v>
      </c>
      <c r="D400" t="s">
        <v>159</v>
      </c>
      <c r="E400">
        <v>1153</v>
      </c>
      <c r="F400">
        <v>10</v>
      </c>
      <c r="G400">
        <v>15</v>
      </c>
      <c r="H400">
        <v>17295</v>
      </c>
      <c r="I400">
        <v>1038</v>
      </c>
      <c r="J400">
        <v>16257</v>
      </c>
      <c r="K400">
        <v>11530</v>
      </c>
      <c r="L400">
        <v>4727</v>
      </c>
      <c r="M400" s="1">
        <v>44518</v>
      </c>
      <c r="N400" t="s">
        <v>77</v>
      </c>
      <c r="O400" t="s">
        <v>78</v>
      </c>
      <c r="P400">
        <v>2022</v>
      </c>
      <c r="Q400" t="s">
        <v>115</v>
      </c>
      <c r="R400" t="s">
        <v>36</v>
      </c>
      <c r="S400" t="s">
        <v>37</v>
      </c>
      <c r="T400" t="s">
        <v>71</v>
      </c>
    </row>
    <row r="401" spans="1:20" x14ac:dyDescent="0.3">
      <c r="A401" t="s">
        <v>42</v>
      </c>
      <c r="B401" t="s">
        <v>118</v>
      </c>
      <c r="C401" t="s">
        <v>56</v>
      </c>
      <c r="D401" t="s">
        <v>159</v>
      </c>
      <c r="E401">
        <v>1001</v>
      </c>
      <c r="F401">
        <v>120</v>
      </c>
      <c r="G401">
        <v>20</v>
      </c>
      <c r="H401">
        <v>20020</v>
      </c>
      <c r="I401">
        <v>1201</v>
      </c>
      <c r="J401">
        <v>18819</v>
      </c>
      <c r="K401">
        <v>10010</v>
      </c>
      <c r="L401">
        <v>8809</v>
      </c>
      <c r="M401" s="1">
        <v>44895</v>
      </c>
      <c r="N401" t="s">
        <v>77</v>
      </c>
      <c r="O401" t="s">
        <v>78</v>
      </c>
      <c r="P401">
        <v>2022</v>
      </c>
      <c r="Q401" t="s">
        <v>119</v>
      </c>
      <c r="R401" t="s">
        <v>58</v>
      </c>
      <c r="S401" t="s">
        <v>46</v>
      </c>
      <c r="T401" t="s">
        <v>71</v>
      </c>
    </row>
    <row r="402" spans="1:20" x14ac:dyDescent="0.3">
      <c r="A402" t="s">
        <v>42</v>
      </c>
      <c r="B402" t="s">
        <v>124</v>
      </c>
      <c r="C402" t="s">
        <v>56</v>
      </c>
      <c r="D402" t="s">
        <v>159</v>
      </c>
      <c r="E402">
        <v>1333</v>
      </c>
      <c r="F402">
        <v>120</v>
      </c>
      <c r="G402">
        <v>7</v>
      </c>
      <c r="H402">
        <v>9331</v>
      </c>
      <c r="I402">
        <v>560</v>
      </c>
      <c r="J402">
        <v>8771</v>
      </c>
      <c r="K402">
        <v>6665</v>
      </c>
      <c r="L402">
        <v>2106</v>
      </c>
      <c r="M402" s="1">
        <v>44364</v>
      </c>
      <c r="N402" t="s">
        <v>152</v>
      </c>
      <c r="O402" t="s">
        <v>74</v>
      </c>
      <c r="P402">
        <v>2022</v>
      </c>
      <c r="Q402" t="s">
        <v>125</v>
      </c>
      <c r="R402" t="s">
        <v>58</v>
      </c>
      <c r="S402" t="s">
        <v>59</v>
      </c>
      <c r="T402" t="s">
        <v>71</v>
      </c>
    </row>
    <row r="403" spans="1:20" x14ac:dyDescent="0.3">
      <c r="A403" t="s">
        <v>30</v>
      </c>
      <c r="B403" t="s">
        <v>299</v>
      </c>
      <c r="C403" t="s">
        <v>61</v>
      </c>
      <c r="D403" t="s">
        <v>159</v>
      </c>
      <c r="E403">
        <v>1153</v>
      </c>
      <c r="F403">
        <v>250</v>
      </c>
      <c r="G403">
        <v>15</v>
      </c>
      <c r="H403">
        <v>17295</v>
      </c>
      <c r="I403">
        <v>1038</v>
      </c>
      <c r="J403">
        <v>16257</v>
      </c>
      <c r="K403">
        <v>11530</v>
      </c>
      <c r="L403">
        <v>4727</v>
      </c>
      <c r="M403" s="1">
        <v>44847</v>
      </c>
      <c r="N403" t="s">
        <v>91</v>
      </c>
      <c r="O403" t="s">
        <v>78</v>
      </c>
      <c r="P403">
        <v>2022</v>
      </c>
      <c r="Q403" t="s">
        <v>242</v>
      </c>
      <c r="R403" t="s">
        <v>64</v>
      </c>
      <c r="S403" t="s">
        <v>41</v>
      </c>
      <c r="T403" t="s">
        <v>71</v>
      </c>
    </row>
    <row r="404" spans="1:20" x14ac:dyDescent="0.3">
      <c r="A404" t="s">
        <v>47</v>
      </c>
      <c r="B404" t="s">
        <v>216</v>
      </c>
      <c r="C404" t="s">
        <v>67</v>
      </c>
      <c r="D404" t="s">
        <v>159</v>
      </c>
      <c r="E404">
        <v>727</v>
      </c>
      <c r="F404">
        <v>3</v>
      </c>
      <c r="G404">
        <v>12</v>
      </c>
      <c r="H404">
        <v>8724</v>
      </c>
      <c r="I404">
        <v>611</v>
      </c>
      <c r="J404">
        <v>8113</v>
      </c>
      <c r="K404">
        <v>2181</v>
      </c>
      <c r="L404">
        <v>5932</v>
      </c>
      <c r="M404" s="1">
        <v>44793</v>
      </c>
      <c r="N404" t="s">
        <v>44</v>
      </c>
      <c r="O404" t="s">
        <v>25</v>
      </c>
      <c r="P404">
        <v>2022</v>
      </c>
      <c r="Q404" t="s">
        <v>217</v>
      </c>
      <c r="R404" t="s">
        <v>70</v>
      </c>
      <c r="S404" t="s">
        <v>51</v>
      </c>
      <c r="T404" t="s">
        <v>71</v>
      </c>
    </row>
    <row r="405" spans="1:20" x14ac:dyDescent="0.3">
      <c r="A405" t="s">
        <v>47</v>
      </c>
      <c r="B405" t="s">
        <v>134</v>
      </c>
      <c r="C405" t="s">
        <v>67</v>
      </c>
      <c r="D405" t="s">
        <v>159</v>
      </c>
      <c r="E405">
        <v>1884</v>
      </c>
      <c r="F405">
        <v>3</v>
      </c>
      <c r="G405">
        <v>12</v>
      </c>
      <c r="H405">
        <v>22608</v>
      </c>
      <c r="I405">
        <v>1583</v>
      </c>
      <c r="J405">
        <v>21025</v>
      </c>
      <c r="K405">
        <v>5652</v>
      </c>
      <c r="L405">
        <v>15373</v>
      </c>
      <c r="M405" s="1">
        <v>44310</v>
      </c>
      <c r="N405" t="s">
        <v>73</v>
      </c>
      <c r="O405" t="s">
        <v>74</v>
      </c>
      <c r="P405">
        <v>2022</v>
      </c>
      <c r="Q405" t="s">
        <v>135</v>
      </c>
      <c r="R405" t="s">
        <v>70</v>
      </c>
      <c r="S405" t="s">
        <v>46</v>
      </c>
      <c r="T405" t="s">
        <v>71</v>
      </c>
    </row>
    <row r="406" spans="1:20" x14ac:dyDescent="0.3">
      <c r="A406" t="s">
        <v>47</v>
      </c>
      <c r="B406" t="s">
        <v>280</v>
      </c>
      <c r="C406" t="s">
        <v>22</v>
      </c>
      <c r="D406" t="s">
        <v>159</v>
      </c>
      <c r="E406">
        <v>2340</v>
      </c>
      <c r="F406">
        <v>5</v>
      </c>
      <c r="G406">
        <v>12</v>
      </c>
      <c r="H406">
        <v>28080</v>
      </c>
      <c r="I406">
        <v>1966</v>
      </c>
      <c r="J406">
        <v>26114</v>
      </c>
      <c r="K406">
        <v>7020</v>
      </c>
      <c r="L406">
        <v>19094</v>
      </c>
      <c r="M406" s="1">
        <v>44628</v>
      </c>
      <c r="N406" t="s">
        <v>88</v>
      </c>
      <c r="O406" t="s">
        <v>34</v>
      </c>
      <c r="P406">
        <v>2022</v>
      </c>
      <c r="Q406" t="s">
        <v>207</v>
      </c>
      <c r="R406" t="s">
        <v>27</v>
      </c>
      <c r="S406" t="s">
        <v>65</v>
      </c>
      <c r="T406" t="s">
        <v>71</v>
      </c>
    </row>
    <row r="407" spans="1:20" x14ac:dyDescent="0.3">
      <c r="A407" t="s">
        <v>47</v>
      </c>
      <c r="B407" t="s">
        <v>289</v>
      </c>
      <c r="C407" t="s">
        <v>22</v>
      </c>
      <c r="D407" t="s">
        <v>159</v>
      </c>
      <c r="E407">
        <v>2342</v>
      </c>
      <c r="F407">
        <v>5</v>
      </c>
      <c r="G407">
        <v>12</v>
      </c>
      <c r="H407">
        <v>28104</v>
      </c>
      <c r="I407">
        <v>1967</v>
      </c>
      <c r="J407">
        <v>26137</v>
      </c>
      <c r="K407">
        <v>7026</v>
      </c>
      <c r="L407">
        <v>19111</v>
      </c>
      <c r="M407" s="1">
        <v>44433</v>
      </c>
      <c r="N407" t="s">
        <v>44</v>
      </c>
      <c r="O407" t="s">
        <v>25</v>
      </c>
      <c r="P407">
        <v>2022</v>
      </c>
      <c r="Q407" t="s">
        <v>141</v>
      </c>
      <c r="R407" t="s">
        <v>27</v>
      </c>
      <c r="S407" t="s">
        <v>28</v>
      </c>
      <c r="T407" t="s">
        <v>71</v>
      </c>
    </row>
    <row r="408" spans="1:20" x14ac:dyDescent="0.3">
      <c r="A408" t="s">
        <v>30</v>
      </c>
      <c r="B408" t="s">
        <v>300</v>
      </c>
      <c r="C408" t="s">
        <v>56</v>
      </c>
      <c r="D408" t="s">
        <v>159</v>
      </c>
      <c r="E408">
        <v>1262</v>
      </c>
      <c r="F408">
        <v>120</v>
      </c>
      <c r="G408">
        <v>15</v>
      </c>
      <c r="H408">
        <v>18930</v>
      </c>
      <c r="I408">
        <v>1325</v>
      </c>
      <c r="J408">
        <v>17605</v>
      </c>
      <c r="K408">
        <v>12620</v>
      </c>
      <c r="L408">
        <v>4985</v>
      </c>
      <c r="M408" s="1">
        <v>44304</v>
      </c>
      <c r="N408" t="s">
        <v>73</v>
      </c>
      <c r="O408" t="s">
        <v>74</v>
      </c>
      <c r="P408">
        <v>2022</v>
      </c>
      <c r="Q408" t="s">
        <v>244</v>
      </c>
      <c r="R408" t="s">
        <v>58</v>
      </c>
      <c r="S408" t="s">
        <v>46</v>
      </c>
      <c r="T408" t="s">
        <v>71</v>
      </c>
    </row>
    <row r="409" spans="1:20" x14ac:dyDescent="0.3">
      <c r="A409" t="s">
        <v>42</v>
      </c>
      <c r="B409" t="s">
        <v>90</v>
      </c>
      <c r="C409" t="s">
        <v>56</v>
      </c>
      <c r="D409" t="s">
        <v>159</v>
      </c>
      <c r="E409">
        <v>1135</v>
      </c>
      <c r="F409">
        <v>120</v>
      </c>
      <c r="G409">
        <v>7</v>
      </c>
      <c r="H409">
        <v>7945</v>
      </c>
      <c r="I409">
        <v>556</v>
      </c>
      <c r="J409">
        <v>7389</v>
      </c>
      <c r="K409">
        <v>5675</v>
      </c>
      <c r="L409">
        <v>1714</v>
      </c>
      <c r="M409" s="1">
        <v>44324</v>
      </c>
      <c r="N409" t="s">
        <v>110</v>
      </c>
      <c r="O409" t="s">
        <v>74</v>
      </c>
      <c r="P409">
        <v>2022</v>
      </c>
      <c r="Q409" t="s">
        <v>92</v>
      </c>
      <c r="R409" t="s">
        <v>58</v>
      </c>
      <c r="S409" t="s">
        <v>65</v>
      </c>
      <c r="T409" t="s">
        <v>71</v>
      </c>
    </row>
    <row r="410" spans="1:20" x14ac:dyDescent="0.3">
      <c r="A410" t="s">
        <v>42</v>
      </c>
      <c r="B410" t="s">
        <v>144</v>
      </c>
      <c r="C410" t="s">
        <v>56</v>
      </c>
      <c r="D410" t="s">
        <v>159</v>
      </c>
      <c r="E410">
        <v>547</v>
      </c>
      <c r="F410">
        <v>120</v>
      </c>
      <c r="G410">
        <v>7</v>
      </c>
      <c r="H410">
        <v>3829</v>
      </c>
      <c r="I410">
        <v>268</v>
      </c>
      <c r="J410">
        <v>3561</v>
      </c>
      <c r="K410">
        <v>2735</v>
      </c>
      <c r="L410">
        <v>826</v>
      </c>
      <c r="M410" s="1">
        <v>44777</v>
      </c>
      <c r="N410" t="s">
        <v>44</v>
      </c>
      <c r="O410" t="s">
        <v>25</v>
      </c>
      <c r="P410">
        <v>2022</v>
      </c>
      <c r="Q410" t="s">
        <v>145</v>
      </c>
      <c r="R410" t="s">
        <v>58</v>
      </c>
      <c r="S410" t="s">
        <v>28</v>
      </c>
      <c r="T410" t="s">
        <v>71</v>
      </c>
    </row>
    <row r="411" spans="1:20" x14ac:dyDescent="0.3">
      <c r="A411" t="s">
        <v>42</v>
      </c>
      <c r="B411" t="s">
        <v>90</v>
      </c>
      <c r="C411" t="s">
        <v>56</v>
      </c>
      <c r="D411" t="s">
        <v>159</v>
      </c>
      <c r="E411">
        <v>1582</v>
      </c>
      <c r="F411">
        <v>120</v>
      </c>
      <c r="G411">
        <v>7</v>
      </c>
      <c r="H411">
        <v>11074</v>
      </c>
      <c r="I411">
        <v>775</v>
      </c>
      <c r="J411">
        <v>10299</v>
      </c>
      <c r="K411">
        <v>7910</v>
      </c>
      <c r="L411">
        <v>2389</v>
      </c>
      <c r="M411" s="1">
        <v>44291</v>
      </c>
      <c r="N411" t="s">
        <v>73</v>
      </c>
      <c r="O411" t="s">
        <v>74</v>
      </c>
      <c r="P411">
        <v>2022</v>
      </c>
      <c r="Q411" t="s">
        <v>92</v>
      </c>
      <c r="R411" t="s">
        <v>58</v>
      </c>
      <c r="S411" t="s">
        <v>65</v>
      </c>
      <c r="T411" t="s">
        <v>71</v>
      </c>
    </row>
    <row r="412" spans="1:20" x14ac:dyDescent="0.3">
      <c r="A412" t="s">
        <v>47</v>
      </c>
      <c r="B412" t="s">
        <v>222</v>
      </c>
      <c r="C412" t="s">
        <v>61</v>
      </c>
      <c r="D412" t="s">
        <v>159</v>
      </c>
      <c r="E412">
        <v>1738.5</v>
      </c>
      <c r="F412">
        <v>250</v>
      </c>
      <c r="G412">
        <v>12</v>
      </c>
      <c r="H412">
        <v>20862</v>
      </c>
      <c r="I412">
        <v>1460</v>
      </c>
      <c r="J412">
        <v>19402</v>
      </c>
      <c r="K412">
        <v>5216</v>
      </c>
      <c r="L412">
        <v>14186</v>
      </c>
      <c r="M412" s="1">
        <v>44617</v>
      </c>
      <c r="N412" t="s">
        <v>62</v>
      </c>
      <c r="O412" t="s">
        <v>34</v>
      </c>
      <c r="P412">
        <v>2022</v>
      </c>
      <c r="Q412" t="s">
        <v>223</v>
      </c>
      <c r="R412" t="s">
        <v>64</v>
      </c>
      <c r="S412" t="s">
        <v>28</v>
      </c>
      <c r="T412" t="s">
        <v>71</v>
      </c>
    </row>
    <row r="413" spans="1:20" x14ac:dyDescent="0.3">
      <c r="A413" t="s">
        <v>42</v>
      </c>
      <c r="B413" t="s">
        <v>174</v>
      </c>
      <c r="C413" t="s">
        <v>61</v>
      </c>
      <c r="D413" t="s">
        <v>159</v>
      </c>
      <c r="E413">
        <v>1582</v>
      </c>
      <c r="F413">
        <v>250</v>
      </c>
      <c r="G413">
        <v>7</v>
      </c>
      <c r="H413">
        <v>11074</v>
      </c>
      <c r="I413">
        <v>775</v>
      </c>
      <c r="J413">
        <v>10299</v>
      </c>
      <c r="K413">
        <v>7910</v>
      </c>
      <c r="L413">
        <v>2389</v>
      </c>
      <c r="M413" s="1">
        <v>44562</v>
      </c>
      <c r="N413" t="s">
        <v>33</v>
      </c>
      <c r="O413" t="s">
        <v>34</v>
      </c>
      <c r="P413">
        <v>2022</v>
      </c>
      <c r="Q413" t="s">
        <v>175</v>
      </c>
      <c r="R413" t="s">
        <v>64</v>
      </c>
      <c r="S413" t="s">
        <v>59</v>
      </c>
      <c r="T413" t="s">
        <v>71</v>
      </c>
    </row>
    <row r="414" spans="1:20" x14ac:dyDescent="0.3">
      <c r="A414" t="s">
        <v>42</v>
      </c>
      <c r="B414" t="s">
        <v>157</v>
      </c>
      <c r="C414" t="s">
        <v>96</v>
      </c>
      <c r="D414" t="s">
        <v>159</v>
      </c>
      <c r="E414">
        <v>1135</v>
      </c>
      <c r="F414">
        <v>260</v>
      </c>
      <c r="G414">
        <v>7</v>
      </c>
      <c r="H414">
        <v>7945</v>
      </c>
      <c r="I414">
        <v>556</v>
      </c>
      <c r="J414">
        <v>7389</v>
      </c>
      <c r="K414">
        <v>5675</v>
      </c>
      <c r="L414">
        <v>1714</v>
      </c>
      <c r="M414" s="1">
        <v>44351</v>
      </c>
      <c r="N414" t="s">
        <v>152</v>
      </c>
      <c r="O414" t="s">
        <v>74</v>
      </c>
      <c r="P414">
        <v>2022</v>
      </c>
      <c r="Q414" t="s">
        <v>158</v>
      </c>
      <c r="R414" t="s">
        <v>98</v>
      </c>
      <c r="S414" t="s">
        <v>59</v>
      </c>
      <c r="T414" t="s">
        <v>71</v>
      </c>
    </row>
    <row r="415" spans="1:20" x14ac:dyDescent="0.3">
      <c r="A415" t="s">
        <v>42</v>
      </c>
      <c r="B415" t="s">
        <v>178</v>
      </c>
      <c r="C415" t="s">
        <v>67</v>
      </c>
      <c r="D415" t="s">
        <v>159</v>
      </c>
      <c r="E415">
        <v>1761</v>
      </c>
      <c r="F415">
        <v>3</v>
      </c>
      <c r="G415">
        <v>350</v>
      </c>
      <c r="H415">
        <v>616350</v>
      </c>
      <c r="I415">
        <v>43144</v>
      </c>
      <c r="J415">
        <v>573206</v>
      </c>
      <c r="K415">
        <v>457860</v>
      </c>
      <c r="L415">
        <v>115346</v>
      </c>
      <c r="M415" s="1">
        <v>44684</v>
      </c>
      <c r="N415" t="s">
        <v>110</v>
      </c>
      <c r="O415" t="s">
        <v>74</v>
      </c>
      <c r="P415">
        <v>2022</v>
      </c>
      <c r="Q415" t="s">
        <v>179</v>
      </c>
      <c r="R415" t="s">
        <v>70</v>
      </c>
      <c r="S415" t="s">
        <v>28</v>
      </c>
      <c r="T415" t="s">
        <v>71</v>
      </c>
    </row>
    <row r="416" spans="1:20" x14ac:dyDescent="0.3">
      <c r="A416" t="s">
        <v>38</v>
      </c>
      <c r="B416" t="s">
        <v>301</v>
      </c>
      <c r="C416" t="s">
        <v>67</v>
      </c>
      <c r="D416" t="s">
        <v>159</v>
      </c>
      <c r="E416">
        <v>448</v>
      </c>
      <c r="F416">
        <v>3</v>
      </c>
      <c r="G416">
        <v>300</v>
      </c>
      <c r="H416">
        <v>134400</v>
      </c>
      <c r="I416">
        <v>9408</v>
      </c>
      <c r="J416">
        <v>124992</v>
      </c>
      <c r="K416">
        <v>112000</v>
      </c>
      <c r="L416">
        <v>12992</v>
      </c>
      <c r="M416" s="1">
        <v>44787</v>
      </c>
      <c r="N416" t="s">
        <v>44</v>
      </c>
      <c r="O416" t="s">
        <v>25</v>
      </c>
      <c r="P416">
        <v>2022</v>
      </c>
      <c r="Q416" t="s">
        <v>179</v>
      </c>
      <c r="R416" t="s">
        <v>70</v>
      </c>
      <c r="S416" t="s">
        <v>51</v>
      </c>
      <c r="T416" t="s">
        <v>71</v>
      </c>
    </row>
    <row r="417" spans="1:20" x14ac:dyDescent="0.3">
      <c r="A417" t="s">
        <v>38</v>
      </c>
      <c r="B417" t="s">
        <v>301</v>
      </c>
      <c r="C417" t="s">
        <v>67</v>
      </c>
      <c r="D417" t="s">
        <v>159</v>
      </c>
      <c r="E417">
        <v>2181</v>
      </c>
      <c r="F417">
        <v>3</v>
      </c>
      <c r="G417">
        <v>300</v>
      </c>
      <c r="H417">
        <v>654300</v>
      </c>
      <c r="I417">
        <v>45801</v>
      </c>
      <c r="J417">
        <v>608499</v>
      </c>
      <c r="K417">
        <v>545250</v>
      </c>
      <c r="L417">
        <v>63249</v>
      </c>
      <c r="M417" s="1">
        <v>44401</v>
      </c>
      <c r="N417" t="s">
        <v>49</v>
      </c>
      <c r="O417" t="s">
        <v>25</v>
      </c>
      <c r="P417">
        <v>2022</v>
      </c>
      <c r="Q417" t="s">
        <v>179</v>
      </c>
      <c r="R417" t="s">
        <v>70</v>
      </c>
      <c r="S417" t="s">
        <v>51</v>
      </c>
      <c r="T417" t="s">
        <v>71</v>
      </c>
    </row>
    <row r="418" spans="1:20" x14ac:dyDescent="0.3">
      <c r="A418" t="s">
        <v>42</v>
      </c>
      <c r="B418" t="s">
        <v>182</v>
      </c>
      <c r="C418" t="s">
        <v>22</v>
      </c>
      <c r="D418" t="s">
        <v>159</v>
      </c>
      <c r="E418">
        <v>1976</v>
      </c>
      <c r="F418">
        <v>5</v>
      </c>
      <c r="G418">
        <v>20</v>
      </c>
      <c r="H418">
        <v>39520</v>
      </c>
      <c r="I418">
        <v>2766</v>
      </c>
      <c r="J418">
        <v>36754</v>
      </c>
      <c r="K418">
        <v>19760</v>
      </c>
      <c r="L418">
        <v>16994</v>
      </c>
      <c r="M418" s="1">
        <v>44463</v>
      </c>
      <c r="N418" t="s">
        <v>24</v>
      </c>
      <c r="O418" t="s">
        <v>25</v>
      </c>
      <c r="P418">
        <v>2022</v>
      </c>
      <c r="Q418" t="s">
        <v>183</v>
      </c>
      <c r="R418" t="s">
        <v>27</v>
      </c>
      <c r="S418" t="s">
        <v>41</v>
      </c>
      <c r="T418" t="s">
        <v>71</v>
      </c>
    </row>
    <row r="419" spans="1:20" x14ac:dyDescent="0.3">
      <c r="A419" t="s">
        <v>38</v>
      </c>
      <c r="B419" t="s">
        <v>218</v>
      </c>
      <c r="C419" t="s">
        <v>22</v>
      </c>
      <c r="D419" t="s">
        <v>159</v>
      </c>
      <c r="E419">
        <v>2181</v>
      </c>
      <c r="F419">
        <v>5</v>
      </c>
      <c r="G419">
        <v>300</v>
      </c>
      <c r="H419">
        <v>654300</v>
      </c>
      <c r="I419">
        <v>45801</v>
      </c>
      <c r="J419">
        <v>608499</v>
      </c>
      <c r="K419">
        <v>545250</v>
      </c>
      <c r="L419">
        <v>63249</v>
      </c>
      <c r="M419" s="1">
        <v>44768</v>
      </c>
      <c r="N419" t="s">
        <v>49</v>
      </c>
      <c r="O419" t="s">
        <v>25</v>
      </c>
      <c r="P419">
        <v>2022</v>
      </c>
      <c r="Q419" t="s">
        <v>219</v>
      </c>
      <c r="R419" t="s">
        <v>27</v>
      </c>
      <c r="S419" t="s">
        <v>54</v>
      </c>
      <c r="T419" t="s">
        <v>71</v>
      </c>
    </row>
    <row r="420" spans="1:20" x14ac:dyDescent="0.3">
      <c r="A420" t="s">
        <v>38</v>
      </c>
      <c r="B420" t="s">
        <v>202</v>
      </c>
      <c r="C420" t="s">
        <v>32</v>
      </c>
      <c r="D420" t="s">
        <v>159</v>
      </c>
      <c r="E420">
        <v>1702</v>
      </c>
      <c r="F420">
        <v>10</v>
      </c>
      <c r="G420">
        <v>300</v>
      </c>
      <c r="H420">
        <v>510600</v>
      </c>
      <c r="I420">
        <v>35742</v>
      </c>
      <c r="J420">
        <v>474858</v>
      </c>
      <c r="K420">
        <v>425500</v>
      </c>
      <c r="L420">
        <v>49358</v>
      </c>
      <c r="M420" s="1">
        <v>44698</v>
      </c>
      <c r="N420" t="s">
        <v>110</v>
      </c>
      <c r="O420" t="s">
        <v>74</v>
      </c>
      <c r="P420">
        <v>2022</v>
      </c>
      <c r="Q420" t="s">
        <v>203</v>
      </c>
      <c r="R420" t="s">
        <v>36</v>
      </c>
      <c r="S420" t="s">
        <v>54</v>
      </c>
      <c r="T420" t="s">
        <v>71</v>
      </c>
    </row>
    <row r="421" spans="1:20" x14ac:dyDescent="0.3">
      <c r="A421" t="s">
        <v>38</v>
      </c>
      <c r="B421" t="s">
        <v>281</v>
      </c>
      <c r="C421" t="s">
        <v>32</v>
      </c>
      <c r="D421" t="s">
        <v>159</v>
      </c>
      <c r="E421">
        <v>448</v>
      </c>
      <c r="F421">
        <v>10</v>
      </c>
      <c r="G421">
        <v>300</v>
      </c>
      <c r="H421">
        <v>134400</v>
      </c>
      <c r="I421">
        <v>9408</v>
      </c>
      <c r="J421">
        <v>124992</v>
      </c>
      <c r="K421">
        <v>112000</v>
      </c>
      <c r="L421">
        <v>12992</v>
      </c>
      <c r="M421" s="1">
        <v>44716</v>
      </c>
      <c r="N421" t="s">
        <v>152</v>
      </c>
      <c r="O421" t="s">
        <v>74</v>
      </c>
      <c r="P421">
        <v>2022</v>
      </c>
      <c r="Q421" t="s">
        <v>209</v>
      </c>
      <c r="R421" t="s">
        <v>36</v>
      </c>
      <c r="S421" t="s">
        <v>28</v>
      </c>
      <c r="T421" t="s">
        <v>71</v>
      </c>
    </row>
    <row r="422" spans="1:20" x14ac:dyDescent="0.3">
      <c r="A422" t="s">
        <v>20</v>
      </c>
      <c r="B422" t="s">
        <v>107</v>
      </c>
      <c r="C422" t="s">
        <v>32</v>
      </c>
      <c r="D422" t="s">
        <v>159</v>
      </c>
      <c r="E422">
        <v>3513</v>
      </c>
      <c r="F422">
        <v>10</v>
      </c>
      <c r="G422">
        <v>125</v>
      </c>
      <c r="H422">
        <v>439125</v>
      </c>
      <c r="I422">
        <v>30739</v>
      </c>
      <c r="J422">
        <v>408386</v>
      </c>
      <c r="K422">
        <v>421560</v>
      </c>
      <c r="L422">
        <v>-13174</v>
      </c>
      <c r="M422" s="1">
        <v>44478</v>
      </c>
      <c r="N422" t="s">
        <v>91</v>
      </c>
      <c r="O422" t="s">
        <v>78</v>
      </c>
      <c r="P422">
        <v>2022</v>
      </c>
      <c r="Q422" t="s">
        <v>108</v>
      </c>
      <c r="R422" t="s">
        <v>36</v>
      </c>
      <c r="S422" t="s">
        <v>59</v>
      </c>
      <c r="T422" t="s">
        <v>71</v>
      </c>
    </row>
    <row r="423" spans="1:20" x14ac:dyDescent="0.3">
      <c r="A423" t="s">
        <v>30</v>
      </c>
      <c r="B423" t="s">
        <v>31</v>
      </c>
      <c r="C423" t="s">
        <v>32</v>
      </c>
      <c r="D423" t="s">
        <v>159</v>
      </c>
      <c r="E423">
        <v>2101</v>
      </c>
      <c r="F423">
        <v>10</v>
      </c>
      <c r="G423">
        <v>15</v>
      </c>
      <c r="H423">
        <v>31515</v>
      </c>
      <c r="I423">
        <v>2206</v>
      </c>
      <c r="J423">
        <v>29309</v>
      </c>
      <c r="K423">
        <v>21010</v>
      </c>
      <c r="L423">
        <v>8299</v>
      </c>
      <c r="M423" s="1">
        <v>44314</v>
      </c>
      <c r="N423" t="s">
        <v>73</v>
      </c>
      <c r="O423" t="s">
        <v>74</v>
      </c>
      <c r="P423">
        <v>2022</v>
      </c>
      <c r="Q423" t="s">
        <v>35</v>
      </c>
      <c r="R423" t="s">
        <v>36</v>
      </c>
      <c r="S423" t="s">
        <v>37</v>
      </c>
      <c r="T423" t="s">
        <v>71</v>
      </c>
    </row>
    <row r="424" spans="1:20" x14ac:dyDescent="0.3">
      <c r="A424" t="s">
        <v>42</v>
      </c>
      <c r="B424" t="s">
        <v>168</v>
      </c>
      <c r="C424" t="s">
        <v>32</v>
      </c>
      <c r="D424" t="s">
        <v>159</v>
      </c>
      <c r="E424">
        <v>1535</v>
      </c>
      <c r="F424">
        <v>10</v>
      </c>
      <c r="G424">
        <v>20</v>
      </c>
      <c r="H424">
        <v>30700</v>
      </c>
      <c r="I424">
        <v>2149</v>
      </c>
      <c r="J424">
        <v>28551</v>
      </c>
      <c r="K424">
        <v>15350</v>
      </c>
      <c r="L424">
        <v>13201</v>
      </c>
      <c r="M424" s="1">
        <v>44261</v>
      </c>
      <c r="N424" t="s">
        <v>88</v>
      </c>
      <c r="O424" t="s">
        <v>34</v>
      </c>
      <c r="P424">
        <v>2022</v>
      </c>
      <c r="Q424" t="s">
        <v>169</v>
      </c>
      <c r="R424" t="s">
        <v>36</v>
      </c>
      <c r="S424" t="s">
        <v>46</v>
      </c>
      <c r="T424" t="s">
        <v>71</v>
      </c>
    </row>
    <row r="425" spans="1:20" x14ac:dyDescent="0.3">
      <c r="A425" t="s">
        <v>38</v>
      </c>
      <c r="B425" t="s">
        <v>185</v>
      </c>
      <c r="C425" t="s">
        <v>56</v>
      </c>
      <c r="D425" t="s">
        <v>159</v>
      </c>
      <c r="E425">
        <v>1659</v>
      </c>
      <c r="F425">
        <v>120</v>
      </c>
      <c r="G425">
        <v>300</v>
      </c>
      <c r="H425">
        <v>497700</v>
      </c>
      <c r="I425">
        <v>34839</v>
      </c>
      <c r="J425">
        <v>462861</v>
      </c>
      <c r="K425">
        <v>414750</v>
      </c>
      <c r="L425">
        <v>48111</v>
      </c>
      <c r="M425" s="1">
        <v>44871</v>
      </c>
      <c r="N425" t="s">
        <v>77</v>
      </c>
      <c r="O425" t="s">
        <v>78</v>
      </c>
      <c r="P425">
        <v>2022</v>
      </c>
      <c r="Q425" t="s">
        <v>186</v>
      </c>
      <c r="R425" t="s">
        <v>58</v>
      </c>
      <c r="S425" t="s">
        <v>51</v>
      </c>
      <c r="T425" t="s">
        <v>71</v>
      </c>
    </row>
    <row r="426" spans="1:20" x14ac:dyDescent="0.3">
      <c r="A426" t="s">
        <v>42</v>
      </c>
      <c r="B426" t="s">
        <v>124</v>
      </c>
      <c r="C426" t="s">
        <v>56</v>
      </c>
      <c r="D426" t="s">
        <v>159</v>
      </c>
      <c r="E426">
        <v>609</v>
      </c>
      <c r="F426">
        <v>120</v>
      </c>
      <c r="G426">
        <v>20</v>
      </c>
      <c r="H426">
        <v>12180</v>
      </c>
      <c r="I426">
        <v>853</v>
      </c>
      <c r="J426">
        <v>11327</v>
      </c>
      <c r="K426">
        <v>6090</v>
      </c>
      <c r="L426">
        <v>5237</v>
      </c>
      <c r="M426" s="1">
        <v>44550</v>
      </c>
      <c r="N426" t="s">
        <v>81</v>
      </c>
      <c r="O426" t="s">
        <v>78</v>
      </c>
      <c r="P426">
        <v>2022</v>
      </c>
      <c r="Q426" t="s">
        <v>125</v>
      </c>
      <c r="R426" t="s">
        <v>58</v>
      </c>
      <c r="S426" t="s">
        <v>59</v>
      </c>
      <c r="T426" t="s">
        <v>71</v>
      </c>
    </row>
    <row r="427" spans="1:20" x14ac:dyDescent="0.3">
      <c r="A427" t="s">
        <v>20</v>
      </c>
      <c r="B427" t="s">
        <v>120</v>
      </c>
      <c r="C427" t="s">
        <v>56</v>
      </c>
      <c r="D427" t="s">
        <v>159</v>
      </c>
      <c r="E427">
        <v>2087</v>
      </c>
      <c r="F427">
        <v>120</v>
      </c>
      <c r="G427">
        <v>125</v>
      </c>
      <c r="H427">
        <v>260875</v>
      </c>
      <c r="I427">
        <v>18261</v>
      </c>
      <c r="J427">
        <v>242614</v>
      </c>
      <c r="K427">
        <v>250440</v>
      </c>
      <c r="L427">
        <v>-7826</v>
      </c>
      <c r="M427" s="1">
        <v>44298</v>
      </c>
      <c r="N427" t="s">
        <v>73</v>
      </c>
      <c r="O427" t="s">
        <v>74</v>
      </c>
      <c r="P427">
        <v>2022</v>
      </c>
      <c r="Q427" t="s">
        <v>121</v>
      </c>
      <c r="R427" t="s">
        <v>58</v>
      </c>
      <c r="S427" t="s">
        <v>51</v>
      </c>
      <c r="T427" t="s">
        <v>71</v>
      </c>
    </row>
    <row r="428" spans="1:20" x14ac:dyDescent="0.3">
      <c r="A428" t="s">
        <v>42</v>
      </c>
      <c r="B428" t="s">
        <v>172</v>
      </c>
      <c r="C428" t="s">
        <v>56</v>
      </c>
      <c r="D428" t="s">
        <v>159</v>
      </c>
      <c r="E428">
        <v>1976</v>
      </c>
      <c r="F428">
        <v>120</v>
      </c>
      <c r="G428">
        <v>20</v>
      </c>
      <c r="H428">
        <v>39520</v>
      </c>
      <c r="I428">
        <v>2766</v>
      </c>
      <c r="J428">
        <v>36754</v>
      </c>
      <c r="K428">
        <v>19760</v>
      </c>
      <c r="L428">
        <v>16994</v>
      </c>
      <c r="M428" s="1">
        <v>44776</v>
      </c>
      <c r="N428" t="s">
        <v>44</v>
      </c>
      <c r="O428" t="s">
        <v>25</v>
      </c>
      <c r="P428">
        <v>2022</v>
      </c>
      <c r="Q428" t="s">
        <v>173</v>
      </c>
      <c r="R428" t="s">
        <v>58</v>
      </c>
      <c r="S428" t="s">
        <v>54</v>
      </c>
      <c r="T428" t="s">
        <v>71</v>
      </c>
    </row>
    <row r="429" spans="1:20" x14ac:dyDescent="0.3">
      <c r="A429" t="s">
        <v>38</v>
      </c>
      <c r="B429" t="s">
        <v>233</v>
      </c>
      <c r="C429" t="s">
        <v>56</v>
      </c>
      <c r="D429" t="s">
        <v>159</v>
      </c>
      <c r="E429">
        <v>1372</v>
      </c>
      <c r="F429">
        <v>120</v>
      </c>
      <c r="G429">
        <v>300</v>
      </c>
      <c r="H429">
        <v>411600</v>
      </c>
      <c r="I429">
        <v>28812</v>
      </c>
      <c r="J429">
        <v>382788</v>
      </c>
      <c r="K429">
        <v>343000</v>
      </c>
      <c r="L429">
        <v>39788</v>
      </c>
      <c r="M429" s="1">
        <v>44406</v>
      </c>
      <c r="N429" t="s">
        <v>49</v>
      </c>
      <c r="O429" t="s">
        <v>25</v>
      </c>
      <c r="P429">
        <v>2022</v>
      </c>
      <c r="Q429" t="s">
        <v>165</v>
      </c>
      <c r="R429" t="s">
        <v>58</v>
      </c>
      <c r="S429" t="s">
        <v>54</v>
      </c>
      <c r="T429" t="s">
        <v>71</v>
      </c>
    </row>
    <row r="430" spans="1:20" x14ac:dyDescent="0.3">
      <c r="A430" t="s">
        <v>47</v>
      </c>
      <c r="B430" t="s">
        <v>302</v>
      </c>
      <c r="C430" t="s">
        <v>61</v>
      </c>
      <c r="D430" t="s">
        <v>159</v>
      </c>
      <c r="E430">
        <v>3244.5</v>
      </c>
      <c r="F430">
        <v>250</v>
      </c>
      <c r="G430">
        <v>12</v>
      </c>
      <c r="H430">
        <v>38934</v>
      </c>
      <c r="I430">
        <v>2725</v>
      </c>
      <c r="J430">
        <v>36209</v>
      </c>
      <c r="K430">
        <v>9734</v>
      </c>
      <c r="L430">
        <v>26475</v>
      </c>
      <c r="M430" s="1">
        <v>44828</v>
      </c>
      <c r="N430" t="s">
        <v>24</v>
      </c>
      <c r="O430" t="s">
        <v>25</v>
      </c>
      <c r="P430">
        <v>2022</v>
      </c>
      <c r="Q430" t="s">
        <v>247</v>
      </c>
      <c r="R430" t="s">
        <v>64</v>
      </c>
      <c r="S430" t="s">
        <v>54</v>
      </c>
      <c r="T430" t="s">
        <v>71</v>
      </c>
    </row>
    <row r="431" spans="1:20" x14ac:dyDescent="0.3">
      <c r="A431" t="s">
        <v>38</v>
      </c>
      <c r="B431" t="s">
        <v>187</v>
      </c>
      <c r="C431" t="s">
        <v>61</v>
      </c>
      <c r="D431" t="s">
        <v>159</v>
      </c>
      <c r="E431">
        <v>959</v>
      </c>
      <c r="F431">
        <v>250</v>
      </c>
      <c r="G431">
        <v>300</v>
      </c>
      <c r="H431">
        <v>287700</v>
      </c>
      <c r="I431">
        <v>20139</v>
      </c>
      <c r="J431">
        <v>267561</v>
      </c>
      <c r="K431">
        <v>239750</v>
      </c>
      <c r="L431">
        <v>27811</v>
      </c>
      <c r="M431" s="1">
        <v>44665</v>
      </c>
      <c r="N431" t="s">
        <v>73</v>
      </c>
      <c r="O431" t="s">
        <v>74</v>
      </c>
      <c r="P431">
        <v>2022</v>
      </c>
      <c r="Q431" t="s">
        <v>188</v>
      </c>
      <c r="R431" t="s">
        <v>64</v>
      </c>
      <c r="S431" t="s">
        <v>54</v>
      </c>
      <c r="T431" t="s">
        <v>71</v>
      </c>
    </row>
    <row r="432" spans="1:20" x14ac:dyDescent="0.3">
      <c r="A432" t="s">
        <v>38</v>
      </c>
      <c r="B432" t="s">
        <v>93</v>
      </c>
      <c r="C432" t="s">
        <v>61</v>
      </c>
      <c r="D432" t="s">
        <v>159</v>
      </c>
      <c r="E432">
        <v>2747</v>
      </c>
      <c r="F432">
        <v>250</v>
      </c>
      <c r="G432">
        <v>300</v>
      </c>
      <c r="H432">
        <v>824100</v>
      </c>
      <c r="I432">
        <v>57687</v>
      </c>
      <c r="J432">
        <v>766413</v>
      </c>
      <c r="K432">
        <v>686750</v>
      </c>
      <c r="L432">
        <v>79663</v>
      </c>
      <c r="M432" s="1">
        <v>44296</v>
      </c>
      <c r="N432" t="s">
        <v>73</v>
      </c>
      <c r="O432" t="s">
        <v>74</v>
      </c>
      <c r="P432">
        <v>2022</v>
      </c>
      <c r="Q432" t="s">
        <v>94</v>
      </c>
      <c r="R432" t="s">
        <v>64</v>
      </c>
      <c r="S432" t="s">
        <v>28</v>
      </c>
      <c r="T432" t="s">
        <v>71</v>
      </c>
    </row>
    <row r="433" spans="1:20" x14ac:dyDescent="0.3">
      <c r="A433" t="s">
        <v>20</v>
      </c>
      <c r="B433" t="s">
        <v>303</v>
      </c>
      <c r="C433" t="s">
        <v>96</v>
      </c>
      <c r="D433" t="s">
        <v>159</v>
      </c>
      <c r="E433">
        <v>1645</v>
      </c>
      <c r="F433">
        <v>260</v>
      </c>
      <c r="G433">
        <v>125</v>
      </c>
      <c r="H433">
        <v>205625</v>
      </c>
      <c r="I433">
        <v>14394</v>
      </c>
      <c r="J433">
        <v>191231</v>
      </c>
      <c r="K433">
        <v>197400</v>
      </c>
      <c r="L433">
        <v>-6169</v>
      </c>
      <c r="M433" s="1">
        <v>44715</v>
      </c>
      <c r="N433" t="s">
        <v>152</v>
      </c>
      <c r="O433" t="s">
        <v>74</v>
      </c>
      <c r="P433">
        <v>2022</v>
      </c>
      <c r="Q433" t="s">
        <v>249</v>
      </c>
      <c r="R433" t="s">
        <v>98</v>
      </c>
      <c r="S433" t="s">
        <v>59</v>
      </c>
      <c r="T433" t="s">
        <v>71</v>
      </c>
    </row>
    <row r="434" spans="1:20" x14ac:dyDescent="0.3">
      <c r="A434" t="s">
        <v>42</v>
      </c>
      <c r="B434" t="s">
        <v>193</v>
      </c>
      <c r="C434" t="s">
        <v>96</v>
      </c>
      <c r="D434" t="s">
        <v>159</v>
      </c>
      <c r="E434">
        <v>2876</v>
      </c>
      <c r="F434">
        <v>260</v>
      </c>
      <c r="G434">
        <v>350</v>
      </c>
      <c r="H434">
        <v>1006600</v>
      </c>
      <c r="I434">
        <v>70462</v>
      </c>
      <c r="J434">
        <v>936138</v>
      </c>
      <c r="K434">
        <v>747760</v>
      </c>
      <c r="L434">
        <v>188378</v>
      </c>
      <c r="M434" s="1">
        <v>44742</v>
      </c>
      <c r="N434" t="s">
        <v>152</v>
      </c>
      <c r="O434" t="s">
        <v>74</v>
      </c>
      <c r="P434">
        <v>2022</v>
      </c>
      <c r="Q434" t="s">
        <v>194</v>
      </c>
      <c r="R434" t="s">
        <v>98</v>
      </c>
      <c r="S434" t="s">
        <v>28</v>
      </c>
      <c r="T434" t="s">
        <v>71</v>
      </c>
    </row>
    <row r="435" spans="1:20" x14ac:dyDescent="0.3">
      <c r="A435" t="s">
        <v>42</v>
      </c>
      <c r="B435" t="s">
        <v>157</v>
      </c>
      <c r="C435" t="s">
        <v>96</v>
      </c>
      <c r="D435" t="s">
        <v>159</v>
      </c>
      <c r="E435">
        <v>1118</v>
      </c>
      <c r="F435">
        <v>260</v>
      </c>
      <c r="G435">
        <v>20</v>
      </c>
      <c r="H435">
        <v>22360</v>
      </c>
      <c r="I435">
        <v>1565</v>
      </c>
      <c r="J435">
        <v>20795</v>
      </c>
      <c r="K435">
        <v>11180</v>
      </c>
      <c r="L435">
        <v>9615</v>
      </c>
      <c r="M435" s="1">
        <v>44534</v>
      </c>
      <c r="N435" t="s">
        <v>81</v>
      </c>
      <c r="O435" t="s">
        <v>78</v>
      </c>
      <c r="P435">
        <v>2022</v>
      </c>
      <c r="Q435" t="s">
        <v>158</v>
      </c>
      <c r="R435" t="s">
        <v>98</v>
      </c>
      <c r="S435" t="s">
        <v>59</v>
      </c>
      <c r="T435" t="s">
        <v>71</v>
      </c>
    </row>
    <row r="436" spans="1:20" x14ac:dyDescent="0.3">
      <c r="A436" t="s">
        <v>38</v>
      </c>
      <c r="B436" t="s">
        <v>304</v>
      </c>
      <c r="C436" t="s">
        <v>96</v>
      </c>
      <c r="D436" t="s">
        <v>159</v>
      </c>
      <c r="E436">
        <v>1372</v>
      </c>
      <c r="F436">
        <v>260</v>
      </c>
      <c r="G436">
        <v>300</v>
      </c>
      <c r="H436">
        <v>411600</v>
      </c>
      <c r="I436">
        <v>28812</v>
      </c>
      <c r="J436">
        <v>382788</v>
      </c>
      <c r="K436">
        <v>343000</v>
      </c>
      <c r="L436">
        <v>39788</v>
      </c>
      <c r="M436" s="1">
        <v>44824</v>
      </c>
      <c r="N436" t="s">
        <v>24</v>
      </c>
      <c r="O436" t="s">
        <v>25</v>
      </c>
      <c r="P436">
        <v>2022</v>
      </c>
      <c r="Q436" t="s">
        <v>207</v>
      </c>
      <c r="R436" t="s">
        <v>98</v>
      </c>
      <c r="S436" t="s">
        <v>65</v>
      </c>
      <c r="T436" t="s">
        <v>71</v>
      </c>
    </row>
    <row r="437" spans="1:20" x14ac:dyDescent="0.3">
      <c r="A437" t="s">
        <v>42</v>
      </c>
      <c r="B437" t="s">
        <v>148</v>
      </c>
      <c r="C437" t="s">
        <v>22</v>
      </c>
      <c r="D437" t="s">
        <v>159</v>
      </c>
      <c r="E437">
        <v>488</v>
      </c>
      <c r="F437">
        <v>5</v>
      </c>
      <c r="G437">
        <v>7</v>
      </c>
      <c r="H437">
        <v>3416</v>
      </c>
      <c r="I437">
        <v>273</v>
      </c>
      <c r="J437">
        <v>3143</v>
      </c>
      <c r="K437">
        <v>2440</v>
      </c>
      <c r="L437">
        <v>703</v>
      </c>
      <c r="M437" s="1">
        <v>44854</v>
      </c>
      <c r="N437" t="s">
        <v>91</v>
      </c>
      <c r="O437" t="s">
        <v>78</v>
      </c>
      <c r="P437">
        <v>2022</v>
      </c>
      <c r="Q437" t="s">
        <v>149</v>
      </c>
      <c r="R437" t="s">
        <v>27</v>
      </c>
      <c r="S437" t="s">
        <v>41</v>
      </c>
      <c r="T437" t="s">
        <v>71</v>
      </c>
    </row>
    <row r="438" spans="1:20" x14ac:dyDescent="0.3">
      <c r="A438" t="s">
        <v>42</v>
      </c>
      <c r="B438" t="s">
        <v>255</v>
      </c>
      <c r="C438" t="s">
        <v>22</v>
      </c>
      <c r="D438" t="s">
        <v>159</v>
      </c>
      <c r="E438">
        <v>1282</v>
      </c>
      <c r="F438">
        <v>5</v>
      </c>
      <c r="G438">
        <v>20</v>
      </c>
      <c r="H438">
        <v>25640</v>
      </c>
      <c r="I438">
        <v>2051</v>
      </c>
      <c r="J438">
        <v>23589</v>
      </c>
      <c r="K438">
        <v>12820</v>
      </c>
      <c r="L438">
        <v>10769</v>
      </c>
      <c r="M438" s="1">
        <v>44481</v>
      </c>
      <c r="N438" t="s">
        <v>91</v>
      </c>
      <c r="O438" t="s">
        <v>78</v>
      </c>
      <c r="P438">
        <v>2022</v>
      </c>
      <c r="Q438" t="s">
        <v>213</v>
      </c>
      <c r="R438" t="s">
        <v>27</v>
      </c>
      <c r="S438" t="s">
        <v>41</v>
      </c>
      <c r="T438" t="s">
        <v>71</v>
      </c>
    </row>
    <row r="439" spans="1:20" x14ac:dyDescent="0.3">
      <c r="A439" t="s">
        <v>42</v>
      </c>
      <c r="B439" t="s">
        <v>43</v>
      </c>
      <c r="C439" t="s">
        <v>32</v>
      </c>
      <c r="D439" t="s">
        <v>159</v>
      </c>
      <c r="E439">
        <v>257</v>
      </c>
      <c r="F439">
        <v>10</v>
      </c>
      <c r="G439">
        <v>7</v>
      </c>
      <c r="H439">
        <v>1799</v>
      </c>
      <c r="I439">
        <v>144</v>
      </c>
      <c r="J439">
        <v>1655</v>
      </c>
      <c r="K439">
        <v>1285</v>
      </c>
      <c r="L439">
        <v>370</v>
      </c>
      <c r="M439" s="1">
        <v>44490</v>
      </c>
      <c r="N439" t="s">
        <v>91</v>
      </c>
      <c r="O439" t="s">
        <v>78</v>
      </c>
      <c r="P439">
        <v>2022</v>
      </c>
      <c r="Q439" t="s">
        <v>45</v>
      </c>
      <c r="R439" t="s">
        <v>36</v>
      </c>
      <c r="S439" t="s">
        <v>46</v>
      </c>
      <c r="T439" t="s">
        <v>71</v>
      </c>
    </row>
    <row r="440" spans="1:20" x14ac:dyDescent="0.3">
      <c r="A440" t="s">
        <v>42</v>
      </c>
      <c r="B440" t="s">
        <v>191</v>
      </c>
      <c r="C440" t="s">
        <v>96</v>
      </c>
      <c r="D440" t="s">
        <v>159</v>
      </c>
      <c r="E440">
        <v>1282</v>
      </c>
      <c r="F440">
        <v>260</v>
      </c>
      <c r="G440">
        <v>20</v>
      </c>
      <c r="H440">
        <v>25640</v>
      </c>
      <c r="I440">
        <v>2051</v>
      </c>
      <c r="J440">
        <v>23589</v>
      </c>
      <c r="K440">
        <v>12820</v>
      </c>
      <c r="L440">
        <v>10769</v>
      </c>
      <c r="M440" s="1">
        <v>44471</v>
      </c>
      <c r="N440" t="s">
        <v>91</v>
      </c>
      <c r="O440" t="s">
        <v>78</v>
      </c>
      <c r="P440">
        <v>2022</v>
      </c>
      <c r="Q440" t="s">
        <v>192</v>
      </c>
      <c r="R440" t="s">
        <v>98</v>
      </c>
      <c r="S440" t="s">
        <v>65</v>
      </c>
      <c r="T440" t="s">
        <v>71</v>
      </c>
    </row>
    <row r="441" spans="1:20" x14ac:dyDescent="0.3">
      <c r="A441" t="s">
        <v>20</v>
      </c>
      <c r="B441" t="s">
        <v>256</v>
      </c>
      <c r="C441" t="s">
        <v>67</v>
      </c>
      <c r="D441" t="s">
        <v>159</v>
      </c>
      <c r="E441">
        <v>1540</v>
      </c>
      <c r="F441">
        <v>3</v>
      </c>
      <c r="G441">
        <v>125</v>
      </c>
      <c r="H441">
        <v>192500</v>
      </c>
      <c r="I441">
        <v>15400</v>
      </c>
      <c r="J441">
        <v>177100</v>
      </c>
      <c r="K441">
        <v>184800</v>
      </c>
      <c r="L441">
        <v>-7700</v>
      </c>
      <c r="M441" s="1">
        <v>44347</v>
      </c>
      <c r="N441" t="s">
        <v>110</v>
      </c>
      <c r="O441" t="s">
        <v>74</v>
      </c>
      <c r="P441">
        <v>2022</v>
      </c>
      <c r="Q441" t="s">
        <v>215</v>
      </c>
      <c r="R441" t="s">
        <v>70</v>
      </c>
      <c r="S441" t="s">
        <v>46</v>
      </c>
      <c r="T441" t="s">
        <v>71</v>
      </c>
    </row>
    <row r="442" spans="1:20" x14ac:dyDescent="0.3">
      <c r="A442" t="s">
        <v>30</v>
      </c>
      <c r="B442" t="s">
        <v>265</v>
      </c>
      <c r="C442" t="s">
        <v>67</v>
      </c>
      <c r="D442" t="s">
        <v>159</v>
      </c>
      <c r="E442">
        <v>490</v>
      </c>
      <c r="F442">
        <v>3</v>
      </c>
      <c r="G442">
        <v>15</v>
      </c>
      <c r="H442">
        <v>7350</v>
      </c>
      <c r="I442">
        <v>588</v>
      </c>
      <c r="J442">
        <v>6762</v>
      </c>
      <c r="K442">
        <v>4900</v>
      </c>
      <c r="L442">
        <v>1862</v>
      </c>
      <c r="M442" s="1">
        <v>44567</v>
      </c>
      <c r="N442" t="s">
        <v>33</v>
      </c>
      <c r="O442" t="s">
        <v>34</v>
      </c>
      <c r="P442">
        <v>2022</v>
      </c>
      <c r="Q442" t="s">
        <v>181</v>
      </c>
      <c r="R442" t="s">
        <v>70</v>
      </c>
      <c r="S442" t="s">
        <v>37</v>
      </c>
      <c r="T442" t="s">
        <v>71</v>
      </c>
    </row>
    <row r="443" spans="1:20" x14ac:dyDescent="0.3">
      <c r="A443" t="s">
        <v>42</v>
      </c>
      <c r="B443" t="s">
        <v>195</v>
      </c>
      <c r="C443" t="s">
        <v>67</v>
      </c>
      <c r="D443" t="s">
        <v>159</v>
      </c>
      <c r="E443">
        <v>1362</v>
      </c>
      <c r="F443">
        <v>3</v>
      </c>
      <c r="G443">
        <v>350</v>
      </c>
      <c r="H443">
        <v>476700</v>
      </c>
      <c r="I443">
        <v>38136</v>
      </c>
      <c r="J443">
        <v>438564</v>
      </c>
      <c r="K443">
        <v>354120</v>
      </c>
      <c r="L443">
        <v>84444</v>
      </c>
      <c r="M443" s="1">
        <v>44222</v>
      </c>
      <c r="N443" t="s">
        <v>33</v>
      </c>
      <c r="O443" t="s">
        <v>34</v>
      </c>
      <c r="P443">
        <v>2022</v>
      </c>
      <c r="Q443" t="s">
        <v>196</v>
      </c>
      <c r="R443" t="s">
        <v>70</v>
      </c>
      <c r="S443" t="s">
        <v>37</v>
      </c>
      <c r="T443" t="s">
        <v>71</v>
      </c>
    </row>
    <row r="444" spans="1:20" x14ac:dyDescent="0.3">
      <c r="A444" t="s">
        <v>30</v>
      </c>
      <c r="B444" t="s">
        <v>305</v>
      </c>
      <c r="C444" t="s">
        <v>22</v>
      </c>
      <c r="D444" t="s">
        <v>159</v>
      </c>
      <c r="E444">
        <v>2501</v>
      </c>
      <c r="F444">
        <v>5</v>
      </c>
      <c r="G444">
        <v>15</v>
      </c>
      <c r="H444">
        <v>37515</v>
      </c>
      <c r="I444">
        <v>3001</v>
      </c>
      <c r="J444">
        <v>34514</v>
      </c>
      <c r="K444">
        <v>25010</v>
      </c>
      <c r="L444">
        <v>9504</v>
      </c>
      <c r="M444" s="1">
        <v>44564</v>
      </c>
      <c r="N444" t="s">
        <v>33</v>
      </c>
      <c r="O444" t="s">
        <v>34</v>
      </c>
      <c r="P444">
        <v>2022</v>
      </c>
      <c r="Q444" t="s">
        <v>209</v>
      </c>
      <c r="R444" t="s">
        <v>27</v>
      </c>
      <c r="S444" t="s">
        <v>28</v>
      </c>
      <c r="T444" t="s">
        <v>71</v>
      </c>
    </row>
    <row r="445" spans="1:20" x14ac:dyDescent="0.3">
      <c r="A445" t="s">
        <v>42</v>
      </c>
      <c r="B445" t="s">
        <v>148</v>
      </c>
      <c r="C445" t="s">
        <v>22</v>
      </c>
      <c r="D445" t="s">
        <v>159</v>
      </c>
      <c r="E445">
        <v>708</v>
      </c>
      <c r="F445">
        <v>5</v>
      </c>
      <c r="G445">
        <v>20</v>
      </c>
      <c r="H445">
        <v>14160</v>
      </c>
      <c r="I445">
        <v>1133</v>
      </c>
      <c r="J445">
        <v>13027</v>
      </c>
      <c r="K445">
        <v>7080</v>
      </c>
      <c r="L445">
        <v>5947</v>
      </c>
      <c r="M445" s="1">
        <v>44527</v>
      </c>
      <c r="N445" t="s">
        <v>77</v>
      </c>
      <c r="O445" t="s">
        <v>78</v>
      </c>
      <c r="P445">
        <v>2022</v>
      </c>
      <c r="Q445" t="s">
        <v>149</v>
      </c>
      <c r="R445" t="s">
        <v>27</v>
      </c>
      <c r="S445" t="s">
        <v>41</v>
      </c>
      <c r="T445" t="s">
        <v>71</v>
      </c>
    </row>
    <row r="446" spans="1:20" x14ac:dyDescent="0.3">
      <c r="A446" t="s">
        <v>42</v>
      </c>
      <c r="B446" t="s">
        <v>136</v>
      </c>
      <c r="C446" t="s">
        <v>22</v>
      </c>
      <c r="D446" t="s">
        <v>159</v>
      </c>
      <c r="E446">
        <v>645</v>
      </c>
      <c r="F446">
        <v>5</v>
      </c>
      <c r="G446">
        <v>20</v>
      </c>
      <c r="H446">
        <v>12900</v>
      </c>
      <c r="I446">
        <v>1032</v>
      </c>
      <c r="J446">
        <v>11868</v>
      </c>
      <c r="K446">
        <v>6450</v>
      </c>
      <c r="L446">
        <v>5418</v>
      </c>
      <c r="M446" s="1">
        <v>44788</v>
      </c>
      <c r="N446" t="s">
        <v>44</v>
      </c>
      <c r="O446" t="s">
        <v>25</v>
      </c>
      <c r="P446">
        <v>2022</v>
      </c>
      <c r="Q446" t="s">
        <v>137</v>
      </c>
      <c r="R446" t="s">
        <v>27</v>
      </c>
      <c r="S446" t="s">
        <v>51</v>
      </c>
      <c r="T446" t="s">
        <v>71</v>
      </c>
    </row>
    <row r="447" spans="1:20" x14ac:dyDescent="0.3">
      <c r="A447" t="s">
        <v>38</v>
      </c>
      <c r="B447" t="s">
        <v>218</v>
      </c>
      <c r="C447" t="s">
        <v>22</v>
      </c>
      <c r="D447" t="s">
        <v>159</v>
      </c>
      <c r="E447">
        <v>1562</v>
      </c>
      <c r="F447">
        <v>5</v>
      </c>
      <c r="G447">
        <v>300</v>
      </c>
      <c r="H447">
        <v>468600</v>
      </c>
      <c r="I447">
        <v>37488</v>
      </c>
      <c r="J447">
        <v>431112</v>
      </c>
      <c r="K447">
        <v>390500</v>
      </c>
      <c r="L447">
        <v>40612</v>
      </c>
      <c r="M447" s="1">
        <v>44753</v>
      </c>
      <c r="N447" t="s">
        <v>49</v>
      </c>
      <c r="O447" t="s">
        <v>25</v>
      </c>
      <c r="P447">
        <v>2022</v>
      </c>
      <c r="Q447" t="s">
        <v>219</v>
      </c>
      <c r="R447" t="s">
        <v>27</v>
      </c>
      <c r="S447" t="s">
        <v>54</v>
      </c>
      <c r="T447" t="s">
        <v>71</v>
      </c>
    </row>
    <row r="448" spans="1:20" x14ac:dyDescent="0.3">
      <c r="A448" t="s">
        <v>30</v>
      </c>
      <c r="B448" t="s">
        <v>269</v>
      </c>
      <c r="C448" t="s">
        <v>22</v>
      </c>
      <c r="D448" t="s">
        <v>159</v>
      </c>
      <c r="E448">
        <v>711</v>
      </c>
      <c r="F448">
        <v>5</v>
      </c>
      <c r="G448">
        <v>15</v>
      </c>
      <c r="H448">
        <v>10665</v>
      </c>
      <c r="I448">
        <v>853</v>
      </c>
      <c r="J448">
        <v>9812</v>
      </c>
      <c r="K448">
        <v>7110</v>
      </c>
      <c r="L448">
        <v>2702</v>
      </c>
      <c r="M448" s="1">
        <v>44734</v>
      </c>
      <c r="N448" t="s">
        <v>152</v>
      </c>
      <c r="O448" t="s">
        <v>74</v>
      </c>
      <c r="P448">
        <v>2022</v>
      </c>
      <c r="Q448" t="s">
        <v>232</v>
      </c>
      <c r="R448" t="s">
        <v>27</v>
      </c>
      <c r="S448" t="s">
        <v>51</v>
      </c>
      <c r="T448" t="s">
        <v>71</v>
      </c>
    </row>
    <row r="449" spans="1:20" x14ac:dyDescent="0.3">
      <c r="A449" t="s">
        <v>20</v>
      </c>
      <c r="B449" t="s">
        <v>109</v>
      </c>
      <c r="C449" t="s">
        <v>32</v>
      </c>
      <c r="D449" t="s">
        <v>159</v>
      </c>
      <c r="E449">
        <v>1114</v>
      </c>
      <c r="F449">
        <v>10</v>
      </c>
      <c r="G449">
        <v>125</v>
      </c>
      <c r="H449">
        <v>139250</v>
      </c>
      <c r="I449">
        <v>11140</v>
      </c>
      <c r="J449">
        <v>128110</v>
      </c>
      <c r="K449">
        <v>133680</v>
      </c>
      <c r="L449">
        <v>-5570</v>
      </c>
      <c r="M449" s="1">
        <v>44874</v>
      </c>
      <c r="N449" t="s">
        <v>77</v>
      </c>
      <c r="O449" t="s">
        <v>78</v>
      </c>
      <c r="P449">
        <v>2022</v>
      </c>
      <c r="Q449" t="s">
        <v>111</v>
      </c>
      <c r="R449" t="s">
        <v>36</v>
      </c>
      <c r="S449" t="s">
        <v>65</v>
      </c>
      <c r="T449" t="s">
        <v>71</v>
      </c>
    </row>
    <row r="450" spans="1:20" x14ac:dyDescent="0.3">
      <c r="A450" t="s">
        <v>42</v>
      </c>
      <c r="B450" t="s">
        <v>206</v>
      </c>
      <c r="C450" t="s">
        <v>32</v>
      </c>
      <c r="D450" t="s">
        <v>159</v>
      </c>
      <c r="E450">
        <v>1259</v>
      </c>
      <c r="F450">
        <v>10</v>
      </c>
      <c r="G450">
        <v>7</v>
      </c>
      <c r="H450">
        <v>8813</v>
      </c>
      <c r="I450">
        <v>705</v>
      </c>
      <c r="J450">
        <v>8108</v>
      </c>
      <c r="K450">
        <v>6295</v>
      </c>
      <c r="L450">
        <v>1813</v>
      </c>
      <c r="M450" s="1">
        <v>44754</v>
      </c>
      <c r="N450" t="s">
        <v>49</v>
      </c>
      <c r="O450" t="s">
        <v>25</v>
      </c>
      <c r="P450">
        <v>2022</v>
      </c>
      <c r="Q450" t="s">
        <v>207</v>
      </c>
      <c r="R450" t="s">
        <v>36</v>
      </c>
      <c r="S450" t="s">
        <v>65</v>
      </c>
      <c r="T450" t="s">
        <v>71</v>
      </c>
    </row>
    <row r="451" spans="1:20" x14ac:dyDescent="0.3">
      <c r="A451" t="s">
        <v>42</v>
      </c>
      <c r="B451" t="s">
        <v>206</v>
      </c>
      <c r="C451" t="s">
        <v>32</v>
      </c>
      <c r="D451" t="s">
        <v>159</v>
      </c>
      <c r="E451">
        <v>1095</v>
      </c>
      <c r="F451">
        <v>10</v>
      </c>
      <c r="G451">
        <v>7</v>
      </c>
      <c r="H451">
        <v>7665</v>
      </c>
      <c r="I451">
        <v>613</v>
      </c>
      <c r="J451">
        <v>7052</v>
      </c>
      <c r="K451">
        <v>5475</v>
      </c>
      <c r="L451">
        <v>1577</v>
      </c>
      <c r="M451" s="1">
        <v>44467</v>
      </c>
      <c r="N451" t="s">
        <v>24</v>
      </c>
      <c r="O451" t="s">
        <v>25</v>
      </c>
      <c r="P451">
        <v>2022</v>
      </c>
      <c r="Q451" t="s">
        <v>207</v>
      </c>
      <c r="R451" t="s">
        <v>36</v>
      </c>
      <c r="S451" t="s">
        <v>65</v>
      </c>
      <c r="T451" t="s">
        <v>71</v>
      </c>
    </row>
    <row r="452" spans="1:20" x14ac:dyDescent="0.3">
      <c r="A452" t="s">
        <v>42</v>
      </c>
      <c r="B452" t="s">
        <v>206</v>
      </c>
      <c r="C452" t="s">
        <v>32</v>
      </c>
      <c r="D452" t="s">
        <v>159</v>
      </c>
      <c r="E452">
        <v>1366</v>
      </c>
      <c r="F452">
        <v>10</v>
      </c>
      <c r="G452">
        <v>20</v>
      </c>
      <c r="H452">
        <v>27320</v>
      </c>
      <c r="I452">
        <v>2186</v>
      </c>
      <c r="J452">
        <v>25134</v>
      </c>
      <c r="K452">
        <v>13660</v>
      </c>
      <c r="L452">
        <v>11474</v>
      </c>
      <c r="M452" s="1">
        <v>44259</v>
      </c>
      <c r="N452" t="s">
        <v>88</v>
      </c>
      <c r="O452" t="s">
        <v>34</v>
      </c>
      <c r="P452">
        <v>2022</v>
      </c>
      <c r="Q452" t="s">
        <v>207</v>
      </c>
      <c r="R452" t="s">
        <v>36</v>
      </c>
      <c r="S452" t="s">
        <v>65</v>
      </c>
      <c r="T452" t="s">
        <v>71</v>
      </c>
    </row>
    <row r="453" spans="1:20" x14ac:dyDescent="0.3">
      <c r="A453" t="s">
        <v>38</v>
      </c>
      <c r="B453" t="s">
        <v>39</v>
      </c>
      <c r="C453" t="s">
        <v>32</v>
      </c>
      <c r="D453" t="s">
        <v>159</v>
      </c>
      <c r="E453">
        <v>2460</v>
      </c>
      <c r="F453">
        <v>10</v>
      </c>
      <c r="G453">
        <v>300</v>
      </c>
      <c r="H453">
        <v>738000</v>
      </c>
      <c r="I453">
        <v>59040</v>
      </c>
      <c r="J453">
        <v>678960</v>
      </c>
      <c r="K453">
        <v>615000</v>
      </c>
      <c r="L453">
        <v>63960</v>
      </c>
      <c r="M453" s="1">
        <v>44404</v>
      </c>
      <c r="N453" t="s">
        <v>49</v>
      </c>
      <c r="O453" t="s">
        <v>25</v>
      </c>
      <c r="P453">
        <v>2022</v>
      </c>
      <c r="Q453" t="s">
        <v>40</v>
      </c>
      <c r="R453" t="s">
        <v>36</v>
      </c>
      <c r="S453" t="s">
        <v>41</v>
      </c>
      <c r="T453" t="s">
        <v>71</v>
      </c>
    </row>
    <row r="454" spans="1:20" x14ac:dyDescent="0.3">
      <c r="A454" t="s">
        <v>42</v>
      </c>
      <c r="B454" t="s">
        <v>116</v>
      </c>
      <c r="C454" t="s">
        <v>32</v>
      </c>
      <c r="D454" t="s">
        <v>159</v>
      </c>
      <c r="E454">
        <v>678</v>
      </c>
      <c r="F454">
        <v>10</v>
      </c>
      <c r="G454">
        <v>7</v>
      </c>
      <c r="H454">
        <v>4746</v>
      </c>
      <c r="I454">
        <v>380</v>
      </c>
      <c r="J454">
        <v>4366</v>
      </c>
      <c r="K454">
        <v>3390</v>
      </c>
      <c r="L454">
        <v>976</v>
      </c>
      <c r="M454" s="1">
        <v>44276</v>
      </c>
      <c r="N454" t="s">
        <v>88</v>
      </c>
      <c r="O454" t="s">
        <v>34</v>
      </c>
      <c r="P454">
        <v>2022</v>
      </c>
      <c r="Q454" t="s">
        <v>117</v>
      </c>
      <c r="R454" t="s">
        <v>36</v>
      </c>
      <c r="S454" t="s">
        <v>41</v>
      </c>
      <c r="T454" t="s">
        <v>71</v>
      </c>
    </row>
    <row r="455" spans="1:20" x14ac:dyDescent="0.3">
      <c r="A455" t="s">
        <v>42</v>
      </c>
      <c r="B455" t="s">
        <v>206</v>
      </c>
      <c r="C455" t="s">
        <v>32</v>
      </c>
      <c r="D455" t="s">
        <v>159</v>
      </c>
      <c r="E455">
        <v>1598</v>
      </c>
      <c r="F455">
        <v>10</v>
      </c>
      <c r="G455">
        <v>7</v>
      </c>
      <c r="H455">
        <v>11186</v>
      </c>
      <c r="I455">
        <v>895</v>
      </c>
      <c r="J455">
        <v>10291</v>
      </c>
      <c r="K455">
        <v>7990</v>
      </c>
      <c r="L455">
        <v>2301</v>
      </c>
      <c r="M455" s="1">
        <v>44506</v>
      </c>
      <c r="N455" t="s">
        <v>77</v>
      </c>
      <c r="O455" t="s">
        <v>78</v>
      </c>
      <c r="P455">
        <v>2022</v>
      </c>
      <c r="Q455" t="s">
        <v>207</v>
      </c>
      <c r="R455" t="s">
        <v>36</v>
      </c>
      <c r="S455" t="s">
        <v>65</v>
      </c>
      <c r="T455" t="s">
        <v>71</v>
      </c>
    </row>
    <row r="456" spans="1:20" x14ac:dyDescent="0.3">
      <c r="A456" t="s">
        <v>42</v>
      </c>
      <c r="B456" t="s">
        <v>206</v>
      </c>
      <c r="C456" t="s">
        <v>32</v>
      </c>
      <c r="D456" t="s">
        <v>159</v>
      </c>
      <c r="E456">
        <v>1934</v>
      </c>
      <c r="F456">
        <v>10</v>
      </c>
      <c r="G456">
        <v>20</v>
      </c>
      <c r="H456">
        <v>38680</v>
      </c>
      <c r="I456">
        <v>3094</v>
      </c>
      <c r="J456">
        <v>35586</v>
      </c>
      <c r="K456">
        <v>19340</v>
      </c>
      <c r="L456">
        <v>16246</v>
      </c>
      <c r="M456" s="1">
        <v>44229</v>
      </c>
      <c r="N456" t="s">
        <v>62</v>
      </c>
      <c r="O456" t="s">
        <v>34</v>
      </c>
      <c r="P456">
        <v>2022</v>
      </c>
      <c r="Q456" t="s">
        <v>207</v>
      </c>
      <c r="R456" t="s">
        <v>36</v>
      </c>
      <c r="S456" t="s">
        <v>65</v>
      </c>
      <c r="T456" t="s">
        <v>71</v>
      </c>
    </row>
    <row r="457" spans="1:20" x14ac:dyDescent="0.3">
      <c r="A457" t="s">
        <v>42</v>
      </c>
      <c r="B457" t="s">
        <v>142</v>
      </c>
      <c r="C457" t="s">
        <v>32</v>
      </c>
      <c r="D457" t="s">
        <v>159</v>
      </c>
      <c r="E457">
        <v>2993</v>
      </c>
      <c r="F457">
        <v>10</v>
      </c>
      <c r="G457">
        <v>20</v>
      </c>
      <c r="H457">
        <v>59860</v>
      </c>
      <c r="I457">
        <v>4789</v>
      </c>
      <c r="J457">
        <v>55071</v>
      </c>
      <c r="K457">
        <v>29930</v>
      </c>
      <c r="L457">
        <v>25141</v>
      </c>
      <c r="M457" s="1">
        <v>44208</v>
      </c>
      <c r="N457" t="s">
        <v>33</v>
      </c>
      <c r="O457" t="s">
        <v>34</v>
      </c>
      <c r="P457">
        <v>2022</v>
      </c>
      <c r="Q457" t="s">
        <v>143</v>
      </c>
      <c r="R457" t="s">
        <v>36</v>
      </c>
      <c r="S457" t="s">
        <v>65</v>
      </c>
      <c r="T457" t="s">
        <v>71</v>
      </c>
    </row>
    <row r="458" spans="1:20" x14ac:dyDescent="0.3">
      <c r="A458" t="s">
        <v>42</v>
      </c>
      <c r="B458" t="s">
        <v>142</v>
      </c>
      <c r="C458" t="s">
        <v>32</v>
      </c>
      <c r="D458" t="s">
        <v>159</v>
      </c>
      <c r="E458">
        <v>1362</v>
      </c>
      <c r="F458">
        <v>10</v>
      </c>
      <c r="G458">
        <v>350</v>
      </c>
      <c r="H458">
        <v>476700</v>
      </c>
      <c r="I458">
        <v>38136</v>
      </c>
      <c r="J458">
        <v>438564</v>
      </c>
      <c r="K458">
        <v>354120</v>
      </c>
      <c r="L458">
        <v>84444</v>
      </c>
      <c r="M458" s="1">
        <v>44816</v>
      </c>
      <c r="N458" t="s">
        <v>24</v>
      </c>
      <c r="O458" t="s">
        <v>25</v>
      </c>
      <c r="P458">
        <v>2022</v>
      </c>
      <c r="Q458" t="s">
        <v>143</v>
      </c>
      <c r="R458" t="s">
        <v>36</v>
      </c>
      <c r="S458" t="s">
        <v>65</v>
      </c>
      <c r="T458" t="s">
        <v>71</v>
      </c>
    </row>
    <row r="459" spans="1:20" x14ac:dyDescent="0.3">
      <c r="A459" t="s">
        <v>47</v>
      </c>
      <c r="B459" t="s">
        <v>293</v>
      </c>
      <c r="C459" t="s">
        <v>56</v>
      </c>
      <c r="D459" t="s">
        <v>159</v>
      </c>
      <c r="E459">
        <v>598</v>
      </c>
      <c r="F459">
        <v>120</v>
      </c>
      <c r="G459">
        <v>12</v>
      </c>
      <c r="H459">
        <v>7176</v>
      </c>
      <c r="I459">
        <v>574</v>
      </c>
      <c r="J459">
        <v>6602</v>
      </c>
      <c r="K459">
        <v>1794</v>
      </c>
      <c r="L459">
        <v>4808</v>
      </c>
      <c r="M459" s="1">
        <v>44320</v>
      </c>
      <c r="N459" t="s">
        <v>110</v>
      </c>
      <c r="O459" t="s">
        <v>74</v>
      </c>
      <c r="P459">
        <v>2022</v>
      </c>
      <c r="Q459" t="s">
        <v>232</v>
      </c>
      <c r="R459" t="s">
        <v>58</v>
      </c>
      <c r="S459" t="s">
        <v>51</v>
      </c>
      <c r="T459" t="s">
        <v>71</v>
      </c>
    </row>
    <row r="460" spans="1:20" x14ac:dyDescent="0.3">
      <c r="A460" t="s">
        <v>42</v>
      </c>
      <c r="B460" t="s">
        <v>144</v>
      </c>
      <c r="C460" t="s">
        <v>56</v>
      </c>
      <c r="D460" t="s">
        <v>159</v>
      </c>
      <c r="E460">
        <v>2907</v>
      </c>
      <c r="F460">
        <v>120</v>
      </c>
      <c r="G460">
        <v>7</v>
      </c>
      <c r="H460">
        <v>20349</v>
      </c>
      <c r="I460">
        <v>1628</v>
      </c>
      <c r="J460">
        <v>18721</v>
      </c>
      <c r="K460">
        <v>14535</v>
      </c>
      <c r="L460">
        <v>4186</v>
      </c>
      <c r="M460" s="1">
        <v>44790</v>
      </c>
      <c r="N460" t="s">
        <v>44</v>
      </c>
      <c r="O460" t="s">
        <v>25</v>
      </c>
      <c r="P460">
        <v>2022</v>
      </c>
      <c r="Q460" t="s">
        <v>145</v>
      </c>
      <c r="R460" t="s">
        <v>58</v>
      </c>
      <c r="S460" t="s">
        <v>28</v>
      </c>
      <c r="T460" t="s">
        <v>71</v>
      </c>
    </row>
    <row r="461" spans="1:20" x14ac:dyDescent="0.3">
      <c r="A461" t="s">
        <v>42</v>
      </c>
      <c r="B461" t="s">
        <v>118</v>
      </c>
      <c r="C461" t="s">
        <v>56</v>
      </c>
      <c r="D461" t="s">
        <v>159</v>
      </c>
      <c r="E461">
        <v>2338</v>
      </c>
      <c r="F461">
        <v>120</v>
      </c>
      <c r="G461">
        <v>7</v>
      </c>
      <c r="H461">
        <v>16366</v>
      </c>
      <c r="I461">
        <v>1309</v>
      </c>
      <c r="J461">
        <v>15057</v>
      </c>
      <c r="K461">
        <v>11690</v>
      </c>
      <c r="L461">
        <v>3367</v>
      </c>
      <c r="M461" s="1">
        <v>44382</v>
      </c>
      <c r="N461" t="s">
        <v>49</v>
      </c>
      <c r="O461" t="s">
        <v>25</v>
      </c>
      <c r="P461">
        <v>2022</v>
      </c>
      <c r="Q461" t="s">
        <v>119</v>
      </c>
      <c r="R461" t="s">
        <v>58</v>
      </c>
      <c r="S461" t="s">
        <v>46</v>
      </c>
      <c r="T461" t="s">
        <v>71</v>
      </c>
    </row>
    <row r="462" spans="1:20" x14ac:dyDescent="0.3">
      <c r="A462" t="s">
        <v>38</v>
      </c>
      <c r="B462" t="s">
        <v>252</v>
      </c>
      <c r="C462" t="s">
        <v>56</v>
      </c>
      <c r="D462" t="s">
        <v>159</v>
      </c>
      <c r="E462">
        <v>635</v>
      </c>
      <c r="F462">
        <v>120</v>
      </c>
      <c r="G462">
        <v>300</v>
      </c>
      <c r="H462">
        <v>190500</v>
      </c>
      <c r="I462">
        <v>15240</v>
      </c>
      <c r="J462">
        <v>175260</v>
      </c>
      <c r="K462">
        <v>158750</v>
      </c>
      <c r="L462">
        <v>16510</v>
      </c>
      <c r="M462" s="1">
        <v>44419</v>
      </c>
      <c r="N462" t="s">
        <v>44</v>
      </c>
      <c r="O462" t="s">
        <v>25</v>
      </c>
      <c r="P462">
        <v>2022</v>
      </c>
      <c r="Q462" t="s">
        <v>253</v>
      </c>
      <c r="R462" t="s">
        <v>58</v>
      </c>
      <c r="S462" t="s">
        <v>28</v>
      </c>
      <c r="T462" t="s">
        <v>71</v>
      </c>
    </row>
    <row r="463" spans="1:20" x14ac:dyDescent="0.3">
      <c r="A463" t="s">
        <v>42</v>
      </c>
      <c r="B463" t="s">
        <v>60</v>
      </c>
      <c r="C463" t="s">
        <v>61</v>
      </c>
      <c r="D463" t="s">
        <v>159</v>
      </c>
      <c r="E463">
        <v>574.5</v>
      </c>
      <c r="F463">
        <v>250</v>
      </c>
      <c r="G463">
        <v>350</v>
      </c>
      <c r="H463">
        <v>201075</v>
      </c>
      <c r="I463">
        <v>16086</v>
      </c>
      <c r="J463">
        <v>184989</v>
      </c>
      <c r="K463">
        <v>149370</v>
      </c>
      <c r="L463">
        <v>35619</v>
      </c>
      <c r="M463" s="1">
        <v>44614</v>
      </c>
      <c r="N463" t="s">
        <v>62</v>
      </c>
      <c r="O463" t="s">
        <v>34</v>
      </c>
      <c r="P463">
        <v>2022</v>
      </c>
      <c r="Q463" t="s">
        <v>63</v>
      </c>
      <c r="R463" t="s">
        <v>64</v>
      </c>
      <c r="S463" t="s">
        <v>65</v>
      </c>
      <c r="T463" t="s">
        <v>71</v>
      </c>
    </row>
    <row r="464" spans="1:20" x14ac:dyDescent="0.3">
      <c r="A464" t="s">
        <v>42</v>
      </c>
      <c r="B464" t="s">
        <v>176</v>
      </c>
      <c r="C464" t="s">
        <v>61</v>
      </c>
      <c r="D464" t="s">
        <v>159</v>
      </c>
      <c r="E464">
        <v>2338</v>
      </c>
      <c r="F464">
        <v>250</v>
      </c>
      <c r="G464">
        <v>7</v>
      </c>
      <c r="H464">
        <v>16366</v>
      </c>
      <c r="I464">
        <v>1309</v>
      </c>
      <c r="J464">
        <v>15057</v>
      </c>
      <c r="K464">
        <v>11690</v>
      </c>
      <c r="L464">
        <v>3367</v>
      </c>
      <c r="M464" s="1">
        <v>44847</v>
      </c>
      <c r="N464" t="s">
        <v>91</v>
      </c>
      <c r="O464" t="s">
        <v>78</v>
      </c>
      <c r="P464">
        <v>2022</v>
      </c>
      <c r="Q464" t="s">
        <v>177</v>
      </c>
      <c r="R464" t="s">
        <v>64</v>
      </c>
      <c r="S464" t="s">
        <v>65</v>
      </c>
      <c r="T464" t="s">
        <v>71</v>
      </c>
    </row>
    <row r="465" spans="1:20" x14ac:dyDescent="0.3">
      <c r="A465" t="s">
        <v>42</v>
      </c>
      <c r="B465" t="s">
        <v>60</v>
      </c>
      <c r="C465" t="s">
        <v>61</v>
      </c>
      <c r="D465" t="s">
        <v>159</v>
      </c>
      <c r="E465">
        <v>381</v>
      </c>
      <c r="F465">
        <v>250</v>
      </c>
      <c r="G465">
        <v>350</v>
      </c>
      <c r="H465">
        <v>133350</v>
      </c>
      <c r="I465">
        <v>10668</v>
      </c>
      <c r="J465">
        <v>122682</v>
      </c>
      <c r="K465">
        <v>99060</v>
      </c>
      <c r="L465">
        <v>23622</v>
      </c>
      <c r="M465" s="1">
        <v>44640</v>
      </c>
      <c r="N465" t="s">
        <v>88</v>
      </c>
      <c r="O465" t="s">
        <v>34</v>
      </c>
      <c r="P465">
        <v>2022</v>
      </c>
      <c r="Q465" t="s">
        <v>63</v>
      </c>
      <c r="R465" t="s">
        <v>64</v>
      </c>
      <c r="S465" t="s">
        <v>65</v>
      </c>
      <c r="T465" t="s">
        <v>71</v>
      </c>
    </row>
    <row r="466" spans="1:20" x14ac:dyDescent="0.3">
      <c r="A466" t="s">
        <v>42</v>
      </c>
      <c r="B466" t="s">
        <v>176</v>
      </c>
      <c r="C466" t="s">
        <v>61</v>
      </c>
      <c r="D466" t="s">
        <v>159</v>
      </c>
      <c r="E466">
        <v>422</v>
      </c>
      <c r="F466">
        <v>250</v>
      </c>
      <c r="G466">
        <v>350</v>
      </c>
      <c r="H466">
        <v>147700</v>
      </c>
      <c r="I466">
        <v>11816</v>
      </c>
      <c r="J466">
        <v>135884</v>
      </c>
      <c r="K466">
        <v>109720</v>
      </c>
      <c r="L466">
        <v>26164</v>
      </c>
      <c r="M466" s="1">
        <v>44779</v>
      </c>
      <c r="N466" t="s">
        <v>44</v>
      </c>
      <c r="O466" t="s">
        <v>25</v>
      </c>
      <c r="P466">
        <v>2022</v>
      </c>
      <c r="Q466" t="s">
        <v>177</v>
      </c>
      <c r="R466" t="s">
        <v>64</v>
      </c>
      <c r="S466" t="s">
        <v>65</v>
      </c>
      <c r="T466" t="s">
        <v>71</v>
      </c>
    </row>
    <row r="467" spans="1:20" x14ac:dyDescent="0.3">
      <c r="A467" t="s">
        <v>38</v>
      </c>
      <c r="B467" t="s">
        <v>189</v>
      </c>
      <c r="C467" t="s">
        <v>61</v>
      </c>
      <c r="D467" t="s">
        <v>159</v>
      </c>
      <c r="E467">
        <v>2134</v>
      </c>
      <c r="F467">
        <v>250</v>
      </c>
      <c r="G467">
        <v>300</v>
      </c>
      <c r="H467">
        <v>640200</v>
      </c>
      <c r="I467">
        <v>51216</v>
      </c>
      <c r="J467">
        <v>588984</v>
      </c>
      <c r="K467">
        <v>533500</v>
      </c>
      <c r="L467">
        <v>55484</v>
      </c>
      <c r="M467" s="1">
        <v>44640</v>
      </c>
      <c r="N467" t="s">
        <v>88</v>
      </c>
      <c r="O467" t="s">
        <v>34</v>
      </c>
      <c r="P467">
        <v>2022</v>
      </c>
      <c r="Q467" t="s">
        <v>190</v>
      </c>
      <c r="R467" t="s">
        <v>64</v>
      </c>
      <c r="S467" t="s">
        <v>59</v>
      </c>
      <c r="T467" t="s">
        <v>71</v>
      </c>
    </row>
    <row r="468" spans="1:20" x14ac:dyDescent="0.3">
      <c r="A468" t="s">
        <v>42</v>
      </c>
      <c r="B468" t="s">
        <v>157</v>
      </c>
      <c r="C468" t="s">
        <v>96</v>
      </c>
      <c r="D468" t="s">
        <v>159</v>
      </c>
      <c r="E468">
        <v>708</v>
      </c>
      <c r="F468">
        <v>260</v>
      </c>
      <c r="G468">
        <v>20</v>
      </c>
      <c r="H468">
        <v>14160</v>
      </c>
      <c r="I468">
        <v>1133</v>
      </c>
      <c r="J468">
        <v>13027</v>
      </c>
      <c r="K468">
        <v>7080</v>
      </c>
      <c r="L468">
        <v>5947</v>
      </c>
      <c r="M468" s="1">
        <v>44305</v>
      </c>
      <c r="N468" t="s">
        <v>73</v>
      </c>
      <c r="O468" t="s">
        <v>74</v>
      </c>
      <c r="P468">
        <v>2022</v>
      </c>
      <c r="Q468" t="s">
        <v>158</v>
      </c>
      <c r="R468" t="s">
        <v>98</v>
      </c>
      <c r="S468" t="s">
        <v>59</v>
      </c>
      <c r="T468" t="s">
        <v>71</v>
      </c>
    </row>
    <row r="469" spans="1:20" x14ac:dyDescent="0.3">
      <c r="A469" t="s">
        <v>42</v>
      </c>
      <c r="B469" t="s">
        <v>191</v>
      </c>
      <c r="C469" t="s">
        <v>96</v>
      </c>
      <c r="D469" t="s">
        <v>159</v>
      </c>
      <c r="E469">
        <v>2907</v>
      </c>
      <c r="F469">
        <v>260</v>
      </c>
      <c r="G469">
        <v>7</v>
      </c>
      <c r="H469">
        <v>20349</v>
      </c>
      <c r="I469">
        <v>1628</v>
      </c>
      <c r="J469">
        <v>18721</v>
      </c>
      <c r="K469">
        <v>14535</v>
      </c>
      <c r="L469">
        <v>4186</v>
      </c>
      <c r="M469" s="1">
        <v>44676</v>
      </c>
      <c r="N469" t="s">
        <v>73</v>
      </c>
      <c r="O469" t="s">
        <v>74</v>
      </c>
      <c r="P469">
        <v>2022</v>
      </c>
      <c r="Q469" t="s">
        <v>192</v>
      </c>
      <c r="R469" t="s">
        <v>98</v>
      </c>
      <c r="S469" t="s">
        <v>65</v>
      </c>
      <c r="T469" t="s">
        <v>71</v>
      </c>
    </row>
    <row r="470" spans="1:20" x14ac:dyDescent="0.3">
      <c r="A470" t="s">
        <v>42</v>
      </c>
      <c r="B470" t="s">
        <v>132</v>
      </c>
      <c r="C470" t="s">
        <v>96</v>
      </c>
      <c r="D470" t="s">
        <v>159</v>
      </c>
      <c r="E470">
        <v>1366</v>
      </c>
      <c r="F470">
        <v>260</v>
      </c>
      <c r="G470">
        <v>20</v>
      </c>
      <c r="H470">
        <v>27320</v>
      </c>
      <c r="I470">
        <v>2186</v>
      </c>
      <c r="J470">
        <v>25134</v>
      </c>
      <c r="K470">
        <v>13660</v>
      </c>
      <c r="L470">
        <v>11474</v>
      </c>
      <c r="M470" s="1">
        <v>44842</v>
      </c>
      <c r="N470" t="s">
        <v>91</v>
      </c>
      <c r="O470" t="s">
        <v>78</v>
      </c>
      <c r="P470">
        <v>2022</v>
      </c>
      <c r="Q470" t="s">
        <v>133</v>
      </c>
      <c r="R470" t="s">
        <v>98</v>
      </c>
      <c r="S470" t="s">
        <v>41</v>
      </c>
      <c r="T470" t="s">
        <v>71</v>
      </c>
    </row>
    <row r="471" spans="1:20" x14ac:dyDescent="0.3">
      <c r="A471" t="s">
        <v>38</v>
      </c>
      <c r="B471" t="s">
        <v>287</v>
      </c>
      <c r="C471" t="s">
        <v>96</v>
      </c>
      <c r="D471" t="s">
        <v>159</v>
      </c>
      <c r="E471">
        <v>2460</v>
      </c>
      <c r="F471">
        <v>260</v>
      </c>
      <c r="G471">
        <v>300</v>
      </c>
      <c r="H471">
        <v>738000</v>
      </c>
      <c r="I471">
        <v>59040</v>
      </c>
      <c r="J471">
        <v>678960</v>
      </c>
      <c r="K471">
        <v>615000</v>
      </c>
      <c r="L471">
        <v>63960</v>
      </c>
      <c r="M471" s="1">
        <v>44727</v>
      </c>
      <c r="N471" t="s">
        <v>152</v>
      </c>
      <c r="O471" t="s">
        <v>74</v>
      </c>
      <c r="P471">
        <v>2022</v>
      </c>
      <c r="Q471" t="s">
        <v>261</v>
      </c>
      <c r="R471" t="s">
        <v>98</v>
      </c>
      <c r="S471" t="s">
        <v>59</v>
      </c>
      <c r="T471" t="s">
        <v>71</v>
      </c>
    </row>
    <row r="472" spans="1:20" x14ac:dyDescent="0.3">
      <c r="A472" t="s">
        <v>42</v>
      </c>
      <c r="B472" t="s">
        <v>132</v>
      </c>
      <c r="C472" t="s">
        <v>96</v>
      </c>
      <c r="D472" t="s">
        <v>159</v>
      </c>
      <c r="E472">
        <v>1520</v>
      </c>
      <c r="F472">
        <v>260</v>
      </c>
      <c r="G472">
        <v>20</v>
      </c>
      <c r="H472">
        <v>30400</v>
      </c>
      <c r="I472">
        <v>2432</v>
      </c>
      <c r="J472">
        <v>27968</v>
      </c>
      <c r="K472">
        <v>15200</v>
      </c>
      <c r="L472">
        <v>12768</v>
      </c>
      <c r="M472" s="1">
        <v>44844</v>
      </c>
      <c r="N472" t="s">
        <v>91</v>
      </c>
      <c r="O472" t="s">
        <v>78</v>
      </c>
      <c r="P472">
        <v>2022</v>
      </c>
      <c r="Q472" t="s">
        <v>133</v>
      </c>
      <c r="R472" t="s">
        <v>98</v>
      </c>
      <c r="S472" t="s">
        <v>41</v>
      </c>
      <c r="T472" t="s">
        <v>71</v>
      </c>
    </row>
    <row r="473" spans="1:20" x14ac:dyDescent="0.3">
      <c r="A473" t="s">
        <v>30</v>
      </c>
      <c r="B473" t="s">
        <v>224</v>
      </c>
      <c r="C473" t="s">
        <v>96</v>
      </c>
      <c r="D473" t="s">
        <v>159</v>
      </c>
      <c r="E473">
        <v>711</v>
      </c>
      <c r="F473">
        <v>260</v>
      </c>
      <c r="G473">
        <v>15</v>
      </c>
      <c r="H473">
        <v>10665</v>
      </c>
      <c r="I473">
        <v>853</v>
      </c>
      <c r="J473">
        <v>9812</v>
      </c>
      <c r="K473">
        <v>7110</v>
      </c>
      <c r="L473">
        <v>2702</v>
      </c>
      <c r="M473" s="1">
        <v>44769</v>
      </c>
      <c r="N473" t="s">
        <v>49</v>
      </c>
      <c r="O473" t="s">
        <v>25</v>
      </c>
      <c r="P473">
        <v>2022</v>
      </c>
      <c r="Q473" t="s">
        <v>225</v>
      </c>
      <c r="R473" t="s">
        <v>98</v>
      </c>
      <c r="S473" t="s">
        <v>37</v>
      </c>
      <c r="T473" t="s">
        <v>71</v>
      </c>
    </row>
    <row r="474" spans="1:20" x14ac:dyDescent="0.3">
      <c r="A474" t="s">
        <v>38</v>
      </c>
      <c r="B474" t="s">
        <v>287</v>
      </c>
      <c r="C474" t="s">
        <v>96</v>
      </c>
      <c r="D474" t="s">
        <v>159</v>
      </c>
      <c r="E474">
        <v>635</v>
      </c>
      <c r="F474">
        <v>260</v>
      </c>
      <c r="G474">
        <v>300</v>
      </c>
      <c r="H474">
        <v>190500</v>
      </c>
      <c r="I474">
        <v>15240</v>
      </c>
      <c r="J474">
        <v>175260</v>
      </c>
      <c r="K474">
        <v>158750</v>
      </c>
      <c r="L474">
        <v>16510</v>
      </c>
      <c r="M474" s="1">
        <v>44739</v>
      </c>
      <c r="N474" t="s">
        <v>152</v>
      </c>
      <c r="O474" t="s">
        <v>74</v>
      </c>
      <c r="P474">
        <v>2022</v>
      </c>
      <c r="Q474" t="s">
        <v>261</v>
      </c>
      <c r="R474" t="s">
        <v>98</v>
      </c>
      <c r="S474" t="s">
        <v>59</v>
      </c>
      <c r="T474" t="s">
        <v>71</v>
      </c>
    </row>
    <row r="475" spans="1:20" x14ac:dyDescent="0.3">
      <c r="A475" t="s">
        <v>42</v>
      </c>
      <c r="B475" t="s">
        <v>128</v>
      </c>
      <c r="C475" t="s">
        <v>61</v>
      </c>
      <c r="D475" t="s">
        <v>159</v>
      </c>
      <c r="E475">
        <v>436.5</v>
      </c>
      <c r="F475">
        <v>250</v>
      </c>
      <c r="G475">
        <v>20</v>
      </c>
      <c r="H475">
        <v>8730</v>
      </c>
      <c r="I475">
        <v>698</v>
      </c>
      <c r="J475">
        <v>8032</v>
      </c>
      <c r="K475">
        <v>4365</v>
      </c>
      <c r="L475">
        <v>3667</v>
      </c>
      <c r="M475" s="1">
        <v>44693</v>
      </c>
      <c r="N475" t="s">
        <v>110</v>
      </c>
      <c r="O475" t="s">
        <v>74</v>
      </c>
      <c r="P475">
        <v>2022</v>
      </c>
      <c r="Q475" t="s">
        <v>129</v>
      </c>
      <c r="R475" t="s">
        <v>64</v>
      </c>
      <c r="S475" t="s">
        <v>28</v>
      </c>
      <c r="T475" t="s">
        <v>71</v>
      </c>
    </row>
    <row r="476" spans="1:20" x14ac:dyDescent="0.3">
      <c r="A476" t="s">
        <v>38</v>
      </c>
      <c r="B476" t="s">
        <v>306</v>
      </c>
      <c r="C476" t="s">
        <v>67</v>
      </c>
      <c r="D476" t="s">
        <v>159</v>
      </c>
      <c r="E476">
        <v>1094</v>
      </c>
      <c r="F476">
        <v>3</v>
      </c>
      <c r="G476">
        <v>300</v>
      </c>
      <c r="H476">
        <v>328200</v>
      </c>
      <c r="I476">
        <v>29538</v>
      </c>
      <c r="J476">
        <v>298662</v>
      </c>
      <c r="K476">
        <v>273500</v>
      </c>
      <c r="L476">
        <v>25162</v>
      </c>
      <c r="M476" s="1">
        <v>44915</v>
      </c>
      <c r="N476" t="s">
        <v>81</v>
      </c>
      <c r="O476" t="s">
        <v>78</v>
      </c>
      <c r="P476">
        <v>2022</v>
      </c>
      <c r="Q476" t="s">
        <v>211</v>
      </c>
      <c r="R476" t="s">
        <v>70</v>
      </c>
      <c r="S476" t="s">
        <v>37</v>
      </c>
      <c r="T476" t="s">
        <v>71</v>
      </c>
    </row>
    <row r="477" spans="1:20" x14ac:dyDescent="0.3">
      <c r="A477" t="s">
        <v>38</v>
      </c>
      <c r="B477" t="s">
        <v>210</v>
      </c>
      <c r="C477" t="s">
        <v>22</v>
      </c>
      <c r="D477" t="s">
        <v>159</v>
      </c>
      <c r="E477">
        <v>3802.5</v>
      </c>
      <c r="F477">
        <v>5</v>
      </c>
      <c r="G477">
        <v>300</v>
      </c>
      <c r="H477">
        <v>1140750</v>
      </c>
      <c r="I477">
        <v>102668</v>
      </c>
      <c r="J477">
        <v>1038082</v>
      </c>
      <c r="K477">
        <v>950625</v>
      </c>
      <c r="L477">
        <v>87458</v>
      </c>
      <c r="M477" s="1">
        <v>44901</v>
      </c>
      <c r="N477" t="s">
        <v>81</v>
      </c>
      <c r="O477" t="s">
        <v>78</v>
      </c>
      <c r="P477">
        <v>2022</v>
      </c>
      <c r="Q477" t="s">
        <v>211</v>
      </c>
      <c r="R477" t="s">
        <v>27</v>
      </c>
      <c r="S477" t="s">
        <v>37</v>
      </c>
      <c r="T477" t="s">
        <v>71</v>
      </c>
    </row>
    <row r="478" spans="1:20" x14ac:dyDescent="0.3">
      <c r="A478" t="s">
        <v>42</v>
      </c>
      <c r="B478" t="s">
        <v>182</v>
      </c>
      <c r="C478" t="s">
        <v>22</v>
      </c>
      <c r="D478" t="s">
        <v>159</v>
      </c>
      <c r="E478">
        <v>1666</v>
      </c>
      <c r="F478">
        <v>5</v>
      </c>
      <c r="G478">
        <v>350</v>
      </c>
      <c r="H478">
        <v>583100</v>
      </c>
      <c r="I478">
        <v>52479</v>
      </c>
      <c r="J478">
        <v>530621</v>
      </c>
      <c r="K478">
        <v>433160</v>
      </c>
      <c r="L478">
        <v>97461</v>
      </c>
      <c r="M478" s="1">
        <v>44440</v>
      </c>
      <c r="N478" t="s">
        <v>24</v>
      </c>
      <c r="O478" t="s">
        <v>25</v>
      </c>
      <c r="P478">
        <v>2022</v>
      </c>
      <c r="Q478" t="s">
        <v>183</v>
      </c>
      <c r="R478" t="s">
        <v>27</v>
      </c>
      <c r="S478" t="s">
        <v>41</v>
      </c>
      <c r="T478" t="s">
        <v>71</v>
      </c>
    </row>
    <row r="479" spans="1:20" x14ac:dyDescent="0.3">
      <c r="A479" t="s">
        <v>47</v>
      </c>
      <c r="B479" t="s">
        <v>270</v>
      </c>
      <c r="C479" t="s">
        <v>22</v>
      </c>
      <c r="D479" t="s">
        <v>159</v>
      </c>
      <c r="E479">
        <v>2321</v>
      </c>
      <c r="F479">
        <v>5</v>
      </c>
      <c r="G479">
        <v>12</v>
      </c>
      <c r="H479">
        <v>27852</v>
      </c>
      <c r="I479">
        <v>2507</v>
      </c>
      <c r="J479">
        <v>25345</v>
      </c>
      <c r="K479">
        <v>6963</v>
      </c>
      <c r="L479">
        <v>18382</v>
      </c>
      <c r="M479" s="1">
        <v>44368</v>
      </c>
      <c r="N479" t="s">
        <v>152</v>
      </c>
      <c r="O479" t="s">
        <v>74</v>
      </c>
      <c r="P479">
        <v>2022</v>
      </c>
      <c r="Q479" t="s">
        <v>165</v>
      </c>
      <c r="R479" t="s">
        <v>27</v>
      </c>
      <c r="S479" t="s">
        <v>54</v>
      </c>
      <c r="T479" t="s">
        <v>71</v>
      </c>
    </row>
    <row r="480" spans="1:20" x14ac:dyDescent="0.3">
      <c r="A480" t="s">
        <v>20</v>
      </c>
      <c r="B480" t="s">
        <v>83</v>
      </c>
      <c r="C480" t="s">
        <v>22</v>
      </c>
      <c r="D480" t="s">
        <v>159</v>
      </c>
      <c r="E480">
        <v>2797</v>
      </c>
      <c r="F480">
        <v>5</v>
      </c>
      <c r="G480">
        <v>125</v>
      </c>
      <c r="H480">
        <v>349625</v>
      </c>
      <c r="I480">
        <v>31466</v>
      </c>
      <c r="J480">
        <v>318159</v>
      </c>
      <c r="K480">
        <v>335640</v>
      </c>
      <c r="L480">
        <v>-17481</v>
      </c>
      <c r="M480" s="1">
        <v>44493</v>
      </c>
      <c r="N480" t="s">
        <v>91</v>
      </c>
      <c r="O480" t="s">
        <v>78</v>
      </c>
      <c r="P480">
        <v>2022</v>
      </c>
      <c r="Q480" t="s">
        <v>84</v>
      </c>
      <c r="R480" t="s">
        <v>27</v>
      </c>
      <c r="S480" t="s">
        <v>51</v>
      </c>
      <c r="T480" t="s">
        <v>71</v>
      </c>
    </row>
    <row r="481" spans="1:20" x14ac:dyDescent="0.3">
      <c r="A481" t="s">
        <v>38</v>
      </c>
      <c r="B481" t="s">
        <v>39</v>
      </c>
      <c r="C481" t="s">
        <v>32</v>
      </c>
      <c r="D481" t="s">
        <v>159</v>
      </c>
      <c r="E481">
        <v>2565</v>
      </c>
      <c r="F481">
        <v>10</v>
      </c>
      <c r="G481">
        <v>300</v>
      </c>
      <c r="H481">
        <v>769500</v>
      </c>
      <c r="I481">
        <v>69255</v>
      </c>
      <c r="J481">
        <v>700245</v>
      </c>
      <c r="K481">
        <v>641250</v>
      </c>
      <c r="L481">
        <v>58995</v>
      </c>
      <c r="M481" s="1">
        <v>44406</v>
      </c>
      <c r="N481" t="s">
        <v>49</v>
      </c>
      <c r="O481" t="s">
        <v>25</v>
      </c>
      <c r="P481">
        <v>2022</v>
      </c>
      <c r="Q481" t="s">
        <v>40</v>
      </c>
      <c r="R481" t="s">
        <v>36</v>
      </c>
      <c r="S481" t="s">
        <v>41</v>
      </c>
      <c r="T481" t="s">
        <v>71</v>
      </c>
    </row>
    <row r="482" spans="1:20" x14ac:dyDescent="0.3">
      <c r="A482" t="s">
        <v>42</v>
      </c>
      <c r="B482" t="s">
        <v>142</v>
      </c>
      <c r="C482" t="s">
        <v>32</v>
      </c>
      <c r="D482" t="s">
        <v>159</v>
      </c>
      <c r="E482">
        <v>2417</v>
      </c>
      <c r="F482">
        <v>10</v>
      </c>
      <c r="G482">
        <v>350</v>
      </c>
      <c r="H482">
        <v>845950</v>
      </c>
      <c r="I482">
        <v>76136</v>
      </c>
      <c r="J482">
        <v>769814</v>
      </c>
      <c r="K482">
        <v>628420</v>
      </c>
      <c r="L482">
        <v>141394</v>
      </c>
      <c r="M482" s="1">
        <v>44675</v>
      </c>
      <c r="N482" t="s">
        <v>73</v>
      </c>
      <c r="O482" t="s">
        <v>74</v>
      </c>
      <c r="P482">
        <v>2022</v>
      </c>
      <c r="Q482" t="s">
        <v>143</v>
      </c>
      <c r="R482" t="s">
        <v>36</v>
      </c>
      <c r="S482" t="s">
        <v>65</v>
      </c>
      <c r="T482" t="s">
        <v>71</v>
      </c>
    </row>
    <row r="483" spans="1:20" x14ac:dyDescent="0.3">
      <c r="A483" t="s">
        <v>30</v>
      </c>
      <c r="B483" t="s">
        <v>114</v>
      </c>
      <c r="C483" t="s">
        <v>32</v>
      </c>
      <c r="D483" t="s">
        <v>159</v>
      </c>
      <c r="E483">
        <v>3675</v>
      </c>
      <c r="F483">
        <v>10</v>
      </c>
      <c r="G483">
        <v>15</v>
      </c>
      <c r="H483">
        <v>55125</v>
      </c>
      <c r="I483">
        <v>4961</v>
      </c>
      <c r="J483">
        <v>50164</v>
      </c>
      <c r="K483">
        <v>36750</v>
      </c>
      <c r="L483">
        <v>13414</v>
      </c>
      <c r="M483" s="1">
        <v>44497</v>
      </c>
      <c r="N483" t="s">
        <v>91</v>
      </c>
      <c r="O483" t="s">
        <v>78</v>
      </c>
      <c r="P483">
        <v>2022</v>
      </c>
      <c r="Q483" t="s">
        <v>115</v>
      </c>
      <c r="R483" t="s">
        <v>36</v>
      </c>
      <c r="S483" t="s">
        <v>37</v>
      </c>
      <c r="T483" t="s">
        <v>71</v>
      </c>
    </row>
    <row r="484" spans="1:20" x14ac:dyDescent="0.3">
      <c r="A484" t="s">
        <v>38</v>
      </c>
      <c r="B484" t="s">
        <v>202</v>
      </c>
      <c r="C484" t="s">
        <v>32</v>
      </c>
      <c r="D484" t="s">
        <v>159</v>
      </c>
      <c r="E484">
        <v>1094</v>
      </c>
      <c r="F484">
        <v>10</v>
      </c>
      <c r="G484">
        <v>300</v>
      </c>
      <c r="H484">
        <v>328200</v>
      </c>
      <c r="I484">
        <v>29538</v>
      </c>
      <c r="J484">
        <v>298662</v>
      </c>
      <c r="K484">
        <v>273500</v>
      </c>
      <c r="L484">
        <v>25162</v>
      </c>
      <c r="M484" s="1">
        <v>44378</v>
      </c>
      <c r="N484" t="s">
        <v>49</v>
      </c>
      <c r="O484" t="s">
        <v>25</v>
      </c>
      <c r="P484">
        <v>2022</v>
      </c>
      <c r="Q484" t="s">
        <v>203</v>
      </c>
      <c r="R484" t="s">
        <v>36</v>
      </c>
      <c r="S484" t="s">
        <v>54</v>
      </c>
      <c r="T484" t="s">
        <v>71</v>
      </c>
    </row>
    <row r="485" spans="1:20" x14ac:dyDescent="0.3">
      <c r="A485" t="s">
        <v>30</v>
      </c>
      <c r="B485" t="s">
        <v>31</v>
      </c>
      <c r="C485" t="s">
        <v>32</v>
      </c>
      <c r="D485" t="s">
        <v>159</v>
      </c>
      <c r="E485">
        <v>1227</v>
      </c>
      <c r="F485">
        <v>10</v>
      </c>
      <c r="G485">
        <v>15</v>
      </c>
      <c r="H485">
        <v>18405</v>
      </c>
      <c r="I485">
        <v>1656</v>
      </c>
      <c r="J485">
        <v>16749</v>
      </c>
      <c r="K485">
        <v>12270</v>
      </c>
      <c r="L485">
        <v>4479</v>
      </c>
      <c r="M485" s="1">
        <v>44490</v>
      </c>
      <c r="N485" t="s">
        <v>91</v>
      </c>
      <c r="O485" t="s">
        <v>78</v>
      </c>
      <c r="P485">
        <v>2022</v>
      </c>
      <c r="Q485" t="s">
        <v>35</v>
      </c>
      <c r="R485" t="s">
        <v>36</v>
      </c>
      <c r="S485" t="s">
        <v>37</v>
      </c>
      <c r="T485" t="s">
        <v>71</v>
      </c>
    </row>
    <row r="486" spans="1:20" x14ac:dyDescent="0.3">
      <c r="A486" t="s">
        <v>38</v>
      </c>
      <c r="B486" t="s">
        <v>281</v>
      </c>
      <c r="C486" t="s">
        <v>32</v>
      </c>
      <c r="D486" t="s">
        <v>159</v>
      </c>
      <c r="E486">
        <v>1324</v>
      </c>
      <c r="F486">
        <v>10</v>
      </c>
      <c r="G486">
        <v>300</v>
      </c>
      <c r="H486">
        <v>397200</v>
      </c>
      <c r="I486">
        <v>35748</v>
      </c>
      <c r="J486">
        <v>361452</v>
      </c>
      <c r="K486">
        <v>331000</v>
      </c>
      <c r="L486">
        <v>30452</v>
      </c>
      <c r="M486" s="1">
        <v>44351</v>
      </c>
      <c r="N486" t="s">
        <v>152</v>
      </c>
      <c r="O486" t="s">
        <v>74</v>
      </c>
      <c r="P486">
        <v>2022</v>
      </c>
      <c r="Q486" t="s">
        <v>209</v>
      </c>
      <c r="R486" t="s">
        <v>36</v>
      </c>
      <c r="S486" t="s">
        <v>28</v>
      </c>
      <c r="T486" t="s">
        <v>71</v>
      </c>
    </row>
    <row r="487" spans="1:20" x14ac:dyDescent="0.3">
      <c r="A487" t="s">
        <v>20</v>
      </c>
      <c r="B487" t="s">
        <v>275</v>
      </c>
      <c r="C487" t="s">
        <v>32</v>
      </c>
      <c r="D487" t="s">
        <v>159</v>
      </c>
      <c r="E487">
        <v>2797</v>
      </c>
      <c r="F487">
        <v>10</v>
      </c>
      <c r="G487">
        <v>125</v>
      </c>
      <c r="H487">
        <v>349625</v>
      </c>
      <c r="I487">
        <v>31466</v>
      </c>
      <c r="J487">
        <v>318159</v>
      </c>
      <c r="K487">
        <v>335640</v>
      </c>
      <c r="L487">
        <v>-17481</v>
      </c>
      <c r="M487" s="1">
        <v>44403</v>
      </c>
      <c r="N487" t="s">
        <v>49</v>
      </c>
      <c r="O487" t="s">
        <v>25</v>
      </c>
      <c r="P487">
        <v>2022</v>
      </c>
      <c r="Q487" t="s">
        <v>242</v>
      </c>
      <c r="R487" t="s">
        <v>36</v>
      </c>
      <c r="S487" t="s">
        <v>41</v>
      </c>
      <c r="T487" t="s">
        <v>71</v>
      </c>
    </row>
    <row r="488" spans="1:20" x14ac:dyDescent="0.3">
      <c r="A488" t="s">
        <v>30</v>
      </c>
      <c r="B488" t="s">
        <v>241</v>
      </c>
      <c r="C488" t="s">
        <v>56</v>
      </c>
      <c r="D488" t="s">
        <v>159</v>
      </c>
      <c r="E488">
        <v>245</v>
      </c>
      <c r="F488">
        <v>120</v>
      </c>
      <c r="G488">
        <v>15</v>
      </c>
      <c r="H488">
        <v>3675</v>
      </c>
      <c r="I488">
        <v>331</v>
      </c>
      <c r="J488">
        <v>3344</v>
      </c>
      <c r="K488">
        <v>2450</v>
      </c>
      <c r="L488">
        <v>894</v>
      </c>
      <c r="M488" s="1">
        <v>44924</v>
      </c>
      <c r="N488" t="s">
        <v>81</v>
      </c>
      <c r="O488" t="s">
        <v>78</v>
      </c>
      <c r="P488">
        <v>2022</v>
      </c>
      <c r="Q488" t="s">
        <v>242</v>
      </c>
      <c r="R488" t="s">
        <v>58</v>
      </c>
      <c r="S488" t="s">
        <v>41</v>
      </c>
      <c r="T488" t="s">
        <v>71</v>
      </c>
    </row>
    <row r="489" spans="1:20" x14ac:dyDescent="0.3">
      <c r="A489" t="s">
        <v>38</v>
      </c>
      <c r="B489" t="s">
        <v>257</v>
      </c>
      <c r="C489" t="s">
        <v>56</v>
      </c>
      <c r="D489" t="s">
        <v>159</v>
      </c>
      <c r="E489">
        <v>3793.5</v>
      </c>
      <c r="F489">
        <v>120</v>
      </c>
      <c r="G489">
        <v>300</v>
      </c>
      <c r="H489">
        <v>1138050</v>
      </c>
      <c r="I489">
        <v>102424</v>
      </c>
      <c r="J489">
        <v>1035626</v>
      </c>
      <c r="K489">
        <v>948375</v>
      </c>
      <c r="L489">
        <v>87250</v>
      </c>
      <c r="M489" s="1">
        <v>44688</v>
      </c>
      <c r="N489" t="s">
        <v>110</v>
      </c>
      <c r="O489" t="s">
        <v>74</v>
      </c>
      <c r="P489">
        <v>2022</v>
      </c>
      <c r="Q489" t="s">
        <v>171</v>
      </c>
      <c r="R489" t="s">
        <v>58</v>
      </c>
      <c r="S489" t="s">
        <v>51</v>
      </c>
      <c r="T489" t="s">
        <v>71</v>
      </c>
    </row>
    <row r="490" spans="1:20" x14ac:dyDescent="0.3">
      <c r="A490" t="s">
        <v>42</v>
      </c>
      <c r="B490" t="s">
        <v>118</v>
      </c>
      <c r="C490" t="s">
        <v>56</v>
      </c>
      <c r="D490" t="s">
        <v>159</v>
      </c>
      <c r="E490">
        <v>1307</v>
      </c>
      <c r="F490">
        <v>120</v>
      </c>
      <c r="G490">
        <v>350</v>
      </c>
      <c r="H490">
        <v>457450</v>
      </c>
      <c r="I490">
        <v>41170</v>
      </c>
      <c r="J490">
        <v>416280</v>
      </c>
      <c r="K490">
        <v>339820</v>
      </c>
      <c r="L490">
        <v>76460</v>
      </c>
      <c r="M490" s="1">
        <v>44248</v>
      </c>
      <c r="N490" t="s">
        <v>62</v>
      </c>
      <c r="O490" t="s">
        <v>34</v>
      </c>
      <c r="P490">
        <v>2022</v>
      </c>
      <c r="Q490" t="s">
        <v>119</v>
      </c>
      <c r="R490" t="s">
        <v>58</v>
      </c>
      <c r="S490" t="s">
        <v>46</v>
      </c>
      <c r="T490" t="s">
        <v>71</v>
      </c>
    </row>
    <row r="491" spans="1:20" x14ac:dyDescent="0.3">
      <c r="A491" t="s">
        <v>20</v>
      </c>
      <c r="B491" t="s">
        <v>55</v>
      </c>
      <c r="C491" t="s">
        <v>56</v>
      </c>
      <c r="D491" t="s">
        <v>159</v>
      </c>
      <c r="E491">
        <v>567</v>
      </c>
      <c r="F491">
        <v>120</v>
      </c>
      <c r="G491">
        <v>125</v>
      </c>
      <c r="H491">
        <v>70875</v>
      </c>
      <c r="I491">
        <v>6379</v>
      </c>
      <c r="J491">
        <v>64496</v>
      </c>
      <c r="K491">
        <v>68040</v>
      </c>
      <c r="L491">
        <v>-3544</v>
      </c>
      <c r="M491" s="1">
        <v>44524</v>
      </c>
      <c r="N491" t="s">
        <v>77</v>
      </c>
      <c r="O491" t="s">
        <v>78</v>
      </c>
      <c r="P491">
        <v>2022</v>
      </c>
      <c r="Q491" t="s">
        <v>57</v>
      </c>
      <c r="R491" t="s">
        <v>58</v>
      </c>
      <c r="S491" t="s">
        <v>59</v>
      </c>
      <c r="T491" t="s">
        <v>71</v>
      </c>
    </row>
    <row r="492" spans="1:20" x14ac:dyDescent="0.3">
      <c r="A492" t="s">
        <v>20</v>
      </c>
      <c r="B492" t="s">
        <v>122</v>
      </c>
      <c r="C492" t="s">
        <v>56</v>
      </c>
      <c r="D492" t="s">
        <v>159</v>
      </c>
      <c r="E492">
        <v>2110</v>
      </c>
      <c r="F492">
        <v>120</v>
      </c>
      <c r="G492">
        <v>125</v>
      </c>
      <c r="H492">
        <v>263750</v>
      </c>
      <c r="I492">
        <v>23738</v>
      </c>
      <c r="J492">
        <v>240012</v>
      </c>
      <c r="K492">
        <v>253200</v>
      </c>
      <c r="L492">
        <v>-13188</v>
      </c>
      <c r="M492" s="1">
        <v>44218</v>
      </c>
      <c r="N492" t="s">
        <v>33</v>
      </c>
      <c r="O492" t="s">
        <v>34</v>
      </c>
      <c r="P492">
        <v>2022</v>
      </c>
      <c r="Q492" t="s">
        <v>123</v>
      </c>
      <c r="R492" t="s">
        <v>58</v>
      </c>
      <c r="S492" t="s">
        <v>54</v>
      </c>
      <c r="T492" t="s">
        <v>71</v>
      </c>
    </row>
    <row r="493" spans="1:20" x14ac:dyDescent="0.3">
      <c r="A493" t="s">
        <v>42</v>
      </c>
      <c r="B493" t="s">
        <v>90</v>
      </c>
      <c r="C493" t="s">
        <v>56</v>
      </c>
      <c r="D493" t="s">
        <v>159</v>
      </c>
      <c r="E493">
        <v>1269</v>
      </c>
      <c r="F493">
        <v>120</v>
      </c>
      <c r="G493">
        <v>350</v>
      </c>
      <c r="H493">
        <v>444150</v>
      </c>
      <c r="I493">
        <v>39974</v>
      </c>
      <c r="J493">
        <v>404176</v>
      </c>
      <c r="K493">
        <v>329940</v>
      </c>
      <c r="L493">
        <v>74236</v>
      </c>
      <c r="M493" s="1">
        <v>44713</v>
      </c>
      <c r="N493" t="s">
        <v>152</v>
      </c>
      <c r="O493" t="s">
        <v>74</v>
      </c>
      <c r="P493">
        <v>2022</v>
      </c>
      <c r="Q493" t="s">
        <v>92</v>
      </c>
      <c r="R493" t="s">
        <v>58</v>
      </c>
      <c r="S493" t="s">
        <v>65</v>
      </c>
      <c r="T493" t="s">
        <v>71</v>
      </c>
    </row>
    <row r="494" spans="1:20" x14ac:dyDescent="0.3">
      <c r="A494" t="s">
        <v>47</v>
      </c>
      <c r="B494" t="s">
        <v>307</v>
      </c>
      <c r="C494" t="s">
        <v>61</v>
      </c>
      <c r="D494" t="s">
        <v>159</v>
      </c>
      <c r="E494">
        <v>1956</v>
      </c>
      <c r="F494">
        <v>250</v>
      </c>
      <c r="G494">
        <v>12</v>
      </c>
      <c r="H494">
        <v>23472</v>
      </c>
      <c r="I494">
        <v>2112</v>
      </c>
      <c r="J494">
        <v>21360</v>
      </c>
      <c r="K494">
        <v>5868</v>
      </c>
      <c r="L494">
        <v>15492</v>
      </c>
      <c r="M494" s="1">
        <v>44522</v>
      </c>
      <c r="N494" t="s">
        <v>77</v>
      </c>
      <c r="O494" t="s">
        <v>78</v>
      </c>
      <c r="P494">
        <v>2022</v>
      </c>
      <c r="Q494" t="s">
        <v>213</v>
      </c>
      <c r="R494" t="s">
        <v>64</v>
      </c>
      <c r="S494" t="s">
        <v>41</v>
      </c>
      <c r="T494" t="s">
        <v>71</v>
      </c>
    </row>
    <row r="495" spans="1:20" x14ac:dyDescent="0.3">
      <c r="A495" t="s">
        <v>38</v>
      </c>
      <c r="B495" t="s">
        <v>126</v>
      </c>
      <c r="C495" t="s">
        <v>61</v>
      </c>
      <c r="D495" t="s">
        <v>159</v>
      </c>
      <c r="E495">
        <v>2659</v>
      </c>
      <c r="F495">
        <v>250</v>
      </c>
      <c r="G495">
        <v>300</v>
      </c>
      <c r="H495">
        <v>797700</v>
      </c>
      <c r="I495">
        <v>71793</v>
      </c>
      <c r="J495">
        <v>725907</v>
      </c>
      <c r="K495">
        <v>664750</v>
      </c>
      <c r="L495">
        <v>61157</v>
      </c>
      <c r="M495" s="1">
        <v>44921</v>
      </c>
      <c r="N495" t="s">
        <v>81</v>
      </c>
      <c r="O495" t="s">
        <v>78</v>
      </c>
      <c r="P495">
        <v>2022</v>
      </c>
      <c r="Q495" t="s">
        <v>127</v>
      </c>
      <c r="R495" t="s">
        <v>64</v>
      </c>
      <c r="S495" t="s">
        <v>65</v>
      </c>
      <c r="T495" t="s">
        <v>71</v>
      </c>
    </row>
    <row r="496" spans="1:20" x14ac:dyDescent="0.3">
      <c r="A496" t="s">
        <v>42</v>
      </c>
      <c r="B496" t="s">
        <v>128</v>
      </c>
      <c r="C496" t="s">
        <v>61</v>
      </c>
      <c r="D496" t="s">
        <v>159</v>
      </c>
      <c r="E496">
        <v>1351.5</v>
      </c>
      <c r="F496">
        <v>250</v>
      </c>
      <c r="G496">
        <v>350</v>
      </c>
      <c r="H496">
        <v>473025</v>
      </c>
      <c r="I496">
        <v>42572</v>
      </c>
      <c r="J496">
        <v>430453</v>
      </c>
      <c r="K496">
        <v>351390</v>
      </c>
      <c r="L496">
        <v>79063</v>
      </c>
      <c r="M496" s="1">
        <v>44886</v>
      </c>
      <c r="N496" t="s">
        <v>77</v>
      </c>
      <c r="O496" t="s">
        <v>78</v>
      </c>
      <c r="P496">
        <v>2022</v>
      </c>
      <c r="Q496" t="s">
        <v>129</v>
      </c>
      <c r="R496" t="s">
        <v>64</v>
      </c>
      <c r="S496" t="s">
        <v>28</v>
      </c>
      <c r="T496" t="s">
        <v>71</v>
      </c>
    </row>
    <row r="497" spans="1:20" x14ac:dyDescent="0.3">
      <c r="A497" t="s">
        <v>47</v>
      </c>
      <c r="B497" t="s">
        <v>197</v>
      </c>
      <c r="C497" t="s">
        <v>61</v>
      </c>
      <c r="D497" t="s">
        <v>159</v>
      </c>
      <c r="E497">
        <v>880</v>
      </c>
      <c r="F497">
        <v>250</v>
      </c>
      <c r="G497">
        <v>12</v>
      </c>
      <c r="H497">
        <v>10560</v>
      </c>
      <c r="I497">
        <v>950</v>
      </c>
      <c r="J497">
        <v>9610</v>
      </c>
      <c r="K497">
        <v>2640</v>
      </c>
      <c r="L497">
        <v>6970</v>
      </c>
      <c r="M497" s="1">
        <v>44507</v>
      </c>
      <c r="N497" t="s">
        <v>77</v>
      </c>
      <c r="O497" t="s">
        <v>78</v>
      </c>
      <c r="P497">
        <v>2022</v>
      </c>
      <c r="Q497" t="s">
        <v>198</v>
      </c>
      <c r="R497" t="s">
        <v>64</v>
      </c>
      <c r="S497" t="s">
        <v>41</v>
      </c>
      <c r="T497" t="s">
        <v>71</v>
      </c>
    </row>
    <row r="498" spans="1:20" x14ac:dyDescent="0.3">
      <c r="A498" t="s">
        <v>38</v>
      </c>
      <c r="B498" t="s">
        <v>212</v>
      </c>
      <c r="C498" t="s">
        <v>61</v>
      </c>
      <c r="D498" t="s">
        <v>159</v>
      </c>
      <c r="E498">
        <v>1867</v>
      </c>
      <c r="F498">
        <v>250</v>
      </c>
      <c r="G498">
        <v>300</v>
      </c>
      <c r="H498">
        <v>560100</v>
      </c>
      <c r="I498">
        <v>50409</v>
      </c>
      <c r="J498">
        <v>509691</v>
      </c>
      <c r="K498">
        <v>466750</v>
      </c>
      <c r="L498">
        <v>42941</v>
      </c>
      <c r="M498" s="1">
        <v>44220</v>
      </c>
      <c r="N498" t="s">
        <v>33</v>
      </c>
      <c r="O498" t="s">
        <v>34</v>
      </c>
      <c r="P498">
        <v>2022</v>
      </c>
      <c r="Q498" t="s">
        <v>213</v>
      </c>
      <c r="R498" t="s">
        <v>64</v>
      </c>
      <c r="S498" t="s">
        <v>41</v>
      </c>
      <c r="T498" t="s">
        <v>71</v>
      </c>
    </row>
    <row r="499" spans="1:20" x14ac:dyDescent="0.3">
      <c r="A499" t="s">
        <v>30</v>
      </c>
      <c r="B499" t="s">
        <v>234</v>
      </c>
      <c r="C499" t="s">
        <v>61</v>
      </c>
      <c r="D499" t="s">
        <v>159</v>
      </c>
      <c r="E499">
        <v>1227</v>
      </c>
      <c r="F499">
        <v>250</v>
      </c>
      <c r="G499">
        <v>15</v>
      </c>
      <c r="H499">
        <v>18405</v>
      </c>
      <c r="I499">
        <v>1656</v>
      </c>
      <c r="J499">
        <v>16749</v>
      </c>
      <c r="K499">
        <v>12270</v>
      </c>
      <c r="L499">
        <v>4479</v>
      </c>
      <c r="M499" s="1">
        <v>44859</v>
      </c>
      <c r="N499" t="s">
        <v>91</v>
      </c>
      <c r="O499" t="s">
        <v>78</v>
      </c>
      <c r="P499">
        <v>2022</v>
      </c>
      <c r="Q499" t="s">
        <v>167</v>
      </c>
      <c r="R499" t="s">
        <v>64</v>
      </c>
      <c r="S499" t="s">
        <v>59</v>
      </c>
      <c r="T499" t="s">
        <v>71</v>
      </c>
    </row>
    <row r="500" spans="1:20" x14ac:dyDescent="0.3">
      <c r="A500" t="s">
        <v>20</v>
      </c>
      <c r="B500" t="s">
        <v>285</v>
      </c>
      <c r="C500" t="s">
        <v>61</v>
      </c>
      <c r="D500" t="s">
        <v>159</v>
      </c>
      <c r="E500">
        <v>877</v>
      </c>
      <c r="F500">
        <v>250</v>
      </c>
      <c r="G500">
        <v>125</v>
      </c>
      <c r="H500">
        <v>109625</v>
      </c>
      <c r="I500">
        <v>9866</v>
      </c>
      <c r="J500">
        <v>99759</v>
      </c>
      <c r="K500">
        <v>105240</v>
      </c>
      <c r="L500">
        <v>-5481</v>
      </c>
      <c r="M500" s="1">
        <v>44859</v>
      </c>
      <c r="N500" t="s">
        <v>91</v>
      </c>
      <c r="O500" t="s">
        <v>78</v>
      </c>
      <c r="P500">
        <v>2022</v>
      </c>
      <c r="Q500" t="s">
        <v>171</v>
      </c>
      <c r="R500" t="s">
        <v>64</v>
      </c>
      <c r="S500" t="s">
        <v>51</v>
      </c>
      <c r="T500" t="s">
        <v>71</v>
      </c>
    </row>
    <row r="501" spans="1:20" x14ac:dyDescent="0.3">
      <c r="A501" t="s">
        <v>42</v>
      </c>
      <c r="B501" t="s">
        <v>191</v>
      </c>
      <c r="C501" t="s">
        <v>96</v>
      </c>
      <c r="D501" t="s">
        <v>159</v>
      </c>
      <c r="E501">
        <v>2071</v>
      </c>
      <c r="F501">
        <v>260</v>
      </c>
      <c r="G501">
        <v>350</v>
      </c>
      <c r="H501">
        <v>724850</v>
      </c>
      <c r="I501">
        <v>65236</v>
      </c>
      <c r="J501">
        <v>659614</v>
      </c>
      <c r="K501">
        <v>538460</v>
      </c>
      <c r="L501">
        <v>121154</v>
      </c>
      <c r="M501" s="1">
        <v>44791</v>
      </c>
      <c r="N501" t="s">
        <v>44</v>
      </c>
      <c r="O501" t="s">
        <v>25</v>
      </c>
      <c r="P501">
        <v>2022</v>
      </c>
      <c r="Q501" t="s">
        <v>192</v>
      </c>
      <c r="R501" t="s">
        <v>98</v>
      </c>
      <c r="S501" t="s">
        <v>65</v>
      </c>
      <c r="T501" t="s">
        <v>71</v>
      </c>
    </row>
    <row r="502" spans="1:20" x14ac:dyDescent="0.3">
      <c r="A502" t="s">
        <v>42</v>
      </c>
      <c r="B502" t="s">
        <v>157</v>
      </c>
      <c r="C502" t="s">
        <v>96</v>
      </c>
      <c r="D502" t="s">
        <v>159</v>
      </c>
      <c r="E502">
        <v>1269</v>
      </c>
      <c r="F502">
        <v>260</v>
      </c>
      <c r="G502">
        <v>350</v>
      </c>
      <c r="H502">
        <v>444150</v>
      </c>
      <c r="I502">
        <v>39974</v>
      </c>
      <c r="J502">
        <v>404176</v>
      </c>
      <c r="K502">
        <v>329940</v>
      </c>
      <c r="L502">
        <v>74236</v>
      </c>
      <c r="M502" s="1">
        <v>44292</v>
      </c>
      <c r="N502" t="s">
        <v>73</v>
      </c>
      <c r="O502" t="s">
        <v>74</v>
      </c>
      <c r="P502">
        <v>2022</v>
      </c>
      <c r="Q502" t="s">
        <v>158</v>
      </c>
      <c r="R502" t="s">
        <v>98</v>
      </c>
      <c r="S502" t="s">
        <v>59</v>
      </c>
      <c r="T502" t="s">
        <v>71</v>
      </c>
    </row>
    <row r="503" spans="1:20" x14ac:dyDescent="0.3">
      <c r="A503" t="s">
        <v>42</v>
      </c>
      <c r="B503" t="s">
        <v>245</v>
      </c>
      <c r="C503" t="s">
        <v>96</v>
      </c>
      <c r="D503" t="s">
        <v>159</v>
      </c>
      <c r="E503">
        <v>1694</v>
      </c>
      <c r="F503">
        <v>260</v>
      </c>
      <c r="G503">
        <v>20</v>
      </c>
      <c r="H503">
        <v>33880</v>
      </c>
      <c r="I503">
        <v>3049</v>
      </c>
      <c r="J503">
        <v>30831</v>
      </c>
      <c r="K503">
        <v>16940</v>
      </c>
      <c r="L503">
        <v>13891</v>
      </c>
      <c r="M503" s="1">
        <v>44304</v>
      </c>
      <c r="N503" t="s">
        <v>73</v>
      </c>
      <c r="O503" t="s">
        <v>74</v>
      </c>
      <c r="P503">
        <v>2022</v>
      </c>
      <c r="Q503" t="s">
        <v>179</v>
      </c>
      <c r="R503" t="s">
        <v>98</v>
      </c>
      <c r="S503" t="s">
        <v>51</v>
      </c>
      <c r="T503" t="s">
        <v>71</v>
      </c>
    </row>
    <row r="504" spans="1:20" x14ac:dyDescent="0.3">
      <c r="A504" t="s">
        <v>42</v>
      </c>
      <c r="B504" t="s">
        <v>160</v>
      </c>
      <c r="C504" t="s">
        <v>67</v>
      </c>
      <c r="D504" t="s">
        <v>159</v>
      </c>
      <c r="E504">
        <v>663</v>
      </c>
      <c r="F504">
        <v>3</v>
      </c>
      <c r="G504">
        <v>20</v>
      </c>
      <c r="H504">
        <v>13260</v>
      </c>
      <c r="I504">
        <v>1193</v>
      </c>
      <c r="J504">
        <v>12067</v>
      </c>
      <c r="K504">
        <v>6630</v>
      </c>
      <c r="L504">
        <v>5437</v>
      </c>
      <c r="M504" s="1">
        <v>44498</v>
      </c>
      <c r="N504" t="s">
        <v>91</v>
      </c>
      <c r="O504" t="s">
        <v>78</v>
      </c>
      <c r="P504">
        <v>2022</v>
      </c>
      <c r="Q504" t="s">
        <v>161</v>
      </c>
      <c r="R504" t="s">
        <v>70</v>
      </c>
      <c r="S504" t="s">
        <v>65</v>
      </c>
      <c r="T504" t="s">
        <v>71</v>
      </c>
    </row>
    <row r="505" spans="1:20" x14ac:dyDescent="0.3">
      <c r="A505" t="s">
        <v>42</v>
      </c>
      <c r="B505" t="s">
        <v>146</v>
      </c>
      <c r="C505" t="s">
        <v>67</v>
      </c>
      <c r="D505" t="s">
        <v>159</v>
      </c>
      <c r="E505">
        <v>819</v>
      </c>
      <c r="F505">
        <v>3</v>
      </c>
      <c r="G505">
        <v>7</v>
      </c>
      <c r="H505">
        <v>5733</v>
      </c>
      <c r="I505">
        <v>516</v>
      </c>
      <c r="J505">
        <v>5217</v>
      </c>
      <c r="K505">
        <v>4095</v>
      </c>
      <c r="L505">
        <v>1122</v>
      </c>
      <c r="M505" s="1">
        <v>44452</v>
      </c>
      <c r="N505" t="s">
        <v>24</v>
      </c>
      <c r="O505" t="s">
        <v>25</v>
      </c>
      <c r="P505">
        <v>2022</v>
      </c>
      <c r="Q505" t="s">
        <v>147</v>
      </c>
      <c r="R505" t="s">
        <v>70</v>
      </c>
      <c r="S505" t="s">
        <v>37</v>
      </c>
      <c r="T505" t="s">
        <v>71</v>
      </c>
    </row>
    <row r="506" spans="1:20" x14ac:dyDescent="0.3">
      <c r="A506" t="s">
        <v>47</v>
      </c>
      <c r="B506" t="s">
        <v>72</v>
      </c>
      <c r="C506" t="s">
        <v>67</v>
      </c>
      <c r="D506" t="s">
        <v>159</v>
      </c>
      <c r="E506">
        <v>1580</v>
      </c>
      <c r="F506">
        <v>3</v>
      </c>
      <c r="G506">
        <v>12</v>
      </c>
      <c r="H506">
        <v>18960</v>
      </c>
      <c r="I506">
        <v>1706</v>
      </c>
      <c r="J506">
        <v>17254</v>
      </c>
      <c r="K506">
        <v>4740</v>
      </c>
      <c r="L506">
        <v>12514</v>
      </c>
      <c r="M506" s="1">
        <v>44582</v>
      </c>
      <c r="N506" t="s">
        <v>33</v>
      </c>
      <c r="O506" t="s">
        <v>34</v>
      </c>
      <c r="P506">
        <v>2022</v>
      </c>
      <c r="Q506" t="s">
        <v>75</v>
      </c>
      <c r="R506" t="s">
        <v>70</v>
      </c>
      <c r="S506" t="s">
        <v>37</v>
      </c>
      <c r="T506" t="s">
        <v>71</v>
      </c>
    </row>
    <row r="507" spans="1:20" x14ac:dyDescent="0.3">
      <c r="A507" t="s">
        <v>42</v>
      </c>
      <c r="B507" t="s">
        <v>195</v>
      </c>
      <c r="C507" t="s">
        <v>67</v>
      </c>
      <c r="D507" t="s">
        <v>159</v>
      </c>
      <c r="E507">
        <v>521</v>
      </c>
      <c r="F507">
        <v>3</v>
      </c>
      <c r="G507">
        <v>7</v>
      </c>
      <c r="H507">
        <v>3647</v>
      </c>
      <c r="I507">
        <v>328</v>
      </c>
      <c r="J507">
        <v>3319</v>
      </c>
      <c r="K507">
        <v>2605</v>
      </c>
      <c r="L507">
        <v>714</v>
      </c>
      <c r="M507" s="1">
        <v>44495</v>
      </c>
      <c r="N507" t="s">
        <v>91</v>
      </c>
      <c r="O507" t="s">
        <v>78</v>
      </c>
      <c r="P507">
        <v>2022</v>
      </c>
      <c r="Q507" t="s">
        <v>196</v>
      </c>
      <c r="R507" t="s">
        <v>70</v>
      </c>
      <c r="S507" t="s">
        <v>37</v>
      </c>
      <c r="T507" t="s">
        <v>71</v>
      </c>
    </row>
    <row r="508" spans="1:20" x14ac:dyDescent="0.3">
      <c r="A508" t="s">
        <v>42</v>
      </c>
      <c r="B508" t="s">
        <v>116</v>
      </c>
      <c r="C508" t="s">
        <v>32</v>
      </c>
      <c r="D508" t="s">
        <v>159</v>
      </c>
      <c r="E508">
        <v>973</v>
      </c>
      <c r="F508">
        <v>10</v>
      </c>
      <c r="G508">
        <v>20</v>
      </c>
      <c r="H508">
        <v>19460</v>
      </c>
      <c r="I508">
        <v>1751</v>
      </c>
      <c r="J508">
        <v>17709</v>
      </c>
      <c r="K508">
        <v>9730</v>
      </c>
      <c r="L508">
        <v>7979</v>
      </c>
      <c r="M508" s="1">
        <v>44202</v>
      </c>
      <c r="N508" t="s">
        <v>33</v>
      </c>
      <c r="O508" t="s">
        <v>34</v>
      </c>
      <c r="P508">
        <v>2022</v>
      </c>
      <c r="Q508" t="s">
        <v>117</v>
      </c>
      <c r="R508" t="s">
        <v>36</v>
      </c>
      <c r="S508" t="s">
        <v>41</v>
      </c>
      <c r="T508" t="s">
        <v>71</v>
      </c>
    </row>
    <row r="509" spans="1:20" x14ac:dyDescent="0.3">
      <c r="A509" t="s">
        <v>42</v>
      </c>
      <c r="B509" t="s">
        <v>142</v>
      </c>
      <c r="C509" t="s">
        <v>32</v>
      </c>
      <c r="D509" t="s">
        <v>159</v>
      </c>
      <c r="E509">
        <v>1038</v>
      </c>
      <c r="F509">
        <v>10</v>
      </c>
      <c r="G509">
        <v>20</v>
      </c>
      <c r="H509">
        <v>20760</v>
      </c>
      <c r="I509">
        <v>1868</v>
      </c>
      <c r="J509">
        <v>18892</v>
      </c>
      <c r="K509">
        <v>10380</v>
      </c>
      <c r="L509">
        <v>8512</v>
      </c>
      <c r="M509" s="1">
        <v>44778</v>
      </c>
      <c r="N509" t="s">
        <v>44</v>
      </c>
      <c r="O509" t="s">
        <v>25</v>
      </c>
      <c r="P509">
        <v>2022</v>
      </c>
      <c r="Q509" t="s">
        <v>143</v>
      </c>
      <c r="R509" t="s">
        <v>36</v>
      </c>
      <c r="S509" t="s">
        <v>65</v>
      </c>
      <c r="T509" t="s">
        <v>71</v>
      </c>
    </row>
    <row r="510" spans="1:20" x14ac:dyDescent="0.3">
      <c r="A510" t="s">
        <v>42</v>
      </c>
      <c r="B510" t="s">
        <v>206</v>
      </c>
      <c r="C510" t="s">
        <v>32</v>
      </c>
      <c r="D510" t="s">
        <v>159</v>
      </c>
      <c r="E510">
        <v>360</v>
      </c>
      <c r="F510">
        <v>10</v>
      </c>
      <c r="G510">
        <v>7</v>
      </c>
      <c r="H510">
        <v>2520</v>
      </c>
      <c r="I510">
        <v>227</v>
      </c>
      <c r="J510">
        <v>2293</v>
      </c>
      <c r="K510">
        <v>1800</v>
      </c>
      <c r="L510">
        <v>493</v>
      </c>
      <c r="M510" s="1">
        <v>44331</v>
      </c>
      <c r="N510" t="s">
        <v>110</v>
      </c>
      <c r="O510" t="s">
        <v>74</v>
      </c>
      <c r="P510">
        <v>2022</v>
      </c>
      <c r="Q510" t="s">
        <v>207</v>
      </c>
      <c r="R510" t="s">
        <v>36</v>
      </c>
      <c r="S510" t="s">
        <v>65</v>
      </c>
      <c r="T510" t="s">
        <v>71</v>
      </c>
    </row>
    <row r="511" spans="1:20" x14ac:dyDescent="0.3">
      <c r="A511" t="s">
        <v>47</v>
      </c>
      <c r="B511" t="s">
        <v>283</v>
      </c>
      <c r="C511" t="s">
        <v>56</v>
      </c>
      <c r="D511" t="s">
        <v>159</v>
      </c>
      <c r="E511">
        <v>1967</v>
      </c>
      <c r="F511">
        <v>120</v>
      </c>
      <c r="G511">
        <v>12</v>
      </c>
      <c r="H511">
        <v>23604</v>
      </c>
      <c r="I511">
        <v>2124</v>
      </c>
      <c r="J511">
        <v>21480</v>
      </c>
      <c r="K511">
        <v>5901</v>
      </c>
      <c r="L511">
        <v>15579</v>
      </c>
      <c r="M511" s="1">
        <v>44257</v>
      </c>
      <c r="N511" t="s">
        <v>88</v>
      </c>
      <c r="O511" t="s">
        <v>34</v>
      </c>
      <c r="P511">
        <v>2022</v>
      </c>
      <c r="Q511" t="s">
        <v>213</v>
      </c>
      <c r="R511" t="s">
        <v>58</v>
      </c>
      <c r="S511" t="s">
        <v>41</v>
      </c>
      <c r="T511" t="s">
        <v>71</v>
      </c>
    </row>
    <row r="512" spans="1:20" x14ac:dyDescent="0.3">
      <c r="A512" t="s">
        <v>30</v>
      </c>
      <c r="B512" t="s">
        <v>241</v>
      </c>
      <c r="C512" t="s">
        <v>56</v>
      </c>
      <c r="D512" t="s">
        <v>159</v>
      </c>
      <c r="E512">
        <v>2628</v>
      </c>
      <c r="F512">
        <v>120</v>
      </c>
      <c r="G512">
        <v>15</v>
      </c>
      <c r="H512">
        <v>39420</v>
      </c>
      <c r="I512">
        <v>3548</v>
      </c>
      <c r="J512">
        <v>35872</v>
      </c>
      <c r="K512">
        <v>26280</v>
      </c>
      <c r="L512">
        <v>9592</v>
      </c>
      <c r="M512" s="1">
        <v>44551</v>
      </c>
      <c r="N512" t="s">
        <v>81</v>
      </c>
      <c r="O512" t="s">
        <v>78</v>
      </c>
      <c r="P512">
        <v>2022</v>
      </c>
      <c r="Q512" t="s">
        <v>242</v>
      </c>
      <c r="R512" t="s">
        <v>58</v>
      </c>
      <c r="S512" t="s">
        <v>41</v>
      </c>
      <c r="T512" t="s">
        <v>71</v>
      </c>
    </row>
    <row r="513" spans="1:20" x14ac:dyDescent="0.3">
      <c r="A513" t="s">
        <v>42</v>
      </c>
      <c r="B513" t="s">
        <v>176</v>
      </c>
      <c r="C513" t="s">
        <v>61</v>
      </c>
      <c r="D513" t="s">
        <v>159</v>
      </c>
      <c r="E513">
        <v>360</v>
      </c>
      <c r="F513">
        <v>250</v>
      </c>
      <c r="G513">
        <v>7</v>
      </c>
      <c r="H513">
        <v>2520</v>
      </c>
      <c r="I513">
        <v>227</v>
      </c>
      <c r="J513">
        <v>2293</v>
      </c>
      <c r="K513">
        <v>1800</v>
      </c>
      <c r="L513">
        <v>493</v>
      </c>
      <c r="M513" s="1">
        <v>44899</v>
      </c>
      <c r="N513" t="s">
        <v>81</v>
      </c>
      <c r="O513" t="s">
        <v>78</v>
      </c>
      <c r="P513">
        <v>2022</v>
      </c>
      <c r="Q513" t="s">
        <v>177</v>
      </c>
      <c r="R513" t="s">
        <v>64</v>
      </c>
      <c r="S513" t="s">
        <v>65</v>
      </c>
      <c r="T513" t="s">
        <v>71</v>
      </c>
    </row>
    <row r="514" spans="1:20" x14ac:dyDescent="0.3">
      <c r="A514" t="s">
        <v>42</v>
      </c>
      <c r="B514" t="s">
        <v>130</v>
      </c>
      <c r="C514" t="s">
        <v>61</v>
      </c>
      <c r="D514" t="s">
        <v>159</v>
      </c>
      <c r="E514">
        <v>521</v>
      </c>
      <c r="F514">
        <v>250</v>
      </c>
      <c r="G514">
        <v>7</v>
      </c>
      <c r="H514">
        <v>3647</v>
      </c>
      <c r="I514">
        <v>328</v>
      </c>
      <c r="J514">
        <v>3319</v>
      </c>
      <c r="K514">
        <v>2605</v>
      </c>
      <c r="L514">
        <v>714</v>
      </c>
      <c r="M514" s="1">
        <v>44605</v>
      </c>
      <c r="N514" t="s">
        <v>62</v>
      </c>
      <c r="O514" t="s">
        <v>34</v>
      </c>
      <c r="P514">
        <v>2022</v>
      </c>
      <c r="Q514" t="s">
        <v>131</v>
      </c>
      <c r="R514" t="s">
        <v>64</v>
      </c>
      <c r="S514" t="s">
        <v>37</v>
      </c>
      <c r="T514" t="s">
        <v>71</v>
      </c>
    </row>
    <row r="515" spans="1:20" x14ac:dyDescent="0.3">
      <c r="A515" t="s">
        <v>42</v>
      </c>
      <c r="B515" t="s">
        <v>245</v>
      </c>
      <c r="C515" t="s">
        <v>96</v>
      </c>
      <c r="D515" t="s">
        <v>159</v>
      </c>
      <c r="E515">
        <v>1038</v>
      </c>
      <c r="F515">
        <v>260</v>
      </c>
      <c r="G515">
        <v>20</v>
      </c>
      <c r="H515">
        <v>20760</v>
      </c>
      <c r="I515">
        <v>1868</v>
      </c>
      <c r="J515">
        <v>18892</v>
      </c>
      <c r="K515">
        <v>10380</v>
      </c>
      <c r="L515">
        <v>8512</v>
      </c>
      <c r="M515" s="1">
        <v>44737</v>
      </c>
      <c r="N515" t="s">
        <v>152</v>
      </c>
      <c r="O515" t="s">
        <v>74</v>
      </c>
      <c r="P515">
        <v>2022</v>
      </c>
      <c r="Q515" t="s">
        <v>179</v>
      </c>
      <c r="R515" t="s">
        <v>98</v>
      </c>
      <c r="S515" t="s">
        <v>51</v>
      </c>
      <c r="T515" t="s">
        <v>71</v>
      </c>
    </row>
    <row r="516" spans="1:20" x14ac:dyDescent="0.3">
      <c r="A516" t="s">
        <v>30</v>
      </c>
      <c r="B516" t="s">
        <v>260</v>
      </c>
      <c r="C516" t="s">
        <v>96</v>
      </c>
      <c r="D516" t="s">
        <v>159</v>
      </c>
      <c r="E516">
        <v>1630.5</v>
      </c>
      <c r="F516">
        <v>260</v>
      </c>
      <c r="G516">
        <v>15</v>
      </c>
      <c r="H516">
        <v>24458</v>
      </c>
      <c r="I516">
        <v>2201</v>
      </c>
      <c r="J516">
        <v>22256</v>
      </c>
      <c r="K516">
        <v>16305</v>
      </c>
      <c r="L516">
        <v>5951</v>
      </c>
      <c r="M516" s="1">
        <v>44325</v>
      </c>
      <c r="N516" t="s">
        <v>110</v>
      </c>
      <c r="O516" t="s">
        <v>74</v>
      </c>
      <c r="P516">
        <v>2022</v>
      </c>
      <c r="Q516" t="s">
        <v>261</v>
      </c>
      <c r="R516" t="s">
        <v>98</v>
      </c>
      <c r="S516" t="s">
        <v>59</v>
      </c>
      <c r="T516" t="s">
        <v>71</v>
      </c>
    </row>
    <row r="517" spans="1:20" x14ac:dyDescent="0.3">
      <c r="A517" t="s">
        <v>42</v>
      </c>
      <c r="B517" t="s">
        <v>255</v>
      </c>
      <c r="C517" t="s">
        <v>22</v>
      </c>
      <c r="D517" t="s">
        <v>229</v>
      </c>
      <c r="E517">
        <v>2328</v>
      </c>
      <c r="F517">
        <v>5</v>
      </c>
      <c r="G517">
        <v>7</v>
      </c>
      <c r="H517">
        <v>16296</v>
      </c>
      <c r="I517">
        <v>1630</v>
      </c>
      <c r="J517">
        <v>14666</v>
      </c>
      <c r="K517">
        <v>11640</v>
      </c>
      <c r="L517">
        <v>3026</v>
      </c>
      <c r="M517" s="1">
        <v>44491</v>
      </c>
      <c r="N517" t="s">
        <v>91</v>
      </c>
      <c r="O517" t="s">
        <v>78</v>
      </c>
      <c r="P517">
        <v>2022</v>
      </c>
      <c r="Q517" t="s">
        <v>213</v>
      </c>
      <c r="R517" t="s">
        <v>27</v>
      </c>
      <c r="S517" t="s">
        <v>41</v>
      </c>
      <c r="T517" t="s">
        <v>71</v>
      </c>
    </row>
    <row r="518" spans="1:20" x14ac:dyDescent="0.3">
      <c r="A518" t="s">
        <v>20</v>
      </c>
      <c r="B518" t="s">
        <v>66</v>
      </c>
      <c r="C518" t="s">
        <v>67</v>
      </c>
      <c r="D518" t="s">
        <v>229</v>
      </c>
      <c r="E518">
        <v>3445.5</v>
      </c>
      <c r="F518">
        <v>3</v>
      </c>
      <c r="G518">
        <v>125</v>
      </c>
      <c r="H518">
        <v>430688</v>
      </c>
      <c r="I518">
        <v>43069</v>
      </c>
      <c r="J518">
        <v>387619</v>
      </c>
      <c r="K518">
        <v>413460</v>
      </c>
      <c r="L518">
        <v>-25841</v>
      </c>
      <c r="M518" s="1">
        <v>44494</v>
      </c>
      <c r="N518" t="s">
        <v>91</v>
      </c>
      <c r="O518" t="s">
        <v>78</v>
      </c>
      <c r="P518">
        <v>2022</v>
      </c>
      <c r="Q518" t="s">
        <v>69</v>
      </c>
      <c r="R518" t="s">
        <v>70</v>
      </c>
      <c r="S518" t="s">
        <v>28</v>
      </c>
      <c r="T518" t="s">
        <v>71</v>
      </c>
    </row>
    <row r="519" spans="1:20" x14ac:dyDescent="0.3">
      <c r="A519" t="s">
        <v>42</v>
      </c>
      <c r="B519" t="s">
        <v>255</v>
      </c>
      <c r="C519" t="s">
        <v>22</v>
      </c>
      <c r="D519" t="s">
        <v>229</v>
      </c>
      <c r="E519">
        <v>2313</v>
      </c>
      <c r="F519">
        <v>5</v>
      </c>
      <c r="G519">
        <v>350</v>
      </c>
      <c r="H519">
        <v>809550</v>
      </c>
      <c r="I519">
        <v>80955</v>
      </c>
      <c r="J519">
        <v>728595</v>
      </c>
      <c r="K519">
        <v>601380</v>
      </c>
      <c r="L519">
        <v>127215</v>
      </c>
      <c r="M519" s="1">
        <v>44719</v>
      </c>
      <c r="N519" t="s">
        <v>152</v>
      </c>
      <c r="O519" t="s">
        <v>74</v>
      </c>
      <c r="P519">
        <v>2022</v>
      </c>
      <c r="Q519" t="s">
        <v>213</v>
      </c>
      <c r="R519" t="s">
        <v>27</v>
      </c>
      <c r="S519" t="s">
        <v>41</v>
      </c>
      <c r="T519" t="s">
        <v>71</v>
      </c>
    </row>
    <row r="520" spans="1:20" x14ac:dyDescent="0.3">
      <c r="A520" t="s">
        <v>30</v>
      </c>
      <c r="B520" t="s">
        <v>305</v>
      </c>
      <c r="C520" t="s">
        <v>22</v>
      </c>
      <c r="D520" t="s">
        <v>229</v>
      </c>
      <c r="E520">
        <v>2072</v>
      </c>
      <c r="F520">
        <v>5</v>
      </c>
      <c r="G520">
        <v>15</v>
      </c>
      <c r="H520">
        <v>31080</v>
      </c>
      <c r="I520">
        <v>3108</v>
      </c>
      <c r="J520">
        <v>27972</v>
      </c>
      <c r="K520">
        <v>20720</v>
      </c>
      <c r="L520">
        <v>7252</v>
      </c>
      <c r="M520" s="1">
        <v>44309</v>
      </c>
      <c r="N520" t="s">
        <v>73</v>
      </c>
      <c r="O520" t="s">
        <v>74</v>
      </c>
      <c r="P520">
        <v>2022</v>
      </c>
      <c r="Q520" t="s">
        <v>209</v>
      </c>
      <c r="R520" t="s">
        <v>27</v>
      </c>
      <c r="S520" t="s">
        <v>28</v>
      </c>
      <c r="T520" t="s">
        <v>71</v>
      </c>
    </row>
    <row r="521" spans="1:20" x14ac:dyDescent="0.3">
      <c r="A521" t="s">
        <v>42</v>
      </c>
      <c r="B521" t="s">
        <v>168</v>
      </c>
      <c r="C521" t="s">
        <v>32</v>
      </c>
      <c r="D521" t="s">
        <v>229</v>
      </c>
      <c r="E521">
        <v>1954</v>
      </c>
      <c r="F521">
        <v>10</v>
      </c>
      <c r="G521">
        <v>20</v>
      </c>
      <c r="H521">
        <v>39080</v>
      </c>
      <c r="I521">
        <v>3908</v>
      </c>
      <c r="J521">
        <v>35172</v>
      </c>
      <c r="K521">
        <v>19540</v>
      </c>
      <c r="L521">
        <v>15632</v>
      </c>
      <c r="M521" s="1">
        <v>44212</v>
      </c>
      <c r="N521" t="s">
        <v>33</v>
      </c>
      <c r="O521" t="s">
        <v>34</v>
      </c>
      <c r="P521">
        <v>2022</v>
      </c>
      <c r="Q521" t="s">
        <v>169</v>
      </c>
      <c r="R521" t="s">
        <v>36</v>
      </c>
      <c r="S521" t="s">
        <v>46</v>
      </c>
      <c r="T521" t="s">
        <v>71</v>
      </c>
    </row>
    <row r="522" spans="1:20" x14ac:dyDescent="0.3">
      <c r="A522" t="s">
        <v>38</v>
      </c>
      <c r="B522" t="s">
        <v>39</v>
      </c>
      <c r="C522" t="s">
        <v>32</v>
      </c>
      <c r="D522" t="s">
        <v>229</v>
      </c>
      <c r="E522">
        <v>591</v>
      </c>
      <c r="F522">
        <v>10</v>
      </c>
      <c r="G522">
        <v>300</v>
      </c>
      <c r="H522">
        <v>177300</v>
      </c>
      <c r="I522">
        <v>17730</v>
      </c>
      <c r="J522">
        <v>159570</v>
      </c>
      <c r="K522">
        <v>147750</v>
      </c>
      <c r="L522">
        <v>11820</v>
      </c>
      <c r="M522" s="1">
        <v>44673</v>
      </c>
      <c r="N522" t="s">
        <v>73</v>
      </c>
      <c r="O522" t="s">
        <v>74</v>
      </c>
      <c r="P522">
        <v>2022</v>
      </c>
      <c r="Q522" t="s">
        <v>40</v>
      </c>
      <c r="R522" t="s">
        <v>36</v>
      </c>
      <c r="S522" t="s">
        <v>41</v>
      </c>
      <c r="T522" t="s">
        <v>71</v>
      </c>
    </row>
    <row r="523" spans="1:20" x14ac:dyDescent="0.3">
      <c r="A523" t="s">
        <v>42</v>
      </c>
      <c r="B523" t="s">
        <v>206</v>
      </c>
      <c r="C523" t="s">
        <v>32</v>
      </c>
      <c r="D523" t="s">
        <v>229</v>
      </c>
      <c r="E523">
        <v>241</v>
      </c>
      <c r="F523">
        <v>10</v>
      </c>
      <c r="G523">
        <v>20</v>
      </c>
      <c r="H523">
        <v>4820</v>
      </c>
      <c r="I523">
        <v>482</v>
      </c>
      <c r="J523">
        <v>4338</v>
      </c>
      <c r="K523">
        <v>2410</v>
      </c>
      <c r="L523">
        <v>1928</v>
      </c>
      <c r="M523" s="1">
        <v>44858</v>
      </c>
      <c r="N523" t="s">
        <v>91</v>
      </c>
      <c r="O523" t="s">
        <v>78</v>
      </c>
      <c r="P523">
        <v>2022</v>
      </c>
      <c r="Q523" t="s">
        <v>207</v>
      </c>
      <c r="R523" t="s">
        <v>36</v>
      </c>
      <c r="S523" t="s">
        <v>65</v>
      </c>
      <c r="T523" t="s">
        <v>71</v>
      </c>
    </row>
    <row r="524" spans="1:20" x14ac:dyDescent="0.3">
      <c r="A524" t="s">
        <v>30</v>
      </c>
      <c r="B524" t="s">
        <v>250</v>
      </c>
      <c r="C524" t="s">
        <v>56</v>
      </c>
      <c r="D524" t="s">
        <v>229</v>
      </c>
      <c r="E524">
        <v>681</v>
      </c>
      <c r="F524">
        <v>120</v>
      </c>
      <c r="G524">
        <v>15</v>
      </c>
      <c r="H524">
        <v>10215</v>
      </c>
      <c r="I524">
        <v>1022</v>
      </c>
      <c r="J524">
        <v>9194</v>
      </c>
      <c r="K524">
        <v>6810</v>
      </c>
      <c r="L524">
        <v>2384</v>
      </c>
      <c r="M524" s="1">
        <v>44335</v>
      </c>
      <c r="N524" t="s">
        <v>110</v>
      </c>
      <c r="O524" t="s">
        <v>74</v>
      </c>
      <c r="P524">
        <v>2022</v>
      </c>
      <c r="Q524" t="s">
        <v>251</v>
      </c>
      <c r="R524" t="s">
        <v>58</v>
      </c>
      <c r="S524" t="s">
        <v>65</v>
      </c>
      <c r="T524" t="s">
        <v>71</v>
      </c>
    </row>
    <row r="525" spans="1:20" x14ac:dyDescent="0.3">
      <c r="A525" t="s">
        <v>30</v>
      </c>
      <c r="B525" t="s">
        <v>250</v>
      </c>
      <c r="C525" t="s">
        <v>56</v>
      </c>
      <c r="D525" t="s">
        <v>229</v>
      </c>
      <c r="E525">
        <v>510</v>
      </c>
      <c r="F525">
        <v>120</v>
      </c>
      <c r="G525">
        <v>15</v>
      </c>
      <c r="H525">
        <v>7650</v>
      </c>
      <c r="I525">
        <v>765</v>
      </c>
      <c r="J525">
        <v>6885</v>
      </c>
      <c r="K525">
        <v>5100</v>
      </c>
      <c r="L525">
        <v>1785</v>
      </c>
      <c r="M525" s="1">
        <v>44597</v>
      </c>
      <c r="N525" t="s">
        <v>62</v>
      </c>
      <c r="O525" t="s">
        <v>34</v>
      </c>
      <c r="P525">
        <v>2022</v>
      </c>
      <c r="Q525" t="s">
        <v>251</v>
      </c>
      <c r="R525" t="s">
        <v>58</v>
      </c>
      <c r="S525" t="s">
        <v>65</v>
      </c>
      <c r="T525" t="s">
        <v>71</v>
      </c>
    </row>
    <row r="526" spans="1:20" x14ac:dyDescent="0.3">
      <c r="A526" t="s">
        <v>30</v>
      </c>
      <c r="B526" t="s">
        <v>295</v>
      </c>
      <c r="C526" t="s">
        <v>56</v>
      </c>
      <c r="D526" t="s">
        <v>229</v>
      </c>
      <c r="E526">
        <v>790</v>
      </c>
      <c r="F526">
        <v>120</v>
      </c>
      <c r="G526">
        <v>15</v>
      </c>
      <c r="H526">
        <v>11850</v>
      </c>
      <c r="I526">
        <v>1185</v>
      </c>
      <c r="J526">
        <v>10665</v>
      </c>
      <c r="K526">
        <v>7900</v>
      </c>
      <c r="L526">
        <v>2765</v>
      </c>
      <c r="M526" s="1">
        <v>44537</v>
      </c>
      <c r="N526" t="s">
        <v>81</v>
      </c>
      <c r="O526" t="s">
        <v>78</v>
      </c>
      <c r="P526">
        <v>2022</v>
      </c>
      <c r="Q526" t="s">
        <v>167</v>
      </c>
      <c r="R526" t="s">
        <v>58</v>
      </c>
      <c r="S526" t="s">
        <v>59</v>
      </c>
      <c r="T526" t="s">
        <v>71</v>
      </c>
    </row>
    <row r="527" spans="1:20" x14ac:dyDescent="0.3">
      <c r="A527" t="s">
        <v>42</v>
      </c>
      <c r="B527" t="s">
        <v>172</v>
      </c>
      <c r="C527" t="s">
        <v>56</v>
      </c>
      <c r="D527" t="s">
        <v>229</v>
      </c>
      <c r="E527">
        <v>639</v>
      </c>
      <c r="F527">
        <v>120</v>
      </c>
      <c r="G527">
        <v>350</v>
      </c>
      <c r="H527">
        <v>223650</v>
      </c>
      <c r="I527">
        <v>22365</v>
      </c>
      <c r="J527">
        <v>201285</v>
      </c>
      <c r="K527">
        <v>166140</v>
      </c>
      <c r="L527">
        <v>35145</v>
      </c>
      <c r="M527" s="1">
        <v>44361</v>
      </c>
      <c r="N527" t="s">
        <v>152</v>
      </c>
      <c r="O527" t="s">
        <v>74</v>
      </c>
      <c r="P527">
        <v>2022</v>
      </c>
      <c r="Q527" t="s">
        <v>173</v>
      </c>
      <c r="R527" t="s">
        <v>58</v>
      </c>
      <c r="S527" t="s">
        <v>54</v>
      </c>
      <c r="T527" t="s">
        <v>71</v>
      </c>
    </row>
    <row r="528" spans="1:20" x14ac:dyDescent="0.3">
      <c r="A528" t="s">
        <v>20</v>
      </c>
      <c r="B528" t="s">
        <v>87</v>
      </c>
      <c r="C528" t="s">
        <v>56</v>
      </c>
      <c r="D528" t="s">
        <v>229</v>
      </c>
      <c r="E528">
        <v>1596</v>
      </c>
      <c r="F528">
        <v>120</v>
      </c>
      <c r="G528">
        <v>125</v>
      </c>
      <c r="H528">
        <v>199500</v>
      </c>
      <c r="I528">
        <v>19950</v>
      </c>
      <c r="J528">
        <v>179550</v>
      </c>
      <c r="K528">
        <v>191520</v>
      </c>
      <c r="L528">
        <v>-11970</v>
      </c>
      <c r="M528" s="1">
        <v>44691</v>
      </c>
      <c r="N528" t="s">
        <v>110</v>
      </c>
      <c r="O528" t="s">
        <v>74</v>
      </c>
      <c r="P528">
        <v>2022</v>
      </c>
      <c r="Q528" t="s">
        <v>89</v>
      </c>
      <c r="R528" t="s">
        <v>58</v>
      </c>
      <c r="S528" t="s">
        <v>59</v>
      </c>
      <c r="T528" t="s">
        <v>71</v>
      </c>
    </row>
    <row r="529" spans="1:20" x14ac:dyDescent="0.3">
      <c r="A529" t="s">
        <v>42</v>
      </c>
      <c r="B529" t="s">
        <v>118</v>
      </c>
      <c r="C529" t="s">
        <v>56</v>
      </c>
      <c r="D529" t="s">
        <v>229</v>
      </c>
      <c r="E529">
        <v>241</v>
      </c>
      <c r="F529">
        <v>120</v>
      </c>
      <c r="G529">
        <v>20</v>
      </c>
      <c r="H529">
        <v>4820</v>
      </c>
      <c r="I529">
        <v>482</v>
      </c>
      <c r="J529">
        <v>4338</v>
      </c>
      <c r="K529">
        <v>2410</v>
      </c>
      <c r="L529">
        <v>1928</v>
      </c>
      <c r="M529" s="1">
        <v>44733</v>
      </c>
      <c r="N529" t="s">
        <v>152</v>
      </c>
      <c r="O529" t="s">
        <v>74</v>
      </c>
      <c r="P529">
        <v>2022</v>
      </c>
      <c r="Q529" t="s">
        <v>119</v>
      </c>
      <c r="R529" t="s">
        <v>58</v>
      </c>
      <c r="S529" t="s">
        <v>46</v>
      </c>
      <c r="T529" t="s">
        <v>71</v>
      </c>
    </row>
    <row r="530" spans="1:20" x14ac:dyDescent="0.3">
      <c r="A530" t="s">
        <v>42</v>
      </c>
      <c r="B530" t="s">
        <v>118</v>
      </c>
      <c r="C530" t="s">
        <v>56</v>
      </c>
      <c r="D530" t="s">
        <v>229</v>
      </c>
      <c r="E530">
        <v>2665</v>
      </c>
      <c r="F530">
        <v>120</v>
      </c>
      <c r="G530">
        <v>7</v>
      </c>
      <c r="H530">
        <v>18655</v>
      </c>
      <c r="I530">
        <v>1866</v>
      </c>
      <c r="J530">
        <v>16790</v>
      </c>
      <c r="K530">
        <v>13325</v>
      </c>
      <c r="L530">
        <v>3464</v>
      </c>
      <c r="M530" s="1">
        <v>44841</v>
      </c>
      <c r="N530" t="s">
        <v>91</v>
      </c>
      <c r="O530" t="s">
        <v>78</v>
      </c>
      <c r="P530">
        <v>2022</v>
      </c>
      <c r="Q530" t="s">
        <v>119</v>
      </c>
      <c r="R530" t="s">
        <v>58</v>
      </c>
      <c r="S530" t="s">
        <v>46</v>
      </c>
      <c r="T530" t="s">
        <v>71</v>
      </c>
    </row>
    <row r="531" spans="1:20" x14ac:dyDescent="0.3">
      <c r="A531" t="s">
        <v>38</v>
      </c>
      <c r="B531" t="s">
        <v>185</v>
      </c>
      <c r="C531" t="s">
        <v>56</v>
      </c>
      <c r="D531" t="s">
        <v>229</v>
      </c>
      <c r="E531">
        <v>853</v>
      </c>
      <c r="F531">
        <v>120</v>
      </c>
      <c r="G531">
        <v>300</v>
      </c>
      <c r="H531">
        <v>255900</v>
      </c>
      <c r="I531">
        <v>25590</v>
      </c>
      <c r="J531">
        <v>230310</v>
      </c>
      <c r="K531">
        <v>213250</v>
      </c>
      <c r="L531">
        <v>17060</v>
      </c>
      <c r="M531" s="1">
        <v>44578</v>
      </c>
      <c r="N531" t="s">
        <v>33</v>
      </c>
      <c r="O531" t="s">
        <v>34</v>
      </c>
      <c r="P531">
        <v>2022</v>
      </c>
      <c r="Q531" t="s">
        <v>186</v>
      </c>
      <c r="R531" t="s">
        <v>58</v>
      </c>
      <c r="S531" t="s">
        <v>51</v>
      </c>
      <c r="T531" t="s">
        <v>71</v>
      </c>
    </row>
    <row r="532" spans="1:20" x14ac:dyDescent="0.3">
      <c r="A532" t="s">
        <v>20</v>
      </c>
      <c r="B532" t="s">
        <v>285</v>
      </c>
      <c r="C532" t="s">
        <v>61</v>
      </c>
      <c r="D532" t="s">
        <v>229</v>
      </c>
      <c r="E532">
        <v>341</v>
      </c>
      <c r="F532">
        <v>250</v>
      </c>
      <c r="G532">
        <v>125</v>
      </c>
      <c r="H532">
        <v>42625</v>
      </c>
      <c r="I532">
        <v>4262</v>
      </c>
      <c r="J532">
        <v>38362</v>
      </c>
      <c r="K532">
        <v>40920</v>
      </c>
      <c r="L532">
        <v>-2558</v>
      </c>
      <c r="M532" s="1">
        <v>44591</v>
      </c>
      <c r="N532" t="s">
        <v>33</v>
      </c>
      <c r="O532" t="s">
        <v>34</v>
      </c>
      <c r="P532">
        <v>2022</v>
      </c>
      <c r="Q532" t="s">
        <v>171</v>
      </c>
      <c r="R532" t="s">
        <v>64</v>
      </c>
      <c r="S532" t="s">
        <v>51</v>
      </c>
      <c r="T532" t="s">
        <v>71</v>
      </c>
    </row>
    <row r="533" spans="1:20" x14ac:dyDescent="0.3">
      <c r="A533" t="s">
        <v>30</v>
      </c>
      <c r="B533" t="s">
        <v>153</v>
      </c>
      <c r="C533" t="s">
        <v>61</v>
      </c>
      <c r="D533" t="s">
        <v>229</v>
      </c>
      <c r="E533">
        <v>641</v>
      </c>
      <c r="F533">
        <v>250</v>
      </c>
      <c r="G533">
        <v>15</v>
      </c>
      <c r="H533">
        <v>9615</v>
      </c>
      <c r="I533">
        <v>962</v>
      </c>
      <c r="J533">
        <v>8654</v>
      </c>
      <c r="K533">
        <v>6410</v>
      </c>
      <c r="L533">
        <v>2244</v>
      </c>
      <c r="M533" s="1">
        <v>44438</v>
      </c>
      <c r="N533" t="s">
        <v>44</v>
      </c>
      <c r="O533" t="s">
        <v>25</v>
      </c>
      <c r="P533">
        <v>2022</v>
      </c>
      <c r="Q533" t="s">
        <v>154</v>
      </c>
      <c r="R533" t="s">
        <v>64</v>
      </c>
      <c r="S533" t="s">
        <v>51</v>
      </c>
      <c r="T533" t="s">
        <v>71</v>
      </c>
    </row>
    <row r="534" spans="1:20" x14ac:dyDescent="0.3">
      <c r="A534" t="s">
        <v>42</v>
      </c>
      <c r="B534" t="s">
        <v>128</v>
      </c>
      <c r="C534" t="s">
        <v>61</v>
      </c>
      <c r="D534" t="s">
        <v>229</v>
      </c>
      <c r="E534">
        <v>2807</v>
      </c>
      <c r="F534">
        <v>250</v>
      </c>
      <c r="G534">
        <v>350</v>
      </c>
      <c r="H534">
        <v>982450</v>
      </c>
      <c r="I534">
        <v>98245</v>
      </c>
      <c r="J534">
        <v>884205</v>
      </c>
      <c r="K534">
        <v>729820</v>
      </c>
      <c r="L534">
        <v>154385</v>
      </c>
      <c r="M534" s="1">
        <v>44443</v>
      </c>
      <c r="N534" t="s">
        <v>24</v>
      </c>
      <c r="O534" t="s">
        <v>25</v>
      </c>
      <c r="P534">
        <v>2022</v>
      </c>
      <c r="Q534" t="s">
        <v>129</v>
      </c>
      <c r="R534" t="s">
        <v>64</v>
      </c>
      <c r="S534" t="s">
        <v>28</v>
      </c>
      <c r="T534" t="s">
        <v>71</v>
      </c>
    </row>
    <row r="535" spans="1:20" x14ac:dyDescent="0.3">
      <c r="A535" t="s">
        <v>38</v>
      </c>
      <c r="B535" t="s">
        <v>93</v>
      </c>
      <c r="C535" t="s">
        <v>61</v>
      </c>
      <c r="D535" t="s">
        <v>229</v>
      </c>
      <c r="E535">
        <v>432</v>
      </c>
      <c r="F535">
        <v>250</v>
      </c>
      <c r="G535">
        <v>300</v>
      </c>
      <c r="H535">
        <v>129600</v>
      </c>
      <c r="I535">
        <v>12960</v>
      </c>
      <c r="J535">
        <v>116640</v>
      </c>
      <c r="K535">
        <v>108000</v>
      </c>
      <c r="L535">
        <v>8640</v>
      </c>
      <c r="M535" s="1">
        <v>44581</v>
      </c>
      <c r="N535" t="s">
        <v>33</v>
      </c>
      <c r="O535" t="s">
        <v>34</v>
      </c>
      <c r="P535">
        <v>2022</v>
      </c>
      <c r="Q535" t="s">
        <v>94</v>
      </c>
      <c r="R535" t="s">
        <v>64</v>
      </c>
      <c r="S535" t="s">
        <v>28</v>
      </c>
      <c r="T535" t="s">
        <v>71</v>
      </c>
    </row>
    <row r="536" spans="1:20" x14ac:dyDescent="0.3">
      <c r="A536" t="s">
        <v>20</v>
      </c>
      <c r="B536" t="s">
        <v>264</v>
      </c>
      <c r="C536" t="s">
        <v>61</v>
      </c>
      <c r="D536" t="s">
        <v>229</v>
      </c>
      <c r="E536">
        <v>2529</v>
      </c>
      <c r="F536">
        <v>250</v>
      </c>
      <c r="G536">
        <v>125</v>
      </c>
      <c r="H536">
        <v>316125</v>
      </c>
      <c r="I536">
        <v>31612</v>
      </c>
      <c r="J536">
        <v>284512</v>
      </c>
      <c r="K536">
        <v>303480</v>
      </c>
      <c r="L536">
        <v>-18968</v>
      </c>
      <c r="M536" s="1">
        <v>44426</v>
      </c>
      <c r="N536" t="s">
        <v>44</v>
      </c>
      <c r="O536" t="s">
        <v>25</v>
      </c>
      <c r="P536">
        <v>2022</v>
      </c>
      <c r="Q536" t="s">
        <v>141</v>
      </c>
      <c r="R536" t="s">
        <v>64</v>
      </c>
      <c r="S536" t="s">
        <v>28</v>
      </c>
      <c r="T536" t="s">
        <v>71</v>
      </c>
    </row>
    <row r="537" spans="1:20" x14ac:dyDescent="0.3">
      <c r="A537" t="s">
        <v>20</v>
      </c>
      <c r="B537" t="s">
        <v>308</v>
      </c>
      <c r="C537" t="s">
        <v>96</v>
      </c>
      <c r="D537" t="s">
        <v>229</v>
      </c>
      <c r="E537">
        <v>579</v>
      </c>
      <c r="F537">
        <v>260</v>
      </c>
      <c r="G537">
        <v>125</v>
      </c>
      <c r="H537">
        <v>72375</v>
      </c>
      <c r="I537">
        <v>7238</v>
      </c>
      <c r="J537">
        <v>65138</v>
      </c>
      <c r="K537">
        <v>69480</v>
      </c>
      <c r="L537">
        <v>-4342</v>
      </c>
      <c r="M537" s="1">
        <v>44903</v>
      </c>
      <c r="N537" t="s">
        <v>81</v>
      </c>
      <c r="O537" t="s">
        <v>78</v>
      </c>
      <c r="P537">
        <v>2022</v>
      </c>
      <c r="Q537" t="s">
        <v>215</v>
      </c>
      <c r="R537" t="s">
        <v>98</v>
      </c>
      <c r="S537" t="s">
        <v>46</v>
      </c>
      <c r="T537" t="s">
        <v>71</v>
      </c>
    </row>
    <row r="538" spans="1:20" x14ac:dyDescent="0.3">
      <c r="A538" t="s">
        <v>42</v>
      </c>
      <c r="B538" t="s">
        <v>157</v>
      </c>
      <c r="C538" t="s">
        <v>96</v>
      </c>
      <c r="D538" t="s">
        <v>229</v>
      </c>
      <c r="E538">
        <v>2240</v>
      </c>
      <c r="F538">
        <v>260</v>
      </c>
      <c r="G538">
        <v>350</v>
      </c>
      <c r="H538">
        <v>784000</v>
      </c>
      <c r="I538">
        <v>78400</v>
      </c>
      <c r="J538">
        <v>705600</v>
      </c>
      <c r="K538">
        <v>582400</v>
      </c>
      <c r="L538">
        <v>123200</v>
      </c>
      <c r="M538" s="1">
        <v>44878</v>
      </c>
      <c r="N538" t="s">
        <v>77</v>
      </c>
      <c r="O538" t="s">
        <v>78</v>
      </c>
      <c r="P538">
        <v>2022</v>
      </c>
      <c r="Q538" t="s">
        <v>158</v>
      </c>
      <c r="R538" t="s">
        <v>98</v>
      </c>
      <c r="S538" t="s">
        <v>59</v>
      </c>
      <c r="T538" t="s">
        <v>71</v>
      </c>
    </row>
    <row r="539" spans="1:20" x14ac:dyDescent="0.3">
      <c r="A539" t="s">
        <v>38</v>
      </c>
      <c r="B539" t="s">
        <v>304</v>
      </c>
      <c r="C539" t="s">
        <v>96</v>
      </c>
      <c r="D539" t="s">
        <v>229</v>
      </c>
      <c r="E539">
        <v>2993</v>
      </c>
      <c r="F539">
        <v>260</v>
      </c>
      <c r="G539">
        <v>300</v>
      </c>
      <c r="H539">
        <v>897900</v>
      </c>
      <c r="I539">
        <v>89790</v>
      </c>
      <c r="J539">
        <v>808110</v>
      </c>
      <c r="K539">
        <v>748250</v>
      </c>
      <c r="L539">
        <v>59860</v>
      </c>
      <c r="M539" s="1">
        <v>44782</v>
      </c>
      <c r="N539" t="s">
        <v>44</v>
      </c>
      <c r="O539" t="s">
        <v>25</v>
      </c>
      <c r="P539">
        <v>2022</v>
      </c>
      <c r="Q539" t="s">
        <v>207</v>
      </c>
      <c r="R539" t="s">
        <v>98</v>
      </c>
      <c r="S539" t="s">
        <v>65</v>
      </c>
      <c r="T539" t="s">
        <v>71</v>
      </c>
    </row>
    <row r="540" spans="1:20" x14ac:dyDescent="0.3">
      <c r="A540" t="s">
        <v>47</v>
      </c>
      <c r="B540" t="s">
        <v>248</v>
      </c>
      <c r="C540" t="s">
        <v>96</v>
      </c>
      <c r="D540" t="s">
        <v>229</v>
      </c>
      <c r="E540">
        <v>3520.5</v>
      </c>
      <c r="F540">
        <v>260</v>
      </c>
      <c r="G540">
        <v>12</v>
      </c>
      <c r="H540">
        <v>42246</v>
      </c>
      <c r="I540">
        <v>4225</v>
      </c>
      <c r="J540">
        <v>38021</v>
      </c>
      <c r="K540">
        <v>10562</v>
      </c>
      <c r="L540">
        <v>27460</v>
      </c>
      <c r="M540" s="1">
        <v>44526</v>
      </c>
      <c r="N540" t="s">
        <v>77</v>
      </c>
      <c r="O540" t="s">
        <v>78</v>
      </c>
      <c r="P540">
        <v>2022</v>
      </c>
      <c r="Q540" t="s">
        <v>249</v>
      </c>
      <c r="R540" t="s">
        <v>98</v>
      </c>
      <c r="S540" t="s">
        <v>59</v>
      </c>
      <c r="T540" t="s">
        <v>71</v>
      </c>
    </row>
    <row r="541" spans="1:20" x14ac:dyDescent="0.3">
      <c r="A541" t="s">
        <v>42</v>
      </c>
      <c r="B541" t="s">
        <v>245</v>
      </c>
      <c r="C541" t="s">
        <v>96</v>
      </c>
      <c r="D541" t="s">
        <v>229</v>
      </c>
      <c r="E541">
        <v>2039</v>
      </c>
      <c r="F541">
        <v>260</v>
      </c>
      <c r="G541">
        <v>20</v>
      </c>
      <c r="H541">
        <v>40780</v>
      </c>
      <c r="I541">
        <v>4078</v>
      </c>
      <c r="J541">
        <v>36702</v>
      </c>
      <c r="K541">
        <v>20390</v>
      </c>
      <c r="L541">
        <v>16312</v>
      </c>
      <c r="M541" s="1">
        <v>44304</v>
      </c>
      <c r="N541" t="s">
        <v>73</v>
      </c>
      <c r="O541" t="s">
        <v>74</v>
      </c>
      <c r="P541">
        <v>2022</v>
      </c>
      <c r="Q541" t="s">
        <v>179</v>
      </c>
      <c r="R541" t="s">
        <v>98</v>
      </c>
      <c r="S541" t="s">
        <v>51</v>
      </c>
      <c r="T541" t="s">
        <v>71</v>
      </c>
    </row>
    <row r="542" spans="1:20" x14ac:dyDescent="0.3">
      <c r="A542" t="s">
        <v>47</v>
      </c>
      <c r="B542" t="s">
        <v>254</v>
      </c>
      <c r="C542" t="s">
        <v>96</v>
      </c>
      <c r="D542" t="s">
        <v>229</v>
      </c>
      <c r="E542">
        <v>2574</v>
      </c>
      <c r="F542">
        <v>260</v>
      </c>
      <c r="G542">
        <v>12</v>
      </c>
      <c r="H542">
        <v>30888</v>
      </c>
      <c r="I542">
        <v>3089</v>
      </c>
      <c r="J542">
        <v>27799</v>
      </c>
      <c r="K542">
        <v>7722</v>
      </c>
      <c r="L542">
        <v>20077</v>
      </c>
      <c r="M542" s="1">
        <v>44683</v>
      </c>
      <c r="N542" t="s">
        <v>110</v>
      </c>
      <c r="O542" t="s">
        <v>74</v>
      </c>
      <c r="P542">
        <v>2022</v>
      </c>
      <c r="Q542" t="s">
        <v>211</v>
      </c>
      <c r="R542" t="s">
        <v>98</v>
      </c>
      <c r="S542" t="s">
        <v>37</v>
      </c>
      <c r="T542" t="s">
        <v>71</v>
      </c>
    </row>
    <row r="543" spans="1:20" x14ac:dyDescent="0.3">
      <c r="A543" t="s">
        <v>42</v>
      </c>
      <c r="B543" t="s">
        <v>157</v>
      </c>
      <c r="C543" t="s">
        <v>96</v>
      </c>
      <c r="D543" t="s">
        <v>229</v>
      </c>
      <c r="E543">
        <v>707</v>
      </c>
      <c r="F543">
        <v>260</v>
      </c>
      <c r="G543">
        <v>350</v>
      </c>
      <c r="H543">
        <v>247450</v>
      </c>
      <c r="I543">
        <v>24745</v>
      </c>
      <c r="J543">
        <v>222705</v>
      </c>
      <c r="K543">
        <v>183820</v>
      </c>
      <c r="L543">
        <v>38885</v>
      </c>
      <c r="M543" s="1">
        <v>44577</v>
      </c>
      <c r="N543" t="s">
        <v>33</v>
      </c>
      <c r="O543" t="s">
        <v>34</v>
      </c>
      <c r="P543">
        <v>2022</v>
      </c>
      <c r="Q543" t="s">
        <v>158</v>
      </c>
      <c r="R543" t="s">
        <v>98</v>
      </c>
      <c r="S543" t="s">
        <v>59</v>
      </c>
      <c r="T543" t="s">
        <v>71</v>
      </c>
    </row>
    <row r="544" spans="1:20" x14ac:dyDescent="0.3">
      <c r="A544" t="s">
        <v>30</v>
      </c>
      <c r="B544" t="s">
        <v>99</v>
      </c>
      <c r="C544" t="s">
        <v>96</v>
      </c>
      <c r="D544" t="s">
        <v>229</v>
      </c>
      <c r="E544">
        <v>2072</v>
      </c>
      <c r="F544">
        <v>260</v>
      </c>
      <c r="G544">
        <v>15</v>
      </c>
      <c r="H544">
        <v>31080</v>
      </c>
      <c r="I544">
        <v>3108</v>
      </c>
      <c r="J544">
        <v>27972</v>
      </c>
      <c r="K544">
        <v>20720</v>
      </c>
      <c r="L544">
        <v>7252</v>
      </c>
      <c r="M544" s="1">
        <v>44524</v>
      </c>
      <c r="N544" t="s">
        <v>77</v>
      </c>
      <c r="O544" t="s">
        <v>78</v>
      </c>
      <c r="P544">
        <v>2022</v>
      </c>
      <c r="Q544" t="s">
        <v>100</v>
      </c>
      <c r="R544" t="s">
        <v>98</v>
      </c>
      <c r="S544" t="s">
        <v>41</v>
      </c>
      <c r="T544" t="s">
        <v>71</v>
      </c>
    </row>
    <row r="545" spans="1:20" x14ac:dyDescent="0.3">
      <c r="A545" t="s">
        <v>38</v>
      </c>
      <c r="B545" t="s">
        <v>309</v>
      </c>
      <c r="C545" t="s">
        <v>96</v>
      </c>
      <c r="D545" t="s">
        <v>229</v>
      </c>
      <c r="E545">
        <v>853</v>
      </c>
      <c r="F545">
        <v>260</v>
      </c>
      <c r="G545">
        <v>300</v>
      </c>
      <c r="H545">
        <v>255900</v>
      </c>
      <c r="I545">
        <v>25590</v>
      </c>
      <c r="J545">
        <v>230310</v>
      </c>
      <c r="K545">
        <v>213250</v>
      </c>
      <c r="L545">
        <v>17060</v>
      </c>
      <c r="M545" s="1">
        <v>44906</v>
      </c>
      <c r="N545" t="s">
        <v>81</v>
      </c>
      <c r="O545" t="s">
        <v>78</v>
      </c>
      <c r="P545">
        <v>2022</v>
      </c>
      <c r="Q545" t="s">
        <v>171</v>
      </c>
      <c r="R545" t="s">
        <v>98</v>
      </c>
      <c r="S545" t="s">
        <v>51</v>
      </c>
      <c r="T545" t="s">
        <v>71</v>
      </c>
    </row>
    <row r="546" spans="1:20" x14ac:dyDescent="0.3">
      <c r="A546" t="s">
        <v>42</v>
      </c>
      <c r="B546" t="s">
        <v>168</v>
      </c>
      <c r="C546" t="s">
        <v>32</v>
      </c>
      <c r="D546" t="s">
        <v>229</v>
      </c>
      <c r="E546">
        <v>2532</v>
      </c>
      <c r="F546">
        <v>10</v>
      </c>
      <c r="G546">
        <v>7</v>
      </c>
      <c r="H546">
        <v>17724</v>
      </c>
      <c r="I546">
        <v>1950</v>
      </c>
      <c r="J546">
        <v>15774</v>
      </c>
      <c r="K546">
        <v>12660</v>
      </c>
      <c r="L546">
        <v>3114</v>
      </c>
      <c r="M546" s="1">
        <v>44820</v>
      </c>
      <c r="N546" t="s">
        <v>24</v>
      </c>
      <c r="O546" t="s">
        <v>25</v>
      </c>
      <c r="P546">
        <v>2022</v>
      </c>
      <c r="Q546" t="s">
        <v>169</v>
      </c>
      <c r="R546" t="s">
        <v>36</v>
      </c>
      <c r="S546" t="s">
        <v>46</v>
      </c>
      <c r="T546" t="s">
        <v>71</v>
      </c>
    </row>
    <row r="547" spans="1:20" x14ac:dyDescent="0.3">
      <c r="A547" t="s">
        <v>30</v>
      </c>
      <c r="B547" t="s">
        <v>300</v>
      </c>
      <c r="C547" t="s">
        <v>56</v>
      </c>
      <c r="D547" t="s">
        <v>229</v>
      </c>
      <c r="E547">
        <v>384</v>
      </c>
      <c r="F547">
        <v>120</v>
      </c>
      <c r="G547">
        <v>15</v>
      </c>
      <c r="H547">
        <v>5760</v>
      </c>
      <c r="I547">
        <v>634</v>
      </c>
      <c r="J547">
        <v>5126</v>
      </c>
      <c r="K547">
        <v>3840</v>
      </c>
      <c r="L547">
        <v>1286</v>
      </c>
      <c r="M547" s="1">
        <v>44355</v>
      </c>
      <c r="N547" t="s">
        <v>152</v>
      </c>
      <c r="O547" t="s">
        <v>74</v>
      </c>
      <c r="P547">
        <v>2022</v>
      </c>
      <c r="Q547" t="s">
        <v>244</v>
      </c>
      <c r="R547" t="s">
        <v>58</v>
      </c>
      <c r="S547" t="s">
        <v>46</v>
      </c>
      <c r="T547" t="s">
        <v>71</v>
      </c>
    </row>
    <row r="548" spans="1:20" x14ac:dyDescent="0.3">
      <c r="A548" t="s">
        <v>47</v>
      </c>
      <c r="B548" t="s">
        <v>274</v>
      </c>
      <c r="C548" t="s">
        <v>56</v>
      </c>
      <c r="D548" t="s">
        <v>229</v>
      </c>
      <c r="E548">
        <v>472</v>
      </c>
      <c r="F548">
        <v>120</v>
      </c>
      <c r="G548">
        <v>12</v>
      </c>
      <c r="H548">
        <v>5664</v>
      </c>
      <c r="I548">
        <v>623</v>
      </c>
      <c r="J548">
        <v>5041</v>
      </c>
      <c r="K548">
        <v>1416</v>
      </c>
      <c r="L548">
        <v>3625</v>
      </c>
      <c r="M548" s="1">
        <v>44528</v>
      </c>
      <c r="N548" t="s">
        <v>77</v>
      </c>
      <c r="O548" t="s">
        <v>78</v>
      </c>
      <c r="P548">
        <v>2022</v>
      </c>
      <c r="Q548" t="s">
        <v>240</v>
      </c>
      <c r="R548" t="s">
        <v>58</v>
      </c>
      <c r="S548" t="s">
        <v>37</v>
      </c>
      <c r="T548" t="s">
        <v>71</v>
      </c>
    </row>
    <row r="549" spans="1:20" x14ac:dyDescent="0.3">
      <c r="A549" t="s">
        <v>42</v>
      </c>
      <c r="B549" t="s">
        <v>128</v>
      </c>
      <c r="C549" t="s">
        <v>61</v>
      </c>
      <c r="D549" t="s">
        <v>229</v>
      </c>
      <c r="E549">
        <v>1579</v>
      </c>
      <c r="F549">
        <v>250</v>
      </c>
      <c r="G549">
        <v>7</v>
      </c>
      <c r="H549">
        <v>11053</v>
      </c>
      <c r="I549">
        <v>1216</v>
      </c>
      <c r="J549">
        <v>9837</v>
      </c>
      <c r="K549">
        <v>7895</v>
      </c>
      <c r="L549">
        <v>1942</v>
      </c>
      <c r="M549" s="1">
        <v>44598</v>
      </c>
      <c r="N549" t="s">
        <v>62</v>
      </c>
      <c r="O549" t="s">
        <v>34</v>
      </c>
      <c r="P549">
        <v>2022</v>
      </c>
      <c r="Q549" t="s">
        <v>129</v>
      </c>
      <c r="R549" t="s">
        <v>64</v>
      </c>
      <c r="S549" t="s">
        <v>28</v>
      </c>
      <c r="T549" t="s">
        <v>71</v>
      </c>
    </row>
    <row r="550" spans="1:20" x14ac:dyDescent="0.3">
      <c r="A550" t="s">
        <v>30</v>
      </c>
      <c r="B550" t="s">
        <v>155</v>
      </c>
      <c r="C550" t="s">
        <v>96</v>
      </c>
      <c r="D550" t="s">
        <v>229</v>
      </c>
      <c r="E550">
        <v>3199.5</v>
      </c>
      <c r="F550">
        <v>260</v>
      </c>
      <c r="G550">
        <v>15</v>
      </c>
      <c r="H550">
        <v>47992</v>
      </c>
      <c r="I550">
        <v>5279</v>
      </c>
      <c r="J550">
        <v>42713</v>
      </c>
      <c r="K550">
        <v>31995</v>
      </c>
      <c r="L550">
        <v>10718</v>
      </c>
      <c r="M550" s="1">
        <v>44301</v>
      </c>
      <c r="N550" t="s">
        <v>73</v>
      </c>
      <c r="O550" t="s">
        <v>74</v>
      </c>
      <c r="P550">
        <v>2022</v>
      </c>
      <c r="Q550" t="s">
        <v>156</v>
      </c>
      <c r="R550" t="s">
        <v>98</v>
      </c>
      <c r="S550" t="s">
        <v>54</v>
      </c>
      <c r="T550" t="s">
        <v>71</v>
      </c>
    </row>
    <row r="551" spans="1:20" x14ac:dyDescent="0.3">
      <c r="A551" t="s">
        <v>47</v>
      </c>
      <c r="B551" t="s">
        <v>254</v>
      </c>
      <c r="C551" t="s">
        <v>96</v>
      </c>
      <c r="D551" t="s">
        <v>229</v>
      </c>
      <c r="E551">
        <v>472</v>
      </c>
      <c r="F551">
        <v>260</v>
      </c>
      <c r="G551">
        <v>12</v>
      </c>
      <c r="H551">
        <v>5664</v>
      </c>
      <c r="I551">
        <v>623</v>
      </c>
      <c r="J551">
        <v>5041</v>
      </c>
      <c r="K551">
        <v>1416</v>
      </c>
      <c r="L551">
        <v>3625</v>
      </c>
      <c r="M551" s="1">
        <v>44482</v>
      </c>
      <c r="N551" t="s">
        <v>91</v>
      </c>
      <c r="O551" t="s">
        <v>78</v>
      </c>
      <c r="P551">
        <v>2022</v>
      </c>
      <c r="Q551" t="s">
        <v>211</v>
      </c>
      <c r="R551" t="s">
        <v>98</v>
      </c>
      <c r="S551" t="s">
        <v>37</v>
      </c>
      <c r="T551" t="s">
        <v>71</v>
      </c>
    </row>
    <row r="552" spans="1:20" x14ac:dyDescent="0.3">
      <c r="A552" t="s">
        <v>47</v>
      </c>
      <c r="B552" t="s">
        <v>134</v>
      </c>
      <c r="C552" t="s">
        <v>67</v>
      </c>
      <c r="D552" t="s">
        <v>229</v>
      </c>
      <c r="E552">
        <v>1937</v>
      </c>
      <c r="F552">
        <v>3</v>
      </c>
      <c r="G552">
        <v>12</v>
      </c>
      <c r="H552">
        <v>23244</v>
      </c>
      <c r="I552">
        <v>2557</v>
      </c>
      <c r="J552">
        <v>20687</v>
      </c>
      <c r="K552">
        <v>5811</v>
      </c>
      <c r="L552">
        <v>14876</v>
      </c>
      <c r="M552" s="1">
        <v>44473</v>
      </c>
      <c r="N552" t="s">
        <v>91</v>
      </c>
      <c r="O552" t="s">
        <v>78</v>
      </c>
      <c r="P552">
        <v>2022</v>
      </c>
      <c r="Q552" t="s">
        <v>135</v>
      </c>
      <c r="R552" t="s">
        <v>70</v>
      </c>
      <c r="S552" t="s">
        <v>46</v>
      </c>
      <c r="T552" t="s">
        <v>71</v>
      </c>
    </row>
    <row r="553" spans="1:20" x14ac:dyDescent="0.3">
      <c r="A553" t="s">
        <v>42</v>
      </c>
      <c r="B553" t="s">
        <v>160</v>
      </c>
      <c r="C553" t="s">
        <v>67</v>
      </c>
      <c r="D553" t="s">
        <v>229</v>
      </c>
      <c r="E553">
        <v>792</v>
      </c>
      <c r="F553">
        <v>3</v>
      </c>
      <c r="G553">
        <v>350</v>
      </c>
      <c r="H553">
        <v>277200</v>
      </c>
      <c r="I553">
        <v>30492</v>
      </c>
      <c r="J553">
        <v>246708</v>
      </c>
      <c r="K553">
        <v>205920</v>
      </c>
      <c r="L553">
        <v>40788</v>
      </c>
      <c r="M553" s="1">
        <v>44339</v>
      </c>
      <c r="N553" t="s">
        <v>110</v>
      </c>
      <c r="O553" t="s">
        <v>74</v>
      </c>
      <c r="P553">
        <v>2022</v>
      </c>
      <c r="Q553" t="s">
        <v>161</v>
      </c>
      <c r="R553" t="s">
        <v>70</v>
      </c>
      <c r="S553" t="s">
        <v>65</v>
      </c>
      <c r="T553" t="s">
        <v>71</v>
      </c>
    </row>
    <row r="554" spans="1:20" x14ac:dyDescent="0.3">
      <c r="A554" t="s">
        <v>38</v>
      </c>
      <c r="B554" t="s">
        <v>101</v>
      </c>
      <c r="C554" t="s">
        <v>67</v>
      </c>
      <c r="D554" t="s">
        <v>229</v>
      </c>
      <c r="E554">
        <v>2811</v>
      </c>
      <c r="F554">
        <v>3</v>
      </c>
      <c r="G554">
        <v>300</v>
      </c>
      <c r="H554">
        <v>843300</v>
      </c>
      <c r="I554">
        <v>92763</v>
      </c>
      <c r="J554">
        <v>750537</v>
      </c>
      <c r="K554">
        <v>702750</v>
      </c>
      <c r="L554">
        <v>47787</v>
      </c>
      <c r="M554" s="1">
        <v>44804</v>
      </c>
      <c r="N554" t="s">
        <v>44</v>
      </c>
      <c r="O554" t="s">
        <v>25</v>
      </c>
      <c r="P554">
        <v>2022</v>
      </c>
      <c r="Q554" t="s">
        <v>102</v>
      </c>
      <c r="R554" t="s">
        <v>70</v>
      </c>
      <c r="S554" t="s">
        <v>46</v>
      </c>
      <c r="T554" t="s">
        <v>71</v>
      </c>
    </row>
    <row r="555" spans="1:20" x14ac:dyDescent="0.3">
      <c r="A555" t="s">
        <v>20</v>
      </c>
      <c r="B555" t="s">
        <v>231</v>
      </c>
      <c r="C555" t="s">
        <v>67</v>
      </c>
      <c r="D555" t="s">
        <v>229</v>
      </c>
      <c r="E555">
        <v>2441</v>
      </c>
      <c r="F555">
        <v>3</v>
      </c>
      <c r="G555">
        <v>125</v>
      </c>
      <c r="H555">
        <v>305125</v>
      </c>
      <c r="I555">
        <v>33564</v>
      </c>
      <c r="J555">
        <v>271561</v>
      </c>
      <c r="K555">
        <v>292920</v>
      </c>
      <c r="L555">
        <v>-21359</v>
      </c>
      <c r="M555" s="1">
        <v>44656</v>
      </c>
      <c r="N555" t="s">
        <v>73</v>
      </c>
      <c r="O555" t="s">
        <v>74</v>
      </c>
      <c r="P555">
        <v>2022</v>
      </c>
      <c r="Q555" t="s">
        <v>232</v>
      </c>
      <c r="R555" t="s">
        <v>70</v>
      </c>
      <c r="S555" t="s">
        <v>51</v>
      </c>
      <c r="T555" t="s">
        <v>71</v>
      </c>
    </row>
    <row r="556" spans="1:20" x14ac:dyDescent="0.3">
      <c r="A556" t="s">
        <v>42</v>
      </c>
      <c r="B556" t="s">
        <v>136</v>
      </c>
      <c r="C556" t="s">
        <v>22</v>
      </c>
      <c r="D556" t="s">
        <v>229</v>
      </c>
      <c r="E556">
        <v>766</v>
      </c>
      <c r="F556">
        <v>5</v>
      </c>
      <c r="G556">
        <v>350</v>
      </c>
      <c r="H556">
        <v>268100</v>
      </c>
      <c r="I556">
        <v>29491</v>
      </c>
      <c r="J556">
        <v>238609</v>
      </c>
      <c r="K556">
        <v>199160</v>
      </c>
      <c r="L556">
        <v>39449</v>
      </c>
      <c r="M556" s="1">
        <v>44665</v>
      </c>
      <c r="N556" t="s">
        <v>73</v>
      </c>
      <c r="O556" t="s">
        <v>74</v>
      </c>
      <c r="P556">
        <v>2022</v>
      </c>
      <c r="Q556" t="s">
        <v>137</v>
      </c>
      <c r="R556" t="s">
        <v>27</v>
      </c>
      <c r="S556" t="s">
        <v>51</v>
      </c>
      <c r="T556" t="s">
        <v>71</v>
      </c>
    </row>
    <row r="557" spans="1:20" x14ac:dyDescent="0.3">
      <c r="A557" t="s">
        <v>30</v>
      </c>
      <c r="B557" t="s">
        <v>272</v>
      </c>
      <c r="C557" t="s">
        <v>22</v>
      </c>
      <c r="D557" t="s">
        <v>229</v>
      </c>
      <c r="E557">
        <v>2157</v>
      </c>
      <c r="F557">
        <v>5</v>
      </c>
      <c r="G557">
        <v>15</v>
      </c>
      <c r="H557">
        <v>32355</v>
      </c>
      <c r="I557">
        <v>3559</v>
      </c>
      <c r="J557">
        <v>28796</v>
      </c>
      <c r="K557">
        <v>21570</v>
      </c>
      <c r="L557">
        <v>7226</v>
      </c>
      <c r="M557" s="1">
        <v>44803</v>
      </c>
      <c r="N557" t="s">
        <v>44</v>
      </c>
      <c r="O557" t="s">
        <v>25</v>
      </c>
      <c r="P557">
        <v>2022</v>
      </c>
      <c r="Q557" t="s">
        <v>236</v>
      </c>
      <c r="R557" t="s">
        <v>27</v>
      </c>
      <c r="S557" t="s">
        <v>65</v>
      </c>
      <c r="T557" t="s">
        <v>71</v>
      </c>
    </row>
    <row r="558" spans="1:20" x14ac:dyDescent="0.3">
      <c r="A558" t="s">
        <v>38</v>
      </c>
      <c r="B558" t="s">
        <v>202</v>
      </c>
      <c r="C558" t="s">
        <v>32</v>
      </c>
      <c r="D558" t="s">
        <v>229</v>
      </c>
      <c r="E558">
        <v>873</v>
      </c>
      <c r="F558">
        <v>10</v>
      </c>
      <c r="G558">
        <v>300</v>
      </c>
      <c r="H558">
        <v>261900</v>
      </c>
      <c r="I558">
        <v>28809</v>
      </c>
      <c r="J558">
        <v>233091</v>
      </c>
      <c r="K558">
        <v>218250</v>
      </c>
      <c r="L558">
        <v>14841</v>
      </c>
      <c r="M558" s="1">
        <v>44561</v>
      </c>
      <c r="N558" t="s">
        <v>81</v>
      </c>
      <c r="O558" t="s">
        <v>78</v>
      </c>
      <c r="P558">
        <v>2022</v>
      </c>
      <c r="Q558" t="s">
        <v>203</v>
      </c>
      <c r="R558" t="s">
        <v>36</v>
      </c>
      <c r="S558" t="s">
        <v>54</v>
      </c>
      <c r="T558" t="s">
        <v>71</v>
      </c>
    </row>
    <row r="559" spans="1:20" x14ac:dyDescent="0.3">
      <c r="A559" t="s">
        <v>42</v>
      </c>
      <c r="B559" t="s">
        <v>142</v>
      </c>
      <c r="C559" t="s">
        <v>32</v>
      </c>
      <c r="D559" t="s">
        <v>229</v>
      </c>
      <c r="E559">
        <v>1122</v>
      </c>
      <c r="F559">
        <v>10</v>
      </c>
      <c r="G559">
        <v>20</v>
      </c>
      <c r="H559">
        <v>22440</v>
      </c>
      <c r="I559">
        <v>2468</v>
      </c>
      <c r="J559">
        <v>19972</v>
      </c>
      <c r="K559">
        <v>11220</v>
      </c>
      <c r="L559">
        <v>8752</v>
      </c>
      <c r="M559" s="1">
        <v>44557</v>
      </c>
      <c r="N559" t="s">
        <v>81</v>
      </c>
      <c r="O559" t="s">
        <v>78</v>
      </c>
      <c r="P559">
        <v>2022</v>
      </c>
      <c r="Q559" t="s">
        <v>143</v>
      </c>
      <c r="R559" t="s">
        <v>36</v>
      </c>
      <c r="S559" t="s">
        <v>65</v>
      </c>
      <c r="T559" t="s">
        <v>71</v>
      </c>
    </row>
    <row r="560" spans="1:20" x14ac:dyDescent="0.3">
      <c r="A560" t="s">
        <v>42</v>
      </c>
      <c r="B560" t="s">
        <v>43</v>
      </c>
      <c r="C560" t="s">
        <v>32</v>
      </c>
      <c r="D560" t="s">
        <v>229</v>
      </c>
      <c r="E560">
        <v>2104.5</v>
      </c>
      <c r="F560">
        <v>10</v>
      </c>
      <c r="G560">
        <v>350</v>
      </c>
      <c r="H560">
        <v>736575</v>
      </c>
      <c r="I560">
        <v>81023</v>
      </c>
      <c r="J560">
        <v>655552</v>
      </c>
      <c r="K560">
        <v>547170</v>
      </c>
      <c r="L560">
        <v>108382</v>
      </c>
      <c r="M560" s="1">
        <v>44533</v>
      </c>
      <c r="N560" t="s">
        <v>81</v>
      </c>
      <c r="O560" t="s">
        <v>78</v>
      </c>
      <c r="P560">
        <v>2022</v>
      </c>
      <c r="Q560" t="s">
        <v>45</v>
      </c>
      <c r="R560" t="s">
        <v>36</v>
      </c>
      <c r="S560" t="s">
        <v>46</v>
      </c>
      <c r="T560" t="s">
        <v>71</v>
      </c>
    </row>
    <row r="561" spans="1:20" x14ac:dyDescent="0.3">
      <c r="A561" t="s">
        <v>47</v>
      </c>
      <c r="B561" t="s">
        <v>184</v>
      </c>
      <c r="C561" t="s">
        <v>32</v>
      </c>
      <c r="D561" t="s">
        <v>229</v>
      </c>
      <c r="E561">
        <v>4026</v>
      </c>
      <c r="F561">
        <v>10</v>
      </c>
      <c r="G561">
        <v>12</v>
      </c>
      <c r="H561">
        <v>48312</v>
      </c>
      <c r="I561">
        <v>5314</v>
      </c>
      <c r="J561">
        <v>42998</v>
      </c>
      <c r="K561">
        <v>12078</v>
      </c>
      <c r="L561">
        <v>30920</v>
      </c>
      <c r="M561" s="1">
        <v>44671</v>
      </c>
      <c r="N561" t="s">
        <v>73</v>
      </c>
      <c r="O561" t="s">
        <v>74</v>
      </c>
      <c r="P561">
        <v>2022</v>
      </c>
      <c r="Q561" t="s">
        <v>147</v>
      </c>
      <c r="R561" t="s">
        <v>36</v>
      </c>
      <c r="S561" t="s">
        <v>46</v>
      </c>
      <c r="T561" t="s">
        <v>71</v>
      </c>
    </row>
    <row r="562" spans="1:20" x14ac:dyDescent="0.3">
      <c r="A562" t="s">
        <v>47</v>
      </c>
      <c r="B562" t="s">
        <v>112</v>
      </c>
      <c r="C562" t="s">
        <v>32</v>
      </c>
      <c r="D562" t="s">
        <v>229</v>
      </c>
      <c r="E562">
        <v>2425.5</v>
      </c>
      <c r="F562">
        <v>10</v>
      </c>
      <c r="G562">
        <v>12</v>
      </c>
      <c r="H562">
        <v>29106</v>
      </c>
      <c r="I562">
        <v>3202</v>
      </c>
      <c r="J562">
        <v>25904</v>
      </c>
      <c r="K562">
        <v>7276</v>
      </c>
      <c r="L562">
        <v>18628</v>
      </c>
      <c r="M562" s="1">
        <v>44531</v>
      </c>
      <c r="N562" t="s">
        <v>81</v>
      </c>
      <c r="O562" t="s">
        <v>78</v>
      </c>
      <c r="P562">
        <v>2022</v>
      </c>
      <c r="Q562" t="s">
        <v>113</v>
      </c>
      <c r="R562" t="s">
        <v>36</v>
      </c>
      <c r="S562" t="s">
        <v>28</v>
      </c>
      <c r="T562" t="s">
        <v>71</v>
      </c>
    </row>
    <row r="563" spans="1:20" x14ac:dyDescent="0.3">
      <c r="A563" t="s">
        <v>42</v>
      </c>
      <c r="B563" t="s">
        <v>43</v>
      </c>
      <c r="C563" t="s">
        <v>32</v>
      </c>
      <c r="D563" t="s">
        <v>229</v>
      </c>
      <c r="E563">
        <v>2394</v>
      </c>
      <c r="F563">
        <v>10</v>
      </c>
      <c r="G563">
        <v>20</v>
      </c>
      <c r="H563">
        <v>47880</v>
      </c>
      <c r="I563">
        <v>5267</v>
      </c>
      <c r="J563">
        <v>42613</v>
      </c>
      <c r="K563">
        <v>23940</v>
      </c>
      <c r="L563">
        <v>18673</v>
      </c>
      <c r="M563" s="1">
        <v>44267</v>
      </c>
      <c r="N563" t="s">
        <v>88</v>
      </c>
      <c r="O563" t="s">
        <v>34</v>
      </c>
      <c r="P563">
        <v>2022</v>
      </c>
      <c r="Q563" t="s">
        <v>45</v>
      </c>
      <c r="R563" t="s">
        <v>36</v>
      </c>
      <c r="S563" t="s">
        <v>46</v>
      </c>
      <c r="T563" t="s">
        <v>71</v>
      </c>
    </row>
    <row r="564" spans="1:20" x14ac:dyDescent="0.3">
      <c r="A564" t="s">
        <v>30</v>
      </c>
      <c r="B564" t="s">
        <v>150</v>
      </c>
      <c r="C564" t="s">
        <v>32</v>
      </c>
      <c r="D564" t="s">
        <v>229</v>
      </c>
      <c r="E564">
        <v>1984</v>
      </c>
      <c r="F564">
        <v>10</v>
      </c>
      <c r="G564">
        <v>15</v>
      </c>
      <c r="H564">
        <v>29760</v>
      </c>
      <c r="I564">
        <v>3274</v>
      </c>
      <c r="J564">
        <v>26486</v>
      </c>
      <c r="K564">
        <v>19840</v>
      </c>
      <c r="L564">
        <v>6646</v>
      </c>
      <c r="M564" s="1">
        <v>44889</v>
      </c>
      <c r="N564" t="s">
        <v>77</v>
      </c>
      <c r="O564" t="s">
        <v>78</v>
      </c>
      <c r="P564">
        <v>2022</v>
      </c>
      <c r="Q564" t="s">
        <v>151</v>
      </c>
      <c r="R564" t="s">
        <v>36</v>
      </c>
      <c r="S564" t="s">
        <v>46</v>
      </c>
      <c r="T564" t="s">
        <v>71</v>
      </c>
    </row>
    <row r="565" spans="1:20" x14ac:dyDescent="0.3">
      <c r="A565" t="s">
        <v>20</v>
      </c>
      <c r="B565" t="s">
        <v>166</v>
      </c>
      <c r="C565" t="s">
        <v>32</v>
      </c>
      <c r="D565" t="s">
        <v>229</v>
      </c>
      <c r="E565">
        <v>2441</v>
      </c>
      <c r="F565">
        <v>10</v>
      </c>
      <c r="G565">
        <v>125</v>
      </c>
      <c r="H565">
        <v>305125</v>
      </c>
      <c r="I565">
        <v>33564</v>
      </c>
      <c r="J565">
        <v>271561</v>
      </c>
      <c r="K565">
        <v>292920</v>
      </c>
      <c r="L565">
        <v>-21359</v>
      </c>
      <c r="M565" s="1">
        <v>44474</v>
      </c>
      <c r="N565" t="s">
        <v>91</v>
      </c>
      <c r="O565" t="s">
        <v>78</v>
      </c>
      <c r="P565">
        <v>2022</v>
      </c>
      <c r="Q565" t="s">
        <v>167</v>
      </c>
      <c r="R565" t="s">
        <v>36</v>
      </c>
      <c r="S565" t="s">
        <v>41</v>
      </c>
      <c r="T565" t="s">
        <v>71</v>
      </c>
    </row>
    <row r="566" spans="1:20" x14ac:dyDescent="0.3">
      <c r="A566" t="s">
        <v>38</v>
      </c>
      <c r="B566" t="s">
        <v>202</v>
      </c>
      <c r="C566" t="s">
        <v>32</v>
      </c>
      <c r="D566" t="s">
        <v>229</v>
      </c>
      <c r="E566">
        <v>1366</v>
      </c>
      <c r="F566">
        <v>10</v>
      </c>
      <c r="G566">
        <v>300</v>
      </c>
      <c r="H566">
        <v>409800</v>
      </c>
      <c r="I566">
        <v>45078</v>
      </c>
      <c r="J566">
        <v>364722</v>
      </c>
      <c r="K566">
        <v>341500</v>
      </c>
      <c r="L566">
        <v>23222</v>
      </c>
      <c r="M566" s="1">
        <v>44486</v>
      </c>
      <c r="N566" t="s">
        <v>91</v>
      </c>
      <c r="O566" t="s">
        <v>78</v>
      </c>
      <c r="P566">
        <v>2022</v>
      </c>
      <c r="Q566" t="s">
        <v>203</v>
      </c>
      <c r="R566" t="s">
        <v>36</v>
      </c>
      <c r="S566" t="s">
        <v>54</v>
      </c>
      <c r="T566" t="s">
        <v>71</v>
      </c>
    </row>
    <row r="567" spans="1:20" x14ac:dyDescent="0.3">
      <c r="A567" t="s">
        <v>42</v>
      </c>
      <c r="B567" t="s">
        <v>90</v>
      </c>
      <c r="C567" t="s">
        <v>56</v>
      </c>
      <c r="D567" t="s">
        <v>229</v>
      </c>
      <c r="E567">
        <v>1808</v>
      </c>
      <c r="F567">
        <v>120</v>
      </c>
      <c r="G567">
        <v>7</v>
      </c>
      <c r="H567">
        <v>12656</v>
      </c>
      <c r="I567">
        <v>1392</v>
      </c>
      <c r="J567">
        <v>11264</v>
      </c>
      <c r="K567">
        <v>9040</v>
      </c>
      <c r="L567">
        <v>2224</v>
      </c>
      <c r="M567" s="1">
        <v>44294</v>
      </c>
      <c r="N567" t="s">
        <v>73</v>
      </c>
      <c r="O567" t="s">
        <v>74</v>
      </c>
      <c r="P567">
        <v>2022</v>
      </c>
      <c r="Q567" t="s">
        <v>92</v>
      </c>
      <c r="R567" t="s">
        <v>58</v>
      </c>
      <c r="S567" t="s">
        <v>65</v>
      </c>
      <c r="T567" t="s">
        <v>71</v>
      </c>
    </row>
    <row r="568" spans="1:20" x14ac:dyDescent="0.3">
      <c r="A568" t="s">
        <v>47</v>
      </c>
      <c r="B568" t="s">
        <v>222</v>
      </c>
      <c r="C568" t="s">
        <v>61</v>
      </c>
      <c r="D568" t="s">
        <v>229</v>
      </c>
      <c r="E568">
        <v>1734</v>
      </c>
      <c r="F568">
        <v>250</v>
      </c>
      <c r="G568">
        <v>12</v>
      </c>
      <c r="H568">
        <v>20808</v>
      </c>
      <c r="I568">
        <v>2289</v>
      </c>
      <c r="J568">
        <v>18519</v>
      </c>
      <c r="K568">
        <v>5202</v>
      </c>
      <c r="L568">
        <v>13317</v>
      </c>
      <c r="M568" s="1">
        <v>44472</v>
      </c>
      <c r="N568" t="s">
        <v>91</v>
      </c>
      <c r="O568" t="s">
        <v>78</v>
      </c>
      <c r="P568">
        <v>2022</v>
      </c>
      <c r="Q568" t="s">
        <v>223</v>
      </c>
      <c r="R568" t="s">
        <v>64</v>
      </c>
      <c r="S568" t="s">
        <v>28</v>
      </c>
      <c r="T568" t="s">
        <v>71</v>
      </c>
    </row>
    <row r="569" spans="1:20" x14ac:dyDescent="0.3">
      <c r="A569" t="s">
        <v>20</v>
      </c>
      <c r="B569" t="s">
        <v>285</v>
      </c>
      <c r="C569" t="s">
        <v>61</v>
      </c>
      <c r="D569" t="s">
        <v>229</v>
      </c>
      <c r="E569">
        <v>554</v>
      </c>
      <c r="F569">
        <v>250</v>
      </c>
      <c r="G569">
        <v>125</v>
      </c>
      <c r="H569">
        <v>69250</v>
      </c>
      <c r="I569">
        <v>7618</v>
      </c>
      <c r="J569">
        <v>61632</v>
      </c>
      <c r="K569">
        <v>66480</v>
      </c>
      <c r="L569">
        <v>-4848</v>
      </c>
      <c r="M569" s="1">
        <v>44351</v>
      </c>
      <c r="N569" t="s">
        <v>152</v>
      </c>
      <c r="O569" t="s">
        <v>74</v>
      </c>
      <c r="P569">
        <v>2022</v>
      </c>
      <c r="Q569" t="s">
        <v>171</v>
      </c>
      <c r="R569" t="s">
        <v>64</v>
      </c>
      <c r="S569" t="s">
        <v>51</v>
      </c>
      <c r="T569" t="s">
        <v>71</v>
      </c>
    </row>
    <row r="570" spans="1:20" x14ac:dyDescent="0.3">
      <c r="A570" t="s">
        <v>20</v>
      </c>
      <c r="B570" t="s">
        <v>208</v>
      </c>
      <c r="C570" t="s">
        <v>96</v>
      </c>
      <c r="D570" t="s">
        <v>229</v>
      </c>
      <c r="E570">
        <v>3165</v>
      </c>
      <c r="F570">
        <v>260</v>
      </c>
      <c r="G570">
        <v>125</v>
      </c>
      <c r="H570">
        <v>395625</v>
      </c>
      <c r="I570">
        <v>43519</v>
      </c>
      <c r="J570">
        <v>352106</v>
      </c>
      <c r="K570">
        <v>379800</v>
      </c>
      <c r="L570">
        <v>-27694</v>
      </c>
      <c r="M570" s="1">
        <v>44507</v>
      </c>
      <c r="N570" t="s">
        <v>77</v>
      </c>
      <c r="O570" t="s">
        <v>78</v>
      </c>
      <c r="P570">
        <v>2022</v>
      </c>
      <c r="Q570" t="s">
        <v>209</v>
      </c>
      <c r="R570" t="s">
        <v>98</v>
      </c>
      <c r="S570" t="s">
        <v>28</v>
      </c>
      <c r="T570" t="s">
        <v>71</v>
      </c>
    </row>
    <row r="571" spans="1:20" x14ac:dyDescent="0.3">
      <c r="A571" t="s">
        <v>42</v>
      </c>
      <c r="B571" t="s">
        <v>245</v>
      </c>
      <c r="C571" t="s">
        <v>96</v>
      </c>
      <c r="D571" t="s">
        <v>229</v>
      </c>
      <c r="E571">
        <v>2629</v>
      </c>
      <c r="F571">
        <v>260</v>
      </c>
      <c r="G571">
        <v>20</v>
      </c>
      <c r="H571">
        <v>52580</v>
      </c>
      <c r="I571">
        <v>5784</v>
      </c>
      <c r="J571">
        <v>46796</v>
      </c>
      <c r="K571">
        <v>26290</v>
      </c>
      <c r="L571">
        <v>20506</v>
      </c>
      <c r="M571" s="1">
        <v>44677</v>
      </c>
      <c r="N571" t="s">
        <v>73</v>
      </c>
      <c r="O571" t="s">
        <v>74</v>
      </c>
      <c r="P571">
        <v>2022</v>
      </c>
      <c r="Q571" t="s">
        <v>179</v>
      </c>
      <c r="R571" t="s">
        <v>98</v>
      </c>
      <c r="S571" t="s">
        <v>51</v>
      </c>
      <c r="T571" t="s">
        <v>71</v>
      </c>
    </row>
    <row r="572" spans="1:20" x14ac:dyDescent="0.3">
      <c r="A572" t="s">
        <v>20</v>
      </c>
      <c r="B572" t="s">
        <v>298</v>
      </c>
      <c r="C572" t="s">
        <v>96</v>
      </c>
      <c r="D572" t="s">
        <v>229</v>
      </c>
      <c r="E572">
        <v>1433</v>
      </c>
      <c r="F572">
        <v>260</v>
      </c>
      <c r="G572">
        <v>125</v>
      </c>
      <c r="H572">
        <v>179125</v>
      </c>
      <c r="I572">
        <v>19704</v>
      </c>
      <c r="J572">
        <v>159421</v>
      </c>
      <c r="K572">
        <v>171960</v>
      </c>
      <c r="L572">
        <v>-12539</v>
      </c>
      <c r="M572" s="1">
        <v>44398</v>
      </c>
      <c r="N572" t="s">
        <v>49</v>
      </c>
      <c r="O572" t="s">
        <v>25</v>
      </c>
      <c r="P572">
        <v>2022</v>
      </c>
      <c r="Q572" t="s">
        <v>240</v>
      </c>
      <c r="R572" t="s">
        <v>98</v>
      </c>
      <c r="S572" t="s">
        <v>37</v>
      </c>
      <c r="T572" t="s">
        <v>71</v>
      </c>
    </row>
    <row r="573" spans="1:20" x14ac:dyDescent="0.3">
      <c r="A573" t="s">
        <v>30</v>
      </c>
      <c r="B573" t="s">
        <v>262</v>
      </c>
      <c r="C573" t="s">
        <v>96</v>
      </c>
      <c r="D573" t="s">
        <v>229</v>
      </c>
      <c r="E573">
        <v>2157</v>
      </c>
      <c r="F573">
        <v>260</v>
      </c>
      <c r="G573">
        <v>15</v>
      </c>
      <c r="H573">
        <v>32355</v>
      </c>
      <c r="I573">
        <v>3559</v>
      </c>
      <c r="J573">
        <v>28796</v>
      </c>
      <c r="K573">
        <v>21570</v>
      </c>
      <c r="L573">
        <v>7226</v>
      </c>
      <c r="M573" s="1">
        <v>44496</v>
      </c>
      <c r="N573" t="s">
        <v>91</v>
      </c>
      <c r="O573" t="s">
        <v>78</v>
      </c>
      <c r="P573">
        <v>2022</v>
      </c>
      <c r="Q573" t="s">
        <v>263</v>
      </c>
      <c r="R573" t="s">
        <v>98</v>
      </c>
      <c r="S573" t="s">
        <v>65</v>
      </c>
      <c r="T573" t="s">
        <v>71</v>
      </c>
    </row>
    <row r="574" spans="1:20" x14ac:dyDescent="0.3">
      <c r="A574" t="s">
        <v>42</v>
      </c>
      <c r="B574" t="s">
        <v>195</v>
      </c>
      <c r="C574" t="s">
        <v>67</v>
      </c>
      <c r="D574" t="s">
        <v>229</v>
      </c>
      <c r="E574">
        <v>886</v>
      </c>
      <c r="F574">
        <v>3</v>
      </c>
      <c r="G574">
        <v>350</v>
      </c>
      <c r="H574">
        <v>310100</v>
      </c>
      <c r="I574">
        <v>37212</v>
      </c>
      <c r="J574">
        <v>272888</v>
      </c>
      <c r="K574">
        <v>230360</v>
      </c>
      <c r="L574">
        <v>42528</v>
      </c>
      <c r="M574" s="1">
        <v>44902</v>
      </c>
      <c r="N574" t="s">
        <v>81</v>
      </c>
      <c r="O574" t="s">
        <v>78</v>
      </c>
      <c r="P574">
        <v>2022</v>
      </c>
      <c r="Q574" t="s">
        <v>196</v>
      </c>
      <c r="R574" t="s">
        <v>70</v>
      </c>
      <c r="S574" t="s">
        <v>37</v>
      </c>
      <c r="T574" t="s">
        <v>71</v>
      </c>
    </row>
    <row r="575" spans="1:20" x14ac:dyDescent="0.3">
      <c r="A575" t="s">
        <v>20</v>
      </c>
      <c r="B575" t="s">
        <v>256</v>
      </c>
      <c r="C575" t="s">
        <v>67</v>
      </c>
      <c r="D575" t="s">
        <v>229</v>
      </c>
      <c r="E575">
        <v>2156</v>
      </c>
      <c r="F575">
        <v>3</v>
      </c>
      <c r="G575">
        <v>125</v>
      </c>
      <c r="H575">
        <v>269500</v>
      </c>
      <c r="I575">
        <v>32340</v>
      </c>
      <c r="J575">
        <v>237160</v>
      </c>
      <c r="K575">
        <v>258720</v>
      </c>
      <c r="L575">
        <v>-21560</v>
      </c>
      <c r="M575" s="1">
        <v>44487</v>
      </c>
      <c r="N575" t="s">
        <v>91</v>
      </c>
      <c r="O575" t="s">
        <v>78</v>
      </c>
      <c r="P575">
        <v>2022</v>
      </c>
      <c r="Q575" t="s">
        <v>215</v>
      </c>
      <c r="R575" t="s">
        <v>70</v>
      </c>
      <c r="S575" t="s">
        <v>46</v>
      </c>
      <c r="T575" t="s">
        <v>71</v>
      </c>
    </row>
    <row r="576" spans="1:20" x14ac:dyDescent="0.3">
      <c r="A576" t="s">
        <v>30</v>
      </c>
      <c r="B576" t="s">
        <v>239</v>
      </c>
      <c r="C576" t="s">
        <v>67</v>
      </c>
      <c r="D576" t="s">
        <v>229</v>
      </c>
      <c r="E576">
        <v>2689</v>
      </c>
      <c r="F576">
        <v>3</v>
      </c>
      <c r="G576">
        <v>15</v>
      </c>
      <c r="H576">
        <v>40335</v>
      </c>
      <c r="I576">
        <v>4840</v>
      </c>
      <c r="J576">
        <v>35495</v>
      </c>
      <c r="K576">
        <v>26890</v>
      </c>
      <c r="L576">
        <v>8605</v>
      </c>
      <c r="M576" s="1">
        <v>44363</v>
      </c>
      <c r="N576" t="s">
        <v>152</v>
      </c>
      <c r="O576" t="s">
        <v>74</v>
      </c>
      <c r="P576">
        <v>2022</v>
      </c>
      <c r="Q576" t="s">
        <v>240</v>
      </c>
      <c r="R576" t="s">
        <v>70</v>
      </c>
      <c r="S576" t="s">
        <v>37</v>
      </c>
      <c r="T576" t="s">
        <v>71</v>
      </c>
    </row>
    <row r="577" spans="1:20" x14ac:dyDescent="0.3">
      <c r="A577" t="s">
        <v>30</v>
      </c>
      <c r="B577" t="s">
        <v>273</v>
      </c>
      <c r="C577" t="s">
        <v>22</v>
      </c>
      <c r="D577" t="s">
        <v>229</v>
      </c>
      <c r="E577">
        <v>677</v>
      </c>
      <c r="F577">
        <v>5</v>
      </c>
      <c r="G577">
        <v>15</v>
      </c>
      <c r="H577">
        <v>10155</v>
      </c>
      <c r="I577">
        <v>1219</v>
      </c>
      <c r="J577">
        <v>8936</v>
      </c>
      <c r="K577">
        <v>6770</v>
      </c>
      <c r="L577">
        <v>2166</v>
      </c>
      <c r="M577" s="1">
        <v>44867</v>
      </c>
      <c r="N577" t="s">
        <v>77</v>
      </c>
      <c r="O577" t="s">
        <v>78</v>
      </c>
      <c r="P577">
        <v>2022</v>
      </c>
      <c r="Q577" t="s">
        <v>238</v>
      </c>
      <c r="R577" t="s">
        <v>27</v>
      </c>
      <c r="S577" t="s">
        <v>28</v>
      </c>
      <c r="T577" t="s">
        <v>71</v>
      </c>
    </row>
    <row r="578" spans="1:20" x14ac:dyDescent="0.3">
      <c r="A578" t="s">
        <v>38</v>
      </c>
      <c r="B578" t="s">
        <v>218</v>
      </c>
      <c r="C578" t="s">
        <v>22</v>
      </c>
      <c r="D578" t="s">
        <v>229</v>
      </c>
      <c r="E578">
        <v>1773</v>
      </c>
      <c r="F578">
        <v>5</v>
      </c>
      <c r="G578">
        <v>300</v>
      </c>
      <c r="H578">
        <v>531900</v>
      </c>
      <c r="I578">
        <v>63828</v>
      </c>
      <c r="J578">
        <v>468072</v>
      </c>
      <c r="K578">
        <v>443250</v>
      </c>
      <c r="L578">
        <v>24822</v>
      </c>
      <c r="M578" s="1">
        <v>44898</v>
      </c>
      <c r="N578" t="s">
        <v>81</v>
      </c>
      <c r="O578" t="s">
        <v>78</v>
      </c>
      <c r="P578">
        <v>2022</v>
      </c>
      <c r="Q578" t="s">
        <v>219</v>
      </c>
      <c r="R578" t="s">
        <v>27</v>
      </c>
      <c r="S578" t="s">
        <v>54</v>
      </c>
      <c r="T578" t="s">
        <v>71</v>
      </c>
    </row>
    <row r="579" spans="1:20" x14ac:dyDescent="0.3">
      <c r="A579" t="s">
        <v>42</v>
      </c>
      <c r="B579" t="s">
        <v>162</v>
      </c>
      <c r="C579" t="s">
        <v>22</v>
      </c>
      <c r="D579" t="s">
        <v>229</v>
      </c>
      <c r="E579">
        <v>2420</v>
      </c>
      <c r="F579">
        <v>5</v>
      </c>
      <c r="G579">
        <v>7</v>
      </c>
      <c r="H579">
        <v>16940</v>
      </c>
      <c r="I579">
        <v>2033</v>
      </c>
      <c r="J579">
        <v>14907</v>
      </c>
      <c r="K579">
        <v>12100</v>
      </c>
      <c r="L579">
        <v>2807</v>
      </c>
      <c r="M579" s="1">
        <v>44532</v>
      </c>
      <c r="N579" t="s">
        <v>81</v>
      </c>
      <c r="O579" t="s">
        <v>78</v>
      </c>
      <c r="P579">
        <v>2022</v>
      </c>
      <c r="Q579" t="s">
        <v>163</v>
      </c>
      <c r="R579" t="s">
        <v>27</v>
      </c>
      <c r="S579" t="s">
        <v>28</v>
      </c>
      <c r="T579" t="s">
        <v>71</v>
      </c>
    </row>
    <row r="580" spans="1:20" x14ac:dyDescent="0.3">
      <c r="A580" t="s">
        <v>42</v>
      </c>
      <c r="B580" t="s">
        <v>148</v>
      </c>
      <c r="C580" t="s">
        <v>22</v>
      </c>
      <c r="D580" t="s">
        <v>229</v>
      </c>
      <c r="E580">
        <v>2734</v>
      </c>
      <c r="F580">
        <v>5</v>
      </c>
      <c r="G580">
        <v>7</v>
      </c>
      <c r="H580">
        <v>19138</v>
      </c>
      <c r="I580">
        <v>2297</v>
      </c>
      <c r="J580">
        <v>16841</v>
      </c>
      <c r="K580">
        <v>13670</v>
      </c>
      <c r="L580">
        <v>3171</v>
      </c>
      <c r="M580" s="1">
        <v>44688</v>
      </c>
      <c r="N580" t="s">
        <v>110</v>
      </c>
      <c r="O580" t="s">
        <v>74</v>
      </c>
      <c r="P580">
        <v>2022</v>
      </c>
      <c r="Q580" t="s">
        <v>149</v>
      </c>
      <c r="R580" t="s">
        <v>27</v>
      </c>
      <c r="S580" t="s">
        <v>41</v>
      </c>
      <c r="T580" t="s">
        <v>71</v>
      </c>
    </row>
    <row r="581" spans="1:20" x14ac:dyDescent="0.3">
      <c r="A581" t="s">
        <v>38</v>
      </c>
      <c r="B581" t="s">
        <v>276</v>
      </c>
      <c r="C581" t="s">
        <v>32</v>
      </c>
      <c r="D581" t="s">
        <v>229</v>
      </c>
      <c r="E581">
        <v>3495</v>
      </c>
      <c r="F581">
        <v>10</v>
      </c>
      <c r="G581">
        <v>300</v>
      </c>
      <c r="H581">
        <v>1048500</v>
      </c>
      <c r="I581">
        <v>125820</v>
      </c>
      <c r="J581">
        <v>922680</v>
      </c>
      <c r="K581">
        <v>873750</v>
      </c>
      <c r="L581">
        <v>48930</v>
      </c>
      <c r="M581" s="1">
        <v>44807</v>
      </c>
      <c r="N581" t="s">
        <v>24</v>
      </c>
      <c r="O581" t="s">
        <v>25</v>
      </c>
      <c r="P581">
        <v>2022</v>
      </c>
      <c r="Q581" t="s">
        <v>244</v>
      </c>
      <c r="R581" t="s">
        <v>36</v>
      </c>
      <c r="S581" t="s">
        <v>46</v>
      </c>
      <c r="T581" t="s">
        <v>71</v>
      </c>
    </row>
    <row r="582" spans="1:20" x14ac:dyDescent="0.3">
      <c r="A582" t="s">
        <v>42</v>
      </c>
      <c r="B582" t="s">
        <v>142</v>
      </c>
      <c r="C582" t="s">
        <v>32</v>
      </c>
      <c r="D582" t="s">
        <v>229</v>
      </c>
      <c r="E582">
        <v>886</v>
      </c>
      <c r="F582">
        <v>10</v>
      </c>
      <c r="G582">
        <v>350</v>
      </c>
      <c r="H582">
        <v>310100</v>
      </c>
      <c r="I582">
        <v>37212</v>
      </c>
      <c r="J582">
        <v>272888</v>
      </c>
      <c r="K582">
        <v>230360</v>
      </c>
      <c r="L582">
        <v>42528</v>
      </c>
      <c r="M582" s="1">
        <v>44373</v>
      </c>
      <c r="N582" t="s">
        <v>152</v>
      </c>
      <c r="O582" t="s">
        <v>74</v>
      </c>
      <c r="P582">
        <v>2022</v>
      </c>
      <c r="Q582" t="s">
        <v>143</v>
      </c>
      <c r="R582" t="s">
        <v>36</v>
      </c>
      <c r="S582" t="s">
        <v>65</v>
      </c>
      <c r="T582" t="s">
        <v>71</v>
      </c>
    </row>
    <row r="583" spans="1:20" x14ac:dyDescent="0.3">
      <c r="A583" t="s">
        <v>20</v>
      </c>
      <c r="B583" t="s">
        <v>109</v>
      </c>
      <c r="C583" t="s">
        <v>32</v>
      </c>
      <c r="D583" t="s">
        <v>229</v>
      </c>
      <c r="E583">
        <v>2156</v>
      </c>
      <c r="F583">
        <v>10</v>
      </c>
      <c r="G583">
        <v>125</v>
      </c>
      <c r="H583">
        <v>269500</v>
      </c>
      <c r="I583">
        <v>32340</v>
      </c>
      <c r="J583">
        <v>237160</v>
      </c>
      <c r="K583">
        <v>258720</v>
      </c>
      <c r="L583">
        <v>-21560</v>
      </c>
      <c r="M583" s="1">
        <v>44371</v>
      </c>
      <c r="N583" t="s">
        <v>152</v>
      </c>
      <c r="O583" t="s">
        <v>74</v>
      </c>
      <c r="P583">
        <v>2022</v>
      </c>
      <c r="Q583" t="s">
        <v>111</v>
      </c>
      <c r="R583" t="s">
        <v>36</v>
      </c>
      <c r="S583" t="s">
        <v>65</v>
      </c>
      <c r="T583" t="s">
        <v>71</v>
      </c>
    </row>
    <row r="584" spans="1:20" x14ac:dyDescent="0.3">
      <c r="A584" t="s">
        <v>42</v>
      </c>
      <c r="B584" t="s">
        <v>142</v>
      </c>
      <c r="C584" t="s">
        <v>32</v>
      </c>
      <c r="D584" t="s">
        <v>229</v>
      </c>
      <c r="E584">
        <v>905</v>
      </c>
      <c r="F584">
        <v>10</v>
      </c>
      <c r="G584">
        <v>20</v>
      </c>
      <c r="H584">
        <v>18100</v>
      </c>
      <c r="I584">
        <v>2172</v>
      </c>
      <c r="J584">
        <v>15928</v>
      </c>
      <c r="K584">
        <v>9050</v>
      </c>
      <c r="L584">
        <v>6878</v>
      </c>
      <c r="M584" s="1">
        <v>44683</v>
      </c>
      <c r="N584" t="s">
        <v>110</v>
      </c>
      <c r="O584" t="s">
        <v>74</v>
      </c>
      <c r="P584">
        <v>2022</v>
      </c>
      <c r="Q584" t="s">
        <v>143</v>
      </c>
      <c r="R584" t="s">
        <v>36</v>
      </c>
      <c r="S584" t="s">
        <v>65</v>
      </c>
      <c r="T584" t="s">
        <v>71</v>
      </c>
    </row>
    <row r="585" spans="1:20" x14ac:dyDescent="0.3">
      <c r="A585" t="s">
        <v>42</v>
      </c>
      <c r="B585" t="s">
        <v>168</v>
      </c>
      <c r="C585" t="s">
        <v>32</v>
      </c>
      <c r="D585" t="s">
        <v>229</v>
      </c>
      <c r="E585">
        <v>1594</v>
      </c>
      <c r="F585">
        <v>10</v>
      </c>
      <c r="G585">
        <v>350</v>
      </c>
      <c r="H585">
        <v>557900</v>
      </c>
      <c r="I585">
        <v>66948</v>
      </c>
      <c r="J585">
        <v>490952</v>
      </c>
      <c r="K585">
        <v>414440</v>
      </c>
      <c r="L585">
        <v>76512</v>
      </c>
      <c r="M585" s="1">
        <v>44389</v>
      </c>
      <c r="N585" t="s">
        <v>49</v>
      </c>
      <c r="O585" t="s">
        <v>25</v>
      </c>
      <c r="P585">
        <v>2022</v>
      </c>
      <c r="Q585" t="s">
        <v>169</v>
      </c>
      <c r="R585" t="s">
        <v>36</v>
      </c>
      <c r="S585" t="s">
        <v>46</v>
      </c>
      <c r="T585" t="s">
        <v>71</v>
      </c>
    </row>
    <row r="586" spans="1:20" x14ac:dyDescent="0.3">
      <c r="A586" t="s">
        <v>38</v>
      </c>
      <c r="B586" t="s">
        <v>201</v>
      </c>
      <c r="C586" t="s">
        <v>32</v>
      </c>
      <c r="D586" t="s">
        <v>229</v>
      </c>
      <c r="E586">
        <v>1359</v>
      </c>
      <c r="F586">
        <v>10</v>
      </c>
      <c r="G586">
        <v>300</v>
      </c>
      <c r="H586">
        <v>407700</v>
      </c>
      <c r="I586">
        <v>48924</v>
      </c>
      <c r="J586">
        <v>358776</v>
      </c>
      <c r="K586">
        <v>339750</v>
      </c>
      <c r="L586">
        <v>19026</v>
      </c>
      <c r="M586" s="1">
        <v>44494</v>
      </c>
      <c r="N586" t="s">
        <v>91</v>
      </c>
      <c r="O586" t="s">
        <v>78</v>
      </c>
      <c r="P586">
        <v>2022</v>
      </c>
      <c r="Q586" t="s">
        <v>179</v>
      </c>
      <c r="R586" t="s">
        <v>36</v>
      </c>
      <c r="S586" t="s">
        <v>51</v>
      </c>
      <c r="T586" t="s">
        <v>71</v>
      </c>
    </row>
    <row r="587" spans="1:20" x14ac:dyDescent="0.3">
      <c r="A587" t="s">
        <v>38</v>
      </c>
      <c r="B587" t="s">
        <v>39</v>
      </c>
      <c r="C587" t="s">
        <v>32</v>
      </c>
      <c r="D587" t="s">
        <v>229</v>
      </c>
      <c r="E587">
        <v>2150</v>
      </c>
      <c r="F587">
        <v>10</v>
      </c>
      <c r="G587">
        <v>300</v>
      </c>
      <c r="H587">
        <v>645000</v>
      </c>
      <c r="I587">
        <v>77400</v>
      </c>
      <c r="J587">
        <v>567600</v>
      </c>
      <c r="K587">
        <v>537500</v>
      </c>
      <c r="L587">
        <v>30100</v>
      </c>
      <c r="M587" s="1">
        <v>44674</v>
      </c>
      <c r="N587" t="s">
        <v>73</v>
      </c>
      <c r="O587" t="s">
        <v>74</v>
      </c>
      <c r="P587">
        <v>2022</v>
      </c>
      <c r="Q587" t="s">
        <v>40</v>
      </c>
      <c r="R587" t="s">
        <v>36</v>
      </c>
      <c r="S587" t="s">
        <v>41</v>
      </c>
      <c r="T587" t="s">
        <v>71</v>
      </c>
    </row>
    <row r="588" spans="1:20" x14ac:dyDescent="0.3">
      <c r="A588" t="s">
        <v>42</v>
      </c>
      <c r="B588" t="s">
        <v>142</v>
      </c>
      <c r="C588" t="s">
        <v>32</v>
      </c>
      <c r="D588" t="s">
        <v>229</v>
      </c>
      <c r="E588">
        <v>1197</v>
      </c>
      <c r="F588">
        <v>10</v>
      </c>
      <c r="G588">
        <v>350</v>
      </c>
      <c r="H588">
        <v>418950</v>
      </c>
      <c r="I588">
        <v>50274</v>
      </c>
      <c r="J588">
        <v>368676</v>
      </c>
      <c r="K588">
        <v>311220</v>
      </c>
      <c r="L588">
        <v>57456</v>
      </c>
      <c r="M588" s="1">
        <v>44647</v>
      </c>
      <c r="N588" t="s">
        <v>88</v>
      </c>
      <c r="O588" t="s">
        <v>34</v>
      </c>
      <c r="P588">
        <v>2022</v>
      </c>
      <c r="Q588" t="s">
        <v>143</v>
      </c>
      <c r="R588" t="s">
        <v>36</v>
      </c>
      <c r="S588" t="s">
        <v>65</v>
      </c>
      <c r="T588" t="s">
        <v>71</v>
      </c>
    </row>
    <row r="589" spans="1:20" x14ac:dyDescent="0.3">
      <c r="A589" t="s">
        <v>42</v>
      </c>
      <c r="B589" t="s">
        <v>142</v>
      </c>
      <c r="C589" t="s">
        <v>32</v>
      </c>
      <c r="D589" t="s">
        <v>229</v>
      </c>
      <c r="E589">
        <v>1233</v>
      </c>
      <c r="F589">
        <v>10</v>
      </c>
      <c r="G589">
        <v>20</v>
      </c>
      <c r="H589">
        <v>24660</v>
      </c>
      <c r="I589">
        <v>2959</v>
      </c>
      <c r="J589">
        <v>21701</v>
      </c>
      <c r="K589">
        <v>12330</v>
      </c>
      <c r="L589">
        <v>9371</v>
      </c>
      <c r="M589" s="1">
        <v>44764</v>
      </c>
      <c r="N589" t="s">
        <v>49</v>
      </c>
      <c r="O589" t="s">
        <v>25</v>
      </c>
      <c r="P589">
        <v>2022</v>
      </c>
      <c r="Q589" t="s">
        <v>143</v>
      </c>
      <c r="R589" t="s">
        <v>36</v>
      </c>
      <c r="S589" t="s">
        <v>65</v>
      </c>
      <c r="T589" t="s">
        <v>71</v>
      </c>
    </row>
    <row r="590" spans="1:20" x14ac:dyDescent="0.3">
      <c r="A590" t="s">
        <v>42</v>
      </c>
      <c r="B590" t="s">
        <v>124</v>
      </c>
      <c r="C590" t="s">
        <v>56</v>
      </c>
      <c r="D590" t="s">
        <v>229</v>
      </c>
      <c r="E590">
        <v>1395</v>
      </c>
      <c r="F590">
        <v>120</v>
      </c>
      <c r="G590">
        <v>350</v>
      </c>
      <c r="H590">
        <v>488250</v>
      </c>
      <c r="I590">
        <v>58590</v>
      </c>
      <c r="J590">
        <v>429660</v>
      </c>
      <c r="K590">
        <v>362700</v>
      </c>
      <c r="L590">
        <v>66960</v>
      </c>
      <c r="M590" s="1">
        <v>44598</v>
      </c>
      <c r="N590" t="s">
        <v>62</v>
      </c>
      <c r="O590" t="s">
        <v>34</v>
      </c>
      <c r="P590">
        <v>2022</v>
      </c>
      <c r="Q590" t="s">
        <v>125</v>
      </c>
      <c r="R590" t="s">
        <v>58</v>
      </c>
      <c r="S590" t="s">
        <v>59</v>
      </c>
      <c r="T590" t="s">
        <v>71</v>
      </c>
    </row>
    <row r="591" spans="1:20" x14ac:dyDescent="0.3">
      <c r="A591" t="s">
        <v>42</v>
      </c>
      <c r="B591" t="s">
        <v>144</v>
      </c>
      <c r="C591" t="s">
        <v>56</v>
      </c>
      <c r="D591" t="s">
        <v>229</v>
      </c>
      <c r="E591">
        <v>986</v>
      </c>
      <c r="F591">
        <v>120</v>
      </c>
      <c r="G591">
        <v>350</v>
      </c>
      <c r="H591">
        <v>345100</v>
      </c>
      <c r="I591">
        <v>41412</v>
      </c>
      <c r="J591">
        <v>303688</v>
      </c>
      <c r="K591">
        <v>256360</v>
      </c>
      <c r="L591">
        <v>47328</v>
      </c>
      <c r="M591" s="1">
        <v>44914</v>
      </c>
      <c r="N591" t="s">
        <v>81</v>
      </c>
      <c r="O591" t="s">
        <v>78</v>
      </c>
      <c r="P591">
        <v>2022</v>
      </c>
      <c r="Q591" t="s">
        <v>145</v>
      </c>
      <c r="R591" t="s">
        <v>58</v>
      </c>
      <c r="S591" t="s">
        <v>28</v>
      </c>
      <c r="T591" t="s">
        <v>71</v>
      </c>
    </row>
    <row r="592" spans="1:20" x14ac:dyDescent="0.3">
      <c r="A592" t="s">
        <v>42</v>
      </c>
      <c r="B592" t="s">
        <v>124</v>
      </c>
      <c r="C592" t="s">
        <v>56</v>
      </c>
      <c r="D592" t="s">
        <v>229</v>
      </c>
      <c r="E592">
        <v>905</v>
      </c>
      <c r="F592">
        <v>120</v>
      </c>
      <c r="G592">
        <v>20</v>
      </c>
      <c r="H592">
        <v>18100</v>
      </c>
      <c r="I592">
        <v>2172</v>
      </c>
      <c r="J592">
        <v>15928</v>
      </c>
      <c r="K592">
        <v>9050</v>
      </c>
      <c r="L592">
        <v>6878</v>
      </c>
      <c r="M592" s="1">
        <v>44860</v>
      </c>
      <c r="N592" t="s">
        <v>91</v>
      </c>
      <c r="O592" t="s">
        <v>78</v>
      </c>
      <c r="P592">
        <v>2022</v>
      </c>
      <c r="Q592" t="s">
        <v>125</v>
      </c>
      <c r="R592" t="s">
        <v>58</v>
      </c>
      <c r="S592" t="s">
        <v>59</v>
      </c>
      <c r="T592" t="s">
        <v>71</v>
      </c>
    </row>
    <row r="593" spans="1:20" x14ac:dyDescent="0.3">
      <c r="A593" t="s">
        <v>47</v>
      </c>
      <c r="B593" t="s">
        <v>302</v>
      </c>
      <c r="C593" t="s">
        <v>61</v>
      </c>
      <c r="D593" t="s">
        <v>229</v>
      </c>
      <c r="E593">
        <v>2109</v>
      </c>
      <c r="F593">
        <v>250</v>
      </c>
      <c r="G593">
        <v>12</v>
      </c>
      <c r="H593">
        <v>25308</v>
      </c>
      <c r="I593">
        <v>3037</v>
      </c>
      <c r="J593">
        <v>22271</v>
      </c>
      <c r="K593">
        <v>6327</v>
      </c>
      <c r="L593">
        <v>15944</v>
      </c>
      <c r="M593" s="1">
        <v>44565</v>
      </c>
      <c r="N593" t="s">
        <v>33</v>
      </c>
      <c r="O593" t="s">
        <v>34</v>
      </c>
      <c r="P593">
        <v>2022</v>
      </c>
      <c r="Q593" t="s">
        <v>247</v>
      </c>
      <c r="R593" t="s">
        <v>64</v>
      </c>
      <c r="S593" t="s">
        <v>54</v>
      </c>
      <c r="T593" t="s">
        <v>71</v>
      </c>
    </row>
    <row r="594" spans="1:20" x14ac:dyDescent="0.3">
      <c r="A594" t="s">
        <v>30</v>
      </c>
      <c r="B594" t="s">
        <v>234</v>
      </c>
      <c r="C594" t="s">
        <v>61</v>
      </c>
      <c r="D594" t="s">
        <v>229</v>
      </c>
      <c r="E594">
        <v>3874.5</v>
      </c>
      <c r="F594">
        <v>250</v>
      </c>
      <c r="G594">
        <v>15</v>
      </c>
      <c r="H594">
        <v>58118</v>
      </c>
      <c r="I594">
        <v>6974</v>
      </c>
      <c r="J594">
        <v>51143</v>
      </c>
      <c r="K594">
        <v>38745</v>
      </c>
      <c r="L594">
        <v>12398</v>
      </c>
      <c r="M594" s="1">
        <v>44552</v>
      </c>
      <c r="N594" t="s">
        <v>81</v>
      </c>
      <c r="O594" t="s">
        <v>78</v>
      </c>
      <c r="P594">
        <v>2022</v>
      </c>
      <c r="Q594" t="s">
        <v>167</v>
      </c>
      <c r="R594" t="s">
        <v>64</v>
      </c>
      <c r="S594" t="s">
        <v>59</v>
      </c>
      <c r="T594" t="s">
        <v>71</v>
      </c>
    </row>
    <row r="595" spans="1:20" x14ac:dyDescent="0.3">
      <c r="A595" t="s">
        <v>42</v>
      </c>
      <c r="B595" t="s">
        <v>128</v>
      </c>
      <c r="C595" t="s">
        <v>61</v>
      </c>
      <c r="D595" t="s">
        <v>229</v>
      </c>
      <c r="E595">
        <v>986</v>
      </c>
      <c r="F595">
        <v>250</v>
      </c>
      <c r="G595">
        <v>350</v>
      </c>
      <c r="H595">
        <v>345100</v>
      </c>
      <c r="I595">
        <v>41412</v>
      </c>
      <c r="J595">
        <v>303688</v>
      </c>
      <c r="K595">
        <v>256360</v>
      </c>
      <c r="L595">
        <v>47328</v>
      </c>
      <c r="M595" s="1">
        <v>44568</v>
      </c>
      <c r="N595" t="s">
        <v>33</v>
      </c>
      <c r="O595" t="s">
        <v>34</v>
      </c>
      <c r="P595">
        <v>2022</v>
      </c>
      <c r="Q595" t="s">
        <v>129</v>
      </c>
      <c r="R595" t="s">
        <v>64</v>
      </c>
      <c r="S595" t="s">
        <v>28</v>
      </c>
      <c r="T595" t="s">
        <v>71</v>
      </c>
    </row>
    <row r="596" spans="1:20" x14ac:dyDescent="0.3">
      <c r="A596" t="s">
        <v>20</v>
      </c>
      <c r="B596" t="s">
        <v>277</v>
      </c>
      <c r="C596" t="s">
        <v>61</v>
      </c>
      <c r="D596" t="s">
        <v>229</v>
      </c>
      <c r="E596">
        <v>2387</v>
      </c>
      <c r="F596">
        <v>250</v>
      </c>
      <c r="G596">
        <v>125</v>
      </c>
      <c r="H596">
        <v>298375</v>
      </c>
      <c r="I596">
        <v>35805</v>
      </c>
      <c r="J596">
        <v>262570</v>
      </c>
      <c r="K596">
        <v>286440</v>
      </c>
      <c r="L596">
        <v>-23870</v>
      </c>
      <c r="M596" s="1">
        <v>44917</v>
      </c>
      <c r="N596" t="s">
        <v>81</v>
      </c>
      <c r="O596" t="s">
        <v>78</v>
      </c>
      <c r="P596">
        <v>2022</v>
      </c>
      <c r="Q596" t="s">
        <v>179</v>
      </c>
      <c r="R596" t="s">
        <v>64</v>
      </c>
      <c r="S596" t="s">
        <v>51</v>
      </c>
      <c r="T596" t="s">
        <v>71</v>
      </c>
    </row>
    <row r="597" spans="1:20" x14ac:dyDescent="0.3">
      <c r="A597" t="s">
        <v>42</v>
      </c>
      <c r="B597" t="s">
        <v>130</v>
      </c>
      <c r="C597" t="s">
        <v>61</v>
      </c>
      <c r="D597" t="s">
        <v>229</v>
      </c>
      <c r="E597">
        <v>1233</v>
      </c>
      <c r="F597">
        <v>250</v>
      </c>
      <c r="G597">
        <v>20</v>
      </c>
      <c r="H597">
        <v>24660</v>
      </c>
      <c r="I597">
        <v>2959</v>
      </c>
      <c r="J597">
        <v>21701</v>
      </c>
      <c r="K597">
        <v>12330</v>
      </c>
      <c r="L597">
        <v>9371</v>
      </c>
      <c r="M597" s="1">
        <v>44303</v>
      </c>
      <c r="N597" t="s">
        <v>73</v>
      </c>
      <c r="O597" t="s">
        <v>74</v>
      </c>
      <c r="P597">
        <v>2022</v>
      </c>
      <c r="Q597" t="s">
        <v>131</v>
      </c>
      <c r="R597" t="s">
        <v>64</v>
      </c>
      <c r="S597" t="s">
        <v>37</v>
      </c>
      <c r="T597" t="s">
        <v>71</v>
      </c>
    </row>
    <row r="598" spans="1:20" x14ac:dyDescent="0.3">
      <c r="A598" t="s">
        <v>42</v>
      </c>
      <c r="B598" t="s">
        <v>191</v>
      </c>
      <c r="C598" t="s">
        <v>96</v>
      </c>
      <c r="D598" t="s">
        <v>229</v>
      </c>
      <c r="E598">
        <v>270</v>
      </c>
      <c r="F598">
        <v>260</v>
      </c>
      <c r="G598">
        <v>350</v>
      </c>
      <c r="H598">
        <v>94500</v>
      </c>
      <c r="I598">
        <v>11340</v>
      </c>
      <c r="J598">
        <v>83160</v>
      </c>
      <c r="K598">
        <v>70200</v>
      </c>
      <c r="L598">
        <v>12960</v>
      </c>
      <c r="M598" s="1">
        <v>44223</v>
      </c>
      <c r="N598" t="s">
        <v>33</v>
      </c>
      <c r="O598" t="s">
        <v>34</v>
      </c>
      <c r="P598">
        <v>2022</v>
      </c>
      <c r="Q598" t="s">
        <v>192</v>
      </c>
      <c r="R598" t="s">
        <v>98</v>
      </c>
      <c r="S598" t="s">
        <v>65</v>
      </c>
      <c r="T598" t="s">
        <v>71</v>
      </c>
    </row>
    <row r="599" spans="1:20" x14ac:dyDescent="0.3">
      <c r="A599" t="s">
        <v>42</v>
      </c>
      <c r="B599" t="s">
        <v>193</v>
      </c>
      <c r="C599" t="s">
        <v>96</v>
      </c>
      <c r="D599" t="s">
        <v>229</v>
      </c>
      <c r="E599">
        <v>3421.5</v>
      </c>
      <c r="F599">
        <v>260</v>
      </c>
      <c r="G599">
        <v>7</v>
      </c>
      <c r="H599">
        <v>23950</v>
      </c>
      <c r="I599">
        <v>2874</v>
      </c>
      <c r="J599">
        <v>21076</v>
      </c>
      <c r="K599">
        <v>17108</v>
      </c>
      <c r="L599">
        <v>3969</v>
      </c>
      <c r="M599" s="1">
        <v>44574</v>
      </c>
      <c r="N599" t="s">
        <v>33</v>
      </c>
      <c r="O599" t="s">
        <v>34</v>
      </c>
      <c r="P599">
        <v>2022</v>
      </c>
      <c r="Q599" t="s">
        <v>194</v>
      </c>
      <c r="R599" t="s">
        <v>98</v>
      </c>
      <c r="S599" t="s">
        <v>28</v>
      </c>
      <c r="T599" t="s">
        <v>71</v>
      </c>
    </row>
    <row r="600" spans="1:20" x14ac:dyDescent="0.3">
      <c r="A600" t="s">
        <v>42</v>
      </c>
      <c r="B600" t="s">
        <v>157</v>
      </c>
      <c r="C600" t="s">
        <v>96</v>
      </c>
      <c r="D600" t="s">
        <v>229</v>
      </c>
      <c r="E600">
        <v>2734</v>
      </c>
      <c r="F600">
        <v>260</v>
      </c>
      <c r="G600">
        <v>7</v>
      </c>
      <c r="H600">
        <v>19138</v>
      </c>
      <c r="I600">
        <v>2297</v>
      </c>
      <c r="J600">
        <v>16841</v>
      </c>
      <c r="K600">
        <v>13670</v>
      </c>
      <c r="L600">
        <v>3171</v>
      </c>
      <c r="M600" s="1">
        <v>44664</v>
      </c>
      <c r="N600" t="s">
        <v>73</v>
      </c>
      <c r="O600" t="s">
        <v>74</v>
      </c>
      <c r="P600">
        <v>2022</v>
      </c>
      <c r="Q600" t="s">
        <v>158</v>
      </c>
      <c r="R600" t="s">
        <v>98</v>
      </c>
      <c r="S600" t="s">
        <v>59</v>
      </c>
      <c r="T600" t="s">
        <v>71</v>
      </c>
    </row>
    <row r="601" spans="1:20" x14ac:dyDescent="0.3">
      <c r="A601" t="s">
        <v>42</v>
      </c>
      <c r="B601" t="s">
        <v>103</v>
      </c>
      <c r="C601" t="s">
        <v>67</v>
      </c>
      <c r="D601" t="s">
        <v>229</v>
      </c>
      <c r="E601">
        <v>2521.5</v>
      </c>
      <c r="F601">
        <v>3</v>
      </c>
      <c r="G601">
        <v>20</v>
      </c>
      <c r="H601">
        <v>50430</v>
      </c>
      <c r="I601">
        <v>6052</v>
      </c>
      <c r="J601">
        <v>44378</v>
      </c>
      <c r="K601">
        <v>25215</v>
      </c>
      <c r="L601">
        <v>19163</v>
      </c>
      <c r="M601" s="1">
        <v>44784</v>
      </c>
      <c r="N601" t="s">
        <v>44</v>
      </c>
      <c r="O601" t="s">
        <v>25</v>
      </c>
      <c r="P601">
        <v>2022</v>
      </c>
      <c r="Q601" t="s">
        <v>104</v>
      </c>
      <c r="R601" t="s">
        <v>70</v>
      </c>
      <c r="S601" t="s">
        <v>51</v>
      </c>
      <c r="T601" t="s">
        <v>71</v>
      </c>
    </row>
    <row r="602" spans="1:20" x14ac:dyDescent="0.3">
      <c r="A602" t="s">
        <v>47</v>
      </c>
      <c r="B602" t="s">
        <v>280</v>
      </c>
      <c r="C602" t="s">
        <v>22</v>
      </c>
      <c r="D602" t="s">
        <v>229</v>
      </c>
      <c r="E602">
        <v>2661</v>
      </c>
      <c r="F602">
        <v>5</v>
      </c>
      <c r="G602">
        <v>12</v>
      </c>
      <c r="H602">
        <v>31932</v>
      </c>
      <c r="I602">
        <v>3832</v>
      </c>
      <c r="J602">
        <v>28100</v>
      </c>
      <c r="K602">
        <v>7983</v>
      </c>
      <c r="L602">
        <v>20117</v>
      </c>
      <c r="M602" s="1">
        <v>44389</v>
      </c>
      <c r="N602" t="s">
        <v>49</v>
      </c>
      <c r="O602" t="s">
        <v>25</v>
      </c>
      <c r="P602">
        <v>2022</v>
      </c>
      <c r="Q602" t="s">
        <v>207</v>
      </c>
      <c r="R602" t="s">
        <v>27</v>
      </c>
      <c r="S602" t="s">
        <v>65</v>
      </c>
      <c r="T602" t="s">
        <v>71</v>
      </c>
    </row>
    <row r="603" spans="1:20" x14ac:dyDescent="0.3">
      <c r="A603" t="s">
        <v>42</v>
      </c>
      <c r="B603" t="s">
        <v>206</v>
      </c>
      <c r="C603" t="s">
        <v>32</v>
      </c>
      <c r="D603" t="s">
        <v>229</v>
      </c>
      <c r="E603">
        <v>1531</v>
      </c>
      <c r="F603">
        <v>10</v>
      </c>
      <c r="G603">
        <v>20</v>
      </c>
      <c r="H603">
        <v>30620</v>
      </c>
      <c r="I603">
        <v>3674</v>
      </c>
      <c r="J603">
        <v>26946</v>
      </c>
      <c r="K603">
        <v>15310</v>
      </c>
      <c r="L603">
        <v>11636</v>
      </c>
      <c r="M603" s="1">
        <v>44335</v>
      </c>
      <c r="N603" t="s">
        <v>110</v>
      </c>
      <c r="O603" t="s">
        <v>74</v>
      </c>
      <c r="P603">
        <v>2022</v>
      </c>
      <c r="Q603" t="s">
        <v>207</v>
      </c>
      <c r="R603" t="s">
        <v>36</v>
      </c>
      <c r="S603" t="s">
        <v>65</v>
      </c>
      <c r="T603" t="s">
        <v>71</v>
      </c>
    </row>
    <row r="604" spans="1:20" x14ac:dyDescent="0.3">
      <c r="A604" t="s">
        <v>42</v>
      </c>
      <c r="B604" t="s">
        <v>60</v>
      </c>
      <c r="C604" t="s">
        <v>61</v>
      </c>
      <c r="D604" t="s">
        <v>229</v>
      </c>
      <c r="E604">
        <v>1491</v>
      </c>
      <c r="F604">
        <v>250</v>
      </c>
      <c r="G604">
        <v>7</v>
      </c>
      <c r="H604">
        <v>10437</v>
      </c>
      <c r="I604">
        <v>1252</v>
      </c>
      <c r="J604">
        <v>9185</v>
      </c>
      <c r="K604">
        <v>7455</v>
      </c>
      <c r="L604">
        <v>1730</v>
      </c>
      <c r="M604" s="1">
        <v>44278</v>
      </c>
      <c r="N604" t="s">
        <v>88</v>
      </c>
      <c r="O604" t="s">
        <v>34</v>
      </c>
      <c r="P604">
        <v>2022</v>
      </c>
      <c r="Q604" t="s">
        <v>63</v>
      </c>
      <c r="R604" t="s">
        <v>64</v>
      </c>
      <c r="S604" t="s">
        <v>65</v>
      </c>
      <c r="T604" t="s">
        <v>71</v>
      </c>
    </row>
    <row r="605" spans="1:20" x14ac:dyDescent="0.3">
      <c r="A605" t="s">
        <v>42</v>
      </c>
      <c r="B605" t="s">
        <v>176</v>
      </c>
      <c r="C605" t="s">
        <v>61</v>
      </c>
      <c r="D605" t="s">
        <v>229</v>
      </c>
      <c r="E605">
        <v>1531</v>
      </c>
      <c r="F605">
        <v>250</v>
      </c>
      <c r="G605">
        <v>20</v>
      </c>
      <c r="H605">
        <v>30620</v>
      </c>
      <c r="I605">
        <v>3674</v>
      </c>
      <c r="J605">
        <v>26946</v>
      </c>
      <c r="K605">
        <v>15310</v>
      </c>
      <c r="L605">
        <v>11636</v>
      </c>
      <c r="M605" s="1">
        <v>44455</v>
      </c>
      <c r="N605" t="s">
        <v>24</v>
      </c>
      <c r="O605" t="s">
        <v>25</v>
      </c>
      <c r="P605">
        <v>2022</v>
      </c>
      <c r="Q605" t="s">
        <v>177</v>
      </c>
      <c r="R605" t="s">
        <v>64</v>
      </c>
      <c r="S605" t="s">
        <v>65</v>
      </c>
      <c r="T605" t="s">
        <v>71</v>
      </c>
    </row>
    <row r="606" spans="1:20" x14ac:dyDescent="0.3">
      <c r="A606" t="s">
        <v>30</v>
      </c>
      <c r="B606" t="s">
        <v>296</v>
      </c>
      <c r="C606" t="s">
        <v>67</v>
      </c>
      <c r="D606" t="s">
        <v>229</v>
      </c>
      <c r="E606">
        <v>2567</v>
      </c>
      <c r="F606">
        <v>3</v>
      </c>
      <c r="G606">
        <v>15</v>
      </c>
      <c r="H606">
        <v>38505</v>
      </c>
      <c r="I606">
        <v>5006</v>
      </c>
      <c r="J606">
        <v>33499</v>
      </c>
      <c r="K606">
        <v>25670</v>
      </c>
      <c r="L606">
        <v>7829</v>
      </c>
      <c r="M606" s="1">
        <v>44534</v>
      </c>
      <c r="N606" t="s">
        <v>81</v>
      </c>
      <c r="O606" t="s">
        <v>78</v>
      </c>
      <c r="P606">
        <v>2022</v>
      </c>
      <c r="Q606" t="s">
        <v>236</v>
      </c>
      <c r="R606" t="s">
        <v>70</v>
      </c>
      <c r="S606" t="s">
        <v>65</v>
      </c>
      <c r="T606" t="s">
        <v>71</v>
      </c>
    </row>
    <row r="607" spans="1:20" x14ac:dyDescent="0.3">
      <c r="A607" t="s">
        <v>30</v>
      </c>
      <c r="B607" t="s">
        <v>299</v>
      </c>
      <c r="C607" t="s">
        <v>61</v>
      </c>
      <c r="D607" t="s">
        <v>229</v>
      </c>
      <c r="E607">
        <v>2567</v>
      </c>
      <c r="F607">
        <v>250</v>
      </c>
      <c r="G607">
        <v>15</v>
      </c>
      <c r="H607">
        <v>38505</v>
      </c>
      <c r="I607">
        <v>5006</v>
      </c>
      <c r="J607">
        <v>33499</v>
      </c>
      <c r="K607">
        <v>25670</v>
      </c>
      <c r="L607">
        <v>7829</v>
      </c>
      <c r="M607" s="1">
        <v>44368</v>
      </c>
      <c r="N607" t="s">
        <v>152</v>
      </c>
      <c r="O607" t="s">
        <v>74</v>
      </c>
      <c r="P607">
        <v>2022</v>
      </c>
      <c r="Q607" t="s">
        <v>242</v>
      </c>
      <c r="R607" t="s">
        <v>64</v>
      </c>
      <c r="S607" t="s">
        <v>41</v>
      </c>
      <c r="T607" t="s">
        <v>71</v>
      </c>
    </row>
    <row r="608" spans="1:20" x14ac:dyDescent="0.3">
      <c r="A608" t="s">
        <v>42</v>
      </c>
      <c r="B608" t="s">
        <v>146</v>
      </c>
      <c r="C608" t="s">
        <v>67</v>
      </c>
      <c r="D608" t="s">
        <v>229</v>
      </c>
      <c r="E608">
        <v>923</v>
      </c>
      <c r="F608">
        <v>3</v>
      </c>
      <c r="G608">
        <v>350</v>
      </c>
      <c r="H608">
        <v>323050</v>
      </c>
      <c r="I608">
        <v>41996</v>
      </c>
      <c r="J608">
        <v>281054</v>
      </c>
      <c r="K608">
        <v>239980</v>
      </c>
      <c r="L608">
        <v>41074</v>
      </c>
      <c r="M608" s="1">
        <v>44659</v>
      </c>
      <c r="N608" t="s">
        <v>73</v>
      </c>
      <c r="O608" t="s">
        <v>74</v>
      </c>
      <c r="P608">
        <v>2022</v>
      </c>
      <c r="Q608" t="s">
        <v>147</v>
      </c>
      <c r="R608" t="s">
        <v>70</v>
      </c>
      <c r="S608" t="s">
        <v>37</v>
      </c>
      <c r="T608" t="s">
        <v>71</v>
      </c>
    </row>
    <row r="609" spans="1:20" x14ac:dyDescent="0.3">
      <c r="A609" t="s">
        <v>42</v>
      </c>
      <c r="B609" t="s">
        <v>103</v>
      </c>
      <c r="C609" t="s">
        <v>67</v>
      </c>
      <c r="D609" t="s">
        <v>229</v>
      </c>
      <c r="E609">
        <v>1790</v>
      </c>
      <c r="F609">
        <v>3</v>
      </c>
      <c r="G609">
        <v>350</v>
      </c>
      <c r="H609">
        <v>626500</v>
      </c>
      <c r="I609">
        <v>81445</v>
      </c>
      <c r="J609">
        <v>545055</v>
      </c>
      <c r="K609">
        <v>465400</v>
      </c>
      <c r="L609">
        <v>79655</v>
      </c>
      <c r="M609" s="1">
        <v>44404</v>
      </c>
      <c r="N609" t="s">
        <v>49</v>
      </c>
      <c r="O609" t="s">
        <v>25</v>
      </c>
      <c r="P609">
        <v>2022</v>
      </c>
      <c r="Q609" t="s">
        <v>104</v>
      </c>
      <c r="R609" t="s">
        <v>70</v>
      </c>
      <c r="S609" t="s">
        <v>51</v>
      </c>
      <c r="T609" t="s">
        <v>71</v>
      </c>
    </row>
    <row r="610" spans="1:20" x14ac:dyDescent="0.3">
      <c r="A610" t="s">
        <v>42</v>
      </c>
      <c r="B610" t="s">
        <v>255</v>
      </c>
      <c r="C610" t="s">
        <v>22</v>
      </c>
      <c r="D610" t="s">
        <v>229</v>
      </c>
      <c r="E610">
        <v>982.5</v>
      </c>
      <c r="F610">
        <v>5</v>
      </c>
      <c r="G610">
        <v>350</v>
      </c>
      <c r="H610">
        <v>343875</v>
      </c>
      <c r="I610">
        <v>44704</v>
      </c>
      <c r="J610">
        <v>299171</v>
      </c>
      <c r="K610">
        <v>255450</v>
      </c>
      <c r="L610">
        <v>43721</v>
      </c>
      <c r="M610" s="1">
        <v>44889</v>
      </c>
      <c r="N610" t="s">
        <v>77</v>
      </c>
      <c r="O610" t="s">
        <v>78</v>
      </c>
      <c r="P610">
        <v>2022</v>
      </c>
      <c r="Q610" t="s">
        <v>213</v>
      </c>
      <c r="R610" t="s">
        <v>27</v>
      </c>
      <c r="S610" t="s">
        <v>41</v>
      </c>
      <c r="T610" t="s">
        <v>71</v>
      </c>
    </row>
    <row r="611" spans="1:20" x14ac:dyDescent="0.3">
      <c r="A611" t="s">
        <v>42</v>
      </c>
      <c r="B611" t="s">
        <v>255</v>
      </c>
      <c r="C611" t="s">
        <v>22</v>
      </c>
      <c r="D611" t="s">
        <v>229</v>
      </c>
      <c r="E611">
        <v>1298</v>
      </c>
      <c r="F611">
        <v>5</v>
      </c>
      <c r="G611">
        <v>7</v>
      </c>
      <c r="H611">
        <v>9086</v>
      </c>
      <c r="I611">
        <v>1181</v>
      </c>
      <c r="J611">
        <v>7905</v>
      </c>
      <c r="K611">
        <v>6490</v>
      </c>
      <c r="L611">
        <v>1415</v>
      </c>
      <c r="M611" s="1">
        <v>44702</v>
      </c>
      <c r="N611" t="s">
        <v>110</v>
      </c>
      <c r="O611" t="s">
        <v>74</v>
      </c>
      <c r="P611">
        <v>2022</v>
      </c>
      <c r="Q611" t="s">
        <v>213</v>
      </c>
      <c r="R611" t="s">
        <v>27</v>
      </c>
      <c r="S611" t="s">
        <v>41</v>
      </c>
      <c r="T611" t="s">
        <v>71</v>
      </c>
    </row>
    <row r="612" spans="1:20" x14ac:dyDescent="0.3">
      <c r="A612" t="s">
        <v>47</v>
      </c>
      <c r="B612" t="s">
        <v>280</v>
      </c>
      <c r="C612" t="s">
        <v>22</v>
      </c>
      <c r="D612" t="s">
        <v>229</v>
      </c>
      <c r="E612">
        <v>604</v>
      </c>
      <c r="F612">
        <v>5</v>
      </c>
      <c r="G612">
        <v>12</v>
      </c>
      <c r="H612">
        <v>7248</v>
      </c>
      <c r="I612">
        <v>942</v>
      </c>
      <c r="J612">
        <v>6306</v>
      </c>
      <c r="K612">
        <v>1812</v>
      </c>
      <c r="L612">
        <v>4494</v>
      </c>
      <c r="M612" s="1">
        <v>44387</v>
      </c>
      <c r="N612" t="s">
        <v>49</v>
      </c>
      <c r="O612" t="s">
        <v>25</v>
      </c>
      <c r="P612">
        <v>2022</v>
      </c>
      <c r="Q612" t="s">
        <v>207</v>
      </c>
      <c r="R612" t="s">
        <v>27</v>
      </c>
      <c r="S612" t="s">
        <v>65</v>
      </c>
      <c r="T612" t="s">
        <v>71</v>
      </c>
    </row>
    <row r="613" spans="1:20" x14ac:dyDescent="0.3">
      <c r="A613" t="s">
        <v>42</v>
      </c>
      <c r="B613" t="s">
        <v>162</v>
      </c>
      <c r="C613" t="s">
        <v>22</v>
      </c>
      <c r="D613" t="s">
        <v>229</v>
      </c>
      <c r="E613">
        <v>2255</v>
      </c>
      <c r="F613">
        <v>5</v>
      </c>
      <c r="G613">
        <v>20</v>
      </c>
      <c r="H613">
        <v>45100</v>
      </c>
      <c r="I613">
        <v>5863</v>
      </c>
      <c r="J613">
        <v>39237</v>
      </c>
      <c r="K613">
        <v>22550</v>
      </c>
      <c r="L613">
        <v>16687</v>
      </c>
      <c r="M613" s="1">
        <v>44641</v>
      </c>
      <c r="N613" t="s">
        <v>88</v>
      </c>
      <c r="O613" t="s">
        <v>34</v>
      </c>
      <c r="P613">
        <v>2022</v>
      </c>
      <c r="Q613" t="s">
        <v>163</v>
      </c>
      <c r="R613" t="s">
        <v>27</v>
      </c>
      <c r="S613" t="s">
        <v>28</v>
      </c>
      <c r="T613" t="s">
        <v>71</v>
      </c>
    </row>
    <row r="614" spans="1:20" x14ac:dyDescent="0.3">
      <c r="A614" t="s">
        <v>42</v>
      </c>
      <c r="B614" t="s">
        <v>148</v>
      </c>
      <c r="C614" t="s">
        <v>22</v>
      </c>
      <c r="D614" t="s">
        <v>229</v>
      </c>
      <c r="E614">
        <v>1249</v>
      </c>
      <c r="F614">
        <v>5</v>
      </c>
      <c r="G614">
        <v>20</v>
      </c>
      <c r="H614">
        <v>24980</v>
      </c>
      <c r="I614">
        <v>3247</v>
      </c>
      <c r="J614">
        <v>21733</v>
      </c>
      <c r="K614">
        <v>12490</v>
      </c>
      <c r="L614">
        <v>9243</v>
      </c>
      <c r="M614" s="1">
        <v>44302</v>
      </c>
      <c r="N614" t="s">
        <v>73</v>
      </c>
      <c r="O614" t="s">
        <v>74</v>
      </c>
      <c r="P614">
        <v>2022</v>
      </c>
      <c r="Q614" t="s">
        <v>149</v>
      </c>
      <c r="R614" t="s">
        <v>27</v>
      </c>
      <c r="S614" t="s">
        <v>41</v>
      </c>
      <c r="T614" t="s">
        <v>71</v>
      </c>
    </row>
    <row r="615" spans="1:20" x14ac:dyDescent="0.3">
      <c r="A615" t="s">
        <v>42</v>
      </c>
      <c r="B615" t="s">
        <v>116</v>
      </c>
      <c r="C615" t="s">
        <v>32</v>
      </c>
      <c r="D615" t="s">
        <v>229</v>
      </c>
      <c r="E615">
        <v>1438.5</v>
      </c>
      <c r="F615">
        <v>10</v>
      </c>
      <c r="G615">
        <v>7</v>
      </c>
      <c r="H615">
        <v>10070</v>
      </c>
      <c r="I615">
        <v>1309</v>
      </c>
      <c r="J615">
        <v>8760</v>
      </c>
      <c r="K615">
        <v>7192</v>
      </c>
      <c r="L615">
        <v>1568</v>
      </c>
      <c r="M615" s="1">
        <v>44466</v>
      </c>
      <c r="N615" t="s">
        <v>24</v>
      </c>
      <c r="O615" t="s">
        <v>25</v>
      </c>
      <c r="P615">
        <v>2022</v>
      </c>
      <c r="Q615" t="s">
        <v>117</v>
      </c>
      <c r="R615" t="s">
        <v>36</v>
      </c>
      <c r="S615" t="s">
        <v>41</v>
      </c>
      <c r="T615" t="s">
        <v>71</v>
      </c>
    </row>
    <row r="616" spans="1:20" x14ac:dyDescent="0.3">
      <c r="A616" t="s">
        <v>38</v>
      </c>
      <c r="B616" t="s">
        <v>201</v>
      </c>
      <c r="C616" t="s">
        <v>32</v>
      </c>
      <c r="D616" t="s">
        <v>229</v>
      </c>
      <c r="E616">
        <v>807</v>
      </c>
      <c r="F616">
        <v>10</v>
      </c>
      <c r="G616">
        <v>300</v>
      </c>
      <c r="H616">
        <v>242100</v>
      </c>
      <c r="I616">
        <v>31473</v>
      </c>
      <c r="J616">
        <v>210627</v>
      </c>
      <c r="K616">
        <v>201750</v>
      </c>
      <c r="L616">
        <v>8877</v>
      </c>
      <c r="M616" s="1">
        <v>44735</v>
      </c>
      <c r="N616" t="s">
        <v>152</v>
      </c>
      <c r="O616" t="s">
        <v>74</v>
      </c>
      <c r="P616">
        <v>2022</v>
      </c>
      <c r="Q616" t="s">
        <v>179</v>
      </c>
      <c r="R616" t="s">
        <v>36</v>
      </c>
      <c r="S616" t="s">
        <v>51</v>
      </c>
      <c r="T616" t="s">
        <v>71</v>
      </c>
    </row>
    <row r="617" spans="1:20" x14ac:dyDescent="0.3">
      <c r="A617" t="s">
        <v>42</v>
      </c>
      <c r="B617" t="s">
        <v>116</v>
      </c>
      <c r="C617" t="s">
        <v>32</v>
      </c>
      <c r="D617" t="s">
        <v>229</v>
      </c>
      <c r="E617">
        <v>2641</v>
      </c>
      <c r="F617">
        <v>10</v>
      </c>
      <c r="G617">
        <v>20</v>
      </c>
      <c r="H617">
        <v>52820</v>
      </c>
      <c r="I617">
        <v>6867</v>
      </c>
      <c r="J617">
        <v>45953</v>
      </c>
      <c r="K617">
        <v>26410</v>
      </c>
      <c r="L617">
        <v>19543</v>
      </c>
      <c r="M617" s="1">
        <v>44583</v>
      </c>
      <c r="N617" t="s">
        <v>33</v>
      </c>
      <c r="O617" t="s">
        <v>34</v>
      </c>
      <c r="P617">
        <v>2022</v>
      </c>
      <c r="Q617" t="s">
        <v>117</v>
      </c>
      <c r="R617" t="s">
        <v>36</v>
      </c>
      <c r="S617" t="s">
        <v>41</v>
      </c>
      <c r="T617" t="s">
        <v>71</v>
      </c>
    </row>
    <row r="618" spans="1:20" x14ac:dyDescent="0.3">
      <c r="A618" t="s">
        <v>42</v>
      </c>
      <c r="B618" t="s">
        <v>206</v>
      </c>
      <c r="C618" t="s">
        <v>32</v>
      </c>
      <c r="D618" t="s">
        <v>229</v>
      </c>
      <c r="E618">
        <v>2708</v>
      </c>
      <c r="F618">
        <v>10</v>
      </c>
      <c r="G618">
        <v>20</v>
      </c>
      <c r="H618">
        <v>54160</v>
      </c>
      <c r="I618">
        <v>7041</v>
      </c>
      <c r="J618">
        <v>47119</v>
      </c>
      <c r="K618">
        <v>27080</v>
      </c>
      <c r="L618">
        <v>20039</v>
      </c>
      <c r="M618" s="1">
        <v>44861</v>
      </c>
      <c r="N618" t="s">
        <v>91</v>
      </c>
      <c r="O618" t="s">
        <v>78</v>
      </c>
      <c r="P618">
        <v>2022</v>
      </c>
      <c r="Q618" t="s">
        <v>207</v>
      </c>
      <c r="R618" t="s">
        <v>36</v>
      </c>
      <c r="S618" t="s">
        <v>65</v>
      </c>
      <c r="T618" t="s">
        <v>71</v>
      </c>
    </row>
    <row r="619" spans="1:20" x14ac:dyDescent="0.3">
      <c r="A619" t="s">
        <v>42</v>
      </c>
      <c r="B619" t="s">
        <v>43</v>
      </c>
      <c r="C619" t="s">
        <v>32</v>
      </c>
      <c r="D619" t="s">
        <v>229</v>
      </c>
      <c r="E619">
        <v>2632</v>
      </c>
      <c r="F619">
        <v>10</v>
      </c>
      <c r="G619">
        <v>350</v>
      </c>
      <c r="H619">
        <v>921200</v>
      </c>
      <c r="I619">
        <v>119756</v>
      </c>
      <c r="J619">
        <v>801444</v>
      </c>
      <c r="K619">
        <v>684320</v>
      </c>
      <c r="L619">
        <v>117124</v>
      </c>
      <c r="M619" s="1">
        <v>44521</v>
      </c>
      <c r="N619" t="s">
        <v>77</v>
      </c>
      <c r="O619" t="s">
        <v>78</v>
      </c>
      <c r="P619">
        <v>2022</v>
      </c>
      <c r="Q619" t="s">
        <v>45</v>
      </c>
      <c r="R619" t="s">
        <v>36</v>
      </c>
      <c r="S619" t="s">
        <v>46</v>
      </c>
      <c r="T619" t="s">
        <v>71</v>
      </c>
    </row>
    <row r="620" spans="1:20" x14ac:dyDescent="0.3">
      <c r="A620" t="s">
        <v>20</v>
      </c>
      <c r="B620" t="s">
        <v>282</v>
      </c>
      <c r="C620" t="s">
        <v>32</v>
      </c>
      <c r="D620" t="s">
        <v>229</v>
      </c>
      <c r="E620">
        <v>1583</v>
      </c>
      <c r="F620">
        <v>10</v>
      </c>
      <c r="G620">
        <v>125</v>
      </c>
      <c r="H620">
        <v>197875</v>
      </c>
      <c r="I620">
        <v>25724</v>
      </c>
      <c r="J620">
        <v>172151</v>
      </c>
      <c r="K620">
        <v>189960</v>
      </c>
      <c r="L620">
        <v>-17809</v>
      </c>
      <c r="M620" s="1">
        <v>44858</v>
      </c>
      <c r="N620" t="s">
        <v>91</v>
      </c>
      <c r="O620" t="s">
        <v>78</v>
      </c>
      <c r="P620">
        <v>2022</v>
      </c>
      <c r="Q620" t="s">
        <v>211</v>
      </c>
      <c r="R620" t="s">
        <v>36</v>
      </c>
      <c r="S620" t="s">
        <v>37</v>
      </c>
      <c r="T620" t="s">
        <v>71</v>
      </c>
    </row>
    <row r="621" spans="1:20" x14ac:dyDescent="0.3">
      <c r="A621" t="s">
        <v>47</v>
      </c>
      <c r="B621" t="s">
        <v>204</v>
      </c>
      <c r="C621" t="s">
        <v>32</v>
      </c>
      <c r="D621" t="s">
        <v>229</v>
      </c>
      <c r="E621">
        <v>571</v>
      </c>
      <c r="F621">
        <v>10</v>
      </c>
      <c r="G621">
        <v>12</v>
      </c>
      <c r="H621">
        <v>6852</v>
      </c>
      <c r="I621">
        <v>891</v>
      </c>
      <c r="J621">
        <v>5961</v>
      </c>
      <c r="K621">
        <v>1713</v>
      </c>
      <c r="L621">
        <v>4248</v>
      </c>
      <c r="M621" s="1">
        <v>44438</v>
      </c>
      <c r="N621" t="s">
        <v>44</v>
      </c>
      <c r="O621" t="s">
        <v>25</v>
      </c>
      <c r="P621">
        <v>2022</v>
      </c>
      <c r="Q621" t="s">
        <v>205</v>
      </c>
      <c r="R621" t="s">
        <v>36</v>
      </c>
      <c r="S621" t="s">
        <v>59</v>
      </c>
      <c r="T621" t="s">
        <v>71</v>
      </c>
    </row>
    <row r="622" spans="1:20" x14ac:dyDescent="0.3">
      <c r="A622" t="s">
        <v>42</v>
      </c>
      <c r="B622" t="s">
        <v>168</v>
      </c>
      <c r="C622" t="s">
        <v>32</v>
      </c>
      <c r="D622" t="s">
        <v>229</v>
      </c>
      <c r="E622">
        <v>2696</v>
      </c>
      <c r="F622">
        <v>10</v>
      </c>
      <c r="G622">
        <v>7</v>
      </c>
      <c r="H622">
        <v>18872</v>
      </c>
      <c r="I622">
        <v>2453</v>
      </c>
      <c r="J622">
        <v>16419</v>
      </c>
      <c r="K622">
        <v>13480</v>
      </c>
      <c r="L622">
        <v>2939</v>
      </c>
      <c r="M622" s="1">
        <v>44883</v>
      </c>
      <c r="N622" t="s">
        <v>77</v>
      </c>
      <c r="O622" t="s">
        <v>78</v>
      </c>
      <c r="P622">
        <v>2022</v>
      </c>
      <c r="Q622" t="s">
        <v>169</v>
      </c>
      <c r="R622" t="s">
        <v>36</v>
      </c>
      <c r="S622" t="s">
        <v>46</v>
      </c>
      <c r="T622" t="s">
        <v>71</v>
      </c>
    </row>
    <row r="623" spans="1:20" x14ac:dyDescent="0.3">
      <c r="A623" t="s">
        <v>30</v>
      </c>
      <c r="B623" t="s">
        <v>52</v>
      </c>
      <c r="C623" t="s">
        <v>32</v>
      </c>
      <c r="D623" t="s">
        <v>229</v>
      </c>
      <c r="E623">
        <v>1565</v>
      </c>
      <c r="F623">
        <v>10</v>
      </c>
      <c r="G623">
        <v>15</v>
      </c>
      <c r="H623">
        <v>23475</v>
      </c>
      <c r="I623">
        <v>3052</v>
      </c>
      <c r="J623">
        <v>20423</v>
      </c>
      <c r="K623">
        <v>15650</v>
      </c>
      <c r="L623">
        <v>4773</v>
      </c>
      <c r="M623" s="1">
        <v>44590</v>
      </c>
      <c r="N623" t="s">
        <v>33</v>
      </c>
      <c r="O623" t="s">
        <v>34</v>
      </c>
      <c r="P623">
        <v>2022</v>
      </c>
      <c r="Q623" t="s">
        <v>53</v>
      </c>
      <c r="R623" t="s">
        <v>36</v>
      </c>
      <c r="S623" t="s">
        <v>54</v>
      </c>
      <c r="T623" t="s">
        <v>71</v>
      </c>
    </row>
    <row r="624" spans="1:20" x14ac:dyDescent="0.3">
      <c r="A624" t="s">
        <v>42</v>
      </c>
      <c r="B624" t="s">
        <v>43</v>
      </c>
      <c r="C624" t="s">
        <v>32</v>
      </c>
      <c r="D624" t="s">
        <v>229</v>
      </c>
      <c r="E624">
        <v>1249</v>
      </c>
      <c r="F624">
        <v>10</v>
      </c>
      <c r="G624">
        <v>20</v>
      </c>
      <c r="H624">
        <v>24980</v>
      </c>
      <c r="I624">
        <v>3247</v>
      </c>
      <c r="J624">
        <v>21733</v>
      </c>
      <c r="K624">
        <v>12490</v>
      </c>
      <c r="L624">
        <v>9243</v>
      </c>
      <c r="M624" s="1">
        <v>44557</v>
      </c>
      <c r="N624" t="s">
        <v>81</v>
      </c>
      <c r="O624" t="s">
        <v>78</v>
      </c>
      <c r="P624">
        <v>2022</v>
      </c>
      <c r="Q624" t="s">
        <v>45</v>
      </c>
      <c r="R624" t="s">
        <v>36</v>
      </c>
      <c r="S624" t="s">
        <v>46</v>
      </c>
      <c r="T624" t="s">
        <v>71</v>
      </c>
    </row>
    <row r="625" spans="1:20" x14ac:dyDescent="0.3">
      <c r="A625" t="s">
        <v>42</v>
      </c>
      <c r="B625" t="s">
        <v>206</v>
      </c>
      <c r="C625" t="s">
        <v>32</v>
      </c>
      <c r="D625" t="s">
        <v>229</v>
      </c>
      <c r="E625">
        <v>357</v>
      </c>
      <c r="F625">
        <v>10</v>
      </c>
      <c r="G625">
        <v>350</v>
      </c>
      <c r="H625">
        <v>124950</v>
      </c>
      <c r="I625">
        <v>16244</v>
      </c>
      <c r="J625">
        <v>108706</v>
      </c>
      <c r="K625">
        <v>92820</v>
      </c>
      <c r="L625">
        <v>15886</v>
      </c>
      <c r="M625" s="1">
        <v>44200</v>
      </c>
      <c r="N625" t="s">
        <v>33</v>
      </c>
      <c r="O625" t="s">
        <v>34</v>
      </c>
      <c r="P625">
        <v>2022</v>
      </c>
      <c r="Q625" t="s">
        <v>207</v>
      </c>
      <c r="R625" t="s">
        <v>36</v>
      </c>
      <c r="S625" t="s">
        <v>65</v>
      </c>
      <c r="T625" t="s">
        <v>71</v>
      </c>
    </row>
    <row r="626" spans="1:20" x14ac:dyDescent="0.3">
      <c r="A626" t="s">
        <v>47</v>
      </c>
      <c r="B626" t="s">
        <v>85</v>
      </c>
      <c r="C626" t="s">
        <v>32</v>
      </c>
      <c r="D626" t="s">
        <v>229</v>
      </c>
      <c r="E626">
        <v>1013</v>
      </c>
      <c r="F626">
        <v>10</v>
      </c>
      <c r="G626">
        <v>12</v>
      </c>
      <c r="H626">
        <v>12156</v>
      </c>
      <c r="I626">
        <v>1580</v>
      </c>
      <c r="J626">
        <v>10576</v>
      </c>
      <c r="K626">
        <v>3039</v>
      </c>
      <c r="L626">
        <v>7537</v>
      </c>
      <c r="M626" s="1">
        <v>44883</v>
      </c>
      <c r="N626" t="s">
        <v>77</v>
      </c>
      <c r="O626" t="s">
        <v>78</v>
      </c>
      <c r="P626">
        <v>2022</v>
      </c>
      <c r="Q626" t="s">
        <v>86</v>
      </c>
      <c r="R626" t="s">
        <v>36</v>
      </c>
      <c r="S626" t="s">
        <v>54</v>
      </c>
      <c r="T626" t="s">
        <v>71</v>
      </c>
    </row>
    <row r="627" spans="1:20" x14ac:dyDescent="0.3">
      <c r="A627" t="s">
        <v>30</v>
      </c>
      <c r="B627" t="s">
        <v>310</v>
      </c>
      <c r="C627" t="s">
        <v>56</v>
      </c>
      <c r="D627" t="s">
        <v>229</v>
      </c>
      <c r="E627">
        <v>3997.5</v>
      </c>
      <c r="F627">
        <v>120</v>
      </c>
      <c r="G627">
        <v>15</v>
      </c>
      <c r="H627">
        <v>59962</v>
      </c>
      <c r="I627">
        <v>7795</v>
      </c>
      <c r="J627">
        <v>52167</v>
      </c>
      <c r="K627">
        <v>39975</v>
      </c>
      <c r="L627">
        <v>12192</v>
      </c>
      <c r="M627" s="1">
        <v>44552</v>
      </c>
      <c r="N627" t="s">
        <v>81</v>
      </c>
      <c r="O627" t="s">
        <v>78</v>
      </c>
      <c r="P627">
        <v>2022</v>
      </c>
      <c r="Q627" t="s">
        <v>259</v>
      </c>
      <c r="R627" t="s">
        <v>58</v>
      </c>
      <c r="S627" t="s">
        <v>54</v>
      </c>
      <c r="T627" t="s">
        <v>71</v>
      </c>
    </row>
    <row r="628" spans="1:20" x14ac:dyDescent="0.3">
      <c r="A628" t="s">
        <v>42</v>
      </c>
      <c r="B628" t="s">
        <v>90</v>
      </c>
      <c r="C628" t="s">
        <v>56</v>
      </c>
      <c r="D628" t="s">
        <v>229</v>
      </c>
      <c r="E628">
        <v>2632</v>
      </c>
      <c r="F628">
        <v>120</v>
      </c>
      <c r="G628">
        <v>350</v>
      </c>
      <c r="H628">
        <v>921200</v>
      </c>
      <c r="I628">
        <v>119756</v>
      </c>
      <c r="J628">
        <v>801444</v>
      </c>
      <c r="K628">
        <v>684320</v>
      </c>
      <c r="L628">
        <v>117124</v>
      </c>
      <c r="M628" s="1">
        <v>44625</v>
      </c>
      <c r="N628" t="s">
        <v>88</v>
      </c>
      <c r="O628" t="s">
        <v>34</v>
      </c>
      <c r="P628">
        <v>2022</v>
      </c>
      <c r="Q628" t="s">
        <v>92</v>
      </c>
      <c r="R628" t="s">
        <v>58</v>
      </c>
      <c r="S628" t="s">
        <v>65</v>
      </c>
      <c r="T628" t="s">
        <v>71</v>
      </c>
    </row>
    <row r="629" spans="1:20" x14ac:dyDescent="0.3">
      <c r="A629" t="s">
        <v>42</v>
      </c>
      <c r="B629" t="s">
        <v>172</v>
      </c>
      <c r="C629" t="s">
        <v>56</v>
      </c>
      <c r="D629" t="s">
        <v>229</v>
      </c>
      <c r="E629">
        <v>1190</v>
      </c>
      <c r="F629">
        <v>120</v>
      </c>
      <c r="G629">
        <v>7</v>
      </c>
      <c r="H629">
        <v>8330</v>
      </c>
      <c r="I629">
        <v>1083</v>
      </c>
      <c r="J629">
        <v>7247</v>
      </c>
      <c r="K629">
        <v>5950</v>
      </c>
      <c r="L629">
        <v>1297</v>
      </c>
      <c r="M629" s="1">
        <v>44323</v>
      </c>
      <c r="N629" t="s">
        <v>110</v>
      </c>
      <c r="O629" t="s">
        <v>74</v>
      </c>
      <c r="P629">
        <v>2022</v>
      </c>
      <c r="Q629" t="s">
        <v>173</v>
      </c>
      <c r="R629" t="s">
        <v>58</v>
      </c>
      <c r="S629" t="s">
        <v>54</v>
      </c>
      <c r="T629" t="s">
        <v>71</v>
      </c>
    </row>
    <row r="630" spans="1:20" x14ac:dyDescent="0.3">
      <c r="A630" t="s">
        <v>47</v>
      </c>
      <c r="B630" t="s">
        <v>284</v>
      </c>
      <c r="C630" t="s">
        <v>56</v>
      </c>
      <c r="D630" t="s">
        <v>229</v>
      </c>
      <c r="E630">
        <v>604</v>
      </c>
      <c r="F630">
        <v>120</v>
      </c>
      <c r="G630">
        <v>12</v>
      </c>
      <c r="H630">
        <v>7248</v>
      </c>
      <c r="I630">
        <v>942</v>
      </c>
      <c r="J630">
        <v>6306</v>
      </c>
      <c r="K630">
        <v>1812</v>
      </c>
      <c r="L630">
        <v>4494</v>
      </c>
      <c r="M630" s="1">
        <v>44449</v>
      </c>
      <c r="N630" t="s">
        <v>24</v>
      </c>
      <c r="O630" t="s">
        <v>25</v>
      </c>
      <c r="P630">
        <v>2022</v>
      </c>
      <c r="Q630" t="s">
        <v>215</v>
      </c>
      <c r="R630" t="s">
        <v>58</v>
      </c>
      <c r="S630" t="s">
        <v>46</v>
      </c>
      <c r="T630" t="s">
        <v>71</v>
      </c>
    </row>
    <row r="631" spans="1:20" x14ac:dyDescent="0.3">
      <c r="A631" t="s">
        <v>47</v>
      </c>
      <c r="B631" t="s">
        <v>284</v>
      </c>
      <c r="C631" t="s">
        <v>56</v>
      </c>
      <c r="D631" t="s">
        <v>229</v>
      </c>
      <c r="E631">
        <v>410</v>
      </c>
      <c r="F631">
        <v>120</v>
      </c>
      <c r="G631">
        <v>12</v>
      </c>
      <c r="H631">
        <v>4920</v>
      </c>
      <c r="I631">
        <v>640</v>
      </c>
      <c r="J631">
        <v>4280</v>
      </c>
      <c r="K631">
        <v>1230</v>
      </c>
      <c r="L631">
        <v>3050</v>
      </c>
      <c r="M631" s="1">
        <v>44606</v>
      </c>
      <c r="N631" t="s">
        <v>62</v>
      </c>
      <c r="O631" t="s">
        <v>34</v>
      </c>
      <c r="P631">
        <v>2022</v>
      </c>
      <c r="Q631" t="s">
        <v>215</v>
      </c>
      <c r="R631" t="s">
        <v>58</v>
      </c>
      <c r="S631" t="s">
        <v>46</v>
      </c>
      <c r="T631" t="s">
        <v>71</v>
      </c>
    </row>
    <row r="632" spans="1:20" x14ac:dyDescent="0.3">
      <c r="A632" t="s">
        <v>47</v>
      </c>
      <c r="B632" t="s">
        <v>274</v>
      </c>
      <c r="C632" t="s">
        <v>56</v>
      </c>
      <c r="D632" t="s">
        <v>229</v>
      </c>
      <c r="E632">
        <v>1013</v>
      </c>
      <c r="F632">
        <v>120</v>
      </c>
      <c r="G632">
        <v>12</v>
      </c>
      <c r="H632">
        <v>12156</v>
      </c>
      <c r="I632">
        <v>1580</v>
      </c>
      <c r="J632">
        <v>10576</v>
      </c>
      <c r="K632">
        <v>3039</v>
      </c>
      <c r="L632">
        <v>7537</v>
      </c>
      <c r="M632" s="1">
        <v>44790</v>
      </c>
      <c r="N632" t="s">
        <v>44</v>
      </c>
      <c r="O632" t="s">
        <v>25</v>
      </c>
      <c r="P632">
        <v>2022</v>
      </c>
      <c r="Q632" t="s">
        <v>240</v>
      </c>
      <c r="R632" t="s">
        <v>58</v>
      </c>
      <c r="S632" t="s">
        <v>37</v>
      </c>
      <c r="T632" t="s">
        <v>71</v>
      </c>
    </row>
    <row r="633" spans="1:20" x14ac:dyDescent="0.3">
      <c r="A633" t="s">
        <v>20</v>
      </c>
      <c r="B633" t="s">
        <v>264</v>
      </c>
      <c r="C633" t="s">
        <v>61</v>
      </c>
      <c r="D633" t="s">
        <v>229</v>
      </c>
      <c r="E633">
        <v>1583</v>
      </c>
      <c r="F633">
        <v>250</v>
      </c>
      <c r="G633">
        <v>125</v>
      </c>
      <c r="H633">
        <v>197875</v>
      </c>
      <c r="I633">
        <v>25724</v>
      </c>
      <c r="J633">
        <v>172151</v>
      </c>
      <c r="K633">
        <v>189960</v>
      </c>
      <c r="L633">
        <v>-17809</v>
      </c>
      <c r="M633" s="1">
        <v>44453</v>
      </c>
      <c r="N633" t="s">
        <v>24</v>
      </c>
      <c r="O633" t="s">
        <v>25</v>
      </c>
      <c r="P633">
        <v>2022</v>
      </c>
      <c r="Q633" t="s">
        <v>141</v>
      </c>
      <c r="R633" t="s">
        <v>64</v>
      </c>
      <c r="S633" t="s">
        <v>28</v>
      </c>
      <c r="T633" t="s">
        <v>71</v>
      </c>
    </row>
    <row r="634" spans="1:20" x14ac:dyDescent="0.3">
      <c r="A634" t="s">
        <v>30</v>
      </c>
      <c r="B634" t="s">
        <v>297</v>
      </c>
      <c r="C634" t="s">
        <v>61</v>
      </c>
      <c r="D634" t="s">
        <v>229</v>
      </c>
      <c r="E634">
        <v>1565</v>
      </c>
      <c r="F634">
        <v>250</v>
      </c>
      <c r="G634">
        <v>15</v>
      </c>
      <c r="H634">
        <v>23475</v>
      </c>
      <c r="I634">
        <v>3052</v>
      </c>
      <c r="J634">
        <v>20423</v>
      </c>
      <c r="K634">
        <v>15650</v>
      </c>
      <c r="L634">
        <v>4773</v>
      </c>
      <c r="M634" s="1">
        <v>44733</v>
      </c>
      <c r="N634" t="s">
        <v>152</v>
      </c>
      <c r="O634" t="s">
        <v>74</v>
      </c>
      <c r="P634">
        <v>2022</v>
      </c>
      <c r="Q634" t="s">
        <v>238</v>
      </c>
      <c r="R634" t="s">
        <v>64</v>
      </c>
      <c r="S634" t="s">
        <v>28</v>
      </c>
      <c r="T634" t="s">
        <v>71</v>
      </c>
    </row>
    <row r="635" spans="1:20" x14ac:dyDescent="0.3">
      <c r="A635" t="s">
        <v>20</v>
      </c>
      <c r="B635" t="s">
        <v>303</v>
      </c>
      <c r="C635" t="s">
        <v>96</v>
      </c>
      <c r="D635" t="s">
        <v>229</v>
      </c>
      <c r="E635">
        <v>1659</v>
      </c>
      <c r="F635">
        <v>260</v>
      </c>
      <c r="G635">
        <v>125</v>
      </c>
      <c r="H635">
        <v>207375</v>
      </c>
      <c r="I635">
        <v>26959</v>
      </c>
      <c r="J635">
        <v>180416</v>
      </c>
      <c r="K635">
        <v>199080</v>
      </c>
      <c r="L635">
        <v>-18664</v>
      </c>
      <c r="M635" s="1">
        <v>44430</v>
      </c>
      <c r="N635" t="s">
        <v>44</v>
      </c>
      <c r="O635" t="s">
        <v>25</v>
      </c>
      <c r="P635">
        <v>2022</v>
      </c>
      <c r="Q635" t="s">
        <v>249</v>
      </c>
      <c r="R635" t="s">
        <v>98</v>
      </c>
      <c r="S635" t="s">
        <v>59</v>
      </c>
      <c r="T635" t="s">
        <v>71</v>
      </c>
    </row>
    <row r="636" spans="1:20" x14ac:dyDescent="0.3">
      <c r="A636" t="s">
        <v>42</v>
      </c>
      <c r="B636" t="s">
        <v>193</v>
      </c>
      <c r="C636" t="s">
        <v>96</v>
      </c>
      <c r="D636" t="s">
        <v>229</v>
      </c>
      <c r="E636">
        <v>1190</v>
      </c>
      <c r="F636">
        <v>260</v>
      </c>
      <c r="G636">
        <v>7</v>
      </c>
      <c r="H636">
        <v>8330</v>
      </c>
      <c r="I636">
        <v>1083</v>
      </c>
      <c r="J636">
        <v>7247</v>
      </c>
      <c r="K636">
        <v>5950</v>
      </c>
      <c r="L636">
        <v>1297</v>
      </c>
      <c r="M636" s="1">
        <v>44609</v>
      </c>
      <c r="N636" t="s">
        <v>62</v>
      </c>
      <c r="O636" t="s">
        <v>34</v>
      </c>
      <c r="P636">
        <v>2022</v>
      </c>
      <c r="Q636" t="s">
        <v>194</v>
      </c>
      <c r="R636" t="s">
        <v>98</v>
      </c>
      <c r="S636" t="s">
        <v>28</v>
      </c>
      <c r="T636" t="s">
        <v>71</v>
      </c>
    </row>
    <row r="637" spans="1:20" x14ac:dyDescent="0.3">
      <c r="A637" t="s">
        <v>47</v>
      </c>
      <c r="B637" t="s">
        <v>214</v>
      </c>
      <c r="C637" t="s">
        <v>96</v>
      </c>
      <c r="D637" t="s">
        <v>229</v>
      </c>
      <c r="E637">
        <v>410</v>
      </c>
      <c r="F637">
        <v>260</v>
      </c>
      <c r="G637">
        <v>12</v>
      </c>
      <c r="H637">
        <v>4920</v>
      </c>
      <c r="I637">
        <v>640</v>
      </c>
      <c r="J637">
        <v>4280</v>
      </c>
      <c r="K637">
        <v>1230</v>
      </c>
      <c r="L637">
        <v>3050</v>
      </c>
      <c r="M637" s="1">
        <v>44583</v>
      </c>
      <c r="N637" t="s">
        <v>33</v>
      </c>
      <c r="O637" t="s">
        <v>34</v>
      </c>
      <c r="P637">
        <v>2022</v>
      </c>
      <c r="Q637" t="s">
        <v>215</v>
      </c>
      <c r="R637" t="s">
        <v>98</v>
      </c>
      <c r="S637" t="s">
        <v>46</v>
      </c>
      <c r="T637" t="s">
        <v>71</v>
      </c>
    </row>
    <row r="638" spans="1:20" x14ac:dyDescent="0.3">
      <c r="A638" t="s">
        <v>42</v>
      </c>
      <c r="B638" t="s">
        <v>195</v>
      </c>
      <c r="C638" t="s">
        <v>67</v>
      </c>
      <c r="D638" t="s">
        <v>229</v>
      </c>
      <c r="E638">
        <v>2579</v>
      </c>
      <c r="F638">
        <v>3</v>
      </c>
      <c r="G638">
        <v>20</v>
      </c>
      <c r="H638">
        <v>51580</v>
      </c>
      <c r="I638">
        <v>7221</v>
      </c>
      <c r="J638">
        <v>44359</v>
      </c>
      <c r="K638">
        <v>25790</v>
      </c>
      <c r="L638">
        <v>18569</v>
      </c>
      <c r="M638" s="1">
        <v>44258</v>
      </c>
      <c r="N638" t="s">
        <v>88</v>
      </c>
      <c r="O638" t="s">
        <v>34</v>
      </c>
      <c r="P638">
        <v>2022</v>
      </c>
      <c r="Q638" t="s">
        <v>196</v>
      </c>
      <c r="R638" t="s">
        <v>70</v>
      </c>
      <c r="S638" t="s">
        <v>37</v>
      </c>
      <c r="T638" t="s">
        <v>71</v>
      </c>
    </row>
    <row r="639" spans="1:20" x14ac:dyDescent="0.3">
      <c r="A639" t="s">
        <v>42</v>
      </c>
      <c r="B639" t="s">
        <v>178</v>
      </c>
      <c r="C639" t="s">
        <v>67</v>
      </c>
      <c r="D639" t="s">
        <v>229</v>
      </c>
      <c r="E639">
        <v>1743</v>
      </c>
      <c r="F639">
        <v>3</v>
      </c>
      <c r="G639">
        <v>20</v>
      </c>
      <c r="H639">
        <v>34860</v>
      </c>
      <c r="I639">
        <v>4880</v>
      </c>
      <c r="J639">
        <v>29980</v>
      </c>
      <c r="K639">
        <v>17430</v>
      </c>
      <c r="L639">
        <v>12550</v>
      </c>
      <c r="M639" s="1">
        <v>44825</v>
      </c>
      <c r="N639" t="s">
        <v>24</v>
      </c>
      <c r="O639" t="s">
        <v>25</v>
      </c>
      <c r="P639">
        <v>2022</v>
      </c>
      <c r="Q639" t="s">
        <v>179</v>
      </c>
      <c r="R639" t="s">
        <v>70</v>
      </c>
      <c r="S639" t="s">
        <v>28</v>
      </c>
      <c r="T639" t="s">
        <v>71</v>
      </c>
    </row>
    <row r="640" spans="1:20" x14ac:dyDescent="0.3">
      <c r="A640" t="s">
        <v>42</v>
      </c>
      <c r="B640" t="s">
        <v>160</v>
      </c>
      <c r="C640" t="s">
        <v>67</v>
      </c>
      <c r="D640" t="s">
        <v>229</v>
      </c>
      <c r="E640">
        <v>280</v>
      </c>
      <c r="F640">
        <v>3</v>
      </c>
      <c r="G640">
        <v>7</v>
      </c>
      <c r="H640">
        <v>1960</v>
      </c>
      <c r="I640">
        <v>274</v>
      </c>
      <c r="J640">
        <v>1686</v>
      </c>
      <c r="K640">
        <v>1400</v>
      </c>
      <c r="L640">
        <v>286</v>
      </c>
      <c r="M640" s="1">
        <v>44507</v>
      </c>
      <c r="N640" t="s">
        <v>77</v>
      </c>
      <c r="O640" t="s">
        <v>78</v>
      </c>
      <c r="P640">
        <v>2022</v>
      </c>
      <c r="Q640" t="s">
        <v>161</v>
      </c>
      <c r="R640" t="s">
        <v>70</v>
      </c>
      <c r="S640" t="s">
        <v>65</v>
      </c>
      <c r="T640" t="s">
        <v>71</v>
      </c>
    </row>
    <row r="641" spans="1:20" x14ac:dyDescent="0.3">
      <c r="A641" t="s">
        <v>42</v>
      </c>
      <c r="B641" t="s">
        <v>182</v>
      </c>
      <c r="C641" t="s">
        <v>22</v>
      </c>
      <c r="D641" t="s">
        <v>229</v>
      </c>
      <c r="E641">
        <v>293</v>
      </c>
      <c r="F641">
        <v>5</v>
      </c>
      <c r="G641">
        <v>7</v>
      </c>
      <c r="H641">
        <v>2051</v>
      </c>
      <c r="I641">
        <v>287</v>
      </c>
      <c r="J641">
        <v>1764</v>
      </c>
      <c r="K641">
        <v>1465</v>
      </c>
      <c r="L641">
        <v>299</v>
      </c>
      <c r="M641" s="1">
        <v>44319</v>
      </c>
      <c r="N641" t="s">
        <v>110</v>
      </c>
      <c r="O641" t="s">
        <v>74</v>
      </c>
      <c r="P641">
        <v>2022</v>
      </c>
      <c r="Q641" t="s">
        <v>183</v>
      </c>
      <c r="R641" t="s">
        <v>27</v>
      </c>
      <c r="S641" t="s">
        <v>41</v>
      </c>
      <c r="T641" t="s">
        <v>71</v>
      </c>
    </row>
    <row r="642" spans="1:20" x14ac:dyDescent="0.3">
      <c r="A642" t="s">
        <v>30</v>
      </c>
      <c r="B642" t="s">
        <v>138</v>
      </c>
      <c r="C642" t="s">
        <v>32</v>
      </c>
      <c r="D642" t="s">
        <v>229</v>
      </c>
      <c r="E642">
        <v>278</v>
      </c>
      <c r="F642">
        <v>10</v>
      </c>
      <c r="G642">
        <v>15</v>
      </c>
      <c r="H642">
        <v>4170</v>
      </c>
      <c r="I642">
        <v>584</v>
      </c>
      <c r="J642">
        <v>3586</v>
      </c>
      <c r="K642">
        <v>2780</v>
      </c>
      <c r="L642">
        <v>806</v>
      </c>
      <c r="M642" s="1">
        <v>44462</v>
      </c>
      <c r="N642" t="s">
        <v>24</v>
      </c>
      <c r="O642" t="s">
        <v>25</v>
      </c>
      <c r="P642">
        <v>2022</v>
      </c>
      <c r="Q642" t="s">
        <v>139</v>
      </c>
      <c r="R642" t="s">
        <v>36</v>
      </c>
      <c r="S642" t="s">
        <v>54</v>
      </c>
      <c r="T642" t="s">
        <v>71</v>
      </c>
    </row>
    <row r="643" spans="1:20" x14ac:dyDescent="0.3">
      <c r="A643" t="s">
        <v>42</v>
      </c>
      <c r="B643" t="s">
        <v>43</v>
      </c>
      <c r="C643" t="s">
        <v>32</v>
      </c>
      <c r="D643" t="s">
        <v>229</v>
      </c>
      <c r="E643">
        <v>2428</v>
      </c>
      <c r="F643">
        <v>10</v>
      </c>
      <c r="G643">
        <v>20</v>
      </c>
      <c r="H643">
        <v>48560</v>
      </c>
      <c r="I643">
        <v>6798</v>
      </c>
      <c r="J643">
        <v>41762</v>
      </c>
      <c r="K643">
        <v>24280</v>
      </c>
      <c r="L643">
        <v>17482</v>
      </c>
      <c r="M643" s="1">
        <v>44529</v>
      </c>
      <c r="N643" t="s">
        <v>77</v>
      </c>
      <c r="O643" t="s">
        <v>78</v>
      </c>
      <c r="P643">
        <v>2022</v>
      </c>
      <c r="Q643" t="s">
        <v>45</v>
      </c>
      <c r="R643" t="s">
        <v>36</v>
      </c>
      <c r="S643" t="s">
        <v>46</v>
      </c>
      <c r="T643" t="s">
        <v>71</v>
      </c>
    </row>
    <row r="644" spans="1:20" x14ac:dyDescent="0.3">
      <c r="A644" t="s">
        <v>30</v>
      </c>
      <c r="B644" t="s">
        <v>114</v>
      </c>
      <c r="C644" t="s">
        <v>32</v>
      </c>
      <c r="D644" t="s">
        <v>229</v>
      </c>
      <c r="E644">
        <v>1767</v>
      </c>
      <c r="F644">
        <v>10</v>
      </c>
      <c r="G644">
        <v>15</v>
      </c>
      <c r="H644">
        <v>26505</v>
      </c>
      <c r="I644">
        <v>3711</v>
      </c>
      <c r="J644">
        <v>22794</v>
      </c>
      <c r="K644">
        <v>17670</v>
      </c>
      <c r="L644">
        <v>5124</v>
      </c>
      <c r="M644" s="1">
        <v>44612</v>
      </c>
      <c r="N644" t="s">
        <v>62</v>
      </c>
      <c r="O644" t="s">
        <v>34</v>
      </c>
      <c r="P644">
        <v>2022</v>
      </c>
      <c r="Q644" t="s">
        <v>115</v>
      </c>
      <c r="R644" t="s">
        <v>36</v>
      </c>
      <c r="S644" t="s">
        <v>37</v>
      </c>
      <c r="T644" t="s">
        <v>71</v>
      </c>
    </row>
    <row r="645" spans="1:20" x14ac:dyDescent="0.3">
      <c r="A645" t="s">
        <v>47</v>
      </c>
      <c r="B645" t="s">
        <v>112</v>
      </c>
      <c r="C645" t="s">
        <v>32</v>
      </c>
      <c r="D645" t="s">
        <v>229</v>
      </c>
      <c r="E645">
        <v>1393</v>
      </c>
      <c r="F645">
        <v>10</v>
      </c>
      <c r="G645">
        <v>12</v>
      </c>
      <c r="H645">
        <v>16716</v>
      </c>
      <c r="I645">
        <v>2340</v>
      </c>
      <c r="J645">
        <v>14376</v>
      </c>
      <c r="K645">
        <v>4179</v>
      </c>
      <c r="L645">
        <v>10197</v>
      </c>
      <c r="M645" s="1">
        <v>44524</v>
      </c>
      <c r="N645" t="s">
        <v>77</v>
      </c>
      <c r="O645" t="s">
        <v>78</v>
      </c>
      <c r="P645">
        <v>2022</v>
      </c>
      <c r="Q645" t="s">
        <v>113</v>
      </c>
      <c r="R645" t="s">
        <v>36</v>
      </c>
      <c r="S645" t="s">
        <v>28</v>
      </c>
      <c r="T645" t="s">
        <v>71</v>
      </c>
    </row>
    <row r="646" spans="1:20" x14ac:dyDescent="0.3">
      <c r="A646" t="s">
        <v>42</v>
      </c>
      <c r="B646" t="s">
        <v>176</v>
      </c>
      <c r="C646" t="s">
        <v>61</v>
      </c>
      <c r="D646" t="s">
        <v>229</v>
      </c>
      <c r="E646">
        <v>280</v>
      </c>
      <c r="F646">
        <v>250</v>
      </c>
      <c r="G646">
        <v>7</v>
      </c>
      <c r="H646">
        <v>1960</v>
      </c>
      <c r="I646">
        <v>274</v>
      </c>
      <c r="J646">
        <v>1686</v>
      </c>
      <c r="K646">
        <v>1400</v>
      </c>
      <c r="L646">
        <v>286</v>
      </c>
      <c r="M646" s="1">
        <v>44493</v>
      </c>
      <c r="N646" t="s">
        <v>91</v>
      </c>
      <c r="O646" t="s">
        <v>78</v>
      </c>
      <c r="P646">
        <v>2022</v>
      </c>
      <c r="Q646" t="s">
        <v>177</v>
      </c>
      <c r="R646" t="s">
        <v>64</v>
      </c>
      <c r="S646" t="s">
        <v>65</v>
      </c>
      <c r="T646" t="s">
        <v>71</v>
      </c>
    </row>
    <row r="647" spans="1:20" x14ac:dyDescent="0.3">
      <c r="A647" t="s">
        <v>47</v>
      </c>
      <c r="B647" t="s">
        <v>226</v>
      </c>
      <c r="C647" t="s">
        <v>96</v>
      </c>
      <c r="D647" t="s">
        <v>229</v>
      </c>
      <c r="E647">
        <v>1393</v>
      </c>
      <c r="F647">
        <v>260</v>
      </c>
      <c r="G647">
        <v>12</v>
      </c>
      <c r="H647">
        <v>16716</v>
      </c>
      <c r="I647">
        <v>2340</v>
      </c>
      <c r="J647">
        <v>14376</v>
      </c>
      <c r="K647">
        <v>4179</v>
      </c>
      <c r="L647">
        <v>10197</v>
      </c>
      <c r="M647" s="1">
        <v>44895</v>
      </c>
      <c r="N647" t="s">
        <v>77</v>
      </c>
      <c r="O647" t="s">
        <v>78</v>
      </c>
      <c r="P647">
        <v>2022</v>
      </c>
      <c r="Q647" t="s">
        <v>227</v>
      </c>
      <c r="R647" t="s">
        <v>98</v>
      </c>
      <c r="S647" t="s">
        <v>41</v>
      </c>
      <c r="T647" t="s">
        <v>71</v>
      </c>
    </row>
    <row r="648" spans="1:20" x14ac:dyDescent="0.3">
      <c r="A648" t="s">
        <v>38</v>
      </c>
      <c r="B648" t="s">
        <v>76</v>
      </c>
      <c r="C648" t="s">
        <v>67</v>
      </c>
      <c r="D648" t="s">
        <v>229</v>
      </c>
      <c r="E648">
        <v>801</v>
      </c>
      <c r="F648">
        <v>3</v>
      </c>
      <c r="G648">
        <v>300</v>
      </c>
      <c r="H648">
        <v>240300</v>
      </c>
      <c r="I648">
        <v>33642</v>
      </c>
      <c r="J648">
        <v>206658</v>
      </c>
      <c r="K648">
        <v>200250</v>
      </c>
      <c r="L648">
        <v>6408</v>
      </c>
      <c r="M648" s="1">
        <v>44237</v>
      </c>
      <c r="N648" t="s">
        <v>62</v>
      </c>
      <c r="O648" t="s">
        <v>34</v>
      </c>
      <c r="P648">
        <v>2022</v>
      </c>
      <c r="Q648" t="s">
        <v>79</v>
      </c>
      <c r="R648" t="s">
        <v>70</v>
      </c>
      <c r="S648" t="s">
        <v>41</v>
      </c>
      <c r="T648" t="s">
        <v>71</v>
      </c>
    </row>
    <row r="649" spans="1:20" x14ac:dyDescent="0.3">
      <c r="A649" t="s">
        <v>38</v>
      </c>
      <c r="B649" t="s">
        <v>306</v>
      </c>
      <c r="C649" t="s">
        <v>67</v>
      </c>
      <c r="D649" t="s">
        <v>229</v>
      </c>
      <c r="E649">
        <v>1496</v>
      </c>
      <c r="F649">
        <v>3</v>
      </c>
      <c r="G649">
        <v>300</v>
      </c>
      <c r="H649">
        <v>448800</v>
      </c>
      <c r="I649">
        <v>62832</v>
      </c>
      <c r="J649">
        <v>385968</v>
      </c>
      <c r="K649">
        <v>374000</v>
      </c>
      <c r="L649">
        <v>11968</v>
      </c>
      <c r="M649" s="1">
        <v>44253</v>
      </c>
      <c r="N649" t="s">
        <v>62</v>
      </c>
      <c r="O649" t="s">
        <v>34</v>
      </c>
      <c r="P649">
        <v>2022</v>
      </c>
      <c r="Q649" t="s">
        <v>211</v>
      </c>
      <c r="R649" t="s">
        <v>70</v>
      </c>
      <c r="S649" t="s">
        <v>37</v>
      </c>
      <c r="T649" t="s">
        <v>71</v>
      </c>
    </row>
    <row r="650" spans="1:20" x14ac:dyDescent="0.3">
      <c r="A650" t="s">
        <v>38</v>
      </c>
      <c r="B650" t="s">
        <v>294</v>
      </c>
      <c r="C650" t="s">
        <v>67</v>
      </c>
      <c r="D650" t="s">
        <v>229</v>
      </c>
      <c r="E650">
        <v>1010</v>
      </c>
      <c r="F650">
        <v>3</v>
      </c>
      <c r="G650">
        <v>300</v>
      </c>
      <c r="H650">
        <v>303000</v>
      </c>
      <c r="I650">
        <v>42420</v>
      </c>
      <c r="J650">
        <v>260580</v>
      </c>
      <c r="K650">
        <v>252500</v>
      </c>
      <c r="L650">
        <v>8080</v>
      </c>
      <c r="M650" s="1">
        <v>44676</v>
      </c>
      <c r="N650" t="s">
        <v>73</v>
      </c>
      <c r="O650" t="s">
        <v>74</v>
      </c>
      <c r="P650">
        <v>2022</v>
      </c>
      <c r="Q650" t="s">
        <v>165</v>
      </c>
      <c r="R650" t="s">
        <v>70</v>
      </c>
      <c r="S650" t="s">
        <v>54</v>
      </c>
      <c r="T650" t="s">
        <v>71</v>
      </c>
    </row>
    <row r="651" spans="1:20" x14ac:dyDescent="0.3">
      <c r="A651" t="s">
        <v>30</v>
      </c>
      <c r="B651" t="s">
        <v>266</v>
      </c>
      <c r="C651" t="s">
        <v>67</v>
      </c>
      <c r="D651" t="s">
        <v>229</v>
      </c>
      <c r="E651">
        <v>1513</v>
      </c>
      <c r="F651">
        <v>3</v>
      </c>
      <c r="G651">
        <v>15</v>
      </c>
      <c r="H651">
        <v>22695</v>
      </c>
      <c r="I651">
        <v>3177</v>
      </c>
      <c r="J651">
        <v>19518</v>
      </c>
      <c r="K651">
        <v>15130</v>
      </c>
      <c r="L651">
        <v>4388</v>
      </c>
      <c r="M651" s="1">
        <v>44251</v>
      </c>
      <c r="N651" t="s">
        <v>62</v>
      </c>
      <c r="O651" t="s">
        <v>34</v>
      </c>
      <c r="P651">
        <v>2022</v>
      </c>
      <c r="Q651" t="s">
        <v>267</v>
      </c>
      <c r="R651" t="s">
        <v>70</v>
      </c>
      <c r="S651" t="s">
        <v>41</v>
      </c>
      <c r="T651" t="s">
        <v>71</v>
      </c>
    </row>
    <row r="652" spans="1:20" x14ac:dyDescent="0.3">
      <c r="A652" t="s">
        <v>30</v>
      </c>
      <c r="B652" t="s">
        <v>239</v>
      </c>
      <c r="C652" t="s">
        <v>67</v>
      </c>
      <c r="D652" t="s">
        <v>229</v>
      </c>
      <c r="E652">
        <v>2300</v>
      </c>
      <c r="F652">
        <v>3</v>
      </c>
      <c r="G652">
        <v>15</v>
      </c>
      <c r="H652">
        <v>34500</v>
      </c>
      <c r="I652">
        <v>4830</v>
      </c>
      <c r="J652">
        <v>29670</v>
      </c>
      <c r="K652">
        <v>23000</v>
      </c>
      <c r="L652">
        <v>6670</v>
      </c>
      <c r="M652" s="1">
        <v>44715</v>
      </c>
      <c r="N652" t="s">
        <v>152</v>
      </c>
      <c r="O652" t="s">
        <v>74</v>
      </c>
      <c r="P652">
        <v>2022</v>
      </c>
      <c r="Q652" t="s">
        <v>240</v>
      </c>
      <c r="R652" t="s">
        <v>70</v>
      </c>
      <c r="S652" t="s">
        <v>37</v>
      </c>
      <c r="T652" t="s">
        <v>71</v>
      </c>
    </row>
    <row r="653" spans="1:20" x14ac:dyDescent="0.3">
      <c r="A653" t="s">
        <v>42</v>
      </c>
      <c r="B653" t="s">
        <v>148</v>
      </c>
      <c r="C653" t="s">
        <v>22</v>
      </c>
      <c r="D653" t="s">
        <v>229</v>
      </c>
      <c r="E653">
        <v>2227.5</v>
      </c>
      <c r="F653">
        <v>5</v>
      </c>
      <c r="G653">
        <v>350</v>
      </c>
      <c r="H653">
        <v>779625</v>
      </c>
      <c r="I653">
        <v>109148</v>
      </c>
      <c r="J653">
        <v>670478</v>
      </c>
      <c r="K653">
        <v>579150</v>
      </c>
      <c r="L653">
        <v>91328</v>
      </c>
      <c r="M653" s="1">
        <v>44329</v>
      </c>
      <c r="N653" t="s">
        <v>110</v>
      </c>
      <c r="O653" t="s">
        <v>74</v>
      </c>
      <c r="P653">
        <v>2022</v>
      </c>
      <c r="Q653" t="s">
        <v>149</v>
      </c>
      <c r="R653" t="s">
        <v>27</v>
      </c>
      <c r="S653" t="s">
        <v>41</v>
      </c>
      <c r="T653" t="s">
        <v>71</v>
      </c>
    </row>
    <row r="654" spans="1:20" x14ac:dyDescent="0.3">
      <c r="A654" t="s">
        <v>42</v>
      </c>
      <c r="B654" t="s">
        <v>136</v>
      </c>
      <c r="C654" t="s">
        <v>22</v>
      </c>
      <c r="D654" t="s">
        <v>229</v>
      </c>
      <c r="E654">
        <v>1199</v>
      </c>
      <c r="F654">
        <v>5</v>
      </c>
      <c r="G654">
        <v>350</v>
      </c>
      <c r="H654">
        <v>419650</v>
      </c>
      <c r="I654">
        <v>58751</v>
      </c>
      <c r="J654">
        <v>360899</v>
      </c>
      <c r="K654">
        <v>311740</v>
      </c>
      <c r="L654">
        <v>49159</v>
      </c>
      <c r="M654" s="1">
        <v>44378</v>
      </c>
      <c r="N654" t="s">
        <v>49</v>
      </c>
      <c r="O654" t="s">
        <v>25</v>
      </c>
      <c r="P654">
        <v>2022</v>
      </c>
      <c r="Q654" t="s">
        <v>137</v>
      </c>
      <c r="R654" t="s">
        <v>27</v>
      </c>
      <c r="S654" t="s">
        <v>51</v>
      </c>
      <c r="T654" t="s">
        <v>71</v>
      </c>
    </row>
    <row r="655" spans="1:20" x14ac:dyDescent="0.3">
      <c r="A655" t="s">
        <v>42</v>
      </c>
      <c r="B655" t="s">
        <v>148</v>
      </c>
      <c r="C655" t="s">
        <v>22</v>
      </c>
      <c r="D655" t="s">
        <v>229</v>
      </c>
      <c r="E655">
        <v>200</v>
      </c>
      <c r="F655">
        <v>5</v>
      </c>
      <c r="G655">
        <v>350</v>
      </c>
      <c r="H655">
        <v>70000</v>
      </c>
      <c r="I655">
        <v>9800</v>
      </c>
      <c r="J655">
        <v>60200</v>
      </c>
      <c r="K655">
        <v>52000</v>
      </c>
      <c r="L655">
        <v>8200</v>
      </c>
      <c r="M655" s="1">
        <v>44790</v>
      </c>
      <c r="N655" t="s">
        <v>44</v>
      </c>
      <c r="O655" t="s">
        <v>25</v>
      </c>
      <c r="P655">
        <v>2022</v>
      </c>
      <c r="Q655" t="s">
        <v>149</v>
      </c>
      <c r="R655" t="s">
        <v>27</v>
      </c>
      <c r="S655" t="s">
        <v>41</v>
      </c>
      <c r="T655" t="s">
        <v>71</v>
      </c>
    </row>
    <row r="656" spans="1:20" x14ac:dyDescent="0.3">
      <c r="A656" t="s">
        <v>42</v>
      </c>
      <c r="B656" t="s">
        <v>148</v>
      </c>
      <c r="C656" t="s">
        <v>22</v>
      </c>
      <c r="D656" t="s">
        <v>229</v>
      </c>
      <c r="E656">
        <v>388</v>
      </c>
      <c r="F656">
        <v>5</v>
      </c>
      <c r="G656">
        <v>7</v>
      </c>
      <c r="H656">
        <v>2716</v>
      </c>
      <c r="I656">
        <v>380</v>
      </c>
      <c r="J656">
        <v>2336</v>
      </c>
      <c r="K656">
        <v>1940</v>
      </c>
      <c r="L656">
        <v>396</v>
      </c>
      <c r="M656" s="1">
        <v>44842</v>
      </c>
      <c r="N656" t="s">
        <v>91</v>
      </c>
      <c r="O656" t="s">
        <v>78</v>
      </c>
      <c r="P656">
        <v>2022</v>
      </c>
      <c r="Q656" t="s">
        <v>149</v>
      </c>
      <c r="R656" t="s">
        <v>27</v>
      </c>
      <c r="S656" t="s">
        <v>41</v>
      </c>
      <c r="T656" t="s">
        <v>71</v>
      </c>
    </row>
    <row r="657" spans="1:20" x14ac:dyDescent="0.3">
      <c r="A657" t="s">
        <v>30</v>
      </c>
      <c r="B657" t="s">
        <v>291</v>
      </c>
      <c r="C657" t="s">
        <v>22</v>
      </c>
      <c r="D657" t="s">
        <v>229</v>
      </c>
      <c r="E657">
        <v>2300</v>
      </c>
      <c r="F657">
        <v>5</v>
      </c>
      <c r="G657">
        <v>15</v>
      </c>
      <c r="H657">
        <v>34500</v>
      </c>
      <c r="I657">
        <v>4830</v>
      </c>
      <c r="J657">
        <v>29670</v>
      </c>
      <c r="K657">
        <v>23000</v>
      </c>
      <c r="L657">
        <v>6670</v>
      </c>
      <c r="M657" s="1">
        <v>44596</v>
      </c>
      <c r="N657" t="s">
        <v>62</v>
      </c>
      <c r="O657" t="s">
        <v>34</v>
      </c>
      <c r="P657">
        <v>2022</v>
      </c>
      <c r="Q657" t="s">
        <v>267</v>
      </c>
      <c r="R657" t="s">
        <v>27</v>
      </c>
      <c r="S657" t="s">
        <v>41</v>
      </c>
      <c r="T657" t="s">
        <v>71</v>
      </c>
    </row>
    <row r="658" spans="1:20" x14ac:dyDescent="0.3">
      <c r="A658" t="s">
        <v>42</v>
      </c>
      <c r="B658" t="s">
        <v>142</v>
      </c>
      <c r="C658" t="s">
        <v>32</v>
      </c>
      <c r="D658" t="s">
        <v>229</v>
      </c>
      <c r="E658">
        <v>260</v>
      </c>
      <c r="F658">
        <v>10</v>
      </c>
      <c r="G658">
        <v>20</v>
      </c>
      <c r="H658">
        <v>5200</v>
      </c>
      <c r="I658">
        <v>728</v>
      </c>
      <c r="J658">
        <v>4472</v>
      </c>
      <c r="K658">
        <v>2600</v>
      </c>
      <c r="L658">
        <v>1872</v>
      </c>
      <c r="M658" s="1">
        <v>44462</v>
      </c>
      <c r="N658" t="s">
        <v>24</v>
      </c>
      <c r="O658" t="s">
        <v>25</v>
      </c>
      <c r="P658">
        <v>2022</v>
      </c>
      <c r="Q658" t="s">
        <v>143</v>
      </c>
      <c r="R658" t="s">
        <v>36</v>
      </c>
      <c r="S658" t="s">
        <v>65</v>
      </c>
      <c r="T658" t="s">
        <v>71</v>
      </c>
    </row>
    <row r="659" spans="1:20" x14ac:dyDescent="0.3">
      <c r="A659" t="s">
        <v>47</v>
      </c>
      <c r="B659" t="s">
        <v>48</v>
      </c>
      <c r="C659" t="s">
        <v>32</v>
      </c>
      <c r="D659" t="s">
        <v>229</v>
      </c>
      <c r="E659">
        <v>2914</v>
      </c>
      <c r="F659">
        <v>10</v>
      </c>
      <c r="G659">
        <v>12</v>
      </c>
      <c r="H659">
        <v>34968</v>
      </c>
      <c r="I659">
        <v>4896</v>
      </c>
      <c r="J659">
        <v>30072</v>
      </c>
      <c r="K659">
        <v>8742</v>
      </c>
      <c r="L659">
        <v>21330</v>
      </c>
      <c r="M659" s="1">
        <v>44891</v>
      </c>
      <c r="N659" t="s">
        <v>77</v>
      </c>
      <c r="O659" t="s">
        <v>78</v>
      </c>
      <c r="P659">
        <v>2022</v>
      </c>
      <c r="Q659" t="s">
        <v>50</v>
      </c>
      <c r="R659" t="s">
        <v>36</v>
      </c>
      <c r="S659" t="s">
        <v>51</v>
      </c>
      <c r="T659" t="s">
        <v>71</v>
      </c>
    </row>
    <row r="660" spans="1:20" x14ac:dyDescent="0.3">
      <c r="A660" t="s">
        <v>42</v>
      </c>
      <c r="B660" t="s">
        <v>168</v>
      </c>
      <c r="C660" t="s">
        <v>32</v>
      </c>
      <c r="D660" t="s">
        <v>229</v>
      </c>
      <c r="E660">
        <v>1731</v>
      </c>
      <c r="F660">
        <v>10</v>
      </c>
      <c r="G660">
        <v>7</v>
      </c>
      <c r="H660">
        <v>12117</v>
      </c>
      <c r="I660">
        <v>1696</v>
      </c>
      <c r="J660">
        <v>10421</v>
      </c>
      <c r="K660">
        <v>8655</v>
      </c>
      <c r="L660">
        <v>1766</v>
      </c>
      <c r="M660" s="1">
        <v>44547</v>
      </c>
      <c r="N660" t="s">
        <v>81</v>
      </c>
      <c r="O660" t="s">
        <v>78</v>
      </c>
      <c r="P660">
        <v>2022</v>
      </c>
      <c r="Q660" t="s">
        <v>169</v>
      </c>
      <c r="R660" t="s">
        <v>36</v>
      </c>
      <c r="S660" t="s">
        <v>46</v>
      </c>
      <c r="T660" t="s">
        <v>71</v>
      </c>
    </row>
    <row r="661" spans="1:20" x14ac:dyDescent="0.3">
      <c r="A661" t="s">
        <v>42</v>
      </c>
      <c r="B661" t="s">
        <v>43</v>
      </c>
      <c r="C661" t="s">
        <v>32</v>
      </c>
      <c r="D661" t="s">
        <v>229</v>
      </c>
      <c r="E661">
        <v>700</v>
      </c>
      <c r="F661">
        <v>10</v>
      </c>
      <c r="G661">
        <v>350</v>
      </c>
      <c r="H661">
        <v>245000</v>
      </c>
      <c r="I661">
        <v>34300</v>
      </c>
      <c r="J661">
        <v>210700</v>
      </c>
      <c r="K661">
        <v>182000</v>
      </c>
      <c r="L661">
        <v>28700</v>
      </c>
      <c r="M661" s="1">
        <v>44387</v>
      </c>
      <c r="N661" t="s">
        <v>49</v>
      </c>
      <c r="O661" t="s">
        <v>25</v>
      </c>
      <c r="P661">
        <v>2022</v>
      </c>
      <c r="Q661" t="s">
        <v>45</v>
      </c>
      <c r="R661" t="s">
        <v>36</v>
      </c>
      <c r="S661" t="s">
        <v>46</v>
      </c>
      <c r="T661" t="s">
        <v>71</v>
      </c>
    </row>
    <row r="662" spans="1:20" x14ac:dyDescent="0.3">
      <c r="A662" t="s">
        <v>42</v>
      </c>
      <c r="B662" t="s">
        <v>116</v>
      </c>
      <c r="C662" t="s">
        <v>32</v>
      </c>
      <c r="D662" t="s">
        <v>229</v>
      </c>
      <c r="E662">
        <v>1177</v>
      </c>
      <c r="F662">
        <v>10</v>
      </c>
      <c r="G662">
        <v>350</v>
      </c>
      <c r="H662">
        <v>411950</v>
      </c>
      <c r="I662">
        <v>57673</v>
      </c>
      <c r="J662">
        <v>354277</v>
      </c>
      <c r="K662">
        <v>306020</v>
      </c>
      <c r="L662">
        <v>48257</v>
      </c>
      <c r="M662" s="1">
        <v>44543</v>
      </c>
      <c r="N662" t="s">
        <v>81</v>
      </c>
      <c r="O662" t="s">
        <v>78</v>
      </c>
      <c r="P662">
        <v>2022</v>
      </c>
      <c r="Q662" t="s">
        <v>117</v>
      </c>
      <c r="R662" t="s">
        <v>36</v>
      </c>
      <c r="S662" t="s">
        <v>41</v>
      </c>
      <c r="T662" t="s">
        <v>71</v>
      </c>
    </row>
    <row r="663" spans="1:20" x14ac:dyDescent="0.3">
      <c r="A663" t="s">
        <v>20</v>
      </c>
      <c r="B663" t="s">
        <v>122</v>
      </c>
      <c r="C663" t="s">
        <v>56</v>
      </c>
      <c r="D663" t="s">
        <v>229</v>
      </c>
      <c r="E663">
        <v>1575</v>
      </c>
      <c r="F663">
        <v>120</v>
      </c>
      <c r="G663">
        <v>125</v>
      </c>
      <c r="H663">
        <v>196875</v>
      </c>
      <c r="I663">
        <v>27562</v>
      </c>
      <c r="J663">
        <v>169312</v>
      </c>
      <c r="K663">
        <v>189000</v>
      </c>
      <c r="L663">
        <v>-19688</v>
      </c>
      <c r="M663" s="1">
        <v>44842</v>
      </c>
      <c r="N663" t="s">
        <v>91</v>
      </c>
      <c r="O663" t="s">
        <v>78</v>
      </c>
      <c r="P663">
        <v>2022</v>
      </c>
      <c r="Q663" t="s">
        <v>123</v>
      </c>
      <c r="R663" t="s">
        <v>58</v>
      </c>
      <c r="S663" t="s">
        <v>54</v>
      </c>
      <c r="T663" t="s">
        <v>71</v>
      </c>
    </row>
    <row r="664" spans="1:20" x14ac:dyDescent="0.3">
      <c r="A664" t="s">
        <v>42</v>
      </c>
      <c r="B664" t="s">
        <v>144</v>
      </c>
      <c r="C664" t="s">
        <v>56</v>
      </c>
      <c r="D664" t="s">
        <v>229</v>
      </c>
      <c r="E664">
        <v>606</v>
      </c>
      <c r="F664">
        <v>120</v>
      </c>
      <c r="G664">
        <v>20</v>
      </c>
      <c r="H664">
        <v>12120</v>
      </c>
      <c r="I664">
        <v>1697</v>
      </c>
      <c r="J664">
        <v>10423</v>
      </c>
      <c r="K664">
        <v>6060</v>
      </c>
      <c r="L664">
        <v>4363</v>
      </c>
      <c r="M664" s="1">
        <v>44818</v>
      </c>
      <c r="N664" t="s">
        <v>24</v>
      </c>
      <c r="O664" t="s">
        <v>25</v>
      </c>
      <c r="P664">
        <v>2022</v>
      </c>
      <c r="Q664" t="s">
        <v>145</v>
      </c>
      <c r="R664" t="s">
        <v>58</v>
      </c>
      <c r="S664" t="s">
        <v>28</v>
      </c>
      <c r="T664" t="s">
        <v>71</v>
      </c>
    </row>
    <row r="665" spans="1:20" x14ac:dyDescent="0.3">
      <c r="A665" t="s">
        <v>38</v>
      </c>
      <c r="B665" t="s">
        <v>233</v>
      </c>
      <c r="C665" t="s">
        <v>56</v>
      </c>
      <c r="D665" t="s">
        <v>229</v>
      </c>
      <c r="E665">
        <v>2460</v>
      </c>
      <c r="F665">
        <v>120</v>
      </c>
      <c r="G665">
        <v>300</v>
      </c>
      <c r="H665">
        <v>738000</v>
      </c>
      <c r="I665">
        <v>103320</v>
      </c>
      <c r="J665">
        <v>634680</v>
      </c>
      <c r="K665">
        <v>615000</v>
      </c>
      <c r="L665">
        <v>19680</v>
      </c>
      <c r="M665" s="1">
        <v>44216</v>
      </c>
      <c r="N665" t="s">
        <v>33</v>
      </c>
      <c r="O665" t="s">
        <v>34</v>
      </c>
      <c r="P665">
        <v>2022</v>
      </c>
      <c r="Q665" t="s">
        <v>165</v>
      </c>
      <c r="R665" t="s">
        <v>58</v>
      </c>
      <c r="S665" t="s">
        <v>54</v>
      </c>
      <c r="T665" t="s">
        <v>71</v>
      </c>
    </row>
    <row r="666" spans="1:20" x14ac:dyDescent="0.3">
      <c r="A666" t="s">
        <v>42</v>
      </c>
      <c r="B666" t="s">
        <v>130</v>
      </c>
      <c r="C666" t="s">
        <v>61</v>
      </c>
      <c r="D666" t="s">
        <v>229</v>
      </c>
      <c r="E666">
        <v>2903</v>
      </c>
      <c r="F666">
        <v>250</v>
      </c>
      <c r="G666">
        <v>7</v>
      </c>
      <c r="H666">
        <v>20321</v>
      </c>
      <c r="I666">
        <v>2845</v>
      </c>
      <c r="J666">
        <v>17476</v>
      </c>
      <c r="K666">
        <v>14515</v>
      </c>
      <c r="L666">
        <v>2961</v>
      </c>
      <c r="M666" s="1">
        <v>44599</v>
      </c>
      <c r="N666" t="s">
        <v>62</v>
      </c>
      <c r="O666" t="s">
        <v>34</v>
      </c>
      <c r="P666">
        <v>2022</v>
      </c>
      <c r="Q666" t="s">
        <v>131</v>
      </c>
      <c r="R666" t="s">
        <v>64</v>
      </c>
      <c r="S666" t="s">
        <v>37</v>
      </c>
      <c r="T666" t="s">
        <v>71</v>
      </c>
    </row>
    <row r="667" spans="1:20" x14ac:dyDescent="0.3">
      <c r="A667" t="s">
        <v>38</v>
      </c>
      <c r="B667" t="s">
        <v>212</v>
      </c>
      <c r="C667" t="s">
        <v>61</v>
      </c>
      <c r="D667" t="s">
        <v>229</v>
      </c>
      <c r="E667">
        <v>2541</v>
      </c>
      <c r="F667">
        <v>250</v>
      </c>
      <c r="G667">
        <v>300</v>
      </c>
      <c r="H667">
        <v>762300</v>
      </c>
      <c r="I667">
        <v>106722</v>
      </c>
      <c r="J667">
        <v>655578</v>
      </c>
      <c r="K667">
        <v>635250</v>
      </c>
      <c r="L667">
        <v>20328</v>
      </c>
      <c r="M667" s="1">
        <v>44386</v>
      </c>
      <c r="N667" t="s">
        <v>49</v>
      </c>
      <c r="O667" t="s">
        <v>25</v>
      </c>
      <c r="P667">
        <v>2022</v>
      </c>
      <c r="Q667" t="s">
        <v>213</v>
      </c>
      <c r="R667" t="s">
        <v>64</v>
      </c>
      <c r="S667" t="s">
        <v>41</v>
      </c>
      <c r="T667" t="s">
        <v>71</v>
      </c>
    </row>
    <row r="668" spans="1:20" x14ac:dyDescent="0.3">
      <c r="A668" t="s">
        <v>38</v>
      </c>
      <c r="B668" t="s">
        <v>189</v>
      </c>
      <c r="C668" t="s">
        <v>61</v>
      </c>
      <c r="D668" t="s">
        <v>229</v>
      </c>
      <c r="E668">
        <v>1496</v>
      </c>
      <c r="F668">
        <v>250</v>
      </c>
      <c r="G668">
        <v>300</v>
      </c>
      <c r="H668">
        <v>448800</v>
      </c>
      <c r="I668">
        <v>62832</v>
      </c>
      <c r="J668">
        <v>385968</v>
      </c>
      <c r="K668">
        <v>374000</v>
      </c>
      <c r="L668">
        <v>11968</v>
      </c>
      <c r="M668" s="1">
        <v>44798</v>
      </c>
      <c r="N668" t="s">
        <v>44</v>
      </c>
      <c r="O668" t="s">
        <v>25</v>
      </c>
      <c r="P668">
        <v>2022</v>
      </c>
      <c r="Q668" t="s">
        <v>190</v>
      </c>
      <c r="R668" t="s">
        <v>64</v>
      </c>
      <c r="S668" t="s">
        <v>59</v>
      </c>
      <c r="T668" t="s">
        <v>71</v>
      </c>
    </row>
    <row r="669" spans="1:20" x14ac:dyDescent="0.3">
      <c r="A669" t="s">
        <v>38</v>
      </c>
      <c r="B669" t="s">
        <v>212</v>
      </c>
      <c r="C669" t="s">
        <v>61</v>
      </c>
      <c r="D669" t="s">
        <v>229</v>
      </c>
      <c r="E669">
        <v>1010</v>
      </c>
      <c r="F669">
        <v>250</v>
      </c>
      <c r="G669">
        <v>300</v>
      </c>
      <c r="H669">
        <v>303000</v>
      </c>
      <c r="I669">
        <v>42420</v>
      </c>
      <c r="J669">
        <v>260580</v>
      </c>
      <c r="K669">
        <v>252500</v>
      </c>
      <c r="L669">
        <v>8080</v>
      </c>
      <c r="M669" s="1">
        <v>44697</v>
      </c>
      <c r="N669" t="s">
        <v>110</v>
      </c>
      <c r="O669" t="s">
        <v>74</v>
      </c>
      <c r="P669">
        <v>2022</v>
      </c>
      <c r="Q669" t="s">
        <v>213</v>
      </c>
      <c r="R669" t="s">
        <v>64</v>
      </c>
      <c r="S669" t="s">
        <v>41</v>
      </c>
      <c r="T669" t="s">
        <v>71</v>
      </c>
    </row>
    <row r="670" spans="1:20" x14ac:dyDescent="0.3">
      <c r="A670" t="s">
        <v>38</v>
      </c>
      <c r="B670" t="s">
        <v>288</v>
      </c>
      <c r="C670" t="s">
        <v>96</v>
      </c>
      <c r="D670" t="s">
        <v>229</v>
      </c>
      <c r="E670">
        <v>888</v>
      </c>
      <c r="F670">
        <v>260</v>
      </c>
      <c r="G670">
        <v>300</v>
      </c>
      <c r="H670">
        <v>266400</v>
      </c>
      <c r="I670">
        <v>37296</v>
      </c>
      <c r="J670">
        <v>229104</v>
      </c>
      <c r="K670">
        <v>222000</v>
      </c>
      <c r="L670">
        <v>7104</v>
      </c>
      <c r="M670" s="1">
        <v>44506</v>
      </c>
      <c r="N670" t="s">
        <v>77</v>
      </c>
      <c r="O670" t="s">
        <v>78</v>
      </c>
      <c r="P670">
        <v>2022</v>
      </c>
      <c r="Q670" t="s">
        <v>263</v>
      </c>
      <c r="R670" t="s">
        <v>98</v>
      </c>
      <c r="S670" t="s">
        <v>65</v>
      </c>
      <c r="T670" t="s">
        <v>71</v>
      </c>
    </row>
    <row r="671" spans="1:20" x14ac:dyDescent="0.3">
      <c r="A671" t="s">
        <v>20</v>
      </c>
      <c r="B671" t="s">
        <v>308</v>
      </c>
      <c r="C671" t="s">
        <v>96</v>
      </c>
      <c r="D671" t="s">
        <v>229</v>
      </c>
      <c r="E671">
        <v>2844</v>
      </c>
      <c r="F671">
        <v>260</v>
      </c>
      <c r="G671">
        <v>125</v>
      </c>
      <c r="H671">
        <v>355500</v>
      </c>
      <c r="I671">
        <v>49770</v>
      </c>
      <c r="J671">
        <v>305730</v>
      </c>
      <c r="K671">
        <v>341280</v>
      </c>
      <c r="L671">
        <v>-35550</v>
      </c>
      <c r="M671" s="1">
        <v>44458</v>
      </c>
      <c r="N671" t="s">
        <v>24</v>
      </c>
      <c r="O671" t="s">
        <v>25</v>
      </c>
      <c r="P671">
        <v>2022</v>
      </c>
      <c r="Q671" t="s">
        <v>215</v>
      </c>
      <c r="R671" t="s">
        <v>98</v>
      </c>
      <c r="S671" t="s">
        <v>46</v>
      </c>
      <c r="T671" t="s">
        <v>71</v>
      </c>
    </row>
    <row r="672" spans="1:20" x14ac:dyDescent="0.3">
      <c r="A672" t="s">
        <v>47</v>
      </c>
      <c r="B672" t="s">
        <v>226</v>
      </c>
      <c r="C672" t="s">
        <v>96</v>
      </c>
      <c r="D672" t="s">
        <v>229</v>
      </c>
      <c r="E672">
        <v>2475</v>
      </c>
      <c r="F672">
        <v>260</v>
      </c>
      <c r="G672">
        <v>12</v>
      </c>
      <c r="H672">
        <v>29700</v>
      </c>
      <c r="I672">
        <v>4158</v>
      </c>
      <c r="J672">
        <v>25542</v>
      </c>
      <c r="K672">
        <v>7425</v>
      </c>
      <c r="L672">
        <v>18117</v>
      </c>
      <c r="M672" s="1">
        <v>44357</v>
      </c>
      <c r="N672" t="s">
        <v>152</v>
      </c>
      <c r="O672" t="s">
        <v>74</v>
      </c>
      <c r="P672">
        <v>2022</v>
      </c>
      <c r="Q672" t="s">
        <v>227</v>
      </c>
      <c r="R672" t="s">
        <v>98</v>
      </c>
      <c r="S672" t="s">
        <v>41</v>
      </c>
      <c r="T672" t="s">
        <v>71</v>
      </c>
    </row>
    <row r="673" spans="1:20" x14ac:dyDescent="0.3">
      <c r="A673" t="s">
        <v>47</v>
      </c>
      <c r="B673" t="s">
        <v>95</v>
      </c>
      <c r="C673" t="s">
        <v>96</v>
      </c>
      <c r="D673" t="s">
        <v>229</v>
      </c>
      <c r="E673">
        <v>2914</v>
      </c>
      <c r="F673">
        <v>260</v>
      </c>
      <c r="G673">
        <v>12</v>
      </c>
      <c r="H673">
        <v>34968</v>
      </c>
      <c r="I673">
        <v>4896</v>
      </c>
      <c r="J673">
        <v>30072</v>
      </c>
      <c r="K673">
        <v>8742</v>
      </c>
      <c r="L673">
        <v>21330</v>
      </c>
      <c r="M673" s="1">
        <v>44728</v>
      </c>
      <c r="N673" t="s">
        <v>152</v>
      </c>
      <c r="O673" t="s">
        <v>74</v>
      </c>
      <c r="P673">
        <v>2022</v>
      </c>
      <c r="Q673" t="s">
        <v>97</v>
      </c>
      <c r="R673" t="s">
        <v>98</v>
      </c>
      <c r="S673" t="s">
        <v>37</v>
      </c>
      <c r="T673" t="s">
        <v>71</v>
      </c>
    </row>
    <row r="674" spans="1:20" x14ac:dyDescent="0.3">
      <c r="A674" t="s">
        <v>42</v>
      </c>
      <c r="B674" t="s">
        <v>193</v>
      </c>
      <c r="C674" t="s">
        <v>96</v>
      </c>
      <c r="D674" t="s">
        <v>229</v>
      </c>
      <c r="E674">
        <v>1731</v>
      </c>
      <c r="F674">
        <v>260</v>
      </c>
      <c r="G674">
        <v>7</v>
      </c>
      <c r="H674">
        <v>12117</v>
      </c>
      <c r="I674">
        <v>1696</v>
      </c>
      <c r="J674">
        <v>10421</v>
      </c>
      <c r="K674">
        <v>8655</v>
      </c>
      <c r="L674">
        <v>1766</v>
      </c>
      <c r="M674" s="1">
        <v>44304</v>
      </c>
      <c r="N674" t="s">
        <v>73</v>
      </c>
      <c r="O674" t="s">
        <v>74</v>
      </c>
      <c r="P674">
        <v>2022</v>
      </c>
      <c r="Q674" t="s">
        <v>194</v>
      </c>
      <c r="R674" t="s">
        <v>98</v>
      </c>
      <c r="S674" t="s">
        <v>28</v>
      </c>
      <c r="T674" t="s">
        <v>71</v>
      </c>
    </row>
    <row r="675" spans="1:20" x14ac:dyDescent="0.3">
      <c r="A675" t="s">
        <v>20</v>
      </c>
      <c r="B675" t="s">
        <v>231</v>
      </c>
      <c r="C675" t="s">
        <v>67</v>
      </c>
      <c r="D675" t="s">
        <v>229</v>
      </c>
      <c r="E675">
        <v>1174</v>
      </c>
      <c r="F675">
        <v>3</v>
      </c>
      <c r="G675">
        <v>125</v>
      </c>
      <c r="H675">
        <v>146750</v>
      </c>
      <c r="I675">
        <v>22012</v>
      </c>
      <c r="J675">
        <v>124738</v>
      </c>
      <c r="K675">
        <v>140880</v>
      </c>
      <c r="L675">
        <v>-16142</v>
      </c>
      <c r="M675" s="1">
        <v>44714</v>
      </c>
      <c r="N675" t="s">
        <v>152</v>
      </c>
      <c r="O675" t="s">
        <v>74</v>
      </c>
      <c r="P675">
        <v>2022</v>
      </c>
      <c r="Q675" t="s">
        <v>232</v>
      </c>
      <c r="R675" t="s">
        <v>70</v>
      </c>
      <c r="S675" t="s">
        <v>51</v>
      </c>
      <c r="T675" t="s">
        <v>71</v>
      </c>
    </row>
    <row r="676" spans="1:20" x14ac:dyDescent="0.3">
      <c r="A676" t="s">
        <v>20</v>
      </c>
      <c r="B676" t="s">
        <v>180</v>
      </c>
      <c r="C676" t="s">
        <v>67</v>
      </c>
      <c r="D676" t="s">
        <v>229</v>
      </c>
      <c r="E676">
        <v>2767</v>
      </c>
      <c r="F676">
        <v>3</v>
      </c>
      <c r="G676">
        <v>125</v>
      </c>
      <c r="H676">
        <v>345875</v>
      </c>
      <c r="I676">
        <v>51881</v>
      </c>
      <c r="J676">
        <v>293994</v>
      </c>
      <c r="K676">
        <v>332040</v>
      </c>
      <c r="L676">
        <v>-38046</v>
      </c>
      <c r="M676" s="1">
        <v>44926</v>
      </c>
      <c r="N676" t="s">
        <v>81</v>
      </c>
      <c r="O676" t="s">
        <v>78</v>
      </c>
      <c r="P676">
        <v>2022</v>
      </c>
      <c r="Q676" t="s">
        <v>181</v>
      </c>
      <c r="R676" t="s">
        <v>70</v>
      </c>
      <c r="S676" t="s">
        <v>37</v>
      </c>
      <c r="T676" t="s">
        <v>71</v>
      </c>
    </row>
    <row r="677" spans="1:20" x14ac:dyDescent="0.3">
      <c r="A677" t="s">
        <v>20</v>
      </c>
      <c r="B677" t="s">
        <v>180</v>
      </c>
      <c r="C677" t="s">
        <v>67</v>
      </c>
      <c r="D677" t="s">
        <v>229</v>
      </c>
      <c r="E677">
        <v>1085</v>
      </c>
      <c r="F677">
        <v>3</v>
      </c>
      <c r="G677">
        <v>125</v>
      </c>
      <c r="H677">
        <v>135625</v>
      </c>
      <c r="I677">
        <v>20344</v>
      </c>
      <c r="J677">
        <v>115281</v>
      </c>
      <c r="K677">
        <v>130200</v>
      </c>
      <c r="L677">
        <v>-14919</v>
      </c>
      <c r="M677" s="1">
        <v>44730</v>
      </c>
      <c r="N677" t="s">
        <v>152</v>
      </c>
      <c r="O677" t="s">
        <v>74</v>
      </c>
      <c r="P677">
        <v>2022</v>
      </c>
      <c r="Q677" t="s">
        <v>181</v>
      </c>
      <c r="R677" t="s">
        <v>70</v>
      </c>
      <c r="S677" t="s">
        <v>37</v>
      </c>
      <c r="T677" t="s">
        <v>71</v>
      </c>
    </row>
    <row r="678" spans="1:20" x14ac:dyDescent="0.3">
      <c r="A678" t="s">
        <v>38</v>
      </c>
      <c r="B678" t="s">
        <v>164</v>
      </c>
      <c r="C678" t="s">
        <v>22</v>
      </c>
      <c r="D678" t="s">
        <v>229</v>
      </c>
      <c r="E678">
        <v>546</v>
      </c>
      <c r="F678">
        <v>5</v>
      </c>
      <c r="G678">
        <v>300</v>
      </c>
      <c r="H678">
        <v>163800</v>
      </c>
      <c r="I678">
        <v>24570</v>
      </c>
      <c r="J678">
        <v>139230</v>
      </c>
      <c r="K678">
        <v>136500</v>
      </c>
      <c r="L678">
        <v>2730</v>
      </c>
      <c r="M678" s="1">
        <v>44575</v>
      </c>
      <c r="N678" t="s">
        <v>33</v>
      </c>
      <c r="O678" t="s">
        <v>34</v>
      </c>
      <c r="P678">
        <v>2022</v>
      </c>
      <c r="Q678" t="s">
        <v>165</v>
      </c>
      <c r="R678" t="s">
        <v>27</v>
      </c>
      <c r="S678" t="s">
        <v>37</v>
      </c>
      <c r="T678" t="s">
        <v>71</v>
      </c>
    </row>
    <row r="679" spans="1:20" x14ac:dyDescent="0.3">
      <c r="A679" t="s">
        <v>42</v>
      </c>
      <c r="B679" t="s">
        <v>206</v>
      </c>
      <c r="C679" t="s">
        <v>32</v>
      </c>
      <c r="D679" t="s">
        <v>229</v>
      </c>
      <c r="E679">
        <v>1158</v>
      </c>
      <c r="F679">
        <v>10</v>
      </c>
      <c r="G679">
        <v>20</v>
      </c>
      <c r="H679">
        <v>23160</v>
      </c>
      <c r="I679">
        <v>3474</v>
      </c>
      <c r="J679">
        <v>19686</v>
      </c>
      <c r="K679">
        <v>11580</v>
      </c>
      <c r="L679">
        <v>8106</v>
      </c>
      <c r="M679" s="1">
        <v>44699</v>
      </c>
      <c r="N679" t="s">
        <v>110</v>
      </c>
      <c r="O679" t="s">
        <v>74</v>
      </c>
      <c r="P679">
        <v>2022</v>
      </c>
      <c r="Q679" t="s">
        <v>207</v>
      </c>
      <c r="R679" t="s">
        <v>36</v>
      </c>
      <c r="S679" t="s">
        <v>65</v>
      </c>
      <c r="T679" t="s">
        <v>71</v>
      </c>
    </row>
    <row r="680" spans="1:20" x14ac:dyDescent="0.3">
      <c r="A680" t="s">
        <v>30</v>
      </c>
      <c r="B680" t="s">
        <v>52</v>
      </c>
      <c r="C680" t="s">
        <v>32</v>
      </c>
      <c r="D680" t="s">
        <v>229</v>
      </c>
      <c r="E680">
        <v>1614</v>
      </c>
      <c r="F680">
        <v>10</v>
      </c>
      <c r="G680">
        <v>15</v>
      </c>
      <c r="H680">
        <v>24210</v>
      </c>
      <c r="I680">
        <v>3632</v>
      </c>
      <c r="J680">
        <v>20578</v>
      </c>
      <c r="K680">
        <v>16140</v>
      </c>
      <c r="L680">
        <v>4438</v>
      </c>
      <c r="M680" s="1">
        <v>44844</v>
      </c>
      <c r="N680" t="s">
        <v>91</v>
      </c>
      <c r="O680" t="s">
        <v>78</v>
      </c>
      <c r="P680">
        <v>2022</v>
      </c>
      <c r="Q680" t="s">
        <v>53</v>
      </c>
      <c r="R680" t="s">
        <v>36</v>
      </c>
      <c r="S680" t="s">
        <v>54</v>
      </c>
      <c r="T680" t="s">
        <v>71</v>
      </c>
    </row>
    <row r="681" spans="1:20" x14ac:dyDescent="0.3">
      <c r="A681" t="s">
        <v>42</v>
      </c>
      <c r="B681" t="s">
        <v>142</v>
      </c>
      <c r="C681" t="s">
        <v>32</v>
      </c>
      <c r="D681" t="s">
        <v>229</v>
      </c>
      <c r="E681">
        <v>2535</v>
      </c>
      <c r="F681">
        <v>10</v>
      </c>
      <c r="G681">
        <v>7</v>
      </c>
      <c r="H681">
        <v>17745</v>
      </c>
      <c r="I681">
        <v>2662</v>
      </c>
      <c r="J681">
        <v>15083</v>
      </c>
      <c r="K681">
        <v>12675</v>
      </c>
      <c r="L681">
        <v>2408</v>
      </c>
      <c r="M681" s="1">
        <v>44641</v>
      </c>
      <c r="N681" t="s">
        <v>88</v>
      </c>
      <c r="O681" t="s">
        <v>34</v>
      </c>
      <c r="P681">
        <v>2022</v>
      </c>
      <c r="Q681" t="s">
        <v>143</v>
      </c>
      <c r="R681" t="s">
        <v>36</v>
      </c>
      <c r="S681" t="s">
        <v>65</v>
      </c>
      <c r="T681" t="s">
        <v>71</v>
      </c>
    </row>
    <row r="682" spans="1:20" x14ac:dyDescent="0.3">
      <c r="A682" t="s">
        <v>42</v>
      </c>
      <c r="B682" t="s">
        <v>142</v>
      </c>
      <c r="C682" t="s">
        <v>32</v>
      </c>
      <c r="D682" t="s">
        <v>229</v>
      </c>
      <c r="E682">
        <v>2851</v>
      </c>
      <c r="F682">
        <v>10</v>
      </c>
      <c r="G682">
        <v>350</v>
      </c>
      <c r="H682">
        <v>997850</v>
      </c>
      <c r="I682">
        <v>149678</v>
      </c>
      <c r="J682">
        <v>848172</v>
      </c>
      <c r="K682">
        <v>741260</v>
      </c>
      <c r="L682">
        <v>106912</v>
      </c>
      <c r="M682" s="1">
        <v>44268</v>
      </c>
      <c r="N682" t="s">
        <v>88</v>
      </c>
      <c r="O682" t="s">
        <v>34</v>
      </c>
      <c r="P682">
        <v>2022</v>
      </c>
      <c r="Q682" t="s">
        <v>143</v>
      </c>
      <c r="R682" t="s">
        <v>36</v>
      </c>
      <c r="S682" t="s">
        <v>65</v>
      </c>
      <c r="T682" t="s">
        <v>71</v>
      </c>
    </row>
    <row r="683" spans="1:20" x14ac:dyDescent="0.3">
      <c r="A683" t="s">
        <v>30</v>
      </c>
      <c r="B683" t="s">
        <v>52</v>
      </c>
      <c r="C683" t="s">
        <v>32</v>
      </c>
      <c r="D683" t="s">
        <v>229</v>
      </c>
      <c r="E683">
        <v>2559</v>
      </c>
      <c r="F683">
        <v>10</v>
      </c>
      <c r="G683">
        <v>15</v>
      </c>
      <c r="H683">
        <v>38385</v>
      </c>
      <c r="I683">
        <v>5758</v>
      </c>
      <c r="J683">
        <v>32627</v>
      </c>
      <c r="K683">
        <v>25590</v>
      </c>
      <c r="L683">
        <v>7037</v>
      </c>
      <c r="M683" s="1">
        <v>44840</v>
      </c>
      <c r="N683" t="s">
        <v>91</v>
      </c>
      <c r="O683" t="s">
        <v>78</v>
      </c>
      <c r="P683">
        <v>2022</v>
      </c>
      <c r="Q683" t="s">
        <v>53</v>
      </c>
      <c r="R683" t="s">
        <v>36</v>
      </c>
      <c r="S683" t="s">
        <v>54</v>
      </c>
      <c r="T683" t="s">
        <v>71</v>
      </c>
    </row>
    <row r="684" spans="1:20" x14ac:dyDescent="0.3">
      <c r="A684" t="s">
        <v>20</v>
      </c>
      <c r="B684" t="s">
        <v>107</v>
      </c>
      <c r="C684" t="s">
        <v>32</v>
      </c>
      <c r="D684" t="s">
        <v>229</v>
      </c>
      <c r="E684">
        <v>1085</v>
      </c>
      <c r="F684">
        <v>10</v>
      </c>
      <c r="G684">
        <v>125</v>
      </c>
      <c r="H684">
        <v>135625</v>
      </c>
      <c r="I684">
        <v>20344</v>
      </c>
      <c r="J684">
        <v>115281</v>
      </c>
      <c r="K684">
        <v>130200</v>
      </c>
      <c r="L684">
        <v>-14919</v>
      </c>
      <c r="M684" s="1">
        <v>44560</v>
      </c>
      <c r="N684" t="s">
        <v>81</v>
      </c>
      <c r="O684" t="s">
        <v>78</v>
      </c>
      <c r="P684">
        <v>2022</v>
      </c>
      <c r="Q684" t="s">
        <v>108</v>
      </c>
      <c r="R684" t="s">
        <v>36</v>
      </c>
      <c r="S684" t="s">
        <v>59</v>
      </c>
      <c r="T684" t="s">
        <v>71</v>
      </c>
    </row>
    <row r="685" spans="1:20" x14ac:dyDescent="0.3">
      <c r="A685" t="s">
        <v>30</v>
      </c>
      <c r="B685" t="s">
        <v>138</v>
      </c>
      <c r="C685" t="s">
        <v>32</v>
      </c>
      <c r="D685" t="s">
        <v>229</v>
      </c>
      <c r="E685">
        <v>1175</v>
      </c>
      <c r="F685">
        <v>10</v>
      </c>
      <c r="G685">
        <v>15</v>
      </c>
      <c r="H685">
        <v>17625</v>
      </c>
      <c r="I685">
        <v>2644</v>
      </c>
      <c r="J685">
        <v>14981</v>
      </c>
      <c r="K685">
        <v>11750</v>
      </c>
      <c r="L685">
        <v>3231</v>
      </c>
      <c r="M685" s="1">
        <v>44393</v>
      </c>
      <c r="N685" t="s">
        <v>49</v>
      </c>
      <c r="O685" t="s">
        <v>25</v>
      </c>
      <c r="P685">
        <v>2022</v>
      </c>
      <c r="Q685" t="s">
        <v>139</v>
      </c>
      <c r="R685" t="s">
        <v>36</v>
      </c>
      <c r="S685" t="s">
        <v>54</v>
      </c>
      <c r="T685" t="s">
        <v>71</v>
      </c>
    </row>
    <row r="686" spans="1:20" x14ac:dyDescent="0.3">
      <c r="A686" t="s">
        <v>47</v>
      </c>
      <c r="B686" t="s">
        <v>48</v>
      </c>
      <c r="C686" t="s">
        <v>32</v>
      </c>
      <c r="D686" t="s">
        <v>229</v>
      </c>
      <c r="E686">
        <v>914</v>
      </c>
      <c r="F686">
        <v>10</v>
      </c>
      <c r="G686">
        <v>12</v>
      </c>
      <c r="H686">
        <v>10968</v>
      </c>
      <c r="I686">
        <v>1645</v>
      </c>
      <c r="J686">
        <v>9323</v>
      </c>
      <c r="K686">
        <v>2742</v>
      </c>
      <c r="L686">
        <v>6581</v>
      </c>
      <c r="M686" s="1">
        <v>44516</v>
      </c>
      <c r="N686" t="s">
        <v>77</v>
      </c>
      <c r="O686" t="s">
        <v>78</v>
      </c>
      <c r="P686">
        <v>2022</v>
      </c>
      <c r="Q686" t="s">
        <v>50</v>
      </c>
      <c r="R686" t="s">
        <v>36</v>
      </c>
      <c r="S686" t="s">
        <v>51</v>
      </c>
      <c r="T686" t="s">
        <v>71</v>
      </c>
    </row>
    <row r="687" spans="1:20" x14ac:dyDescent="0.3">
      <c r="A687" t="s">
        <v>42</v>
      </c>
      <c r="B687" t="s">
        <v>168</v>
      </c>
      <c r="C687" t="s">
        <v>32</v>
      </c>
      <c r="D687" t="s">
        <v>229</v>
      </c>
      <c r="E687">
        <v>293</v>
      </c>
      <c r="F687">
        <v>10</v>
      </c>
      <c r="G687">
        <v>20</v>
      </c>
      <c r="H687">
        <v>5860</v>
      </c>
      <c r="I687">
        <v>879</v>
      </c>
      <c r="J687">
        <v>4981</v>
      </c>
      <c r="K687">
        <v>2930</v>
      </c>
      <c r="L687">
        <v>2051</v>
      </c>
      <c r="M687" s="1">
        <v>44484</v>
      </c>
      <c r="N687" t="s">
        <v>91</v>
      </c>
      <c r="O687" t="s">
        <v>78</v>
      </c>
      <c r="P687">
        <v>2022</v>
      </c>
      <c r="Q687" t="s">
        <v>169</v>
      </c>
      <c r="R687" t="s">
        <v>36</v>
      </c>
      <c r="S687" t="s">
        <v>46</v>
      </c>
      <c r="T687" t="s">
        <v>71</v>
      </c>
    </row>
    <row r="688" spans="1:20" x14ac:dyDescent="0.3">
      <c r="A688" t="s">
        <v>47</v>
      </c>
      <c r="B688" t="s">
        <v>284</v>
      </c>
      <c r="C688" t="s">
        <v>56</v>
      </c>
      <c r="D688" t="s">
        <v>229</v>
      </c>
      <c r="E688">
        <v>500</v>
      </c>
      <c r="F688">
        <v>120</v>
      </c>
      <c r="G688">
        <v>12</v>
      </c>
      <c r="H688">
        <v>6000</v>
      </c>
      <c r="I688">
        <v>900</v>
      </c>
      <c r="J688">
        <v>5100</v>
      </c>
      <c r="K688">
        <v>1500</v>
      </c>
      <c r="L688">
        <v>3600</v>
      </c>
      <c r="M688" s="1">
        <v>44599</v>
      </c>
      <c r="N688" t="s">
        <v>62</v>
      </c>
      <c r="O688" t="s">
        <v>34</v>
      </c>
      <c r="P688">
        <v>2022</v>
      </c>
      <c r="Q688" t="s">
        <v>215</v>
      </c>
      <c r="R688" t="s">
        <v>58</v>
      </c>
      <c r="S688" t="s">
        <v>46</v>
      </c>
      <c r="T688" t="s">
        <v>71</v>
      </c>
    </row>
    <row r="689" spans="1:20" x14ac:dyDescent="0.3">
      <c r="A689" t="s">
        <v>30</v>
      </c>
      <c r="B689" t="s">
        <v>310</v>
      </c>
      <c r="C689" t="s">
        <v>56</v>
      </c>
      <c r="D689" t="s">
        <v>229</v>
      </c>
      <c r="E689">
        <v>2826</v>
      </c>
      <c r="F689">
        <v>120</v>
      </c>
      <c r="G689">
        <v>15</v>
      </c>
      <c r="H689">
        <v>42390</v>
      </c>
      <c r="I689">
        <v>6358</v>
      </c>
      <c r="J689">
        <v>36032</v>
      </c>
      <c r="K689">
        <v>28260</v>
      </c>
      <c r="L689">
        <v>7772</v>
      </c>
      <c r="M689" s="1">
        <v>44878</v>
      </c>
      <c r="N689" t="s">
        <v>77</v>
      </c>
      <c r="O689" t="s">
        <v>78</v>
      </c>
      <c r="P689">
        <v>2022</v>
      </c>
      <c r="Q689" t="s">
        <v>259</v>
      </c>
      <c r="R689" t="s">
        <v>58</v>
      </c>
      <c r="S689" t="s">
        <v>54</v>
      </c>
      <c r="T689" t="s">
        <v>71</v>
      </c>
    </row>
    <row r="690" spans="1:20" x14ac:dyDescent="0.3">
      <c r="A690" t="s">
        <v>20</v>
      </c>
      <c r="B690" t="s">
        <v>170</v>
      </c>
      <c r="C690" t="s">
        <v>56</v>
      </c>
      <c r="D690" t="s">
        <v>229</v>
      </c>
      <c r="E690">
        <v>663</v>
      </c>
      <c r="F690">
        <v>120</v>
      </c>
      <c r="G690">
        <v>125</v>
      </c>
      <c r="H690">
        <v>82875</v>
      </c>
      <c r="I690">
        <v>12431</v>
      </c>
      <c r="J690">
        <v>70444</v>
      </c>
      <c r="K690">
        <v>79560</v>
      </c>
      <c r="L690">
        <v>-9116</v>
      </c>
      <c r="M690" s="1">
        <v>44305</v>
      </c>
      <c r="N690" t="s">
        <v>73</v>
      </c>
      <c r="O690" t="s">
        <v>74</v>
      </c>
      <c r="P690">
        <v>2022</v>
      </c>
      <c r="Q690" t="s">
        <v>171</v>
      </c>
      <c r="R690" t="s">
        <v>58</v>
      </c>
      <c r="S690" t="s">
        <v>51</v>
      </c>
      <c r="T690" t="s">
        <v>71</v>
      </c>
    </row>
    <row r="691" spans="1:20" x14ac:dyDescent="0.3">
      <c r="A691" t="s">
        <v>47</v>
      </c>
      <c r="B691" t="s">
        <v>292</v>
      </c>
      <c r="C691" t="s">
        <v>56</v>
      </c>
      <c r="D691" t="s">
        <v>229</v>
      </c>
      <c r="E691">
        <v>914</v>
      </c>
      <c r="F691">
        <v>120</v>
      </c>
      <c r="G691">
        <v>12</v>
      </c>
      <c r="H691">
        <v>10968</v>
      </c>
      <c r="I691">
        <v>1645</v>
      </c>
      <c r="J691">
        <v>9323</v>
      </c>
      <c r="K691">
        <v>2742</v>
      </c>
      <c r="L691">
        <v>6581</v>
      </c>
      <c r="M691" s="1">
        <v>44693</v>
      </c>
      <c r="N691" t="s">
        <v>110</v>
      </c>
      <c r="O691" t="s">
        <v>74</v>
      </c>
      <c r="P691">
        <v>2022</v>
      </c>
      <c r="Q691" t="s">
        <v>230</v>
      </c>
      <c r="R691" t="s">
        <v>58</v>
      </c>
      <c r="S691" t="s">
        <v>46</v>
      </c>
      <c r="T691" t="s">
        <v>71</v>
      </c>
    </row>
    <row r="692" spans="1:20" x14ac:dyDescent="0.3">
      <c r="A692" t="s">
        <v>42</v>
      </c>
      <c r="B692" t="s">
        <v>174</v>
      </c>
      <c r="C692" t="s">
        <v>61</v>
      </c>
      <c r="D692" t="s">
        <v>229</v>
      </c>
      <c r="E692">
        <v>865.5</v>
      </c>
      <c r="F692">
        <v>250</v>
      </c>
      <c r="G692">
        <v>20</v>
      </c>
      <c r="H692">
        <v>17310</v>
      </c>
      <c r="I692">
        <v>2596</v>
      </c>
      <c r="J692">
        <v>14714</v>
      </c>
      <c r="K692">
        <v>8655</v>
      </c>
      <c r="L692">
        <v>6058</v>
      </c>
      <c r="M692" s="1">
        <v>44736</v>
      </c>
      <c r="N692" t="s">
        <v>152</v>
      </c>
      <c r="O692" t="s">
        <v>74</v>
      </c>
      <c r="P692">
        <v>2022</v>
      </c>
      <c r="Q692" t="s">
        <v>175</v>
      </c>
      <c r="R692" t="s">
        <v>64</v>
      </c>
      <c r="S692" t="s">
        <v>59</v>
      </c>
      <c r="T692" t="s">
        <v>71</v>
      </c>
    </row>
    <row r="693" spans="1:20" x14ac:dyDescent="0.3">
      <c r="A693" t="s">
        <v>30</v>
      </c>
      <c r="B693" t="s">
        <v>140</v>
      </c>
      <c r="C693" t="s">
        <v>61</v>
      </c>
      <c r="D693" t="s">
        <v>229</v>
      </c>
      <c r="E693">
        <v>492</v>
      </c>
      <c r="F693">
        <v>250</v>
      </c>
      <c r="G693">
        <v>15</v>
      </c>
      <c r="H693">
        <v>7380</v>
      </c>
      <c r="I693">
        <v>1107</v>
      </c>
      <c r="J693">
        <v>6273</v>
      </c>
      <c r="K693">
        <v>4920</v>
      </c>
      <c r="L693">
        <v>1353</v>
      </c>
      <c r="M693" s="1">
        <v>44484</v>
      </c>
      <c r="N693" t="s">
        <v>91</v>
      </c>
      <c r="O693" t="s">
        <v>78</v>
      </c>
      <c r="P693">
        <v>2022</v>
      </c>
      <c r="Q693" t="s">
        <v>141</v>
      </c>
      <c r="R693" t="s">
        <v>64</v>
      </c>
      <c r="S693" t="s">
        <v>59</v>
      </c>
      <c r="T693" t="s">
        <v>71</v>
      </c>
    </row>
    <row r="694" spans="1:20" x14ac:dyDescent="0.3">
      <c r="A694" t="s">
        <v>30</v>
      </c>
      <c r="B694" t="s">
        <v>140</v>
      </c>
      <c r="C694" t="s">
        <v>61</v>
      </c>
      <c r="D694" t="s">
        <v>229</v>
      </c>
      <c r="E694">
        <v>1175</v>
      </c>
      <c r="F694">
        <v>250</v>
      </c>
      <c r="G694">
        <v>15</v>
      </c>
      <c r="H694">
        <v>17625</v>
      </c>
      <c r="I694">
        <v>2644</v>
      </c>
      <c r="J694">
        <v>14981</v>
      </c>
      <c r="K694">
        <v>11750</v>
      </c>
      <c r="L694">
        <v>3231</v>
      </c>
      <c r="M694" s="1">
        <v>44660</v>
      </c>
      <c r="N694" t="s">
        <v>73</v>
      </c>
      <c r="O694" t="s">
        <v>74</v>
      </c>
      <c r="P694">
        <v>2022</v>
      </c>
      <c r="Q694" t="s">
        <v>141</v>
      </c>
      <c r="R694" t="s">
        <v>64</v>
      </c>
      <c r="S694" t="s">
        <v>59</v>
      </c>
      <c r="T694" t="s">
        <v>71</v>
      </c>
    </row>
    <row r="695" spans="1:20" x14ac:dyDescent="0.3">
      <c r="A695" t="s">
        <v>20</v>
      </c>
      <c r="B695" t="s">
        <v>290</v>
      </c>
      <c r="C695" t="s">
        <v>61</v>
      </c>
      <c r="D695" t="s">
        <v>229</v>
      </c>
      <c r="E695">
        <v>552</v>
      </c>
      <c r="F695">
        <v>250</v>
      </c>
      <c r="G695">
        <v>125</v>
      </c>
      <c r="H695">
        <v>69000</v>
      </c>
      <c r="I695">
        <v>10350</v>
      </c>
      <c r="J695">
        <v>58650</v>
      </c>
      <c r="K695">
        <v>66240</v>
      </c>
      <c r="L695">
        <v>-7590</v>
      </c>
      <c r="M695" s="1">
        <v>44922</v>
      </c>
      <c r="N695" t="s">
        <v>81</v>
      </c>
      <c r="O695" t="s">
        <v>78</v>
      </c>
      <c r="P695">
        <v>2022</v>
      </c>
      <c r="Q695" t="s">
        <v>181</v>
      </c>
      <c r="R695" t="s">
        <v>64</v>
      </c>
      <c r="S695" t="s">
        <v>37</v>
      </c>
      <c r="T695" t="s">
        <v>71</v>
      </c>
    </row>
    <row r="696" spans="1:20" x14ac:dyDescent="0.3">
      <c r="A696" t="s">
        <v>42</v>
      </c>
      <c r="B696" t="s">
        <v>60</v>
      </c>
      <c r="C696" t="s">
        <v>61</v>
      </c>
      <c r="D696" t="s">
        <v>229</v>
      </c>
      <c r="E696">
        <v>293</v>
      </c>
      <c r="F696">
        <v>250</v>
      </c>
      <c r="G696">
        <v>20</v>
      </c>
      <c r="H696">
        <v>5860</v>
      </c>
      <c r="I696">
        <v>879</v>
      </c>
      <c r="J696">
        <v>4981</v>
      </c>
      <c r="K696">
        <v>2930</v>
      </c>
      <c r="L696">
        <v>2051</v>
      </c>
      <c r="M696" s="1">
        <v>44540</v>
      </c>
      <c r="N696" t="s">
        <v>81</v>
      </c>
      <c r="O696" t="s">
        <v>78</v>
      </c>
      <c r="P696">
        <v>2022</v>
      </c>
      <c r="Q696" t="s">
        <v>63</v>
      </c>
      <c r="R696" t="s">
        <v>64</v>
      </c>
      <c r="S696" t="s">
        <v>65</v>
      </c>
      <c r="T696" t="s">
        <v>71</v>
      </c>
    </row>
    <row r="697" spans="1:20" x14ac:dyDescent="0.3">
      <c r="A697" t="s">
        <v>38</v>
      </c>
      <c r="B697" t="s">
        <v>309</v>
      </c>
      <c r="C697" t="s">
        <v>96</v>
      </c>
      <c r="D697" t="s">
        <v>229</v>
      </c>
      <c r="E697">
        <v>2475</v>
      </c>
      <c r="F697">
        <v>260</v>
      </c>
      <c r="G697">
        <v>300</v>
      </c>
      <c r="H697">
        <v>742500</v>
      </c>
      <c r="I697">
        <v>111375</v>
      </c>
      <c r="J697">
        <v>631125</v>
      </c>
      <c r="K697">
        <v>618750</v>
      </c>
      <c r="L697">
        <v>12375</v>
      </c>
      <c r="M697" s="1">
        <v>44283</v>
      </c>
      <c r="N697" t="s">
        <v>88</v>
      </c>
      <c r="O697" t="s">
        <v>34</v>
      </c>
      <c r="P697">
        <v>2022</v>
      </c>
      <c r="Q697" t="s">
        <v>171</v>
      </c>
      <c r="R697" t="s">
        <v>98</v>
      </c>
      <c r="S697" t="s">
        <v>51</v>
      </c>
      <c r="T697" t="s">
        <v>71</v>
      </c>
    </row>
    <row r="698" spans="1:20" x14ac:dyDescent="0.3">
      <c r="A698" t="s">
        <v>38</v>
      </c>
      <c r="B698" t="s">
        <v>287</v>
      </c>
      <c r="C698" t="s">
        <v>96</v>
      </c>
      <c r="D698" t="s">
        <v>229</v>
      </c>
      <c r="E698">
        <v>546</v>
      </c>
      <c r="F698">
        <v>260</v>
      </c>
      <c r="G698">
        <v>300</v>
      </c>
      <c r="H698">
        <v>163800</v>
      </c>
      <c r="I698">
        <v>24570</v>
      </c>
      <c r="J698">
        <v>139230</v>
      </c>
      <c r="K698">
        <v>136500</v>
      </c>
      <c r="L698">
        <v>2730</v>
      </c>
      <c r="M698" s="1">
        <v>44546</v>
      </c>
      <c r="N698" t="s">
        <v>81</v>
      </c>
      <c r="O698" t="s">
        <v>78</v>
      </c>
      <c r="P698">
        <v>2022</v>
      </c>
      <c r="Q698" t="s">
        <v>261</v>
      </c>
      <c r="R698" t="s">
        <v>98</v>
      </c>
      <c r="S698" t="s">
        <v>59</v>
      </c>
      <c r="T698" t="s">
        <v>71</v>
      </c>
    </row>
    <row r="699" spans="1:20" x14ac:dyDescent="0.3">
      <c r="A699" t="s">
        <v>42</v>
      </c>
      <c r="B699" t="s">
        <v>162</v>
      </c>
      <c r="C699" t="s">
        <v>22</v>
      </c>
      <c r="D699" t="s">
        <v>229</v>
      </c>
      <c r="E699">
        <v>1368</v>
      </c>
      <c r="F699">
        <v>5</v>
      </c>
      <c r="G699">
        <v>7</v>
      </c>
      <c r="H699">
        <v>9576</v>
      </c>
      <c r="I699">
        <v>1436</v>
      </c>
      <c r="J699">
        <v>8140</v>
      </c>
      <c r="K699">
        <v>6840</v>
      </c>
      <c r="L699">
        <v>1300</v>
      </c>
      <c r="M699" s="1">
        <v>44673</v>
      </c>
      <c r="N699" t="s">
        <v>73</v>
      </c>
      <c r="O699" t="s">
        <v>74</v>
      </c>
      <c r="P699">
        <v>2022</v>
      </c>
      <c r="Q699" t="s">
        <v>163</v>
      </c>
      <c r="R699" t="s">
        <v>27</v>
      </c>
      <c r="S699" t="s">
        <v>28</v>
      </c>
      <c r="T699" t="s">
        <v>71</v>
      </c>
    </row>
    <row r="700" spans="1:20" x14ac:dyDescent="0.3">
      <c r="A700" t="s">
        <v>42</v>
      </c>
      <c r="B700" t="s">
        <v>43</v>
      </c>
      <c r="C700" t="s">
        <v>32</v>
      </c>
      <c r="D700" t="s">
        <v>229</v>
      </c>
      <c r="E700">
        <v>723</v>
      </c>
      <c r="F700">
        <v>10</v>
      </c>
      <c r="G700">
        <v>7</v>
      </c>
      <c r="H700">
        <v>5061</v>
      </c>
      <c r="I700">
        <v>759</v>
      </c>
      <c r="J700">
        <v>4302</v>
      </c>
      <c r="K700">
        <v>3615</v>
      </c>
      <c r="L700">
        <v>687</v>
      </c>
      <c r="M700" s="1">
        <v>44589</v>
      </c>
      <c r="N700" t="s">
        <v>33</v>
      </c>
      <c r="O700" t="s">
        <v>34</v>
      </c>
      <c r="P700">
        <v>2022</v>
      </c>
      <c r="Q700" t="s">
        <v>45</v>
      </c>
      <c r="R700" t="s">
        <v>36</v>
      </c>
      <c r="S700" t="s">
        <v>46</v>
      </c>
      <c r="T700" t="s">
        <v>71</v>
      </c>
    </row>
    <row r="701" spans="1:20" x14ac:dyDescent="0.3">
      <c r="A701" t="s">
        <v>47</v>
      </c>
      <c r="B701" t="s">
        <v>307</v>
      </c>
      <c r="C701" t="s">
        <v>61</v>
      </c>
      <c r="D701" t="s">
        <v>229</v>
      </c>
      <c r="E701">
        <v>1806</v>
      </c>
      <c r="F701">
        <v>250</v>
      </c>
      <c r="G701">
        <v>12</v>
      </c>
      <c r="H701">
        <v>21672</v>
      </c>
      <c r="I701">
        <v>3251</v>
      </c>
      <c r="J701">
        <v>18421</v>
      </c>
      <c r="K701">
        <v>5418</v>
      </c>
      <c r="L701">
        <v>13003</v>
      </c>
      <c r="M701" s="1">
        <v>44274</v>
      </c>
      <c r="N701" t="s">
        <v>88</v>
      </c>
      <c r="O701" t="s">
        <v>34</v>
      </c>
      <c r="P701">
        <v>2022</v>
      </c>
      <c r="Q701" t="s">
        <v>213</v>
      </c>
      <c r="R701" t="s">
        <v>64</v>
      </c>
      <c r="S701" t="s">
        <v>41</v>
      </c>
      <c r="T701" t="s">
        <v>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5BCF-DC03-4FB6-A464-1470574C2AD8}">
  <dimension ref="A1:U38"/>
  <sheetViews>
    <sheetView showGridLines="0" tabSelected="1" zoomScale="76" zoomScaleNormal="76" workbookViewId="0">
      <selection activeCell="V42" sqref="V42"/>
    </sheetView>
  </sheetViews>
  <sheetFormatPr defaultColWidth="9.109375" defaultRowHeight="14.4" x14ac:dyDescent="0.3"/>
  <cols>
    <col min="1" max="16384" width="9.109375" style="6"/>
  </cols>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8ABCD-A679-4410-8FAA-EC63C8B505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Nandiya Phiri</cp:lastModifiedBy>
  <dcterms:created xsi:type="dcterms:W3CDTF">2026-07-10T10:35:16Z</dcterms:created>
  <dcterms:modified xsi:type="dcterms:W3CDTF">2026-09-30T20:13:41Z</dcterms:modified>
</cp:coreProperties>
</file>