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fernandoforero\Google Drive\TwitterBot\ETFBot\holdings\vice\"/>
    </mc:Choice>
  </mc:AlternateContent>
  <xr:revisionPtr revIDLastSave="0" documentId="13_ncr:1_{119CA9BE-A961-496D-8006-9D8CA27B0F5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<sst xmlns="http://schemas.openxmlformats.org/spreadsheetml/2006/main" count="315" uniqueCount="278">
  <si>
    <t>Date</t>
  </si>
  <si>
    <t>Account Symbol</t>
  </si>
  <si>
    <t>Stock Ticker</t>
  </si>
  <si>
    <t>Security Number</t>
  </si>
  <si>
    <t>Security Description</t>
  </si>
  <si>
    <t xml:space="preserve"> Shares/Par (Full) </t>
  </si>
  <si>
    <t xml:space="preserve"> Price (Base) </t>
  </si>
  <si>
    <t xml:space="preserve"> Traded Market Value (Base) </t>
  </si>
  <si>
    <t>Portfolio Weight %</t>
  </si>
  <si>
    <t>Asset Group</t>
  </si>
  <si>
    <t>VICE</t>
  </si>
  <si>
    <t>HEAR</t>
  </si>
  <si>
    <t>900450206</t>
  </si>
  <si>
    <t>TURTLE BEACH CORP</t>
  </si>
  <si>
    <t xml:space="preserve"> 27,720.00 </t>
  </si>
  <si>
    <t xml:space="preserve"> 29.51 </t>
  </si>
  <si>
    <t xml:space="preserve"> 818,017.20 </t>
  </si>
  <si>
    <t>6.23%</t>
  </si>
  <si>
    <t>S</t>
  </si>
  <si>
    <t>SAM</t>
  </si>
  <si>
    <t>100557107</t>
  </si>
  <si>
    <t>BOSTON BEER COMPANY INC-A</t>
  </si>
  <si>
    <t xml:space="preserve"> 811.00 </t>
  </si>
  <si>
    <t xml:space="preserve"> 940.70 </t>
  </si>
  <si>
    <t xml:space="preserve"> 762,907.70 </t>
  </si>
  <si>
    <t>5.81%</t>
  </si>
  <si>
    <t>SWBI</t>
  </si>
  <si>
    <t>831754106</t>
  </si>
  <si>
    <t>SMITH &amp; WESSON BRANDS INC</t>
  </si>
  <si>
    <t xml:space="preserve"> 25,000.00 </t>
  </si>
  <si>
    <t xml:space="preserve"> 27.10 </t>
  </si>
  <si>
    <t xml:space="preserve"> 677,500.00 </t>
  </si>
  <si>
    <t>5.16%</t>
  </si>
  <si>
    <t>CHUY</t>
  </si>
  <si>
    <t>171604101</t>
  </si>
  <si>
    <t>CHUY'S HOLDINGS INC</t>
  </si>
  <si>
    <t xml:space="preserve"> 16,171.00 </t>
  </si>
  <si>
    <t xml:space="preserve"> 36.68 </t>
  </si>
  <si>
    <t xml:space="preserve"> 593,152.28 </t>
  </si>
  <si>
    <t>4.52%</t>
  </si>
  <si>
    <t>IGT</t>
  </si>
  <si>
    <t>G4863A108</t>
  </si>
  <si>
    <t>INTERNATIONAL GAME TECHNOLOG</t>
  </si>
  <si>
    <t xml:space="preserve"> 24,500.00 </t>
  </si>
  <si>
    <t xml:space="preserve"> 22.70 </t>
  </si>
  <si>
    <t xml:space="preserve"> 556,150.00 </t>
  </si>
  <si>
    <t>4.24%</t>
  </si>
  <si>
    <t>FS</t>
  </si>
  <si>
    <t>RGR</t>
  </si>
  <si>
    <t>864159108</t>
  </si>
  <si>
    <t>STURM RUGER &amp; CO INC</t>
  </si>
  <si>
    <t xml:space="preserve"> 6,900.00 </t>
  </si>
  <si>
    <t xml:space="preserve"> 80.43 </t>
  </si>
  <si>
    <t xml:space="preserve"> 554,967.00 </t>
  </si>
  <si>
    <t>4.23%</t>
  </si>
  <si>
    <t>GLPI</t>
  </si>
  <si>
    <t>36467J108</t>
  </si>
  <si>
    <t>GAMING AND LEISURE PROPERTIE</t>
  </si>
  <si>
    <t xml:space="preserve"> 11,620.00 </t>
  </si>
  <si>
    <t xml:space="preserve"> 46.56 </t>
  </si>
  <si>
    <t xml:space="preserve"> 541,027.20 </t>
  </si>
  <si>
    <t>4.12%</t>
  </si>
  <si>
    <t>RICK</t>
  </si>
  <si>
    <t>74934Q108</t>
  </si>
  <si>
    <t>RCI HOSPITALITY HOLDINGS INC</t>
  </si>
  <si>
    <t xml:space="preserve"> 8,152.00 </t>
  </si>
  <si>
    <t xml:space="preserve"> 64.46 </t>
  </si>
  <si>
    <t xml:space="preserve"> 525,477.92 </t>
  </si>
  <si>
    <t>4.00%</t>
  </si>
  <si>
    <t>VICI</t>
  </si>
  <si>
    <t>925652109</t>
  </si>
  <si>
    <t>VICI PROPERTIES INC</t>
  </si>
  <si>
    <t xml:space="preserve"> 16,736.00 </t>
  </si>
  <si>
    <t xml:space="preserve"> 31.29 </t>
  </si>
  <si>
    <t xml:space="preserve"> 523,669.44 </t>
  </si>
  <si>
    <t>3.99%</t>
  </si>
  <si>
    <t>RRR</t>
  </si>
  <si>
    <t>75700L108</t>
  </si>
  <si>
    <t>RED ROCK RESORTS INC-CLASS A</t>
  </si>
  <si>
    <t xml:space="preserve"> 11,662.00 </t>
  </si>
  <si>
    <t xml:space="preserve"> 41.18 </t>
  </si>
  <si>
    <t xml:space="preserve"> 480,241.16 </t>
  </si>
  <si>
    <t>3.66%</t>
  </si>
  <si>
    <t>TACO</t>
  </si>
  <si>
    <t>245496104</t>
  </si>
  <si>
    <t>DEL TACO RESTAURANTS INC</t>
  </si>
  <si>
    <t xml:space="preserve"> 49,279.00 </t>
  </si>
  <si>
    <t xml:space="preserve"> 9.68 </t>
  </si>
  <si>
    <t xml:space="preserve"> 477,020.72 </t>
  </si>
  <si>
    <t>3.63%</t>
  </si>
  <si>
    <t>FLL</t>
  </si>
  <si>
    <t>359678109</t>
  </si>
  <si>
    <t>FULL HOUSE RESORTS INC</t>
  </si>
  <si>
    <t xml:space="preserve"> 53,385.00 </t>
  </si>
  <si>
    <t xml:space="preserve"> 8.65 </t>
  </si>
  <si>
    <t xml:space="preserve"> 461,780.25 </t>
  </si>
  <si>
    <t>3.52%</t>
  </si>
  <si>
    <t>BYD</t>
  </si>
  <si>
    <t>103304101</t>
  </si>
  <si>
    <t>BOYD GAMING CORP</t>
  </si>
  <si>
    <t xml:space="preserve"> 7,563.00 </t>
  </si>
  <si>
    <t xml:space="preserve"> 56.34 </t>
  </si>
  <si>
    <t xml:space="preserve"> 426,099.42 </t>
  </si>
  <si>
    <t>3.25%</t>
  </si>
  <si>
    <t>PENN</t>
  </si>
  <si>
    <t>707569109</t>
  </si>
  <si>
    <t>PENN NATIONAL GAMING INC</t>
  </si>
  <si>
    <t xml:space="preserve"> 5,544.00 </t>
  </si>
  <si>
    <t xml:space="preserve"> 70.76 </t>
  </si>
  <si>
    <t xml:space="preserve"> 392,293.44 </t>
  </si>
  <si>
    <t>2.99%</t>
  </si>
  <si>
    <t>WING</t>
  </si>
  <si>
    <t>974155103</t>
  </si>
  <si>
    <t>WINGSTOP INC</t>
  </si>
  <si>
    <t xml:space="preserve"> 2,422.00 </t>
  </si>
  <si>
    <t xml:space="preserve"> 158.95 </t>
  </si>
  <si>
    <t xml:space="preserve"> 384,976.90 </t>
  </si>
  <si>
    <t>2.93%</t>
  </si>
  <si>
    <t>CZR</t>
  </si>
  <si>
    <t>12769G100</t>
  </si>
  <si>
    <t>CAESARS ENTERTAINMENT INC</t>
  </si>
  <si>
    <t xml:space="preserve"> 3,947.00 </t>
  </si>
  <si>
    <t xml:space="preserve"> 96.77 </t>
  </si>
  <si>
    <t xml:space="preserve"> 381,951.19 </t>
  </si>
  <si>
    <t>2.91%</t>
  </si>
  <si>
    <t>ATVI</t>
  </si>
  <si>
    <t>00507V109</t>
  </si>
  <si>
    <t>ACTIVISION BLIZZARD INC</t>
  </si>
  <si>
    <t xml:space="preserve"> 3,960.00 </t>
  </si>
  <si>
    <t xml:space="preserve"> 93.25 </t>
  </si>
  <si>
    <t xml:space="preserve"> 369,270.00 </t>
  </si>
  <si>
    <t>2.81%</t>
  </si>
  <si>
    <t>DKNG</t>
  </si>
  <si>
    <t>26142R104</t>
  </si>
  <si>
    <t>DRAFTKINGS INC - CL A</t>
  </si>
  <si>
    <t xml:space="preserve"> 7,261.00 </t>
  </si>
  <si>
    <t xml:space="preserve"> 47.73 </t>
  </si>
  <si>
    <t xml:space="preserve"> 346,567.53 </t>
  </si>
  <si>
    <t>2.64%</t>
  </si>
  <si>
    <t>NAPA</t>
  </si>
  <si>
    <t>26414D106</t>
  </si>
  <si>
    <t>DUCKHORN PORTFOLIO INC/THE</t>
  </si>
  <si>
    <t xml:space="preserve"> 15,000.00 </t>
  </si>
  <si>
    <t xml:space="preserve"> 20.15 </t>
  </si>
  <si>
    <t xml:space="preserve"> 302,250.00 </t>
  </si>
  <si>
    <t>2.30%</t>
  </si>
  <si>
    <t>CMPS</t>
  </si>
  <si>
    <t>20451W101</t>
  </si>
  <si>
    <t>COMPASS PATHWAYS PLC</t>
  </si>
  <si>
    <t xml:space="preserve"> 7,350.00 </t>
  </si>
  <si>
    <t xml:space="preserve"> 38.62 </t>
  </si>
  <si>
    <t xml:space="preserve"> 283,857.00 </t>
  </si>
  <si>
    <t>2.16%</t>
  </si>
  <si>
    <t>MNMD</t>
  </si>
  <si>
    <t>60255C109</t>
  </si>
  <si>
    <t>MIND MEDICINE MINDMED INC</t>
  </si>
  <si>
    <t xml:space="preserve"> 80,000.00 </t>
  </si>
  <si>
    <t xml:space="preserve"> 3.39 </t>
  </si>
  <si>
    <t xml:space="preserve"> 271,200.00 </t>
  </si>
  <si>
    <t>2.07%</t>
  </si>
  <si>
    <t>TPB</t>
  </si>
  <si>
    <t>90041L105</t>
  </si>
  <si>
    <t>TURNING POINT BRANDS INC</t>
  </si>
  <si>
    <t xml:space="preserve"> 5,730.00 </t>
  </si>
  <si>
    <t xml:space="preserve"> 46.06 </t>
  </si>
  <si>
    <t xml:space="preserve"> 263,923.80 </t>
  </si>
  <si>
    <t>2.01%</t>
  </si>
  <si>
    <t>LVMUY</t>
  </si>
  <si>
    <t>502441306</t>
  </si>
  <si>
    <t>LVMH MOET HENNESSY-UNSP ADR</t>
  </si>
  <si>
    <t xml:space="preserve"> 1,593.00 </t>
  </si>
  <si>
    <t xml:space="preserve"> 158.35 </t>
  </si>
  <si>
    <t xml:space="preserve"> 252,251.55 </t>
  </si>
  <si>
    <t>1.92%</t>
  </si>
  <si>
    <t>YUMC</t>
  </si>
  <si>
    <t>98850P109</t>
  </si>
  <si>
    <t>YUM CHINA HOLDINGS INC</t>
  </si>
  <si>
    <t xml:space="preserve"> 3,696.00 </t>
  </si>
  <si>
    <t xml:space="preserve"> 65.34 </t>
  </si>
  <si>
    <t xml:space="preserve"> 241,496.64 </t>
  </si>
  <si>
    <t>1.84%</t>
  </si>
  <si>
    <t>MCRI</t>
  </si>
  <si>
    <t>609027107</t>
  </si>
  <si>
    <t>MONARCH CASINO &amp; RESORT INC</t>
  </si>
  <si>
    <t xml:space="preserve"> 3,718.00 </t>
  </si>
  <si>
    <t xml:space="preserve"> 63.64 </t>
  </si>
  <si>
    <t xml:space="preserve"> 236,613.52 </t>
  </si>
  <si>
    <t>1.80%</t>
  </si>
  <si>
    <t>STZ</t>
  </si>
  <si>
    <t>21036P108</t>
  </si>
  <si>
    <t>CONSTELLATION BRANDS INC-A</t>
  </si>
  <si>
    <t xml:space="preserve"> 1,027.00 </t>
  </si>
  <si>
    <t xml:space="preserve"> 225.45 </t>
  </si>
  <si>
    <t xml:space="preserve"> 231,537.15 </t>
  </si>
  <si>
    <t>1.76%</t>
  </si>
  <si>
    <t>MCD</t>
  </si>
  <si>
    <t>580135101</t>
  </si>
  <si>
    <t>MCDONALD'S CORP</t>
  </si>
  <si>
    <t xml:space="preserve"> 924.00 </t>
  </si>
  <si>
    <t xml:space="preserve"> 236.17 </t>
  </si>
  <si>
    <t xml:space="preserve"> 218,221.08 </t>
  </si>
  <si>
    <t>1.66%</t>
  </si>
  <si>
    <t>JACK</t>
  </si>
  <si>
    <t>466367109</t>
  </si>
  <si>
    <t>JACK IN THE BOX INC</t>
  </si>
  <si>
    <t xml:space="preserve"> 2,022.00 </t>
  </si>
  <si>
    <t xml:space="preserve"> 107.77 </t>
  </si>
  <si>
    <t xml:space="preserve"> 217,910.94 </t>
  </si>
  <si>
    <t>TAP</t>
  </si>
  <si>
    <t>60871R209</t>
  </si>
  <si>
    <t>MOLSON COORS BEVERAGE CO - B</t>
  </si>
  <si>
    <t xml:space="preserve"> 3,340.00 </t>
  </si>
  <si>
    <t xml:space="preserve"> 51.69 </t>
  </si>
  <si>
    <t xml:space="preserve"> 172,644.60 </t>
  </si>
  <si>
    <t>1.32%</t>
  </si>
  <si>
    <t>TTWO</t>
  </si>
  <si>
    <t>874054109</t>
  </si>
  <si>
    <t>TAKE-TWO INTERACTIVE SOFTWRE</t>
  </si>
  <si>
    <t xml:space="preserve"> 885.00 </t>
  </si>
  <si>
    <t xml:space="preserve"> 173.55 </t>
  </si>
  <si>
    <t xml:space="preserve"> 153,591.75 </t>
  </si>
  <si>
    <t>1.17%</t>
  </si>
  <si>
    <t>BUD</t>
  </si>
  <si>
    <t>03524A108</t>
  </si>
  <si>
    <t>ANHEUSER-BUSCH INBEV-SPN ADR</t>
  </si>
  <si>
    <t xml:space="preserve"> 2,118.00 </t>
  </si>
  <si>
    <t xml:space="preserve"> 69.46 </t>
  </si>
  <si>
    <t xml:space="preserve"> 147,116.28 </t>
  </si>
  <si>
    <t>1.12%</t>
  </si>
  <si>
    <t>PDRDY</t>
  </si>
  <si>
    <t>714264207</t>
  </si>
  <si>
    <t>PERNOD RICARD SA UNSPON ADR</t>
  </si>
  <si>
    <t xml:space="preserve"> 3,210.00 </t>
  </si>
  <si>
    <t xml:space="preserve"> 43.14 </t>
  </si>
  <si>
    <t xml:space="preserve"> 138,479.40 </t>
  </si>
  <si>
    <t>1.05%</t>
  </si>
  <si>
    <t>BTI</t>
  </si>
  <si>
    <t>110448107</t>
  </si>
  <si>
    <t>BRITISH AMERICAN TOB-SP ADR</t>
  </si>
  <si>
    <t xml:space="preserve"> 3,477.00 </t>
  </si>
  <si>
    <t xml:space="preserve"> 38.46 </t>
  </si>
  <si>
    <t xml:space="preserve"> 133,725.42 </t>
  </si>
  <si>
    <t>1.02%</t>
  </si>
  <si>
    <t>UVV</t>
  </si>
  <si>
    <t>913456109</t>
  </si>
  <si>
    <t>UNIVERSAL CORP/VA</t>
  </si>
  <si>
    <t xml:space="preserve"> 2,424.00 </t>
  </si>
  <si>
    <t xml:space="preserve"> 53.58 </t>
  </si>
  <si>
    <t xml:space="preserve"> 129,877.92 </t>
  </si>
  <si>
    <t>0.99%</t>
  </si>
  <si>
    <t>PM</t>
  </si>
  <si>
    <t>718172109</t>
  </si>
  <si>
    <t>PHILIP MORRIS INTERNATIONAL</t>
  </si>
  <si>
    <t xml:space="preserve"> 1,302.00 </t>
  </si>
  <si>
    <t xml:space="preserve"> 97.71 </t>
  </si>
  <si>
    <t xml:space="preserve"> 127,218.42 </t>
  </si>
  <si>
    <t>0.97%</t>
  </si>
  <si>
    <t>MO</t>
  </si>
  <si>
    <t>02209S103</t>
  </si>
  <si>
    <t>ALTRIA GROUP INC</t>
  </si>
  <si>
    <t xml:space="preserve"> 2,670.00 </t>
  </si>
  <si>
    <t xml:space="preserve"> 46.84 </t>
  </si>
  <si>
    <t xml:space="preserve"> 125,062.80 </t>
  </si>
  <si>
    <t>0.95%</t>
  </si>
  <si>
    <t>DEO</t>
  </si>
  <si>
    <t>25243Q205</t>
  </si>
  <si>
    <t>DIAGEO PLC-SPONSORED ADR</t>
  </si>
  <si>
    <t xml:space="preserve"> 592.00 </t>
  </si>
  <si>
    <t xml:space="preserve"> 192.73 </t>
  </si>
  <si>
    <t xml:space="preserve"> 114,096.16 </t>
  </si>
  <si>
    <t>0.87%</t>
  </si>
  <si>
    <t>BF/B</t>
  </si>
  <si>
    <t>115637209</t>
  </si>
  <si>
    <t>BROWN-FORMAN CORP-CLASS B</t>
  </si>
  <si>
    <t xml:space="preserve"> 1,341.00 </t>
  </si>
  <si>
    <t xml:space="preserve"> 72.08 </t>
  </si>
  <si>
    <t xml:space="preserve"> 96,659.28 </t>
  </si>
  <si>
    <t>0.74%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</si>
</sst>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workbookViewId="0">
      <selection activeCell="A2" sqref="A2"/>
    </sheetView>
  </sheetViews>
  <sheetFormatPr defaultRowHeight="15" x14ac:dyDescent="0.25"/>
  <cols>
    <col min="1" max="1" width="10.85546875" customWidth="1"/>
    <col min="2" max="2" width="16.85546875" customWidth="1"/>
    <col min="3" max="3" width="14.42578125" customWidth="1"/>
    <col min="4" max="4" width="18" customWidth="1"/>
    <col min="5" max="5" width="33.5703125" customWidth="1"/>
    <col min="6" max="6" width="22.85546875" customWidth="1"/>
    <col min="7" max="7" width="16.85546875" customWidth="1"/>
    <col min="8" max="8" width="33.5703125" customWidth="1"/>
    <col min="9" max="9" width="21.5703125" customWidth="1"/>
    <col min="10" max="10" width="13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tr">
        <f>TEXT("07/12/2021","mm/dd/yyy")</f>
        <v>07/12/2021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</row>
    <row r="3" spans="1:10" x14ac:dyDescent="0.25"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18</v>
      </c>
    </row>
    <row r="4" spans="1:10" x14ac:dyDescent="0.25"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 t="s">
        <v>18</v>
      </c>
    </row>
    <row r="5" spans="1:10" x14ac:dyDescent="0.25">
      <c r="C5" t="s">
        <v>33</v>
      </c>
      <c r="D5" t="s">
        <v>34</v>
      </c>
      <c r="E5" t="s">
        <v>35</v>
      </c>
      <c r="F5" t="s">
        <v>36</v>
      </c>
      <c r="G5" t="s">
        <v>37</v>
      </c>
      <c r="H5" t="s">
        <v>38</v>
      </c>
      <c r="I5" t="s">
        <v>39</v>
      </c>
      <c r="J5" t="s">
        <v>18</v>
      </c>
    </row>
    <row r="6" spans="1:10" x14ac:dyDescent="0.25">
      <c r="C6" t="s">
        <v>40</v>
      </c>
      <c r="D6" t="s">
        <v>41</v>
      </c>
      <c r="E6" t="s">
        <v>42</v>
      </c>
      <c r="F6" t="s">
        <v>43</v>
      </c>
      <c r="G6" t="s">
        <v>44</v>
      </c>
      <c r="H6" t="s">
        <v>45</v>
      </c>
      <c r="I6" t="s">
        <v>46</v>
      </c>
      <c r="J6" t="s">
        <v>47</v>
      </c>
    </row>
    <row r="7" spans="1:10" x14ac:dyDescent="0.25">
      <c r="C7" t="s">
        <v>48</v>
      </c>
      <c r="D7" t="s">
        <v>49</v>
      </c>
      <c r="E7" t="s">
        <v>50</v>
      </c>
      <c r="F7" t="s">
        <v>51</v>
      </c>
      <c r="G7" t="s">
        <v>52</v>
      </c>
      <c r="H7" t="s">
        <v>53</v>
      </c>
      <c r="I7" t="s">
        <v>54</v>
      </c>
      <c r="J7" t="s">
        <v>18</v>
      </c>
    </row>
    <row r="8" spans="1:10" x14ac:dyDescent="0.25">
      <c r="C8" t="s">
        <v>55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18</v>
      </c>
    </row>
    <row r="9" spans="1:10" x14ac:dyDescent="0.25">
      <c r="C9" t="s">
        <v>62</v>
      </c>
      <c r="D9" t="s">
        <v>63</v>
      </c>
      <c r="E9" t="s">
        <v>64</v>
      </c>
      <c r="F9" t="s">
        <v>65</v>
      </c>
      <c r="G9" t="s">
        <v>66</v>
      </c>
      <c r="H9" t="s">
        <v>67</v>
      </c>
      <c r="I9" t="s">
        <v>68</v>
      </c>
      <c r="J9" t="s">
        <v>18</v>
      </c>
    </row>
    <row r="10" spans="1:10" x14ac:dyDescent="0.25">
      <c r="C10" t="s">
        <v>69</v>
      </c>
      <c r="D10" t="s">
        <v>70</v>
      </c>
      <c r="E10" t="s">
        <v>71</v>
      </c>
      <c r="F10" t="s">
        <v>72</v>
      </c>
      <c r="G10" t="s">
        <v>73</v>
      </c>
      <c r="H10" t="s">
        <v>74</v>
      </c>
      <c r="I10" t="s">
        <v>75</v>
      </c>
      <c r="J10" t="s">
        <v>18</v>
      </c>
    </row>
    <row r="11" spans="1:10" x14ac:dyDescent="0.25">
      <c r="C11" t="s">
        <v>76</v>
      </c>
      <c r="D11" t="s">
        <v>77</v>
      </c>
      <c r="E11" t="s">
        <v>78</v>
      </c>
      <c r="F11" t="s">
        <v>79</v>
      </c>
      <c r="G11" t="s">
        <v>80</v>
      </c>
      <c r="H11" t="s">
        <v>81</v>
      </c>
      <c r="I11" t="s">
        <v>82</v>
      </c>
      <c r="J11" t="s">
        <v>18</v>
      </c>
    </row>
    <row r="12" spans="1:10" x14ac:dyDescent="0.25">
      <c r="C12" t="s">
        <v>83</v>
      </c>
      <c r="D12" t="s">
        <v>84</v>
      </c>
      <c r="E12" t="s">
        <v>85</v>
      </c>
      <c r="F12" t="s">
        <v>86</v>
      </c>
      <c r="G12" t="s">
        <v>87</v>
      </c>
      <c r="H12" t="s">
        <v>88</v>
      </c>
      <c r="I12" t="s">
        <v>89</v>
      </c>
      <c r="J12" t="s">
        <v>18</v>
      </c>
    </row>
    <row r="13" spans="1:10" x14ac:dyDescent="0.25">
      <c r="C13" t="s">
        <v>90</v>
      </c>
      <c r="D13" t="s">
        <v>91</v>
      </c>
      <c r="E13" t="s">
        <v>92</v>
      </c>
      <c r="F13" t="s">
        <v>93</v>
      </c>
      <c r="G13" t="s">
        <v>94</v>
      </c>
      <c r="H13" t="s">
        <v>95</v>
      </c>
      <c r="I13" t="s">
        <v>96</v>
      </c>
      <c r="J13" t="s">
        <v>18</v>
      </c>
    </row>
    <row r="14" spans="1:10" x14ac:dyDescent="0.25">
      <c r="C14" t="s">
        <v>97</v>
      </c>
      <c r="D14" t="s">
        <v>98</v>
      </c>
      <c r="E14" t="s">
        <v>99</v>
      </c>
      <c r="F14" t="s">
        <v>100</v>
      </c>
      <c r="G14" t="s">
        <v>101</v>
      </c>
      <c r="H14" t="s">
        <v>102</v>
      </c>
      <c r="I14" t="s">
        <v>103</v>
      </c>
      <c r="J14" t="s">
        <v>18</v>
      </c>
    </row>
    <row r="15" spans="1:10" x14ac:dyDescent="0.25"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18</v>
      </c>
    </row>
    <row r="16" spans="1:10" x14ac:dyDescent="0.25">
      <c r="C16" t="s">
        <v>111</v>
      </c>
      <c r="D16" t="s">
        <v>112</v>
      </c>
      <c r="E16" t="s">
        <v>113</v>
      </c>
      <c r="F16" t="s">
        <v>114</v>
      </c>
      <c r="G16" t="s">
        <v>115</v>
      </c>
      <c r="H16" t="s">
        <v>116</v>
      </c>
      <c r="I16" t="s">
        <v>117</v>
      </c>
      <c r="J16" t="s">
        <v>18</v>
      </c>
    </row>
    <row r="17" spans="3:10" x14ac:dyDescent="0.25">
      <c r="C17" t="s">
        <v>118</v>
      </c>
      <c r="D17" t="s">
        <v>119</v>
      </c>
      <c r="E17" t="s">
        <v>120</v>
      </c>
      <c r="F17" t="s">
        <v>121</v>
      </c>
      <c r="G17" t="s">
        <v>122</v>
      </c>
      <c r="H17" t="s">
        <v>123</v>
      </c>
      <c r="I17" t="s">
        <v>124</v>
      </c>
      <c r="J17" t="s">
        <v>18</v>
      </c>
    </row>
    <row r="18" spans="3:10" x14ac:dyDescent="0.25">
      <c r="C18" t="s">
        <v>125</v>
      </c>
      <c r="D18" t="s">
        <v>126</v>
      </c>
      <c r="E18" t="s">
        <v>127</v>
      </c>
      <c r="F18" t="s">
        <v>128</v>
      </c>
      <c r="G18" t="s">
        <v>129</v>
      </c>
      <c r="H18" t="s">
        <v>130</v>
      </c>
      <c r="I18" t="s">
        <v>131</v>
      </c>
      <c r="J18" t="s">
        <v>18</v>
      </c>
    </row>
    <row r="19" spans="3:10" x14ac:dyDescent="0.25">
      <c r="C19" t="s">
        <v>132</v>
      </c>
      <c r="D19" t="s">
        <v>133</v>
      </c>
      <c r="E19" t="s">
        <v>134</v>
      </c>
      <c r="F19" t="s">
        <v>135</v>
      </c>
      <c r="G19" t="s">
        <v>136</v>
      </c>
      <c r="H19" t="s">
        <v>137</v>
      </c>
      <c r="I19" t="s">
        <v>138</v>
      </c>
      <c r="J19" t="s">
        <v>18</v>
      </c>
    </row>
    <row r="20" spans="3:10" x14ac:dyDescent="0.25">
      <c r="C20" t="s">
        <v>139</v>
      </c>
      <c r="D20" t="s">
        <v>140</v>
      </c>
      <c r="E20" t="s">
        <v>141</v>
      </c>
      <c r="F20" t="s">
        <v>142</v>
      </c>
      <c r="G20" t="s">
        <v>143</v>
      </c>
      <c r="H20" t="s">
        <v>144</v>
      </c>
      <c r="I20" t="s">
        <v>145</v>
      </c>
      <c r="J20" t="s">
        <v>18</v>
      </c>
    </row>
    <row r="21" spans="3:10" x14ac:dyDescent="0.25">
      <c r="C21" t="s">
        <v>146</v>
      </c>
      <c r="D21" t="s">
        <v>147</v>
      </c>
      <c r="E21" t="s">
        <v>148</v>
      </c>
      <c r="F21" t="s">
        <v>149</v>
      </c>
      <c r="G21" t="s">
        <v>150</v>
      </c>
      <c r="H21" t="s">
        <v>151</v>
      </c>
      <c r="I21" t="s">
        <v>152</v>
      </c>
      <c r="J21" t="s">
        <v>47</v>
      </c>
    </row>
    <row r="22" spans="3:10" x14ac:dyDescent="0.25">
      <c r="C22" t="s">
        <v>153</v>
      </c>
      <c r="D22" t="s">
        <v>154</v>
      </c>
      <c r="E22" t="s">
        <v>155</v>
      </c>
      <c r="F22" t="s">
        <v>156</v>
      </c>
      <c r="G22" t="s">
        <v>157</v>
      </c>
      <c r="H22" t="s">
        <v>158</v>
      </c>
      <c r="I22" t="s">
        <v>159</v>
      </c>
      <c r="J22" t="s">
        <v>47</v>
      </c>
    </row>
    <row r="23" spans="3:10" x14ac:dyDescent="0.25">
      <c r="C23" t="s">
        <v>160</v>
      </c>
      <c r="D23" t="s">
        <v>161</v>
      </c>
      <c r="E23" t="s">
        <v>162</v>
      </c>
      <c r="F23" t="s">
        <v>163</v>
      </c>
      <c r="G23" t="s">
        <v>164</v>
      </c>
      <c r="H23" t="s">
        <v>165</v>
      </c>
      <c r="I23" t="s">
        <v>166</v>
      </c>
      <c r="J23" t="s">
        <v>18</v>
      </c>
    </row>
    <row r="24" spans="3:10" x14ac:dyDescent="0.25">
      <c r="C24" t="s">
        <v>167</v>
      </c>
      <c r="D24" t="s">
        <v>168</v>
      </c>
      <c r="E24" t="s">
        <v>169</v>
      </c>
      <c r="F24" t="s">
        <v>170</v>
      </c>
      <c r="G24" t="s">
        <v>171</v>
      </c>
      <c r="H24" t="s">
        <v>172</v>
      </c>
      <c r="I24" t="s">
        <v>173</v>
      </c>
      <c r="J24" t="s">
        <v>47</v>
      </c>
    </row>
    <row r="25" spans="3:10" x14ac:dyDescent="0.25">
      <c r="C25" t="s">
        <v>174</v>
      </c>
      <c r="D25" t="s">
        <v>175</v>
      </c>
      <c r="E25" t="s">
        <v>176</v>
      </c>
      <c r="F25" t="s">
        <v>177</v>
      </c>
      <c r="G25" t="s">
        <v>178</v>
      </c>
      <c r="H25" t="s">
        <v>179</v>
      </c>
      <c r="I25" t="s">
        <v>180</v>
      </c>
      <c r="J25" t="s">
        <v>18</v>
      </c>
    </row>
    <row r="26" spans="3:10" x14ac:dyDescent="0.25">
      <c r="C26" t="s">
        <v>181</v>
      </c>
      <c r="D26" t="s">
        <v>182</v>
      </c>
      <c r="E26" t="s">
        <v>183</v>
      </c>
      <c r="F26" t="s">
        <v>184</v>
      </c>
      <c r="G26" t="s">
        <v>185</v>
      </c>
      <c r="H26" t="s">
        <v>186</v>
      </c>
      <c r="I26" t="s">
        <v>187</v>
      </c>
      <c r="J26" t="s">
        <v>18</v>
      </c>
    </row>
    <row r="27" spans="3:10" x14ac:dyDescent="0.25">
      <c r="C27" t="s">
        <v>188</v>
      </c>
      <c r="D27" t="s">
        <v>189</v>
      </c>
      <c r="E27" t="s">
        <v>190</v>
      </c>
      <c r="F27" t="s">
        <v>191</v>
      </c>
      <c r="G27" t="s">
        <v>192</v>
      </c>
      <c r="H27" t="s">
        <v>193</v>
      </c>
      <c r="I27" t="s">
        <v>194</v>
      </c>
      <c r="J27" t="s">
        <v>18</v>
      </c>
    </row>
    <row r="28" spans="3:10" x14ac:dyDescent="0.25">
      <c r="C28" t="s">
        <v>195</v>
      </c>
      <c r="D28" t="s">
        <v>196</v>
      </c>
      <c r="E28" t="s">
        <v>197</v>
      </c>
      <c r="F28" t="s">
        <v>198</v>
      </c>
      <c r="G28" t="s">
        <v>199</v>
      </c>
      <c r="H28" t="s">
        <v>200</v>
      </c>
      <c r="I28" t="s">
        <v>201</v>
      </c>
      <c r="J28" t="s">
        <v>18</v>
      </c>
    </row>
    <row r="29" spans="3:10" x14ac:dyDescent="0.25">
      <c r="C29" t="s">
        <v>202</v>
      </c>
      <c r="D29" t="s">
        <v>203</v>
      </c>
      <c r="E29" t="s">
        <v>204</v>
      </c>
      <c r="F29" t="s">
        <v>205</v>
      </c>
      <c r="G29" t="s">
        <v>206</v>
      </c>
      <c r="H29" t="s">
        <v>207</v>
      </c>
      <c r="I29" t="s">
        <v>201</v>
      </c>
      <c r="J29" t="s">
        <v>18</v>
      </c>
    </row>
    <row r="30" spans="3:10" x14ac:dyDescent="0.25">
      <c r="C30" t="s">
        <v>208</v>
      </c>
      <c r="D30" t="s">
        <v>209</v>
      </c>
      <c r="E30" t="s">
        <v>210</v>
      </c>
      <c r="F30" t="s">
        <v>211</v>
      </c>
      <c r="G30" t="s">
        <v>212</v>
      </c>
      <c r="H30" t="s">
        <v>213</v>
      </c>
      <c r="I30" t="s">
        <v>214</v>
      </c>
      <c r="J30" t="s">
        <v>18</v>
      </c>
    </row>
    <row r="31" spans="3:10" x14ac:dyDescent="0.25">
      <c r="C31" t="s">
        <v>215</v>
      </c>
      <c r="D31" t="s">
        <v>216</v>
      </c>
      <c r="E31" t="s">
        <v>217</v>
      </c>
      <c r="F31" t="s">
        <v>218</v>
      </c>
      <c r="G31" t="s">
        <v>219</v>
      </c>
      <c r="H31" t="s">
        <v>220</v>
      </c>
      <c r="I31" t="s">
        <v>221</v>
      </c>
      <c r="J31" t="s">
        <v>18</v>
      </c>
    </row>
    <row r="32" spans="3:10" x14ac:dyDescent="0.25">
      <c r="C32" t="s">
        <v>222</v>
      </c>
      <c r="D32" t="s">
        <v>223</v>
      </c>
      <c r="E32" t="s">
        <v>224</v>
      </c>
      <c r="F32" t="s">
        <v>225</v>
      </c>
      <c r="G32" t="s">
        <v>226</v>
      </c>
      <c r="H32" t="s">
        <v>227</v>
      </c>
      <c r="I32" t="s">
        <v>228</v>
      </c>
      <c r="J32" t="s">
        <v>47</v>
      </c>
    </row>
    <row r="33" spans="3:10" x14ac:dyDescent="0.25">
      <c r="C33" t="s">
        <v>229</v>
      </c>
      <c r="D33" t="s">
        <v>230</v>
      </c>
      <c r="E33" t="s">
        <v>231</v>
      </c>
      <c r="F33" t="s">
        <v>232</v>
      </c>
      <c r="G33" t="s">
        <v>233</v>
      </c>
      <c r="H33" t="s">
        <v>234</v>
      </c>
      <c r="I33" t="s">
        <v>235</v>
      </c>
      <c r="J33" t="s">
        <v>47</v>
      </c>
    </row>
    <row r="34" spans="3:10" x14ac:dyDescent="0.25">
      <c r="C34" t="s">
        <v>236</v>
      </c>
      <c r="D34" t="s">
        <v>237</v>
      </c>
      <c r="E34" t="s">
        <v>238</v>
      </c>
      <c r="F34" t="s">
        <v>239</v>
      </c>
      <c r="G34" t="s">
        <v>240</v>
      </c>
      <c r="H34" t="s">
        <v>241</v>
      </c>
      <c r="I34" t="s">
        <v>242</v>
      </c>
      <c r="J34" t="s">
        <v>47</v>
      </c>
    </row>
    <row r="35" spans="3:10" x14ac:dyDescent="0.25">
      <c r="C35" t="s">
        <v>243</v>
      </c>
      <c r="D35" t="s">
        <v>244</v>
      </c>
      <c r="E35" t="s">
        <v>245</v>
      </c>
      <c r="F35" t="s">
        <v>246</v>
      </c>
      <c r="G35" t="s">
        <v>247</v>
      </c>
      <c r="H35" t="s">
        <v>248</v>
      </c>
      <c r="I35" t="s">
        <v>249</v>
      </c>
      <c r="J35" t="s">
        <v>18</v>
      </c>
    </row>
    <row r="36" spans="3:10" x14ac:dyDescent="0.25">
      <c r="C36" t="s">
        <v>250</v>
      </c>
      <c r="D36" t="s">
        <v>251</v>
      </c>
      <c r="E36" t="s">
        <v>252</v>
      </c>
      <c r="F36" t="s">
        <v>253</v>
      </c>
      <c r="G36" t="s">
        <v>254</v>
      </c>
      <c r="H36" t="s">
        <v>255</v>
      </c>
      <c r="I36" t="s">
        <v>256</v>
      </c>
      <c r="J36" t="s">
        <v>18</v>
      </c>
    </row>
    <row r="37" spans="3:10" x14ac:dyDescent="0.25">
      <c r="C37" t="s">
        <v>257</v>
      </c>
      <c r="D37" t="s">
        <v>258</v>
      </c>
      <c r="E37" t="s">
        <v>259</v>
      </c>
      <c r="F37" t="s">
        <v>260</v>
      </c>
      <c r="G37" t="s">
        <v>261</v>
      </c>
      <c r="H37" t="s">
        <v>262</v>
      </c>
      <c r="I37" t="s">
        <v>263</v>
      </c>
      <c r="J37" t="s">
        <v>18</v>
      </c>
    </row>
    <row r="38" spans="3:10" x14ac:dyDescent="0.25">
      <c r="C38" t="s">
        <v>264</v>
      </c>
      <c r="D38" t="s">
        <v>265</v>
      </c>
      <c r="E38" t="s">
        <v>266</v>
      </c>
      <c r="F38" t="s">
        <v>267</v>
      </c>
      <c r="G38" t="s">
        <v>268</v>
      </c>
      <c r="H38" t="s">
        <v>269</v>
      </c>
      <c r="I38" t="s">
        <v>270</v>
      </c>
      <c r="J38" t="s">
        <v>47</v>
      </c>
    </row>
    <row r="39" spans="3:10" x14ac:dyDescent="0.25">
      <c r="C39" t="s">
        <v>271</v>
      </c>
      <c r="D39" t="s">
        <v>272</v>
      </c>
      <c r="E39" t="s">
        <v>273</v>
      </c>
      <c r="F39" t="s">
        <v>274</v>
      </c>
      <c r="G39" t="s">
        <v>275</v>
      </c>
      <c r="H39" t="s">
        <v>276</v>
      </c>
      <c r="I39" t="s">
        <v>277</v>
      </c>
      <c r="J39" t="s">
        <v>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Fernando Forero</cp:lastModifiedBy>
  <dcterms:created xsi:type="dcterms:W3CDTF">2021-07-13T20:03:31Z</dcterms:created>
  <dcterms:modified xsi:type="dcterms:W3CDTF">2021-07-14T02:04:45Z</dcterms:modified>
</cp:coreProperties>
</file>