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rinterSettings/printerSettings5.bin" ContentType="application/vnd.openxmlformats-officedocument.spreadsheetml.printerSettings"/>
  <Override PartName="/xl/drawings/drawing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comments1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rinterSettings/printerSettings10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externalLink" Target="externalLinks/externalLink4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7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3.bin"/><Relationship Id="rId25" Type="http://schemas.openxmlformats.org/officeDocument/2006/relationships/pivotCacheDefinition" Target="pivotCache/pivotCacheDefinition1.bin"/><Relationship Id="rId33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2.bin"/><Relationship Id="rId20" Type="http://schemas.openxmlformats.org/officeDocument/2006/relationships/externalLink" Target="externalLinks/externalLink6.bin"/><Relationship Id="rId29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0.bin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1.bin"/><Relationship Id="rId23" Type="http://schemas.openxmlformats.org/officeDocument/2006/relationships/externalLink" Target="externalLinks/externalLink9.bin"/><Relationship Id="rId28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5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8.bin"/><Relationship Id="rId27" Type="http://schemas.openxmlformats.org/officeDocument/2006/relationships/pivotCacheDefinition" Target="pivotCache/pivotCacheDefinition3.bin"/><Relationship Id="rId30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829273445222478E-2"/>
          <c:y val="0.15183628841607566"/>
          <c:w val="0.94634145310955509"/>
          <c:h val="0.684499408983451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AA9B"/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76-4AAC-8603-498F10612CB5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'Visão Geral'!$AH$8:$AT$8</c:f>
              <c:strCache>
                <c:ptCount val="13"/>
                <c:pt idx="0">
                  <c:v>3T15</c:v>
                </c:pt>
                <c:pt idx="1">
                  <c:v>4T15</c:v>
                </c:pt>
                <c:pt idx="2">
                  <c:v>1T16</c:v>
                </c:pt>
                <c:pt idx="3">
                  <c:v>2T16</c:v>
                </c:pt>
                <c:pt idx="4">
                  <c:v>3T16</c:v>
                </c:pt>
                <c:pt idx="5">
                  <c:v>4T16</c:v>
                </c:pt>
                <c:pt idx="6">
                  <c:v>1T17</c:v>
                </c:pt>
                <c:pt idx="7">
                  <c:v>2T17</c:v>
                </c:pt>
                <c:pt idx="8">
                  <c:v>3T17</c:v>
                </c:pt>
                <c:pt idx="9">
                  <c:v>4T17</c:v>
                </c:pt>
                <c:pt idx="10">
                  <c:v>1T18</c:v>
                </c:pt>
                <c:pt idx="11">
                  <c:v>2T18</c:v>
                </c:pt>
                <c:pt idx="12">
                  <c:v>3T18</c:v>
                </c:pt>
              </c:strCache>
            </c:strRef>
          </c:cat>
          <c:val>
            <c:numRef>
              <c:f>'Visão Geral'!$AH$9:$AT$9</c:f>
              <c:numCache>
                <c:formatCode>0</c:formatCode>
                <c:ptCount val="13"/>
                <c:pt idx="0">
                  <c:v>666.05552399999999</c:v>
                </c:pt>
                <c:pt idx="1">
                  <c:v>679.4865870000001</c:v>
                </c:pt>
                <c:pt idx="2">
                  <c:v>684.16206399999999</c:v>
                </c:pt>
                <c:pt idx="3">
                  <c:v>691.578126</c:v>
                </c:pt>
                <c:pt idx="4">
                  <c:v>699.58761600000003</c:v>
                </c:pt>
                <c:pt idx="5">
                  <c:v>709.28873499999997</c:v>
                </c:pt>
                <c:pt idx="6">
                  <c:v>715.04274399999997</c:v>
                </c:pt>
                <c:pt idx="7">
                  <c:v>715.88556799999992</c:v>
                </c:pt>
                <c:pt idx="8">
                  <c:v>712.06539300000009</c:v>
                </c:pt>
                <c:pt idx="9">
                  <c:v>706.27552400000002</c:v>
                </c:pt>
                <c:pt idx="10">
                  <c:v>700.19316000000003</c:v>
                </c:pt>
                <c:pt idx="11">
                  <c:v>695.32151899999997</c:v>
                </c:pt>
                <c:pt idx="12">
                  <c:v>693.78848100000005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76-4AAC-8603-498F10612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-27"/>
        <c:axId val="320464872"/>
        <c:axId val="320465264"/>
      </c:barChart>
      <c:catAx>
        <c:axId val="32046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pt-BR"/>
          </a:p>
        </c:txPr>
        <c:crossAx val="320465264"/>
        <c:crosses val="autoZero"/>
        <c:auto val="1"/>
        <c:lblAlgn val="ctr"/>
        <c:lblOffset val="100"/>
        <c:noMultiLvlLbl val="0"/>
      </c:catAx>
      <c:valAx>
        <c:axId val="320465264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pt-BR"/>
          </a:p>
        </c:txPr>
        <c:crossAx val="32046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Century Gothic" panose="020B0502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829273445222478E-2"/>
          <c:y val="0.15934219858156032"/>
          <c:w val="0.94634145310955509"/>
          <c:h val="0.6769934988179668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AA9B"/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76-4AAC-8603-498F10612CB5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'Visão Geral'!$AH$8:$AT$8</c:f>
              <c:strCache>
                <c:ptCount val="13"/>
                <c:pt idx="0">
                  <c:v>3T15</c:v>
                </c:pt>
                <c:pt idx="1">
                  <c:v>4T15</c:v>
                </c:pt>
                <c:pt idx="2">
                  <c:v>1T16</c:v>
                </c:pt>
                <c:pt idx="3">
                  <c:v>2T16</c:v>
                </c:pt>
                <c:pt idx="4">
                  <c:v>3T16</c:v>
                </c:pt>
                <c:pt idx="5">
                  <c:v>4T16</c:v>
                </c:pt>
                <c:pt idx="6">
                  <c:v>1T17</c:v>
                </c:pt>
                <c:pt idx="7">
                  <c:v>2T17</c:v>
                </c:pt>
                <c:pt idx="8">
                  <c:v>3T17</c:v>
                </c:pt>
                <c:pt idx="9">
                  <c:v>4T17</c:v>
                </c:pt>
                <c:pt idx="10">
                  <c:v>1T18</c:v>
                </c:pt>
                <c:pt idx="11">
                  <c:v>2T18</c:v>
                </c:pt>
                <c:pt idx="12">
                  <c:v>3T18</c:v>
                </c:pt>
              </c:strCache>
            </c:strRef>
          </c:cat>
          <c:val>
            <c:numRef>
              <c:f>'Visão Geral'!$AH$10:$AT$10</c:f>
              <c:numCache>
                <c:formatCode>0.0</c:formatCode>
                <c:ptCount val="13"/>
                <c:pt idx="0">
                  <c:v>4.5630179999999996</c:v>
                </c:pt>
                <c:pt idx="1">
                  <c:v>6.2105730000000001</c:v>
                </c:pt>
                <c:pt idx="2">
                  <c:v>5.7035830000000001</c:v>
                </c:pt>
                <c:pt idx="3">
                  <c:v>5.259042</c:v>
                </c:pt>
                <c:pt idx="4">
                  <c:v>6.6007490000000004</c:v>
                </c:pt>
                <c:pt idx="5">
                  <c:v>6.5377960000000002</c:v>
                </c:pt>
                <c:pt idx="6">
                  <c:v>7.1046769999999997</c:v>
                </c:pt>
                <c:pt idx="7">
                  <c:v>8.1043859999999999</c:v>
                </c:pt>
                <c:pt idx="8">
                  <c:v>9.1540569999999999</c:v>
                </c:pt>
                <c:pt idx="9">
                  <c:v>7.3598540000000003</c:v>
                </c:pt>
                <c:pt idx="10">
                  <c:v>8.6603919999999999</c:v>
                </c:pt>
                <c:pt idx="11">
                  <c:v>9.1940229999999996</c:v>
                </c:pt>
                <c:pt idx="12">
                  <c:v>10.167716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76-4AAC-8603-498F10612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-27"/>
        <c:axId val="320464872"/>
        <c:axId val="320465264"/>
      </c:barChart>
      <c:catAx>
        <c:axId val="32046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pt-BR"/>
          </a:p>
        </c:txPr>
        <c:crossAx val="320465264"/>
        <c:crosses val="autoZero"/>
        <c:auto val="1"/>
        <c:lblAlgn val="ctr"/>
        <c:lblOffset val="100"/>
        <c:noMultiLvlLbl val="0"/>
      </c:catAx>
      <c:valAx>
        <c:axId val="320465264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pt-BR"/>
          </a:p>
        </c:txPr>
        <c:crossAx val="32046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Century Gothic" panose="020B0502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829273445222478E-2"/>
          <c:y val="6.9271101405553787E-2"/>
          <c:w val="0.94634145310955509"/>
          <c:h val="0.767064648203706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AA9B"/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476-4AAC-8603-498F10612CB5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bg1"/>
                    </a:solidFill>
                    <a:latin typeface="Century Gothic" panose="020B050202020202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'Visão Geral'!$AH$8:$AT$8</c:f>
              <c:strCache>
                <c:ptCount val="13"/>
                <c:pt idx="0">
                  <c:v>3T15</c:v>
                </c:pt>
                <c:pt idx="1">
                  <c:v>4T15</c:v>
                </c:pt>
                <c:pt idx="2">
                  <c:v>1T16</c:v>
                </c:pt>
                <c:pt idx="3">
                  <c:v>2T16</c:v>
                </c:pt>
                <c:pt idx="4">
                  <c:v>3T16</c:v>
                </c:pt>
                <c:pt idx="5">
                  <c:v>4T16</c:v>
                </c:pt>
                <c:pt idx="6">
                  <c:v>1T17</c:v>
                </c:pt>
                <c:pt idx="7">
                  <c:v>2T17</c:v>
                </c:pt>
                <c:pt idx="8">
                  <c:v>3T17</c:v>
                </c:pt>
                <c:pt idx="9">
                  <c:v>4T17</c:v>
                </c:pt>
                <c:pt idx="10">
                  <c:v>1T18</c:v>
                </c:pt>
                <c:pt idx="11">
                  <c:v>2T18</c:v>
                </c:pt>
                <c:pt idx="12">
                  <c:v>3T18</c:v>
                </c:pt>
              </c:strCache>
            </c:strRef>
          </c:cat>
          <c:val>
            <c:numRef>
              <c:f>'Visão Geral'!$AH$11:$AT$11</c:f>
              <c:numCache>
                <c:formatCode>0.0</c:formatCode>
                <c:ptCount val="13"/>
                <c:pt idx="0">
                  <c:v>3.0370400000000002</c:v>
                </c:pt>
                <c:pt idx="1">
                  <c:v>0.63608699999999996</c:v>
                </c:pt>
                <c:pt idx="2">
                  <c:v>0.83778699999999995</c:v>
                </c:pt>
                <c:pt idx="3">
                  <c:v>1.609723</c:v>
                </c:pt>
                <c:pt idx="4">
                  <c:v>0.99811799999999995</c:v>
                </c:pt>
                <c:pt idx="5">
                  <c:v>0.69103000000000003</c:v>
                </c:pt>
                <c:pt idx="6">
                  <c:v>1.4875430000000001</c:v>
                </c:pt>
                <c:pt idx="7">
                  <c:v>2.5868009999999999</c:v>
                </c:pt>
                <c:pt idx="8">
                  <c:v>2.1684510000000001</c:v>
                </c:pt>
                <c:pt idx="9">
                  <c:v>6.273326</c:v>
                </c:pt>
                <c:pt idx="10">
                  <c:v>3.1906829999999999</c:v>
                </c:pt>
                <c:pt idx="11">
                  <c:v>3.4643410000000001</c:v>
                </c:pt>
                <c:pt idx="12">
                  <c:v>4.8134329999999999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476-4AAC-8603-498F10612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7"/>
        <c:overlap val="-27"/>
        <c:axId val="320464872"/>
        <c:axId val="320465264"/>
      </c:barChart>
      <c:catAx>
        <c:axId val="320464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pt-BR"/>
          </a:p>
        </c:txPr>
        <c:crossAx val="320465264"/>
        <c:crosses val="autoZero"/>
        <c:auto val="1"/>
        <c:lblAlgn val="ctr"/>
        <c:lblOffset val="100"/>
        <c:noMultiLvlLbl val="0"/>
      </c:catAx>
      <c:valAx>
        <c:axId val="320465264"/>
        <c:scaling>
          <c:orientation val="minMax"/>
        </c:scaling>
        <c:delete val="0"/>
        <c:axPos val="l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" b="0" i="0" u="none" strike="noStrike" kern="1200" baseline="0">
                <a:solidFill>
                  <a:schemeClr val="bg1"/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pt-BR"/>
          </a:p>
        </c:txPr>
        <c:crossAx val="320464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Century Gothic" panose="020B0502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Sobras de capital basiléia NI x Total</a:t>
            </a:r>
          </a:p>
        </c:rich>
      </c:tx>
      <c:layout>
        <c:manualLayout>
          <c:xMode val="edge"/>
          <c:yMode val="edge"/>
          <c:x val="0.32681419862839728"/>
          <c:y val="2.05678958668127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7361696723393446E-2"/>
          <c:y val="0.23539871922204178"/>
          <c:w val="0.92489636779273554"/>
          <c:h val="0.6653530664643340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'Análise Basiléia'!$B$69</c:f>
              <c:strCache>
                <c:ptCount val="1"/>
                <c:pt idx="0">
                  <c:v>Sobra Nível I</c:v>
                </c:pt>
              </c:strCache>
            </c:strRef>
          </c:tx>
          <c:spPr>
            <a:solidFill>
              <a:srgbClr val="4472C4"/>
            </a:solidFill>
            <a:ln>
              <a:noFill/>
            </a:ln>
            <a:effectLst/>
          </c:spPr>
          <c:invertIfNegative val="0"/>
          <c:cat>
            <c:strRef>
              <c:f>'Análise Basiléia'!$C$68:$AD$68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Basiléia'!$C$69:$AD$69</c:f>
              <c:numCache>
                <c:formatCode>#,##0.0_ ;[Red]\-#,##0.0\ </c:formatCode>
                <c:ptCount val="28"/>
                <c:pt idx="0">
                  <c:v>0</c:v>
                </c:pt>
                <c:pt idx="1">
                  <c:v>7.8405173899999987</c:v>
                </c:pt>
                <c:pt idx="2">
                  <c:v>17.188273675000005</c:v>
                </c:pt>
                <c:pt idx="3">
                  <c:v>33.554764579999997</c:v>
                </c:pt>
                <c:pt idx="4">
                  <c:v>28.208147955000001</c:v>
                </c:pt>
                <c:pt idx="5">
                  <c:v>28.204412214999987</c:v>
                </c:pt>
                <c:pt idx="6">
                  <c:v>35.807907290000003</c:v>
                </c:pt>
                <c:pt idx="7">
                  <c:v>32.069593245</c:v>
                </c:pt>
                <c:pt idx="8">
                  <c:v>26.113939860000002</c:v>
                </c:pt>
                <c:pt idx="9">
                  <c:v>24.552601039999992</c:v>
                </c:pt>
                <c:pt idx="10">
                  <c:v>23.124652779999991</c:v>
                </c:pt>
                <c:pt idx="11">
                  <c:v>22.708855739999997</c:v>
                </c:pt>
                <c:pt idx="12">
                  <c:v>16.219053837499992</c:v>
                </c:pt>
                <c:pt idx="13">
                  <c:v>12.040606422499998</c:v>
                </c:pt>
                <c:pt idx="14">
                  <c:v>15.9949500675</c:v>
                </c:pt>
                <c:pt idx="15">
                  <c:v>16.358706247499995</c:v>
                </c:pt>
                <c:pt idx="16">
                  <c:v>6.9134203624999984</c:v>
                </c:pt>
                <c:pt idx="17">
                  <c:v>7.0232843875000057</c:v>
                </c:pt>
                <c:pt idx="18">
                  <c:v>9.962431985000002</c:v>
                </c:pt>
                <c:pt idx="19">
                  <c:v>18.351500587500006</c:v>
                </c:pt>
                <c:pt idx="20">
                  <c:v>16.465655457500006</c:v>
                </c:pt>
                <c:pt idx="21">
                  <c:v>18.948952876249997</c:v>
                </c:pt>
                <c:pt idx="22">
                  <c:v>23.519182915000009</c:v>
                </c:pt>
                <c:pt idx="23">
                  <c:v>20.188242273092072</c:v>
                </c:pt>
                <c:pt idx="24">
                  <c:v>11.083006646576159</c:v>
                </c:pt>
                <c:pt idx="25">
                  <c:v>11.421798933105208</c:v>
                </c:pt>
                <c:pt idx="26">
                  <c:v>11.77386281501942</c:v>
                </c:pt>
                <c:pt idx="27">
                  <c:v>12.139547397769824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E6-4AEA-871F-E016B9081E71}"/>
            </c:ext>
          </c:extLst>
        </c:ser>
        <c:ser>
          <c:idx val="1"/>
          <c:order val="1"/>
          <c:tx>
            <c:strRef>
              <c:f>'Análise Basiléia'!$B$70</c:f>
              <c:strCache>
                <c:ptCount val="1"/>
                <c:pt idx="0">
                  <c:v>Sobra Capital Basileia</c:v>
                </c:pt>
              </c:strCache>
            </c:strRef>
          </c:tx>
          <c:spPr>
            <a:solidFill>
              <a:srgbClr val="50555A"/>
            </a:solidFill>
            <a:ln>
              <a:noFill/>
            </a:ln>
            <a:effectLst/>
          </c:spPr>
          <c:invertIfNegative val="0"/>
          <c:cat>
            <c:strRef>
              <c:f>'Análise Basiléia'!$C$68:$AD$68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Basiléia'!$C$70:$AD$70</c:f>
              <c:numCache>
                <c:formatCode>#,##0.0_ ;[Red]\-#,##0.0\ </c:formatCode>
                <c:ptCount val="28"/>
                <c:pt idx="0">
                  <c:v>12.828554480000001</c:v>
                </c:pt>
                <c:pt idx="1">
                  <c:v>14.643956779999996</c:v>
                </c:pt>
                <c:pt idx="2">
                  <c:v>26.018987350000003</c:v>
                </c:pt>
                <c:pt idx="3">
                  <c:v>19.512694159999988</c:v>
                </c:pt>
                <c:pt idx="4">
                  <c:v>13.23441991</c:v>
                </c:pt>
                <c:pt idx="5">
                  <c:v>11.650467429999985</c:v>
                </c:pt>
                <c:pt idx="6">
                  <c:v>20.86944857999999</c:v>
                </c:pt>
                <c:pt idx="7">
                  <c:v>25.067014490000005</c:v>
                </c:pt>
                <c:pt idx="8">
                  <c:v>19.066345909999995</c:v>
                </c:pt>
                <c:pt idx="9">
                  <c:v>16.584685739999983</c:v>
                </c:pt>
                <c:pt idx="10">
                  <c:v>18.201422929999993</c:v>
                </c:pt>
                <c:pt idx="11">
                  <c:v>18.777357189999996</c:v>
                </c:pt>
                <c:pt idx="12">
                  <c:v>17.598853949999999</c:v>
                </c:pt>
                <c:pt idx="13">
                  <c:v>12.873666329999992</c:v>
                </c:pt>
                <c:pt idx="14">
                  <c:v>16.887148390000007</c:v>
                </c:pt>
                <c:pt idx="15">
                  <c:v>17.43169743</c:v>
                </c:pt>
                <c:pt idx="16">
                  <c:v>15.071264450000008</c:v>
                </c:pt>
                <c:pt idx="17">
                  <c:v>19.688373549999994</c:v>
                </c:pt>
                <c:pt idx="18">
                  <c:v>23.583030140000012</c:v>
                </c:pt>
                <c:pt idx="19">
                  <c:v>35.240910350000007</c:v>
                </c:pt>
                <c:pt idx="20">
                  <c:v>37.802488790000005</c:v>
                </c:pt>
                <c:pt idx="21">
                  <c:v>39.142120065000007</c:v>
                </c:pt>
                <c:pt idx="22">
                  <c:v>44.922243580000014</c:v>
                </c:pt>
                <c:pt idx="23">
                  <c:v>40.310495297527751</c:v>
                </c:pt>
                <c:pt idx="24">
                  <c:v>34.704305960209709</c:v>
                </c:pt>
                <c:pt idx="25">
                  <c:v>34.917266491791906</c:v>
                </c:pt>
                <c:pt idx="26">
                  <c:v>35.146026541689778</c:v>
                </c:pt>
                <c:pt idx="27">
                  <c:v>35.391001711630736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1E6-4AEA-871F-E016B9081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0655632"/>
        <c:axId val="650658256"/>
      </c:barChart>
      <c:catAx>
        <c:axId val="650655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658256"/>
        <c:crosses val="autoZero"/>
        <c:auto val="1"/>
        <c:lblAlgn val="ctr"/>
        <c:lblOffset val="100"/>
        <c:noMultiLvlLbl val="0"/>
      </c:catAx>
      <c:valAx>
        <c:axId val="650658256"/>
        <c:scaling>
          <c:orientation val="minMax"/>
        </c:scaling>
        <c:delete val="0"/>
        <c:axPos val="l"/>
        <c:numFmt formatCode="#,##0.0_ ;[Red]\-#,##0.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0655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b="1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Índice</a:t>
            </a:r>
            <a:r>
              <a:rPr lang="en-US" sz="1200" b="1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de Basiléia CAIXA por nível de capital, real e projetado</a:t>
            </a:r>
          </a:p>
        </c:rich>
      </c:tx>
      <c:layout>
        <c:manualLayout>
          <c:xMode val="edge"/>
          <c:yMode val="edge"/>
          <c:x val="2.4420401854714064E-3"/>
          <c:y val="1.95987654320987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50555A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962791230179173E-3"/>
          <c:y val="0.1410133744855967"/>
          <c:w val="0.98000744175396415"/>
          <c:h val="0.693322530864197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'Análise Basiléia_graf'!$S$8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8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923-4707-8E9A-9875EEBD624C}"/>
              </c:ext>
            </c:extLst>
          </c:dPt>
          <c:dPt>
            <c:idx val="19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923-4707-8E9A-9875EEBD624C}"/>
              </c:ext>
            </c:extLst>
          </c:dPt>
          <c:dPt>
            <c:idx val="20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923-4707-8E9A-9875EEBD624C}"/>
              </c:ext>
            </c:extLst>
          </c:dPt>
          <c:dPt>
            <c:idx val="21"/>
            <c:invertIfNegative val="0"/>
            <c:bubble3D val="0"/>
            <c:spPr>
              <a:solidFill>
                <a:srgbClr val="4472C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923-4707-8E9A-9875EEBD624C}"/>
              </c:ext>
            </c:extLst>
          </c:dPt>
          <c:dPt>
            <c:idx val="2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923-4707-8E9A-9875EEBD624C}"/>
              </c:ext>
            </c:extLst>
          </c:dPt>
          <c:dPt>
            <c:idx val="23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923-4707-8E9A-9875EEBD624C}"/>
              </c:ext>
            </c:extLst>
          </c:dPt>
          <c:dPt>
            <c:idx val="24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923-4707-8E9A-9875EEBD624C}"/>
              </c:ext>
            </c:extLst>
          </c:dPt>
          <c:dPt>
            <c:idx val="25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923-4707-8E9A-9875EEBD624C}"/>
              </c:ext>
            </c:extLst>
          </c:dPt>
          <c:dPt>
            <c:idx val="26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3923-4707-8E9A-9875EEBD624C}"/>
              </c:ext>
            </c:extLst>
          </c:dPt>
          <c:dPt>
            <c:idx val="27"/>
            <c:invertIfNegative val="0"/>
            <c:bubble3D val="0"/>
            <c:spPr>
              <a:solidFill>
                <a:srgbClr val="00AA9B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3923-4707-8E9A-9875EEBD624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Basiléia_graf'!$T$7:$AU$7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Basiléia_graf'!$T$8:$AU$8</c:f>
              <c:numCache>
                <c:formatCode>0.0%</c:formatCode>
                <c:ptCount val="28"/>
                <c:pt idx="0">
                  <c:v>0.14195242476640069</c:v>
                </c:pt>
                <c:pt idx="1">
                  <c:v>0.14700571413478564</c:v>
                </c:pt>
                <c:pt idx="2">
                  <c:v>0.17032567032641574</c:v>
                </c:pt>
                <c:pt idx="3">
                  <c:v>0.15133384696874846</c:v>
                </c:pt>
                <c:pt idx="4">
                  <c:v>0.1371617680858444</c:v>
                </c:pt>
                <c:pt idx="5">
                  <c:v>0.13266102878611855</c:v>
                </c:pt>
                <c:pt idx="6">
                  <c:v>0.15319620564935937</c:v>
                </c:pt>
                <c:pt idx="7">
                  <c:v>0.16074742929557817</c:v>
                </c:pt>
                <c:pt idx="8">
                  <c:v>0.14577207680356324</c:v>
                </c:pt>
                <c:pt idx="9">
                  <c:v>0.13992696628035489</c:v>
                </c:pt>
                <c:pt idx="10">
                  <c:v>0.14222135000063738</c:v>
                </c:pt>
                <c:pt idx="11">
                  <c:v>0.14431931761342315</c:v>
                </c:pt>
                <c:pt idx="12">
                  <c:v>0.13694700958423686</c:v>
                </c:pt>
                <c:pt idx="13">
                  <c:v>0.12783238369804723</c:v>
                </c:pt>
                <c:pt idx="14">
                  <c:v>0.13462409798905209</c:v>
                </c:pt>
                <c:pt idx="15">
                  <c:v>0.13535994437471199</c:v>
                </c:pt>
                <c:pt idx="16">
                  <c:v>0.13593259488191167</c:v>
                </c:pt>
                <c:pt idx="17">
                  <c:v>0.14410293340720545</c:v>
                </c:pt>
                <c:pt idx="18">
                  <c:v>0.15240520836923213</c:v>
                </c:pt>
                <c:pt idx="19">
                  <c:v>0.17655478050176232</c:v>
                </c:pt>
                <c:pt idx="20">
                  <c:v>0.18577725347642937</c:v>
                </c:pt>
                <c:pt idx="21">
                  <c:v>0.18958857480328342</c:v>
                </c:pt>
                <c:pt idx="22">
                  <c:v>0.19950668843805408</c:v>
                </c:pt>
                <c:pt idx="23">
                  <c:v>0.18445597342468018</c:v>
                </c:pt>
                <c:pt idx="24">
                  <c:v>0.18414267547970531</c:v>
                </c:pt>
                <c:pt idx="25">
                  <c:v>0.18387434660954965</c:v>
                </c:pt>
                <c:pt idx="26">
                  <c:v>0.18365037933088024</c:v>
                </c:pt>
                <c:pt idx="27">
                  <c:v>0.1834702855854799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923-4707-8E9A-9875EEBD6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axId val="609334536"/>
        <c:axId val="609334864"/>
      </c:barChart>
      <c:lineChart>
        <c:grouping val="standard"/>
        <c:varyColors val="0"/>
        <c:ser>
          <c:idx val="1"/>
          <c:order val="1"/>
          <c:tx>
            <c:strRef>
              <c:f>'Análise Basiléia_graf'!$S$9</c:f>
              <c:strCache>
                <c:ptCount val="1"/>
                <c:pt idx="0">
                  <c:v>Requisito Basel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D-178A-43B0-8074-99CE76F2DA8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E-178A-43B0-8074-99CE76F2DA8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F-178A-43B0-8074-99CE76F2DA8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178A-43B0-8074-99CE76F2DA8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178A-43B0-8074-99CE76F2DA8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C-178A-43B0-8074-99CE76F2DA8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178A-43B0-8074-99CE76F2DA8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178A-43B0-8074-99CE76F2DA85}"/>
                </c:ext>
              </c:extLst>
            </c:dLbl>
            <c:dLbl>
              <c:idx val="8"/>
              <c:layout>
                <c:manualLayout>
                  <c:x val="3.3623847959242018E-2"/>
                  <c:y val="-0.1633230452674897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178A-43B0-8074-99CE76F2DA8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8-178A-43B0-8074-99CE76F2DA8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7-178A-43B0-8074-99CE76F2DA8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6-178A-43B0-8074-99CE76F2DA85}"/>
                </c:ext>
              </c:extLst>
            </c:dLbl>
            <c:dLbl>
              <c:idx val="12"/>
              <c:layout>
                <c:manualLayout>
                  <c:x val="1.1813784418112018E-2"/>
                  <c:y val="-0.1763888888888889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178A-43B0-8074-99CE76F2DA8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4-178A-43B0-8074-99CE76F2DA8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178A-43B0-8074-99CE76F2DA8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178A-43B0-8074-99CE76F2DA85}"/>
                </c:ext>
              </c:extLst>
            </c:dLbl>
            <c:dLbl>
              <c:idx val="16"/>
              <c:layout>
                <c:manualLayout>
                  <c:x val="1.3631289713206117E-2"/>
                  <c:y val="-0.1959876543209876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178A-43B0-8074-99CE76F2DA8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178A-43B0-8074-99CE76F2DA8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178A-43B0-8074-99CE76F2DA8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178A-43B0-8074-99CE76F2DA85}"/>
                </c:ext>
              </c:extLst>
            </c:dLbl>
            <c:dLbl>
              <c:idx val="20"/>
              <c:layout>
                <c:manualLayout>
                  <c:x val="2.7262579426412504E-3"/>
                  <c:y val="-0.3331790123456790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78A-43B0-8074-99CE76F2DA8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78A-43B0-8074-99CE76F2DA8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78A-43B0-8074-99CE76F2DA8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78A-43B0-8074-99CE76F2DA85}"/>
                </c:ext>
              </c:extLst>
            </c:dLbl>
            <c:dLbl>
              <c:idx val="24"/>
              <c:layout>
                <c:manualLayout>
                  <c:x val="2.7262579426412504E-3"/>
                  <c:y val="-0.228652263374485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78A-43B0-8074-99CE76F2DA8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78A-43B0-8074-99CE76F2DA85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78A-43B0-8074-99CE76F2DA85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78A-43B0-8074-99CE76F2DA8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Basiléia_graf'!$T$7:$AU$7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Basiléia_graf'!$T$9:$AU$9</c:f>
              <c:numCache>
                <c:formatCode>0.0%</c:formatCode>
                <c:ptCount val="28"/>
                <c:pt idx="0">
                  <c:v>0.11</c:v>
                </c:pt>
                <c:pt idx="1">
                  <c:v>0.11</c:v>
                </c:pt>
                <c:pt idx="2">
                  <c:v>0.11</c:v>
                </c:pt>
                <c:pt idx="3">
                  <c:v>0.11</c:v>
                </c:pt>
                <c:pt idx="4">
                  <c:v>0.11</c:v>
                </c:pt>
                <c:pt idx="5">
                  <c:v>0.11</c:v>
                </c:pt>
                <c:pt idx="6">
                  <c:v>0.11</c:v>
                </c:pt>
                <c:pt idx="7">
                  <c:v>0.11</c:v>
                </c:pt>
                <c:pt idx="8">
                  <c:v>0.11</c:v>
                </c:pt>
                <c:pt idx="9">
                  <c:v>0.11</c:v>
                </c:pt>
                <c:pt idx="10">
                  <c:v>0.11</c:v>
                </c:pt>
                <c:pt idx="11">
                  <c:v>0.11</c:v>
                </c:pt>
                <c:pt idx="12">
                  <c:v>0.10500000000000001</c:v>
                </c:pt>
                <c:pt idx="13">
                  <c:v>0.10500000000000001</c:v>
                </c:pt>
                <c:pt idx="14">
                  <c:v>0.10500000000000001</c:v>
                </c:pt>
                <c:pt idx="15">
                  <c:v>0.10500000000000001</c:v>
                </c:pt>
                <c:pt idx="16">
                  <c:v>0.11</c:v>
                </c:pt>
                <c:pt idx="17">
                  <c:v>0.11</c:v>
                </c:pt>
                <c:pt idx="18">
                  <c:v>0.11</c:v>
                </c:pt>
                <c:pt idx="19">
                  <c:v>0.11</c:v>
                </c:pt>
                <c:pt idx="20">
                  <c:v>0.11499999999999999</c:v>
                </c:pt>
                <c:pt idx="21">
                  <c:v>0.11499999999999999</c:v>
                </c:pt>
                <c:pt idx="22">
                  <c:v>0.11499999999999999</c:v>
                </c:pt>
                <c:pt idx="23">
                  <c:v>0.11499999999999999</c:v>
                </c:pt>
                <c:pt idx="24">
                  <c:v>0.125</c:v>
                </c:pt>
                <c:pt idx="25">
                  <c:v>0.125</c:v>
                </c:pt>
                <c:pt idx="26">
                  <c:v>0.125</c:v>
                </c:pt>
                <c:pt idx="27">
                  <c:v>0.125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923-4707-8E9A-9875EEBD62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9334536"/>
        <c:axId val="609334864"/>
      </c:lineChart>
      <c:catAx>
        <c:axId val="60933453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pt-BR"/>
          </a:p>
        </c:txPr>
        <c:crossAx val="609334864"/>
        <c:crosses val="autoZero"/>
        <c:auto val="1"/>
        <c:lblAlgn val="ctr"/>
        <c:lblOffset val="100"/>
        <c:noMultiLvlLbl val="0"/>
      </c:catAx>
      <c:valAx>
        <c:axId val="609334864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0933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b="1" i="0" u="none" strike="noStrike" kern="1200" spc="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Sobra de capital Nível I x Basileia</a:t>
            </a:r>
          </a:p>
        </c:rich>
      </c:tx>
      <c:layout>
        <c:manualLayout>
          <c:xMode val="edge"/>
          <c:yMode val="edge"/>
          <c:x val="9.0207639795150275E-3"/>
          <c:y val="2.61316872427983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rgbClr val="50555A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996753380809683E-3"/>
          <c:y val="0.22594135802469137"/>
          <c:w val="0.98000649323838063"/>
          <c:h val="0.747926954732510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'Análise Basiléia_graf'!$S$19:$T$19</c:f>
              <c:strCache>
                <c:ptCount val="2"/>
                <c:pt idx="0">
                  <c:v>Total</c:v>
                </c:pt>
                <c:pt idx="1">
                  <c:v>12,8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9"/>
              <c:layout>
                <c:manualLayout>
                  <c:x val="-3.5779360704401157E-8"/>
                  <c:y val="0.3339284979423868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5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Verdana" panose="020B060403050404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6785457722141347E-2"/>
                      <c:h val="0.1834120370370370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B-C778-41ED-80D8-BAC6AB459CE6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5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Verdana" panose="020B0604030504040204" pitchFamily="34" charset="0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D-C778-41ED-80D8-BAC6AB459CE6}"/>
                </c:ext>
              </c:extLst>
            </c:dLbl>
            <c:dLbl>
              <c:idx val="21"/>
              <c:layout>
                <c:manualLayout>
                  <c:x val="-9.0883154125262705E-4"/>
                  <c:y val="0.3180581275720164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noAutofit/>
                </a:bodyPr>
                <a:lstStyle/>
                <a:p>
                  <a:pPr algn="ctr" rtl="0">
                    <a:defRPr lang="en-US" sz="5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Verdana" panose="020B0604030504040204" pitchFamily="34" charset="0"/>
                    </a:defRPr>
                  </a:pPr>
                  <a:endParaRPr lang="pt-B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1.6785457722141347E-2"/>
                      <c:h val="0.131148662551440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F-C778-41ED-80D8-BAC6AB459CE6}"/>
                </c:ext>
              </c:extLst>
            </c:dLbl>
            <c:dLbl>
              <c:idx val="2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500" b="1" i="0" u="none" strike="noStrike" kern="1200" baseline="0">
                      <a:solidFill>
                        <a:schemeClr val="bg1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Verdana" panose="020B0604030504040204" pitchFamily="34" charset="0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21-C778-41ED-80D8-BAC6AB459CE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1" i="0" u="none" strike="noStrike" kern="1200" baseline="0">
                    <a:solidFill>
                      <a:schemeClr val="bg1"/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Basiléia_graf'!$U$18:$AU$18</c:f>
              <c:strCache>
                <c:ptCount val="27"/>
                <c:pt idx="0">
                  <c:v>2T13</c:v>
                </c:pt>
                <c:pt idx="1">
                  <c:v>3T13</c:v>
                </c:pt>
                <c:pt idx="2">
                  <c:v>4T13</c:v>
                </c:pt>
                <c:pt idx="3">
                  <c:v>1T14</c:v>
                </c:pt>
                <c:pt idx="4">
                  <c:v>2T14</c:v>
                </c:pt>
                <c:pt idx="5">
                  <c:v>3T14</c:v>
                </c:pt>
                <c:pt idx="6">
                  <c:v>4T14</c:v>
                </c:pt>
                <c:pt idx="7">
                  <c:v>1T15</c:v>
                </c:pt>
                <c:pt idx="8">
                  <c:v>2T15</c:v>
                </c:pt>
                <c:pt idx="9">
                  <c:v>3T15</c:v>
                </c:pt>
                <c:pt idx="10">
                  <c:v>4T15</c:v>
                </c:pt>
                <c:pt idx="11">
                  <c:v>1T16</c:v>
                </c:pt>
                <c:pt idx="12">
                  <c:v>2T16</c:v>
                </c:pt>
                <c:pt idx="13">
                  <c:v>3T16</c:v>
                </c:pt>
                <c:pt idx="14">
                  <c:v>4T16</c:v>
                </c:pt>
                <c:pt idx="15">
                  <c:v>1T17</c:v>
                </c:pt>
                <c:pt idx="16">
                  <c:v>2T17</c:v>
                </c:pt>
                <c:pt idx="17">
                  <c:v>3T17</c:v>
                </c:pt>
                <c:pt idx="18">
                  <c:v>4T17</c:v>
                </c:pt>
                <c:pt idx="19">
                  <c:v>1T18</c:v>
                </c:pt>
                <c:pt idx="20">
                  <c:v>2T18</c:v>
                </c:pt>
                <c:pt idx="21">
                  <c:v>3T18</c:v>
                </c:pt>
                <c:pt idx="22">
                  <c:v>4T18</c:v>
                </c:pt>
                <c:pt idx="23">
                  <c:v>1T19</c:v>
                </c:pt>
                <c:pt idx="24">
                  <c:v>2T19</c:v>
                </c:pt>
                <c:pt idx="25">
                  <c:v>3T19</c:v>
                </c:pt>
                <c:pt idx="26">
                  <c:v>4T19</c:v>
                </c:pt>
              </c:strCache>
            </c:strRef>
          </c:cat>
          <c:val>
            <c:numRef>
              <c:f>'Análise Basiléia_graf'!$U$19:$AU$19</c:f>
              <c:numCache>
                <c:formatCode>#,##0.0</c:formatCode>
                <c:ptCount val="27"/>
                <c:pt idx="0">
                  <c:v>14.643956779999996</c:v>
                </c:pt>
                <c:pt idx="1">
                  <c:v>26.018987350000003</c:v>
                </c:pt>
                <c:pt idx="2">
                  <c:v>19.512694159999988</c:v>
                </c:pt>
                <c:pt idx="3">
                  <c:v>13.23441991</c:v>
                </c:pt>
                <c:pt idx="4">
                  <c:v>11.650467429999985</c:v>
                </c:pt>
                <c:pt idx="5">
                  <c:v>20.86944857999999</c:v>
                </c:pt>
                <c:pt idx="6">
                  <c:v>25.067014490000005</c:v>
                </c:pt>
                <c:pt idx="7">
                  <c:v>19.066345909999995</c:v>
                </c:pt>
                <c:pt idx="8">
                  <c:v>16.584685739999983</c:v>
                </c:pt>
                <c:pt idx="9">
                  <c:v>18.201422929999993</c:v>
                </c:pt>
                <c:pt idx="10">
                  <c:v>18.777357189999996</c:v>
                </c:pt>
                <c:pt idx="11">
                  <c:v>17.598853949999999</c:v>
                </c:pt>
                <c:pt idx="12">
                  <c:v>12.873666329999992</c:v>
                </c:pt>
                <c:pt idx="13">
                  <c:v>16.887148390000007</c:v>
                </c:pt>
                <c:pt idx="14">
                  <c:v>17.43169743</c:v>
                </c:pt>
                <c:pt idx="15">
                  <c:v>15.071264450000008</c:v>
                </c:pt>
                <c:pt idx="16">
                  <c:v>19.688373549999994</c:v>
                </c:pt>
                <c:pt idx="17">
                  <c:v>23.583030140000012</c:v>
                </c:pt>
                <c:pt idx="18">
                  <c:v>35.240910350000007</c:v>
                </c:pt>
                <c:pt idx="19">
                  <c:v>37.802488790000005</c:v>
                </c:pt>
                <c:pt idx="20">
                  <c:v>39.142120065000007</c:v>
                </c:pt>
                <c:pt idx="21">
                  <c:v>44.922243580000014</c:v>
                </c:pt>
                <c:pt idx="22">
                  <c:v>40.310495297527751</c:v>
                </c:pt>
                <c:pt idx="23">
                  <c:v>34.704305960209709</c:v>
                </c:pt>
                <c:pt idx="24">
                  <c:v>34.917266491791906</c:v>
                </c:pt>
                <c:pt idx="25">
                  <c:v>35.146026541689778</c:v>
                </c:pt>
                <c:pt idx="26">
                  <c:v>35.391001711630736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C778-41ED-80D8-BAC6AB459CE6}"/>
            </c:ext>
          </c:extLst>
        </c:ser>
        <c:ser>
          <c:idx val="1"/>
          <c:order val="1"/>
          <c:tx>
            <c:strRef>
              <c:f>'Análise Basiléia_graf'!$S$20:$T$20</c:f>
              <c:strCache>
                <c:ptCount val="2"/>
                <c:pt idx="0">
                  <c:v>Capital Nível I</c:v>
                </c:pt>
                <c:pt idx="1">
                  <c:v>-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'Análise Basiléia_graf'!$U$18:$AU$18</c:f>
              <c:strCache>
                <c:ptCount val="27"/>
                <c:pt idx="0">
                  <c:v>2T13</c:v>
                </c:pt>
                <c:pt idx="1">
                  <c:v>3T13</c:v>
                </c:pt>
                <c:pt idx="2">
                  <c:v>4T13</c:v>
                </c:pt>
                <c:pt idx="3">
                  <c:v>1T14</c:v>
                </c:pt>
                <c:pt idx="4">
                  <c:v>2T14</c:v>
                </c:pt>
                <c:pt idx="5">
                  <c:v>3T14</c:v>
                </c:pt>
                <c:pt idx="6">
                  <c:v>4T14</c:v>
                </c:pt>
                <c:pt idx="7">
                  <c:v>1T15</c:v>
                </c:pt>
                <c:pt idx="8">
                  <c:v>2T15</c:v>
                </c:pt>
                <c:pt idx="9">
                  <c:v>3T15</c:v>
                </c:pt>
                <c:pt idx="10">
                  <c:v>4T15</c:v>
                </c:pt>
                <c:pt idx="11">
                  <c:v>1T16</c:v>
                </c:pt>
                <c:pt idx="12">
                  <c:v>2T16</c:v>
                </c:pt>
                <c:pt idx="13">
                  <c:v>3T16</c:v>
                </c:pt>
                <c:pt idx="14">
                  <c:v>4T16</c:v>
                </c:pt>
                <c:pt idx="15">
                  <c:v>1T17</c:v>
                </c:pt>
                <c:pt idx="16">
                  <c:v>2T17</c:v>
                </c:pt>
                <c:pt idx="17">
                  <c:v>3T17</c:v>
                </c:pt>
                <c:pt idx="18">
                  <c:v>4T17</c:v>
                </c:pt>
                <c:pt idx="19">
                  <c:v>1T18</c:v>
                </c:pt>
                <c:pt idx="20">
                  <c:v>2T18</c:v>
                </c:pt>
                <c:pt idx="21">
                  <c:v>3T18</c:v>
                </c:pt>
                <c:pt idx="22">
                  <c:v>4T18</c:v>
                </c:pt>
                <c:pt idx="23">
                  <c:v>1T19</c:v>
                </c:pt>
                <c:pt idx="24">
                  <c:v>2T19</c:v>
                </c:pt>
                <c:pt idx="25">
                  <c:v>3T19</c:v>
                </c:pt>
                <c:pt idx="26">
                  <c:v>4T19</c:v>
                </c:pt>
              </c:strCache>
            </c:strRef>
          </c:cat>
          <c:val>
            <c:numRef>
              <c:f>'Análise Basiléia_graf'!$U$20:$AU$20</c:f>
              <c:numCache>
                <c:formatCode>#,##0.0</c:formatCode>
                <c:ptCount val="27"/>
                <c:pt idx="0">
                  <c:v>7.8405173899999987</c:v>
                </c:pt>
                <c:pt idx="1">
                  <c:v>17.188273675000005</c:v>
                </c:pt>
                <c:pt idx="2">
                  <c:v>33.554764579999997</c:v>
                </c:pt>
                <c:pt idx="3">
                  <c:v>28.208147955000001</c:v>
                </c:pt>
                <c:pt idx="4">
                  <c:v>28.204412214999987</c:v>
                </c:pt>
                <c:pt idx="5">
                  <c:v>35.807907290000003</c:v>
                </c:pt>
                <c:pt idx="6">
                  <c:v>32.069593245</c:v>
                </c:pt>
                <c:pt idx="7">
                  <c:v>26.113939860000002</c:v>
                </c:pt>
                <c:pt idx="8">
                  <c:v>24.552601039999992</c:v>
                </c:pt>
                <c:pt idx="9">
                  <c:v>23.124652779999991</c:v>
                </c:pt>
                <c:pt idx="10">
                  <c:v>22.708855739999997</c:v>
                </c:pt>
                <c:pt idx="11">
                  <c:v>16.219053837499992</c:v>
                </c:pt>
                <c:pt idx="12">
                  <c:v>12.040606422499998</c:v>
                </c:pt>
                <c:pt idx="13">
                  <c:v>15.9949500675</c:v>
                </c:pt>
                <c:pt idx="14">
                  <c:v>16.358706247499995</c:v>
                </c:pt>
                <c:pt idx="15">
                  <c:v>6.9134203624999984</c:v>
                </c:pt>
                <c:pt idx="16">
                  <c:v>7.0232843875000057</c:v>
                </c:pt>
                <c:pt idx="17">
                  <c:v>9.962431985000002</c:v>
                </c:pt>
                <c:pt idx="18">
                  <c:v>18.351500587500006</c:v>
                </c:pt>
                <c:pt idx="19">
                  <c:v>16.465655457500006</c:v>
                </c:pt>
                <c:pt idx="20">
                  <c:v>18.948952876249997</c:v>
                </c:pt>
                <c:pt idx="21">
                  <c:v>23.519182915000009</c:v>
                </c:pt>
                <c:pt idx="22">
                  <c:v>20.188242273092072</c:v>
                </c:pt>
                <c:pt idx="23">
                  <c:v>11.083006646576159</c:v>
                </c:pt>
                <c:pt idx="24">
                  <c:v>11.421798933105208</c:v>
                </c:pt>
                <c:pt idx="25">
                  <c:v>11.77386281501942</c:v>
                </c:pt>
                <c:pt idx="26">
                  <c:v>12.139547397769824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7-C778-41ED-80D8-BAC6AB459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2"/>
        <c:overlap val="-27"/>
        <c:axId val="1322725984"/>
        <c:axId val="1322726640"/>
      </c:barChart>
      <c:catAx>
        <c:axId val="132272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pt-BR"/>
          </a:p>
        </c:txPr>
        <c:crossAx val="1322726640"/>
        <c:crosses val="autoZero"/>
        <c:auto val="1"/>
        <c:lblAlgn val="ctr"/>
        <c:lblOffset val="100"/>
        <c:noMultiLvlLbl val="0"/>
      </c:catAx>
      <c:valAx>
        <c:axId val="1322726640"/>
        <c:scaling>
          <c:orientation val="minMax"/>
        </c:scaling>
        <c:delete val="1"/>
        <c:axPos val="l"/>
        <c:numFmt formatCode="#,##0.0" sourceLinked="1"/>
        <c:majorTickMark val="none"/>
        <c:minorTickMark val="none"/>
        <c:tickLblPos val="nextTo"/>
        <c:crossAx val="1322725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200" b="1" i="0" u="none" strike="noStrike" kern="1200" spc="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en-US" sz="1200" b="1" i="0" u="none" strike="noStrike" kern="1200" spc="0" baseline="0">
                <a:solidFill>
                  <a:srgbClr val="50555A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Limites de remuneração para o Adicional Sobre Capital Principal</a:t>
            </a:r>
          </a:p>
        </c:rich>
      </c:tx>
      <c:layout>
        <c:manualLayout>
          <c:xMode val="edge"/>
          <c:yMode val="edge"/>
          <c:x val="8.9645944244089327E-3"/>
          <c:y val="3.91975308641975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200" b="1" i="0" u="none" strike="noStrike" kern="1200" spc="0" baseline="0">
              <a:solidFill>
                <a:srgbClr val="50555A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237463506783442E-3"/>
          <c:y val="0.22594135802469137"/>
          <c:w val="0.98821877325548102"/>
          <c:h val="0.5833086419753086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'Análise Basiléia_graf'!$S$30</c:f>
              <c:strCache>
                <c:ptCount val="1"/>
                <c:pt idx="0">
                  <c:v>Multiplicador de ACP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'Análise Basiléia_graf'!$T$29:$AU$29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Basiléia_graf'!$T$30:$AU$30</c:f>
              <c:numCache>
                <c:formatCode>0%</c:formatCode>
                <c:ptCount val="2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1DEB-4717-A7F6-E38725104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"/>
        <c:overlap val="-27"/>
        <c:axId val="34611207"/>
        <c:axId val="34602679"/>
      </c:barChart>
      <c:lineChart>
        <c:grouping val="standard"/>
        <c:varyColors val="0"/>
        <c:ser>
          <c:idx val="1"/>
          <c:order val="1"/>
          <c:tx>
            <c:strRef>
              <c:f>'Análise Basiléia_graf'!$S$31</c:f>
              <c:strCache>
                <c:ptCount val="1"/>
                <c:pt idx="0">
                  <c:v>Limite 80%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cat>
            <c:strRef>
              <c:f>'Análise Basiléia_graf'!$T$29:$AU$29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Basiléia_graf'!$T$31:$AU$31</c:f>
              <c:numCache>
                <c:formatCode>0%</c:formatCode>
                <c:ptCount val="28"/>
                <c:pt idx="0">
                  <c:v>0.25</c:v>
                </c:pt>
                <c:pt idx="1">
                  <c:v>0.25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0.25</c:v>
                </c:pt>
                <c:pt idx="7">
                  <c:v>0.25</c:v>
                </c:pt>
                <c:pt idx="8">
                  <c:v>0.25</c:v>
                </c:pt>
                <c:pt idx="9">
                  <c:v>0.25</c:v>
                </c:pt>
                <c:pt idx="10">
                  <c:v>0.25</c:v>
                </c:pt>
                <c:pt idx="11">
                  <c:v>0.25</c:v>
                </c:pt>
                <c:pt idx="12">
                  <c:v>0.25</c:v>
                </c:pt>
                <c:pt idx="13">
                  <c:v>0.25</c:v>
                </c:pt>
                <c:pt idx="14">
                  <c:v>0.25</c:v>
                </c:pt>
                <c:pt idx="15">
                  <c:v>0.25</c:v>
                </c:pt>
                <c:pt idx="16">
                  <c:v>0.25</c:v>
                </c:pt>
                <c:pt idx="17">
                  <c:v>0.25</c:v>
                </c:pt>
                <c:pt idx="18">
                  <c:v>0.25</c:v>
                </c:pt>
                <c:pt idx="19">
                  <c:v>0.25</c:v>
                </c:pt>
                <c:pt idx="20">
                  <c:v>0.25</c:v>
                </c:pt>
                <c:pt idx="21">
                  <c:v>0.25</c:v>
                </c:pt>
                <c:pt idx="22">
                  <c:v>0.25</c:v>
                </c:pt>
                <c:pt idx="23">
                  <c:v>0.25</c:v>
                </c:pt>
                <c:pt idx="24">
                  <c:v>0.25</c:v>
                </c:pt>
                <c:pt idx="25">
                  <c:v>0.25</c:v>
                </c:pt>
                <c:pt idx="26">
                  <c:v>0.25</c:v>
                </c:pt>
                <c:pt idx="27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DEB-4717-A7F6-E387251046D1}"/>
            </c:ext>
          </c:extLst>
        </c:ser>
        <c:ser>
          <c:idx val="2"/>
          <c:order val="2"/>
          <c:tx>
            <c:strRef>
              <c:f>'Análise Basiléia_graf'!$S$32</c:f>
              <c:strCache>
                <c:ptCount val="1"/>
                <c:pt idx="0">
                  <c:v>Limite 60%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dashDot"/>
              <a:round/>
            </a:ln>
            <a:effectLst/>
          </c:spPr>
          <c:marker>
            <c:symbol val="none"/>
          </c:marker>
          <c:cat>
            <c:strRef>
              <c:f>'Análise Basiléia_graf'!$T$29:$AU$29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Basiléia_graf'!$T$32:$AU$32</c:f>
              <c:numCache>
                <c:formatCode>0%</c:formatCode>
                <c:ptCount val="28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DEB-4717-A7F6-E387251046D1}"/>
            </c:ext>
          </c:extLst>
        </c:ser>
        <c:ser>
          <c:idx val="3"/>
          <c:order val="3"/>
          <c:tx>
            <c:strRef>
              <c:f>'Análise Basiléia_graf'!$S$33</c:f>
              <c:strCache>
                <c:ptCount val="1"/>
                <c:pt idx="0">
                  <c:v>Limite 40%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dashDot"/>
              <a:round/>
            </a:ln>
            <a:effectLst/>
          </c:spPr>
          <c:marker>
            <c:symbol val="none"/>
          </c:marker>
          <c:cat>
            <c:strRef>
              <c:f>'Análise Basiléia_graf'!$T$29:$AU$29</c:f>
              <c:strCache>
                <c:ptCount val="28"/>
                <c:pt idx="0">
                  <c:v>1T13</c:v>
                </c:pt>
                <c:pt idx="1">
                  <c:v>2T13</c:v>
                </c:pt>
                <c:pt idx="2">
                  <c:v>3T13</c:v>
                </c:pt>
                <c:pt idx="3">
                  <c:v>4T13</c:v>
                </c:pt>
                <c:pt idx="4">
                  <c:v>1T14</c:v>
                </c:pt>
                <c:pt idx="5">
                  <c:v>2T14</c:v>
                </c:pt>
                <c:pt idx="6">
                  <c:v>3T14</c:v>
                </c:pt>
                <c:pt idx="7">
                  <c:v>4T14</c:v>
                </c:pt>
                <c:pt idx="8">
                  <c:v>1T15</c:v>
                </c:pt>
                <c:pt idx="9">
                  <c:v>2T15</c:v>
                </c:pt>
                <c:pt idx="10">
                  <c:v>3T15</c:v>
                </c:pt>
                <c:pt idx="11">
                  <c:v>4T15</c:v>
                </c:pt>
                <c:pt idx="12">
                  <c:v>1T16</c:v>
                </c:pt>
                <c:pt idx="13">
                  <c:v>2T16</c:v>
                </c:pt>
                <c:pt idx="14">
                  <c:v>3T16</c:v>
                </c:pt>
                <c:pt idx="15">
                  <c:v>4T16</c:v>
                </c:pt>
                <c:pt idx="16">
                  <c:v>1T17</c:v>
                </c:pt>
                <c:pt idx="17">
                  <c:v>2T17</c:v>
                </c:pt>
                <c:pt idx="18">
                  <c:v>3T17</c:v>
                </c:pt>
                <c:pt idx="19">
                  <c:v>4T17</c:v>
                </c:pt>
                <c:pt idx="20">
                  <c:v>1T18</c:v>
                </c:pt>
                <c:pt idx="21">
                  <c:v>2T18</c:v>
                </c:pt>
                <c:pt idx="22">
                  <c:v>3T18</c:v>
                </c:pt>
                <c:pt idx="23">
                  <c:v>4T18</c:v>
                </c:pt>
                <c:pt idx="24">
                  <c:v>1T19</c:v>
                </c:pt>
                <c:pt idx="25">
                  <c:v>2T19</c:v>
                </c:pt>
                <c:pt idx="26">
                  <c:v>3T19</c:v>
                </c:pt>
                <c:pt idx="27">
                  <c:v>4T19</c:v>
                </c:pt>
              </c:strCache>
            </c:strRef>
          </c:cat>
          <c:val>
            <c:numRef>
              <c:f>'Análise Basiléia_graf'!$T$33:$AU$33</c:f>
              <c:numCache>
                <c:formatCode>0%</c:formatCode>
                <c:ptCount val="28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DEB-4717-A7F6-E387251046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11207"/>
        <c:axId val="34602679"/>
      </c:lineChart>
      <c:catAx>
        <c:axId val="346112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pt-BR"/>
          </a:p>
        </c:txPr>
        <c:crossAx val="34602679"/>
        <c:crosses val="autoZero"/>
        <c:auto val="1"/>
        <c:lblAlgn val="ctr"/>
        <c:lblOffset val="100"/>
        <c:noMultiLvlLbl val="0"/>
      </c:catAx>
      <c:valAx>
        <c:axId val="34602679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346112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167425153128405"/>
          <c:y val="0.1972664609053498"/>
          <c:w val="0.35296432251416793"/>
          <c:h val="0.110243827160493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n&#225;lise Basil&#233;ia'!A1"/><Relationship Id="rId3" Type="http://schemas.openxmlformats.org/officeDocument/2006/relationships/image" Target="../media/image3.png"/><Relationship Id="rId7" Type="http://schemas.openxmlformats.org/officeDocument/2006/relationships/hyperlink" Target="#'Forecast e Proje&#231;&#245;e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Comparativos!A1"/><Relationship Id="rId11" Type="http://schemas.openxmlformats.org/officeDocument/2006/relationships/chart" Target="../charts/chart3.xml"/><Relationship Id="rId5" Type="http://schemas.openxmlformats.org/officeDocument/2006/relationships/hyperlink" Target="#Vis&#227;oSeguros!A1"/><Relationship Id="rId10" Type="http://schemas.openxmlformats.org/officeDocument/2006/relationships/chart" Target="../charts/chart2.xml"/><Relationship Id="rId4" Type="http://schemas.openxmlformats.org/officeDocument/2006/relationships/hyperlink" Target="#'Vis&#227;o Geral'!A1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An&#225;lise Basil&#233;ia'!A1"/><Relationship Id="rId5" Type="http://schemas.openxmlformats.org/officeDocument/2006/relationships/hyperlink" Target="#Comparativos!A1"/><Relationship Id="rId4" Type="http://schemas.openxmlformats.org/officeDocument/2006/relationships/hyperlink" Target="#'Vis&#227;o Geral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An&#225;lise Basil&#233;ia_graf'!A1"/><Relationship Id="rId3" Type="http://schemas.openxmlformats.org/officeDocument/2006/relationships/image" Target="../media/image3.png"/><Relationship Id="rId7" Type="http://schemas.openxmlformats.org/officeDocument/2006/relationships/hyperlink" Target="#'An&#225;lise Basil&#233;ia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Forecast e Proje&#231;&#245;es'!A1"/><Relationship Id="rId11" Type="http://schemas.openxmlformats.org/officeDocument/2006/relationships/image" Target="../media/image5.png"/><Relationship Id="rId5" Type="http://schemas.openxmlformats.org/officeDocument/2006/relationships/hyperlink" Target="#Comparativos!A1"/><Relationship Id="rId10" Type="http://schemas.openxmlformats.org/officeDocument/2006/relationships/hyperlink" Target="#'An&#225;lise Basil&#233;ia'!C6"/><Relationship Id="rId4" Type="http://schemas.openxmlformats.org/officeDocument/2006/relationships/hyperlink" Target="#'Vis&#227;o Geral'!A1"/><Relationship Id="rId9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3.png"/><Relationship Id="rId7" Type="http://schemas.openxmlformats.org/officeDocument/2006/relationships/hyperlink" Target="#'An&#225;lise Basil&#233;ia'!A1"/><Relationship Id="rId12" Type="http://schemas.openxmlformats.org/officeDocument/2006/relationships/image" Target="../media/image10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Forecast e Proje&#231;&#245;es'!A1"/><Relationship Id="rId11" Type="http://schemas.openxmlformats.org/officeDocument/2006/relationships/image" Target="../media/image9.png"/><Relationship Id="rId5" Type="http://schemas.openxmlformats.org/officeDocument/2006/relationships/hyperlink" Target="#Vis&#227;oSeguros!A1"/><Relationship Id="rId10" Type="http://schemas.openxmlformats.org/officeDocument/2006/relationships/image" Target="../media/image8.png"/><Relationship Id="rId4" Type="http://schemas.openxmlformats.org/officeDocument/2006/relationships/hyperlink" Target="#'Vis&#227;o Geral'!A1"/><Relationship Id="rId9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hart" Target="../charts/chart7.xml"/><Relationship Id="rId3" Type="http://schemas.openxmlformats.org/officeDocument/2006/relationships/image" Target="../media/image3.png"/><Relationship Id="rId7" Type="http://schemas.openxmlformats.org/officeDocument/2006/relationships/hyperlink" Target="#'An&#225;lise Basil&#233;ia_graf'!A1"/><Relationship Id="rId12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Forecast e Proje&#231;&#245;es'!A1"/><Relationship Id="rId11" Type="http://schemas.openxmlformats.org/officeDocument/2006/relationships/chart" Target="../charts/chart5.xml"/><Relationship Id="rId5" Type="http://schemas.openxmlformats.org/officeDocument/2006/relationships/hyperlink" Target="#Comparativos!A1"/><Relationship Id="rId10" Type="http://schemas.openxmlformats.org/officeDocument/2006/relationships/image" Target="../media/image5.png"/><Relationship Id="rId4" Type="http://schemas.openxmlformats.org/officeDocument/2006/relationships/hyperlink" Target="#'Vis&#227;o Geral'!A1"/><Relationship Id="rId9" Type="http://schemas.openxmlformats.org/officeDocument/2006/relationships/hyperlink" Target="#'An&#225;lise Basil&#233;ia'!C6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An&#225;lise Basil&#233;ia_graf'!A1"/><Relationship Id="rId3" Type="http://schemas.openxmlformats.org/officeDocument/2006/relationships/image" Target="../media/image3.png"/><Relationship Id="rId7" Type="http://schemas.openxmlformats.org/officeDocument/2006/relationships/hyperlink" Target="#'Forecast e Proje&#231;&#245;e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Comparativos!A1"/><Relationship Id="rId5" Type="http://schemas.openxmlformats.org/officeDocument/2006/relationships/hyperlink" Target="#Vis&#227;oSeguros!A1"/><Relationship Id="rId4" Type="http://schemas.openxmlformats.org/officeDocument/2006/relationships/hyperlink" Target="#'Vis&#227;o Gera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3</xdr:row>
      <xdr:rowOff>9496</xdr:rowOff>
    </xdr:from>
    <xdr:to>
      <xdr:col>5</xdr:col>
      <xdr:colOff>317500</xdr:colOff>
      <xdr:row>4</xdr:row>
      <xdr:rowOff>182879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E0D9D0C-DD11-40BB-9665-E0C898CFCA21}"/>
            </a:ext>
          </a:extLst>
        </xdr:cNvPr>
        <xdr:cNvSpPr/>
      </xdr:nvSpPr>
      <xdr:spPr>
        <a:xfrm>
          <a:off x="2" y="580996"/>
          <a:ext cx="3111498" cy="37150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10583</xdr:rowOff>
    </xdr:from>
    <xdr:to>
      <xdr:col>2</xdr:col>
      <xdr:colOff>157660</xdr:colOff>
      <xdr:row>2</xdr:row>
      <xdr:rowOff>182529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298E9D5-0C7C-4F8F-9BF0-EE72BEF92F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/>
      </xdr:blipFill>
      <xdr:spPr>
        <a:xfrm>
          <a:off x="0" y="10583"/>
          <a:ext cx="887910" cy="560566"/>
        </a:xfrm>
        <a:prstGeom prst="rect">
          <a:avLst/>
        </a:prstGeom>
      </xdr:spPr>
    </xdr:pic>
    <xdr:clientData/>
  </xdr:twoCellAnchor>
  <xdr:twoCellAnchor editAs="absolute">
    <xdr:from>
      <xdr:col>2</xdr:col>
      <xdr:colOff>178858</xdr:colOff>
      <xdr:row>0</xdr:row>
      <xdr:rowOff>55778</xdr:rowOff>
    </xdr:from>
    <xdr:to>
      <xdr:col>2</xdr:col>
      <xdr:colOff>178858</xdr:colOff>
      <xdr:row>2</xdr:row>
      <xdr:rowOff>145471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DACB526B-3119-40C4-B68B-E65BD209B81C}"/>
            </a:ext>
          </a:extLst>
        </xdr:cNvPr>
        <xdr:cNvCxnSpPr/>
      </xdr:nvCxnSpPr>
      <xdr:spPr>
        <a:xfrm>
          <a:off x="909108" y="55778"/>
          <a:ext cx="0" cy="47069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207433</xdr:colOff>
      <xdr:row>0</xdr:row>
      <xdr:rowOff>115358</xdr:rowOff>
    </xdr:from>
    <xdr:to>
      <xdr:col>7</xdr:col>
      <xdr:colOff>335720</xdr:colOff>
      <xdr:row>2</xdr:row>
      <xdr:rowOff>107217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6628788-D489-4BED-813E-274D9FADFE74}"/>
            </a:ext>
          </a:extLst>
        </xdr:cNvPr>
        <xdr:cNvSpPr txBox="1"/>
      </xdr:nvSpPr>
      <xdr:spPr>
        <a:xfrm>
          <a:off x="937683" y="115358"/>
          <a:ext cx="3271537" cy="372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Painel</a:t>
          </a:r>
          <a:r>
            <a:rPr lang="pt-BR" sz="1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CAIXA - Visão Geral</a:t>
          </a:r>
        </a:p>
      </xdr:txBody>
    </xdr:sp>
    <xdr:clientData/>
  </xdr:twoCellAnchor>
  <xdr:twoCellAnchor editAs="absolute">
    <xdr:from>
      <xdr:col>25</xdr:col>
      <xdr:colOff>135567</xdr:colOff>
      <xdr:row>0</xdr:row>
      <xdr:rowOff>167316</xdr:rowOff>
    </xdr:from>
    <xdr:to>
      <xdr:col>25</xdr:col>
      <xdr:colOff>412767</xdr:colOff>
      <xdr:row>2</xdr:row>
      <xdr:rowOff>63516</xdr:rowOff>
    </xdr:to>
    <xdr:pic macro="[0]!Tela_Cheia">
      <xdr:nvPicPr>
        <xdr:cNvPr id="6" name="Imagem 5">
          <a:extLst>
            <a:ext uri="{FF2B5EF4-FFF2-40B4-BE49-F238E27FC236}">
              <a16:creationId xmlns:a16="http://schemas.microsoft.com/office/drawing/2014/main" id="{866317B4-6025-4E04-90C3-E6912A18A8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150" y="167316"/>
          <a:ext cx="277200" cy="277200"/>
        </a:xfrm>
        <a:prstGeom prst="rect">
          <a:avLst/>
        </a:prstGeom>
      </xdr:spPr>
    </xdr:pic>
    <xdr:clientData/>
  </xdr:twoCellAnchor>
  <xdr:twoCellAnchor editAs="absolute">
    <xdr:from>
      <xdr:col>25</xdr:col>
      <xdr:colOff>495401</xdr:colOff>
      <xdr:row>0</xdr:row>
      <xdr:rowOff>167316</xdr:rowOff>
    </xdr:from>
    <xdr:to>
      <xdr:col>26</xdr:col>
      <xdr:colOff>158768</xdr:colOff>
      <xdr:row>2</xdr:row>
      <xdr:rowOff>63516</xdr:rowOff>
    </xdr:to>
    <xdr:pic macro="[0]!Tela_Normal">
      <xdr:nvPicPr>
        <xdr:cNvPr id="7" name="Imagem 6">
          <a:extLst>
            <a:ext uri="{FF2B5EF4-FFF2-40B4-BE49-F238E27FC236}">
              <a16:creationId xmlns:a16="http://schemas.microsoft.com/office/drawing/2014/main" id="{B479180A-0CD5-4C31-A5AD-B34DBCD98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0984" y="167316"/>
          <a:ext cx="277200" cy="277200"/>
        </a:xfrm>
        <a:prstGeom prst="rect">
          <a:avLst/>
        </a:prstGeom>
      </xdr:spPr>
    </xdr:pic>
    <xdr:clientData/>
  </xdr:twoCellAnchor>
  <xdr:twoCellAnchor editAs="absolute">
    <xdr:from>
      <xdr:col>2</xdr:col>
      <xdr:colOff>81469</xdr:colOff>
      <xdr:row>2</xdr:row>
      <xdr:rowOff>179465</xdr:rowOff>
    </xdr:from>
    <xdr:to>
      <xdr:col>3</xdr:col>
      <xdr:colOff>145744</xdr:colOff>
      <xdr:row>5</xdr:row>
      <xdr:rowOff>0</xdr:rowOff>
    </xdr:to>
    <xdr:sp macro="[0]!alteraValor2017" textlink="">
      <xdr:nvSpPr>
        <xdr:cNvPr id="14" name="CaixaDeTexto 13">
          <a:extLst>
            <a:ext uri="{FF2B5EF4-FFF2-40B4-BE49-F238E27FC236}">
              <a16:creationId xmlns:a16="http://schemas.microsoft.com/office/drawing/2014/main" id="{10E35A71-81E1-47AE-8B4C-144F07096CF7}"/>
            </a:ext>
          </a:extLst>
        </xdr:cNvPr>
        <xdr:cNvSpPr txBox="1"/>
      </xdr:nvSpPr>
      <xdr:spPr>
        <a:xfrm>
          <a:off x="826536" y="551998"/>
          <a:ext cx="673875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2017</a:t>
          </a:r>
        </a:p>
      </xdr:txBody>
    </xdr:sp>
    <xdr:clientData/>
  </xdr:twoCellAnchor>
  <xdr:twoCellAnchor editAs="absolute">
    <xdr:from>
      <xdr:col>3</xdr:col>
      <xdr:colOff>277881</xdr:colOff>
      <xdr:row>2</xdr:row>
      <xdr:rowOff>179465</xdr:rowOff>
    </xdr:from>
    <xdr:to>
      <xdr:col>4</xdr:col>
      <xdr:colOff>5608</xdr:colOff>
      <xdr:row>5</xdr:row>
      <xdr:rowOff>0</xdr:rowOff>
    </xdr:to>
    <xdr:sp macro="[0]!alteraValor2016" textlink="">
      <xdr:nvSpPr>
        <xdr:cNvPr id="15" name="CaixaDeTexto 14">
          <a:extLst>
            <a:ext uri="{FF2B5EF4-FFF2-40B4-BE49-F238E27FC236}">
              <a16:creationId xmlns:a16="http://schemas.microsoft.com/office/drawing/2014/main" id="{AF25CD47-3EDB-4B7A-A2E2-6DC13E5793B4}"/>
            </a:ext>
          </a:extLst>
        </xdr:cNvPr>
        <xdr:cNvSpPr txBox="1"/>
      </xdr:nvSpPr>
      <xdr:spPr>
        <a:xfrm>
          <a:off x="1632548" y="551998"/>
          <a:ext cx="667527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2016</a:t>
          </a:r>
        </a:p>
      </xdr:txBody>
    </xdr:sp>
    <xdr:clientData/>
  </xdr:twoCellAnchor>
  <xdr:twoCellAnchor editAs="absolute">
    <xdr:from>
      <xdr:col>4</xdr:col>
      <xdr:colOff>125044</xdr:colOff>
      <xdr:row>2</xdr:row>
      <xdr:rowOff>179465</xdr:rowOff>
    </xdr:from>
    <xdr:to>
      <xdr:col>5</xdr:col>
      <xdr:colOff>267637</xdr:colOff>
      <xdr:row>5</xdr:row>
      <xdr:rowOff>0</xdr:rowOff>
    </xdr:to>
    <xdr:sp macro="[0]!alteraValor2015" textlink="">
      <xdr:nvSpPr>
        <xdr:cNvPr id="16" name="CaixaDeTexto 15">
          <a:extLst>
            <a:ext uri="{FF2B5EF4-FFF2-40B4-BE49-F238E27FC236}">
              <a16:creationId xmlns:a16="http://schemas.microsoft.com/office/drawing/2014/main" id="{5782DC49-2EF9-496D-983E-D50C7AD17C81}"/>
            </a:ext>
          </a:extLst>
        </xdr:cNvPr>
        <xdr:cNvSpPr txBox="1"/>
      </xdr:nvSpPr>
      <xdr:spPr>
        <a:xfrm>
          <a:off x="2419511" y="551998"/>
          <a:ext cx="701393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2015</a:t>
          </a:r>
        </a:p>
      </xdr:txBody>
    </xdr:sp>
    <xdr:clientData/>
  </xdr:twoCellAnchor>
  <xdr:twoCellAnchor editAs="absolute">
    <xdr:from>
      <xdr:col>1</xdr:col>
      <xdr:colOff>73806</xdr:colOff>
      <xdr:row>3</xdr:row>
      <xdr:rowOff>1665</xdr:rowOff>
    </xdr:from>
    <xdr:to>
      <xdr:col>2</xdr:col>
      <xdr:colOff>138081</xdr:colOff>
      <xdr:row>5</xdr:row>
      <xdr:rowOff>8467</xdr:rowOff>
    </xdr:to>
    <xdr:sp macro="[0]!alteraValor2014" textlink="">
      <xdr:nvSpPr>
        <xdr:cNvPr id="17" name="CaixaDeTexto 16">
          <a:extLst>
            <a:ext uri="{FF2B5EF4-FFF2-40B4-BE49-F238E27FC236}">
              <a16:creationId xmlns:a16="http://schemas.microsoft.com/office/drawing/2014/main" id="{1E1640F0-3A6D-413E-9E39-009E51475E4C}"/>
            </a:ext>
          </a:extLst>
        </xdr:cNvPr>
        <xdr:cNvSpPr txBox="1"/>
      </xdr:nvSpPr>
      <xdr:spPr>
        <a:xfrm>
          <a:off x="192339" y="560465"/>
          <a:ext cx="690809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2018</a:t>
          </a:r>
        </a:p>
      </xdr:txBody>
    </xdr:sp>
    <xdr:clientData/>
  </xdr:twoCellAnchor>
  <xdr:twoCellAnchor editAs="absolute">
    <xdr:from>
      <xdr:col>5</xdr:col>
      <xdr:colOff>317736</xdr:colOff>
      <xdr:row>2</xdr:row>
      <xdr:rowOff>179465</xdr:rowOff>
    </xdr:from>
    <xdr:to>
      <xdr:col>9</xdr:col>
      <xdr:colOff>221536</xdr:colOff>
      <xdr:row>5</xdr:row>
      <xdr:rowOff>0</xdr:rowOff>
    </xdr:to>
    <xdr:sp macro="" textlink="">
      <xdr:nvSpPr>
        <xdr:cNvPr id="18" name="CaixaDeTexto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DF5A67D-DD7F-448C-9E47-3D64AA8EC1EE}"/>
            </a:ext>
          </a:extLst>
        </xdr:cNvPr>
        <xdr:cNvSpPr txBox="1"/>
      </xdr:nvSpPr>
      <xdr:spPr>
        <a:xfrm>
          <a:off x="3111736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Geral CAIXA</a:t>
          </a:r>
        </a:p>
      </xdr:txBody>
    </xdr:sp>
    <xdr:clientData/>
  </xdr:twoCellAnchor>
  <xdr:twoCellAnchor editAs="absolute">
    <xdr:from>
      <xdr:col>21</xdr:col>
      <xdr:colOff>162835</xdr:colOff>
      <xdr:row>2</xdr:row>
      <xdr:rowOff>179465</xdr:rowOff>
    </xdr:from>
    <xdr:to>
      <xdr:col>24</xdr:col>
      <xdr:colOff>384135</xdr:colOff>
      <xdr:row>5</xdr:row>
      <xdr:rowOff>0</xdr:rowOff>
    </xdr:to>
    <xdr:sp macro="" textlink="">
      <xdr:nvSpPr>
        <xdr:cNvPr id="19" name="CaixaDeTexto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FDB5384-A6E6-4EA1-85B6-E86721362E19}"/>
            </a:ext>
          </a:extLst>
        </xdr:cNvPr>
        <xdr:cNvSpPr txBox="1"/>
      </xdr:nvSpPr>
      <xdr:spPr>
        <a:xfrm>
          <a:off x="11053085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de Seguros</a:t>
          </a:r>
        </a:p>
      </xdr:txBody>
    </xdr:sp>
    <xdr:clientData/>
  </xdr:twoCellAnchor>
  <xdr:twoCellAnchor editAs="absolute">
    <xdr:from>
      <xdr:col>1</xdr:col>
      <xdr:colOff>14346</xdr:colOff>
      <xdr:row>5</xdr:row>
      <xdr:rowOff>59993</xdr:rowOff>
    </xdr:from>
    <xdr:to>
      <xdr:col>2</xdr:col>
      <xdr:colOff>412640</xdr:colOff>
      <xdr:row>5</xdr:row>
      <xdr:rowOff>183423</xdr:rowOff>
    </xdr:to>
    <xdr:sp macro="" textlink="">
      <xdr:nvSpPr>
        <xdr:cNvPr id="20" name="Fluxograma: Extrair 19">
          <a:extLst>
            <a:ext uri="{FF2B5EF4-FFF2-40B4-BE49-F238E27FC236}">
              <a16:creationId xmlns:a16="http://schemas.microsoft.com/office/drawing/2014/main" id="{B9414C19-C3E3-43C9-AF1D-B88CE86316E1}"/>
            </a:ext>
          </a:extLst>
        </xdr:cNvPr>
        <xdr:cNvSpPr/>
      </xdr:nvSpPr>
      <xdr:spPr>
        <a:xfrm flipV="1">
          <a:off x="130763" y="1012493"/>
          <a:ext cx="1012127" cy="123430"/>
        </a:xfrm>
        <a:prstGeom prst="flowChartExtract">
          <a:avLst/>
        </a:prstGeom>
        <a:solidFill>
          <a:srgbClr val="FF91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17</xdr:col>
      <xdr:colOff>458205</xdr:colOff>
      <xdr:row>2</xdr:row>
      <xdr:rowOff>179465</xdr:rowOff>
    </xdr:from>
    <xdr:to>
      <xdr:col>21</xdr:col>
      <xdr:colOff>97422</xdr:colOff>
      <xdr:row>5</xdr:row>
      <xdr:rowOff>0</xdr:rowOff>
    </xdr:to>
    <xdr:sp macro="" textlink="">
      <xdr:nvSpPr>
        <xdr:cNvPr id="22" name="CaixaDeTexto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786C64-32A1-4344-954B-DDF5B7094882}"/>
            </a:ext>
          </a:extLst>
        </xdr:cNvPr>
        <xdr:cNvSpPr txBox="1"/>
      </xdr:nvSpPr>
      <xdr:spPr>
        <a:xfrm>
          <a:off x="8924872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Comparativos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Mercado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absolute">
    <xdr:from>
      <xdr:col>9</xdr:col>
      <xdr:colOff>96448</xdr:colOff>
      <xdr:row>2</xdr:row>
      <xdr:rowOff>179465</xdr:rowOff>
    </xdr:from>
    <xdr:to>
      <xdr:col>13</xdr:col>
      <xdr:colOff>402415</xdr:colOff>
      <xdr:row>5</xdr:row>
      <xdr:rowOff>0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EDBB8E1-1FEA-43CB-8CCD-68CC45F3383C}"/>
            </a:ext>
          </a:extLst>
        </xdr:cNvPr>
        <xdr:cNvSpPr txBox="1"/>
      </xdr:nvSpPr>
      <xdr:spPr>
        <a:xfrm>
          <a:off x="5049448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Forecast e Projeções</a:t>
          </a:r>
        </a:p>
      </xdr:txBody>
    </xdr:sp>
    <xdr:clientData/>
  </xdr:twoCellAnchor>
  <xdr:twoCellAnchor editAs="absolute">
    <xdr:from>
      <xdr:col>13</xdr:col>
      <xdr:colOff>245578</xdr:colOff>
      <xdr:row>2</xdr:row>
      <xdr:rowOff>179465</xdr:rowOff>
    </xdr:from>
    <xdr:to>
      <xdr:col>17</xdr:col>
      <xdr:colOff>570594</xdr:colOff>
      <xdr:row>5</xdr:row>
      <xdr:rowOff>0</xdr:rowOff>
    </xdr:to>
    <xdr:sp macro="" textlink="">
      <xdr:nvSpPr>
        <xdr:cNvPr id="24" name="CaixaDeText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A6B9C4E-1980-4EF5-A44F-EAC360969CAD}"/>
            </a:ext>
          </a:extLst>
        </xdr:cNvPr>
        <xdr:cNvSpPr txBox="1"/>
      </xdr:nvSpPr>
      <xdr:spPr>
        <a:xfrm>
          <a:off x="6955411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Análise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Basiléia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absolute">
    <xdr:from>
      <xdr:col>23</xdr:col>
      <xdr:colOff>407213</xdr:colOff>
      <xdr:row>2</xdr:row>
      <xdr:rowOff>179465</xdr:rowOff>
    </xdr:from>
    <xdr:to>
      <xdr:col>27</xdr:col>
      <xdr:colOff>14679</xdr:colOff>
      <xdr:row>5</xdr:row>
      <xdr:rowOff>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E9CA079F-8A64-4185-87A1-99635454EC89}"/>
            </a:ext>
          </a:extLst>
        </xdr:cNvPr>
        <xdr:cNvSpPr txBox="1"/>
      </xdr:nvSpPr>
      <xdr:spPr>
        <a:xfrm>
          <a:off x="12525129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DRE</a:t>
          </a:r>
        </a:p>
      </xdr:txBody>
    </xdr:sp>
    <xdr:clientData/>
  </xdr:twoCellAnchor>
  <xdr:twoCellAnchor editAs="absolute">
    <xdr:from>
      <xdr:col>17</xdr:col>
      <xdr:colOff>579966</xdr:colOff>
      <xdr:row>7</xdr:row>
      <xdr:rowOff>63504</xdr:rowOff>
    </xdr:from>
    <xdr:to>
      <xdr:col>26</xdr:col>
      <xdr:colOff>275166</xdr:colOff>
      <xdr:row>15</xdr:row>
      <xdr:rowOff>9254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21282944-3B46-4629-A470-A1D99416B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18</xdr:col>
      <xdr:colOff>31116</xdr:colOff>
      <xdr:row>4</xdr:row>
      <xdr:rowOff>179919</xdr:rowOff>
    </xdr:from>
    <xdr:to>
      <xdr:col>24</xdr:col>
      <xdr:colOff>555142</xdr:colOff>
      <xdr:row>7</xdr:row>
      <xdr:rowOff>185664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1E7970EA-E6A4-4682-B476-CA335C2CDCED}"/>
            </a:ext>
          </a:extLst>
        </xdr:cNvPr>
        <xdr:cNvSpPr/>
      </xdr:nvSpPr>
      <xdr:spPr>
        <a:xfrm>
          <a:off x="9079866" y="941919"/>
          <a:ext cx="4207026" cy="43966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chemeClr val="bg1">
                  <a:lumMod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Evolução Crédito</a:t>
          </a:r>
        </a:p>
      </xdr:txBody>
    </xdr:sp>
    <xdr:clientData/>
  </xdr:twoCellAnchor>
  <xdr:twoCellAnchor editAs="absolute">
    <xdr:from>
      <xdr:col>18</xdr:col>
      <xdr:colOff>122462</xdr:colOff>
      <xdr:row>7</xdr:row>
      <xdr:rowOff>97256</xdr:rowOff>
    </xdr:from>
    <xdr:to>
      <xdr:col>26</xdr:col>
      <xdr:colOff>52918</xdr:colOff>
      <xdr:row>7</xdr:row>
      <xdr:rowOff>97256</xdr:rowOff>
    </xdr:to>
    <xdr:cxnSp macro="">
      <xdr:nvCxnSpPr>
        <xdr:cNvPr id="29" name="Conector reto 28">
          <a:extLst>
            <a:ext uri="{FF2B5EF4-FFF2-40B4-BE49-F238E27FC236}">
              <a16:creationId xmlns:a16="http://schemas.microsoft.com/office/drawing/2014/main" id="{8EBE94A9-B913-4ADB-822E-D2DB65B0ACEF}"/>
            </a:ext>
          </a:extLst>
        </xdr:cNvPr>
        <xdr:cNvCxnSpPr/>
      </xdr:nvCxnSpPr>
      <xdr:spPr>
        <a:xfrm>
          <a:off x="9171212" y="1293173"/>
          <a:ext cx="4841122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579966</xdr:colOff>
      <xdr:row>16</xdr:row>
      <xdr:rowOff>158755</xdr:rowOff>
    </xdr:from>
    <xdr:to>
      <xdr:col>26</xdr:col>
      <xdr:colOff>275166</xdr:colOff>
      <xdr:row>24</xdr:row>
      <xdr:rowOff>178588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BDCD341B-D11C-4567-9938-254054314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18</xdr:col>
      <xdr:colOff>31115</xdr:colOff>
      <xdr:row>15</xdr:row>
      <xdr:rowOff>74088</xdr:rowOff>
    </xdr:from>
    <xdr:to>
      <xdr:col>25</xdr:col>
      <xdr:colOff>232833</xdr:colOff>
      <xdr:row>17</xdr:row>
      <xdr:rowOff>90417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4B06344A-427B-472A-9607-2F300C48AF63}"/>
            </a:ext>
          </a:extLst>
        </xdr:cNvPr>
        <xdr:cNvSpPr/>
      </xdr:nvSpPr>
      <xdr:spPr>
        <a:xfrm>
          <a:off x="9079865" y="3016255"/>
          <a:ext cx="4498551" cy="43966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chemeClr val="bg1">
                  <a:lumMod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Resultado Intermediação Financeira</a:t>
          </a:r>
        </a:p>
      </xdr:txBody>
    </xdr:sp>
    <xdr:clientData/>
  </xdr:twoCellAnchor>
  <xdr:twoCellAnchor editAs="absolute">
    <xdr:from>
      <xdr:col>18</xdr:col>
      <xdr:colOff>122462</xdr:colOff>
      <xdr:row>17</xdr:row>
      <xdr:rowOff>2009</xdr:rowOff>
    </xdr:from>
    <xdr:to>
      <xdr:col>26</xdr:col>
      <xdr:colOff>52918</xdr:colOff>
      <xdr:row>17</xdr:row>
      <xdr:rowOff>2009</xdr:rowOff>
    </xdr:to>
    <xdr:cxnSp macro="">
      <xdr:nvCxnSpPr>
        <xdr:cNvPr id="32" name="Conector reto 31">
          <a:extLst>
            <a:ext uri="{FF2B5EF4-FFF2-40B4-BE49-F238E27FC236}">
              <a16:creationId xmlns:a16="http://schemas.microsoft.com/office/drawing/2014/main" id="{2B2EA5FE-F292-4CF3-8485-4D7831B5086F}"/>
            </a:ext>
          </a:extLst>
        </xdr:cNvPr>
        <xdr:cNvCxnSpPr/>
      </xdr:nvCxnSpPr>
      <xdr:spPr>
        <a:xfrm>
          <a:off x="9171212" y="3367509"/>
          <a:ext cx="4841122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17</xdr:col>
      <xdr:colOff>579966</xdr:colOff>
      <xdr:row>27</xdr:row>
      <xdr:rowOff>137583</xdr:rowOff>
    </xdr:from>
    <xdr:to>
      <xdr:col>26</xdr:col>
      <xdr:colOff>275166</xdr:colOff>
      <xdr:row>34</xdr:row>
      <xdr:rowOff>72755</xdr:rowOff>
    </xdr:to>
    <xdr:graphicFrame macro="">
      <xdr:nvGraphicFramePr>
        <xdr:cNvPr id="33" name="Gráfico 32">
          <a:extLst>
            <a:ext uri="{FF2B5EF4-FFF2-40B4-BE49-F238E27FC236}">
              <a16:creationId xmlns:a16="http://schemas.microsoft.com/office/drawing/2014/main" id="{71921455-F6DA-4F27-8E98-B54E92B599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18</xdr:col>
      <xdr:colOff>31116</xdr:colOff>
      <xdr:row>24</xdr:row>
      <xdr:rowOff>201088</xdr:rowOff>
    </xdr:from>
    <xdr:to>
      <xdr:col>24</xdr:col>
      <xdr:colOff>555142</xdr:colOff>
      <xdr:row>26</xdr:row>
      <xdr:rowOff>164500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7431A212-24FD-4CAB-9063-62C0365A58E5}"/>
            </a:ext>
          </a:extLst>
        </xdr:cNvPr>
        <xdr:cNvSpPr/>
      </xdr:nvSpPr>
      <xdr:spPr>
        <a:xfrm>
          <a:off x="9079866" y="5027088"/>
          <a:ext cx="4207026" cy="43966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600" b="1">
              <a:solidFill>
                <a:schemeClr val="bg1">
                  <a:lumMod val="50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Indicadores de Resultado</a:t>
          </a:r>
        </a:p>
      </xdr:txBody>
    </xdr:sp>
    <xdr:clientData/>
  </xdr:twoCellAnchor>
  <xdr:twoCellAnchor editAs="absolute">
    <xdr:from>
      <xdr:col>18</xdr:col>
      <xdr:colOff>122462</xdr:colOff>
      <xdr:row>26</xdr:row>
      <xdr:rowOff>76092</xdr:rowOff>
    </xdr:from>
    <xdr:to>
      <xdr:col>26</xdr:col>
      <xdr:colOff>52918</xdr:colOff>
      <xdr:row>26</xdr:row>
      <xdr:rowOff>76092</xdr:rowOff>
    </xdr:to>
    <xdr:cxnSp macro="">
      <xdr:nvCxnSpPr>
        <xdr:cNvPr id="35" name="Conector reto 34">
          <a:extLst>
            <a:ext uri="{FF2B5EF4-FFF2-40B4-BE49-F238E27FC236}">
              <a16:creationId xmlns:a16="http://schemas.microsoft.com/office/drawing/2014/main" id="{A636D3AE-E910-46FC-AEEC-6C9E2EFBE1CF}"/>
            </a:ext>
          </a:extLst>
        </xdr:cNvPr>
        <xdr:cNvCxnSpPr/>
      </xdr:nvCxnSpPr>
      <xdr:spPr>
        <a:xfrm>
          <a:off x="9171212" y="5378342"/>
          <a:ext cx="4841122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367458</xdr:colOff>
      <xdr:row>7</xdr:row>
      <xdr:rowOff>104243</xdr:rowOff>
    </xdr:from>
    <xdr:to>
      <xdr:col>22</xdr:col>
      <xdr:colOff>98634</xdr:colOff>
      <xdr:row>8</xdr:row>
      <xdr:rowOff>47099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EA349D1-D210-4F6C-A2DA-A4E20D2B2290}"/>
            </a:ext>
          </a:extLst>
        </xdr:cNvPr>
        <xdr:cNvGrpSpPr/>
      </xdr:nvGrpSpPr>
      <xdr:grpSpPr>
        <a:xfrm>
          <a:off x="10899991" y="1281110"/>
          <a:ext cx="950376" cy="213789"/>
          <a:chOff x="10661657" y="1348311"/>
          <a:chExt cx="958843" cy="207439"/>
        </a:xfrm>
      </xdr:grpSpPr>
      <xdr:sp macro="[0]!alteraGraficoHabitacional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CBB96999-9105-43A2-9BA2-CA8C66147248}"/>
              </a:ext>
            </a:extLst>
          </xdr:cNvPr>
          <xdr:cNvSpPr txBox="1"/>
        </xdr:nvSpPr>
        <xdr:spPr>
          <a:xfrm>
            <a:off x="10661657" y="1348311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Habitacional</a:t>
            </a:r>
          </a:p>
        </xdr:txBody>
      </xdr:sp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9BC83A5D-DBD7-41FB-9D9A-06A993973E9F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201080</xdr:colOff>
      <xdr:row>7</xdr:row>
      <xdr:rowOff>86254</xdr:rowOff>
    </xdr:from>
    <xdr:to>
      <xdr:col>20</xdr:col>
      <xdr:colOff>211665</xdr:colOff>
      <xdr:row>8</xdr:row>
      <xdr:rowOff>65088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545EFED-8929-4367-8556-C7E09805FBAD}"/>
            </a:ext>
          </a:extLst>
        </xdr:cNvPr>
        <xdr:cNvGrpSpPr/>
      </xdr:nvGrpSpPr>
      <xdr:grpSpPr>
        <a:xfrm>
          <a:off x="9514413" y="1263121"/>
          <a:ext cx="1229785" cy="249767"/>
          <a:chOff x="9154581" y="1333499"/>
          <a:chExt cx="1238251" cy="243417"/>
        </a:xfrm>
      </xdr:grpSpPr>
      <xdr:sp macro="[0]!alteraGraficoCarteiraAmpliada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BA7D538-87E3-4988-B77C-7149E0C1D08C}"/>
              </a:ext>
            </a:extLst>
          </xdr:cNvPr>
          <xdr:cNvSpPr txBox="1"/>
        </xdr:nvSpPr>
        <xdr:spPr>
          <a:xfrm>
            <a:off x="9154581" y="1333499"/>
            <a:ext cx="1238251" cy="243417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en-US" sz="90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Carteira Ampliada</a:t>
            </a:r>
          </a:p>
        </xdr:txBody>
      </xdr:sp>
      <xdr:sp macro="" textlink="">
        <xdr:nvSpPr>
          <xdr:cNvPr id="39" name="Retângulo: Cantos Arredondados 38">
            <a:extLst>
              <a:ext uri="{FF2B5EF4-FFF2-40B4-BE49-F238E27FC236}">
                <a16:creationId xmlns:a16="http://schemas.microsoft.com/office/drawing/2014/main" id="{881B7551-D4D1-4D22-8E11-5D566358E4EC}"/>
              </a:ext>
            </a:extLst>
          </xdr:cNvPr>
          <xdr:cNvSpPr/>
        </xdr:nvSpPr>
        <xdr:spPr>
          <a:xfrm>
            <a:off x="9222317" y="1369482"/>
            <a:ext cx="1096434" cy="165101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254427</xdr:colOff>
      <xdr:row>7</xdr:row>
      <xdr:rowOff>98426</xdr:rowOff>
    </xdr:from>
    <xdr:to>
      <xdr:col>22</xdr:col>
      <xdr:colOff>605787</xdr:colOff>
      <xdr:row>8</xdr:row>
      <xdr:rowOff>52916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CAEFAAA3-FBAF-437F-875A-DD5CC56816DC}"/>
            </a:ext>
          </a:extLst>
        </xdr:cNvPr>
        <xdr:cNvGrpSpPr/>
      </xdr:nvGrpSpPr>
      <xdr:grpSpPr>
        <a:xfrm>
          <a:off x="12006160" y="1275293"/>
          <a:ext cx="351360" cy="225423"/>
          <a:chOff x="10661657" y="1348311"/>
          <a:chExt cx="958843" cy="207439"/>
        </a:xfrm>
      </xdr:grpSpPr>
      <xdr:sp macro="[0]!alteraGraficoPF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BE7636FE-5E35-4A34-A0E7-E507A339E807}"/>
              </a:ext>
            </a:extLst>
          </xdr:cNvPr>
          <xdr:cNvSpPr txBox="1"/>
        </xdr:nvSpPr>
        <xdr:spPr>
          <a:xfrm>
            <a:off x="10661657" y="1348311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PF</a:t>
            </a:r>
          </a:p>
        </xdr:txBody>
      </xdr:sp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746A773D-05F3-4CC3-9C9A-705113CB47ED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23</xdr:col>
      <xdr:colOff>147747</xdr:colOff>
      <xdr:row>7</xdr:row>
      <xdr:rowOff>100012</xdr:rowOff>
    </xdr:from>
    <xdr:to>
      <xdr:col>23</xdr:col>
      <xdr:colOff>499107</xdr:colOff>
      <xdr:row>8</xdr:row>
      <xdr:rowOff>51329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610C3B82-19AE-4A60-A493-DD49ED9D8107}"/>
            </a:ext>
          </a:extLst>
        </xdr:cNvPr>
        <xdr:cNvGrpSpPr/>
      </xdr:nvGrpSpPr>
      <xdr:grpSpPr>
        <a:xfrm>
          <a:off x="12509080" y="1276879"/>
          <a:ext cx="351360" cy="222250"/>
          <a:chOff x="10661657" y="1348311"/>
          <a:chExt cx="958843" cy="207439"/>
        </a:xfrm>
      </xdr:grpSpPr>
      <xdr:sp macro="[0]!alteraGraficoPJ" textlink="">
        <xdr:nvSpPr>
          <xdr:cNvPr id="45" name="CaixaDeTexto 44">
            <a:extLst>
              <a:ext uri="{FF2B5EF4-FFF2-40B4-BE49-F238E27FC236}">
                <a16:creationId xmlns:a16="http://schemas.microsoft.com/office/drawing/2014/main" id="{02DD1C62-EFE8-46CF-BF27-36C9DA8E1647}"/>
              </a:ext>
            </a:extLst>
          </xdr:cNvPr>
          <xdr:cNvSpPr txBox="1"/>
        </xdr:nvSpPr>
        <xdr:spPr>
          <a:xfrm>
            <a:off x="10661657" y="1348311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PJ</a:t>
            </a:r>
          </a:p>
        </xdr:txBody>
      </xdr:sp>
      <xdr:sp macro="" textlink="">
        <xdr:nvSpPr>
          <xdr:cNvPr id="46" name="Retângulo: Cantos Arredondados 45">
            <a:extLst>
              <a:ext uri="{FF2B5EF4-FFF2-40B4-BE49-F238E27FC236}">
                <a16:creationId xmlns:a16="http://schemas.microsoft.com/office/drawing/2014/main" id="{5D705668-F126-41A1-9864-ABB2C8EE30F8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24</xdr:col>
      <xdr:colOff>41066</xdr:colOff>
      <xdr:row>7</xdr:row>
      <xdr:rowOff>101071</xdr:rowOff>
    </xdr:from>
    <xdr:to>
      <xdr:col>25</xdr:col>
      <xdr:colOff>13546</xdr:colOff>
      <xdr:row>8</xdr:row>
      <xdr:rowOff>50270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B288344E-E58F-4212-BBBB-69A302727D31}"/>
            </a:ext>
          </a:extLst>
        </xdr:cNvPr>
        <xdr:cNvGrpSpPr/>
      </xdr:nvGrpSpPr>
      <xdr:grpSpPr>
        <a:xfrm>
          <a:off x="13011999" y="1277938"/>
          <a:ext cx="582080" cy="220132"/>
          <a:chOff x="10661652" y="1348312"/>
          <a:chExt cx="958843" cy="207439"/>
        </a:xfrm>
      </xdr:grpSpPr>
      <xdr:sp macro="[0]!alteraGraficoInfra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17EB4FB3-B946-4FDE-A982-F78BBAD0A4D7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Infra</a:t>
            </a:r>
          </a:p>
        </xdr:txBody>
      </xdr:sp>
      <xdr:sp macro="" textlink="">
        <xdr:nvSpPr>
          <xdr:cNvPr id="49" name="Retângulo: Cantos Arredondados 48">
            <a:extLst>
              <a:ext uri="{FF2B5EF4-FFF2-40B4-BE49-F238E27FC236}">
                <a16:creationId xmlns:a16="http://schemas.microsoft.com/office/drawing/2014/main" id="{F8AEDC7B-1F49-4481-B0B9-B6B394DFE945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25</xdr:col>
      <xdr:colOff>169337</xdr:colOff>
      <xdr:row>7</xdr:row>
      <xdr:rowOff>100012</xdr:rowOff>
    </xdr:from>
    <xdr:to>
      <xdr:col>26</xdr:col>
      <xdr:colOff>141817</xdr:colOff>
      <xdr:row>8</xdr:row>
      <xdr:rowOff>51330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6257993B-4F3F-45C0-AECE-D8FA8A120046}"/>
            </a:ext>
          </a:extLst>
        </xdr:cNvPr>
        <xdr:cNvGrpSpPr/>
      </xdr:nvGrpSpPr>
      <xdr:grpSpPr>
        <a:xfrm>
          <a:off x="13749870" y="1276879"/>
          <a:ext cx="582080" cy="222251"/>
          <a:chOff x="10661652" y="1348312"/>
          <a:chExt cx="958843" cy="207439"/>
        </a:xfrm>
      </xdr:grpSpPr>
      <xdr:sp macro="[0]!alteraGraficoOutros" textlink="">
        <xdr:nvSpPr>
          <xdr:cNvPr id="51" name="CaixaDeTexto 50">
            <a:extLst>
              <a:ext uri="{FF2B5EF4-FFF2-40B4-BE49-F238E27FC236}">
                <a16:creationId xmlns:a16="http://schemas.microsoft.com/office/drawing/2014/main" id="{005BC58A-1E37-4009-AACE-35298935A2DF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Outros</a:t>
            </a:r>
          </a:p>
        </xdr:txBody>
      </xdr:sp>
      <xdr:sp macro="" textlink="">
        <xdr:nvSpPr>
          <xdr:cNvPr id="52" name="Retângulo: Cantos Arredondados 51">
            <a:extLst>
              <a:ext uri="{FF2B5EF4-FFF2-40B4-BE49-F238E27FC236}">
                <a16:creationId xmlns:a16="http://schemas.microsoft.com/office/drawing/2014/main" id="{5A0F78F3-BA22-40D6-9034-78DA522EEC7C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136948</xdr:colOff>
      <xdr:row>17</xdr:row>
      <xdr:rowOff>5</xdr:rowOff>
    </xdr:from>
    <xdr:to>
      <xdr:col>19</xdr:col>
      <xdr:colOff>592667</xdr:colOff>
      <xdr:row>18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05877904-B6CD-42F3-B2B0-97291D4B2BE5}"/>
            </a:ext>
          </a:extLst>
        </xdr:cNvPr>
        <xdr:cNvGrpSpPr/>
      </xdr:nvGrpSpPr>
      <xdr:grpSpPr>
        <a:xfrm>
          <a:off x="9450281" y="3352805"/>
          <a:ext cx="1065319" cy="211662"/>
          <a:chOff x="10661652" y="1348312"/>
          <a:chExt cx="958843" cy="207439"/>
        </a:xfrm>
      </xdr:grpSpPr>
      <xdr:sp macro="[0]!alteraGraficoReceitaIntermediacao" textlink="">
        <xdr:nvSpPr>
          <xdr:cNvPr id="54" name="CaixaDeTexto 53">
            <a:extLst>
              <a:ext uri="{FF2B5EF4-FFF2-40B4-BE49-F238E27FC236}">
                <a16:creationId xmlns:a16="http://schemas.microsoft.com/office/drawing/2014/main" id="{4B131B24-652A-4977-B304-505682B02059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Receita</a:t>
            </a:r>
            <a:r>
              <a:rPr lang="en-US" sz="9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IF</a:t>
            </a:r>
            <a:endParaRPr lang="en-US" sz="9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[0]!alteraGraficoReceitaIntermediacao" textlink="">
        <xdr:nvSpPr>
          <xdr:cNvPr id="55" name="Retângulo: Cantos Arredondados 54">
            <a:extLst>
              <a:ext uri="{FF2B5EF4-FFF2-40B4-BE49-F238E27FC236}">
                <a16:creationId xmlns:a16="http://schemas.microsoft.com/office/drawing/2014/main" id="{84C87ED8-47A3-4CF7-8B4F-2011B8CFDD68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20</xdr:col>
      <xdr:colOff>3599</xdr:colOff>
      <xdr:row>17</xdr:row>
      <xdr:rowOff>4238</xdr:rowOff>
    </xdr:from>
    <xdr:to>
      <xdr:col>21</xdr:col>
      <xdr:colOff>459317</xdr:colOff>
      <xdr:row>18</xdr:row>
      <xdr:rowOff>4233</xdr:rowOff>
    </xdr:to>
    <xdr:grpSp>
      <xdr:nvGrpSpPr>
        <xdr:cNvPr id="56" name="Agrupar 55">
          <a:extLst>
            <a:ext uri="{FF2B5EF4-FFF2-40B4-BE49-F238E27FC236}">
              <a16:creationId xmlns:a16="http://schemas.microsoft.com/office/drawing/2014/main" id="{198B361D-D531-41F0-8461-BB8EA14DE7B0}"/>
            </a:ext>
          </a:extLst>
        </xdr:cNvPr>
        <xdr:cNvGrpSpPr/>
      </xdr:nvGrpSpPr>
      <xdr:grpSpPr>
        <a:xfrm>
          <a:off x="10536132" y="3357038"/>
          <a:ext cx="1065318" cy="211662"/>
          <a:chOff x="10661652" y="1348312"/>
          <a:chExt cx="958843" cy="207439"/>
        </a:xfrm>
      </xdr:grpSpPr>
      <xdr:sp macro="[0]!alteraGraficoDespesaIntermediacao" textlink="">
        <xdr:nvSpPr>
          <xdr:cNvPr id="57" name="CaixaDeTexto 56">
            <a:extLst>
              <a:ext uri="{FF2B5EF4-FFF2-40B4-BE49-F238E27FC236}">
                <a16:creationId xmlns:a16="http://schemas.microsoft.com/office/drawing/2014/main" id="{FE621F5A-6305-41BD-8CBB-A419C9A74FD8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Despesa IF</a:t>
            </a:r>
            <a:endParaRPr lang="en-US" sz="9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58" name="Retângulo: Cantos Arredondados 57">
            <a:extLst>
              <a:ext uri="{FF2B5EF4-FFF2-40B4-BE49-F238E27FC236}">
                <a16:creationId xmlns:a16="http://schemas.microsoft.com/office/drawing/2014/main" id="{FA268532-D2B6-4903-8C4A-90E66ED64DC6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21</xdr:col>
      <xdr:colOff>494665</xdr:colOff>
      <xdr:row>17</xdr:row>
      <xdr:rowOff>8471</xdr:rowOff>
    </xdr:from>
    <xdr:to>
      <xdr:col>23</xdr:col>
      <xdr:colOff>336551</xdr:colOff>
      <xdr:row>18</xdr:row>
      <xdr:rowOff>8466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8F9522A1-46B6-4E2C-ADCB-31EF119858E7}"/>
            </a:ext>
          </a:extLst>
        </xdr:cNvPr>
        <xdr:cNvGrpSpPr/>
      </xdr:nvGrpSpPr>
      <xdr:grpSpPr>
        <a:xfrm>
          <a:off x="11636798" y="3361271"/>
          <a:ext cx="1061086" cy="211662"/>
          <a:chOff x="10661652" y="1348312"/>
          <a:chExt cx="958843" cy="207439"/>
        </a:xfrm>
      </xdr:grpSpPr>
      <xdr:sp macro="[0]!alteraGraficoResultadoIntermediacao" textlink="">
        <xdr:nvSpPr>
          <xdr:cNvPr id="60" name="CaixaDeTexto 59">
            <a:extLst>
              <a:ext uri="{FF2B5EF4-FFF2-40B4-BE49-F238E27FC236}">
                <a16:creationId xmlns:a16="http://schemas.microsoft.com/office/drawing/2014/main" id="{33A88013-0C02-4833-955D-8D6584ED8499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Resultado IF</a:t>
            </a:r>
            <a:endParaRPr lang="en-US" sz="9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61" name="Retângulo: Cantos Arredondados 60">
            <a:extLst>
              <a:ext uri="{FF2B5EF4-FFF2-40B4-BE49-F238E27FC236}">
                <a16:creationId xmlns:a16="http://schemas.microsoft.com/office/drawing/2014/main" id="{43BBB9C1-0DB7-410B-B31B-F2C05C3C3169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18</xdr:col>
      <xdr:colOff>149649</xdr:colOff>
      <xdr:row>26</xdr:row>
      <xdr:rowOff>107954</xdr:rowOff>
    </xdr:from>
    <xdr:to>
      <xdr:col>19</xdr:col>
      <xdr:colOff>605368</xdr:colOff>
      <xdr:row>27</xdr:row>
      <xdr:rowOff>107949</xdr:rowOff>
    </xdr:to>
    <xdr:grpSp>
      <xdr:nvGrpSpPr>
        <xdr:cNvPr id="65" name="Agrupar 64">
          <a:extLst>
            <a:ext uri="{FF2B5EF4-FFF2-40B4-BE49-F238E27FC236}">
              <a16:creationId xmlns:a16="http://schemas.microsoft.com/office/drawing/2014/main" id="{CA511B31-6D4C-4039-8EAF-F9E5751A8295}"/>
            </a:ext>
          </a:extLst>
        </xdr:cNvPr>
        <xdr:cNvGrpSpPr/>
      </xdr:nvGrpSpPr>
      <xdr:grpSpPr>
        <a:xfrm>
          <a:off x="9462982" y="5408087"/>
          <a:ext cx="1065319" cy="211662"/>
          <a:chOff x="10661652" y="1348312"/>
          <a:chExt cx="958843" cy="207439"/>
        </a:xfrm>
      </xdr:grpSpPr>
      <xdr:sp macro="[0]!alteraGraficoResOperacional" textlink="">
        <xdr:nvSpPr>
          <xdr:cNvPr id="66" name="CaixaDeTexto 65">
            <a:extLst>
              <a:ext uri="{FF2B5EF4-FFF2-40B4-BE49-F238E27FC236}">
                <a16:creationId xmlns:a16="http://schemas.microsoft.com/office/drawing/2014/main" id="{48BF4475-6D70-4C1B-8C6A-8CBCDC4D1038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Resultado OP</a:t>
            </a:r>
            <a:endParaRPr lang="en-US" sz="9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67" name="Retângulo: Cantos Arredondados 66">
            <a:extLst>
              <a:ext uri="{FF2B5EF4-FFF2-40B4-BE49-F238E27FC236}">
                <a16:creationId xmlns:a16="http://schemas.microsoft.com/office/drawing/2014/main" id="{881CD011-91E6-4EEF-9D54-59B2553A24C5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20</xdr:col>
      <xdr:colOff>5716</xdr:colOff>
      <xdr:row>26</xdr:row>
      <xdr:rowOff>112186</xdr:rowOff>
    </xdr:from>
    <xdr:to>
      <xdr:col>22</xdr:col>
      <xdr:colOff>179917</xdr:colOff>
      <xdr:row>27</xdr:row>
      <xdr:rowOff>127000</xdr:rowOff>
    </xdr:to>
    <xdr:grpSp>
      <xdr:nvGrpSpPr>
        <xdr:cNvPr id="68" name="Agrupar 67">
          <a:extLst>
            <a:ext uri="{FF2B5EF4-FFF2-40B4-BE49-F238E27FC236}">
              <a16:creationId xmlns:a16="http://schemas.microsoft.com/office/drawing/2014/main" id="{31F7B848-6BC9-4BA7-97DC-E320E039753E}"/>
            </a:ext>
          </a:extLst>
        </xdr:cNvPr>
        <xdr:cNvGrpSpPr/>
      </xdr:nvGrpSpPr>
      <xdr:grpSpPr>
        <a:xfrm>
          <a:off x="10538249" y="5412319"/>
          <a:ext cx="1393401" cy="226481"/>
          <a:chOff x="10661652" y="1348312"/>
          <a:chExt cx="958843" cy="207439"/>
        </a:xfrm>
      </xdr:grpSpPr>
      <xdr:sp macro="[0]!alteraGraficoResNOperacional" textlink="">
        <xdr:nvSpPr>
          <xdr:cNvPr id="69" name="CaixaDeTexto 68">
            <a:extLst>
              <a:ext uri="{FF2B5EF4-FFF2-40B4-BE49-F238E27FC236}">
                <a16:creationId xmlns:a16="http://schemas.microsoft.com/office/drawing/2014/main" id="{149C9635-1A06-4012-96AA-A95673F03473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Resultado Não OP</a:t>
            </a:r>
            <a:endParaRPr lang="en-US" sz="9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70" name="Retângulo: Cantos Arredondados 69">
            <a:extLst>
              <a:ext uri="{FF2B5EF4-FFF2-40B4-BE49-F238E27FC236}">
                <a16:creationId xmlns:a16="http://schemas.microsoft.com/office/drawing/2014/main" id="{0EADA1C4-8BF6-47C6-ACAA-F17421E6B1FE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22</xdr:col>
      <xdr:colOff>168699</xdr:colOff>
      <xdr:row>26</xdr:row>
      <xdr:rowOff>105836</xdr:rowOff>
    </xdr:from>
    <xdr:to>
      <xdr:col>24</xdr:col>
      <xdr:colOff>342900</xdr:colOff>
      <xdr:row>27</xdr:row>
      <xdr:rowOff>120650</xdr:rowOff>
    </xdr:to>
    <xdr:grpSp>
      <xdr:nvGrpSpPr>
        <xdr:cNvPr id="71" name="Agrupar 70">
          <a:extLst>
            <a:ext uri="{FF2B5EF4-FFF2-40B4-BE49-F238E27FC236}">
              <a16:creationId xmlns:a16="http://schemas.microsoft.com/office/drawing/2014/main" id="{FB0DAFF0-6DA3-4076-8DFE-403D117301E6}"/>
            </a:ext>
          </a:extLst>
        </xdr:cNvPr>
        <xdr:cNvGrpSpPr/>
      </xdr:nvGrpSpPr>
      <xdr:grpSpPr>
        <a:xfrm>
          <a:off x="11920432" y="5405969"/>
          <a:ext cx="1393401" cy="226481"/>
          <a:chOff x="10661652" y="1348312"/>
          <a:chExt cx="958843" cy="207439"/>
        </a:xfrm>
      </xdr:grpSpPr>
      <xdr:sp macro="[0]!alteraGraficoLucroLiquido" textlink="">
        <xdr:nvSpPr>
          <xdr:cNvPr id="72" name="CaixaDeTexto 71">
            <a:extLst>
              <a:ext uri="{FF2B5EF4-FFF2-40B4-BE49-F238E27FC236}">
                <a16:creationId xmlns:a16="http://schemas.microsoft.com/office/drawing/2014/main" id="{20B1E9F3-3327-4F20-9DEF-6369DC6C5091}"/>
              </a:ext>
            </a:extLst>
          </xdr:cNvPr>
          <xdr:cNvSpPr txBox="1"/>
        </xdr:nvSpPr>
        <xdr:spPr>
          <a:xfrm>
            <a:off x="10661652" y="1348312"/>
            <a:ext cx="958843" cy="20743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marL="0" indent="0"/>
            <a:r>
              <a:rPr lang="en-US" sz="900" baseline="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Lucro Líquido</a:t>
            </a:r>
            <a:endParaRPr lang="en-US" sz="9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[0]!alteraGraficoLucroLiquido" textlink="">
        <xdr:nvSpPr>
          <xdr:cNvPr id="73" name="Retângulo: Cantos Arredondados 72">
            <a:extLst>
              <a:ext uri="{FF2B5EF4-FFF2-40B4-BE49-F238E27FC236}">
                <a16:creationId xmlns:a16="http://schemas.microsoft.com/office/drawing/2014/main" id="{A46F8D24-7924-49ED-99ED-C6B9B515569D}"/>
              </a:ext>
            </a:extLst>
          </xdr:cNvPr>
          <xdr:cNvSpPr/>
        </xdr:nvSpPr>
        <xdr:spPr>
          <a:xfrm>
            <a:off x="10699750" y="1375833"/>
            <a:ext cx="825500" cy="169334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10583"/>
    <xdr:ext cx="887910" cy="560566"/>
    <xdr:pic>
      <xdr:nvPicPr>
        <xdr:cNvPr id="2" name="Imagem 1">
          <a:extLst>
            <a:ext uri="{FF2B5EF4-FFF2-40B4-BE49-F238E27FC236}">
              <a16:creationId xmlns:a16="http://schemas.microsoft.com/office/drawing/2014/main" id="{7A5B7433-2A54-455F-83B0-A938AD1C5A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/>
      </xdr:blipFill>
      <xdr:spPr>
        <a:xfrm>
          <a:off x="0" y="10583"/>
          <a:ext cx="887910" cy="560566"/>
        </a:xfrm>
        <a:prstGeom prst="rect">
          <a:avLst/>
        </a:prstGeom>
      </xdr:spPr>
    </xdr:pic>
    <xdr:clientData/>
  </xdr:absoluteAnchor>
  <xdr:absoluteAnchor>
    <xdr:pos x="909108" y="55778"/>
    <xdr:ext cx="0" cy="470693"/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147A24DF-BFCD-4A30-9154-E9E2F1ADCF36}"/>
            </a:ext>
          </a:extLst>
        </xdr:cNvPr>
        <xdr:cNvCxnSpPr/>
      </xdr:nvCxnSpPr>
      <xdr:spPr>
        <a:xfrm>
          <a:off x="909108" y="55778"/>
          <a:ext cx="0" cy="47069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absoluteAnchor>
  <xdr:absoluteAnchor>
    <xdr:pos x="937683" y="115358"/>
    <xdr:ext cx="4345100" cy="372859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2144445E-B6CD-4688-A656-8B2D627E9DD1}"/>
            </a:ext>
          </a:extLst>
        </xdr:cNvPr>
        <xdr:cNvSpPr txBox="1"/>
      </xdr:nvSpPr>
      <xdr:spPr>
        <a:xfrm>
          <a:off x="937683" y="115358"/>
          <a:ext cx="4345100" cy="372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Painel</a:t>
          </a:r>
          <a:r>
            <a:rPr lang="pt-BR" sz="1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CAIXA - Forecast e Projeções</a:t>
          </a:r>
        </a:p>
      </xdr:txBody>
    </xdr:sp>
    <xdr:clientData/>
  </xdr:absoluteAnchor>
  <xdr:absoluteAnchor>
    <xdr:pos x="13481150" y="167316"/>
    <xdr:ext cx="277200" cy="277200"/>
    <xdr:pic macro="[0]!Tela_Cheia">
      <xdr:nvPicPr>
        <xdr:cNvPr id="5" name="Imagem 4">
          <a:extLst>
            <a:ext uri="{FF2B5EF4-FFF2-40B4-BE49-F238E27FC236}">
              <a16:creationId xmlns:a16="http://schemas.microsoft.com/office/drawing/2014/main" id="{982D2AB1-F7FA-4567-88DE-0CDA3A362D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150" y="167316"/>
          <a:ext cx="277200" cy="277200"/>
        </a:xfrm>
        <a:prstGeom prst="rect">
          <a:avLst/>
        </a:prstGeom>
      </xdr:spPr>
    </xdr:pic>
    <xdr:clientData/>
  </xdr:absoluteAnchor>
  <xdr:absoluteAnchor>
    <xdr:pos x="13840984" y="167316"/>
    <xdr:ext cx="277200" cy="277200"/>
    <xdr:pic macro="[0]!Tela_Normal">
      <xdr:nvPicPr>
        <xdr:cNvPr id="6" name="Imagem 5">
          <a:extLst>
            <a:ext uri="{FF2B5EF4-FFF2-40B4-BE49-F238E27FC236}">
              <a16:creationId xmlns:a16="http://schemas.microsoft.com/office/drawing/2014/main" id="{D528F905-16B5-4D9A-8C8E-47C80B5DD2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0984" y="167316"/>
          <a:ext cx="277200" cy="277200"/>
        </a:xfrm>
        <a:prstGeom prst="rect">
          <a:avLst/>
        </a:prstGeom>
      </xdr:spPr>
    </xdr:pic>
    <xdr:clientData/>
  </xdr:absoluteAnchor>
  <xdr:absoluteAnchor>
    <xdr:pos x="3111736" y="568085"/>
    <xdr:ext cx="2062800" cy="384415"/>
    <xdr:sp macro="" textlink="">
      <xdr:nvSpPr>
        <xdr:cNvPr id="7" name="CaixaDeText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C7B4B7A-19D7-4F32-BBF7-A78C3D8E4D2D}"/>
            </a:ext>
          </a:extLst>
        </xdr:cNvPr>
        <xdr:cNvSpPr txBox="1"/>
      </xdr:nvSpPr>
      <xdr:spPr>
        <a:xfrm>
          <a:off x="3111736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Geral CAIXA</a:t>
          </a:r>
        </a:p>
      </xdr:txBody>
    </xdr:sp>
    <xdr:clientData/>
  </xdr:absoluteAnchor>
  <xdr:absoluteAnchor>
    <xdr:pos x="11053085" y="568085"/>
    <xdr:ext cx="2062800" cy="38441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33A919D6-FB86-4372-9E31-20CEE73A5EF3}"/>
            </a:ext>
          </a:extLst>
        </xdr:cNvPr>
        <xdr:cNvSpPr txBox="1"/>
      </xdr:nvSpPr>
      <xdr:spPr>
        <a:xfrm>
          <a:off x="11053085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de Seguros</a:t>
          </a:r>
        </a:p>
      </xdr:txBody>
    </xdr:sp>
    <xdr:clientData/>
  </xdr:absoluteAnchor>
  <xdr:absoluteAnchor>
    <xdr:pos x="8924872" y="568085"/>
    <xdr:ext cx="2062800" cy="384415"/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55B2883-1AE2-4F9D-9FA4-8FE076474633}"/>
            </a:ext>
          </a:extLst>
        </xdr:cNvPr>
        <xdr:cNvSpPr txBox="1"/>
      </xdr:nvSpPr>
      <xdr:spPr>
        <a:xfrm>
          <a:off x="8924872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Comparativos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Mercado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5049448" y="568085"/>
    <xdr:ext cx="2062800" cy="384415"/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911FAE71-AFD5-45A2-AFA0-7D8BCB03361A}"/>
            </a:ext>
          </a:extLst>
        </xdr:cNvPr>
        <xdr:cNvSpPr txBox="1"/>
      </xdr:nvSpPr>
      <xdr:spPr>
        <a:xfrm>
          <a:off x="5049448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Forecast</a:t>
          </a:r>
          <a:r>
            <a:rPr lang="pt-BR" sz="1200" b="1" baseline="0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&amp; Projeções</a:t>
          </a:r>
          <a:endParaRPr lang="pt-BR" sz="1200" b="1">
            <a:solidFill>
              <a:srgbClr val="FF91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6955411" y="568085"/>
    <xdr:ext cx="2062800" cy="384415"/>
    <xdr:sp macro="" textlink="">
      <xdr:nvSpPr>
        <xdr:cNvPr id="11" name="CaixaDeText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D3E7E25-1DC4-4E5E-AFA0-CB88CCA13BD2}"/>
            </a:ext>
          </a:extLst>
        </xdr:cNvPr>
        <xdr:cNvSpPr txBox="1"/>
      </xdr:nvSpPr>
      <xdr:spPr>
        <a:xfrm>
          <a:off x="6955411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Análise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Basiléia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12525129" y="568085"/>
    <xdr:ext cx="2062800" cy="38441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A41D3F73-992E-42C9-B5F1-A51E8947F59F}"/>
            </a:ext>
          </a:extLst>
        </xdr:cNvPr>
        <xdr:cNvSpPr txBox="1"/>
      </xdr:nvSpPr>
      <xdr:spPr>
        <a:xfrm>
          <a:off x="12525129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DRE</a:t>
          </a:r>
        </a:p>
      </xdr:txBody>
    </xdr:sp>
    <xdr:clientData/>
  </xdr:absoluteAnchor>
  <xdr:twoCellAnchor>
    <xdr:from>
      <xdr:col>2</xdr:col>
      <xdr:colOff>582483</xdr:colOff>
      <xdr:row>6</xdr:row>
      <xdr:rowOff>5638</xdr:rowOff>
    </xdr:from>
    <xdr:to>
      <xdr:col>2</xdr:col>
      <xdr:colOff>761599</xdr:colOff>
      <xdr:row>6</xdr:row>
      <xdr:rowOff>173871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43D32D94-B0D3-48AE-BE20-E520D3CE8F53}"/>
            </a:ext>
          </a:extLst>
        </xdr:cNvPr>
        <xdr:cNvGrpSpPr/>
      </xdr:nvGrpSpPr>
      <xdr:grpSpPr>
        <a:xfrm>
          <a:off x="2800750" y="1055505"/>
          <a:ext cx="179116" cy="168233"/>
          <a:chOff x="5588399" y="1254472"/>
          <a:chExt cx="179116" cy="168233"/>
        </a:xfrm>
      </xdr:grpSpPr>
      <xdr:sp macro="[0]!AdicionaTotal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DE79BBAD-AC9E-4D6D-B947-0883082E67A5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+</a:t>
            </a:r>
          </a:p>
        </xdr:txBody>
      </xdr:sp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536BCA19-22C4-406E-A5D1-9F79375A9ED7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2</xdr:col>
      <xdr:colOff>586717</xdr:colOff>
      <xdr:row>6</xdr:row>
      <xdr:rowOff>210954</xdr:rowOff>
    </xdr:from>
    <xdr:to>
      <xdr:col>2</xdr:col>
      <xdr:colOff>765833</xdr:colOff>
      <xdr:row>6</xdr:row>
      <xdr:rowOff>379187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B9BD49-FEB7-48C4-BCBB-639464E8CF1B}"/>
            </a:ext>
          </a:extLst>
        </xdr:cNvPr>
        <xdr:cNvGrpSpPr/>
      </xdr:nvGrpSpPr>
      <xdr:grpSpPr>
        <a:xfrm>
          <a:off x="2804984" y="1260821"/>
          <a:ext cx="179116" cy="168233"/>
          <a:chOff x="5588399" y="1254472"/>
          <a:chExt cx="179116" cy="168233"/>
        </a:xfrm>
      </xdr:grpSpPr>
      <xdr:sp macro="[0]!SubtraiTotal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C7B85625-4DA8-47E0-AA95-EBAE45E43525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-</a:t>
            </a:r>
          </a:p>
        </xdr:txBody>
      </xdr:sp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DC06553-B4F6-49BE-B5C1-70559408E1B9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</xdr:col>
      <xdr:colOff>586717</xdr:colOff>
      <xdr:row>6</xdr:row>
      <xdr:rowOff>9876</xdr:rowOff>
    </xdr:from>
    <xdr:to>
      <xdr:col>3</xdr:col>
      <xdr:colOff>765833</xdr:colOff>
      <xdr:row>6</xdr:row>
      <xdr:rowOff>178109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E4B40370-2A6F-43AF-BFF5-5CFE4829359D}"/>
            </a:ext>
          </a:extLst>
        </xdr:cNvPr>
        <xdr:cNvGrpSpPr/>
      </xdr:nvGrpSpPr>
      <xdr:grpSpPr>
        <a:xfrm>
          <a:off x="3609317" y="1059743"/>
          <a:ext cx="179116" cy="168233"/>
          <a:chOff x="5588399" y="1254472"/>
          <a:chExt cx="179116" cy="168233"/>
        </a:xfrm>
      </xdr:grpSpPr>
      <xdr:sp macro="[0]!AdicionaCarteira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FAD728BB-61CC-48C7-A8E3-3CE28BDE2FF1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+</a:t>
            </a:r>
          </a:p>
        </xdr:txBody>
      </xdr:sp>
      <xdr:sp macro="" textlink="">
        <xdr:nvSpPr>
          <xdr:cNvPr id="28" name="Retângulo: Cantos Arredondados 27">
            <a:extLst>
              <a:ext uri="{FF2B5EF4-FFF2-40B4-BE49-F238E27FC236}">
                <a16:creationId xmlns:a16="http://schemas.microsoft.com/office/drawing/2014/main" id="{913AF5F3-0AFC-4C6A-9079-226780372F51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3</xdr:col>
      <xdr:colOff>590951</xdr:colOff>
      <xdr:row>6</xdr:row>
      <xdr:rowOff>215192</xdr:rowOff>
    </xdr:from>
    <xdr:to>
      <xdr:col>3</xdr:col>
      <xdr:colOff>770067</xdr:colOff>
      <xdr:row>6</xdr:row>
      <xdr:rowOff>383425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AC35A63A-2049-4EA9-BD9F-184494E9B8D4}"/>
            </a:ext>
          </a:extLst>
        </xdr:cNvPr>
        <xdr:cNvGrpSpPr/>
      </xdr:nvGrpSpPr>
      <xdr:grpSpPr>
        <a:xfrm>
          <a:off x="3613551" y="1265059"/>
          <a:ext cx="179116" cy="168233"/>
          <a:chOff x="5588399" y="1254472"/>
          <a:chExt cx="179116" cy="168233"/>
        </a:xfrm>
      </xdr:grpSpPr>
      <xdr:sp macro="[0]!SubtraiCarteira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AB6C28F-F59F-4461-909F-3CF760EAEDE3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-</a:t>
            </a:r>
          </a:p>
        </xdr:txBody>
      </xdr:sp>
      <xdr:sp macro="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F988D0A4-7422-4A0E-947C-6D99F2110A79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590935</xdr:colOff>
      <xdr:row>6</xdr:row>
      <xdr:rowOff>14114</xdr:rowOff>
    </xdr:from>
    <xdr:to>
      <xdr:col>4</xdr:col>
      <xdr:colOff>770051</xdr:colOff>
      <xdr:row>6</xdr:row>
      <xdr:rowOff>182347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FD3BC4BD-8C20-4575-85B4-E94617EB290F}"/>
            </a:ext>
          </a:extLst>
        </xdr:cNvPr>
        <xdr:cNvGrpSpPr/>
      </xdr:nvGrpSpPr>
      <xdr:grpSpPr>
        <a:xfrm>
          <a:off x="4417868" y="1063981"/>
          <a:ext cx="179116" cy="168233"/>
          <a:chOff x="5588399" y="1254472"/>
          <a:chExt cx="179116" cy="168233"/>
        </a:xfrm>
      </xdr:grpSpPr>
      <xdr:sp macro="[0]!AdicionaHabitacional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3DF3ABD0-38E5-4946-8D10-F25EBD881AD4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+</a:t>
            </a:r>
          </a:p>
        </xdr:txBody>
      </xdr:sp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D846C401-3B6E-4464-B1FA-DCCF4069D2D0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4</xdr:col>
      <xdr:colOff>595169</xdr:colOff>
      <xdr:row>6</xdr:row>
      <xdr:rowOff>219430</xdr:rowOff>
    </xdr:from>
    <xdr:to>
      <xdr:col>4</xdr:col>
      <xdr:colOff>774285</xdr:colOff>
      <xdr:row>6</xdr:row>
      <xdr:rowOff>387663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419F790-898C-4227-ABC1-38FC4B9F0926}"/>
            </a:ext>
          </a:extLst>
        </xdr:cNvPr>
        <xdr:cNvGrpSpPr/>
      </xdr:nvGrpSpPr>
      <xdr:grpSpPr>
        <a:xfrm>
          <a:off x="4422102" y="1269297"/>
          <a:ext cx="179116" cy="168233"/>
          <a:chOff x="5588399" y="1254472"/>
          <a:chExt cx="179116" cy="168233"/>
        </a:xfrm>
      </xdr:grpSpPr>
      <xdr:sp macro="[0]!SubtraiHabitacional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F0F776E-9D19-44BF-90B5-5F61CC85BDD4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-</a:t>
            </a:r>
          </a:p>
        </xdr:txBody>
      </xdr:sp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1BE670D1-34F0-40DC-B476-7C5C578C6A4B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5</xdr:col>
      <xdr:colOff>584575</xdr:colOff>
      <xdr:row>6</xdr:row>
      <xdr:rowOff>7769</xdr:rowOff>
    </xdr:from>
    <xdr:to>
      <xdr:col>5</xdr:col>
      <xdr:colOff>763691</xdr:colOff>
      <xdr:row>6</xdr:row>
      <xdr:rowOff>176002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0AA6851-58D2-4D62-AEB7-960A26C3586A}"/>
            </a:ext>
          </a:extLst>
        </xdr:cNvPr>
        <xdr:cNvGrpSpPr/>
      </xdr:nvGrpSpPr>
      <xdr:grpSpPr>
        <a:xfrm>
          <a:off x="5215842" y="1057636"/>
          <a:ext cx="179116" cy="168233"/>
          <a:chOff x="5588399" y="1254472"/>
          <a:chExt cx="179116" cy="168233"/>
        </a:xfrm>
      </xdr:grpSpPr>
      <xdr:sp macro="[0]!AdicionaInfra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30AFD15A-BC49-4119-9279-0CCF772F288B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+</a:t>
            </a:r>
          </a:p>
        </xdr:txBody>
      </xdr:sp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D0A75C83-3C7F-4115-B7AC-D3955D7F859F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5</xdr:col>
      <xdr:colOff>588809</xdr:colOff>
      <xdr:row>6</xdr:row>
      <xdr:rowOff>213085</xdr:rowOff>
    </xdr:from>
    <xdr:to>
      <xdr:col>5</xdr:col>
      <xdr:colOff>767925</xdr:colOff>
      <xdr:row>6</xdr:row>
      <xdr:rowOff>381318</xdr:rowOff>
    </xdr:to>
    <xdr:grpSp>
      <xdr:nvGrpSpPr>
        <xdr:cNvPr id="41" name="Agrupar 40">
          <a:extLst>
            <a:ext uri="{FF2B5EF4-FFF2-40B4-BE49-F238E27FC236}">
              <a16:creationId xmlns:a16="http://schemas.microsoft.com/office/drawing/2014/main" id="{1206E736-D584-412B-A604-A5EA7515D8FA}"/>
            </a:ext>
          </a:extLst>
        </xdr:cNvPr>
        <xdr:cNvGrpSpPr/>
      </xdr:nvGrpSpPr>
      <xdr:grpSpPr>
        <a:xfrm>
          <a:off x="5220076" y="1262952"/>
          <a:ext cx="179116" cy="168233"/>
          <a:chOff x="5588399" y="1254472"/>
          <a:chExt cx="179116" cy="168233"/>
        </a:xfrm>
      </xdr:grpSpPr>
      <xdr:sp macro="[0]!SubtraiInfra" textlink="">
        <xdr:nvSpPr>
          <xdr:cNvPr id="42" name="CaixaDeTexto 41">
            <a:extLst>
              <a:ext uri="{FF2B5EF4-FFF2-40B4-BE49-F238E27FC236}">
                <a16:creationId xmlns:a16="http://schemas.microsoft.com/office/drawing/2014/main" id="{D652BC22-068F-4E9B-A15D-D54C7426F336}"/>
              </a:ext>
            </a:extLst>
          </xdr:cNvPr>
          <xdr:cNvSpPr txBox="1"/>
        </xdr:nvSpPr>
        <xdr:spPr>
          <a:xfrm>
            <a:off x="5588400" y="1254674"/>
            <a:ext cx="179115" cy="167829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en-US" sz="900">
                <a:solidFill>
                  <a:schemeClr val="tx1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-</a:t>
            </a:r>
          </a:p>
        </xdr:txBody>
      </xdr:sp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F80DD9C7-192E-4999-857F-378EDD0E0BBA}"/>
              </a:ext>
            </a:extLst>
          </xdr:cNvPr>
          <xdr:cNvSpPr/>
        </xdr:nvSpPr>
        <xdr:spPr>
          <a:xfrm>
            <a:off x="5588399" y="1254472"/>
            <a:ext cx="179116" cy="168233"/>
          </a:xfrm>
          <a:prstGeom prst="roundRect">
            <a:avLst/>
          </a:prstGeom>
          <a:noFill/>
          <a:ln>
            <a:solidFill>
              <a:schemeClr val="tx1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6</xdr:col>
      <xdr:colOff>148165</xdr:colOff>
      <xdr:row>5</xdr:row>
      <xdr:rowOff>10583</xdr:rowOff>
    </xdr:from>
    <xdr:to>
      <xdr:col>16</xdr:col>
      <xdr:colOff>624415</xdr:colOff>
      <xdr:row>17</xdr:row>
      <xdr:rowOff>95249</xdr:rowOff>
    </xdr:to>
    <xdr:graphicFrame macro="">
      <xdr:nvGraphicFramePr>
        <xdr:cNvPr id="44" name="Gráfico 43">
          <a:extLst>
            <a:ext uri="{FF2B5EF4-FFF2-40B4-BE49-F238E27FC236}">
              <a16:creationId xmlns:a16="http://schemas.microsoft.com/office/drawing/2014/main" id="{3BA0677F-3EA3-48C1-BE73-3EB5F8F21E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465647</xdr:colOff>
      <xdr:row>5</xdr:row>
      <xdr:rowOff>42332</xdr:rowOff>
    </xdr:from>
    <xdr:to>
      <xdr:col>16</xdr:col>
      <xdr:colOff>671684</xdr:colOff>
      <xdr:row>6</xdr:row>
      <xdr:rowOff>132379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273A97D8-5F2C-4822-BFBF-ED54A141CCB3}"/>
            </a:ext>
          </a:extLst>
        </xdr:cNvPr>
        <xdr:cNvGrpSpPr/>
      </xdr:nvGrpSpPr>
      <xdr:grpSpPr>
        <a:xfrm>
          <a:off x="13140247" y="973665"/>
          <a:ext cx="1010370" cy="208581"/>
          <a:chOff x="6625167" y="1037166"/>
          <a:chExt cx="989204" cy="217047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C701E8B6-F7DA-4D6E-B0BA-379E11C3E821}"/>
              </a:ext>
            </a:extLst>
          </xdr:cNvPr>
          <xdr:cNvSpPr/>
        </xdr:nvSpPr>
        <xdr:spPr>
          <a:xfrm>
            <a:off x="6625167" y="1111250"/>
            <a:ext cx="105833" cy="74083"/>
          </a:xfrm>
          <a:prstGeom prst="rect">
            <a:avLst/>
          </a:prstGeom>
          <a:solidFill>
            <a:srgbClr val="50555A"/>
          </a:solidFill>
          <a:ln>
            <a:solidFill>
              <a:srgbClr val="50555A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5DCDD42-1A18-4CD5-84A9-1DDB4C361C2E}"/>
              </a:ext>
            </a:extLst>
          </xdr:cNvPr>
          <xdr:cNvSpPr txBox="1"/>
        </xdr:nvSpPr>
        <xdr:spPr>
          <a:xfrm>
            <a:off x="6699249" y="1037166"/>
            <a:ext cx="915122" cy="21704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Sobra Basiléia</a:t>
            </a:r>
          </a:p>
        </xdr:txBody>
      </xdr:sp>
    </xdr:grpSp>
    <xdr:clientData/>
  </xdr:twoCellAnchor>
  <xdr:twoCellAnchor>
    <xdr:from>
      <xdr:col>15</xdr:col>
      <xdr:colOff>480458</xdr:colOff>
      <xdr:row>6</xdr:row>
      <xdr:rowOff>46565</xdr:rowOff>
    </xdr:from>
    <xdr:to>
      <xdr:col>16</xdr:col>
      <xdr:colOff>628018</xdr:colOff>
      <xdr:row>6</xdr:row>
      <xdr:rowOff>263612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BB000719-9E5B-4165-B5A9-38077B9297FC}"/>
            </a:ext>
          </a:extLst>
        </xdr:cNvPr>
        <xdr:cNvGrpSpPr/>
      </xdr:nvGrpSpPr>
      <xdr:grpSpPr>
        <a:xfrm>
          <a:off x="13155058" y="1096432"/>
          <a:ext cx="951893" cy="217047"/>
          <a:chOff x="6625167" y="1037166"/>
          <a:chExt cx="930727" cy="217047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808D20CF-EC19-4088-9AD4-DD267B65E5B4}"/>
              </a:ext>
            </a:extLst>
          </xdr:cNvPr>
          <xdr:cNvSpPr/>
        </xdr:nvSpPr>
        <xdr:spPr>
          <a:xfrm>
            <a:off x="6625167" y="1111250"/>
            <a:ext cx="105833" cy="74083"/>
          </a:xfrm>
          <a:prstGeom prst="rect">
            <a:avLst/>
          </a:prstGeom>
          <a:solidFill>
            <a:srgbClr val="0F6EB4"/>
          </a:solidFill>
          <a:ln>
            <a:solidFill>
              <a:srgbClr val="0F6EB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7" name="CaixaDeTexto 46">
            <a:extLst>
              <a:ext uri="{FF2B5EF4-FFF2-40B4-BE49-F238E27FC236}">
                <a16:creationId xmlns:a16="http://schemas.microsoft.com/office/drawing/2014/main" id="{66FF9A3C-8313-4F1D-923F-D17D2728CEAB}"/>
              </a:ext>
            </a:extLst>
          </xdr:cNvPr>
          <xdr:cNvSpPr txBox="1"/>
        </xdr:nvSpPr>
        <xdr:spPr>
          <a:xfrm>
            <a:off x="6699249" y="1037166"/>
            <a:ext cx="856645" cy="21704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80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Sobra Nível</a:t>
            </a:r>
            <a:r>
              <a:rPr lang="en-US" sz="800" baseline="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I</a:t>
            </a:r>
            <a:endParaRPr lang="en-US" sz="8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10583"/>
    <xdr:ext cx="887910" cy="560566"/>
    <xdr:pic>
      <xdr:nvPicPr>
        <xdr:cNvPr id="2" name="Imagem 1">
          <a:extLst>
            <a:ext uri="{FF2B5EF4-FFF2-40B4-BE49-F238E27FC236}">
              <a16:creationId xmlns:a16="http://schemas.microsoft.com/office/drawing/2014/main" id="{2DF4DAA8-4898-449F-B808-F88B49A447B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/>
      </xdr:blipFill>
      <xdr:spPr>
        <a:xfrm>
          <a:off x="0" y="10583"/>
          <a:ext cx="887910" cy="560566"/>
        </a:xfrm>
        <a:prstGeom prst="rect">
          <a:avLst/>
        </a:prstGeom>
      </xdr:spPr>
    </xdr:pic>
    <xdr:clientData/>
  </xdr:absoluteAnchor>
  <xdr:absoluteAnchor>
    <xdr:pos x="909108" y="55778"/>
    <xdr:ext cx="0" cy="470693"/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386C703F-368C-4ECA-9C39-FB6DB764A99C}"/>
            </a:ext>
          </a:extLst>
        </xdr:cNvPr>
        <xdr:cNvCxnSpPr/>
      </xdr:nvCxnSpPr>
      <xdr:spPr>
        <a:xfrm>
          <a:off x="909108" y="55778"/>
          <a:ext cx="0" cy="47069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absoluteAnchor>
  <xdr:absoluteAnchor>
    <xdr:pos x="937683" y="115358"/>
    <xdr:ext cx="3744808" cy="372859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0FF206B-E73C-410F-83B9-82D67AA3A116}"/>
            </a:ext>
          </a:extLst>
        </xdr:cNvPr>
        <xdr:cNvSpPr txBox="1"/>
      </xdr:nvSpPr>
      <xdr:spPr>
        <a:xfrm>
          <a:off x="937683" y="115358"/>
          <a:ext cx="3744808" cy="372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Painel</a:t>
          </a:r>
          <a:r>
            <a:rPr lang="pt-BR" sz="1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CAIXA - Análise Basiléia</a:t>
          </a:r>
        </a:p>
      </xdr:txBody>
    </xdr:sp>
    <xdr:clientData/>
  </xdr:absoluteAnchor>
  <xdr:absoluteAnchor>
    <xdr:pos x="13481150" y="167316"/>
    <xdr:ext cx="277200" cy="277200"/>
    <xdr:pic macro="[0]!Tela_Cheia">
      <xdr:nvPicPr>
        <xdr:cNvPr id="5" name="Imagem 4">
          <a:extLst>
            <a:ext uri="{FF2B5EF4-FFF2-40B4-BE49-F238E27FC236}">
              <a16:creationId xmlns:a16="http://schemas.microsoft.com/office/drawing/2014/main" id="{D4FE3EC7-45AC-4451-B03E-0AD5B43D4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150" y="167316"/>
          <a:ext cx="277200" cy="277200"/>
        </a:xfrm>
        <a:prstGeom prst="rect">
          <a:avLst/>
        </a:prstGeom>
      </xdr:spPr>
    </xdr:pic>
    <xdr:clientData/>
  </xdr:absoluteAnchor>
  <xdr:absoluteAnchor>
    <xdr:pos x="13840984" y="167316"/>
    <xdr:ext cx="277200" cy="277200"/>
    <xdr:pic macro="[0]!Tela_Normal">
      <xdr:nvPicPr>
        <xdr:cNvPr id="6" name="Imagem 5">
          <a:extLst>
            <a:ext uri="{FF2B5EF4-FFF2-40B4-BE49-F238E27FC236}">
              <a16:creationId xmlns:a16="http://schemas.microsoft.com/office/drawing/2014/main" id="{6B2ABA05-65A1-4DBA-982D-00D7A6F6B5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0984" y="167316"/>
          <a:ext cx="277200" cy="277200"/>
        </a:xfrm>
        <a:prstGeom prst="rect">
          <a:avLst/>
        </a:prstGeom>
      </xdr:spPr>
    </xdr:pic>
    <xdr:clientData/>
  </xdr:absoluteAnchor>
  <xdr:absoluteAnchor>
    <xdr:pos x="3111736" y="568085"/>
    <xdr:ext cx="2062800" cy="384415"/>
    <xdr:sp macro="" textlink="">
      <xdr:nvSpPr>
        <xdr:cNvPr id="7" name="CaixaDeText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1D20C73-E544-4921-B549-21AB81E66E15}"/>
            </a:ext>
          </a:extLst>
        </xdr:cNvPr>
        <xdr:cNvSpPr txBox="1"/>
      </xdr:nvSpPr>
      <xdr:spPr>
        <a:xfrm>
          <a:off x="3111736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Geral CAIXA</a:t>
          </a:r>
        </a:p>
      </xdr:txBody>
    </xdr:sp>
    <xdr:clientData/>
  </xdr:absoluteAnchor>
  <xdr:absoluteAnchor>
    <xdr:pos x="11053085" y="568085"/>
    <xdr:ext cx="2062800" cy="38441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A62DC3DE-ADD1-418F-A830-416E788A469F}"/>
            </a:ext>
          </a:extLst>
        </xdr:cNvPr>
        <xdr:cNvSpPr txBox="1"/>
      </xdr:nvSpPr>
      <xdr:spPr>
        <a:xfrm>
          <a:off x="11053085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de Seguros</a:t>
          </a:r>
        </a:p>
      </xdr:txBody>
    </xdr:sp>
    <xdr:clientData/>
  </xdr:absoluteAnchor>
  <xdr:absoluteAnchor>
    <xdr:pos x="8924872" y="568085"/>
    <xdr:ext cx="2062800" cy="384415"/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BD39749-23B6-4FB6-B86A-8AAFA7E9D821}"/>
            </a:ext>
          </a:extLst>
        </xdr:cNvPr>
        <xdr:cNvSpPr txBox="1"/>
      </xdr:nvSpPr>
      <xdr:spPr>
        <a:xfrm>
          <a:off x="8924872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Comparativos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Mercado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5049448" y="568085"/>
    <xdr:ext cx="2062800" cy="384415"/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DC032F-5136-4813-8922-AEC2A11F3563}"/>
            </a:ext>
          </a:extLst>
        </xdr:cNvPr>
        <xdr:cNvSpPr txBox="1"/>
      </xdr:nvSpPr>
      <xdr:spPr>
        <a:xfrm>
          <a:off x="5049448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Forecast e Projeções</a:t>
          </a:r>
        </a:p>
      </xdr:txBody>
    </xdr:sp>
    <xdr:clientData/>
  </xdr:absoluteAnchor>
  <xdr:absoluteAnchor>
    <xdr:pos x="6955411" y="568085"/>
    <xdr:ext cx="2062800" cy="384415"/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FB342EA-270F-42E1-AD9B-61DA2F2FF884}"/>
            </a:ext>
          </a:extLst>
        </xdr:cNvPr>
        <xdr:cNvSpPr txBox="1"/>
      </xdr:nvSpPr>
      <xdr:spPr>
        <a:xfrm>
          <a:off x="6955411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Análise Basiléia</a:t>
          </a:r>
        </a:p>
      </xdr:txBody>
    </xdr:sp>
    <xdr:clientData/>
  </xdr:absoluteAnchor>
  <xdr:absoluteAnchor>
    <xdr:pos x="12525129" y="568085"/>
    <xdr:ext cx="2062800" cy="38441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F98254C7-3018-415A-8C9F-1FA09E4E4C45}"/>
            </a:ext>
          </a:extLst>
        </xdr:cNvPr>
        <xdr:cNvSpPr txBox="1"/>
      </xdr:nvSpPr>
      <xdr:spPr>
        <a:xfrm>
          <a:off x="12525129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DRE</a:t>
          </a:r>
        </a:p>
      </xdr:txBody>
    </xdr:sp>
    <xdr:clientData/>
  </xdr:absoluteAnchor>
  <xdr:oneCellAnchor>
    <xdr:from>
      <xdr:col>1</xdr:col>
      <xdr:colOff>427295</xdr:colOff>
      <xdr:row>3</xdr:row>
      <xdr:rowOff>30878</xdr:rowOff>
    </xdr:from>
    <xdr:ext cx="387622" cy="328956"/>
    <xdr:pic>
      <xdr:nvPicPr>
        <xdr:cNvPr id="13" name="Imagem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371BF62-13F6-4B16-987C-3C89D8CA30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406" b="13093"/>
        <a:stretch/>
      </xdr:blipFill>
      <xdr:spPr>
        <a:xfrm>
          <a:off x="1036895" y="602378"/>
          <a:ext cx="387622" cy="328956"/>
        </a:xfrm>
        <a:prstGeom prst="rect">
          <a:avLst/>
        </a:prstGeom>
      </xdr:spPr>
    </xdr:pic>
    <xdr:clientData/>
  </xdr:oneCellAnchor>
  <xdr:oneCellAnchor>
    <xdr:from>
      <xdr:col>1</xdr:col>
      <xdr:colOff>26041</xdr:colOff>
      <xdr:row>3</xdr:row>
      <xdr:rowOff>47207</xdr:rowOff>
    </xdr:from>
    <xdr:ext cx="327955" cy="327955"/>
    <xdr:pic>
      <xdr:nvPicPr>
        <xdr:cNvPr id="14" name="Imagem 1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3C9B85A-3DFB-472C-9D7B-1DD4E52B57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41" y="618707"/>
          <a:ext cx="327955" cy="327955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3</xdr:row>
      <xdr:rowOff>9496</xdr:rowOff>
    </xdr:from>
    <xdr:to>
      <xdr:col>5</xdr:col>
      <xdr:colOff>105833</xdr:colOff>
      <xdr:row>4</xdr:row>
      <xdr:rowOff>182879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B512456F-AFF6-4543-A99A-1DF611100416}"/>
            </a:ext>
          </a:extLst>
        </xdr:cNvPr>
        <xdr:cNvSpPr/>
      </xdr:nvSpPr>
      <xdr:spPr>
        <a:xfrm>
          <a:off x="2" y="580996"/>
          <a:ext cx="3108323" cy="37150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0</xdr:colOff>
      <xdr:row>0</xdr:row>
      <xdr:rowOff>10583</xdr:rowOff>
    </xdr:from>
    <xdr:to>
      <xdr:col>2</xdr:col>
      <xdr:colOff>157660</xdr:colOff>
      <xdr:row>2</xdr:row>
      <xdr:rowOff>182529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D9662CF2-840F-4781-BF32-93F6E893948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/>
      </xdr:blipFill>
      <xdr:spPr>
        <a:xfrm>
          <a:off x="0" y="10583"/>
          <a:ext cx="881560" cy="560566"/>
        </a:xfrm>
        <a:prstGeom prst="rect">
          <a:avLst/>
        </a:prstGeom>
      </xdr:spPr>
    </xdr:pic>
    <xdr:clientData/>
  </xdr:twoCellAnchor>
  <xdr:twoCellAnchor editAs="absolute">
    <xdr:from>
      <xdr:col>2</xdr:col>
      <xdr:colOff>178858</xdr:colOff>
      <xdr:row>0</xdr:row>
      <xdr:rowOff>55778</xdr:rowOff>
    </xdr:from>
    <xdr:to>
      <xdr:col>2</xdr:col>
      <xdr:colOff>178858</xdr:colOff>
      <xdr:row>2</xdr:row>
      <xdr:rowOff>145471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9F1A33EC-B07A-4F3E-87A1-85325B530028}"/>
            </a:ext>
          </a:extLst>
        </xdr:cNvPr>
        <xdr:cNvCxnSpPr/>
      </xdr:nvCxnSpPr>
      <xdr:spPr>
        <a:xfrm>
          <a:off x="902758" y="55778"/>
          <a:ext cx="0" cy="47069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207433</xdr:colOff>
      <xdr:row>0</xdr:row>
      <xdr:rowOff>115358</xdr:rowOff>
    </xdr:from>
    <xdr:to>
      <xdr:col>6</xdr:col>
      <xdr:colOff>610257</xdr:colOff>
      <xdr:row>2</xdr:row>
      <xdr:rowOff>107217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DC5FA5FB-1A64-4B1E-A2E4-9FF24C2E8C53}"/>
            </a:ext>
          </a:extLst>
        </xdr:cNvPr>
        <xdr:cNvSpPr txBox="1"/>
      </xdr:nvSpPr>
      <xdr:spPr>
        <a:xfrm>
          <a:off x="937683" y="115358"/>
          <a:ext cx="3429657" cy="372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Painel</a:t>
          </a:r>
          <a:r>
            <a:rPr lang="pt-BR" sz="1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CAIXA - Comparativo</a:t>
          </a:r>
        </a:p>
      </xdr:txBody>
    </xdr:sp>
    <xdr:clientData/>
  </xdr:twoCellAnchor>
  <xdr:twoCellAnchor editAs="absolute">
    <xdr:from>
      <xdr:col>18</xdr:col>
      <xdr:colOff>707067</xdr:colOff>
      <xdr:row>0</xdr:row>
      <xdr:rowOff>167316</xdr:rowOff>
    </xdr:from>
    <xdr:to>
      <xdr:col>19</xdr:col>
      <xdr:colOff>232850</xdr:colOff>
      <xdr:row>2</xdr:row>
      <xdr:rowOff>63516</xdr:rowOff>
    </xdr:to>
    <xdr:pic macro="[0]!Tela_Cheia">
      <xdr:nvPicPr>
        <xdr:cNvPr id="6" name="Imagem 5">
          <a:extLst>
            <a:ext uri="{FF2B5EF4-FFF2-40B4-BE49-F238E27FC236}">
              <a16:creationId xmlns:a16="http://schemas.microsoft.com/office/drawing/2014/main" id="{C721602D-1B39-48C5-AC87-2CEC93EED0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4800" y="167316"/>
          <a:ext cx="277200" cy="277200"/>
        </a:xfrm>
        <a:prstGeom prst="rect">
          <a:avLst/>
        </a:prstGeom>
      </xdr:spPr>
    </xdr:pic>
    <xdr:clientData/>
  </xdr:twoCellAnchor>
  <xdr:twoCellAnchor editAs="absolute">
    <xdr:from>
      <xdr:col>19</xdr:col>
      <xdr:colOff>315484</xdr:colOff>
      <xdr:row>0</xdr:row>
      <xdr:rowOff>167316</xdr:rowOff>
    </xdr:from>
    <xdr:to>
      <xdr:col>19</xdr:col>
      <xdr:colOff>592684</xdr:colOff>
      <xdr:row>2</xdr:row>
      <xdr:rowOff>63516</xdr:rowOff>
    </xdr:to>
    <xdr:pic macro="[0]!Tela_Normal">
      <xdr:nvPicPr>
        <xdr:cNvPr id="7" name="Imagem 6">
          <a:extLst>
            <a:ext uri="{FF2B5EF4-FFF2-40B4-BE49-F238E27FC236}">
              <a16:creationId xmlns:a16="http://schemas.microsoft.com/office/drawing/2014/main" id="{C83ED0D9-2216-42B6-B4EC-470370782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34634" y="167316"/>
          <a:ext cx="272967" cy="277200"/>
        </a:xfrm>
        <a:prstGeom prst="rect">
          <a:avLst/>
        </a:prstGeom>
      </xdr:spPr>
    </xdr:pic>
    <xdr:clientData/>
  </xdr:twoCellAnchor>
  <xdr:twoCellAnchor editAs="absolute">
    <xdr:from>
      <xdr:col>2</xdr:col>
      <xdr:colOff>166136</xdr:colOff>
      <xdr:row>3</xdr:row>
      <xdr:rowOff>1665</xdr:rowOff>
    </xdr:from>
    <xdr:to>
      <xdr:col>3</xdr:col>
      <xdr:colOff>213478</xdr:colOff>
      <xdr:row>5</xdr:row>
      <xdr:rowOff>8467</xdr:rowOff>
    </xdr:to>
    <xdr:sp macro="[0]!alteraValor2017_2" textlink="">
      <xdr:nvSpPr>
        <xdr:cNvPr id="8" name="CaixaDeTexto 7">
          <a:extLst>
            <a:ext uri="{FF2B5EF4-FFF2-40B4-BE49-F238E27FC236}">
              <a16:creationId xmlns:a16="http://schemas.microsoft.com/office/drawing/2014/main" id="{5F4BD05F-E235-4789-A8D2-7C412E34D315}"/>
            </a:ext>
          </a:extLst>
        </xdr:cNvPr>
        <xdr:cNvSpPr txBox="1"/>
      </xdr:nvSpPr>
      <xdr:spPr>
        <a:xfrm>
          <a:off x="911203" y="560465"/>
          <a:ext cx="673875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2017</a:t>
          </a:r>
        </a:p>
      </xdr:txBody>
    </xdr:sp>
    <xdr:clientData/>
  </xdr:twoCellAnchor>
  <xdr:twoCellAnchor editAs="absolute">
    <xdr:from>
      <xdr:col>3</xdr:col>
      <xdr:colOff>345615</xdr:colOff>
      <xdr:row>3</xdr:row>
      <xdr:rowOff>1665</xdr:rowOff>
    </xdr:from>
    <xdr:to>
      <xdr:col>4</xdr:col>
      <xdr:colOff>90275</xdr:colOff>
      <xdr:row>5</xdr:row>
      <xdr:rowOff>8467</xdr:rowOff>
    </xdr:to>
    <xdr:sp macro="[0]!alteraValor2016_2" textlink="">
      <xdr:nvSpPr>
        <xdr:cNvPr id="9" name="CaixaDeTexto 8">
          <a:extLst>
            <a:ext uri="{FF2B5EF4-FFF2-40B4-BE49-F238E27FC236}">
              <a16:creationId xmlns:a16="http://schemas.microsoft.com/office/drawing/2014/main" id="{BE92A5F3-04C2-49D1-BB71-D41E73F903BC}"/>
            </a:ext>
          </a:extLst>
        </xdr:cNvPr>
        <xdr:cNvSpPr txBox="1"/>
      </xdr:nvSpPr>
      <xdr:spPr>
        <a:xfrm>
          <a:off x="1717215" y="560465"/>
          <a:ext cx="684460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2016</a:t>
          </a:r>
        </a:p>
      </xdr:txBody>
    </xdr:sp>
    <xdr:clientData/>
  </xdr:twoCellAnchor>
  <xdr:twoCellAnchor editAs="absolute">
    <xdr:from>
      <xdr:col>4</xdr:col>
      <xdr:colOff>209711</xdr:colOff>
      <xdr:row>3</xdr:row>
      <xdr:rowOff>1665</xdr:rowOff>
    </xdr:from>
    <xdr:to>
      <xdr:col>5</xdr:col>
      <xdr:colOff>132171</xdr:colOff>
      <xdr:row>5</xdr:row>
      <xdr:rowOff>8467</xdr:rowOff>
    </xdr:to>
    <xdr:sp macro="[0]!alteraValor2015_2" textlink="">
      <xdr:nvSpPr>
        <xdr:cNvPr id="10" name="CaixaDeTexto 9">
          <a:extLst>
            <a:ext uri="{FF2B5EF4-FFF2-40B4-BE49-F238E27FC236}">
              <a16:creationId xmlns:a16="http://schemas.microsoft.com/office/drawing/2014/main" id="{B4DD3736-D8C8-4539-AB4A-00DD05D4E3E3}"/>
            </a:ext>
          </a:extLst>
        </xdr:cNvPr>
        <xdr:cNvSpPr txBox="1"/>
      </xdr:nvSpPr>
      <xdr:spPr>
        <a:xfrm>
          <a:off x="2521111" y="560465"/>
          <a:ext cx="701393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2015</a:t>
          </a:r>
        </a:p>
      </xdr:txBody>
    </xdr:sp>
    <xdr:clientData/>
  </xdr:twoCellAnchor>
  <xdr:twoCellAnchor editAs="absolute">
    <xdr:from>
      <xdr:col>1</xdr:col>
      <xdr:colOff>116139</xdr:colOff>
      <xdr:row>3</xdr:row>
      <xdr:rowOff>10131</xdr:rowOff>
    </xdr:from>
    <xdr:to>
      <xdr:col>2</xdr:col>
      <xdr:colOff>188880</xdr:colOff>
      <xdr:row>5</xdr:row>
      <xdr:rowOff>16933</xdr:rowOff>
    </xdr:to>
    <xdr:sp macro="[0]!alteraValor2014_2" textlink="">
      <xdr:nvSpPr>
        <xdr:cNvPr id="11" name="CaixaDeTexto 10">
          <a:extLst>
            <a:ext uri="{FF2B5EF4-FFF2-40B4-BE49-F238E27FC236}">
              <a16:creationId xmlns:a16="http://schemas.microsoft.com/office/drawing/2014/main" id="{299939F1-57E7-4B24-9587-594E9BC8B7AB}"/>
            </a:ext>
          </a:extLst>
        </xdr:cNvPr>
        <xdr:cNvSpPr txBox="1"/>
      </xdr:nvSpPr>
      <xdr:spPr>
        <a:xfrm>
          <a:off x="234672" y="568931"/>
          <a:ext cx="699275" cy="37933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2018</a:t>
          </a:r>
        </a:p>
      </xdr:txBody>
    </xdr:sp>
    <xdr:clientData/>
  </xdr:twoCellAnchor>
  <xdr:twoCellAnchor editAs="absolute">
    <xdr:from>
      <xdr:col>5</xdr:col>
      <xdr:colOff>106069</xdr:colOff>
      <xdr:row>2</xdr:row>
      <xdr:rowOff>179465</xdr:rowOff>
    </xdr:from>
    <xdr:to>
      <xdr:col>7</xdr:col>
      <xdr:colOff>666036</xdr:colOff>
      <xdr:row>5</xdr:row>
      <xdr:rowOff>0</xdr:rowOff>
    </xdr:to>
    <xdr:sp macro="" textlink="">
      <xdr:nvSpPr>
        <xdr:cNvPr id="12" name="CaixaDeText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2BF9824-BF6B-4E59-8627-6CFDCD7F3E42}"/>
            </a:ext>
          </a:extLst>
        </xdr:cNvPr>
        <xdr:cNvSpPr txBox="1"/>
      </xdr:nvSpPr>
      <xdr:spPr>
        <a:xfrm>
          <a:off x="3108561" y="568085"/>
          <a:ext cx="20755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</a:t>
          </a:r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Geral</a:t>
          </a:r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CAIXA</a:t>
          </a:r>
        </a:p>
      </xdr:txBody>
    </xdr:sp>
    <xdr:clientData/>
  </xdr:twoCellAnchor>
  <xdr:twoCellAnchor editAs="absolute">
    <xdr:from>
      <xdr:col>15</xdr:col>
      <xdr:colOff>533252</xdr:colOff>
      <xdr:row>2</xdr:row>
      <xdr:rowOff>179465</xdr:rowOff>
    </xdr:from>
    <xdr:to>
      <xdr:col>18</xdr:col>
      <xdr:colOff>341802</xdr:colOff>
      <xdr:row>5</xdr:row>
      <xdr:rowOff>0</xdr:rowOff>
    </xdr:to>
    <xdr:sp macro="" textlink="">
      <xdr:nvSpPr>
        <xdr:cNvPr id="13" name="CaixaDeText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107B5AF-900F-4576-8DDE-90BE13687690}"/>
            </a:ext>
          </a:extLst>
        </xdr:cNvPr>
        <xdr:cNvSpPr txBox="1"/>
      </xdr:nvSpPr>
      <xdr:spPr>
        <a:xfrm>
          <a:off x="11063668" y="568085"/>
          <a:ext cx="20501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de Seguros</a:t>
          </a:r>
        </a:p>
      </xdr:txBody>
    </xdr:sp>
    <xdr:clientData/>
  </xdr:twoCellAnchor>
  <xdr:twoCellAnchor editAs="absolute">
    <xdr:from>
      <xdr:col>1</xdr:col>
      <xdr:colOff>14346</xdr:colOff>
      <xdr:row>5</xdr:row>
      <xdr:rowOff>59993</xdr:rowOff>
    </xdr:from>
    <xdr:to>
      <xdr:col>2</xdr:col>
      <xdr:colOff>412640</xdr:colOff>
      <xdr:row>5</xdr:row>
      <xdr:rowOff>183423</xdr:rowOff>
    </xdr:to>
    <xdr:sp macro="" textlink="">
      <xdr:nvSpPr>
        <xdr:cNvPr id="14" name="Fluxograma: Extrair 13">
          <a:extLst>
            <a:ext uri="{FF2B5EF4-FFF2-40B4-BE49-F238E27FC236}">
              <a16:creationId xmlns:a16="http://schemas.microsoft.com/office/drawing/2014/main" id="{2DA464CC-8C0F-4E8E-8DE0-420BE4BB5B18}"/>
            </a:ext>
          </a:extLst>
        </xdr:cNvPr>
        <xdr:cNvSpPr/>
      </xdr:nvSpPr>
      <xdr:spPr>
        <a:xfrm flipV="1">
          <a:off x="128646" y="1012493"/>
          <a:ext cx="1007894" cy="123430"/>
        </a:xfrm>
        <a:prstGeom prst="flowChartExtract">
          <a:avLst/>
        </a:prstGeom>
        <a:solidFill>
          <a:srgbClr val="FF91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12</xdr:col>
      <xdr:colOff>659289</xdr:colOff>
      <xdr:row>2</xdr:row>
      <xdr:rowOff>179465</xdr:rowOff>
    </xdr:from>
    <xdr:to>
      <xdr:col>15</xdr:col>
      <xdr:colOff>467839</xdr:colOff>
      <xdr:row>5</xdr:row>
      <xdr:rowOff>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C889F2A3-CF0B-4D66-8C80-CE59E5BD2FBA}"/>
            </a:ext>
          </a:extLst>
        </xdr:cNvPr>
        <xdr:cNvSpPr txBox="1"/>
      </xdr:nvSpPr>
      <xdr:spPr>
        <a:xfrm>
          <a:off x="8944980" y="568085"/>
          <a:ext cx="2053275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Comparativos</a:t>
          </a:r>
          <a:r>
            <a:rPr lang="pt-BR" sz="1200" b="1" baseline="0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Mercado</a:t>
          </a:r>
          <a:endParaRPr lang="pt-BR" sz="1200" b="1">
            <a:solidFill>
              <a:srgbClr val="FF91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absolute">
    <xdr:from>
      <xdr:col>7</xdr:col>
      <xdr:colOff>540948</xdr:colOff>
      <xdr:row>2</xdr:row>
      <xdr:rowOff>179465</xdr:rowOff>
    </xdr:from>
    <xdr:to>
      <xdr:col>10</xdr:col>
      <xdr:colOff>349498</xdr:colOff>
      <xdr:row>5</xdr:row>
      <xdr:rowOff>0</xdr:rowOff>
    </xdr:to>
    <xdr:sp macro="" textlink="">
      <xdr:nvSpPr>
        <xdr:cNvPr id="16" name="CaixaDeTexto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48059BDD-1B8D-4F6F-A97D-805D75D0050C}"/>
            </a:ext>
          </a:extLst>
        </xdr:cNvPr>
        <xdr:cNvSpPr txBox="1"/>
      </xdr:nvSpPr>
      <xdr:spPr>
        <a:xfrm>
          <a:off x="5058973" y="568085"/>
          <a:ext cx="2068092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Forecast e Projeções</a:t>
          </a:r>
        </a:p>
      </xdr:txBody>
    </xdr:sp>
    <xdr:clientData/>
  </xdr:twoCellAnchor>
  <xdr:twoCellAnchor editAs="absolute">
    <xdr:from>
      <xdr:col>10</xdr:col>
      <xdr:colOff>192661</xdr:colOff>
      <xdr:row>2</xdr:row>
      <xdr:rowOff>179465</xdr:rowOff>
    </xdr:from>
    <xdr:to>
      <xdr:col>13</xdr:col>
      <xdr:colOff>1211</xdr:colOff>
      <xdr:row>5</xdr:row>
      <xdr:rowOff>0</xdr:rowOff>
    </xdr:to>
    <xdr:sp macro="" textlink="">
      <xdr:nvSpPr>
        <xdr:cNvPr id="17" name="CaixaDeTexto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A06BE49-FA4A-4B4D-A766-65E335F65A28}"/>
            </a:ext>
          </a:extLst>
        </xdr:cNvPr>
        <xdr:cNvSpPr txBox="1"/>
      </xdr:nvSpPr>
      <xdr:spPr>
        <a:xfrm>
          <a:off x="6970228" y="568085"/>
          <a:ext cx="2071266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Análise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Basiléia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absolute">
    <xdr:from>
      <xdr:col>17</xdr:col>
      <xdr:colOff>502462</xdr:colOff>
      <xdr:row>2</xdr:row>
      <xdr:rowOff>179465</xdr:rowOff>
    </xdr:from>
    <xdr:to>
      <xdr:col>20</xdr:col>
      <xdr:colOff>311012</xdr:colOff>
      <xdr:row>5</xdr:row>
      <xdr:rowOff>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B601CBA-61DE-444A-B17E-1749B735200D}"/>
            </a:ext>
          </a:extLst>
        </xdr:cNvPr>
        <xdr:cNvSpPr txBox="1"/>
      </xdr:nvSpPr>
      <xdr:spPr>
        <a:xfrm>
          <a:off x="12527246" y="568085"/>
          <a:ext cx="2045866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DRE</a:t>
          </a:r>
        </a:p>
      </xdr:txBody>
    </xdr:sp>
    <xdr:clientData/>
  </xdr:twoCellAnchor>
  <xdr:oneCellAnchor>
    <xdr:from>
      <xdr:col>6</xdr:col>
      <xdr:colOff>113210</xdr:colOff>
      <xdr:row>6</xdr:row>
      <xdr:rowOff>158746</xdr:rowOff>
    </xdr:from>
    <xdr:ext cx="498229" cy="497839"/>
    <xdr:pic>
      <xdr:nvPicPr>
        <xdr:cNvPr id="64" name="Picture 2" descr="Resultado de imagem para X caixa png">
          <a:extLst>
            <a:ext uri="{FF2B5EF4-FFF2-40B4-BE49-F238E27FC236}">
              <a16:creationId xmlns:a16="http://schemas.microsoft.com/office/drawing/2014/main" id="{A97777DC-3A9A-4172-B15B-32EAC02C7ED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0293" y="1957913"/>
          <a:ext cx="498229" cy="4978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170150</xdr:colOff>
      <xdr:row>6</xdr:row>
      <xdr:rowOff>137581</xdr:rowOff>
    </xdr:from>
    <xdr:ext cx="446175" cy="496056"/>
    <xdr:pic>
      <xdr:nvPicPr>
        <xdr:cNvPr id="65" name="Imagem 64">
          <a:extLst>
            <a:ext uri="{FF2B5EF4-FFF2-40B4-BE49-F238E27FC236}">
              <a16:creationId xmlns:a16="http://schemas.microsoft.com/office/drawing/2014/main" id="{355AE90D-FF72-49E9-B445-E28C7E422E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84317" y="1936748"/>
          <a:ext cx="446175" cy="496056"/>
        </a:xfrm>
        <a:prstGeom prst="rect">
          <a:avLst/>
        </a:prstGeom>
      </xdr:spPr>
    </xdr:pic>
    <xdr:clientData/>
  </xdr:oneCellAnchor>
  <xdr:oneCellAnchor>
    <xdr:from>
      <xdr:col>6</xdr:col>
      <xdr:colOff>141418</xdr:colOff>
      <xdr:row>24</xdr:row>
      <xdr:rowOff>95246</xdr:rowOff>
    </xdr:from>
    <xdr:ext cx="470779" cy="471257"/>
    <xdr:pic>
      <xdr:nvPicPr>
        <xdr:cNvPr id="66" name="Imagem 65" descr="http://www.bradesco.com.br/portal/layout/imagens/geral/logo.png">
          <a:extLst>
            <a:ext uri="{FF2B5EF4-FFF2-40B4-BE49-F238E27FC236}">
              <a16:creationId xmlns:a16="http://schemas.microsoft.com/office/drawing/2014/main" id="{836EE4C2-94AB-4856-A318-DB0EFAA25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12668" y="1894413"/>
          <a:ext cx="470779" cy="4712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177266</xdr:colOff>
      <xdr:row>24</xdr:row>
      <xdr:rowOff>84663</xdr:rowOff>
    </xdr:from>
    <xdr:ext cx="463780" cy="462072"/>
    <xdr:pic>
      <xdr:nvPicPr>
        <xdr:cNvPr id="67" name="Imagem 66" descr="Resultado de imagem para itaú logo png">
          <a:extLst>
            <a:ext uri="{FF2B5EF4-FFF2-40B4-BE49-F238E27FC236}">
              <a16:creationId xmlns:a16="http://schemas.microsoft.com/office/drawing/2014/main" id="{8CB9507F-E43C-460F-8306-827E6A6978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05599" y="1883830"/>
          <a:ext cx="463780" cy="4620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16</xdr:col>
      <xdr:colOff>39699</xdr:colOff>
      <xdr:row>24</xdr:row>
      <xdr:rowOff>84663</xdr:rowOff>
    </xdr:from>
    <xdr:ext cx="515325" cy="456332"/>
    <xdr:pic>
      <xdr:nvPicPr>
        <xdr:cNvPr id="68" name="Imagem 67" descr="Resultado de imagem para santander logo png">
          <a:extLst>
            <a:ext uri="{FF2B5EF4-FFF2-40B4-BE49-F238E27FC236}">
              <a16:creationId xmlns:a16="http://schemas.microsoft.com/office/drawing/2014/main" id="{E1B35A67-986A-4DFF-9FB8-AF544FFC2F7B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10" t="2353" r="1254" b="5789"/>
        <a:stretch/>
      </xdr:blipFill>
      <xdr:spPr bwMode="auto">
        <a:xfrm>
          <a:off x="18549949" y="1883830"/>
          <a:ext cx="515325" cy="45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10583"/>
    <xdr:ext cx="887910" cy="560566"/>
    <xdr:pic>
      <xdr:nvPicPr>
        <xdr:cNvPr id="2" name="Imagem 1">
          <a:extLst>
            <a:ext uri="{FF2B5EF4-FFF2-40B4-BE49-F238E27FC236}">
              <a16:creationId xmlns:a16="http://schemas.microsoft.com/office/drawing/2014/main" id="{32F1797D-E35D-4B4B-A39E-49B0DC55AA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/>
      </xdr:blipFill>
      <xdr:spPr>
        <a:xfrm>
          <a:off x="0" y="10583"/>
          <a:ext cx="887910" cy="560566"/>
        </a:xfrm>
        <a:prstGeom prst="rect">
          <a:avLst/>
        </a:prstGeom>
      </xdr:spPr>
    </xdr:pic>
    <xdr:clientData/>
  </xdr:absoluteAnchor>
  <xdr:absoluteAnchor>
    <xdr:pos x="909108" y="55778"/>
    <xdr:ext cx="0" cy="470693"/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C01C8971-3231-4125-AEC5-D32123CD4AF5}"/>
            </a:ext>
          </a:extLst>
        </xdr:cNvPr>
        <xdr:cNvCxnSpPr/>
      </xdr:nvCxnSpPr>
      <xdr:spPr>
        <a:xfrm>
          <a:off x="909108" y="55778"/>
          <a:ext cx="0" cy="47069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absoluteAnchor>
  <xdr:absoluteAnchor>
    <xdr:pos x="937683" y="115358"/>
    <xdr:ext cx="3744808" cy="372859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854D1C9-914A-45EF-98D3-EB8BBC9B1D7A}"/>
            </a:ext>
          </a:extLst>
        </xdr:cNvPr>
        <xdr:cNvSpPr txBox="1"/>
      </xdr:nvSpPr>
      <xdr:spPr>
        <a:xfrm>
          <a:off x="937683" y="115358"/>
          <a:ext cx="3744808" cy="372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Painel</a:t>
          </a:r>
          <a:r>
            <a:rPr lang="pt-BR" sz="1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CAIXA - Análise Basiléia</a:t>
          </a:r>
        </a:p>
      </xdr:txBody>
    </xdr:sp>
    <xdr:clientData/>
  </xdr:absoluteAnchor>
  <xdr:absoluteAnchor>
    <xdr:pos x="13481150" y="167316"/>
    <xdr:ext cx="277200" cy="277200"/>
    <xdr:pic macro="[0]!Tela_Cheia">
      <xdr:nvPicPr>
        <xdr:cNvPr id="5" name="Imagem 4">
          <a:extLst>
            <a:ext uri="{FF2B5EF4-FFF2-40B4-BE49-F238E27FC236}">
              <a16:creationId xmlns:a16="http://schemas.microsoft.com/office/drawing/2014/main" id="{317099F9-56D1-4DE8-9EBC-359A29851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150" y="167316"/>
          <a:ext cx="277200" cy="277200"/>
        </a:xfrm>
        <a:prstGeom prst="rect">
          <a:avLst/>
        </a:prstGeom>
      </xdr:spPr>
    </xdr:pic>
    <xdr:clientData/>
  </xdr:absoluteAnchor>
  <xdr:absoluteAnchor>
    <xdr:pos x="13840984" y="167316"/>
    <xdr:ext cx="277200" cy="277200"/>
    <xdr:pic macro="[0]!Tela_Normal">
      <xdr:nvPicPr>
        <xdr:cNvPr id="6" name="Imagem 5">
          <a:extLst>
            <a:ext uri="{FF2B5EF4-FFF2-40B4-BE49-F238E27FC236}">
              <a16:creationId xmlns:a16="http://schemas.microsoft.com/office/drawing/2014/main" id="{8E9A56D7-C221-4BA0-8875-3D63A68994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0984" y="167316"/>
          <a:ext cx="277200" cy="277200"/>
        </a:xfrm>
        <a:prstGeom prst="rect">
          <a:avLst/>
        </a:prstGeom>
      </xdr:spPr>
    </xdr:pic>
    <xdr:clientData/>
  </xdr:absoluteAnchor>
  <xdr:absoluteAnchor>
    <xdr:pos x="3111736" y="568085"/>
    <xdr:ext cx="2062800" cy="384415"/>
    <xdr:sp macro="" textlink="">
      <xdr:nvSpPr>
        <xdr:cNvPr id="7" name="CaixaDeText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1AEC8A3-C9BF-4677-B5CB-E52043F3BD10}"/>
            </a:ext>
          </a:extLst>
        </xdr:cNvPr>
        <xdr:cNvSpPr txBox="1"/>
      </xdr:nvSpPr>
      <xdr:spPr>
        <a:xfrm>
          <a:off x="3111736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Geral CAIXA</a:t>
          </a:r>
        </a:p>
      </xdr:txBody>
    </xdr:sp>
    <xdr:clientData/>
  </xdr:absoluteAnchor>
  <xdr:absoluteAnchor>
    <xdr:pos x="11053085" y="568085"/>
    <xdr:ext cx="2062800" cy="384415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20C1FA1F-DB95-4803-8CF4-B8B689A30A58}"/>
            </a:ext>
          </a:extLst>
        </xdr:cNvPr>
        <xdr:cNvSpPr txBox="1"/>
      </xdr:nvSpPr>
      <xdr:spPr>
        <a:xfrm>
          <a:off x="11053085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de Seguros</a:t>
          </a:r>
        </a:p>
      </xdr:txBody>
    </xdr:sp>
    <xdr:clientData/>
  </xdr:absoluteAnchor>
  <xdr:absoluteAnchor>
    <xdr:pos x="8924872" y="568085"/>
    <xdr:ext cx="2062800" cy="384415"/>
    <xdr:sp macro="" textlink="">
      <xdr:nvSpPr>
        <xdr:cNvPr id="9" name="CaixaDeText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FFB8213-0E78-4C81-9E59-EEEE5A1CA8CC}"/>
            </a:ext>
          </a:extLst>
        </xdr:cNvPr>
        <xdr:cNvSpPr txBox="1"/>
      </xdr:nvSpPr>
      <xdr:spPr>
        <a:xfrm>
          <a:off x="8924872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Comparativos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Mercado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5049448" y="568085"/>
    <xdr:ext cx="2062800" cy="384415"/>
    <xdr:sp macro="" textlink="">
      <xdr:nvSpPr>
        <xdr:cNvPr id="10" name="CaixaDeText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A13D171-388B-4871-9DF3-4C825F409CE0}"/>
            </a:ext>
          </a:extLst>
        </xdr:cNvPr>
        <xdr:cNvSpPr txBox="1"/>
      </xdr:nvSpPr>
      <xdr:spPr>
        <a:xfrm>
          <a:off x="5049448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Forecast e Projeções</a:t>
          </a:r>
        </a:p>
      </xdr:txBody>
    </xdr:sp>
    <xdr:clientData/>
  </xdr:absoluteAnchor>
  <xdr:absoluteAnchor>
    <xdr:pos x="6955411" y="568085"/>
    <xdr:ext cx="2062800" cy="384415"/>
    <xdr:sp macro="" textlink="">
      <xdr:nvSpPr>
        <xdr:cNvPr id="11" name="CaixaDeTexto 1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033DF2C-9FC3-4D43-AF03-EC8A92213171}"/>
            </a:ext>
          </a:extLst>
        </xdr:cNvPr>
        <xdr:cNvSpPr txBox="1"/>
      </xdr:nvSpPr>
      <xdr:spPr>
        <a:xfrm>
          <a:off x="6955411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1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Análise Basiléia</a:t>
          </a:r>
        </a:p>
      </xdr:txBody>
    </xdr:sp>
    <xdr:clientData/>
  </xdr:absoluteAnchor>
  <xdr:absoluteAnchor>
    <xdr:pos x="12525129" y="568085"/>
    <xdr:ext cx="2062800" cy="38441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BAF8FE1-36FC-4088-9A00-77185554F61C}"/>
            </a:ext>
          </a:extLst>
        </xdr:cNvPr>
        <xdr:cNvSpPr txBox="1"/>
      </xdr:nvSpPr>
      <xdr:spPr>
        <a:xfrm>
          <a:off x="12525129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DRE</a:t>
          </a:r>
        </a:p>
      </xdr:txBody>
    </xdr:sp>
    <xdr:clientData/>
  </xdr:absoluteAnchor>
  <xdr:oneCellAnchor>
    <xdr:from>
      <xdr:col>1</xdr:col>
      <xdr:colOff>427295</xdr:colOff>
      <xdr:row>3</xdr:row>
      <xdr:rowOff>30878</xdr:rowOff>
    </xdr:from>
    <xdr:ext cx="387622" cy="328956"/>
    <xdr:pic>
      <xdr:nvPicPr>
        <xdr:cNvPr id="13" name="Imagem 1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426770A-E7A8-47D9-91C4-2664179E6C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r="-2406" b="13093"/>
        <a:stretch/>
      </xdr:blipFill>
      <xdr:spPr>
        <a:xfrm>
          <a:off x="1036895" y="602378"/>
          <a:ext cx="387622" cy="328956"/>
        </a:xfrm>
        <a:prstGeom prst="rect">
          <a:avLst/>
        </a:prstGeom>
      </xdr:spPr>
    </xdr:pic>
    <xdr:clientData/>
  </xdr:oneCellAnchor>
  <xdr:oneCellAnchor>
    <xdr:from>
      <xdr:col>1</xdr:col>
      <xdr:colOff>26041</xdr:colOff>
      <xdr:row>3</xdr:row>
      <xdr:rowOff>47207</xdr:rowOff>
    </xdr:from>
    <xdr:ext cx="327955" cy="327955"/>
    <xdr:pic>
      <xdr:nvPicPr>
        <xdr:cNvPr id="14" name="Imagem 1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B64F40-F765-40E7-89CB-6EFF11E41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641" y="618707"/>
          <a:ext cx="327955" cy="327955"/>
        </a:xfrm>
        <a:prstGeom prst="rect">
          <a:avLst/>
        </a:prstGeom>
      </xdr:spPr>
    </xdr:pic>
    <xdr:clientData/>
  </xdr:oneCellAnchor>
  <xdr:absoluteAnchor>
    <xdr:pos x="127000" y="1047750"/>
    <xdr:ext cx="13975200" cy="1944000"/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4BCDB9AA-BFD9-477A-B2C6-DBCB8353EB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absoluteAnchor>
  <xdr:absoluteAnchor>
    <xdr:pos x="127000" y="3098656"/>
    <xdr:ext cx="13974537" cy="1944000"/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8335D4BF-104D-486C-B64D-9599C83398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absoluteAnchor>
  <xdr:absoluteAnchor>
    <xdr:pos x="0" y="6091479"/>
    <xdr:ext cx="13975200" cy="1944000"/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78976E6C-34BE-480D-9827-881AFD4F69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absoluteAnchor>
  <xdr:twoCellAnchor>
    <xdr:from>
      <xdr:col>14</xdr:col>
      <xdr:colOff>254000</xdr:colOff>
      <xdr:row>5</xdr:row>
      <xdr:rowOff>148167</xdr:rowOff>
    </xdr:from>
    <xdr:to>
      <xdr:col>15</xdr:col>
      <xdr:colOff>709085</xdr:colOff>
      <xdr:row>7</xdr:row>
      <xdr:rowOff>10584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920EE04B-F50E-47D7-9E4D-54FE12A55FF1}"/>
            </a:ext>
          </a:extLst>
        </xdr:cNvPr>
        <xdr:cNvGrpSpPr/>
      </xdr:nvGrpSpPr>
      <xdr:grpSpPr>
        <a:xfrm>
          <a:off x="13064067" y="1079500"/>
          <a:ext cx="1259418" cy="234951"/>
          <a:chOff x="9154581" y="1333499"/>
          <a:chExt cx="1238251" cy="243417"/>
        </a:xfrm>
      </xdr:grpSpPr>
      <xdr:sp macro="[0]!trocaDadosChartRequisitoBasileiaTotal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BB2EBD08-733B-422A-95C1-B3C0B07F111F}"/>
              </a:ext>
            </a:extLst>
          </xdr:cNvPr>
          <xdr:cNvSpPr txBox="1"/>
        </xdr:nvSpPr>
        <xdr:spPr>
          <a:xfrm>
            <a:off x="9154581" y="1333499"/>
            <a:ext cx="1238251" cy="243417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90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Basiléia</a:t>
            </a:r>
            <a:r>
              <a:rPr lang="en-US" sz="900" baseline="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Total</a:t>
            </a:r>
            <a:endParaRPr lang="en-US" sz="9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21" name="Retângulo: Cantos Arredondados 20">
            <a:extLst>
              <a:ext uri="{FF2B5EF4-FFF2-40B4-BE49-F238E27FC236}">
                <a16:creationId xmlns:a16="http://schemas.microsoft.com/office/drawing/2014/main" id="{8BF22DCF-9CCA-43D7-A817-1AED228B46E5}"/>
              </a:ext>
            </a:extLst>
          </xdr:cNvPr>
          <xdr:cNvSpPr/>
        </xdr:nvSpPr>
        <xdr:spPr>
          <a:xfrm>
            <a:off x="9222317" y="1369482"/>
            <a:ext cx="1096434" cy="165101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12</xdr:col>
      <xdr:colOff>565153</xdr:colOff>
      <xdr:row>5</xdr:row>
      <xdr:rowOff>141822</xdr:rowOff>
    </xdr:from>
    <xdr:to>
      <xdr:col>14</xdr:col>
      <xdr:colOff>237070</xdr:colOff>
      <xdr:row>7</xdr:row>
      <xdr:rowOff>4239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88AA4B7B-9392-40D4-899F-E167E15287C2}"/>
            </a:ext>
          </a:extLst>
        </xdr:cNvPr>
        <xdr:cNvGrpSpPr/>
      </xdr:nvGrpSpPr>
      <xdr:grpSpPr>
        <a:xfrm>
          <a:off x="11766553" y="1073155"/>
          <a:ext cx="1280584" cy="234951"/>
          <a:chOff x="9154581" y="1333499"/>
          <a:chExt cx="1238251" cy="243417"/>
        </a:xfrm>
      </xdr:grpSpPr>
      <xdr:sp macro="[0]!trocaDadosChartRequisitoBasileiaNI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E910AA41-C53F-40A3-8DC2-1A019ECA20CD}"/>
              </a:ext>
            </a:extLst>
          </xdr:cNvPr>
          <xdr:cNvSpPr txBox="1"/>
        </xdr:nvSpPr>
        <xdr:spPr>
          <a:xfrm>
            <a:off x="9154581" y="1333499"/>
            <a:ext cx="1238251" cy="243417"/>
          </a:xfrm>
          <a:prstGeom prst="rect">
            <a:avLst/>
          </a:prstGeom>
          <a:noFill/>
          <a:ln>
            <a:noFill/>
            <a:beve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en-US" sz="90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Requisito</a:t>
            </a:r>
            <a:r>
              <a:rPr lang="en-US" sz="900" baseline="0"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 Nível I</a:t>
            </a:r>
            <a:endParaRPr lang="en-US" sz="9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endParaRPr>
          </a:p>
        </xdr:txBody>
      </xdr:sp>
      <xdr:sp macro="" textlink="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7B2BF1BD-B2D2-4537-B1A3-42D719872830}"/>
              </a:ext>
            </a:extLst>
          </xdr:cNvPr>
          <xdr:cNvSpPr/>
        </xdr:nvSpPr>
        <xdr:spPr>
          <a:xfrm>
            <a:off x="9222317" y="1369482"/>
            <a:ext cx="1096434" cy="165101"/>
          </a:xfrm>
          <a:prstGeom prst="roundRect">
            <a:avLst/>
          </a:prstGeom>
          <a:noFill/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ctr"/>
            <a:endParaRPr lang="en-US" sz="1100"/>
          </a:p>
        </xdr:txBody>
      </xdr:sp>
    </xdr:grpSp>
    <xdr:clientData/>
  </xdr:twoCellAnchor>
  <xdr:twoCellAnchor>
    <xdr:from>
      <xdr:col>1</xdr:col>
      <xdr:colOff>61320</xdr:colOff>
      <xdr:row>28</xdr:row>
      <xdr:rowOff>114297</xdr:rowOff>
    </xdr:from>
    <xdr:to>
      <xdr:col>6</xdr:col>
      <xdr:colOff>590612</xdr:colOff>
      <xdr:row>28</xdr:row>
      <xdr:rowOff>114297</xdr:rowOff>
    </xdr:to>
    <xdr:cxnSp macro="">
      <xdr:nvCxnSpPr>
        <xdr:cNvPr id="25" name="Conector reto 24">
          <a:extLst>
            <a:ext uri="{FF2B5EF4-FFF2-40B4-BE49-F238E27FC236}">
              <a16:creationId xmlns:a16="http://schemas.microsoft.com/office/drawing/2014/main" id="{817773A5-D42F-4DEF-AF0E-9C5585BF17BB}"/>
            </a:ext>
          </a:extLst>
        </xdr:cNvPr>
        <xdr:cNvCxnSpPr/>
      </xdr:nvCxnSpPr>
      <xdr:spPr>
        <a:xfrm>
          <a:off x="177737" y="5448297"/>
          <a:ext cx="6614708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0.00379</cdr:x>
      <cdr:y>0.1361</cdr:y>
    </cdr:from>
    <cdr:to>
      <cdr:x>0.4771</cdr:x>
      <cdr:y>0.1361</cdr:y>
    </cdr:to>
    <cdr:cxnSp macro="">
      <cdr:nvCxnSpPr>
        <cdr:cNvPr id="3" name="Conector reto 2">
          <a:extLst xmlns:a="http://schemas.openxmlformats.org/drawingml/2006/main">
            <a:ext uri="{FF2B5EF4-FFF2-40B4-BE49-F238E27FC236}">
              <a16:creationId xmlns:a16="http://schemas.microsoft.com/office/drawing/2014/main" id="{E23AB80B-D5D5-47F2-8676-B78E690746B8}"/>
            </a:ext>
          </a:extLst>
        </cdr:cNvPr>
        <cdr:cNvCxnSpPr/>
      </cdr:nvCxnSpPr>
      <cdr:spPr>
        <a:xfrm xmlns:a="http://schemas.openxmlformats.org/drawingml/2006/main">
          <a:off x="52919" y="264586"/>
          <a:ext cx="6614581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0.64417</cdr:x>
      <cdr:y>0.07453</cdr:y>
    </cdr:from>
    <cdr:to>
      <cdr:x>0.70637</cdr:x>
      <cdr:y>0.19876</cdr:y>
    </cdr:to>
    <cdr:sp macro="" textlink="">
      <cdr:nvSpPr>
        <cdr:cNvPr id="5" name="CaixaDeTexto 4">
          <a:extLst xmlns:a="http://schemas.openxmlformats.org/drawingml/2006/main">
            <a:ext uri="{FF2B5EF4-FFF2-40B4-BE49-F238E27FC236}">
              <a16:creationId xmlns:a16="http://schemas.microsoft.com/office/drawing/2014/main" id="{69BA52E9-3628-45B9-BC55-13C833047C6B}"/>
            </a:ext>
          </a:extLst>
        </cdr:cNvPr>
        <cdr:cNvSpPr txBox="1"/>
      </cdr:nvSpPr>
      <cdr:spPr>
        <a:xfrm xmlns:a="http://schemas.openxmlformats.org/drawingml/2006/main">
          <a:off x="9470572" y="163286"/>
          <a:ext cx="914400" cy="2721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0.67101</cdr:x>
      <cdr:y>0.01242</cdr:y>
    </cdr:from>
    <cdr:to>
      <cdr:x>0.75265</cdr:x>
      <cdr:y>0.1118</cdr:y>
    </cdr:to>
    <cdr:grpSp>
      <cdr:nvGrpSpPr>
        <cdr:cNvPr id="12" name="Agrupar 11">
          <a:extLst xmlns:a="http://schemas.openxmlformats.org/drawingml/2006/main">
            <a:ext uri="{FF2B5EF4-FFF2-40B4-BE49-F238E27FC236}">
              <a16:creationId xmlns:a16="http://schemas.microsoft.com/office/drawing/2014/main" id="{60042EF9-F8F0-48EC-85A4-0238B112282A}"/>
            </a:ext>
          </a:extLst>
        </cdr:cNvPr>
        <cdr:cNvGrpSpPr/>
      </cdr:nvGrpSpPr>
      <cdr:grpSpPr>
        <a:xfrm xmlns:a="http://schemas.openxmlformats.org/drawingml/2006/main">
          <a:off x="9377054" y="24144"/>
          <a:ext cx="1140881" cy="193195"/>
          <a:chOff x="8708572" y="40822"/>
          <a:chExt cx="1200151" cy="217714"/>
        </a:xfrm>
      </cdr:grpSpPr>
      <cdr:sp macro="" textlink="">
        <cdr:nvSpPr>
          <cdr:cNvPr id="2" name="Retângulo 1">
            <a:extLst xmlns:a="http://schemas.openxmlformats.org/drawingml/2006/main">
              <a:ext uri="{FF2B5EF4-FFF2-40B4-BE49-F238E27FC236}">
                <a16:creationId xmlns:a16="http://schemas.microsoft.com/office/drawing/2014/main" id="{2A000D1A-6C31-4C90-B344-087B326B818F}"/>
              </a:ext>
            </a:extLst>
          </cdr:cNvPr>
          <cdr:cNvSpPr/>
        </cdr:nvSpPr>
        <cdr:spPr>
          <a:xfrm xmlns:a="http://schemas.openxmlformats.org/drawingml/2006/main">
            <a:off x="8708572" y="81643"/>
            <a:ext cx="272143" cy="176893"/>
          </a:xfrm>
          <a:prstGeom xmlns:a="http://schemas.openxmlformats.org/drawingml/2006/main" prst="rect">
            <a:avLst/>
          </a:prstGeom>
          <a:solidFill xmlns:a="http://schemas.openxmlformats.org/drawingml/2006/main">
            <a:srgbClr val="FF9100"/>
          </a:solidFill>
          <a:ln xmlns:a="http://schemas.openxmlformats.org/drawingml/2006/main">
            <a:solidFill>
              <a:srgbClr val="FF9100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en-US"/>
          </a:p>
        </cdr:txBody>
      </cdr:sp>
      <cdr:sp macro="" textlink="">
        <cdr:nvSpPr>
          <cdr:cNvPr id="6" name="CaixaDeTexto 5">
            <a:extLst xmlns:a="http://schemas.openxmlformats.org/drawingml/2006/main">
              <a:ext uri="{FF2B5EF4-FFF2-40B4-BE49-F238E27FC236}">
                <a16:creationId xmlns:a16="http://schemas.microsoft.com/office/drawing/2014/main" id="{56F6EEB7-7FBB-4B13-B659-76770E4B712F}"/>
              </a:ext>
            </a:extLst>
          </cdr:cNvPr>
          <cdr:cNvSpPr txBox="1"/>
        </cdr:nvSpPr>
        <cdr:spPr>
          <a:xfrm xmlns:a="http://schemas.openxmlformats.org/drawingml/2006/main">
            <a:off x="8994323" y="40822"/>
            <a:ext cx="914400" cy="217714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US" sz="1100"/>
              <a:t>Sobra do Capital</a:t>
            </a:r>
            <a:r>
              <a:rPr lang="en-US" sz="1100" baseline="0"/>
              <a:t> NI</a:t>
            </a:r>
            <a:endParaRPr lang="en-US" sz="1100"/>
          </a:p>
        </cdr:txBody>
      </cdr:sp>
    </cdr:grpSp>
  </cdr:relSizeAnchor>
  <cdr:relSizeAnchor xmlns:cdr="http://schemas.openxmlformats.org/drawingml/2006/chartDrawing">
    <cdr:from>
      <cdr:x>0.78091</cdr:x>
      <cdr:y>0.01863</cdr:y>
    </cdr:from>
    <cdr:to>
      <cdr:x>0.86186</cdr:x>
      <cdr:y>0.12422</cdr:y>
    </cdr:to>
    <cdr:grpSp>
      <cdr:nvGrpSpPr>
        <cdr:cNvPr id="8" name="Agrupar 7">
          <a:extLst xmlns:a="http://schemas.openxmlformats.org/drawingml/2006/main">
            <a:ext uri="{FF2B5EF4-FFF2-40B4-BE49-F238E27FC236}">
              <a16:creationId xmlns:a16="http://schemas.microsoft.com/office/drawing/2014/main" id="{1B065FF0-B8AE-4286-AB09-9C8C17D36CE2}"/>
            </a:ext>
          </a:extLst>
        </cdr:cNvPr>
        <cdr:cNvGrpSpPr/>
      </cdr:nvGrpSpPr>
      <cdr:grpSpPr>
        <a:xfrm xmlns:a="http://schemas.openxmlformats.org/drawingml/2006/main">
          <a:off x="10912856" y="36217"/>
          <a:ext cx="1131238" cy="205267"/>
          <a:chOff x="10378621" y="176893"/>
          <a:chExt cx="1190173" cy="231321"/>
        </a:xfrm>
      </cdr:grpSpPr>
      <cdr:sp macro="" textlink="">
        <cdr:nvSpPr>
          <cdr:cNvPr id="3" name="Retângulo 2">
            <a:extLst xmlns:a="http://schemas.openxmlformats.org/drawingml/2006/main">
              <a:ext uri="{FF2B5EF4-FFF2-40B4-BE49-F238E27FC236}">
                <a16:creationId xmlns:a16="http://schemas.microsoft.com/office/drawing/2014/main" id="{2FA362AE-9CCF-4461-BE91-D9F38A774545}"/>
              </a:ext>
            </a:extLst>
          </cdr:cNvPr>
          <cdr:cNvSpPr/>
        </cdr:nvSpPr>
        <cdr:spPr>
          <a:xfrm xmlns:a="http://schemas.openxmlformats.org/drawingml/2006/main">
            <a:off x="10378621" y="214086"/>
            <a:ext cx="272143" cy="176893"/>
          </a:xfrm>
          <a:prstGeom xmlns:a="http://schemas.openxmlformats.org/drawingml/2006/main" prst="rect">
            <a:avLst/>
          </a:prstGeom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/>
          <a:lstStyle xmlns:a="http://schemas.openxmlformats.org/drawingml/2006/main"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endParaRPr lang="en-US"/>
          </a:p>
        </cdr:txBody>
      </cdr:sp>
      <cdr:sp macro="" textlink="">
        <cdr:nvSpPr>
          <cdr:cNvPr id="7" name="CaixaDeTexto 6">
            <a:extLst xmlns:a="http://schemas.openxmlformats.org/drawingml/2006/main">
              <a:ext uri="{FF2B5EF4-FFF2-40B4-BE49-F238E27FC236}">
                <a16:creationId xmlns:a16="http://schemas.microsoft.com/office/drawing/2014/main" id="{99A46335-980A-4293-9C81-AB07089E001B}"/>
              </a:ext>
            </a:extLst>
          </cdr:cNvPr>
          <cdr:cNvSpPr txBox="1"/>
        </cdr:nvSpPr>
        <cdr:spPr>
          <a:xfrm xmlns:a="http://schemas.openxmlformats.org/drawingml/2006/main">
            <a:off x="10654394" y="176893"/>
            <a:ext cx="914400" cy="231321"/>
          </a:xfrm>
          <a:prstGeom xmlns:a="http://schemas.openxmlformats.org/drawingml/2006/main" prst="rect">
            <a:avLst/>
          </a:prstGeom>
        </cdr:spPr>
        <cdr:txBody>
          <a:bodyPr xmlns:a="http://schemas.openxmlformats.org/drawingml/2006/main" vertOverflow="clip" wrap="none" rtlCol="0"/>
          <a:lstStyle xmlns:a="http://schemas.openxmlformats.org/drawingml/2006/main"/>
          <a:p xmlns:a="http://schemas.openxmlformats.org/drawingml/2006/main">
            <a:r>
              <a:rPr lang="en-US" sz="1100"/>
              <a:t>Sobra de Basiléia</a:t>
            </a:r>
            <a:endParaRPr lang="en-US" sz="1100" baseline="0"/>
          </a:p>
        </cdr:txBody>
      </cdr:sp>
    </cdr:grpSp>
  </cdr:relSizeAnchor>
  <cdr:relSizeAnchor xmlns:cdr="http://schemas.openxmlformats.org/drawingml/2006/chartDrawing">
    <cdr:from>
      <cdr:x>0.83761</cdr:x>
      <cdr:y>0.11801</cdr:y>
    </cdr:from>
    <cdr:to>
      <cdr:x>0.95145</cdr:x>
      <cdr:y>0.24224</cdr:y>
    </cdr:to>
    <cdr:sp macro="" textlink="">
      <cdr:nvSpPr>
        <cdr:cNvPr id="9" name="CaixaDeTexto 8">
          <a:extLst xmlns:a="http://schemas.openxmlformats.org/drawingml/2006/main">
            <a:ext uri="{FF2B5EF4-FFF2-40B4-BE49-F238E27FC236}">
              <a16:creationId xmlns:a16="http://schemas.microsoft.com/office/drawing/2014/main" id="{1DA0976B-F24F-49C9-814E-9679A41C7D26}"/>
            </a:ext>
          </a:extLst>
        </cdr:cNvPr>
        <cdr:cNvSpPr txBox="1"/>
      </cdr:nvSpPr>
      <cdr:spPr>
        <a:xfrm xmlns:a="http://schemas.openxmlformats.org/drawingml/2006/main">
          <a:off x="12314464" y="258536"/>
          <a:ext cx="1673679" cy="27214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0.00666</cdr:x>
      <cdr:y>0.1459</cdr:y>
    </cdr:from>
    <cdr:to>
      <cdr:x>0.48</cdr:x>
      <cdr:y>0.1459</cdr:y>
    </cdr:to>
    <cdr:cxnSp macro="">
      <cdr:nvCxnSpPr>
        <cdr:cNvPr id="10" name="Conector reto 9">
          <a:extLst xmlns:a="http://schemas.openxmlformats.org/drawingml/2006/main">
            <a:ext uri="{FF2B5EF4-FFF2-40B4-BE49-F238E27FC236}">
              <a16:creationId xmlns:a16="http://schemas.microsoft.com/office/drawing/2014/main" id="{023466EA-0615-4CCD-ADF6-B0796D86BC4B}"/>
            </a:ext>
          </a:extLst>
        </cdr:cNvPr>
        <cdr:cNvCxnSpPr/>
      </cdr:nvCxnSpPr>
      <cdr:spPr>
        <a:xfrm xmlns:a="http://schemas.openxmlformats.org/drawingml/2006/main">
          <a:off x="93135" y="283636"/>
          <a:ext cx="6614581" cy="0"/>
        </a:xfrm>
        <a:prstGeom xmlns:a="http://schemas.openxmlformats.org/drawingml/2006/main" prst="line">
          <a:avLst/>
        </a:prstGeom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10583"/>
    <xdr:ext cx="887910" cy="560566"/>
    <xdr:pic>
      <xdr:nvPicPr>
        <xdr:cNvPr id="2" name="Imagem 1">
          <a:extLst>
            <a:ext uri="{FF2B5EF4-FFF2-40B4-BE49-F238E27FC236}">
              <a16:creationId xmlns:a16="http://schemas.microsoft.com/office/drawing/2014/main" id="{578CF073-FEF5-4D85-8A95-58714C85B6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/>
      </xdr:blipFill>
      <xdr:spPr>
        <a:xfrm>
          <a:off x="0" y="10583"/>
          <a:ext cx="887910" cy="560566"/>
        </a:xfrm>
        <a:prstGeom prst="rect">
          <a:avLst/>
        </a:prstGeom>
      </xdr:spPr>
    </xdr:pic>
    <xdr:clientData/>
  </xdr:absoluteAnchor>
  <xdr:absoluteAnchor>
    <xdr:pos x="909108" y="55778"/>
    <xdr:ext cx="0" cy="470693"/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8B032499-2BAA-4932-B2A5-5EC3FA7801A3}"/>
            </a:ext>
          </a:extLst>
        </xdr:cNvPr>
        <xdr:cNvCxnSpPr/>
      </xdr:nvCxnSpPr>
      <xdr:spPr>
        <a:xfrm>
          <a:off x="909108" y="55778"/>
          <a:ext cx="0" cy="470693"/>
        </a:xfrm>
        <a:prstGeom prst="line">
          <a:avLst/>
        </a:prstGeom>
        <a:ln w="1905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absoluteAnchor>
  <xdr:absoluteAnchor>
    <xdr:pos x="937683" y="115358"/>
    <xdr:ext cx="6643550" cy="372859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B614602F-72BB-49F6-AB08-0590CEDB87C0}"/>
            </a:ext>
          </a:extLst>
        </xdr:cNvPr>
        <xdr:cNvSpPr txBox="1"/>
      </xdr:nvSpPr>
      <xdr:spPr>
        <a:xfrm>
          <a:off x="937683" y="115358"/>
          <a:ext cx="6643550" cy="372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8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Desdobramento da atividade</a:t>
          </a:r>
          <a:r>
            <a:rPr lang="pt-BR" sz="18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"Seguros" dentro da caixa</a:t>
          </a:r>
          <a:endParaRPr lang="pt-BR" sz="18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13481150" y="167316"/>
    <xdr:ext cx="277200" cy="277200"/>
    <xdr:pic macro="[0]!Tela_Cheia">
      <xdr:nvPicPr>
        <xdr:cNvPr id="5" name="Imagem 4">
          <a:extLst>
            <a:ext uri="{FF2B5EF4-FFF2-40B4-BE49-F238E27FC236}">
              <a16:creationId xmlns:a16="http://schemas.microsoft.com/office/drawing/2014/main" id="{C9FE616F-F1CB-4EEF-907A-510E22154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81150" y="167316"/>
          <a:ext cx="277200" cy="277200"/>
        </a:xfrm>
        <a:prstGeom prst="rect">
          <a:avLst/>
        </a:prstGeom>
      </xdr:spPr>
    </xdr:pic>
    <xdr:clientData/>
  </xdr:absoluteAnchor>
  <xdr:absoluteAnchor>
    <xdr:pos x="13840984" y="167316"/>
    <xdr:ext cx="277200" cy="277200"/>
    <xdr:pic macro="[0]!Tela_Normal">
      <xdr:nvPicPr>
        <xdr:cNvPr id="6" name="Imagem 5">
          <a:extLst>
            <a:ext uri="{FF2B5EF4-FFF2-40B4-BE49-F238E27FC236}">
              <a16:creationId xmlns:a16="http://schemas.microsoft.com/office/drawing/2014/main" id="{B028940C-C38C-4056-BE74-2B15A8D83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0984" y="167316"/>
          <a:ext cx="277200" cy="277200"/>
        </a:xfrm>
        <a:prstGeom prst="rect">
          <a:avLst/>
        </a:prstGeom>
      </xdr:spPr>
    </xdr:pic>
    <xdr:clientData/>
  </xdr:absoluteAnchor>
  <xdr:absoluteAnchor>
    <xdr:pos x="3111736" y="568085"/>
    <xdr:ext cx="2062800" cy="384415"/>
    <xdr:sp macro="" textlink="">
      <xdr:nvSpPr>
        <xdr:cNvPr id="7" name="CaixaDeText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42E141-71E6-4374-A4FD-1ABF95A8B2D5}"/>
            </a:ext>
          </a:extLst>
        </xdr:cNvPr>
        <xdr:cNvSpPr txBox="1"/>
      </xdr:nvSpPr>
      <xdr:spPr>
        <a:xfrm>
          <a:off x="3111736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Geral CAIXA</a:t>
          </a:r>
        </a:p>
      </xdr:txBody>
    </xdr:sp>
    <xdr:clientData/>
  </xdr:absoluteAnchor>
  <xdr:absoluteAnchor>
    <xdr:pos x="11053085" y="568085"/>
    <xdr:ext cx="2062800" cy="384415"/>
    <xdr:sp macro="" textlink="">
      <xdr:nvSpPr>
        <xdr:cNvPr id="8" name="CaixaDeText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72F555-5997-4A74-9790-84512EB7516A}"/>
            </a:ext>
          </a:extLst>
        </xdr:cNvPr>
        <xdr:cNvSpPr txBox="1"/>
      </xdr:nvSpPr>
      <xdr:spPr>
        <a:xfrm>
          <a:off x="11053085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rgbClr val="FF91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Visão de Seguros</a:t>
          </a:r>
        </a:p>
      </xdr:txBody>
    </xdr:sp>
    <xdr:clientData/>
  </xdr:absoluteAnchor>
  <xdr:absoluteAnchor>
    <xdr:pos x="8924872" y="568085"/>
    <xdr:ext cx="2062800" cy="384415"/>
    <xdr:sp macro="" textlink="">
      <xdr:nvSpPr>
        <xdr:cNvPr id="9" name="CaixaDeTexto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DFAEB0B-A044-40C0-B6AE-B09C24AB76A3}"/>
            </a:ext>
          </a:extLst>
        </xdr:cNvPr>
        <xdr:cNvSpPr txBox="1"/>
      </xdr:nvSpPr>
      <xdr:spPr>
        <a:xfrm>
          <a:off x="8924872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Comparativos</a:t>
          </a:r>
          <a:r>
            <a:rPr lang="pt-BR" sz="1200" b="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Mercado</a:t>
          </a:r>
          <a:endParaRPr lang="pt-BR" sz="1200" b="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absoluteAnchor>
  <xdr:absoluteAnchor>
    <xdr:pos x="5049448" y="568085"/>
    <xdr:ext cx="2062800" cy="384415"/>
    <xdr:sp macro="" textlink="">
      <xdr:nvSpPr>
        <xdr:cNvPr id="10" name="CaixaDeTexto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E39A772F-9620-4790-BC27-BBD7DA0B8EE3}"/>
            </a:ext>
          </a:extLst>
        </xdr:cNvPr>
        <xdr:cNvSpPr txBox="1"/>
      </xdr:nvSpPr>
      <xdr:spPr>
        <a:xfrm>
          <a:off x="5049448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Forecast e Projeções</a:t>
          </a:r>
        </a:p>
      </xdr:txBody>
    </xdr:sp>
    <xdr:clientData/>
  </xdr:absoluteAnchor>
  <xdr:absoluteAnchor>
    <xdr:pos x="6955411" y="568085"/>
    <xdr:ext cx="2062800" cy="384415"/>
    <xdr:sp macro="" textlink="">
      <xdr:nvSpPr>
        <xdr:cNvPr id="11" name="CaixaDeTexto 1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35376EB-794C-410A-BAB6-D908CFCFCFF9}"/>
            </a:ext>
          </a:extLst>
        </xdr:cNvPr>
        <xdr:cNvSpPr txBox="1"/>
      </xdr:nvSpPr>
      <xdr:spPr>
        <a:xfrm>
          <a:off x="6955411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pt-BR" sz="1200" b="1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Análise </a:t>
          </a:r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Basiléia</a:t>
          </a:r>
        </a:p>
      </xdr:txBody>
    </xdr:sp>
    <xdr:clientData/>
  </xdr:absoluteAnchor>
  <xdr:absoluteAnchor>
    <xdr:pos x="12525129" y="568085"/>
    <xdr:ext cx="2062800" cy="38441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2973ADAD-9E11-428B-A982-8D90CC32B1DB}"/>
            </a:ext>
          </a:extLst>
        </xdr:cNvPr>
        <xdr:cNvSpPr txBox="1"/>
      </xdr:nvSpPr>
      <xdr:spPr>
        <a:xfrm>
          <a:off x="12525129" y="568085"/>
          <a:ext cx="2062800" cy="384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DRE</a:t>
          </a:r>
        </a:p>
      </xdr:txBody>
    </xdr:sp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nunes/AppData/Local/Microsoft/Windows/INetCache/Content.Outlook/8OKNHIGH/Rateios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opadilha/Desktop/PROJETOS%20E%20TAREFAS/HABSEG/BP%20e%20Comissionamento/E&amp;Y/C&#243;pia%20de%20C&#243;pia%20de%20HABSEG_Analise%20Financeira_11.xlsm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ilhermeaguiar/Desktop/Meus%20Documentos%20-%20Guilherme/01.%20Canais%20Alternativos/Modelo%20Avalia&#231;&#227;o%20de%20Neg&#243;cios_Correspondente%20CAIXA%20Aqui_V14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opadilha/Desktop/PROJETOS%20E%20TAREFAS/Cons&#243;rcio/Modelagem/BP/Business%20Plan_Atua&#231;&#227;o_PAR_Cons&#243;rcio_V48_2.0_FINAL_COM%20RECEITA%20DE%20LANCES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ilhermeaguiar/Desktop/Meus%20Documentos%20-%20Guilherme/07.%20A&#231;&#245;es%20PJ/01.%20ASVEN%20PJ/PAR_Modelo%20Avalia&#231;&#227;o%20de%20Neg&#243;cios_ASVEN%20PJ@20130508_V24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efaniafernandes/Desktop/1&#186;%20TRI/BP%20-%20Extra%20Rede%20-%20Interna%20@Final11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ilhermeaguiar/Desktop/Meus%20Documentos%20-%20Guilherme/07.%20A&#231;&#245;es%20PJ/01.%20ASVEN%20PJ/PAR_Modelo%20Avalia&#231;&#227;o%20de%20Neg&#243;cios_ASVEN%20PJ@20130508_V24_ajuste_MR2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ados\Meus%20documentos\Excel-xt\DRE.xls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CEIRO\RI\RI\Antigo\41.%20MODELAGEM%20CAIXA\CAIXAv0.4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FINANCEIRO\RI\RI\Antigo\41.%20MODELAGEM%20CAIXA\OLD\Painel%20CAIXA%201T17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victormachado/Desktop/Forecast_2017_0210%20v3.xlsb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microsoft.com/office/2006/relationships/xlExternalLinkPath/xlPathMissing" Target="CAIXAv0.4.5.xlsb" TargetMode="External"/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isabelsouza/Documents/Isabel/CAIXA/Dados%20CAIXA_12_V%20D&#218;VIDAS%20ISA%2026%20(COM%20ATUALIZA&#199;&#213;ES).xlsx" TargetMode="External"/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7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6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bin"/><Relationship Id="rId2" Type="http://schemas.openxmlformats.org/officeDocument/2006/relationships/pivotTable" Target="../pivotTables/pivotTable3.bin"/><Relationship Id="rId1" Type="http://schemas.microsoft.com/office/2006/relationships/xlBinaryIndex" Target="binaryIndex14.bin"/><Relationship Id="rId4" Type="http://schemas.openxmlformats.org/officeDocument/2006/relationships/printerSettings" Target="../printerSettings/printerSettings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4C8E3E-36A4-4259-ABB5-16FB293EDAC2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16</vt:i4>
      </vt:variant>
    </vt:vector>
  </HeadingPairs>
  <TitlesOfParts>
    <vt:vector size="30" baseType="lpstr">
      <vt:lpstr>Visão Geral</vt:lpstr>
      <vt:lpstr>Forecast e Projeções</vt:lpstr>
      <vt:lpstr>Análise Basiléia</vt:lpstr>
      <vt:lpstr>Comparativos</vt:lpstr>
      <vt:lpstr>Análise Basiléia_graf</vt:lpstr>
      <vt:lpstr>VisãoSeguros</vt:lpstr>
      <vt:lpstr>base IF Bancos 2</vt:lpstr>
      <vt:lpstr>CARTEIRA_RAW</vt:lpstr>
      <vt:lpstr>BP_ATIVO_RAW</vt:lpstr>
      <vt:lpstr>BP_PASSIVO_RAW</vt:lpstr>
      <vt:lpstr>DRE_RAW</vt:lpstr>
      <vt:lpstr>CAP_REGULATORIO_RAW</vt:lpstr>
      <vt:lpstr>Apoio_Habitacional</vt:lpstr>
      <vt:lpstr>Info_Prev</vt:lpstr>
      <vt:lpstr>NOBCarteira</vt:lpstr>
      <vt:lpstr>NOBHabitacional</vt:lpstr>
      <vt:lpstr>NOBInfra</vt:lpstr>
      <vt:lpstr>NOBTotal</vt:lpstr>
      <vt:lpstr>TabAtivoPassivo</vt:lpstr>
      <vt:lpstr>TabBasileia</vt:lpstr>
      <vt:lpstr>TabDespesaIF</vt:lpstr>
      <vt:lpstr>TabLocroOperacional</vt:lpstr>
      <vt:lpstr>TabLucroLiquido</vt:lpstr>
      <vt:lpstr>TabOutrasDespesas</vt:lpstr>
      <vt:lpstr>TabOutrasReceitas</vt:lpstr>
      <vt:lpstr>TabPatrLiquido</vt:lpstr>
      <vt:lpstr>TabReceitaIF</vt:lpstr>
      <vt:lpstr>TabResultadoIF</vt:lpstr>
      <vt:lpstr>TabROE</vt:lpstr>
      <vt:lpstr>TabROI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Nunes</dc:creator>
  <cp:lastModifiedBy>Luiz Fernando Amorim</cp:lastModifiedBy>
  <cp:lastPrinted>2017-11-29T21:23:04Z</cp:lastPrinted>
  <dcterms:created xsi:type="dcterms:W3CDTF">2017-10-04T20:16:17Z</dcterms:created>
  <dcterms:modified xsi:type="dcterms:W3CDTF">2019-02-23T13:31:20Z</dcterms:modified>
</cp:coreProperties>
</file>