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naven\OneDrive - ABB\Personal\Study\VBA\3. Capstone\1. Realtime currency converter\"/>
    </mc:Choice>
  </mc:AlternateContent>
  <xr:revisionPtr revIDLastSave="1111" documentId="8_{5F3D44DC-804F-49AC-AD41-8B33BE0E8828}" xr6:coauthVersionLast="45" xr6:coauthVersionMax="45" xr10:uidLastSave="{A8173BD8-F928-4006-A8F5-6ABBCD609EE7}"/>
  <bookViews>
    <workbookView xWindow="-108" yWindow="-108" windowWidth="23256" windowHeight="12576" xr2:uid="{00000000-000D-0000-FFFF-FFFF00000000}"/>
  </bookViews>
  <sheets>
    <sheet name="Mainsheet" sheetId="1" r:id="rId1"/>
    <sheet name="Last 30 days plot" sheetId="8" r:id="rId2"/>
    <sheet name="30 days data" sheetId="4" state="hidden" r:id="rId3"/>
    <sheet name="Working" sheetId="2" state="hidden" r:id="rId4"/>
  </sheets>
  <definedNames>
    <definedName name="_xlnm._FilterDatabase" localSheetId="0" hidden="1">Mainsheet!$A$1:$E$1</definedName>
    <definedName name="My_Query" localSheetId="3">Working!$A$1:$D$208</definedName>
    <definedName name="My_Query_1" localSheetId="3">Working!$A$1:$D$208</definedName>
    <definedName name="My_Query_10" localSheetId="3">Working!$A$1:$D$208</definedName>
    <definedName name="My_Query_100" localSheetId="3">Working!$A$1:$D$208</definedName>
    <definedName name="My_Query_101" localSheetId="3">Working!$A$1:$D$208</definedName>
    <definedName name="My_Query_102" localSheetId="3">Working!$A$1:$D$208</definedName>
    <definedName name="My_Query_103" localSheetId="3">Working!$A$1:$C$43</definedName>
    <definedName name="My_Query_104" localSheetId="3">Working!$A$1:$C$43</definedName>
    <definedName name="My_Query_105" localSheetId="3">Working!$A$1:$D$208</definedName>
    <definedName name="My_Query_106" localSheetId="3">Working!$A$1:$D$208</definedName>
    <definedName name="My_Query_107" localSheetId="3">Working!$A$1:$D$208</definedName>
    <definedName name="My_Query_108" localSheetId="3">Working!$A$1:$D$208</definedName>
    <definedName name="My_Query_109" localSheetId="3">Working!$A$1:$D$208</definedName>
    <definedName name="My_Query_11" localSheetId="3">Working!$A$1:$D$208</definedName>
    <definedName name="My_Query_110" localSheetId="3">Working!$A$1:$D$208</definedName>
    <definedName name="My_Query_111" localSheetId="3">Working!$A$1:$D$208</definedName>
    <definedName name="My_Query_112" localSheetId="3">Working!$A$1:$D$208</definedName>
    <definedName name="My_Query_113" localSheetId="3">Working!$A$1:$D$208</definedName>
    <definedName name="My_Query_114" localSheetId="3">Working!$A$1:$D$208</definedName>
    <definedName name="My_Query_115" localSheetId="3">Working!$A$1:$D$208</definedName>
    <definedName name="My_Query_116" localSheetId="3">Working!$A$1:$D$208</definedName>
    <definedName name="My_Query_117" localSheetId="3">Working!$A$1:$D$208</definedName>
    <definedName name="My_Query_118" localSheetId="3">Working!$A$1:$D$208</definedName>
    <definedName name="My_Query_119" localSheetId="3">Working!$A$1:$D$208</definedName>
    <definedName name="My_Query_12" localSheetId="3">Working!$A$1:$D$208</definedName>
    <definedName name="My_Query_120" localSheetId="3">Working!$A$1:$D$208</definedName>
    <definedName name="My_Query_121" localSheetId="3">Working!$A$1:$D$208</definedName>
    <definedName name="My_Query_122" localSheetId="3">Working!$A$1:$D$208</definedName>
    <definedName name="My_Query_123" localSheetId="3">Working!$A$1:$D$208</definedName>
    <definedName name="My_Query_124" localSheetId="3">Working!$A$1:$D$208</definedName>
    <definedName name="My_Query_125" localSheetId="3">Working!$A$1:$D$208</definedName>
    <definedName name="My_Query_126" localSheetId="3">Working!$A$1:$D$208</definedName>
    <definedName name="My_Query_127" localSheetId="3">Working!$A$1:$D$208</definedName>
    <definedName name="My_Query_128" localSheetId="3">Working!$A$1:$D$208</definedName>
    <definedName name="My_Query_129" localSheetId="3">Working!$A$1:$D$208</definedName>
    <definedName name="My_Query_13" localSheetId="3">Working!$A$1:$D$208</definedName>
    <definedName name="My_Query_130" localSheetId="3">Working!$A$1:$D$208</definedName>
    <definedName name="My_Query_131" localSheetId="3">Working!$A$1:$D$208</definedName>
    <definedName name="My_Query_132" localSheetId="3">Working!$A$1:$D$208</definedName>
    <definedName name="My_Query_133" localSheetId="3">Working!$A$1:$D$208</definedName>
    <definedName name="My_Query_134" localSheetId="3">Working!$A$1:$D$208</definedName>
    <definedName name="My_Query_135" localSheetId="3">Working!$A$1:$D$208</definedName>
    <definedName name="My_Query_136" localSheetId="3">Working!$A$1:$D$208</definedName>
    <definedName name="My_Query_137" localSheetId="3">Working!$A$1:$C$43</definedName>
    <definedName name="My_Query_138" localSheetId="3">Working!$A$1:$C$43</definedName>
    <definedName name="My_Query_139" localSheetId="3">Working!$A$1:$D$208</definedName>
    <definedName name="My_Query_14" localSheetId="3">Working!$A$1:$D$208</definedName>
    <definedName name="My_Query_140" localSheetId="3">Working!$A$1:$D$208</definedName>
    <definedName name="My_Query_141" localSheetId="3">Working!$A$1:$D$208</definedName>
    <definedName name="My_Query_142" localSheetId="3">Working!$A$1:$D$208</definedName>
    <definedName name="My_Query_143" localSheetId="3">Working!$A$1:$D$208</definedName>
    <definedName name="My_Query_144" localSheetId="3">Working!$A$1:$D$208</definedName>
    <definedName name="My_Query_145" localSheetId="3">Working!$A$1:$D$208</definedName>
    <definedName name="My_Query_146" localSheetId="3">Working!$A$1:$D$208</definedName>
    <definedName name="My_Query_147" localSheetId="3">Working!$A$1:$D$208</definedName>
    <definedName name="My_Query_148" localSheetId="3">Working!$A$1:$D$208</definedName>
    <definedName name="My_Query_149" localSheetId="3">Working!$A$1:$D$208</definedName>
    <definedName name="My_Query_15" localSheetId="3">Working!$A$1:$D$208</definedName>
    <definedName name="My_Query_150" localSheetId="3">Working!$A$1:$D$208</definedName>
    <definedName name="My_Query_151" localSheetId="3">Working!$A$1:$D$208</definedName>
    <definedName name="My_Query_152" localSheetId="3">Working!$A$1:$D$208</definedName>
    <definedName name="My_Query_153" localSheetId="3">Working!$A$1:$D$208</definedName>
    <definedName name="My_Query_154" localSheetId="3">Working!$A$1:$D$208</definedName>
    <definedName name="My_Query_155" localSheetId="3">Working!$A$1:$D$208</definedName>
    <definedName name="My_Query_156" localSheetId="3">Working!$A$1:$D$208</definedName>
    <definedName name="My_Query_157" localSheetId="3">Working!$A$1:$D$208</definedName>
    <definedName name="My_Query_158" localSheetId="3">Working!$A$1:$D$208</definedName>
    <definedName name="My_Query_159" localSheetId="3">Working!$A$1:$D$208</definedName>
    <definedName name="My_Query_16" localSheetId="3">Working!$A$1:$D$208</definedName>
    <definedName name="My_Query_160" localSheetId="3">Working!$A$1:$D$208</definedName>
    <definedName name="My_Query_161" localSheetId="3">Working!$A$1:$D$208</definedName>
    <definedName name="My_Query_162" localSheetId="3">Working!$A$1:$D$208</definedName>
    <definedName name="My_Query_163" localSheetId="3">Working!$A$1:$D$208</definedName>
    <definedName name="My_Query_164" localSheetId="3">Working!$A$1:$D$208</definedName>
    <definedName name="My_Query_165" localSheetId="3">Working!$A$1:$D$208</definedName>
    <definedName name="My_Query_166" localSheetId="3">Working!$A$1:$D$208</definedName>
    <definedName name="My_Query_167" localSheetId="3">Working!$A$1:$C$43</definedName>
    <definedName name="My_Query_168" localSheetId="3">Working!$A$1:$D$208</definedName>
    <definedName name="My_Query_169" localSheetId="3">Working!$A$1:$D$208</definedName>
    <definedName name="My_Query_17" localSheetId="3">Working!$A$1:$D$208</definedName>
    <definedName name="My_Query_170" localSheetId="3">Working!$A$1:$D$208</definedName>
    <definedName name="My_Query_171" localSheetId="3">Working!$A$1:$D$208</definedName>
    <definedName name="My_Query_172" localSheetId="3">Working!$A$1:$D$208</definedName>
    <definedName name="My_Query_173" localSheetId="3">Working!$A$1:$D$208</definedName>
    <definedName name="My_Query_174" localSheetId="3">Working!$A$1:$D$208</definedName>
    <definedName name="My_Query_175" localSheetId="3">Working!$A$1:$D$208</definedName>
    <definedName name="My_Query_176" localSheetId="3">Working!$A$1:$D$208</definedName>
    <definedName name="My_Query_177" localSheetId="3">Working!$A$1:$D$208</definedName>
    <definedName name="My_Query_178" localSheetId="3">Working!$A$1:$D$208</definedName>
    <definedName name="My_Query_179" localSheetId="3">Working!$A$1:$D$208</definedName>
    <definedName name="My_Query_18" localSheetId="3">Working!$A$1:$D$208</definedName>
    <definedName name="My_Query_180" localSheetId="3">Working!$A$1:$D$208</definedName>
    <definedName name="My_Query_181" localSheetId="3">Working!$A$1:$D$208</definedName>
    <definedName name="My_Query_182" localSheetId="3">Working!$A$1:$D$208</definedName>
    <definedName name="My_Query_183" localSheetId="3">Working!$A$1:$D$208</definedName>
    <definedName name="My_Query_184" localSheetId="3">Working!$A$1:$D$208</definedName>
    <definedName name="My_Query_185" localSheetId="3">Working!$A$1:$D$208</definedName>
    <definedName name="My_Query_186" localSheetId="3">Working!$A$1:$D$208</definedName>
    <definedName name="My_Query_187" localSheetId="3">Working!$A$1:$D$208</definedName>
    <definedName name="My_Query_188" localSheetId="3">Working!$A$1:$D$208</definedName>
    <definedName name="My_Query_189" localSheetId="3">Working!$A$1:$D$208</definedName>
    <definedName name="My_Query_19" localSheetId="3">Working!$A$1:$D$208</definedName>
    <definedName name="My_Query_190" localSheetId="3">Working!$A$1:$D$208</definedName>
    <definedName name="My_Query_191" localSheetId="3">Working!$A$1:$D$208</definedName>
    <definedName name="My_Query_192" localSheetId="3">Working!$A$1:$D$208</definedName>
    <definedName name="My_Query_193" localSheetId="3">Working!$A$1:$D$208</definedName>
    <definedName name="My_Query_194" localSheetId="3">Working!$A$1:$D$208</definedName>
    <definedName name="My_Query_195" localSheetId="3">Working!$A$1:$D$208</definedName>
    <definedName name="My_Query_196" localSheetId="3">Working!$A$1:$D$208</definedName>
    <definedName name="My_Query_197" localSheetId="3">Working!$A$1:$D$208</definedName>
    <definedName name="My_Query_198" localSheetId="3">Working!$A$1:$D$208</definedName>
    <definedName name="My_Query_199" localSheetId="3">Working!$A$1:$D$208</definedName>
    <definedName name="My_Query_2" localSheetId="3">Working!$A$1:$D$208</definedName>
    <definedName name="My_Query_20" localSheetId="3">Working!$A$1:$D$208</definedName>
    <definedName name="My_Query_200" localSheetId="3">Working!$A$1:$D$208</definedName>
    <definedName name="My_Query_201" localSheetId="3">Working!$A$1:$D$208</definedName>
    <definedName name="My_Query_202" localSheetId="3">Working!$A$1:$D$208</definedName>
    <definedName name="My_Query_203" localSheetId="3">Working!$A$1:$D$208</definedName>
    <definedName name="My_Query_204" localSheetId="3">Working!$A$1:$D$208</definedName>
    <definedName name="My_Query_205" localSheetId="3">Working!$A$1:$D$208</definedName>
    <definedName name="My_Query_206" localSheetId="3">Working!$A$1:$D$208</definedName>
    <definedName name="My_Query_207" localSheetId="3">Working!$A$1:$D$208</definedName>
    <definedName name="My_Query_208" localSheetId="3">Working!$A$1:$D$208</definedName>
    <definedName name="My_Query_209" localSheetId="3">Working!$A$1:$D$208</definedName>
    <definedName name="My_Query_21" localSheetId="3">Working!$A$1:$D$208</definedName>
    <definedName name="My_Query_210" localSheetId="3">Working!$A$1:$D$208</definedName>
    <definedName name="My_Query_211" localSheetId="3">Working!$A$1:$D$208</definedName>
    <definedName name="My_Query_212" localSheetId="3">Working!$A$1:$D$208</definedName>
    <definedName name="My_Query_213" localSheetId="3">Working!$A$1:$D$208</definedName>
    <definedName name="My_Query_214" localSheetId="3">Working!$A$1:$D$208</definedName>
    <definedName name="My_Query_215" localSheetId="3">Working!$A$1:$D$208</definedName>
    <definedName name="My_Query_216" localSheetId="3">Working!$A$1:$D$208</definedName>
    <definedName name="My_Query_217" localSheetId="3">Working!$A$1:$D$208</definedName>
    <definedName name="My_Query_218" localSheetId="3">Working!$A$1:$D$208</definedName>
    <definedName name="My_Query_219" localSheetId="3">Working!$A$1:$D$208</definedName>
    <definedName name="My_Query_22" localSheetId="3">Working!$A$1:$D$208</definedName>
    <definedName name="My_Query_220" localSheetId="3">Working!$A$1:$D$208</definedName>
    <definedName name="My_Query_221" localSheetId="3">Working!$A$1:$D$208</definedName>
    <definedName name="My_Query_222" localSheetId="3">Working!$A$1:$D$208</definedName>
    <definedName name="My_Query_223" localSheetId="3">Working!$A$1:$D$208</definedName>
    <definedName name="My_Query_224" localSheetId="3">Working!$A$1:$D$208</definedName>
    <definedName name="My_Query_225" localSheetId="3">Working!$A$1:$D$208</definedName>
    <definedName name="My_Query_226" localSheetId="3">Working!$A$1:$D$208</definedName>
    <definedName name="My_Query_227" localSheetId="3">Working!$A$1:$D$208</definedName>
    <definedName name="My_Query_228" localSheetId="3">Working!$A$1:$D$208</definedName>
    <definedName name="My_Query_229" localSheetId="3">Working!$A$1:$D$208</definedName>
    <definedName name="My_Query_23" localSheetId="3">Working!$A$1:$D$208</definedName>
    <definedName name="My_Query_230" localSheetId="3">Working!$A$1:$D$208</definedName>
    <definedName name="My_Query_231" localSheetId="3">Working!$A$1:$D$208</definedName>
    <definedName name="My_Query_232" localSheetId="3">Working!$A$1:$D$208</definedName>
    <definedName name="My_Query_233" localSheetId="3">Working!$A$1:$D$208</definedName>
    <definedName name="My_Query_234" localSheetId="3">Working!$A$1:$D$208</definedName>
    <definedName name="My_Query_235" localSheetId="3">Working!$A$1:$D$208</definedName>
    <definedName name="My_Query_236" localSheetId="3">Working!$A$1:$D$208</definedName>
    <definedName name="My_Query_237" localSheetId="3">Working!$A$1:$D$208</definedName>
    <definedName name="My_Query_238" localSheetId="3">Working!$A$1:$D$208</definedName>
    <definedName name="My_Query_239" localSheetId="3">Working!$A$1:$D$208</definedName>
    <definedName name="My_Query_24" localSheetId="3">Working!$A$1:$D$208</definedName>
    <definedName name="My_Query_240" localSheetId="3">Working!$A$1:$D$208</definedName>
    <definedName name="My_Query_241" localSheetId="3">Working!$A$1:$D$208</definedName>
    <definedName name="My_Query_242" localSheetId="3">Working!$A$1:$D$208</definedName>
    <definedName name="My_Query_243" localSheetId="3">Working!$A$1:$D$208</definedName>
    <definedName name="My_Query_244" localSheetId="3">Working!$A$1:$D$208</definedName>
    <definedName name="My_Query_245" localSheetId="3">Working!$A$1:$D$208</definedName>
    <definedName name="My_Query_246" localSheetId="3">Working!$A$1:$D$208</definedName>
    <definedName name="My_Query_247" localSheetId="3">Working!$A$1:$D$208</definedName>
    <definedName name="My_Query_248" localSheetId="3">Working!$A$1:$D$208</definedName>
    <definedName name="My_Query_249" localSheetId="3">Working!$A$1:$D$208</definedName>
    <definedName name="My_Query_25" localSheetId="3">Working!$A$1:$D$208</definedName>
    <definedName name="My_Query_250" localSheetId="3">Working!$A$1:$D$208</definedName>
    <definedName name="My_Query_251" localSheetId="3">Working!$A$1:$D$208</definedName>
    <definedName name="My_Query_252" localSheetId="3">Working!$A$1:$D$208</definedName>
    <definedName name="My_Query_253" localSheetId="3">Working!$A$1:$D$208</definedName>
    <definedName name="My_Query_254" localSheetId="3">Working!$A$1:$D$208</definedName>
    <definedName name="My_Query_255" localSheetId="3">Working!$A$1:$D$208</definedName>
    <definedName name="My_Query_256" localSheetId="3">Working!$A$1:$D$208</definedName>
    <definedName name="My_Query_257" localSheetId="3">Working!$A$1:$D$208</definedName>
    <definedName name="My_Query_258" localSheetId="3">Working!$A$1:$D$208</definedName>
    <definedName name="My_Query_259" localSheetId="3">Working!$A$1:$D$208</definedName>
    <definedName name="My_Query_26" localSheetId="3">Working!$A$1:$D$208</definedName>
    <definedName name="My_Query_260" localSheetId="3">Working!$A$1:$D$208</definedName>
    <definedName name="My_Query_261" localSheetId="3">Working!$A$1:$D$208</definedName>
    <definedName name="My_Query_262" localSheetId="3">Working!$A$1:$D$208</definedName>
    <definedName name="My_Query_263" localSheetId="3">Working!$A$1:$D$208</definedName>
    <definedName name="My_Query_264" localSheetId="3">Working!$A$1:$D$208</definedName>
    <definedName name="My_Query_265" localSheetId="3">Working!$A$1:$D$208</definedName>
    <definedName name="My_Query_266" localSheetId="3">Working!$A$1:$D$208</definedName>
    <definedName name="My_Query_267" localSheetId="3">Working!$A$1:$D$208</definedName>
    <definedName name="My_Query_268" localSheetId="3">Working!$A$1:$D$208</definedName>
    <definedName name="My_Query_269" localSheetId="3">Working!$A$1:$D$208</definedName>
    <definedName name="My_Query_27" localSheetId="3">Working!$A$1:$D$208</definedName>
    <definedName name="My_Query_270" localSheetId="3">Working!$A$1:$D$208</definedName>
    <definedName name="My_Query_271" localSheetId="3">Working!$A$1:$D$208</definedName>
    <definedName name="My_Query_272" localSheetId="3">Working!$A$1:$D$208</definedName>
    <definedName name="My_Query_273" localSheetId="3">Working!$A$1:$D$208</definedName>
    <definedName name="My_Query_274" localSheetId="3">Working!$A$1:$D$208</definedName>
    <definedName name="My_Query_275" localSheetId="3">Working!$A$1:$D$208</definedName>
    <definedName name="My_Query_276" localSheetId="3">Working!$A$1:$D$208</definedName>
    <definedName name="My_Query_277" localSheetId="3">Working!$A$1:$D$208</definedName>
    <definedName name="My_Query_278" localSheetId="3">Working!$A$1:$D$208</definedName>
    <definedName name="My_Query_279" localSheetId="3">Working!$A$1:$D$208</definedName>
    <definedName name="My_Query_28" localSheetId="3">Working!$A$1:$D$208</definedName>
    <definedName name="My_Query_280" localSheetId="3">Working!$A$1:$D$208</definedName>
    <definedName name="My_Query_281" localSheetId="3">Working!$A$1:$D$208</definedName>
    <definedName name="My_Query_282" localSheetId="3">Working!$A$1:$D$208</definedName>
    <definedName name="My_Query_283" localSheetId="3">Working!$A$1:$D$208</definedName>
    <definedName name="My_Query_284" localSheetId="3">Working!$A$1:$D$208</definedName>
    <definedName name="My_Query_285" localSheetId="3">Working!$A$1:$D$208</definedName>
    <definedName name="My_Query_286" localSheetId="3">Working!$A$1:$D$208</definedName>
    <definedName name="My_Query_287" localSheetId="3">Working!$A$1:$D$208</definedName>
    <definedName name="My_Query_288" localSheetId="3">Working!$A$1:$D$208</definedName>
    <definedName name="My_Query_289" localSheetId="3">Working!$A$1:$D$208</definedName>
    <definedName name="My_Query_29" localSheetId="3">Working!$A$1:$D$208</definedName>
    <definedName name="My_Query_290" localSheetId="3">Working!$A$1:$D$208</definedName>
    <definedName name="My_Query_291" localSheetId="3">Working!$A$1:$D$208</definedName>
    <definedName name="My_Query_292" localSheetId="3">Working!$A$1:$D$208</definedName>
    <definedName name="My_Query_293" localSheetId="3">Working!$A$1:$D$208</definedName>
    <definedName name="My_Query_294" localSheetId="3">Working!$A$1:$D$208</definedName>
    <definedName name="My_Query_295" localSheetId="3">Working!$A$1:$D$208</definedName>
    <definedName name="My_Query_296" localSheetId="3">Working!$A$1:$D$208</definedName>
    <definedName name="My_Query_297" localSheetId="3">Working!$A$1:$D$208</definedName>
    <definedName name="My_Query_298" localSheetId="3">Working!$A$1:$D$208</definedName>
    <definedName name="My_Query_299" localSheetId="3">Working!$A$1:$D$208</definedName>
    <definedName name="My_Query_3" localSheetId="3">Working!$A$1:$D$208</definedName>
    <definedName name="My_Query_30" localSheetId="3">Working!$A$1:$D$208</definedName>
    <definedName name="My_Query_300" localSheetId="3">Working!$A$1:$D$208</definedName>
    <definedName name="My_Query_301" localSheetId="3">Working!$A$1:$D$208</definedName>
    <definedName name="My_Query_302" localSheetId="3">Working!$A$1:$D$208</definedName>
    <definedName name="My_Query_303" localSheetId="3">Working!$A$1:$D$208</definedName>
    <definedName name="My_Query_304" localSheetId="3">Working!$A$1:$D$208</definedName>
    <definedName name="My_Query_305" localSheetId="3">Working!$A$1:$D$208</definedName>
    <definedName name="My_Query_306" localSheetId="3">Working!$A$1:$D$208</definedName>
    <definedName name="My_Query_307" localSheetId="3">Working!$A$1:$D$208</definedName>
    <definedName name="My_Query_308" localSheetId="3">Working!$A$1:$D$208</definedName>
    <definedName name="My_Query_309" localSheetId="3">Working!$A$1:$D$208</definedName>
    <definedName name="My_Query_31" localSheetId="3">Working!$A$1:$D$208</definedName>
    <definedName name="My_Query_310" localSheetId="3">Working!$A$1:$D$208</definedName>
    <definedName name="My_Query_311" localSheetId="3">Working!$A$1:$D$208</definedName>
    <definedName name="My_Query_312" localSheetId="3">Working!$A$1:$D$208</definedName>
    <definedName name="My_Query_313" localSheetId="3">Working!$A$1:$D$208</definedName>
    <definedName name="My_Query_314" localSheetId="3">Working!$A$1:$D$208</definedName>
    <definedName name="My_Query_315" localSheetId="3">Working!$A$1:$D$208</definedName>
    <definedName name="My_Query_316" localSheetId="3">Working!$A$1:$D$208</definedName>
    <definedName name="My_Query_317" localSheetId="3">Working!$A$1:$D$208</definedName>
    <definedName name="My_Query_318" localSheetId="3">Working!$A$1:$D$208</definedName>
    <definedName name="My_Query_319" localSheetId="3">Working!$A$1:$D$208</definedName>
    <definedName name="My_Query_32" localSheetId="3">Working!$A$1:$D$208</definedName>
    <definedName name="My_Query_320" localSheetId="3">Working!$A$1:$D$208</definedName>
    <definedName name="My_Query_321" localSheetId="3">Working!$A$1:$D$208</definedName>
    <definedName name="My_Query_322" localSheetId="3">Working!$A$1:$D$208</definedName>
    <definedName name="My_Query_323" localSheetId="3">Working!$A$1:$D$208</definedName>
    <definedName name="My_Query_324" localSheetId="3">Working!$A$1:$D$208</definedName>
    <definedName name="My_Query_325" localSheetId="3">Working!$A$1:$D$208</definedName>
    <definedName name="My_Query_326" localSheetId="3">Working!$A$1:$D$208</definedName>
    <definedName name="My_Query_327" localSheetId="3">Working!$A$1:$D$208</definedName>
    <definedName name="My_Query_328" localSheetId="3">Working!$A$1:$D$208</definedName>
    <definedName name="My_Query_329" localSheetId="3">Working!$A$1:$D$208</definedName>
    <definedName name="My_Query_33" localSheetId="3">Working!$A$1:$D$208</definedName>
    <definedName name="My_Query_330" localSheetId="3">Working!$A$1:$D$208</definedName>
    <definedName name="My_Query_331" localSheetId="3">Working!$A$1:$D$208</definedName>
    <definedName name="My_Query_332" localSheetId="3">Working!$A$1:$D$208</definedName>
    <definedName name="My_Query_333" localSheetId="3">Working!$A$1:$D$208</definedName>
    <definedName name="My_Query_334" localSheetId="3">Working!$A$1:$D$208</definedName>
    <definedName name="My_Query_335" localSheetId="3">Working!$A$1:$D$208</definedName>
    <definedName name="My_Query_336" localSheetId="3">Working!$A$1:$D$208</definedName>
    <definedName name="My_Query_337" localSheetId="3">Working!$A$1:$D$208</definedName>
    <definedName name="My_Query_338" localSheetId="3">Working!$A$1:$D$208</definedName>
    <definedName name="My_Query_339" localSheetId="3">Working!$A$1:$D$208</definedName>
    <definedName name="My_Query_34" localSheetId="3">Working!$A$1:$D$208</definedName>
    <definedName name="My_Query_340" localSheetId="3">Working!$A$1:$D$208</definedName>
    <definedName name="My_Query_341" localSheetId="3">Working!$A$1:$D$208</definedName>
    <definedName name="My_Query_342" localSheetId="3">Working!$A$1:$D$208</definedName>
    <definedName name="My_Query_343" localSheetId="3">Working!$A$1:$D$208</definedName>
    <definedName name="My_Query_344" localSheetId="3">Working!$A$1:$D$208</definedName>
    <definedName name="My_Query_345" localSheetId="3">Working!$A$1:$D$208</definedName>
    <definedName name="My_Query_346" localSheetId="3">Working!$A$1:$D$208</definedName>
    <definedName name="My_Query_347" localSheetId="3">Working!$A$1:$D$208</definedName>
    <definedName name="My_Query_35" localSheetId="3">Working!$A$1:$D$208</definedName>
    <definedName name="My_Query_36" localSheetId="3">Working!$A$1:$D$208</definedName>
    <definedName name="My_Query_37" localSheetId="3">Working!$A$1:$D$208</definedName>
    <definedName name="My_Query_38" localSheetId="3">Working!$A$1:$D$208</definedName>
    <definedName name="My_Query_39" localSheetId="3">Working!$A$1:$D$208</definedName>
    <definedName name="My_Query_4" localSheetId="3">Working!$A$1:$D$208</definedName>
    <definedName name="My_Query_40" localSheetId="3">Working!$A$1:$C$43</definedName>
    <definedName name="My_Query_41" localSheetId="3">Working!$A$1:$D$208</definedName>
    <definedName name="My_Query_42" localSheetId="3">Working!$A$1:$D$208</definedName>
    <definedName name="My_Query_43" localSheetId="3">Working!$A$1:$D$208</definedName>
    <definedName name="My_Query_44" localSheetId="3">Working!$A$1:$D$208</definedName>
    <definedName name="My_Query_45" localSheetId="3">Working!$A$1:$D$208</definedName>
    <definedName name="My_Query_46" localSheetId="3">Working!$A$1:$D$208</definedName>
    <definedName name="My_Query_47" localSheetId="3">Working!$A$1:$D$208</definedName>
    <definedName name="My_Query_48" localSheetId="3">Working!$A$1:$D$208</definedName>
    <definedName name="My_Query_49" localSheetId="3">Working!$A$1:$D$208</definedName>
    <definedName name="My_Query_5" localSheetId="3">Working!$A$1:$D$208</definedName>
    <definedName name="My_Query_50" localSheetId="3">Working!$A$1:$D$208</definedName>
    <definedName name="My_Query_51" localSheetId="3">Working!$A$1:$D$208</definedName>
    <definedName name="My_Query_52" localSheetId="3">Working!$A$1:$D$208</definedName>
    <definedName name="My_Query_53" localSheetId="3">Working!$A$1:$D$208</definedName>
    <definedName name="My_Query_54" localSheetId="3">Working!$A$1:$D$208</definedName>
    <definedName name="My_Query_55" localSheetId="3">Working!$A$1:$D$208</definedName>
    <definedName name="My_Query_56" localSheetId="3">Working!$A$1:$D$208</definedName>
    <definedName name="My_Query_57" localSheetId="3">Working!$A$1:$D$208</definedName>
    <definedName name="My_Query_58" localSheetId="3">Working!$A$1:$D$208</definedName>
    <definedName name="My_Query_59" localSheetId="3">Working!$A$1:$D$208</definedName>
    <definedName name="My_Query_6" localSheetId="3">Working!$A$1:$D$208</definedName>
    <definedName name="My_Query_60" localSheetId="3">Working!$A$1:$D$208</definedName>
    <definedName name="My_Query_61" localSheetId="3">Working!$A$1:$D$208</definedName>
    <definedName name="My_Query_62" localSheetId="3">Working!$A$1:$D$208</definedName>
    <definedName name="My_Query_63" localSheetId="3">Working!$A$1:$D$208</definedName>
    <definedName name="My_Query_64" localSheetId="3">Working!$A$1:$D$208</definedName>
    <definedName name="My_Query_65" localSheetId="3">Working!$A$1:$D$208</definedName>
    <definedName name="My_Query_66" localSheetId="3">Working!$A$1:$D$208</definedName>
    <definedName name="My_Query_67" localSheetId="3">Working!$A$1:$D$208</definedName>
    <definedName name="My_Query_68" localSheetId="3">Working!$A$1:$D$208</definedName>
    <definedName name="My_Query_69" localSheetId="3">Working!$A$1:$D$208</definedName>
    <definedName name="My_Query_7" localSheetId="3">Working!$A$1:$D$208</definedName>
    <definedName name="My_Query_70" localSheetId="3">Working!$A$1:$C$43</definedName>
    <definedName name="My_Query_71" localSheetId="3">Working!$A$1:$D$208</definedName>
    <definedName name="My_Query_72" localSheetId="3">Working!$A$1:$D$208</definedName>
    <definedName name="My_Query_73" localSheetId="3">Working!$A$1:$D$208</definedName>
    <definedName name="My_Query_74" localSheetId="3">Working!$A$1:$D$208</definedName>
    <definedName name="My_Query_75" localSheetId="3">Working!$A$1:$D$208</definedName>
    <definedName name="My_Query_76" localSheetId="3">Working!$A$1:$D$208</definedName>
    <definedName name="My_Query_77" localSheetId="3">Working!$A$1:$D$208</definedName>
    <definedName name="My_Query_78" localSheetId="3">Working!$A$1:$D$208</definedName>
    <definedName name="My_Query_79" localSheetId="3">Working!$A$1:$D$208</definedName>
    <definedName name="My_Query_8" localSheetId="3">Working!$A$1:$D$208</definedName>
    <definedName name="My_Query_80" localSheetId="3">Working!$A$1:$D$208</definedName>
    <definedName name="My_Query_81" localSheetId="3">Working!$A$1:$D$208</definedName>
    <definedName name="My_Query_82" localSheetId="3">Working!$A$1:$D$208</definedName>
    <definedName name="My_Query_83" localSheetId="3">Working!$A$1:$D$208</definedName>
    <definedName name="My_Query_84" localSheetId="3">Working!$A$1:$D$208</definedName>
    <definedName name="My_Query_85" localSheetId="3">Working!$A$1:$D$208</definedName>
    <definedName name="My_Query_86" localSheetId="3">Working!$A$1:$D$208</definedName>
    <definedName name="My_Query_87" localSheetId="3">Working!$A$1:$D$208</definedName>
    <definedName name="My_Query_88" localSheetId="3">Working!$A$1:$D$208</definedName>
    <definedName name="My_Query_89" localSheetId="3">Working!$A$1:$D$208</definedName>
    <definedName name="My_Query_9" localSheetId="3">Working!$A$1:$D$208</definedName>
    <definedName name="My_Query_90" localSheetId="3">Working!$A$1:$D$208</definedName>
    <definedName name="My_Query_91" localSheetId="3">Working!$A$1:$D$208</definedName>
    <definedName name="My_Query_92" localSheetId="3">Working!$A$1:$D$208</definedName>
    <definedName name="My_Query_93" localSheetId="3">Working!$A$1:$D$208</definedName>
    <definedName name="My_Query_94" localSheetId="3">Working!$A$1:$D$208</definedName>
    <definedName name="My_Query_95" localSheetId="3">Working!$A$1:$D$208</definedName>
    <definedName name="My_Query_96" localSheetId="3">Working!$A$1:$D$208</definedName>
    <definedName name="My_Query_97" localSheetId="3">Working!$A$1:$D$208</definedName>
    <definedName name="My_Query_98" localSheetId="3">Working!$A$1:$D$208</definedName>
    <definedName name="My_Query_99" localSheetId="3">Working!$A$1:$D$208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9" i="1" l="1"/>
  <c r="E1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76AA88F-7FA6-49ED-B322-9F815F68777A}" name="Connection" type="4" refreshedVersion="6" saveData="1">
    <webPr sourceData="1" parsePre="1" consecutive="1" xl2000="1" url="https://www.xe.com/currencytables/?from=USD&amp;date=2020-12-03"/>
  </connection>
  <connection id="2" xr16:uid="{9044D3EA-3811-4F11-BF76-9BB60AE178C0}" name="Connection1" type="4" refreshedVersion="6" saveData="1">
    <webPr sourceData="1" parsePre="1" consecutive="1" xl2000="1" url="https://www.xe.com/currencytables/?from=USD&amp;date=2020-12-29"/>
  </connection>
  <connection id="3" xr16:uid="{BEB8D262-1BAB-49E6-8D31-DC92B8EE3199}" name="Connection10" type="4" refreshedVersion="6" saveData="1">
    <webPr sourceData="1" parsePre="1" consecutive="1" xl2000="1" url="https://www.xe.com/currencytables/?from=USD&amp;date=2020-12-03"/>
  </connection>
  <connection id="4" xr16:uid="{639DE653-36B2-41C5-924A-85FD38B4B7B9}" name="Connection100" type="4" refreshedVersion="6" saveData="1">
    <webPr sourceData="1" parsePre="1" consecutive="1" xl2000="1" url="https://www.xe.com/currencytables/?from=USD&amp;date=2020-12-29"/>
  </connection>
  <connection id="5" xr16:uid="{A2719315-C0DA-4DD5-9A58-65A4447E0D6B}" name="Connection101" type="4" refreshedVersion="6" saveData="1">
    <webPr sourceData="1" parsePre="1" consecutive="1" xl2000="1" url="https://www.xe.com/currencytables/?from=USD&amp;date=2020-12-30"/>
  </connection>
  <connection id="6" xr16:uid="{005CA330-F04B-477D-8732-E15DFC1A10AF}" name="Connection102" type="4" refreshedVersion="6" saveData="1">
    <webPr sourceData="1" parsePre="1" consecutive="1" xl2000="1" url="https://www.xe.com/currencytables/?from=USD&amp;date=2020-12-31"/>
  </connection>
  <connection id="7" xr16:uid="{69260ED4-6697-4C0C-89B7-6C4FFBC94DBB}" name="Connection103" type="4" refreshedVersion="6" saveData="1">
    <webPr sourceData="1" parsePre="1" consecutive="1" xl2000="1" url="https://www.xe.com/currencytables/?from=USD&amp;date=2021-1/-01"/>
  </connection>
  <connection id="8" xr16:uid="{F4571332-68AC-4434-AA4A-7136F68ECCA0}" name="Connection104" type="4" refreshedVersion="6" saveData="1">
    <webPr sourceData="1" parsePre="1" consecutive="1" xl2000="1" url="https://www.xe.com/currencytables/?from=USD&amp;date=--"/>
  </connection>
  <connection id="9" xr16:uid="{CC0262C8-B48C-46C6-B9C5-7A823A292A69}" name="Connection105" type="4" refreshedVersion="6" saveData="1">
    <webPr sourceData="1" parsePre="1" consecutive="1" xl2000="1" url="https://www.xe.com/currencytables/?from=USD&amp;date=2021-01-01"/>
  </connection>
  <connection id="10" xr16:uid="{AD4DAD4A-5AF5-4617-A609-5E993FDA936E}" name="Connection106" type="4" refreshedVersion="6" saveData="1">
    <webPr sourceData="1" parsePre="1" consecutive="1" xl2000="1" url="https://www.xe.com/currencytables/?from=USD&amp;date=2020-12-02"/>
  </connection>
  <connection id="11" xr16:uid="{9738FDD3-D15E-4013-940F-63D4D832D2B0}" name="Connection107" type="4" refreshedVersion="6" saveData="1">
    <webPr sourceData="1" parsePre="1" consecutive="1" xl2000="1" url="https://www.xe.com/currencytables/?from=USD&amp;date=2020-12-03"/>
  </connection>
  <connection id="12" xr16:uid="{AFA95B2B-FA98-4078-8FDF-C16122CA5D3A}" name="Connection108" type="4" refreshedVersion="6" saveData="1">
    <webPr sourceData="1" parsePre="1" consecutive="1" xl2000="1" url="https://www.xe.com/currencytables/?from=USD&amp;date=2019-12-03"/>
  </connection>
  <connection id="13" xr16:uid="{7BBADECB-1145-4B88-8E07-B0B1226C5CEF}" name="Connection109" type="4" refreshedVersion="6" saveData="1">
    <webPr sourceData="1" parsePre="1" consecutive="1" xl2000="1" url="https://www.xe.com/currencytables/?from=USD&amp;date=2019-12-04"/>
  </connection>
  <connection id="14" xr16:uid="{BCF3B31C-D4E3-44EA-8ABA-1C366380BBB4}" name="Connection11" type="4" refreshedVersion="6" saveData="1">
    <webPr sourceData="1" parsePre="1" consecutive="1" xl2000="1" url="https://www.xe.com/currencytables/?from=USD&amp;date=2020-12-03"/>
  </connection>
  <connection id="15" xr16:uid="{B13DDE89-5217-49AC-A817-D3BFF6D2A9B1}" name="Connection110" type="4" refreshedVersion="6" saveData="1">
    <webPr sourceData="1" parsePre="1" consecutive="1" xl2000="1" url="https://www.xe.com/currencytables/?from=USD&amp;date=2019-12-05"/>
  </connection>
  <connection id="16" xr16:uid="{E085ED79-6B80-43BD-8A29-49A935FE2A35}" name="Connection111" type="4" refreshedVersion="6" saveData="1">
    <webPr sourceData="1" parsePre="1" consecutive="1" xl2000="1" url="https://www.xe.com/currencytables/?from=USD&amp;date=2019-12-06"/>
  </connection>
  <connection id="17" xr16:uid="{3BD8B45B-2778-485A-BF0B-22C2FB12B57E}" name="Connection112" type="4" refreshedVersion="6" saveData="1">
    <webPr sourceData="1" parsePre="1" consecutive="1" xl2000="1" url="https://www.xe.com/currencytables/?from=USD&amp;date=2019-12-07"/>
  </connection>
  <connection id="18" xr16:uid="{74630BA5-8098-4F2E-843D-8E2EAC4A6DFB}" name="Connection113" type="4" refreshedVersion="6" saveData="1">
    <webPr sourceData="1" parsePre="1" consecutive="1" xl2000="1" url="https://www.xe.com/currencytables/?from=USD&amp;date=2019-12-08"/>
  </connection>
  <connection id="19" xr16:uid="{2997FC08-C539-4A9E-BC4B-FDD5BA28B42A}" name="Connection114" type="4" refreshedVersion="6" saveData="1">
    <webPr sourceData="1" parsePre="1" consecutive="1" xl2000="1" url="https://www.xe.com/currencytables/?from=USD&amp;date=2019-12-09"/>
  </connection>
  <connection id="20" xr16:uid="{FF59923A-2B1E-4032-9945-66A3E3BFF487}" name="Connection115" type="4" refreshedVersion="6" saveData="1">
    <webPr sourceData="1" parsePre="1" consecutive="1" xl2000="1" url="https://www.xe.com/currencytables/?from=USD&amp;date=2019-12-10"/>
  </connection>
  <connection id="21" xr16:uid="{F7E5CC84-6BA6-4BC0-9328-9AAEC31F1D24}" name="Connection116" type="4" refreshedVersion="6" saveData="1">
    <webPr sourceData="1" parsePre="1" consecutive="1" xl2000="1" url="https://www.xe.com/currencytables/?from=USD&amp;date=2019-12-11"/>
  </connection>
  <connection id="22" xr16:uid="{8E5A9413-7B08-4E9C-86A4-729122D2CEFC}" name="Connection117" type="4" refreshedVersion="6" saveData="1">
    <webPr sourceData="1" parsePre="1" consecutive="1" xl2000="1" url="https://www.xe.com/currencytables/?from=USD&amp;date=2019-12-12"/>
  </connection>
  <connection id="23" xr16:uid="{E41EF7AC-B554-4B1F-9B47-ADFC730A316C}" name="Connection118" type="4" refreshedVersion="6" saveData="1">
    <webPr sourceData="1" parsePre="1" consecutive="1" xl2000="1" url="https://www.xe.com/currencytables/?from=USD&amp;date=2019-12-13"/>
  </connection>
  <connection id="24" xr16:uid="{7A42F3D1-3F1B-4A68-B309-1BDD7340855C}" name="Connection119" type="4" refreshedVersion="6" saveData="1">
    <webPr sourceData="1" parsePre="1" consecutive="1" xl2000="1" url="https://www.xe.com/currencytables/?from=USD&amp;date=2019-12-14"/>
  </connection>
  <connection id="25" xr16:uid="{4195125D-B0EE-4117-9BCA-5A2EB0B1B1FF}" name="Connection12" type="4" refreshedVersion="6" saveData="1">
    <webPr sourceData="1" parsePre="1" consecutive="1" xl2000="1" url="https://www.xe.com/currencytables/?from=USD&amp;date=2020-12-04"/>
  </connection>
  <connection id="26" xr16:uid="{F0A8B8BB-962C-44DC-8407-CC5B8CC117D2}" name="Connection120" type="4" refreshedVersion="6" saveData="1">
    <webPr sourceData="1" parsePre="1" consecutive="1" xl2000="1" url="https://www.xe.com/currencytables/?from=USD&amp;date=2019-12-15"/>
  </connection>
  <connection id="27" xr16:uid="{6C77A4F0-A7F2-4909-A674-033F6AC3A23A}" name="Connection121" type="4" refreshedVersion="6" saveData="1">
    <webPr sourceData="1" parsePre="1" consecutive="1" xl2000="1" url="https://www.xe.com/currencytables/?from=USD&amp;date=2019-12-16"/>
  </connection>
  <connection id="28" xr16:uid="{A959B89C-0FE4-4726-A150-C5AE30F42067}" name="Connection122" type="4" refreshedVersion="6" saveData="1">
    <webPr sourceData="1" parsePre="1" consecutive="1" xl2000="1" url="https://www.xe.com/currencytables/?from=USD&amp;date=2019-12-17"/>
  </connection>
  <connection id="29" xr16:uid="{43C86821-6FF5-4057-A1D4-9FBA6D45DE65}" name="Connection123" type="4" refreshedVersion="6" saveData="1">
    <webPr sourceData="1" parsePre="1" consecutive="1" xl2000="1" url="https://www.xe.com/currencytables/?from=USD&amp;date=2019-12-18"/>
  </connection>
  <connection id="30" xr16:uid="{D68CEAB5-8F74-4305-96F2-596B28C1A4E3}" name="Connection124" type="4" refreshedVersion="6" saveData="1">
    <webPr sourceData="1" parsePre="1" consecutive="1" xl2000="1" url="https://www.xe.com/currencytables/?from=USD&amp;date=2019-12-19"/>
  </connection>
  <connection id="31" xr16:uid="{0E6AEB3E-EE6C-4F51-B9CB-A0FDAC9816EE}" name="Connection125" type="4" refreshedVersion="6" saveData="1">
    <webPr sourceData="1" parsePre="1" consecutive="1" xl2000="1" url="https://www.xe.com/currencytables/?from=USD&amp;date=2019-12-20"/>
  </connection>
  <connection id="32" xr16:uid="{B1A29537-A1BD-46C1-98A7-0176052A3DBD}" name="Connection126" type="4" refreshedVersion="6" saveData="1">
    <webPr sourceData="1" parsePre="1" consecutive="1" xl2000="1" url="https://www.xe.com/currencytables/?from=USD&amp;date=2019-12-21"/>
  </connection>
  <connection id="33" xr16:uid="{68418072-DF3E-4484-8BC0-B14971AB10E6}" name="Connection127" type="4" refreshedVersion="6" saveData="1">
    <webPr sourceData="1" parsePre="1" consecutive="1" xl2000="1" url="https://www.xe.com/currencytables/?from=USD&amp;date=2019-12-22"/>
  </connection>
  <connection id="34" xr16:uid="{4BD9B987-DD6B-478F-9DD4-4C27F8B46BEF}" name="Connection128" type="4" refreshedVersion="6" saveData="1">
    <webPr sourceData="1" parsePre="1" consecutive="1" xl2000="1" url="https://www.xe.com/currencytables/?from=USD&amp;date=2019-12-23"/>
  </connection>
  <connection id="35" xr16:uid="{563CA915-ED16-49F0-9331-03FE1994346A}" name="Connection129" type="4" refreshedVersion="6" saveData="1">
    <webPr sourceData="1" parsePre="1" consecutive="1" xl2000="1" url="https://www.xe.com/currencytables/?from=USD&amp;date=2019-12-24"/>
  </connection>
  <connection id="36" xr16:uid="{57A84CF9-BF60-48F6-9AE8-57161ECBAD15}" name="Connection13" type="4" refreshedVersion="6" saveData="1">
    <webPr sourceData="1" parsePre="1" consecutive="1" xl2000="1" url="https://www.xe.com/currencytables/?from=USD&amp;date=2020-12-05"/>
  </connection>
  <connection id="37" xr16:uid="{A76D37D9-9A50-4DC2-BE77-7FB00BDA8575}" name="Connection130" type="4" refreshedVersion="6" saveData="1">
    <webPr sourceData="1" parsePre="1" consecutive="1" xl2000="1" url="https://www.xe.com/currencytables/?from=USD&amp;date=2019-12-25"/>
  </connection>
  <connection id="38" xr16:uid="{05DE651B-A17D-445F-897C-23685ED8CD8D}" name="Connection131" type="4" refreshedVersion="6" saveData="1">
    <webPr sourceData="1" parsePre="1" consecutive="1" xl2000="1" url="https://www.xe.com/currencytables/?from=USD&amp;date=2019-12-26"/>
  </connection>
  <connection id="39" xr16:uid="{1E8A0FD9-7546-4B94-A721-1B9B6ACB8FD3}" name="Connection132" type="4" refreshedVersion="6" saveData="1">
    <webPr sourceData="1" parsePre="1" consecutive="1" xl2000="1" url="https://www.xe.com/currencytables/?from=USD&amp;date=2019-12-27"/>
  </connection>
  <connection id="40" xr16:uid="{3F120C7E-8D36-49CD-95AC-D740E0B0C934}" name="Connection133" type="4" refreshedVersion="6" saveData="1">
    <webPr sourceData="1" parsePre="1" consecutive="1" xl2000="1" url="https://www.xe.com/currencytables/?from=USD&amp;date=2019-12-28"/>
  </connection>
  <connection id="41" xr16:uid="{5B634787-606E-499E-8107-F69B80AAFA25}" name="Connection134" type="4" refreshedVersion="6" saveData="1">
    <webPr sourceData="1" parsePre="1" consecutive="1" xl2000="1" url="https://www.xe.com/currencytables/?from=USD&amp;date=2019-12-29"/>
  </connection>
  <connection id="42" xr16:uid="{84CA89CB-CDB1-416D-AB08-09379899BC07}" name="Connection135" type="4" refreshedVersion="6" saveData="1">
    <webPr sourceData="1" parsePre="1" consecutive="1" xl2000="1" url="https://www.xe.com/currencytables/?from=USD&amp;date=2019-12-30"/>
  </connection>
  <connection id="43" xr16:uid="{CBB1AA85-37AB-49CA-9A46-B19C75523D0B}" name="Connection136" type="4" refreshedVersion="6" saveData="1">
    <webPr sourceData="1" parsePre="1" consecutive="1" xl2000="1" url="https://www.xe.com/currencytables/?from=USD&amp;date=2019-12-31"/>
  </connection>
  <connection id="44" xr16:uid="{FDFE0479-4482-42C6-9F5F-AEED65EC8322}" name="Connection137" type="4" refreshedVersion="6" saveData="1">
    <webPr sourceData="1" parsePre="1" consecutive="1" xl2000="1" url="https://www.xe.com/currencytables/?from=USD&amp;date=2020-1/-01"/>
  </connection>
  <connection id="45" xr16:uid="{C0B6293B-82E6-4B9B-BFF0-8F0E7CE89C2B}" name="Connection138" type="4" refreshedVersion="6" saveData="1">
    <webPr sourceData="1" parsePre="1" consecutive="1" xl2000="1" url="https://www.xe.com/currencytables/?from=USD&amp;date=2021-1/-02"/>
  </connection>
  <connection id="46" xr16:uid="{79A48BB2-0554-459A-9BEA-C685EB960821}" name="Connection139" type="4" refreshedVersion="6" saveData="1">
    <webPr sourceData="1" parsePre="1" consecutive="1" xl2000="1" url="https://www.xe.com/currencytables/?from=USD&amp;date=2020-12-04"/>
  </connection>
  <connection id="47" xr16:uid="{A70084FD-FBDC-4972-B066-D31125CFB78D}" name="Connection14" type="4" refreshedVersion="6" saveData="1">
    <webPr sourceData="1" parsePre="1" consecutive="1" xl2000="1" url="https://www.xe.com/currencytables/?from=USD&amp;date=2020-12-06"/>
  </connection>
  <connection id="48" xr16:uid="{42A295EB-1599-4931-BC68-B91F75EF4BCA}" name="Connection140" type="4" refreshedVersion="6" saveData="1">
    <webPr sourceData="1" parsePre="1" consecutive="1" xl2000="1" url="https://www.xe.com/currencytables/?from=USD&amp;date=2020-12-05"/>
  </connection>
  <connection id="49" xr16:uid="{0B68E0B3-DF15-4C45-9191-336EDE6B93A6}" name="Connection141" type="4" refreshedVersion="6" saveData="1">
    <webPr sourceData="1" parsePre="1" consecutive="1" xl2000="1" url="https://www.xe.com/currencytables/?from=USD&amp;date=2020-12-06"/>
  </connection>
  <connection id="50" xr16:uid="{BCA3D540-1A7A-4393-9608-46622E8324BE}" name="Connection142" type="4" refreshedVersion="6" saveData="1">
    <webPr sourceData="1" parsePre="1" consecutive="1" xl2000="1" url="https://www.xe.com/currencytables/?from=USD&amp;date=2020-12-07"/>
  </connection>
  <connection id="51" xr16:uid="{C5631358-3D31-452B-8DFD-083400B521F3}" name="Connection143" type="4" refreshedVersion="6" saveData="1">
    <webPr sourceData="1" parsePre="1" consecutive="1" xl2000="1" url="https://www.xe.com/currencytables/?from=USD&amp;date=2020-12-08"/>
  </connection>
  <connection id="52" xr16:uid="{E11B9F16-6E6A-4A21-8F85-4A6D488AB380}" name="Connection144" type="4" refreshedVersion="6" saveData="1">
    <webPr sourceData="1" parsePre="1" consecutive="1" xl2000="1" url="https://www.xe.com/currencytables/?from=USD&amp;date=2020-12-09"/>
  </connection>
  <connection id="53" xr16:uid="{AC00166B-C19E-407C-B758-6ABB1CA96753}" name="Connection145" type="4" refreshedVersion="6" saveData="1">
    <webPr sourceData="1" parsePre="1" consecutive="1" xl2000="1" url="https://www.xe.com/currencytables/?from=USD&amp;date=2020-12-10"/>
  </connection>
  <connection id="54" xr16:uid="{33C435B6-0F1B-4D0E-BCD4-D61DBB360E00}" name="Connection146" type="4" refreshedVersion="6" saveData="1">
    <webPr sourceData="1" parsePre="1" consecutive="1" xl2000="1" url="https://www.xe.com/currencytables/?from=USD&amp;date=2020-12-11"/>
  </connection>
  <connection id="55" xr16:uid="{01C68811-ACCB-4B0E-96DB-CCA5F98576DF}" name="Connection147" type="4" refreshedVersion="6" saveData="1">
    <webPr sourceData="1" parsePre="1" consecutive="1" xl2000="1" url="https://www.xe.com/currencytables/?from=USD&amp;date=2020-12-12"/>
  </connection>
  <connection id="56" xr16:uid="{E273BC80-161B-485E-B459-F06C23494D9C}" name="Connection148" type="4" refreshedVersion="6" saveData="1">
    <webPr sourceData="1" parsePre="1" consecutive="1" xl2000="1" url="https://www.xe.com/currencytables/?from=USD&amp;date=2020-12-13"/>
  </connection>
  <connection id="57" xr16:uid="{47F7BF52-85EF-44F6-BF77-AA6F69F35A83}" name="Connection149" type="4" refreshedVersion="6" saveData="1">
    <webPr sourceData="1" parsePre="1" consecutive="1" xl2000="1" url="https://www.xe.com/currencytables/?from=USD&amp;date=2020-12-14"/>
  </connection>
  <connection id="58" xr16:uid="{D3A35CB9-0122-49EA-9B56-B733A4C3DFBF}" name="Connection15" type="4" refreshedVersion="6" saveData="1">
    <webPr sourceData="1" parsePre="1" consecutive="1" xl2000="1" url="https://www.xe.com/currencytables/?from=USD&amp;date=2020-12-07"/>
  </connection>
  <connection id="59" xr16:uid="{B775F580-689E-45B8-B7CE-39267A3078F7}" name="Connection150" type="4" refreshedVersion="6" saveData="1">
    <webPr sourceData="1" parsePre="1" consecutive="1" xl2000="1" url="https://www.xe.com/currencytables/?from=USD&amp;date=2020-12-15"/>
  </connection>
  <connection id="60" xr16:uid="{88EF45A0-A076-49B5-A2B9-BBC2F03DF4DB}" name="Connection151" type="4" refreshedVersion="6" saveData="1">
    <webPr sourceData="1" parsePre="1" consecutive="1" xl2000="1" url="https://www.xe.com/currencytables/?from=USD&amp;date=2020-12-16"/>
  </connection>
  <connection id="61" xr16:uid="{32FDA01F-331F-42FE-8F4B-B6047E7D8DD0}" name="Connection152" type="4" refreshedVersion="6" saveData="1">
    <webPr sourceData="1" parsePre="1" consecutive="1" xl2000="1" url="https://www.xe.com/currencytables/?from=USD&amp;date=2020-12-17"/>
  </connection>
  <connection id="62" xr16:uid="{00B665A6-F865-4834-89CC-5E5EBA80D67B}" name="Connection153" type="4" refreshedVersion="6" saveData="1">
    <webPr sourceData="1" parsePre="1" consecutive="1" xl2000="1" url="https://www.xe.com/currencytables/?from=USD&amp;date=2020-12-18"/>
  </connection>
  <connection id="63" xr16:uid="{5F88A4CD-3F33-4FA4-9A24-35D8FB042A16}" name="Connection154" type="4" refreshedVersion="6" saveData="1">
    <webPr sourceData="1" parsePre="1" consecutive="1" xl2000="1" url="https://www.xe.com/currencytables/?from=USD&amp;date=2020-12-19"/>
  </connection>
  <connection id="64" xr16:uid="{31A6CD83-CE1B-481B-A020-FA1BD890EAD3}" name="Connection155" type="4" refreshedVersion="6" saveData="1">
    <webPr sourceData="1" parsePre="1" consecutive="1" xl2000="1" url="https://www.xe.com/currencytables/?from=USD&amp;date=2020-12-20"/>
  </connection>
  <connection id="65" xr16:uid="{1FA318EC-1B55-40D4-84F1-EE6DB49DA6CF}" name="Connection156" type="4" refreshedVersion="6" saveData="1">
    <webPr sourceData="1" parsePre="1" consecutive="1" xl2000="1" url="https://www.xe.com/currencytables/?from=USD&amp;date=2020-12-21"/>
  </connection>
  <connection id="66" xr16:uid="{3233468F-0BF4-48EE-9B71-5CFF22CD9829}" name="Connection157" type="4" refreshedVersion="6" saveData="1">
    <webPr sourceData="1" parsePre="1" consecutive="1" xl2000="1" url="https://www.xe.com/currencytables/?from=USD&amp;date=2020-12-22"/>
  </connection>
  <connection id="67" xr16:uid="{C5F2D68E-060B-4A0A-BACC-0AEDB5737FA8}" name="Connection158" type="4" refreshedVersion="6" saveData="1">
    <webPr sourceData="1" parsePre="1" consecutive="1" xl2000="1" url="https://www.xe.com/currencytables/?from=USD&amp;date=2020-12-23"/>
  </connection>
  <connection id="68" xr16:uid="{78364F94-62EE-45B4-9AB5-3A794D395CA8}" name="Connection159" type="4" refreshedVersion="6" saveData="1">
    <webPr sourceData="1" parsePre="1" consecutive="1" xl2000="1" url="https://www.xe.com/currencytables/?from=USD&amp;date=2020-12-24"/>
  </connection>
  <connection id="69" xr16:uid="{C4BC4209-960A-43A3-A83E-DF1ACAD697DE}" name="Connection16" type="4" refreshedVersion="6" saveData="1">
    <webPr sourceData="1" parsePre="1" consecutive="1" xl2000="1" url="https://www.xe.com/currencytables/?from=USD&amp;date=2020-12-08"/>
  </connection>
  <connection id="70" xr16:uid="{10BFFCD6-56AB-4E26-9BF6-87ACBDE96268}" name="Connection160" type="4" refreshedVersion="6" saveData="1">
    <webPr sourceData="1" parsePre="1" consecutive="1" xl2000="1" url="https://www.xe.com/currencytables/?from=USD&amp;date=2020-12-25"/>
  </connection>
  <connection id="71" xr16:uid="{BAD05B9D-CDE0-490C-92AB-C6E643846488}" name="Connection161" type="4" refreshedVersion="6" saveData="1">
    <webPr sourceData="1" parsePre="1" consecutive="1" xl2000="1" url="https://www.xe.com/currencytables/?from=USD&amp;date=2020-12-26"/>
  </connection>
  <connection id="72" xr16:uid="{A66D11D0-7145-4B51-95B9-2751A058AEB6}" name="Connection162" type="4" refreshedVersion="6" saveData="1">
    <webPr sourceData="1" parsePre="1" consecutive="1" xl2000="1" url="https://www.xe.com/currencytables/?from=USD&amp;date=2020-12-27"/>
  </connection>
  <connection id="73" xr16:uid="{A2029F24-157D-4A6A-9336-F0C79C64CC9E}" name="Connection163" type="4" refreshedVersion="6" saveData="1">
    <webPr sourceData="1" parsePre="1" consecutive="1" xl2000="1" url="https://www.xe.com/currencytables/?from=USD&amp;date=2020-12-28"/>
  </connection>
  <connection id="74" xr16:uid="{0F3F13F3-75E8-4ADF-BDB4-08C872459B3E}" name="Connection164" type="4" refreshedVersion="6" saveData="1">
    <webPr sourceData="1" parsePre="1" consecutive="1" xl2000="1" url="https://www.xe.com/currencytables/?from=USD&amp;date=2020-12-29"/>
  </connection>
  <connection id="75" xr16:uid="{4ED7A20B-4BEB-4376-916B-013C436632A6}" name="Connection165" type="4" refreshedVersion="6" saveData="1">
    <webPr sourceData="1" parsePre="1" consecutive="1" xl2000="1" url="https://www.xe.com/currencytables/?from=USD&amp;date=2020-12-30"/>
  </connection>
  <connection id="76" xr16:uid="{031F1EB6-ECBC-482A-A501-7E1DD508E126}" name="Connection166" type="4" refreshedVersion="6" saveData="1">
    <webPr sourceData="1" parsePre="1" consecutive="1" xl2000="1" url="https://www.xe.com/currencytables/?from=USD&amp;date=2020-12-31"/>
  </connection>
  <connection id="77" xr16:uid="{05443EEC-AFE5-4F96-A0E6-FB921A40FAED}" name="Connection167" type="4" refreshedVersion="6" saveData="1">
    <webPr sourceData="1" parsePre="1" consecutive="1" xl2000="1" url="https://www.xe.com/currencytables/?from=USD&amp;date=2021-1/-01"/>
  </connection>
  <connection id="78" xr16:uid="{78858FA0-B3E1-4D8F-910D-12AE6DB7E36A}" name="Connection168" type="4" refreshedVersion="6" saveData="1">
    <webPr sourceData="1" parsePre="1" consecutive="1" xl2000="1" url="https://www.xe.com/currencytables/?from=USD&amp;date=2020-12-04"/>
  </connection>
  <connection id="79" xr16:uid="{DE619EB0-BD25-46BD-BDB5-2A8E66446EC8}" name="Connection169" type="4" refreshedVersion="6" saveData="1">
    <webPr sourceData="1" parsePre="1" consecutive="1" xl2000="1" url="https://www.xe.com/currencytables/?from=USD&amp;date=2020-12-05"/>
  </connection>
  <connection id="80" xr16:uid="{5196F9B2-AF54-4D1D-B61E-F028CAA150AD}" name="Connection17" type="4" refreshedVersion="6" saveData="1">
    <webPr sourceData="1" parsePre="1" consecutive="1" xl2000="1" url="https://www.xe.com/currencytables/?from=USD&amp;date=2020-12-09"/>
  </connection>
  <connection id="81" xr16:uid="{FC7CBC8A-0AD3-4776-8506-3A707E4FE4AC}" name="Connection170" type="4" refreshedVersion="6" saveData="1">
    <webPr sourceData="1" parsePre="1" consecutive="1" xl2000="1" url="https://www.xe.com/currencytables/?from=USD&amp;date=2020-12-06"/>
  </connection>
  <connection id="82" xr16:uid="{D07FE89A-CF3C-4033-A9B2-E60734130177}" name="Connection171" type="4" refreshedVersion="6" saveData="1">
    <webPr sourceData="1" parsePre="1" consecutive="1" xl2000="1" url="https://www.xe.com/currencytables/?from=USD&amp;date=2020-12-07"/>
  </connection>
  <connection id="83" xr16:uid="{1F64031B-DA43-4C04-8C6A-F17A030427CA}" name="Connection172" type="4" refreshedVersion="6" saveData="1">
    <webPr sourceData="1" parsePre="1" consecutive="1" xl2000="1" url="https://www.xe.com/currencytables/?from=USD&amp;date=2020-12-08"/>
  </connection>
  <connection id="84" xr16:uid="{C77203ED-F863-4D6E-881E-A233610125D3}" name="Connection173" type="4" refreshedVersion="6" saveData="1">
    <webPr sourceData="1" parsePre="1" consecutive="1" xl2000="1" url="https://www.xe.com/currencytables/?from=USD&amp;date=2020-12-09"/>
  </connection>
  <connection id="85" xr16:uid="{5EB6F4DB-0F7A-49B8-AC5E-29E0BFB1F93E}" name="Connection174" type="4" refreshedVersion="6" saveData="1">
    <webPr sourceData="1" parsePre="1" consecutive="1" xl2000="1" url="https://www.xe.com/currencytables/?from=USD&amp;date=2020-12-10"/>
  </connection>
  <connection id="86" xr16:uid="{ACDABB6B-282E-47B9-A960-9AFACF6A1DEF}" name="Connection175" type="4" refreshedVersion="6" saveData="1">
    <webPr sourceData="1" parsePre="1" consecutive="1" xl2000="1" url="https://www.xe.com/currencytables/?from=USD&amp;date=2020-12-11"/>
  </connection>
  <connection id="87" xr16:uid="{606FB29D-E3A4-4587-9A0B-6D4BFE54A864}" name="Connection176" type="4" refreshedVersion="6" saveData="1">
    <webPr sourceData="1" parsePre="1" consecutive="1" xl2000="1" url="https://www.xe.com/currencytables/?from=USD&amp;date=2020-12-12"/>
  </connection>
  <connection id="88" xr16:uid="{ADCF2CE5-1847-4F26-8174-466202B6C57F}" name="Connection177" type="4" refreshedVersion="6" saveData="1">
    <webPr sourceData="1" parsePre="1" consecutive="1" xl2000="1" url="https://www.xe.com/currencytables/?from=USD&amp;date=2020-12-13"/>
  </connection>
  <connection id="89" xr16:uid="{8B752755-4B4D-4524-86F3-72870A816BAD}" name="Connection178" type="4" refreshedVersion="6" saveData="1">
    <webPr sourceData="1" parsePre="1" consecutive="1" xl2000="1" url="https://www.xe.com/currencytables/?from=USD&amp;date=2020-12-14"/>
  </connection>
  <connection id="90" xr16:uid="{26E7B591-76D6-4A98-83E2-ABBD0EE21C0C}" name="Connection179" type="4" refreshedVersion="6" saveData="1">
    <webPr sourceData="1" parsePre="1" consecutive="1" xl2000="1" url="https://www.xe.com/currencytables/?from=USD&amp;date=2020-12-15"/>
  </connection>
  <connection id="91" xr16:uid="{5EFDF463-D20A-497E-9B20-B52F32C075FD}" name="Connection18" type="4" refreshedVersion="6" saveData="1">
    <webPr sourceData="1" parsePre="1" consecutive="1" xl2000="1" url="https://www.xe.com/currencytables/?from=USD&amp;date=2020-12-10"/>
  </connection>
  <connection id="92" xr16:uid="{DC021B1B-67CB-4123-AA04-E0B60D99DFF0}" name="Connection180" type="4" refreshedVersion="6" saveData="1">
    <webPr sourceData="1" parsePre="1" consecutive="1" xl2000="1" url="https://www.xe.com/currencytables/?from=USD&amp;date=2020-12-16"/>
  </connection>
  <connection id="93" xr16:uid="{580F2B16-6F34-496C-8F96-017E4DE1217F}" name="Connection181" type="4" refreshedVersion="6" saveData="1">
    <webPr sourceData="1" parsePre="1" consecutive="1" xl2000="1" url="https://www.xe.com/currencytables/?from=USD&amp;date=2020-12-17"/>
  </connection>
  <connection id="94" xr16:uid="{6556828E-2276-4F47-A6E4-0DB39B507279}" name="Connection182" type="4" refreshedVersion="6" saveData="1">
    <webPr sourceData="1" parsePre="1" consecutive="1" xl2000="1" url="https://www.xe.com/currencytables/?from=USD&amp;date=2020-12-18"/>
  </connection>
  <connection id="95" xr16:uid="{355BF0D3-53D2-494D-AB3C-D3DE889CAD6B}" name="Connection183" type="4" refreshedVersion="6" saveData="1">
    <webPr sourceData="1" parsePre="1" consecutive="1" xl2000="1" url="https://www.xe.com/currencytables/?from=USD&amp;date=2020-12-19"/>
  </connection>
  <connection id="96" xr16:uid="{917A162D-B108-4D85-90F1-E970B060DECA}" name="Connection184" type="4" refreshedVersion="6" saveData="1">
    <webPr sourceData="1" parsePre="1" consecutive="1" xl2000="1" url="https://www.xe.com/currencytables/?from=USD&amp;date=2020-12-20"/>
  </connection>
  <connection id="97" xr16:uid="{CB4DF536-94DC-473E-AB2C-076A531DA45B}" name="Connection185" type="4" refreshedVersion="6" saveData="1">
    <webPr sourceData="1" parsePre="1" consecutive="1" xl2000="1" url="https://www.xe.com/currencytables/?from=USD&amp;date=2020-12-21"/>
  </connection>
  <connection id="98" xr16:uid="{E2D3B874-51CC-40E7-A03C-79B4C2A1AE85}" name="Connection186" type="4" refreshedVersion="6" saveData="1">
    <webPr sourceData="1" parsePre="1" consecutive="1" xl2000="1" url="https://www.xe.com/currencytables/?from=USD&amp;date=2020-12-22"/>
  </connection>
  <connection id="99" xr16:uid="{1A6465E4-F7AE-472F-A847-C12227E693AC}" name="Connection187" type="4" refreshedVersion="6" saveData="1">
    <webPr sourceData="1" parsePre="1" consecutive="1" xl2000="1" url="https://www.xe.com/currencytables/?from=USD&amp;date=2020-12-23"/>
  </connection>
  <connection id="100" xr16:uid="{8D609CA0-31EF-450E-B351-AD5FFDA020D6}" name="Connection188" type="4" refreshedVersion="6" saveData="1">
    <webPr sourceData="1" parsePre="1" consecutive="1" xl2000="1" url="https://www.xe.com/currencytables/?from=USD&amp;date=2020-12-24"/>
  </connection>
  <connection id="101" xr16:uid="{D5A846D4-E186-4980-83EB-BC15529A39DB}" name="Connection189" type="4" refreshedVersion="6" saveData="1">
    <webPr sourceData="1" parsePre="1" consecutive="1" xl2000="1" url="https://www.xe.com/currencytables/?from=USD&amp;date=2020-12-25"/>
  </connection>
  <connection id="102" xr16:uid="{A32644AA-0183-4DA0-9048-A8F056310AED}" name="Connection19" type="4" refreshedVersion="6" saveData="1">
    <webPr sourceData="1" parsePre="1" consecutive="1" xl2000="1" url="https://www.xe.com/currencytables/?from=USD&amp;date=2020-12-11"/>
  </connection>
  <connection id="103" xr16:uid="{9C52D612-05F4-4440-B745-518E4846645C}" name="Connection190" type="4" refreshedVersion="6" saveData="1">
    <webPr sourceData="1" parsePre="1" consecutive="1" xl2000="1" url="https://www.xe.com/currencytables/?from=USD&amp;date=2020-12-26"/>
  </connection>
  <connection id="104" xr16:uid="{166222DB-F988-41C4-8394-121C185A896B}" name="Connection191" type="4" refreshedVersion="6" saveData="1">
    <webPr sourceData="1" parsePre="1" consecutive="1" xl2000="1" url="https://www.xe.com/currencytables/?from=USD&amp;date=2020-12-27"/>
  </connection>
  <connection id="105" xr16:uid="{910A066B-89A9-4F6C-9E57-EABD904B81E1}" name="Connection192" type="4" refreshedVersion="6" saveData="1">
    <webPr sourceData="1" parsePre="1" consecutive="1" xl2000="1" url="https://www.xe.com/currencytables/?from=USD&amp;date=2020-12-28"/>
  </connection>
  <connection id="106" xr16:uid="{D03931E4-48EF-4ADA-B14A-1A360D3C3A03}" name="Connection193" type="4" refreshedVersion="6" saveData="1">
    <webPr sourceData="1" parsePre="1" consecutive="1" xl2000="1" url="https://www.xe.com/currencytables/?from=USD&amp;date=2020-12-29"/>
  </connection>
  <connection id="107" xr16:uid="{6EEB729A-E88B-492F-86AE-BE4DDFFD5761}" name="Connection194" type="4" refreshedVersion="6" saveData="1">
    <webPr sourceData="1" parsePre="1" consecutive="1" xl2000="1" url="https://www.xe.com/currencytables/?from=USD&amp;date=2020-12-30"/>
  </connection>
  <connection id="108" xr16:uid="{7A0B56D3-6CBB-4640-98FD-5ED686C3F131}" name="Connection195" type="4" refreshedVersion="6" saveData="1">
    <webPr sourceData="1" parsePre="1" consecutive="1" xl2000="1" url="https://www.xe.com/currencytables/?from=USD&amp;date=2020-12-31"/>
  </connection>
  <connection id="109" xr16:uid="{9A698FFF-85F7-4F2F-AD99-3DD8314ED563}" name="Connection196" type="4" refreshedVersion="6" saveData="1">
    <webPr sourceData="1" parsePre="1" consecutive="1" xl2000="1" url="https://www.xe.com/currencytables/?from=USD&amp;date=2021-01-01"/>
  </connection>
  <connection id="110" xr16:uid="{744B6DC5-A5B5-40C4-B0CE-859C87F6BB7C}" name="Connection197" type="4" refreshedVersion="6" saveData="1">
    <webPr sourceData="1" parsePre="1" consecutive="1" xl2000="1" url="https://www.xe.com/currencytables/?from=USD&amp;date=2021-01-02"/>
  </connection>
  <connection id="111" xr16:uid="{6741B786-6648-4CDE-819A-DF7A96C8649B}" name="Connection198" type="4" refreshedVersion="6" saveData="1">
    <webPr sourceData="1" parsePre="1" consecutive="1" xl2000="1" url="https://www.xe.com/currencytables/?from=USD&amp;date=2020-12-02"/>
  </connection>
  <connection id="112" xr16:uid="{37322BB9-A527-4056-8020-6A1081AC680C}" name="Connection199" type="4" refreshedVersion="6" saveData="1">
    <webPr sourceData="1" parsePre="1" consecutive="1" xl2000="1" url="https://www.xe.com/currencytables/?from=USD&amp;date=2020-12-03"/>
  </connection>
  <connection id="113" xr16:uid="{EA0D1416-3F8D-4E90-880F-BC7947FEBE1D}" name="Connection2" type="4" refreshedVersion="6" saveData="1">
    <webPr sourceData="1" parsePre="1" consecutive="1" xl2000="1" url="https://www.xe.com/currencytables/?from=USD&amp;date=2020-12-29"/>
  </connection>
  <connection id="114" xr16:uid="{BE9B373E-86F1-47A0-8040-CE13E147A28E}" name="Connection20" type="4" refreshedVersion="6" saveData="1">
    <webPr sourceData="1" parsePre="1" consecutive="1" xl2000="1" url="https://www.xe.com/currencytables/?from=USD&amp;date=2020-12-12"/>
  </connection>
  <connection id="115" xr16:uid="{B68EF555-F8B5-4929-80B5-5010F922B5E8}" name="Connection200" type="4" refreshedVersion="6" saveData="1">
    <webPr sourceData="1" parsePre="1" consecutive="1" xl2000="1" url="https://www.xe.com/currencytables/?from=USD&amp;date=2020-12-04"/>
  </connection>
  <connection id="116" xr16:uid="{E0B45A0B-C95E-4D4F-BE54-F1FF4E9A6014}" name="Connection201" type="4" refreshedVersion="6" saveData="1">
    <webPr sourceData="1" parsePre="1" consecutive="1" xl2000="1" url="https://www.xe.com/currencytables/?from=USD&amp;date=2020-12-05"/>
  </connection>
  <connection id="117" xr16:uid="{4927F0EF-2346-4870-B81B-AF0F392F2C01}" name="Connection202" type="4" refreshedVersion="6" saveData="1">
    <webPr sourceData="1" parsePre="1" consecutive="1" xl2000="1" url="https://www.xe.com/currencytables/?from=USD&amp;date=2020-12-06"/>
  </connection>
  <connection id="118" xr16:uid="{F3C698E0-2C43-4FB9-BA1B-4E732EF4BFA5}" name="Connection203" type="4" refreshedVersion="6" saveData="1">
    <webPr sourceData="1" parsePre="1" consecutive="1" xl2000="1" url="https://www.xe.com/currencytables/?from=USD&amp;date=2020-12-07"/>
  </connection>
  <connection id="119" xr16:uid="{20AC7E3A-C5BD-423E-A3BE-11BA0A195C04}" name="Connection204" type="4" refreshedVersion="6" saveData="1">
    <webPr sourceData="1" parsePre="1" consecutive="1" xl2000="1" url="https://www.xe.com/currencytables/?from=USD&amp;date=2020-12-08"/>
  </connection>
  <connection id="120" xr16:uid="{EDE3AE59-BCA8-4C57-929E-1E4E165FB2B4}" name="Connection205" type="4" refreshedVersion="6" saveData="1">
    <webPr sourceData="1" parsePre="1" consecutive="1" xl2000="1" url="https://www.xe.com/currencytables/?from=USD&amp;date=2020-12-09"/>
  </connection>
  <connection id="121" xr16:uid="{A273EBCC-D7BB-4BBB-B77C-AB1E165FA803}" name="Connection206" type="4" refreshedVersion="6" saveData="1">
    <webPr sourceData="1" parsePre="1" consecutive="1" xl2000="1" url="https://www.xe.com/currencytables/?from=USD&amp;date=2020-12-10"/>
  </connection>
  <connection id="122" xr16:uid="{ED1CD275-9A43-4A1B-BA17-0B88DE1C1171}" name="Connection207" type="4" refreshedVersion="6" saveData="1">
    <webPr sourceData="1" parsePre="1" consecutive="1" xl2000="1" url="https://www.xe.com/currencytables/?from=USD&amp;date=2020-12-11"/>
  </connection>
  <connection id="123" xr16:uid="{762BF358-7995-4C31-A403-4261E9613227}" name="Connection208" type="4" refreshedVersion="6" saveData="1">
    <webPr sourceData="1" parsePre="1" consecutive="1" xl2000="1" url="https://www.xe.com/currencytables/?from=USD&amp;date=2020-12-12"/>
  </connection>
  <connection id="124" xr16:uid="{0E803AB8-4350-421A-8737-E8D43562AF8D}" name="Connection209" type="4" refreshedVersion="6" saveData="1">
    <webPr sourceData="1" parsePre="1" consecutive="1" xl2000="1" url="https://www.xe.com/currencytables/?from=USD&amp;date=2020-12-13"/>
  </connection>
  <connection id="125" xr16:uid="{CFE220FB-1915-4CDD-BA78-77B5EA716843}" name="Connection21" type="4" refreshedVersion="6" saveData="1">
    <webPr sourceData="1" parsePre="1" consecutive="1" xl2000="1" url="https://www.xe.com/currencytables/?from=USD&amp;date=2020-12-13"/>
  </connection>
  <connection id="126" xr16:uid="{B62E3B4E-3033-4326-A9F9-08C484F78459}" name="Connection210" type="4" refreshedVersion="6" saveData="1">
    <webPr sourceData="1" parsePre="1" consecutive="1" xl2000="1" url="https://www.xe.com/currencytables/?from=USD&amp;date=2020-12-14"/>
  </connection>
  <connection id="127" xr16:uid="{B5DF52F9-8D18-42DA-922C-ECBF8B477EAB}" name="Connection211" type="4" refreshedVersion="6" saveData="1">
    <webPr sourceData="1" parsePre="1" consecutive="1" xl2000="1" url="https://www.xe.com/currencytables/?from=USD&amp;date=2020-12-15"/>
  </connection>
  <connection id="128" xr16:uid="{42291998-7CC0-4D68-AB98-BD72424DE846}" name="Connection212" type="4" refreshedVersion="6" saveData="1">
    <webPr sourceData="1" parsePre="1" consecutive="1" xl2000="1" url="https://www.xe.com/currencytables/?from=USD&amp;date=2020-12-16"/>
  </connection>
  <connection id="129" xr16:uid="{A9869CB5-2D6F-46CE-9A61-64B17DBD8038}" name="Connection213" type="4" refreshedVersion="6" saveData="1">
    <webPr sourceData="1" parsePre="1" consecutive="1" xl2000="1" url="https://www.xe.com/currencytables/?from=USD&amp;date=2020-12-17"/>
  </connection>
  <connection id="130" xr16:uid="{E062B2A8-A55A-4B38-B5E3-41E04679ED43}" name="Connection214" type="4" refreshedVersion="6" saveData="1">
    <webPr sourceData="1" parsePre="1" consecutive="1" xl2000="1" url="https://www.xe.com/currencytables/?from=USD&amp;date=2020-12-18"/>
  </connection>
  <connection id="131" xr16:uid="{AD19B5A6-22B0-4A3D-B250-C5F34A24B7AD}" name="Connection215" type="4" refreshedVersion="6" saveData="1">
    <webPr sourceData="1" parsePre="1" consecutive="1" xl2000="1" url="https://www.xe.com/currencytables/?from=USD&amp;date=2020-12-19"/>
  </connection>
  <connection id="132" xr16:uid="{90F763CC-406F-4EBD-8708-1FEF6FF65058}" name="Connection216" type="4" refreshedVersion="6" saveData="1">
    <webPr sourceData="1" parsePre="1" consecutive="1" xl2000="1" url="https://www.xe.com/currencytables/?from=USD&amp;date=2020-12-20"/>
  </connection>
  <connection id="133" xr16:uid="{EA1AA3A9-0C2D-4890-82AE-2FB30A957EF6}" name="Connection217" type="4" refreshedVersion="6" saveData="1">
    <webPr sourceData="1" parsePre="1" consecutive="1" xl2000="1" url="https://www.xe.com/currencytables/?from=USD&amp;date=2020-12-21"/>
  </connection>
  <connection id="134" xr16:uid="{6ABC34B5-08D5-4DB9-A010-D7A769DA280D}" name="Connection218" type="4" refreshedVersion="6" saveData="1">
    <webPr sourceData="1" parsePre="1" consecutive="1" xl2000="1" url="https://www.xe.com/currencytables/?from=USD&amp;date=2020-12-22"/>
  </connection>
  <connection id="135" xr16:uid="{57FECD06-27C5-4608-BC84-ED9A985EAC10}" name="Connection219" type="4" refreshedVersion="6" saveData="1">
    <webPr sourceData="1" parsePre="1" consecutive="1" xl2000="1" url="https://www.xe.com/currencytables/?from=USD&amp;date=2020-12-23"/>
  </connection>
  <connection id="136" xr16:uid="{5BF562E7-023B-4072-9541-7BAA414D9C0E}" name="Connection22" type="4" refreshedVersion="6" saveData="1">
    <webPr sourceData="1" parsePre="1" consecutive="1" xl2000="1" url="https://www.xe.com/currencytables/?from=USD&amp;date=2020-12-14"/>
  </connection>
  <connection id="137" xr16:uid="{1FE12E79-5E42-4E70-8E80-B8609EBE03DE}" name="Connection220" type="4" refreshedVersion="6" saveData="1">
    <webPr sourceData="1" parsePre="1" consecutive="1" xl2000="1" url="https://www.xe.com/currencytables/?from=USD&amp;date=2020-12-24"/>
  </connection>
  <connection id="138" xr16:uid="{2FEEA9D8-9A40-4A2D-90E7-04184EFE5BA8}" name="Connection221" type="4" refreshedVersion="6" saveData="1">
    <webPr sourceData="1" parsePre="1" consecutive="1" xl2000="1" url="https://www.xe.com/currencytables/?from=USD&amp;date=2020-12-25"/>
  </connection>
  <connection id="139" xr16:uid="{2A39F16C-83CD-4237-83EC-E4D9FDB7E3AC}" name="Connection222" type="4" refreshedVersion="6" saveData="1">
    <webPr sourceData="1" parsePre="1" consecutive="1" xl2000="1" url="https://www.xe.com/currencytables/?from=USD&amp;date=2020-12-26"/>
  </connection>
  <connection id="140" xr16:uid="{91154FC5-F44F-4D57-9451-732F7D120EFE}" name="Connection223" type="4" refreshedVersion="6" saveData="1">
    <webPr sourceData="1" parsePre="1" consecutive="1" xl2000="1" url="https://www.xe.com/currencytables/?from=USD&amp;date=2020-12-27"/>
  </connection>
  <connection id="141" xr16:uid="{146B4545-8E18-4949-B11E-632E14138FCA}" name="Connection224" type="4" refreshedVersion="6" saveData="1">
    <webPr sourceData="1" parsePre="1" consecutive="1" xl2000="1" url="https://www.xe.com/currencytables/?from=USD&amp;date=2020-12-28"/>
  </connection>
  <connection id="142" xr16:uid="{F7A37809-80DE-4762-B56E-9B43797935C4}" name="Connection225" type="4" refreshedVersion="6" saveData="1">
    <webPr sourceData="1" parsePre="1" consecutive="1" xl2000="1" url="https://www.xe.com/currencytables/?from=USD&amp;date=2020-12-29"/>
  </connection>
  <connection id="143" xr16:uid="{32368DA9-520C-48AC-9615-44E33D53F300}" name="Connection226" type="4" refreshedVersion="6" saveData="1">
    <webPr sourceData="1" parsePre="1" consecutive="1" xl2000="1" url="https://www.xe.com/currencytables/?from=USD&amp;date=2020-12-30"/>
  </connection>
  <connection id="144" xr16:uid="{0E0F668D-4304-459A-B07C-9C96DACA0221}" name="Connection227" type="4" refreshedVersion="6" saveData="1">
    <webPr sourceData="1" parsePre="1" consecutive="1" xl2000="1" url="https://www.xe.com/currencytables/?from=USD&amp;date=2020-12-31"/>
  </connection>
  <connection id="145" xr16:uid="{F4A45892-5D42-4EEA-8ECA-4196BA129D06}" name="Connection228" type="4" refreshedVersion="6" saveData="1">
    <webPr sourceData="1" parsePre="1" consecutive="1" xl2000="1" url="https://www.xe.com/currencytables/?from=USD&amp;date=2020-12-04"/>
  </connection>
  <connection id="146" xr16:uid="{FCCCC749-57DE-4705-B0FE-8078FDC1FCF1}" name="Connection229" type="4" refreshedVersion="6" saveData="1">
    <webPr sourceData="1" parsePre="1" consecutive="1" xl2000="1" url="https://www.xe.com/currencytables/?from=USD&amp;date=2020-12-05"/>
  </connection>
  <connection id="147" xr16:uid="{EFD46648-5C7A-4C2E-AB24-2ECC9F260177}" name="Connection23" type="4" refreshedVersion="6" saveData="1">
    <webPr sourceData="1" parsePre="1" consecutive="1" xl2000="1" url="https://www.xe.com/currencytables/?from=USD&amp;date=2020-12-15"/>
  </connection>
  <connection id="148" xr16:uid="{D4BDC513-33EA-4C2C-B829-0288143D7B99}" name="Connection230" type="4" refreshedVersion="6" saveData="1">
    <webPr sourceData="1" parsePre="1" consecutive="1" xl2000="1" url="https://www.xe.com/currencytables/?from=USD&amp;date=2020-12-06"/>
  </connection>
  <connection id="149" xr16:uid="{37B029BE-F572-436F-BFBF-C0E51ADB2B87}" name="Connection231" type="4" refreshedVersion="6" saveData="1">
    <webPr sourceData="1" parsePre="1" consecutive="1" xl2000="1" url="https://www.xe.com/currencytables/?from=USD&amp;date=2020-12-07"/>
  </connection>
  <connection id="150" xr16:uid="{F4035A10-5A18-48E1-A8E8-FDBC22B7A83C}" name="Connection232" type="4" refreshedVersion="6" saveData="1">
    <webPr sourceData="1" parsePre="1" consecutive="1" xl2000="1" url="https://www.xe.com/currencytables/?from=USD&amp;date=2020-12-08"/>
  </connection>
  <connection id="151" xr16:uid="{0DD6C7DD-ADF9-4FA6-919A-B679A1E39DDF}" name="Connection233" type="4" refreshedVersion="6" saveData="1">
    <webPr sourceData="1" parsePre="1" consecutive="1" xl2000="1" url="https://www.xe.com/currencytables/?from=USD&amp;date=2020-12-09"/>
  </connection>
  <connection id="152" xr16:uid="{11676860-275C-453F-BED2-6DF8B193D337}" name="Connection234" type="4" refreshedVersion="6" saveData="1">
    <webPr sourceData="1" parsePre="1" consecutive="1" xl2000="1" url="https://www.xe.com/currencytables/?from=USD&amp;date=2020-12-10"/>
  </connection>
  <connection id="153" xr16:uid="{0577BD8D-B4C2-4360-8E05-EAAA17543325}" name="Connection235" type="4" refreshedVersion="6" saveData="1">
    <webPr sourceData="1" parsePre="1" consecutive="1" xl2000="1" url="https://www.xe.com/currencytables/?from=USD&amp;date=2020-12-11"/>
  </connection>
  <connection id="154" xr16:uid="{844210FB-3835-46AB-A4E3-F3EF07903AA6}" name="Connection236" type="4" refreshedVersion="6" saveData="1">
    <webPr sourceData="1" parsePre="1" consecutive="1" xl2000="1" url="https://www.xe.com/currencytables/?from=USD&amp;date=2020-12-12"/>
  </connection>
  <connection id="155" xr16:uid="{58C9D7CF-AAA4-407C-BA6A-939B2033D466}" name="Connection237" type="4" refreshedVersion="6" saveData="1">
    <webPr sourceData="1" parsePre="1" consecutive="1" xl2000="1" url="https://www.xe.com/currencytables/?from=USD&amp;date=2020-12-13"/>
  </connection>
  <connection id="156" xr16:uid="{3C1EE9FC-C682-40AF-B5C8-ABB5F1E6BABB}" name="Connection238" type="4" refreshedVersion="6" saveData="1">
    <webPr sourceData="1" parsePre="1" consecutive="1" xl2000="1" url="https://www.xe.com/currencytables/?from=USD&amp;date=2020-12-14"/>
  </connection>
  <connection id="157" xr16:uid="{E372F7EC-7632-469D-919A-E388EC864851}" name="Connection239" type="4" refreshedVersion="6" saveData="1">
    <webPr sourceData="1" parsePre="1" consecutive="1" xl2000="1" url="https://www.xe.com/currencytables/?from=USD&amp;date=2020-12-15"/>
  </connection>
  <connection id="158" xr16:uid="{A52E8091-A3E9-4A0A-B9CF-2D2412545DCA}" name="Connection24" type="4" refreshedVersion="6" saveData="1">
    <webPr sourceData="1" parsePre="1" consecutive="1" xl2000="1" url="https://www.xe.com/currencytables/?from=USD&amp;date=2020-12-16"/>
  </connection>
  <connection id="159" xr16:uid="{9EB45E83-C3DD-47E5-AEF5-AEB785031D6A}" name="Connection240" type="4" refreshedVersion="6" saveData="1">
    <webPr sourceData="1" parsePre="1" consecutive="1" xl2000="1" url="https://www.xe.com/currencytables/?from=USD&amp;date=2020-12-16"/>
  </connection>
  <connection id="160" xr16:uid="{5A068785-84E1-4009-8959-99BA28B47DBB}" name="Connection241" type="4" refreshedVersion="6" saveData="1">
    <webPr sourceData="1" parsePre="1" consecutive="1" xl2000="1" url="https://www.xe.com/currencytables/?from=USD&amp;date=2020-12-17"/>
  </connection>
  <connection id="161" xr16:uid="{8A7F10EA-7958-487E-B272-F29110EEDBB8}" name="Connection242" type="4" refreshedVersion="6" saveData="1">
    <webPr sourceData="1" parsePre="1" consecutive="1" xl2000="1" url="https://www.xe.com/currencytables/?from=USD&amp;date=2020-12-18"/>
  </connection>
  <connection id="162" xr16:uid="{C3B7118B-AEB6-4BB1-8FD6-82DA451F8910}" name="Connection243" type="4" refreshedVersion="6" saveData="1">
    <webPr sourceData="1" parsePre="1" consecutive="1" xl2000="1" url="https://www.xe.com/currencytables/?from=USD&amp;date=2020-12-19"/>
  </connection>
  <connection id="163" xr16:uid="{4CADA3D4-CB03-48F7-BAB0-5EA97D59941E}" name="Connection244" type="4" refreshedVersion="6" saveData="1">
    <webPr sourceData="1" parsePre="1" consecutive="1" xl2000="1" url="https://www.xe.com/currencytables/?from=USD&amp;date=2020-12-20"/>
  </connection>
  <connection id="164" xr16:uid="{8D1A5BA0-E75C-4852-8D27-B18E7DCAF298}" name="Connection245" type="4" refreshedVersion="6" saveData="1">
    <webPr sourceData="1" parsePre="1" consecutive="1" xl2000="1" url="https://www.xe.com/currencytables/?from=USD&amp;date=2020-12-21"/>
  </connection>
  <connection id="165" xr16:uid="{D30BA78E-F8FA-48D1-B8B4-6C3F7FCB740E}" name="Connection246" type="4" refreshedVersion="6" saveData="1">
    <webPr sourceData="1" parsePre="1" consecutive="1" xl2000="1" url="https://www.xe.com/currencytables/?from=USD&amp;date=2020-12-22"/>
  </connection>
  <connection id="166" xr16:uid="{41D26A99-50D3-4CBB-8DC2-E85830717510}" name="Connection247" type="4" refreshedVersion="6" saveData="1">
    <webPr sourceData="1" parsePre="1" consecutive="1" xl2000="1" url="https://www.xe.com/currencytables/?from=USD&amp;date=2020-12-23"/>
  </connection>
  <connection id="167" xr16:uid="{A7E0F91F-E58C-4EEB-B60E-9B5147B46C57}" name="Connection248" type="4" refreshedVersion="6" saveData="1">
    <webPr sourceData="1" parsePre="1" consecutive="1" xl2000="1" url="https://www.xe.com/currencytables/?from=USD&amp;date=2020-12-24"/>
  </connection>
  <connection id="168" xr16:uid="{F470B6FB-A387-4227-8A25-3CB91014F133}" name="Connection249" type="4" refreshedVersion="6" saveData="1">
    <webPr sourceData="1" parsePre="1" consecutive="1" xl2000="1" url="https://www.xe.com/currencytables/?from=USD&amp;date=2020-12-25"/>
  </connection>
  <connection id="169" xr16:uid="{58FBDE74-2EA8-486D-9AAC-127F78CD69BC}" name="Connection25" type="4" refreshedVersion="6" saveData="1">
    <webPr sourceData="1" parsePre="1" consecutive="1" xl2000="1" url="https://www.xe.com/currencytables/?from=USD&amp;date=2020-12-17"/>
  </connection>
  <connection id="170" xr16:uid="{26956626-423A-4446-9C9A-BD19999838AD}" name="Connection250" type="4" refreshedVersion="6" saveData="1">
    <webPr sourceData="1" parsePre="1" consecutive="1" xl2000="1" url="https://www.xe.com/currencytables/?from=USD&amp;date=2020-12-26"/>
  </connection>
  <connection id="171" xr16:uid="{01815E2C-C646-4477-8A77-54AAA5F75B38}" name="Connection251" type="4" refreshedVersion="6" saveData="1">
    <webPr sourceData="1" parsePre="1" consecutive="1" xl2000="1" url="https://www.xe.com/currencytables/?from=USD&amp;date=2020-12-27"/>
  </connection>
  <connection id="172" xr16:uid="{31FAB94D-3B4A-4D51-B7A3-55B79C4876BB}" name="Connection252" type="4" refreshedVersion="6" saveData="1">
    <webPr sourceData="1" parsePre="1" consecutive="1" xl2000="1" url="https://www.xe.com/currencytables/?from=USD&amp;date=2020-12-28"/>
  </connection>
  <connection id="173" xr16:uid="{0971F787-06CB-4235-8CF9-B6CBAFF865BE}" name="Connection253" type="4" refreshedVersion="6" saveData="1">
    <webPr sourceData="1" parsePre="1" consecutive="1" xl2000="1" url="https://www.xe.com/currencytables/?from=USD&amp;date=2020-12-29"/>
  </connection>
  <connection id="174" xr16:uid="{9910E60C-00A4-41B0-85AA-A0DFC47A48D7}" name="Connection254" type="4" refreshedVersion="6" saveData="1">
    <webPr sourceData="1" parsePre="1" consecutive="1" xl2000="1" url="https://www.xe.com/currencytables/?from=USD&amp;date=2020-12-30"/>
  </connection>
  <connection id="175" xr16:uid="{5F580AA4-53CA-4617-A3ED-34EB34BD8ACA}" name="Connection255" type="4" refreshedVersion="6" saveData="1">
    <webPr sourceData="1" parsePre="1" consecutive="1" xl2000="1" url="https://www.xe.com/currencytables/?from=USD&amp;date=2020-12-31"/>
  </connection>
  <connection id="176" xr16:uid="{EDC47BAA-1D6B-4F9D-8545-B7B48E621D8D}" name="Connection256" type="4" refreshedVersion="6" saveData="1">
    <webPr sourceData="1" parsePre="1" consecutive="1" xl2000="1" url="https://www.xe.com/currencytables/?from=USD&amp;date=2021-01-01"/>
  </connection>
  <connection id="177" xr16:uid="{EF27B1DD-3877-4974-B7ED-3ACE9FDA33E4}" name="Connection257" type="4" refreshedVersion="6" saveData="1">
    <webPr sourceData="1" parsePre="1" consecutive="1" xl2000="1" url="https://www.xe.com/currencytables/?from=USD&amp;date=2021-01-02"/>
  </connection>
  <connection id="178" xr16:uid="{105E7A96-A813-4C36-B6F4-20A85BDF4101}" name="Connection258" type="4" refreshedVersion="6" saveData="1">
    <webPr sourceData="1" parsePre="1" consecutive="1" xl2000="1" url="https://www.xe.com/currencytables/?from=USD&amp;date=2020-12-04"/>
  </connection>
  <connection id="179" xr16:uid="{9FEACDA7-CDF1-4747-9D9A-BB589DF062B1}" name="Connection259" type="4" refreshedVersion="6" saveData="1">
    <webPr sourceData="1" parsePre="1" consecutive="1" xl2000="1" url="https://www.xe.com/currencytables/?from=USD&amp;date=2020-12-05"/>
  </connection>
  <connection id="180" xr16:uid="{A84E80E1-1EBE-4C60-94D3-D8FFED80E346}" name="Connection26" type="4" refreshedVersion="6" saveData="1">
    <webPr sourceData="1" parsePre="1" consecutive="1" xl2000="1" url="https://www.xe.com/currencytables/?from=USD&amp;date=2020-12-18"/>
  </connection>
  <connection id="181" xr16:uid="{2AD3CDE5-F84F-412D-90CA-A89AD3BC82C9}" name="Connection260" type="4" refreshedVersion="6" saveData="1">
    <webPr sourceData="1" parsePre="1" consecutive="1" xl2000="1" url="https://www.xe.com/currencytables/?from=USD&amp;date=2020-12-06"/>
  </connection>
  <connection id="182" xr16:uid="{680816F1-1868-43B3-A23C-2C907BE77A42}" name="Connection261" type="4" refreshedVersion="6" saveData="1">
    <webPr sourceData="1" parsePre="1" consecutive="1" xl2000="1" url="https://www.xe.com/currencytables/?from=USD&amp;date=2020-12-07"/>
  </connection>
  <connection id="183" xr16:uid="{0157EFD5-0D92-46A7-AD50-477A0020E99A}" name="Connection262" type="4" refreshedVersion="6" saveData="1">
    <webPr sourceData="1" parsePre="1" consecutive="1" xl2000="1" url="https://www.xe.com/currencytables/?from=USD&amp;date=2020-12-08"/>
  </connection>
  <connection id="184" xr16:uid="{B94CF4B8-1B55-48EB-82C2-535B9612444C}" name="Connection263" type="4" refreshedVersion="6" saveData="1">
    <webPr sourceData="1" parsePre="1" consecutive="1" xl2000="1" url="https://www.xe.com/currencytables/?from=USD&amp;date=2020-12-09"/>
  </connection>
  <connection id="185" xr16:uid="{33BECE88-33E1-409F-B998-63B74F7F2A47}" name="Connection264" type="4" refreshedVersion="6" saveData="1">
    <webPr sourceData="1" parsePre="1" consecutive="1" xl2000="1" url="https://www.xe.com/currencytables/?from=USD&amp;date=2020-12-10"/>
  </connection>
  <connection id="186" xr16:uid="{EF2C3196-953A-43DB-9744-84FF639066D0}" name="Connection265" type="4" refreshedVersion="6" saveData="1">
    <webPr sourceData="1" parsePre="1" consecutive="1" xl2000="1" url="https://www.xe.com/currencytables/?from=USD&amp;date=2020-12-11"/>
  </connection>
  <connection id="187" xr16:uid="{AC4C40B2-BB42-413A-AA7D-A4ACC579427F}" name="Connection266" type="4" refreshedVersion="6" saveData="1">
    <webPr sourceData="1" parsePre="1" consecutive="1" xl2000="1" url="https://www.xe.com/currencytables/?from=USD&amp;date=2020-12-12"/>
  </connection>
  <connection id="188" xr16:uid="{6A656854-4CEC-4C76-849F-09488F2BA99A}" name="Connection267" type="4" refreshedVersion="6" saveData="1">
    <webPr sourceData="1" parsePre="1" consecutive="1" xl2000="1" url="https://www.xe.com/currencytables/?from=USD&amp;date=2020-12-13"/>
  </connection>
  <connection id="189" xr16:uid="{FA90EDBA-0E8D-4DA4-835F-C36D57C15ECF}" name="Connection268" type="4" refreshedVersion="6" saveData="1">
    <webPr sourceData="1" parsePre="1" consecutive="1" xl2000="1" url="https://www.xe.com/currencytables/?from=USD&amp;date=2020-12-14"/>
  </connection>
  <connection id="190" xr16:uid="{76BDF32E-C1CB-464F-B214-82F27DFC90B3}" name="Connection269" type="4" refreshedVersion="6" saveData="1">
    <webPr sourceData="1" parsePre="1" consecutive="1" xl2000="1" url="https://www.xe.com/currencytables/?from=USD&amp;date=2020-12-15"/>
  </connection>
  <connection id="191" xr16:uid="{5563F1EB-A16E-4C64-9943-193424151267}" name="Connection27" type="4" refreshedVersion="6" saveData="1">
    <webPr sourceData="1" parsePre="1" consecutive="1" xl2000="1" url="https://www.xe.com/currencytables/?from=USD&amp;date=2020-12-19"/>
  </connection>
  <connection id="192" xr16:uid="{672F0CA5-1A3A-4088-9C75-61E853DFCD01}" name="Connection270" type="4" refreshedVersion="6" saveData="1">
    <webPr sourceData="1" parsePre="1" consecutive="1" xl2000="1" url="https://www.xe.com/currencytables/?from=USD&amp;date=2020-12-16"/>
  </connection>
  <connection id="193" xr16:uid="{5C84C0D2-E511-4E33-A87C-211F20B2B5A6}" name="Connection271" type="4" refreshedVersion="6" saveData="1">
    <webPr sourceData="1" parsePre="1" consecutive="1" xl2000="1" url="https://www.xe.com/currencytables/?from=USD&amp;date=2020-12-17"/>
  </connection>
  <connection id="194" xr16:uid="{2F971C02-A763-4132-A622-3C60B9454B00}" name="Connection272" type="4" refreshedVersion="6" saveData="1">
    <webPr sourceData="1" parsePre="1" consecutive="1" xl2000="1" url="https://www.xe.com/currencytables/?from=USD&amp;date=2020-12-18"/>
  </connection>
  <connection id="195" xr16:uid="{9B68312D-889D-4E64-B991-AA34775D29B9}" name="Connection273" type="4" refreshedVersion="6" saveData="1">
    <webPr sourceData="1" parsePre="1" consecutive="1" xl2000="1" url="https://www.xe.com/currencytables/?from=USD&amp;date=2020-12-19"/>
  </connection>
  <connection id="196" xr16:uid="{B8D0B62A-FB70-46E5-AA4C-0D333B912652}" name="Connection274" type="4" refreshedVersion="6" saveData="1">
    <webPr sourceData="1" parsePre="1" consecutive="1" xl2000="1" url="https://www.xe.com/currencytables/?from=USD&amp;date=2020-12-20"/>
  </connection>
  <connection id="197" xr16:uid="{72424DF9-62B9-4829-84EE-423BC446D10B}" name="Connection275" type="4" refreshedVersion="6" saveData="1">
    <webPr sourceData="1" parsePre="1" consecutive="1" xl2000="1" url="https://www.xe.com/currencytables/?from=USD&amp;date=2020-12-21"/>
  </connection>
  <connection id="198" xr16:uid="{53595F72-0855-4E92-B7EC-FF8636B36014}" name="Connection276" type="4" refreshedVersion="6" saveData="1">
    <webPr sourceData="1" parsePre="1" consecutive="1" xl2000="1" url="https://www.xe.com/currencytables/?from=USD&amp;date=2020-12-22"/>
  </connection>
  <connection id="199" xr16:uid="{022608A1-36EB-4AF0-A656-3632550D0699}" name="Connection277" type="4" refreshedVersion="6" saveData="1">
    <webPr sourceData="1" parsePre="1" consecutive="1" xl2000="1" url="https://www.xe.com/currencytables/?from=USD&amp;date=2020-12-23"/>
  </connection>
  <connection id="200" xr16:uid="{79D62D15-EE7B-4303-809F-B594BBB05002}" name="Connection278" type="4" refreshedVersion="6" saveData="1">
    <webPr sourceData="1" parsePre="1" consecutive="1" xl2000="1" url="https://www.xe.com/currencytables/?from=USD&amp;date=2020-12-24"/>
  </connection>
  <connection id="201" xr16:uid="{89E4FFFD-931B-4172-BBFF-D2C89619FE91}" name="Connection279" type="4" refreshedVersion="6" saveData="1">
    <webPr sourceData="1" parsePre="1" consecutive="1" xl2000="1" url="https://www.xe.com/currencytables/?from=USD&amp;date=2020-12-25"/>
  </connection>
  <connection id="202" xr16:uid="{E29D4ADE-57FF-4487-9244-B608BFE8530F}" name="Connection28" type="4" refreshedVersion="6" saveData="1">
    <webPr sourceData="1" parsePre="1" consecutive="1" xl2000="1" url="https://www.xe.com/currencytables/?from=USD&amp;date=2020-12-20"/>
  </connection>
  <connection id="203" xr16:uid="{159BAA03-4472-4544-8FEE-9C0674464056}" name="Connection280" type="4" refreshedVersion="6" saveData="1">
    <webPr sourceData="1" parsePre="1" consecutive="1" xl2000="1" url="https://www.xe.com/currencytables/?from=USD&amp;date=2020-12-26"/>
  </connection>
  <connection id="204" xr16:uid="{6F7916A2-4F26-4562-B0B1-BD4A3C0EC511}" name="Connection281" type="4" refreshedVersion="6" saveData="1">
    <webPr sourceData="1" parsePre="1" consecutive="1" xl2000="1" url="https://www.xe.com/currencytables/?from=USD&amp;date=2020-12-27"/>
  </connection>
  <connection id="205" xr16:uid="{AB0EC0EB-837D-4E36-B449-0AF4329A9E2A}" name="Connection282" type="4" refreshedVersion="6" saveData="1">
    <webPr sourceData="1" parsePre="1" consecutive="1" xl2000="1" url="https://www.xe.com/currencytables/?from=USD&amp;date=2020-12-28"/>
  </connection>
  <connection id="206" xr16:uid="{54852562-10B5-40CB-A008-1B991B76B192}" name="Connection283" type="4" refreshedVersion="6" saveData="1">
    <webPr sourceData="1" parsePre="1" consecutive="1" xl2000="1" url="https://www.xe.com/currencytables/?from=USD&amp;date=2020-12-29"/>
  </connection>
  <connection id="207" xr16:uid="{AFB033C0-EDD7-4907-BBEA-1391D9D34966}" name="Connection284" type="4" refreshedVersion="6" saveData="1">
    <webPr sourceData="1" parsePre="1" consecutive="1" xl2000="1" url="https://www.xe.com/currencytables/?from=USD&amp;date=2020-12-30"/>
  </connection>
  <connection id="208" xr16:uid="{64A981D5-0052-4195-9960-75A779BE85E7}" name="Connection285" type="4" refreshedVersion="6" saveData="1">
    <webPr sourceData="1" parsePre="1" consecutive="1" xl2000="1" url="https://www.xe.com/currencytables/?from=USD&amp;date=2020-12-31"/>
  </connection>
  <connection id="209" xr16:uid="{2E7C9793-F8E8-42BF-B315-6A9E2A1AE841}" name="Connection286" type="4" refreshedVersion="6" saveData="1">
    <webPr sourceData="1" parsePre="1" consecutive="1" xl2000="1" url="https://www.xe.com/currencytables/?from=USD&amp;date=2021-01-01"/>
  </connection>
  <connection id="210" xr16:uid="{F666B141-D07A-44C3-A90F-3455DBE657A6}" name="Connection287" type="4" refreshedVersion="6" saveData="1">
    <webPr sourceData="1" parsePre="1" consecutive="1" xl2000="1" url="https://www.xe.com/currencytables/?from=USD&amp;date=2021-01-02"/>
  </connection>
  <connection id="211" xr16:uid="{292CC160-931B-4E4C-855A-A938937F4B0F}" name="Connection288" type="4" refreshedVersion="6" saveData="1">
    <webPr sourceData="1" parsePre="1" consecutive="1" xl2000="1" url="https://www.xe.com/currencytables/?from=USD&amp;date=2020-12-04"/>
  </connection>
  <connection id="212" xr16:uid="{BC69026B-E12F-4730-BA87-DAFA9D690CB7}" name="Connection289" type="4" refreshedVersion="6" saveData="1">
    <webPr sourceData="1" parsePre="1" consecutive="1" xl2000="1" url="https://www.xe.com/currencytables/?from=USD&amp;date=2020-12-05"/>
  </connection>
  <connection id="213" xr16:uid="{08C31F2A-6837-4C16-A749-755A9F09B9BA}" name="Connection29" type="4" refreshedVersion="6" saveData="1">
    <webPr sourceData="1" parsePre="1" consecutive="1" xl2000="1" url="https://www.xe.com/currencytables/?from=USD&amp;date=2020-12-21"/>
  </connection>
  <connection id="214" xr16:uid="{178B996E-7DFC-43C6-BB0E-702BDB6D8271}" name="Connection290" type="4" refreshedVersion="6" saveData="1">
    <webPr sourceData="1" parsePre="1" consecutive="1" xl2000="1" url="https://www.xe.com/currencytables/?from=USD&amp;date=2020-12-06"/>
  </connection>
  <connection id="215" xr16:uid="{71BB4CC5-F050-4994-A3FF-60E338082DF3}" name="Connection291" type="4" refreshedVersion="6" saveData="1">
    <webPr sourceData="1" parsePre="1" consecutive="1" xl2000="1" url="https://www.xe.com/currencytables/?from=USD&amp;date=2020-12-07"/>
  </connection>
  <connection id="216" xr16:uid="{8431710F-9CEB-4B1F-93A7-9E15D6BB5B1D}" name="Connection292" type="4" refreshedVersion="6" saveData="1">
    <webPr sourceData="1" parsePre="1" consecutive="1" xl2000="1" url="https://www.xe.com/currencytables/?from=USD&amp;date=2020-12-08"/>
  </connection>
  <connection id="217" xr16:uid="{E6D21D5E-8BE2-4908-8448-3B9B1B2659EE}" name="Connection293" type="4" refreshedVersion="6" saveData="1">
    <webPr sourceData="1" parsePre="1" consecutive="1" xl2000="1" url="https://www.xe.com/currencytables/?from=USD&amp;date=2020-12-09"/>
  </connection>
  <connection id="218" xr16:uid="{CCB5F1FD-A633-46D6-82D7-DE96B9F4F10F}" name="Connection294" type="4" refreshedVersion="6" saveData="1">
    <webPr sourceData="1" parsePre="1" consecutive="1" xl2000="1" url="https://www.xe.com/currencytables/?from=USD&amp;date=2020-12-10"/>
  </connection>
  <connection id="219" xr16:uid="{CC332D4A-FEE2-4172-8E2F-284B23118E30}" name="Connection295" type="4" refreshedVersion="6" saveData="1">
    <webPr sourceData="1" parsePre="1" consecutive="1" xl2000="1" url="https://www.xe.com/currencytables/?from=USD&amp;date=2020-12-11"/>
  </connection>
  <connection id="220" xr16:uid="{3B2C52B6-3400-48E5-9B4A-644DA02A5E37}" name="Connection296" type="4" refreshedVersion="6" saveData="1">
    <webPr sourceData="1" parsePre="1" consecutive="1" xl2000="1" url="https://www.xe.com/currencytables/?from=USD&amp;date=2020-12-12"/>
  </connection>
  <connection id="221" xr16:uid="{D21D3511-BA07-4539-BC07-E9A5BE13339B}" name="Connection297" type="4" refreshedVersion="6" saveData="1">
    <webPr sourceData="1" parsePre="1" consecutive="1" xl2000="1" url="https://www.xe.com/currencytables/?from=USD&amp;date=2020-12-13"/>
  </connection>
  <connection id="222" xr16:uid="{3CA93120-EE4D-4A6C-A59B-4AEF7F3CD6E5}" name="Connection298" type="4" refreshedVersion="6" saveData="1">
    <webPr sourceData="1" parsePre="1" consecutive="1" xl2000="1" url="https://www.xe.com/currencytables/?from=USD&amp;date=2020-12-14"/>
  </connection>
  <connection id="223" xr16:uid="{D0AD538C-9C42-4068-B81A-CEC276C87AA9}" name="Connection299" type="4" refreshedVersion="6" saveData="1">
    <webPr sourceData="1" parsePre="1" consecutive="1" xl2000="1" url="https://www.xe.com/currencytables/?from=USD&amp;date=2020-12-15"/>
  </connection>
  <connection id="224" xr16:uid="{F3961E5D-1BC7-4562-8EB8-47195EF18214}" name="Connection3" type="4" refreshedVersion="6" saveData="1">
    <webPr sourceData="1" parsePre="1" consecutive="1" xl2000="1" url="https://www.xe.com/currencytables/?from=USD&amp;date=2020-12-29"/>
  </connection>
  <connection id="225" xr16:uid="{A45E9D7A-7C35-47CC-B7E3-F71CA96FF057}" name="Connection30" type="4" refreshedVersion="6" saveData="1">
    <webPr sourceData="1" parsePre="1" consecutive="1" xl2000="1" url="https://www.xe.com/currencytables/?from=USD&amp;date=2020-12-22"/>
  </connection>
  <connection id="226" xr16:uid="{9B669AFA-B3DA-4B6B-8047-3091A59A8062}" name="Connection300" type="4" refreshedVersion="6" saveData="1">
    <webPr sourceData="1" parsePre="1" consecutive="1" xl2000="1" url="https://www.xe.com/currencytables/?from=USD&amp;date=2020-12-16"/>
  </connection>
  <connection id="227" xr16:uid="{2E332D73-6F35-4D66-A9DB-89DC33B3A838}" name="Connection301" type="4" refreshedVersion="6" saveData="1">
    <webPr sourceData="1" parsePre="1" consecutive="1" xl2000="1" url="https://www.xe.com/currencytables/?from=USD&amp;date=2020-12-17"/>
  </connection>
  <connection id="228" xr16:uid="{900D8A84-F2D0-4261-BC10-CD8F812D4C43}" name="Connection302" type="4" refreshedVersion="6" saveData="1">
    <webPr sourceData="1" parsePre="1" consecutive="1" xl2000="1" url="https://www.xe.com/currencytables/?from=USD&amp;date=2020-12-18"/>
  </connection>
  <connection id="229" xr16:uid="{435B2058-B977-4725-B59F-3393B89267C9}" name="Connection303" type="4" refreshedVersion="6" saveData="1">
    <webPr sourceData="1" parsePre="1" consecutive="1" xl2000="1" url="https://www.xe.com/currencytables/?from=USD&amp;date=2020-12-19"/>
  </connection>
  <connection id="230" xr16:uid="{4F1A63D7-B509-4C3F-95B4-3A5CD380855A}" name="Connection304" type="4" refreshedVersion="6" saveData="1">
    <webPr sourceData="1" parsePre="1" consecutive="1" xl2000="1" url="https://www.xe.com/currencytables/?from=USD&amp;date=2020-12-20"/>
  </connection>
  <connection id="231" xr16:uid="{42202150-DFF9-447B-843C-D414DE346138}" name="Connection305" type="4" refreshedVersion="6" saveData="1">
    <webPr sourceData="1" parsePre="1" consecutive="1" xl2000="1" url="https://www.xe.com/currencytables/?from=USD&amp;date=2020-12-21"/>
  </connection>
  <connection id="232" xr16:uid="{71E368DA-B2FA-46EC-B3FB-90B611DB2A1C}" name="Connection306" type="4" refreshedVersion="6" saveData="1">
    <webPr sourceData="1" parsePre="1" consecutive="1" xl2000="1" url="https://www.xe.com/currencytables/?from=USD&amp;date=2020-12-22"/>
  </connection>
  <connection id="233" xr16:uid="{7D754135-6F88-4FCA-B893-926E0955E0DB}" name="Connection307" type="4" refreshedVersion="6" saveData="1">
    <webPr sourceData="1" parsePre="1" consecutive="1" xl2000="1" url="https://www.xe.com/currencytables/?from=USD&amp;date=2020-12-23"/>
  </connection>
  <connection id="234" xr16:uid="{6C0E7CED-DB83-4E37-9C3D-224FE8A32CE5}" name="Connection308" type="4" refreshedVersion="6" saveData="1">
    <webPr sourceData="1" parsePre="1" consecutive="1" xl2000="1" url="https://www.xe.com/currencytables/?from=USD&amp;date=2020-12-24"/>
  </connection>
  <connection id="235" xr16:uid="{64490463-17BE-4FEB-8920-E40C2980ACC1}" name="Connection309" type="4" refreshedVersion="6" saveData="1">
    <webPr sourceData="1" parsePre="1" consecutive="1" xl2000="1" url="https://www.xe.com/currencytables/?from=USD&amp;date=2020-12-25"/>
  </connection>
  <connection id="236" xr16:uid="{4720C914-4D6E-4BBE-8136-E0655D74CB0D}" name="Connection31" type="4" refreshedVersion="6" saveData="1">
    <webPr sourceData="1" parsePre="1" consecutive="1" xl2000="1" url="https://www.xe.com/currencytables/?from=USD&amp;date=2020-12-23"/>
  </connection>
  <connection id="237" xr16:uid="{C7BFBC86-E601-4940-B661-335F7FEE7441}" name="Connection310" type="4" refreshedVersion="6" saveData="1">
    <webPr sourceData="1" parsePre="1" consecutive="1" xl2000="1" url="https://www.xe.com/currencytables/?from=USD&amp;date=2020-12-26"/>
  </connection>
  <connection id="238" xr16:uid="{8A31969D-D4D4-4AF9-BBD6-AFCD1684BAF8}" name="Connection311" type="4" refreshedVersion="6" saveData="1">
    <webPr sourceData="1" parsePre="1" consecutive="1" xl2000="1" url="https://www.xe.com/currencytables/?from=USD&amp;date=2020-12-27"/>
  </connection>
  <connection id="239" xr16:uid="{8D953CB2-0F3A-450F-88AC-8930F4466808}" name="Connection312" type="4" refreshedVersion="6" saveData="1">
    <webPr sourceData="1" parsePre="1" consecutive="1" xl2000="1" url="https://www.xe.com/currencytables/?from=USD&amp;date=2020-12-28"/>
  </connection>
  <connection id="240" xr16:uid="{7C14FA1C-3089-496E-AD60-81F7645FB657}" name="Connection313" type="4" refreshedVersion="6" saveData="1">
    <webPr sourceData="1" parsePre="1" consecutive="1" xl2000="1" url="https://www.xe.com/currencytables/?from=USD&amp;date=2020-12-29"/>
  </connection>
  <connection id="241" xr16:uid="{A74A1F58-71CB-4091-950F-C66720BACBA3}" name="Connection314" type="4" refreshedVersion="6" saveData="1">
    <webPr sourceData="1" parsePre="1" consecutive="1" xl2000="1" url="https://www.xe.com/currencytables/?from=USD&amp;date=2020-12-30"/>
  </connection>
  <connection id="242" xr16:uid="{3B9E2D4F-E282-438E-A756-FB533E673BF1}" name="Connection315" type="4" refreshedVersion="6" saveData="1">
    <webPr sourceData="1" parsePre="1" consecutive="1" xl2000="1" url="https://www.xe.com/currencytables/?from=USD&amp;date=2020-12-31"/>
  </connection>
  <connection id="243" xr16:uid="{C61EDB56-0E20-4DF7-B201-978041A711BF}" name="Connection316" type="4" refreshedVersion="6" saveData="1">
    <webPr sourceData="1" parsePre="1" consecutive="1" xl2000="1" url="https://www.xe.com/currencytables/?from=USD&amp;date=2021-01-01"/>
  </connection>
  <connection id="244" xr16:uid="{6ACE37C7-70EA-41D4-BB8E-4ACCAB94F29F}" name="Connection317" type="4" refreshedVersion="6" saveData="1">
    <webPr sourceData="1" parsePre="1" consecutive="1" xl2000="1" url="https://www.xe.com/currencytables/?from=USD&amp;date=2021-01-02"/>
  </connection>
  <connection id="245" xr16:uid="{1A14E5A2-3B8F-4818-9299-912D207A295B}" name="Connection318" type="4" refreshedVersion="6" saveData="1">
    <webPr sourceData="1" parsePre="1" consecutive="1" xl2000="1" url="https://www.xe.com/currencytables/?from=USD&amp;date=2020-12-04"/>
  </connection>
  <connection id="246" xr16:uid="{3296258B-2551-46F0-930E-C2CB47733248}" name="Connection319" type="4" refreshedVersion="6" saveData="1">
    <webPr sourceData="1" parsePre="1" consecutive="1" xl2000="1" url="https://www.xe.com/currencytables/?from=USD&amp;date=2020-12-05"/>
  </connection>
  <connection id="247" xr16:uid="{D9BC7B23-796E-4868-BF24-3991159CB7B0}" name="Connection32" type="4" refreshedVersion="6" saveData="1">
    <webPr sourceData="1" parsePre="1" consecutive="1" xl2000="1" url="https://www.xe.com/currencytables/?from=USD&amp;date=2020-12-24"/>
  </connection>
  <connection id="248" xr16:uid="{1AC93D2F-9585-4313-95F3-67C7716AC170}" name="Connection320" type="4" refreshedVersion="6" saveData="1">
    <webPr sourceData="1" parsePre="1" consecutive="1" xl2000="1" url="https://www.xe.com/currencytables/?from=USD&amp;date=2020-12-06"/>
  </connection>
  <connection id="249" xr16:uid="{F79F8128-134B-4807-954D-783B2F3B63E5}" name="Connection321" type="4" refreshedVersion="6" saveData="1">
    <webPr sourceData="1" parsePre="1" consecutive="1" xl2000="1" url="https://www.xe.com/currencytables/?from=USD&amp;date=2020-12-07"/>
  </connection>
  <connection id="250" xr16:uid="{31E0822F-BAA1-4B4A-B328-F556DCAEFD0C}" name="Connection322" type="4" refreshedVersion="6" saveData="1">
    <webPr sourceData="1" parsePre="1" consecutive="1" xl2000="1" url="https://www.xe.com/currencytables/?from=USD&amp;date=2020-12-08"/>
  </connection>
  <connection id="251" xr16:uid="{46DFB723-517B-4B27-856A-EA4C82272E36}" name="Connection323" type="4" refreshedVersion="6" saveData="1">
    <webPr sourceData="1" parsePre="1" consecutive="1" xl2000="1" url="https://www.xe.com/currencytables/?from=USD&amp;date=2020-12-09"/>
  </connection>
  <connection id="252" xr16:uid="{9D6E1140-FD94-4780-9DF2-1F1B6210A048}" name="Connection324" type="4" refreshedVersion="6" saveData="1">
    <webPr sourceData="1" parsePre="1" consecutive="1" xl2000="1" url="https://www.xe.com/currencytables/?from=USD&amp;date=2020-12-10"/>
  </connection>
  <connection id="253" xr16:uid="{C4DE44F3-986C-480E-8CD4-E70ED0DC57BF}" name="Connection325" type="4" refreshedVersion="6" saveData="1">
    <webPr sourceData="1" parsePre="1" consecutive="1" xl2000="1" url="https://www.xe.com/currencytables/?from=USD&amp;date=2020-12-11"/>
  </connection>
  <connection id="254" xr16:uid="{238C3727-77E2-4FEC-9A60-7B43B0115081}" name="Connection326" type="4" refreshedVersion="6" saveData="1">
    <webPr sourceData="1" parsePre="1" consecutive="1" xl2000="1" url="https://www.xe.com/currencytables/?from=USD&amp;date=2020-12-12"/>
  </connection>
  <connection id="255" xr16:uid="{3773CF07-87E7-4748-A2DB-D0C41D7C0856}" name="Connection327" type="4" refreshedVersion="6" saveData="1">
    <webPr sourceData="1" parsePre="1" consecutive="1" xl2000="1" url="https://www.xe.com/currencytables/?from=USD&amp;date=2020-12-13"/>
  </connection>
  <connection id="256" xr16:uid="{2A894657-CF2D-4C69-972E-A02E01DA2EAD}" name="Connection328" type="4" refreshedVersion="6" saveData="1">
    <webPr sourceData="1" parsePre="1" consecutive="1" xl2000="1" url="https://www.xe.com/currencytables/?from=USD&amp;date=2020-12-14"/>
  </connection>
  <connection id="257" xr16:uid="{FE12093E-AD26-4EDA-8A5A-D4B2F5DB084F}" name="Connection329" type="4" refreshedVersion="6" saveData="1">
    <webPr sourceData="1" parsePre="1" consecutive="1" xl2000="1" url="https://www.xe.com/currencytables/?from=USD&amp;date=2020-12-15"/>
  </connection>
  <connection id="258" xr16:uid="{080D4FAC-E92B-474A-BF39-DDCF731D400C}" name="Connection33" type="4" refreshedVersion="6" saveData="1">
    <webPr sourceData="1" parsePre="1" consecutive="1" xl2000="1" url="https://www.xe.com/currencytables/?from=USD&amp;date=2020-12-25"/>
  </connection>
  <connection id="259" xr16:uid="{DFCFE178-13CC-451B-9315-F93D35B8FAC4}" name="Connection330" type="4" refreshedVersion="6" saveData="1">
    <webPr sourceData="1" parsePre="1" consecutive="1" xl2000="1" url="https://www.xe.com/currencytables/?from=USD&amp;date=2020-12-16"/>
  </connection>
  <connection id="260" xr16:uid="{96A6EDAA-D3D2-424A-857D-C308E4CBB7E9}" name="Connection331" type="4" refreshedVersion="6" saveData="1">
    <webPr sourceData="1" parsePre="1" consecutive="1" xl2000="1" url="https://www.xe.com/currencytables/?from=USD&amp;date=2020-12-17"/>
  </connection>
  <connection id="261" xr16:uid="{A61E9EFB-3C70-4933-ABC9-67B5FF81396A}" name="Connection332" type="4" refreshedVersion="6" saveData="1">
    <webPr sourceData="1" parsePre="1" consecutive="1" xl2000="1" url="https://www.xe.com/currencytables/?from=USD&amp;date=2020-12-18"/>
  </connection>
  <connection id="262" xr16:uid="{2ED478CC-EABE-46B8-98B9-47D5149B05A0}" name="Connection333" type="4" refreshedVersion="6" saveData="1">
    <webPr sourceData="1" parsePre="1" consecutive="1" xl2000="1" url="https://www.xe.com/currencytables/?from=USD&amp;date=2020-12-19"/>
  </connection>
  <connection id="263" xr16:uid="{6D017A1D-101A-4965-B18C-BCB98B4A8078}" name="Connection334" type="4" refreshedVersion="6" saveData="1">
    <webPr sourceData="1" parsePre="1" consecutive="1" xl2000="1" url="https://www.xe.com/currencytables/?from=USD&amp;date=2020-12-20"/>
  </connection>
  <connection id="264" xr16:uid="{8FAD338E-9060-4AD5-B457-389D8AB6795A}" name="Connection335" type="4" refreshedVersion="6" saveData="1">
    <webPr sourceData="1" parsePre="1" consecutive="1" xl2000="1" url="https://www.xe.com/currencytables/?from=USD&amp;date=2020-12-21"/>
  </connection>
  <connection id="265" xr16:uid="{7274AE5E-E6BA-419C-8C69-ED401DF7661D}" name="Connection336" type="4" refreshedVersion="6" saveData="1">
    <webPr sourceData="1" parsePre="1" consecutive="1" xl2000="1" url="https://www.xe.com/currencytables/?from=USD&amp;date=2020-12-22"/>
  </connection>
  <connection id="266" xr16:uid="{232E3EFD-3EDC-4586-B88E-E4518075A867}" name="Connection337" type="4" refreshedVersion="6" saveData="1">
    <webPr sourceData="1" parsePre="1" consecutive="1" xl2000="1" url="https://www.xe.com/currencytables/?from=USD&amp;date=2020-12-23"/>
  </connection>
  <connection id="267" xr16:uid="{E6E00E1A-8369-411D-9EFA-E1CB2D54E212}" name="Connection338" type="4" refreshedVersion="6" saveData="1">
    <webPr sourceData="1" parsePre="1" consecutive="1" xl2000="1" url="https://www.xe.com/currencytables/?from=USD&amp;date=2020-12-24"/>
  </connection>
  <connection id="268" xr16:uid="{F368D815-1851-4103-A763-44BB9232202E}" name="Connection339" type="4" refreshedVersion="6" saveData="1">
    <webPr sourceData="1" parsePre="1" consecutive="1" xl2000="1" url="https://www.xe.com/currencytables/?from=USD&amp;date=2020-12-25"/>
  </connection>
  <connection id="269" xr16:uid="{CF90E321-4972-4DB7-9995-5A90F4DE6CE7}" name="Connection34" type="4" refreshedVersion="6" saveData="1">
    <webPr sourceData="1" parsePre="1" consecutive="1" xl2000="1" url="https://www.xe.com/currencytables/?from=USD&amp;date=2020-12-26"/>
  </connection>
  <connection id="270" xr16:uid="{2C634ED2-A163-4B87-8086-9F7AB1C63217}" name="Connection340" type="4" refreshedVersion="6" saveData="1">
    <webPr sourceData="1" parsePre="1" consecutive="1" xl2000="1" url="https://www.xe.com/currencytables/?from=USD&amp;date=2020-12-26"/>
  </connection>
  <connection id="271" xr16:uid="{167C1C33-FAD3-41C0-AE6C-F67D44954B80}" name="Connection341" type="4" refreshedVersion="6" saveData="1">
    <webPr sourceData="1" parsePre="1" consecutive="1" xl2000="1" url="https://www.xe.com/currencytables/?from=USD&amp;date=2020-12-27"/>
  </connection>
  <connection id="272" xr16:uid="{B089A5DE-2D4C-4C7C-AFA3-CD86401B571E}" name="Connection342" type="4" refreshedVersion="6" saveData="1">
    <webPr sourceData="1" parsePre="1" consecutive="1" xl2000="1" url="https://www.xe.com/currencytables/?from=USD&amp;date=2020-12-28"/>
  </connection>
  <connection id="273" xr16:uid="{3E1243E2-5306-405A-9459-2B13A5DB5A5A}" name="Connection343" type="4" refreshedVersion="6" saveData="1">
    <webPr sourceData="1" parsePre="1" consecutive="1" xl2000="1" url="https://www.xe.com/currencytables/?from=USD&amp;date=2020-12-29"/>
  </connection>
  <connection id="274" xr16:uid="{1D112521-AD3E-4D78-9A4F-5F47AE5457A7}" name="Connection344" type="4" refreshedVersion="6" saveData="1">
    <webPr sourceData="1" parsePre="1" consecutive="1" xl2000="1" url="https://www.xe.com/currencytables/?from=USD&amp;date=2020-12-30"/>
  </connection>
  <connection id="275" xr16:uid="{73BD894C-D131-47AE-AAEB-74A8A4240850}" name="Connection345" type="4" refreshedVersion="6" saveData="1">
    <webPr sourceData="1" parsePre="1" consecutive="1" xl2000="1" url="https://www.xe.com/currencytables/?from=USD&amp;date=2020-12-31"/>
  </connection>
  <connection id="276" xr16:uid="{AA523088-93DD-420A-A09C-CBA5E1FBADC9}" name="Connection346" type="4" refreshedVersion="6" saveData="1">
    <webPr sourceData="1" parsePre="1" consecutive="1" xl2000="1" url="https://www.xe.com/currencytables/?from=USD&amp;date=2021-01-01"/>
  </connection>
  <connection id="277" xr16:uid="{F05B4C64-9BAA-4FF5-9314-BADA4BCCB608}" name="Connection347" type="4" refreshedVersion="6" saveData="1">
    <webPr sourceData="1" parsePre="1" consecutive="1" xl2000="1" url="https://www.xe.com/currencytables/?from=USD&amp;date=2021-01-02"/>
  </connection>
  <connection id="278" xr16:uid="{E525C8DD-D048-4E43-AB71-3832D9D0CBDC}" name="Connection35" type="4" refreshedVersion="6" saveData="1">
    <webPr sourceData="1" parsePre="1" consecutive="1" xl2000="1" url="https://www.xe.com/currencytables/?from=USD&amp;date=2020-12-27"/>
  </connection>
  <connection id="279" xr16:uid="{26F25777-8285-4D08-8550-884C712BDCDD}" name="Connection36" type="4" refreshedVersion="6" saveData="1">
    <webPr sourceData="1" parsePre="1" consecutive="1" xl2000="1" url="https://www.xe.com/currencytables/?from=USD&amp;date=2020-12-28"/>
  </connection>
  <connection id="280" xr16:uid="{0B3A3E39-BDF2-45FC-88B1-D0B2B62664E7}" name="Connection37" type="4" refreshedVersion="6" saveData="1">
    <webPr sourceData="1" parsePre="1" consecutive="1" xl2000="1" url="https://www.xe.com/currencytables/?from=USD&amp;date=2020-12-29"/>
  </connection>
  <connection id="281" xr16:uid="{FB96C4F6-824D-4394-964A-F2158ACDA7C2}" name="Connection38" type="4" refreshedVersion="6" saveData="1">
    <webPr sourceData="1" parsePre="1" consecutive="1" xl2000="1" url="https://www.xe.com/currencytables/?from=USD&amp;date=2020-12-30"/>
  </connection>
  <connection id="282" xr16:uid="{2D50D945-9FD6-4590-8BDE-44F2DAC6E79A}" name="Connection39" type="4" refreshedVersion="6" saveData="1">
    <webPr sourceData="1" parsePre="1" consecutive="1" xl2000="1" url="https://www.xe.com/currencytables/?from=USD&amp;date=2020-12-31"/>
  </connection>
  <connection id="283" xr16:uid="{AEA59633-001D-4CB2-830A-967DC3304A98}" name="Connection4" type="4" refreshedVersion="6" saveData="1">
    <webPr sourceData="1" parsePre="1" consecutive="1" xl2000="1" url="https://www.xe.com/currencytables/?from=USD&amp;date=2020-12-29"/>
  </connection>
  <connection id="284" xr16:uid="{C6373119-A41F-47F0-A23D-9681E481D406}" name="Connection40" type="4" refreshedVersion="6" saveData="1">
    <webPr sourceData="1" parsePre="1" consecutive="1" xl2000="1" url="https://www.xe.com/currencytables/?from=USD&amp;date=2021-1/-01"/>
  </connection>
  <connection id="285" xr16:uid="{B0884F91-DE45-414D-B3EE-35FBE85BCBB0}" name="Connection41" type="4" refreshedVersion="6" saveData="1">
    <webPr sourceData="1" parsePre="1" consecutive="1" xl2000="1" url="https://www.xe.com/currencytables/?from=USD&amp;date=2020-12-03"/>
  </connection>
  <connection id="286" xr16:uid="{A5606AB2-7F61-46E7-82C3-F8C057843324}" name="Connection42" type="4" refreshedVersion="6" saveData="1">
    <webPr sourceData="1" parsePre="1" consecutive="1" xl2000="1" url="https://www.xe.com/currencytables/?from=USD&amp;date=2020-12-04"/>
  </connection>
  <connection id="287" xr16:uid="{BF6726DC-DC52-4CF4-92FB-0EAB48EF7FDC}" name="Connection43" type="4" refreshedVersion="6" saveData="1">
    <webPr sourceData="1" parsePre="1" consecutive="1" xl2000="1" url="https://www.xe.com/currencytables/?from=USD&amp;date=2020-12-05"/>
  </connection>
  <connection id="288" xr16:uid="{E46B049B-FED7-4776-960C-5F98F1D0414F}" name="Connection44" type="4" refreshedVersion="6" saveData="1">
    <webPr sourceData="1" parsePre="1" consecutive="1" xl2000="1" url="https://www.xe.com/currencytables/?from=USD&amp;date=2020-12-06"/>
  </connection>
  <connection id="289" xr16:uid="{25FEDE90-7C90-4DC9-B799-0B7F91EC3F6D}" name="Connection45" type="4" refreshedVersion="6" saveData="1">
    <webPr sourceData="1" parsePre="1" consecutive="1" xl2000="1" url="https://www.xe.com/currencytables/?from=USD&amp;date=2020-12-07"/>
  </connection>
  <connection id="290" xr16:uid="{87E2CCBA-8BED-408B-905D-BD5606A62E4D}" name="Connection46" type="4" refreshedVersion="6" saveData="1">
    <webPr sourceData="1" parsePre="1" consecutive="1" xl2000="1" url="https://www.xe.com/currencytables/?from=USD&amp;date=2020-12-08"/>
  </connection>
  <connection id="291" xr16:uid="{2F1F534C-7160-4699-BB93-79E43592E3ED}" name="Connection47" type="4" refreshedVersion="6" saveData="1">
    <webPr sourceData="1" parsePre="1" consecutive="1" xl2000="1" url="https://www.xe.com/currencytables/?from=USD&amp;date=2020-12-09"/>
  </connection>
  <connection id="292" xr16:uid="{701F7044-F4F7-41D1-BCD0-9E3E7BE5A38F}" name="Connection48" type="4" refreshedVersion="6" saveData="1">
    <webPr sourceData="1" parsePre="1" consecutive="1" xl2000="1" url="https://www.xe.com/currencytables/?from=USD&amp;date=2020-12-10"/>
  </connection>
  <connection id="293" xr16:uid="{9DF632E4-E13B-4B4A-A901-24C48DDDC2E1}" name="Connection49" type="4" refreshedVersion="6" saveData="1">
    <webPr sourceData="1" parsePre="1" consecutive="1" xl2000="1" url="https://www.xe.com/currencytables/?from=USD&amp;date=2020-12-11"/>
  </connection>
  <connection id="294" xr16:uid="{EB3F5F0A-953C-4786-A444-D44F603D239E}" name="Connection5" type="4" refreshedVersion="6" saveData="1">
    <webPr sourceData="1" parsePre="1" consecutive="1" xl2000="1" url="https://www.xe.com/currencytables/?from=USD&amp;date=2020-12-29"/>
  </connection>
  <connection id="295" xr16:uid="{5D359261-FB49-4652-8430-7E9ED8D196EF}" name="Connection50" type="4" refreshedVersion="6" saveData="1">
    <webPr sourceData="1" parsePre="1" consecutive="1" xl2000="1" url="https://www.xe.com/currencytables/?from=USD&amp;date=2020-12-12"/>
  </connection>
  <connection id="296" xr16:uid="{172DD917-5D77-4882-ACBB-9D12B8B6FDE9}" name="Connection51" type="4" refreshedVersion="6" saveData="1">
    <webPr sourceData="1" parsePre="1" consecutive="1" xl2000="1" url="https://www.xe.com/currencytables/?from=USD&amp;date=2020-12-13"/>
  </connection>
  <connection id="297" xr16:uid="{D1F28A9F-49F7-49E1-9BD0-5B8588A40F01}" name="Connection52" type="4" refreshedVersion="6" saveData="1">
    <webPr sourceData="1" parsePre="1" consecutive="1" xl2000="1" url="https://www.xe.com/currencytables/?from=USD&amp;date=2020-12-14"/>
  </connection>
  <connection id="298" xr16:uid="{2739CA67-E00F-4421-A239-3648F70D8FAE}" name="Connection53" type="4" refreshedVersion="6" saveData="1">
    <webPr sourceData="1" parsePre="1" consecutive="1" xl2000="1" url="https://www.xe.com/currencytables/?from=USD&amp;date=2020-12-15"/>
  </connection>
  <connection id="299" xr16:uid="{F34B85E7-AE3F-4D58-AA1A-C04BC28BA006}" name="Connection54" type="4" refreshedVersion="6" saveData="1">
    <webPr sourceData="1" parsePre="1" consecutive="1" xl2000="1" url="https://www.xe.com/currencytables/?from=USD&amp;date=2020-12-16"/>
  </connection>
  <connection id="300" xr16:uid="{DD757792-AB92-49A1-AA91-6529939936B8}" name="Connection55" type="4" refreshedVersion="6" saveData="1">
    <webPr sourceData="1" parsePre="1" consecutive="1" xl2000="1" url="https://www.xe.com/currencytables/?from=USD&amp;date=2020-12-17"/>
  </connection>
  <connection id="301" xr16:uid="{00C788F3-7E96-48A3-B61F-8CB151D947F9}" name="Connection56" type="4" refreshedVersion="6" saveData="1">
    <webPr sourceData="1" parsePre="1" consecutive="1" xl2000="1" url="https://www.xe.com/currencytables/?from=USD&amp;date=2020-12-18"/>
  </connection>
  <connection id="302" xr16:uid="{233B514F-6D5D-4270-9957-FF1BE7B0B9C0}" name="Connection57" type="4" refreshedVersion="6" saveData="1">
    <webPr sourceData="1" parsePre="1" consecutive="1" xl2000="1" url="https://www.xe.com/currencytables/?from=USD&amp;date=2020-12-19"/>
  </connection>
  <connection id="303" xr16:uid="{54DED8A9-A668-4CD4-A10D-55E41A7DB857}" name="Connection58" type="4" refreshedVersion="6" saveData="1">
    <webPr sourceData="1" parsePre="1" consecutive="1" xl2000="1" url="https://www.xe.com/currencytables/?from=USD&amp;date=2020-12-20"/>
  </connection>
  <connection id="304" xr16:uid="{87F9A300-C413-42DC-BFD5-48902097105E}" name="Connection59" type="4" refreshedVersion="6" saveData="1">
    <webPr sourceData="1" parsePre="1" consecutive="1" xl2000="1" url="https://www.xe.com/currencytables/?from=USD&amp;date=2020-12-21"/>
  </connection>
  <connection id="305" xr16:uid="{A937B33A-EB43-4E36-9DC5-4E79596F4328}" name="Connection6" type="4" refreshedVersion="6" saveData="1">
    <webPr sourceData="1" parsePre="1" consecutive="1" xl2000="1" url="https://www.xe.com/currencytables/?from=USD&amp;date=2020-12-29"/>
  </connection>
  <connection id="306" xr16:uid="{15F24608-2331-4D15-9D18-BA79D761941D}" name="Connection60" type="4" refreshedVersion="6" saveData="1">
    <webPr sourceData="1" parsePre="1" consecutive="1" xl2000="1" url="https://www.xe.com/currencytables/?from=USD&amp;date=2020-12-22"/>
  </connection>
  <connection id="307" xr16:uid="{3E9F3242-56FD-4D4B-B405-12BDD9FC9166}" name="Connection61" type="4" refreshedVersion="6" saveData="1">
    <webPr sourceData="1" parsePre="1" consecutive="1" xl2000="1" url="https://www.xe.com/currencytables/?from=USD&amp;date=2020-12-23"/>
  </connection>
  <connection id="308" xr16:uid="{2A43A84F-DDF1-4A68-8DF2-6863B1FDD882}" name="Connection62" type="4" refreshedVersion="6" saveData="1">
    <webPr sourceData="1" parsePre="1" consecutive="1" xl2000="1" url="https://www.xe.com/currencytables/?from=USD&amp;date=2020-12-24"/>
  </connection>
  <connection id="309" xr16:uid="{BBD0507C-D52D-444E-8AE7-904B50D64FC8}" name="Connection63" type="4" refreshedVersion="6" saveData="1">
    <webPr sourceData="1" parsePre="1" consecutive="1" xl2000="1" url="https://www.xe.com/currencytables/?from=USD&amp;date=2020-12-25"/>
  </connection>
  <connection id="310" xr16:uid="{644FB986-2A0B-4C14-8E80-E91858C10A34}" name="Connection64" type="4" refreshedVersion="6" saveData="1">
    <webPr sourceData="1" parsePre="1" consecutive="1" xl2000="1" url="https://www.xe.com/currencytables/?from=USD&amp;date=2020-12-26"/>
  </connection>
  <connection id="311" xr16:uid="{F9B545CE-1545-4CEA-A0C9-B738094B91B1}" name="Connection65" type="4" refreshedVersion="6" saveData="1">
    <webPr sourceData="1" parsePre="1" consecutive="1" xl2000="1" url="https://www.xe.com/currencytables/?from=USD&amp;date=2020-12-27"/>
  </connection>
  <connection id="312" xr16:uid="{27BE5D17-4D07-401F-87BB-4610DCDA1043}" name="Connection66" type="4" refreshedVersion="6" saveData="1">
    <webPr sourceData="1" parsePre="1" consecutive="1" xl2000="1" url="https://www.xe.com/currencytables/?from=USD&amp;date=2020-12-28"/>
  </connection>
  <connection id="313" xr16:uid="{6E9919DE-16EF-4F59-81B5-92B145582CDA}" name="Connection67" type="4" refreshedVersion="6" saveData="1">
    <webPr sourceData="1" parsePre="1" consecutive="1" xl2000="1" url="https://www.xe.com/currencytables/?from=USD&amp;date=2020-12-29"/>
  </connection>
  <connection id="314" xr16:uid="{941B3A37-CFA2-4E0E-A6C4-4785DD10FD96}" name="Connection68" type="4" refreshedVersion="6" saveData="1">
    <webPr sourceData="1" parsePre="1" consecutive="1" xl2000="1" url="https://www.xe.com/currencytables/?from=USD&amp;date=2020-12-30"/>
  </connection>
  <connection id="315" xr16:uid="{5B982A40-5749-4C1B-97D3-B0273D923E85}" name="Connection69" type="4" refreshedVersion="6" saveData="1">
    <webPr sourceData="1" parsePre="1" consecutive="1" xl2000="1" url="https://www.xe.com/currencytables/?from=USD&amp;date=2020-12-31"/>
  </connection>
  <connection id="316" xr16:uid="{E5B320B0-DFFF-440F-AAFB-3B5C344E61C7}" name="Connection7" type="4" refreshedVersion="6" saveData="1">
    <webPr sourceData="1" parsePre="1" consecutive="1" xl2000="1" url="https://www.xe.com/currencytables/?from=USD&amp;date=2020-12-03"/>
  </connection>
  <connection id="317" xr16:uid="{2B3D578E-7819-4125-A4DA-A36695A9CF51}" name="Connection70" type="4" refreshedVersion="6" saveData="1">
    <webPr sourceData="1" parsePre="1" consecutive="1" xl2000="1" url="https://www.xe.com/currencytables/?from=USD&amp;date=2021-1/-01"/>
  </connection>
  <connection id="318" xr16:uid="{825EE66A-A923-4711-A4D5-E8E8B1F9DA62}" name="Connection71" type="4" refreshedVersion="6" saveData="1">
    <webPr sourceData="1" parsePre="1" consecutive="1" xl2000="1" url="https://www.xe.com/currencytables/?from=USD&amp;date=2021-01-01"/>
  </connection>
  <connection id="319" xr16:uid="{EC9C7554-7BF7-49E8-88A7-7816F3F0D54B}" name="Connection72" type="4" refreshedVersion="6" saveData="1">
    <webPr sourceData="1" parsePre="1" consecutive="1" xl2000="1" url="https://www.xe.com/currencytables/?from=USD&amp;date=2020-12-03"/>
  </connection>
  <connection id="320" xr16:uid="{9979A0DD-791B-44EF-9900-000EE7B629FF}" name="Connection73" type="4" refreshedVersion="6" saveData="1">
    <webPr sourceData="1" parsePre="1" consecutive="1" xl2000="1" url="https://www.xe.com/currencytables/?from=USD&amp;date=2020-12-03"/>
  </connection>
  <connection id="321" xr16:uid="{AA3E3C31-7133-4E97-A878-6E63D88787E5}" name="Connection74" type="4" refreshedVersion="6" saveData="1">
    <webPr sourceData="1" parsePre="1" consecutive="1" xl2000="1" url="https://www.xe.com/currencytables/?from=USD&amp;date=2020-12-03"/>
  </connection>
  <connection id="322" xr16:uid="{4B91DBC9-7CB0-4159-A3AC-7DBAB0C0A827}" name="Connection75" type="4" refreshedVersion="6" saveData="1">
    <webPr sourceData="1" parsePre="1" consecutive="1" xl2000="1" url="https://www.xe.com/currencytables/?from=USD&amp;date=2020-12-04"/>
  </connection>
  <connection id="323" xr16:uid="{A84D252B-1E00-45AB-9309-F2B6D1C54B3C}" name="Connection76" type="4" refreshedVersion="6" saveData="1">
    <webPr sourceData="1" parsePre="1" consecutive="1" xl2000="1" url="https://www.xe.com/currencytables/?from=USD&amp;date=2020-12-05"/>
  </connection>
  <connection id="324" xr16:uid="{34BA410A-D03E-423B-BDFC-A69110DBAAC7}" name="Connection77" type="4" refreshedVersion="6" saveData="1">
    <webPr sourceData="1" parsePre="1" consecutive="1" xl2000="1" url="https://www.xe.com/currencytables/?from=USD&amp;date=2020-12-06"/>
  </connection>
  <connection id="325" xr16:uid="{AC9450F5-11E1-4D15-8261-B56318C5F1D1}" name="Connection78" type="4" refreshedVersion="6" saveData="1">
    <webPr sourceData="1" parsePre="1" consecutive="1" xl2000="1" url="https://www.xe.com/currencytables/?from=USD&amp;date=2020-12-07"/>
  </connection>
  <connection id="326" xr16:uid="{A7893804-86E0-4CC9-92BD-880B816DA6EF}" name="Connection79" type="4" refreshedVersion="6" saveData="1">
    <webPr sourceData="1" parsePre="1" consecutive="1" xl2000="1" url="https://www.xe.com/currencytables/?from=USD&amp;date=2020-12-08"/>
  </connection>
  <connection id="327" xr16:uid="{B7859D6E-E872-48AD-8A85-96D23B56E5A4}" name="Connection8" type="4" refreshedVersion="6" saveData="1">
    <webPr sourceData="1" parsePre="1" consecutive="1" xl2000="1" url="https://www.xe.com/currencytables/?from=USD&amp;date=2020-12-03"/>
  </connection>
  <connection id="328" xr16:uid="{CC1F8F02-BEA8-4094-993D-C0DFC001F1DA}" name="Connection80" type="4" refreshedVersion="6" saveData="1">
    <webPr sourceData="1" parsePre="1" consecutive="1" xl2000="1" url="https://www.xe.com/currencytables/?from=USD&amp;date=2020-12-09"/>
  </connection>
  <connection id="329" xr16:uid="{7B17DD41-4AD2-441D-B3B6-BF16113F0B27}" name="Connection81" type="4" refreshedVersion="6" saveData="1">
    <webPr sourceData="1" parsePre="1" consecutive="1" xl2000="1" url="https://www.xe.com/currencytables/?from=USD&amp;date=2020-12-10"/>
  </connection>
  <connection id="330" xr16:uid="{6C72EB05-F744-43A8-A0D9-3CB68DEEE29A}" name="Connection82" type="4" refreshedVersion="6" saveData="1">
    <webPr sourceData="1" parsePre="1" consecutive="1" xl2000="1" url="https://www.xe.com/currencytables/?from=USD&amp;date=2020-12-11"/>
  </connection>
  <connection id="331" xr16:uid="{0EEBE15D-0C53-4CEB-88A0-EBB3C063B320}" name="Connection83" type="4" refreshedVersion="6" saveData="1">
    <webPr sourceData="1" parsePre="1" consecutive="1" xl2000="1" url="https://www.xe.com/currencytables/?from=USD&amp;date=2020-12-12"/>
  </connection>
  <connection id="332" xr16:uid="{3B9ABC51-007E-40AE-9BE6-5A55A5B22B68}" name="Connection84" type="4" refreshedVersion="6" saveData="1">
    <webPr sourceData="1" parsePre="1" consecutive="1" xl2000="1" url="https://www.xe.com/currencytables/?from=USD&amp;date=2020-12-13"/>
  </connection>
  <connection id="333" xr16:uid="{E2C33EB2-69D8-423C-B52E-7B07D1E7736F}" name="Connection85" type="4" refreshedVersion="6" saveData="1">
    <webPr sourceData="1" parsePre="1" consecutive="1" xl2000="1" url="https://www.xe.com/currencytables/?from=USD&amp;date=2020-12-14"/>
  </connection>
  <connection id="334" xr16:uid="{3D0BA8B2-537F-4E12-A14E-55095024A929}" name="Connection86" type="4" refreshedVersion="6" saveData="1">
    <webPr sourceData="1" parsePre="1" consecutive="1" xl2000="1" url="https://www.xe.com/currencytables/?from=USD&amp;date=2020-12-15"/>
  </connection>
  <connection id="335" xr16:uid="{74629872-7F32-4BB9-828E-A0A9D044B243}" name="Connection87" type="4" refreshedVersion="6" saveData="1">
    <webPr sourceData="1" parsePre="1" consecutive="1" xl2000="1" url="https://www.xe.com/currencytables/?from=USD&amp;date=2020-12-16"/>
  </connection>
  <connection id="336" xr16:uid="{5A62269A-F5CF-4CCD-AE1F-A19BE4D0A049}" name="Connection88" type="4" refreshedVersion="6" saveData="1">
    <webPr sourceData="1" parsePre="1" consecutive="1" xl2000="1" url="https://www.xe.com/currencytables/?from=USD&amp;date=2020-12-17"/>
  </connection>
  <connection id="337" xr16:uid="{92D7C366-C197-4854-9063-7ADBE0C70BE8}" name="Connection89" type="4" refreshedVersion="6" saveData="1">
    <webPr sourceData="1" parsePre="1" consecutive="1" xl2000="1" url="https://www.xe.com/currencytables/?from=USD&amp;date=2020-12-18"/>
  </connection>
  <connection id="338" xr16:uid="{E2881F82-5E0B-41F2-8177-31CBCD578EC1}" name="Connection9" type="4" refreshedVersion="6" saveData="1">
    <webPr sourceData="1" parsePre="1" consecutive="1" xl2000="1" url="https://www.xe.com/currencytables/?from=USD&amp;date=2020-11-13"/>
  </connection>
  <connection id="339" xr16:uid="{964A1D8A-706C-41E5-989A-E658A7C14123}" name="Connection90" type="4" refreshedVersion="6" saveData="1">
    <webPr sourceData="1" parsePre="1" consecutive="1" xl2000="1" url="https://www.xe.com/currencytables/?from=USD&amp;date=2020-12-19"/>
  </connection>
  <connection id="340" xr16:uid="{9477FCEE-5423-450F-B4CA-FF187BC197F8}" name="Connection91" type="4" refreshedVersion="6" saveData="1">
    <webPr sourceData="1" parsePre="1" consecutive="1" xl2000="1" url="https://www.xe.com/currencytables/?from=USD&amp;date=2020-12-20"/>
  </connection>
  <connection id="341" xr16:uid="{DCD5911D-6D41-420D-9E00-55831CF91661}" name="Connection92" type="4" refreshedVersion="6" saveData="1">
    <webPr sourceData="1" parsePre="1" consecutive="1" xl2000="1" url="https://www.xe.com/currencytables/?from=USD&amp;date=2020-12-21"/>
  </connection>
  <connection id="342" xr16:uid="{A2BE9593-A29F-4B89-B3F3-3B1F4C129E63}" name="Connection93" type="4" refreshedVersion="6" saveData="1">
    <webPr sourceData="1" parsePre="1" consecutive="1" xl2000="1" url="https://www.xe.com/currencytables/?from=USD&amp;date=2020-12-22"/>
  </connection>
  <connection id="343" xr16:uid="{C05DA022-EC76-4598-8552-BEA7D3342C1D}" name="Connection94" type="4" refreshedVersion="6" saveData="1">
    <webPr sourceData="1" parsePre="1" consecutive="1" xl2000="1" url="https://www.xe.com/currencytables/?from=USD&amp;date=2020-12-23"/>
  </connection>
  <connection id="344" xr16:uid="{FFABDE64-DFBD-4E70-B618-F495092BB456}" name="Connection95" type="4" refreshedVersion="6" saveData="1">
    <webPr sourceData="1" parsePre="1" consecutive="1" xl2000="1" url="https://www.xe.com/currencytables/?from=USD&amp;date=2020-12-24"/>
  </connection>
  <connection id="345" xr16:uid="{B4254482-2E94-4DC2-B1AA-CCB909C693B5}" name="Connection96" type="4" refreshedVersion="6" saveData="1">
    <webPr sourceData="1" parsePre="1" consecutive="1" xl2000="1" url="https://www.xe.com/currencytables/?from=USD&amp;date=2020-12-25"/>
  </connection>
  <connection id="346" xr16:uid="{B998F7CC-D042-4E69-BDD6-C37C0E26EB6B}" name="Connection97" type="4" refreshedVersion="6" saveData="1">
    <webPr sourceData="1" parsePre="1" consecutive="1" xl2000="1" url="https://www.xe.com/currencytables/?from=USD&amp;date=2020-12-26"/>
  </connection>
  <connection id="347" xr16:uid="{7A7EFB04-92E5-4577-B00C-A37117C76C65}" name="Connection98" type="4" refreshedVersion="6" saveData="1">
    <webPr sourceData="1" parsePre="1" consecutive="1" xl2000="1" url="https://www.xe.com/currencytables/?from=USD&amp;date=2020-12-27"/>
  </connection>
  <connection id="348" xr16:uid="{ACEE5DC6-0729-4010-BF2F-AF0BAC0081C8}" name="Connection99" type="4" refreshedVersion="6" saveData="1">
    <webPr sourceData="1" parsePre="1" consecutive="1" xl2000="1" url="https://www.xe.com/currencytables/?from=USD&amp;date=2020-12-28"/>
  </connection>
</connections>
</file>

<file path=xl/sharedStrings.xml><?xml version="1.0" encoding="utf-8"?>
<sst xmlns="http://schemas.openxmlformats.org/spreadsheetml/2006/main" count="714" uniqueCount="374">
  <si>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</si>
  <si>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</si>
  <si>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</si>
  <si>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</si>
  <si>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</si>
  <si>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</si>
  <si>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</si>
  <si>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</si>
  <si>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</si>
  <si>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</si>
  <si>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</si>
  <si>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</si>
  <si>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</si>
  <si>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</si>
  <si>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</si>
  <si>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</si>
  <si>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</si>
  <si>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</si>
  <si>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</si>
  <si>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</si>
  <si>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</si>
  <si>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</si>
  <si>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</si>
  <si>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</si>
  <si>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</si>
  <si>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</si>
  <si>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</si>
  <si>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</si>
  <si>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</si>
  <si>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</si>
  <si>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</si>
  <si>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</si>
  <si>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</si>
  <si>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</si>
  <si>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</si>
  <si>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</si>
  <si>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</si>
  <si>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</si>
  <si>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</si>
  <si>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</si>
  <si>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</si>
  <si>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</si>
  <si>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</si>
  <si>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</si>
  <si>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</si>
  <si>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</si>
  <si>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</si>
  <si>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</si>
  <si>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</si>
  <si>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</si>
  <si>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</si>
  <si>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</si>
  <si>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</si>
  <si>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</si>
  <si>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</si>
  <si>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</si>
  <si>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</si>
  <si>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</si>
  <si>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</si>
  <si>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</si>
  <si>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</si>
  <si>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</si>
  <si>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</si>
  <si>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</si>
  <si>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</si>
  <si>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</si>
  <si>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</si>
  <si>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</si>
  <si>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</si>
  <si>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</si>
  <si>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</si>
  <si>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</si>
  <si>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</si>
  <si>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</si>
  <si>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</si>
  <si>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</si>
  <si>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</si>
  <si>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</si>
  <si>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</si>
  <si>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</si>
  <si>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</si>
  <si>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</si>
  <si>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</si>
  <si>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</si>
  <si>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</si>
  <si>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</si>
  <si>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</si>
  <si>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</si>
  <si>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</si>
  <si>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</si>
  <si>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</si>
  <si>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</si>
  <si>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</si>
  <si>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</si>
  <si>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</si>
  <si>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</si>
  <si>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</si>
  <si>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</si>
  <si>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</si>
  <si>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</si>
  <si>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</si>
  <si>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</si>
  <si>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</si>
  <si>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</si>
  <si>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</si>
  <si>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</si>
  <si>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</si>
  <si>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</si>
  <si>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</si>
  <si>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</si>
  <si>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</si>
  <si>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</si>
  <si>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</si>
  <si>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</si>
  <si>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</si>
  <si>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</si>
  <si>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</si>
  <si>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</si>
  <si>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</si>
  <si>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</si>
  <si>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</si>
  <si>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</si>
  <si>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</si>
  <si>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</si>
  <si>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</si>
  <si>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</si>
  <si>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</si>
  <si>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</si>
  <si>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</si>
  <si>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</si>
  <si>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</si>
  <si>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</si>
  <si>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</si>
  <si>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</si>
  <si>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</si>
  <si>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</si>
  <si>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</si>
  <si>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</si>
  <si>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</si>
  <si>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</si>
  <si>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</si>
  <si>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</si>
  <si>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</si>
  <si>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</si>
  <si>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</si>
  <si>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</si>
  <si>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</si>
  <si>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</si>
  <si>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</si>
  <si>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</si>
  <si>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</si>
  <si>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</si>
  <si>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</si>
  <si>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</si>
  <si>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</si>
  <si>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</si>
  <si>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</si>
  <si>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</si>
  <si>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</si>
  <si>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</si>
  <si>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</si>
  <si>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</si>
  <si>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</si>
  <si>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</si>
  <si>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</si>
  <si>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</si>
  <si>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</si>
  <si>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</si>
  <si>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</si>
  <si>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</si>
  <si>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</si>
  <si>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</si>
  <si>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</si>
  <si>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</si>
  <si>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</si>
  <si>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</si>
  <si>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</si>
  <si>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</si>
  <si>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</si>
  <si>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</si>
  <si>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</si>
  <si>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</si>
  <si>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</si>
  <si>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</si>
  <si>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</si>
  <si>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</si>
  <si>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</si>
  <si>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</si>
  <si>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</si>
  <si>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</si>
  <si>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</si>
  <si>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</si>
  <si>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</si>
  <si>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</si>
  <si>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</si>
  <si>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</si>
  <si>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</si>
  <si>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</si>
  <si>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</si>
  <si>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</si>
  <si>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</si>
  <si>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</si>
  <si>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</si>
  <si>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</si>
  <si>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</si>
  <si>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</si>
  <si>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</si>
  <si>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</si>
  <si>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</si>
  <si>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</si>
  <si>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</si>
  <si>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</si>
  <si>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</si>
  <si>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</si>
  <si>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</si>
  <si>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</si>
  <si>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</si>
  <si>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</si>
  <si>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</si>
  <si>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</si>
  <si>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</si>
  <si>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</si>
  <si>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</si>
  <si>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</si>
  <si>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</si>
  <si>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</si>
  <si>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</si>
  <si>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</si>
  <si>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</si>
  <si>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</si>
  <si>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</si>
  <si>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</si>
  <si>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</si>
  <si>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</si>
  <si>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</si>
  <si>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</si>
  <si>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</si>
  <si>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</si>
  <si>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</si>
  <si>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</si>
  <si>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</si>
  <si>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</si>
  <si>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</si>
  <si>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</si>
  <si>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</si>
  <si>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</si>
  <si>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</si>
  <si>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</si>
  <si>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</si>
  <si>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</si>
  <si>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</si>
  <si>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</si>
  <si>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</si>
  <si>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</si>
  <si>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</si>
  <si>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</si>
  <si>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</si>
  <si>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</si>
  <si>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</si>
  <si>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</si>
  <si>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</si>
  <si>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</si>
  <si>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</si>
  <si>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</si>
  <si>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</si>
  <si>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</si>
  <si>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</si>
  <si>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</si>
  <si>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</si>
  <si>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</si>
  <si>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</si>
  <si>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</si>
  <si>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</si>
  <si>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</si>
  <si>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</si>
  <si>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</si>
  <si>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</si>
  <si>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</si>
  <si>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</si>
  <si>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</si>
  <si>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</si>
  <si>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</si>
  <si>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</si>
  <si>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</si>
  <si>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</si>
  <si>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</si>
  <si>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</si>
  <si>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</si>
  <si>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</si>
  <si>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</si>
  <si>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</si>
  <si>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</si>
  <si>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</si>
  <si>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</si>
  <si>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</si>
  <si>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</si>
  <si>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</si>
  <si>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</si>
  <si>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</si>
  <si>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</si>
  <si>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</si>
  <si>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</si>
  <si>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</si>
  <si>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</si>
  <si>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</si>
  <si>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</si>
  <si>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</si>
  <si>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</si>
  <si>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</si>
  <si>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</si>
  <si>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</si>
  <si>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</si>
  <si>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</si>
  <si>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</si>
  <si>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</si>
  <si>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</si>
  <si>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</si>
  <si>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</si>
  <si>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</si>
  <si>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</si>
  <si>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</si>
  <si>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</si>
  <si>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</si>
  <si>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</si>
  <si>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</si>
  <si>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</si>
  <si>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</si>
  <si>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</si>
  <si>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</si>
  <si>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</si>
  <si>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</si>
  <si>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</si>
  <si>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</si>
  <si>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Currency code</t>
  </si>
  <si>
    <t>Currency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</si>
  <si>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</si>
  <si>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</si>
  <si>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</si>
  <si>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</si>
  <si>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</si>
  <si>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</si>
  <si>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</si>
  <si>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</si>
  <si>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</si>
  <si>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</si>
  <si>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</si>
  <si>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</si>
  <si>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</si>
  <si>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</si>
  <si>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</si>
  <si>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</si>
  <si>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</si>
  <si>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</si>
  <si>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</si>
  <si>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</si>
  <si>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</si>
  <si>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</si>
  <si>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</si>
  <si>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</si>
  <si>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</si>
  <si>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</si>
  <si>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</si>
  <si>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</si>
  <si>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</si>
  <si>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</si>
  <si>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</si>
  <si>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</si>
  <si>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</si>
  <si>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</si>
  <si>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</si>
  <si>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</si>
  <si>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</si>
  <si>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</si>
  <si>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2021-01-02 17:00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</si>
</sst>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22" fontId="0" fillId="0" borderId="0" xfId="0" quotePrefix="1" applyNumberFormat="1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Last 30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'30 days data'!$A$1:$A$30</c:f>
              <c:numCache>
                <c:formatCode>m/d/yyyy</c:formatCode>
                <c:ptCount val="30"/>
                <c:pt idx="0">
                  <c:v>44169</c:v>
                </c:pt>
                <c:pt idx="1">
                  <c:v>44170</c:v>
                </c:pt>
                <c:pt idx="2">
                  <c:v>44171</c:v>
                </c:pt>
                <c:pt idx="3">
                  <c:v>44172</c:v>
                </c:pt>
                <c:pt idx="4">
                  <c:v>44173</c:v>
                </c:pt>
                <c:pt idx="5">
                  <c:v>44174</c:v>
                </c:pt>
                <c:pt idx="6">
                  <c:v>44175</c:v>
                </c:pt>
                <c:pt idx="7">
                  <c:v>44176</c:v>
                </c:pt>
                <c:pt idx="8">
                  <c:v>44177</c:v>
                </c:pt>
                <c:pt idx="9">
                  <c:v>44178</c:v>
                </c:pt>
                <c:pt idx="10">
                  <c:v>44179</c:v>
                </c:pt>
                <c:pt idx="11">
                  <c:v>44180</c:v>
                </c:pt>
                <c:pt idx="12">
                  <c:v>44181</c:v>
                </c:pt>
                <c:pt idx="13">
                  <c:v>44182</c:v>
                </c:pt>
                <c:pt idx="14">
                  <c:v>44183</c:v>
                </c:pt>
                <c:pt idx="15">
                  <c:v>44184</c:v>
                </c:pt>
                <c:pt idx="16">
                  <c:v>44185</c:v>
                </c:pt>
                <c:pt idx="17">
                  <c:v>44186</c:v>
                </c:pt>
                <c:pt idx="18">
                  <c:v>44187</c:v>
                </c:pt>
                <c:pt idx="19">
                  <c:v>44188</c:v>
                </c:pt>
                <c:pt idx="20">
                  <c:v>44189</c:v>
                </c:pt>
                <c:pt idx="21">
                  <c:v>44190</c:v>
                </c:pt>
                <c:pt idx="22">
                  <c:v>44191</c:v>
                </c:pt>
                <c:pt idx="23">
                  <c:v>44192</c:v>
                </c:pt>
                <c:pt idx="24">
                  <c:v>44193</c:v>
                </c:pt>
                <c:pt idx="25">
                  <c:v>44194</c:v>
                </c:pt>
                <c:pt idx="26">
                  <c:v>44195</c:v>
                </c:pt>
                <c:pt idx="27">
                  <c:v>44196</c:v>
                </c:pt>
                <c:pt idx="28">
                  <c:v>44197</c:v>
                </c:pt>
                <c:pt idx="29">
                  <c:v>44198</c:v>
                </c:pt>
              </c:numCache>
            </c:numRef>
          </c:cat>
          <c:val>
            <c:numRef>
              <c:f>'30 days data'!$B$1:$B$30</c:f>
              <c:numCache>
                <c:formatCode>General</c:formatCode>
                <c:ptCount val="30"/>
                <c:pt idx="0">
                  <c:v>7377.5499427300001</c:v>
                </c:pt>
                <c:pt idx="1">
                  <c:v>7378.6813851299994</c:v>
                </c:pt>
                <c:pt idx="2">
                  <c:v>7378.3243596999991</c:v>
                </c:pt>
                <c:pt idx="3">
                  <c:v>7378.6369089500004</c:v>
                </c:pt>
                <c:pt idx="4">
                  <c:v>7368.3699471599994</c:v>
                </c:pt>
                <c:pt idx="5">
                  <c:v>7377.2915013900001</c:v>
                </c:pt>
                <c:pt idx="6">
                  <c:v>7373.4156376300007</c:v>
                </c:pt>
                <c:pt idx="7">
                  <c:v>7373.900399359999</c:v>
                </c:pt>
                <c:pt idx="8">
                  <c:v>7367.0586124699994</c:v>
                </c:pt>
                <c:pt idx="9">
                  <c:v>7377.2072545599995</c:v>
                </c:pt>
                <c:pt idx="10">
                  <c:v>7367.0245874599996</c:v>
                </c:pt>
                <c:pt idx="11">
                  <c:v>7353.1939914099994</c:v>
                </c:pt>
                <c:pt idx="12">
                  <c:v>7365.1847718599993</c:v>
                </c:pt>
                <c:pt idx="13">
                  <c:v>7355.2848099700004</c:v>
                </c:pt>
                <c:pt idx="14">
                  <c:v>7354.51525408</c:v>
                </c:pt>
                <c:pt idx="15">
                  <c:v>7355.5662185299998</c:v>
                </c:pt>
                <c:pt idx="16">
                  <c:v>7355.9495719899996</c:v>
                </c:pt>
                <c:pt idx="17">
                  <c:v>7400.7264144600003</c:v>
                </c:pt>
                <c:pt idx="18">
                  <c:v>7387.1269795200005</c:v>
                </c:pt>
                <c:pt idx="19">
                  <c:v>7379.4714053000007</c:v>
                </c:pt>
                <c:pt idx="20">
                  <c:v>7351.8026910399994</c:v>
                </c:pt>
                <c:pt idx="21">
                  <c:v>7391.3072450399995</c:v>
                </c:pt>
                <c:pt idx="22">
                  <c:v>7362.4251107000009</c:v>
                </c:pt>
                <c:pt idx="23">
                  <c:v>7358.2752606000004</c:v>
                </c:pt>
                <c:pt idx="24">
                  <c:v>7350.4766894699997</c:v>
                </c:pt>
                <c:pt idx="25">
                  <c:v>7333.6061369500003</c:v>
                </c:pt>
                <c:pt idx="26">
                  <c:v>7316.1908328400004</c:v>
                </c:pt>
                <c:pt idx="27">
                  <c:v>7300.9705860400009</c:v>
                </c:pt>
                <c:pt idx="28">
                  <c:v>7305.9036163000001</c:v>
                </c:pt>
                <c:pt idx="29">
                  <c:v>7307.73584424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E-4E5E-9C7F-FF447E6EF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654704"/>
        <c:axId val="755652736"/>
      </c:lineChart>
      <c:dateAx>
        <c:axId val="755654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652736"/>
        <c:crosses val="autoZero"/>
        <c:auto val="1"/>
        <c:lblOffset val="100"/>
        <c:baseTimeUnit val="days"/>
      </c:dateAx>
      <c:valAx>
        <c:axId val="75565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65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BEE8B5A-D224-46D4-AFE8-726315BC4546}">
  <sheetPr/>
  <sheetViews>
    <sheetView zoomScale="8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</xdr:row>
          <xdr:rowOff>99060</xdr:rowOff>
        </xdr:from>
        <xdr:to>
          <xdr:col>8</xdr:col>
          <xdr:colOff>152400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CurrencyConverter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849086</xdr:colOff>
      <xdr:row>7</xdr:row>
      <xdr:rowOff>17417</xdr:rowOff>
    </xdr:from>
    <xdr:to>
      <xdr:col>18</xdr:col>
      <xdr:colOff>186940</xdr:colOff>
      <xdr:row>42</xdr:row>
      <xdr:rowOff>26141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415355-111A-46DD-8C1B-CD14D28EA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78829" y="1312817"/>
          <a:ext cx="8895511" cy="64857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48700" cy="62769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5D3762-AA7E-479E-A028-576BDC32614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8</xdr:row>
          <xdr:rowOff>99060</xdr:rowOff>
        </xdr:from>
        <xdr:to>
          <xdr:col>13</xdr:col>
          <xdr:colOff>495300</xdr:colOff>
          <xdr:row>12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CurrencyConverter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7" xr16:uid="{B2D44706-00C4-484E-B89F-60A9831A333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6" xr16:uid="{032FA6BE-C4BA-4BB1-8E7A-B00F24A07A7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5" xr16:uid="{F31D613C-90C1-4F28-B61F-67FEA74952C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4" xr16:uid="{1807CA06-26E8-4CE6-934F-EE14B48E92F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3" xr16:uid="{1F04BCD8-88EC-43AF-8A25-E4CF79B4F78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2" xr16:uid="{3EE21FCF-ED8D-470A-A67F-D22CE149B03B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1" xr16:uid="{B593A180-E854-4DC4-B136-686BCFC790C6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70" xr16:uid="{3634CF4A-C477-4F10-8F8A-6DA5FEE63687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8" xr16:uid="{14A9F8D7-EB9D-4E00-A018-999215B839D8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7" xr16:uid="{6088B1F9-0999-4803-A7C2-DE07B20A28DB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6" xr16:uid="{F01FF266-F57E-4232-A7EB-E62F45BC97A4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5" xr16:uid="{43F67349-6736-4A53-BC99-37FAC860A517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4" xr16:uid="{3DA86335-3D51-46D0-BC1B-D2CCE7DCD0B8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3" xr16:uid="{757516E3-0D7E-4EAC-A91A-EE1B33948E99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2" xr16:uid="{3C977C6E-059D-4523-89C2-5B8FB80D4053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1" xr16:uid="{F1A2226A-9211-4F95-84B3-EF033D0EAB51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60" xr16:uid="{0C08EF2D-6B64-498C-A535-F0E583B6F841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9" xr16:uid="{29C5A54F-40FB-4F21-82E6-4D324B31C201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7" xr16:uid="{94F207BA-8FA2-4691-8870-F41C85EF4D1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6" xr16:uid="{2E650A99-3027-47BD-B51C-3EEACB1FF603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5" xr16:uid="{EA2FD70C-E5E3-4AA2-B521-5941287BADCB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4" xr16:uid="{CD44C03C-8D6B-4EC2-A9EB-074C465B3A5A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3" xr16:uid="{C4F47B83-7A04-495E-902F-456762A65F07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2" xr16:uid="{2FF6C3B9-CEFD-4F65-AE2D-6CCE2FDB19D2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1" xr16:uid="{A1C568B3-6A65-47AA-AFA1-623EE01208B4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0" xr16:uid="{C258A842-7B06-41CA-99BB-2250ED28A7A2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9" xr16:uid="{BF4F0487-E34B-4632-AE98-6EE51D1D28B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D9171F8C-5972-4268-AAA9-C15540E979D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FB90EC2E-1AD6-441B-BF8D-A92C2D6A19FA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EC5C164F-2299-49D4-8709-E8476977B176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AF4A507D-6052-4AA8-8373-0D13F3542412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817A1857-D163-470F-A1DA-7A86D895AB0E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223283E5-7E4E-43E8-B85C-8895FA2CF072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C1FF3B4D-44B8-4A94-8E50-2FEFABF64417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26CB85D0-1208-489B-8377-9A40ABDD183B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7CDCBD49-9CA5-4E12-B1B6-19E7D9AC4E8C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286" xr16:uid="{F8AC3A1B-8CB1-4624-8889-1F23C7AF8F8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290" xr16:uid="{922893C8-5DE8-4ED6-A45E-862085ACF9B9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534C94FA-F5EA-4B2E-9786-D3BF08897A63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0546DA3F-1FF7-4FE2-B136-BCCDB0E31E73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59F90D78-9606-421E-81E4-0E3962875A8B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F5F96E38-7D66-4C8A-BF20-3536BA073553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40956008-4D3E-43D8-8CB7-4FFB4887FB16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287" xr16:uid="{02B9CB6E-7116-450E-A416-17F99D7CE874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08882609-95AB-412D-B4B5-65C031044478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D53EFEA3-BCE5-48F9-8497-30ECD814582B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318" xr16:uid="{461B5EB5-7292-4E20-A834-0AA9A1ECA91C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321" xr16:uid="{205E4697-80C6-4624-AA0C-763C780E36C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DA6509FE-E1DD-4F2B-847F-EAFA92DF45AB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CDD5694B-44A7-48D3-977E-EFCD7CF6043D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333" xr16:uid="{E971B0F4-515B-4E17-B4BE-89B78300C57B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309" xr16:uid="{4C4D8056-598D-490B-9175-11E48223E2FC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316" xr16:uid="{CCC2FF2E-3D1E-4EE4-AAB7-21DB048A9329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342" xr16:uid="{6B0AC867-5726-400A-B8CE-C851BE874AA4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F96599D4-B6F4-43A2-B942-3F711B2A5521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03859248-B05C-4CD1-8CF6-0AB4877FA2D3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4981AF9A-6417-476E-B605-C72D8720B43D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69" xr16:uid="{BB7C5327-A0FD-48FE-B677-B2E83A773CBA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303" xr16:uid="{6461EEE8-3121-4D95-867B-1ACD01979CC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2EBDA3ED-9DD2-44D2-A44B-19A95909F8A5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3B488ADC-98CD-458E-B579-D94E7D920165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310" xr16:uid="{5EDA8BDB-F7B6-460F-8ED6-DAE06C691B24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79" xr16:uid="{1C3FDE93-E4BC-4228-B1E9-9B005343B20C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47" xr16:uid="{875F69C6-1B57-4ABA-88AC-67FC1F0FFC45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78" xr16:uid="{BDAC8F33-CE8B-4986-8290-FB8C508C6D77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63ADA28F-348B-4642-8373-43053F609D6D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323" xr16:uid="{52C34008-2A83-4E87-BE10-2C10F1BAF447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312" xr16:uid="{76E3DB9A-574B-498A-AC33-59696A11DD4A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16FB0B49-3BE2-4BCE-8426-B372798D6C01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0EFB21ED-19B8-440A-B1F7-8A2159B40B78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02C7F2AF-32EC-4D60-98DC-E5D0B9710396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8" xr16:uid="{1173EA58-B669-4EFA-B6E2-17D390256E44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691E5726-4FEC-4288-A1BC-24AA7878882A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9B78A99B-439C-4237-9798-49FB0D1C9B87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4FD986FD-CD1A-4949-BC37-27DEAB20A667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402D3D57-D078-416A-A225-5341DB793C9A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1BC187F0-4927-4621-AD3C-2F9D7724EEC9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291" xr16:uid="{101C9B4F-93E3-4604-9E8A-C572E50F1CD6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7B4257EA-746E-43DC-B403-81956773B66B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1DDB7398-075A-4845-A47A-5218F195F1F3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80" xr16:uid="{808854C5-B5D2-411A-9682-ABC78855F09B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60CCEC1A-2632-4046-9D35-E2D00BD0931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7E2BB231-6965-4740-B630-B8CD4E72B19D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A76C3065-8687-4071-B6D3-6F93DE521C73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3C5D8096-7F16-48F5-8281-B5B4D0759D0D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44320C7B-EEE0-4230-BA39-CB08DFE3987E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8690085E-5EFB-47C3-BC17-50AE1CFF26E6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6AB6AD1F-3364-4F32-A47B-613C1C4FB652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67627A43-2901-448E-AECF-49C21C6B97FB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122D1305-C6AE-4827-AFAC-1F54D4DDB3E1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A8671855-775E-45C4-A8B1-4E64F28ED892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D18C9B05-26BE-414E-B25A-F27C6B166113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335" xr16:uid="{BB91C055-DFF8-46B5-809B-6C0D7BC5DA32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AB10F49D-83F6-4A9A-9CCA-7D8B4A26E374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18FF0482-D89C-4AD2-9BB6-F7B0C2F1B45F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5A1F6B2F-C8D6-4B4E-BEF1-72C35C16C93D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041DB0D8-4D6C-46A2-B779-A059BFED309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5" xr16:uid="{60FDB5C8-C3CF-4754-A01B-A09138980036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F7A77526-D915-465E-BD34-CA8C47BB3B56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6078AB74-1C99-4C38-913B-448B3034530D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71821541-722A-41EF-AFCB-8ED26CB40788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DB757C1C-253B-4A93-A823-9B083B298A2C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6AA859A3-D085-4FF8-87DD-68B24CB483EA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51A24AAA-2F01-4BCD-9DC1-EFA9F429E02D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308" xr16:uid="{5DD92573-2A69-424E-879D-34757BD5856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DEB7613C-B13D-4D31-98DB-8CFB8DF5B3DF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289" xr16:uid="{107E9CF0-99B4-49C2-A638-3041140C5683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53117A8C-2662-4236-ACFD-621E64F3F0E6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009194BE-04B0-4575-B279-5D0736BA5CAB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332" xr16:uid="{CED983BC-3344-4395-996D-5BA3738D2F47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508EFF9D-5BA3-40B2-8D97-0E6029F4B0A3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300" xr16:uid="{5BC96F30-0637-40DB-8C83-B1951929AE64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B6290BE0-76B4-4B4E-A6FF-70A93C4BC1BA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3B40823A-EB17-48B6-8843-598608992E1D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A5F44399-F503-42DB-8AEE-35D3082459CB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CCF9D7E4-F4CD-4D12-B69B-D647688E5A09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29F791D1-CB5B-4EFA-A7EA-89FC923E59D7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9ED22727-2CDC-4073-80E4-478B386BCD0D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9C7276C9-2FE4-44B0-AE20-244C813EE8C4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48974BAB-4CB0-44B2-A2EC-7554EEF2A8E1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311" xr16:uid="{B7366122-E2A4-4FA2-8AB0-999840560A7C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285" xr16:uid="{5FD2407A-60EB-4E1F-8312-25C804A9A485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37E1EE0D-28E6-4A5C-A572-823F6BF41A8F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6D47B17A-14D0-4F63-9533-9FBF1CBB06D3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9C7C341C-32B4-4B56-9CB2-EC7311737B2D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313" xr16:uid="{19636207-5DA6-436F-819D-2D7D7A04FB8A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4F276A9B-0A8F-47E7-AD45-07688C4F4B78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297" xr16:uid="{A168052B-C4E7-46CA-BB81-F1D1DD9F9A2C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1A8AC913-8B3F-4BC7-8A05-3734E95943A8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D069C905-3923-4AD5-8827-2C71A58B931B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107E722F-46DB-4020-8CF7-4E714A257D58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53F0138A-22BC-4F68-AC1E-003EF17917CB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50557587-5BAC-4E84-AD69-48F4BEF8E2F3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7BF31FE8-815B-4C4D-A39F-11A09594DD44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334" xr16:uid="{704DDA04-4F79-4655-A350-4AC9E1F51358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A90B8687-C069-4005-87F1-C859CBD961A8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8141FB92-0A5B-4598-87F1-2BC41ECCDDF9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E15F54F4-8E10-44F3-99DA-78BDFE9F1805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304" xr16:uid="{B930D139-8C7C-4F8A-BD87-B9EAAEC1E807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6A4E8C3C-88ED-4AF6-865E-F903152BC37E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CBFC9FD9-481B-4223-B435-539ADD0213B2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322" xr16:uid="{D771E16A-8A28-4AA7-973E-40EDCDAFDF93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331" xr16:uid="{E67033E1-A3A3-4757-8071-E356384837C9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337" xr16:uid="{B13F4BB8-CCE1-44EA-BD71-B8FA298FCD01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AC0F1D0E-F025-4F16-9F49-C87089D646A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288" xr16:uid="{51F7D91B-1083-40A3-B84D-9A43303FF054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6CC84021-1589-466B-BA9D-FC3AC2751A7C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624908C2-4E51-4837-8601-34394A1CC0A8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73A34D7E-E105-4B4E-95E3-6588A5EB74ED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9039E9D9-111B-4DA9-87BD-5B647DC00499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F7644746-4410-4272-8BC0-130580E3637B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AFB798B4-69DE-4B1F-9CDE-E93895D57DE7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F0AA4B99-DC68-4A8B-9970-4F3E97B824FA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293" xr16:uid="{919CE3A1-20DD-4EF4-A317-D5861A85D428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7CC288CB-027C-48AF-BA61-67C3808B8F87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1C785802-5215-4508-9DC9-828F4384562B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00B18DC3-69C4-4217-8933-E543E8E061AE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278E6397-2443-4244-843B-2CD93E6C94E1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0553E6C2-AE36-4A1E-BC7A-B4B5699AC731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71AEE936-FAEF-453D-816C-50D7F47F1BA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6C95C2B0-1480-44C2-9021-DEB84E368621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D33A74C6-4FFE-4F9E-B4A2-A635CA452D34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7A271CA0-A09F-4091-B1AF-A6AD49223F8E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BC177943-2EED-497C-A857-25117260D246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83" xr16:uid="{25CBA3AD-7EBB-46DA-8271-75CA8B19A49F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6D6DBA50-2A57-4D1A-9FBD-38DC912CAEB2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346" xr16:uid="{485AD4D6-5260-492D-BB4C-450A28527EAD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7BE47B3F-B88A-4331-955B-3C284D8938BD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CE9EFB20-60C7-4AE2-85C7-3BF7942CB255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E698D62C-03A7-4E98-A6F8-905A0CCBCC86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861338F7-BA67-43B3-8683-5AE3CB971C96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101A0A43-989B-4770-9983-412E41A59665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96C7A351-B67A-4742-A8B2-67C84F7468C6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314" xr16:uid="{7B04B03D-306D-4D38-963A-53652C5DF0A8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64F9409A-C0E7-4E10-A940-C015D5DD9A3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9D47AD83-8C3A-41DE-BBF8-86C73BC18BE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DF24BD9E-6E16-42B1-AA06-C5A4209D68FC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327" xr16:uid="{FDC0DFCC-E1FE-4FA6-B73F-53F9173D3D86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D45AEBB3-4733-4AE7-8957-819E0A37487C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8C2FFF2E-ADB7-4BBD-8C25-AD6DBDE94057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18CC35BE-097A-450F-B671-CC9FC02EADAE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485580E9-A8D2-48B4-829A-DB15F48574F8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298" xr16:uid="{F935BA68-8196-4B52-A78D-9DB63EA4C372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315" xr16:uid="{4EAB767A-F289-456A-B24D-A1FB8A4252C7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328" xr16:uid="{86D0A5AF-D0BF-4B4D-B695-0B45426E1781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A4EE2F62-E655-4F39-8AC7-D15BB1B30B29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2DD5B9D6-843C-4261-A54E-4814E0E741DB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4F86D30D-D475-4E37-95A4-1D9E4068D451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EC67248A-9B88-4516-8D03-342B01316C14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0586443E-132E-45DF-ABC2-C7CE90F8906B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76E900D1-542B-4FC8-A8AC-A92AE3E20E16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F8CDF686-B871-4BBD-B9B7-7FEFF473CBDA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434F32D2-D883-4F0E-BF88-257AC9F690A7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317" xr16:uid="{486E78BC-130F-48D0-946C-817E42A3E347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307" xr16:uid="{E53F5576-E954-48F2-82A9-915A7344C0BC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AD5470FE-5146-4BF4-9ADB-9EA1AB886135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C41CBECA-2C3A-4474-8FF1-546ACD43D50C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42437ED7-3832-43A3-B8A5-2DA180EBDB7D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FD14F3C1-D8A6-4AA7-8A03-014ED288550A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BBA0F91A-FB56-4BFF-99D8-B34FED6FD346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1EF12251-BE71-4A43-B08F-9C20DE1D4348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330" xr16:uid="{4A772EF6-CDA6-49FA-B588-378992465098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4ED05FBB-5F8E-4C7E-8020-4BED3F8A7E69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305" xr16:uid="{01F950C4-9B87-4440-A2FB-1C6D4102809C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336" xr16:uid="{0667DE88-38E8-4474-90F4-7E0CFDE27DF7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199D63B1-C95F-4AAE-A325-41CABA5DD6C8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140B4C8A-879D-4266-9A1D-A308A5BBFA67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B73797EC-0227-410E-A67F-B308D9B15EDA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8B5EBF0E-90B2-42C1-8279-62E7AE92CCE4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7B60D60C-AECD-4A72-A701-30475DEB6E96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496AA7CF-F60C-4A75-9BA6-E3318E7C2E5F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D18C32FA-CA1C-45E8-908B-DCABBA9AC176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D95E2E11-ED57-4C2C-805E-D481AC12703D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A4F548FC-964D-4DB5-98AF-5E364CD8AB23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9F24D1E9-FD45-4EDB-9A76-D07223A8E444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B348DC14-F17C-451C-BFDF-D0411AB062DF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3FF2C3CE-3F60-4E2B-A2CD-CCA0CB911E53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EF3AFCCA-372B-484F-8B6C-7EF6DD13E8CB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490FF5F3-D334-4776-A51A-1B67936DDECA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2C441B2F-A08C-4669-A3DB-68369E20B03F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1CA0E228-D382-4A01-A83D-107316BE8569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22310873-2CDE-41F8-AEA6-1DE3A276377E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299" xr16:uid="{A188BE68-85B1-4A7A-A319-FF1F5525F92A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86B336B3-A3EA-4AB0-8723-5960407A35E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284" xr16:uid="{C3C83450-E942-4257-9F8B-7740B1A92A64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3" xr16:uid="{186D8F66-B918-497D-B49B-B4B8A615C547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2CA47B20-98E4-4D62-ABD3-187C87C9C3CE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E346BEB0-382F-4BE7-901F-6609F32D3C3C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5EEBED53-930B-4765-A267-F061260DFA6E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066E823D-C81E-4E43-9DD1-844A244EB3E4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9A1C6A9F-9434-4E94-B082-B500B70CFEEE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2EF24E31-2A33-4629-81BA-689FAC21E5C9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1481B2DD-EC89-45CF-B56E-E732E925DDAA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339" xr16:uid="{DE3F2548-3D06-4428-8067-E65B45736DA3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2E88520D-6229-4091-B148-D3CB71C2762F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340" xr16:uid="{1F19B0D1-496F-4877-87CE-6EA93F75564F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679B9160-94A2-4AA6-AA15-D045856A7E77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306" xr16:uid="{49BA57CE-7636-4F19-8CAC-736ACAB8CA0F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8717B4F6-3FEE-4760-995B-037DD0159CFA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B27C9939-EEEA-4DEE-8D44-BF01F7C7B065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324" xr16:uid="{9E10905E-3872-41AB-8D40-6BA978E3DD4E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302" xr16:uid="{CB63DC2C-1CC0-4717-8157-67C409F87D82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139F6481-9EF5-4360-899F-210AC0C63435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36" xr16:uid="{72BF48D7-7D79-42C7-86C1-5E6DFD6CD69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343" xr16:uid="{3B9BE994-18FF-4DFC-A20E-735D9B450235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49BAC488-C118-4E76-AE83-6FC6A9E3609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A40F4ACD-301E-4D3B-8D86-DC4E6C281343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8F8A89FE-741D-4650-A98E-6B32E7D9F14E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EA78C578-EB07-489D-B0E4-F47E89ED592E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76EE026A-19E6-465F-AE43-E9EDF302E9F4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8D953442-908F-4E91-8D02-2A514780DBEF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82" xr16:uid="{1B9A6B1B-3241-47B5-B0AF-C8F1C684ACC1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192B9303-BD29-49E7-AFF9-2ED910F0D111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101392A9-2AA1-4C42-B3BE-0E5674A1B65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6A4FD1BC-B91F-4C46-859A-A8DB39221A98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44222117-2774-4642-85B5-9F8F2A8E49AD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09CA43B3-93D0-4F64-A6EE-B0B783074DFE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325" xr16:uid="{C923F048-C2C6-49FC-94C8-A88A1C1619F9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BBD0716B-3EFB-41A1-B15B-75B85D2BC08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D3C4E845-D120-49DC-A7E8-80B6FD8E8985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562A2AD2-0569-41A0-AB7F-AF78587F54B1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2CDECA5D-37D0-4770-908D-AFEF7A7FFEFE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71B45251-D6B2-450B-B8C7-A2D58E0883FA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38EEE490-AD48-451A-8599-4314EB1D90DF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CCD417B9-E519-4876-8DBA-41A5B72BD002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E605EEF9-BCDD-4786-826A-1DB57D2629A1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9FF1A38D-0216-4401-A459-D0209A9CDC8C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344" xr16:uid="{0E838DDD-1023-4DFE-9DE2-F33EF2B3120C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0E9193E1-041F-4E54-8635-626C4B14E797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19D17B2F-3C53-437B-A8B8-73F478C90F9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060E30DA-07EF-4FE5-9790-4A6EB5D52DA7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69DA7895-1042-4BD7-B0C1-63E1187C2C61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329" xr16:uid="{6CC4FA8F-4A67-4505-BDD4-5B3C63B2F01D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301" xr16:uid="{511CACD8-23E2-419A-9E0D-45A7256E3ADB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F2E2D09C-DA0F-461E-8108-E5983B6E2AAF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81C560D9-0D95-4058-8721-9F4459255A21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AD653DA9-2B64-498A-9FBB-AAB8A1D88B4E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66BB34A4-9B1D-474C-8BB7-5D10BCBD08B1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B3FC47AD-89D5-4DB5-84F6-23581C3A30F3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DA28AD89-AE97-4424-9084-CE03570D7A6E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791AD5DC-1238-484B-AE8E-741998D30FB7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3DD74BC7-0B65-46BF-B9C4-58C742FC19A3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2E90B7E1-AB33-44EF-BC92-9D14C8D6C8BA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345" xr16:uid="{5D5772A7-4612-4A58-AB13-25DBE319B787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38FD3B75-FD89-4399-B1B7-6C7BDB754547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DEF5AF4D-81EF-4EEC-AD0B-8F081BE18565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654F42F4-13C9-4ED7-A45E-39824FE14336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4C69CCB7-5145-4867-A1D4-069D3B2CC5AF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A0951CA8-01A9-453C-AE26-1152D408AB81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4551D353-032D-4D22-8DCC-B786C03D8ADA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F8A25516-0E6B-402B-9D2A-E6FFBDC7F858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338" xr16:uid="{F3D64DC4-8288-4E6C-A142-76D6607A3926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B28B43E5-ABC9-42A0-86CE-E8BD00C42216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5C7FC263-AAC7-421C-941E-0DDCD7ED34E5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7B78448B-484A-4E12-A7BB-E5157E70175D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0F7D603B-0B37-41F4-A1A0-C217E2C87F01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294" xr16:uid="{F296F68A-B021-46E6-9414-124791EE0ECE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4A860DD4-A4AE-4CA8-8510-39E9DD918462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319" xr16:uid="{CF20D838-69E4-46F9-ABA9-EE988585C625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997255B9-EC1E-4817-A4A9-DB56E4D3AC04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0015B5A9-A949-452C-81E7-9426C23C29FF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87743001-857A-4C08-91E8-7D9C17FDFC54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5A647A95-ADF5-4132-8A9E-DD2CE444A741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F895F1F3-9FE7-4821-AA34-16625959BAFC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470C66A7-6AF9-4174-A706-882DE6918C48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459EFDE0-7944-4DEE-9F8E-435747E65351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341" xr16:uid="{4B22164B-387E-4344-8973-956EE24AEB91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A0030FC8-0B91-4FF9-A0D5-D0A164AEF7EF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29E693CB-9F3B-46AD-A92C-4201ABCB1744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AF82D8CA-7813-4A9E-8F6D-A292D777642C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81" xr16:uid="{DBF57982-9FF5-47F1-8162-CEBABEACFC75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347" xr16:uid="{F9955FA2-0DB5-499B-BAC6-3A9E40B9E331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320" xr16:uid="{CA988A7A-1859-4B82-A5FF-470D3B196FC9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D06C169F-EC03-4EAA-B672-DAD8E17674D8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0EEDD039-DAB4-4D0E-8C1A-1147BE434CA2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BE0CFA6E-46F3-4F0B-B7A0-E3565F95614D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AC5CE760-8FB9-42A1-A00F-B82591DA5999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534B1145-EEE9-491C-8E65-F105DF792539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292" xr16:uid="{ABBFA525-D920-4644-8AAE-C46A0064305A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8151B7A4-AFEA-4A40-8104-F999F08C962F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6CDA8105-6F59-472E-BA7C-5B87F987417C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236A8522-3791-4E2E-AD62-06DE43A5DE0F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D7F0008E-961A-4C39-B439-1380DF77325B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DDED2549-BA06-453C-B4AF-51429E2F51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4ABA4717-D273-4373-BDCD-EF0143535D4B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07D7B6A9-F8E3-4101-8F5D-E4E2EC17872C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C00280E6-A553-40D8-BD8F-1A0647803F2A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296" xr16:uid="{9E8A0FFF-52B4-45DD-9C35-CC5175DF313D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4AEBB904-D0D4-4492-A24E-3B901DFA2A37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43FF3CE3-FA8A-41EF-A804-B4AD43F0AEF3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BD5C0992-F990-42B5-BB63-009591BCB0D3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1C339079-08B8-4787-ADE9-1605CA571273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D054098A-04EB-4A6B-991C-9F7F92430FAF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B4A51E0E-18A6-4655-AEE4-776BE33C7337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B892FD7A-8D93-46EA-B37A-8405D079170F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CED5F56C-8D3B-44D0-9DDC-790E7161F71B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295" xr16:uid="{77C6BA73-B925-4222-B5EF-AFDF03129BF7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6047575C-A8C9-45EE-A7D2-9A6B26E23D47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7348CAAE-26A0-4F7C-A54C-E33B327AC5A7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24D7F9E9-D262-45BB-AB77-AE5CBACD89A3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98CE3E9B-3C42-4C71-BDEA-F8741C3AAB9A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326" xr16:uid="{92676A53-F5A5-4D0D-971C-25DB5C927E8B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FED8415D-3591-407C-8EEE-73B235E47FC8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956DCACE-CDCA-4B37-A9F2-575DA725DEEF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59F7D975-B422-4FB6-BDF7-4EFF0615F88D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A03BC12B-219E-45D7-8579-53C455663BD2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4D11450B-2B62-4F58-84AA-CB2FAA43C00A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348" xr16:uid="{6A6D0487-3826-452F-A5A3-3AB30E52563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303" Type="http://schemas.openxmlformats.org/officeDocument/2006/relationships/queryTable" Target="../queryTables/queryTable302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45" Type="http://schemas.openxmlformats.org/officeDocument/2006/relationships/queryTable" Target="../queryTables/queryTable344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26" Type="http://schemas.openxmlformats.org/officeDocument/2006/relationships/queryTable" Target="../queryTables/queryTable225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68" Type="http://schemas.openxmlformats.org/officeDocument/2006/relationships/queryTable" Target="../queryTables/queryTable267.xml"/><Relationship Id="rId289" Type="http://schemas.openxmlformats.org/officeDocument/2006/relationships/queryTable" Target="../queryTables/queryTable288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35" Type="http://schemas.openxmlformats.org/officeDocument/2006/relationships/queryTable" Target="../queryTables/queryTable334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16" Type="http://schemas.openxmlformats.org/officeDocument/2006/relationships/queryTable" Target="../queryTables/queryTable215.xml"/><Relationship Id="rId237" Type="http://schemas.openxmlformats.org/officeDocument/2006/relationships/queryTable" Target="../queryTables/queryTable236.xml"/><Relationship Id="rId258" Type="http://schemas.openxmlformats.org/officeDocument/2006/relationships/queryTable" Target="../queryTables/queryTable257.xml"/><Relationship Id="rId279" Type="http://schemas.openxmlformats.org/officeDocument/2006/relationships/queryTable" Target="../queryTables/queryTable278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25" Type="http://schemas.openxmlformats.org/officeDocument/2006/relationships/queryTable" Target="../queryTables/queryTable324.xml"/><Relationship Id="rId346" Type="http://schemas.openxmlformats.org/officeDocument/2006/relationships/queryTable" Target="../queryTables/queryTable345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71" Type="http://schemas.openxmlformats.org/officeDocument/2006/relationships/queryTable" Target="../queryTables/queryTable170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27" Type="http://schemas.openxmlformats.org/officeDocument/2006/relationships/queryTable" Target="../queryTables/queryTable226.xml"/><Relationship Id="rId248" Type="http://schemas.openxmlformats.org/officeDocument/2006/relationships/queryTable" Target="../queryTables/queryTable247.xml"/><Relationship Id="rId269" Type="http://schemas.openxmlformats.org/officeDocument/2006/relationships/queryTable" Target="../queryTables/queryTable268.xml"/><Relationship Id="rId12" Type="http://schemas.openxmlformats.org/officeDocument/2006/relationships/queryTable" Target="../queryTables/queryTable11.xml"/><Relationship Id="rId33" Type="http://schemas.openxmlformats.org/officeDocument/2006/relationships/queryTable" Target="../queryTables/queryTable32.xml"/><Relationship Id="rId108" Type="http://schemas.openxmlformats.org/officeDocument/2006/relationships/queryTable" Target="../queryTables/queryTable107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15" Type="http://schemas.openxmlformats.org/officeDocument/2006/relationships/queryTable" Target="../queryTables/queryTable314.xml"/><Relationship Id="rId336" Type="http://schemas.openxmlformats.org/officeDocument/2006/relationships/queryTable" Target="../queryTables/queryTable335.xml"/><Relationship Id="rId54" Type="http://schemas.openxmlformats.org/officeDocument/2006/relationships/queryTable" Target="../queryTables/queryTable53.xml"/><Relationship Id="rId75" Type="http://schemas.openxmlformats.org/officeDocument/2006/relationships/queryTable" Target="../queryTables/queryTable74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61" Type="http://schemas.openxmlformats.org/officeDocument/2006/relationships/queryTable" Target="../queryTables/queryTable160.xml"/><Relationship Id="rId182" Type="http://schemas.openxmlformats.org/officeDocument/2006/relationships/queryTable" Target="../queryTables/queryTable181.xml"/><Relationship Id="rId217" Type="http://schemas.openxmlformats.org/officeDocument/2006/relationships/queryTable" Target="../queryTables/queryTable216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26" Type="http://schemas.openxmlformats.org/officeDocument/2006/relationships/queryTable" Target="../queryTables/queryTable325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65" Type="http://schemas.openxmlformats.org/officeDocument/2006/relationships/queryTable" Target="../queryTables/queryTable64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51" Type="http://schemas.openxmlformats.org/officeDocument/2006/relationships/queryTable" Target="../queryTables/queryTable150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28" Type="http://schemas.openxmlformats.org/officeDocument/2006/relationships/queryTable" Target="../queryTables/queryTable227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281" Type="http://schemas.openxmlformats.org/officeDocument/2006/relationships/queryTable" Target="../queryTables/queryTable280.xml"/><Relationship Id="rId316" Type="http://schemas.openxmlformats.org/officeDocument/2006/relationships/queryTable" Target="../queryTables/queryTable315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141" Type="http://schemas.openxmlformats.org/officeDocument/2006/relationships/queryTable" Target="../queryTables/queryTable140.xml"/><Relationship Id="rId7" Type="http://schemas.openxmlformats.org/officeDocument/2006/relationships/queryTable" Target="../queryTables/queryTable6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8" Type="http://schemas.openxmlformats.org/officeDocument/2006/relationships/queryTable" Target="../queryTables/queryTable217.xml"/><Relationship Id="rId239" Type="http://schemas.openxmlformats.org/officeDocument/2006/relationships/queryTable" Target="../queryTables/queryTable238.xml"/><Relationship Id="rId250" Type="http://schemas.openxmlformats.org/officeDocument/2006/relationships/queryTable" Target="../queryTables/queryTable249.xml"/><Relationship Id="rId271" Type="http://schemas.openxmlformats.org/officeDocument/2006/relationships/queryTable" Target="../queryTables/queryTable270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24" Type="http://schemas.openxmlformats.org/officeDocument/2006/relationships/queryTable" Target="../queryTables/queryTable23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48" Type="http://schemas.openxmlformats.org/officeDocument/2006/relationships/queryTable" Target="../queryTables/queryTable347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240" Type="http://schemas.openxmlformats.org/officeDocument/2006/relationships/queryTable" Target="../queryTables/queryTable239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17" Type="http://schemas.openxmlformats.org/officeDocument/2006/relationships/queryTable" Target="../queryTables/queryTable316.xml"/><Relationship Id="rId338" Type="http://schemas.openxmlformats.org/officeDocument/2006/relationships/queryTable" Target="../queryTables/queryTable337.xml"/><Relationship Id="rId8" Type="http://schemas.openxmlformats.org/officeDocument/2006/relationships/queryTable" Target="../queryTables/queryTable7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219" Type="http://schemas.openxmlformats.org/officeDocument/2006/relationships/queryTable" Target="../queryTables/queryTable218.xml"/><Relationship Id="rId230" Type="http://schemas.openxmlformats.org/officeDocument/2006/relationships/queryTable" Target="../queryTables/queryTable229.xml"/><Relationship Id="rId251" Type="http://schemas.openxmlformats.org/officeDocument/2006/relationships/queryTable" Target="../queryTables/queryTable250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28" Type="http://schemas.openxmlformats.org/officeDocument/2006/relationships/queryTable" Target="../queryTables/queryTable327.xml"/><Relationship Id="rId349" Type="http://schemas.openxmlformats.org/officeDocument/2006/relationships/queryTable" Target="../queryTables/queryTable348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0" Type="http://schemas.openxmlformats.org/officeDocument/2006/relationships/queryTable" Target="../queryTables/queryTable219.xml"/><Relationship Id="rId225" Type="http://schemas.openxmlformats.org/officeDocument/2006/relationships/queryTable" Target="../queryTables/queryTable224.xml"/><Relationship Id="rId241" Type="http://schemas.openxmlformats.org/officeDocument/2006/relationships/queryTable" Target="../queryTables/queryTable240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262" Type="http://schemas.openxmlformats.org/officeDocument/2006/relationships/queryTable" Target="../queryTables/queryTable261.xml"/><Relationship Id="rId283" Type="http://schemas.openxmlformats.org/officeDocument/2006/relationships/queryTable" Target="../queryTables/queryTable282.xml"/><Relationship Id="rId313" Type="http://schemas.openxmlformats.org/officeDocument/2006/relationships/queryTable" Target="../queryTables/queryTable312.xml"/><Relationship Id="rId318" Type="http://schemas.openxmlformats.org/officeDocument/2006/relationships/queryTable" Target="../queryTables/queryTable317.xml"/><Relationship Id="rId339" Type="http://schemas.openxmlformats.org/officeDocument/2006/relationships/queryTable" Target="../queryTables/queryTable338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334" Type="http://schemas.openxmlformats.org/officeDocument/2006/relationships/queryTable" Target="../queryTables/queryTable33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10" Type="http://schemas.openxmlformats.org/officeDocument/2006/relationships/queryTable" Target="../queryTables/queryTable20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273" Type="http://schemas.openxmlformats.org/officeDocument/2006/relationships/queryTable" Target="../queryTables/queryTable272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329" Type="http://schemas.openxmlformats.org/officeDocument/2006/relationships/queryTable" Target="../queryTables/queryTable328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19" Type="http://schemas.openxmlformats.org/officeDocument/2006/relationships/queryTable" Target="../queryTables/queryTable318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330" Type="http://schemas.openxmlformats.org/officeDocument/2006/relationships/queryTable" Target="../queryTables/queryTable329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341" Type="http://schemas.openxmlformats.org/officeDocument/2006/relationships/queryTable" Target="../queryTables/queryTable340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68"/>
  <sheetViews>
    <sheetView tabSelected="1" topLeftCell="A2" zoomScale="70" zoomScaleNormal="70" workbookViewId="0">
      <selection activeCell="N4" sqref="N4"/>
    </sheetView>
  </sheetViews>
  <sheetFormatPr defaultRowHeight="14.4" x14ac:dyDescent="0.3"/>
  <cols>
    <col min="1" max="1" width="12.6640625" bestFit="1" customWidth="1"/>
    <col min="2" max="2" width="26.77734375" bestFit="1" customWidth="1"/>
    <col min="5" max="5" width="22" bestFit="1" customWidth="1"/>
    <col min="6" max="6" width="10.5546875" bestFit="1" customWidth="1"/>
  </cols>
  <sheetData>
    <row r="1" spans="1:2" x14ac:dyDescent="0.3">
      <c r="A1" t="s">
        <v>333</v>
      </c>
      <c r="B1" t="s">
        <v>334</v>
      </c>
    </row>
    <row r="2" spans="1:2" x14ac:dyDescent="0.3">
      <c r="A2" t="s">
        <v>28</v>
      </c>
      <c r="B2" t="s">
        <v>29</v>
      </c>
    </row>
    <row r="3" spans="1:2" x14ac:dyDescent="0.3">
      <c r="A3" t="s">
        <v>155</v>
      </c>
      <c r="B3" t="s">
        <v>156</v>
      </c>
    </row>
    <row r="4" spans="1:2" x14ac:dyDescent="0.3">
      <c r="A4" t="s">
        <v>165</v>
      </c>
      <c r="B4" t="s">
        <v>166</v>
      </c>
    </row>
    <row r="5" spans="1:2" x14ac:dyDescent="0.3">
      <c r="A5" t="s">
        <v>225</v>
      </c>
      <c r="B5" t="s">
        <v>226</v>
      </c>
    </row>
    <row r="6" spans="1:2" x14ac:dyDescent="0.3">
      <c r="A6" t="s">
        <v>285</v>
      </c>
      <c r="B6" t="s">
        <v>286</v>
      </c>
    </row>
    <row r="7" spans="1:2" x14ac:dyDescent="0.3">
      <c r="A7" t="s">
        <v>151</v>
      </c>
      <c r="B7" t="s">
        <v>152</v>
      </c>
    </row>
    <row r="8" spans="1:2" x14ac:dyDescent="0.3">
      <c r="A8" t="s">
        <v>82</v>
      </c>
      <c r="B8" t="s">
        <v>83</v>
      </c>
    </row>
    <row r="9" spans="1:2" x14ac:dyDescent="0.3">
      <c r="A9" t="s">
        <v>8</v>
      </c>
      <c r="B9" t="s">
        <v>9</v>
      </c>
    </row>
    <row r="10" spans="1:2" x14ac:dyDescent="0.3">
      <c r="A10" t="s">
        <v>303</v>
      </c>
      <c r="B10" t="s">
        <v>304</v>
      </c>
    </row>
    <row r="11" spans="1:2" x14ac:dyDescent="0.3">
      <c r="A11" t="s">
        <v>229</v>
      </c>
      <c r="B11" t="s">
        <v>230</v>
      </c>
    </row>
    <row r="12" spans="1:2" x14ac:dyDescent="0.3">
      <c r="A12" t="s">
        <v>209</v>
      </c>
      <c r="B12" t="s">
        <v>210</v>
      </c>
    </row>
    <row r="13" spans="1:2" x14ac:dyDescent="0.3">
      <c r="A13" t="s">
        <v>177</v>
      </c>
      <c r="B13" t="s">
        <v>178</v>
      </c>
    </row>
    <row r="14" spans="1:2" x14ac:dyDescent="0.3">
      <c r="A14" t="s">
        <v>108</v>
      </c>
      <c r="B14" t="s">
        <v>109</v>
      </c>
    </row>
    <row r="15" spans="1:2" x14ac:dyDescent="0.3">
      <c r="A15" t="s">
        <v>127</v>
      </c>
      <c r="B15" t="s">
        <v>128</v>
      </c>
    </row>
    <row r="16" spans="1:2" x14ac:dyDescent="0.3">
      <c r="A16" t="s">
        <v>92</v>
      </c>
      <c r="B16" t="s">
        <v>93</v>
      </c>
    </row>
    <row r="17" spans="1:5" x14ac:dyDescent="0.3">
      <c r="A17" t="s">
        <v>241</v>
      </c>
      <c r="B17" t="s">
        <v>242</v>
      </c>
    </row>
    <row r="18" spans="1:5" x14ac:dyDescent="0.3">
      <c r="A18" t="s">
        <v>203</v>
      </c>
      <c r="B18" t="s">
        <v>204</v>
      </c>
    </row>
    <row r="19" spans="1:5" x14ac:dyDescent="0.3">
      <c r="A19" t="s">
        <v>183</v>
      </c>
      <c r="B19" t="s">
        <v>184</v>
      </c>
    </row>
    <row r="20" spans="1:5" x14ac:dyDescent="0.3">
      <c r="A20" t="s">
        <v>173</v>
      </c>
      <c r="B20" t="s">
        <v>174</v>
      </c>
    </row>
    <row r="21" spans="1:5" x14ac:dyDescent="0.3">
      <c r="A21" t="s">
        <v>44</v>
      </c>
      <c r="B21" t="s">
        <v>45</v>
      </c>
    </row>
    <row r="22" spans="1:5" x14ac:dyDescent="0.3">
      <c r="A22" t="s">
        <v>297</v>
      </c>
      <c r="B22" t="s">
        <v>298</v>
      </c>
    </row>
    <row r="23" spans="1:5" x14ac:dyDescent="0.3">
      <c r="A23" t="s">
        <v>307</v>
      </c>
      <c r="B23" t="s">
        <v>308</v>
      </c>
    </row>
    <row r="24" spans="1:5" x14ac:dyDescent="0.3">
      <c r="A24" t="s">
        <v>185</v>
      </c>
      <c r="B24" t="s">
        <v>186</v>
      </c>
    </row>
    <row r="25" spans="1:5" x14ac:dyDescent="0.3">
      <c r="A25" t="s">
        <v>121</v>
      </c>
      <c r="B25" t="s">
        <v>122</v>
      </c>
    </row>
    <row r="26" spans="1:5" x14ac:dyDescent="0.3">
      <c r="A26" t="s">
        <v>235</v>
      </c>
      <c r="B26" t="s">
        <v>236</v>
      </c>
    </row>
    <row r="27" spans="1:5" x14ac:dyDescent="0.3">
      <c r="A27" t="s">
        <v>10</v>
      </c>
      <c r="B27" t="s">
        <v>11</v>
      </c>
      <c r="E27" s="2"/>
    </row>
    <row r="28" spans="1:5" x14ac:dyDescent="0.3">
      <c r="A28" t="s">
        <v>253</v>
      </c>
      <c r="B28" t="s">
        <v>254</v>
      </c>
    </row>
    <row r="29" spans="1:5" x14ac:dyDescent="0.3">
      <c r="A29" t="s">
        <v>14</v>
      </c>
      <c r="B29" t="s">
        <v>15</v>
      </c>
      <c r="E29" t="str">
        <f>LEFT(RIGHT(E28,7),2)</f>
        <v/>
      </c>
    </row>
    <row r="30" spans="1:5" x14ac:dyDescent="0.3">
      <c r="A30" t="s">
        <v>78</v>
      </c>
      <c r="B30" t="s">
        <v>79</v>
      </c>
    </row>
    <row r="31" spans="1:5" x14ac:dyDescent="0.3">
      <c r="A31" t="s">
        <v>20</v>
      </c>
      <c r="B31" t="s">
        <v>21</v>
      </c>
    </row>
    <row r="32" spans="1:5" x14ac:dyDescent="0.3">
      <c r="A32" t="s">
        <v>76</v>
      </c>
      <c r="B32" t="s">
        <v>77</v>
      </c>
    </row>
    <row r="33" spans="1:2" x14ac:dyDescent="0.3">
      <c r="A33" t="s">
        <v>139</v>
      </c>
      <c r="B33" t="s">
        <v>140</v>
      </c>
    </row>
    <row r="34" spans="1:2" x14ac:dyDescent="0.3">
      <c r="A34" t="s">
        <v>179</v>
      </c>
      <c r="B34" t="s">
        <v>180</v>
      </c>
    </row>
    <row r="35" spans="1:2" x14ac:dyDescent="0.3">
      <c r="A35" t="s">
        <v>275</v>
      </c>
      <c r="B35" t="s">
        <v>276</v>
      </c>
    </row>
    <row r="36" spans="1:2" x14ac:dyDescent="0.3">
      <c r="A36" t="s">
        <v>289</v>
      </c>
      <c r="B36" t="s">
        <v>290</v>
      </c>
    </row>
    <row r="37" spans="1:2" x14ac:dyDescent="0.3">
      <c r="A37" t="s">
        <v>84</v>
      </c>
      <c r="B37" t="s">
        <v>85</v>
      </c>
    </row>
    <row r="38" spans="1:2" x14ac:dyDescent="0.3">
      <c r="A38" t="s">
        <v>305</v>
      </c>
      <c r="B38" t="s">
        <v>306</v>
      </c>
    </row>
    <row r="39" spans="1:2" x14ac:dyDescent="0.3">
      <c r="A39" t="s">
        <v>62</v>
      </c>
      <c r="B39" t="s">
        <v>63</v>
      </c>
    </row>
    <row r="40" spans="1:2" x14ac:dyDescent="0.3">
      <c r="A40" t="s">
        <v>133</v>
      </c>
      <c r="B40" t="s">
        <v>134</v>
      </c>
    </row>
    <row r="41" spans="1:2" x14ac:dyDescent="0.3">
      <c r="A41" t="s">
        <v>129</v>
      </c>
      <c r="B41" t="s">
        <v>130</v>
      </c>
    </row>
    <row r="42" spans="1:2" x14ac:dyDescent="0.3">
      <c r="A42" t="s">
        <v>52</v>
      </c>
      <c r="B42" t="s">
        <v>53</v>
      </c>
    </row>
    <row r="43" spans="1:2" x14ac:dyDescent="0.3">
      <c r="A43" t="s">
        <v>315</v>
      </c>
      <c r="B43" t="s">
        <v>316</v>
      </c>
    </row>
    <row r="44" spans="1:2" x14ac:dyDescent="0.3">
      <c r="A44" t="s">
        <v>191</v>
      </c>
      <c r="B44" t="s">
        <v>192</v>
      </c>
    </row>
    <row r="45" spans="1:2" x14ac:dyDescent="0.3">
      <c r="A45" t="s">
        <v>2</v>
      </c>
      <c r="B45" t="s">
        <v>3</v>
      </c>
    </row>
    <row r="46" spans="1:2" x14ac:dyDescent="0.3">
      <c r="A46" t="s">
        <v>116</v>
      </c>
      <c r="B46" t="s">
        <v>117</v>
      </c>
    </row>
    <row r="47" spans="1:2" x14ac:dyDescent="0.3">
      <c r="A47" t="s">
        <v>317</v>
      </c>
      <c r="B47" t="s">
        <v>318</v>
      </c>
    </row>
    <row r="48" spans="1:2" x14ac:dyDescent="0.3">
      <c r="A48" t="s">
        <v>4</v>
      </c>
      <c r="B48" t="s">
        <v>5</v>
      </c>
    </row>
    <row r="49" spans="1:2" x14ac:dyDescent="0.3">
      <c r="A49" t="s">
        <v>112</v>
      </c>
      <c r="B49" t="s">
        <v>113</v>
      </c>
    </row>
    <row r="50" spans="1:2" x14ac:dyDescent="0.3">
      <c r="A50" t="s">
        <v>329</v>
      </c>
      <c r="B50" t="s">
        <v>330</v>
      </c>
    </row>
    <row r="51" spans="1:2" x14ac:dyDescent="0.3">
      <c r="A51" t="s">
        <v>149</v>
      </c>
      <c r="B51" t="s">
        <v>150</v>
      </c>
    </row>
    <row r="52" spans="1:2" x14ac:dyDescent="0.3">
      <c r="A52" t="s">
        <v>269</v>
      </c>
      <c r="B52" t="s">
        <v>270</v>
      </c>
    </row>
    <row r="53" spans="1:2" x14ac:dyDescent="0.3">
      <c r="A53" t="s">
        <v>239</v>
      </c>
      <c r="B53" t="s">
        <v>240</v>
      </c>
    </row>
    <row r="54" spans="1:2" x14ac:dyDescent="0.3">
      <c r="A54" t="s">
        <v>247</v>
      </c>
      <c r="B54" t="s">
        <v>248</v>
      </c>
    </row>
    <row r="55" spans="1:2" x14ac:dyDescent="0.3">
      <c r="A55" t="s">
        <v>169</v>
      </c>
      <c r="B55" t="s">
        <v>170</v>
      </c>
    </row>
    <row r="56" spans="1:2" x14ac:dyDescent="0.3">
      <c r="A56" t="s">
        <v>211</v>
      </c>
      <c r="B56" t="s">
        <v>212</v>
      </c>
    </row>
    <row r="57" spans="1:2" x14ac:dyDescent="0.3">
      <c r="A57" t="s">
        <v>30</v>
      </c>
      <c r="B57" t="s">
        <v>31</v>
      </c>
    </row>
    <row r="58" spans="1:2" x14ac:dyDescent="0.3">
      <c r="A58" t="s">
        <v>187</v>
      </c>
      <c r="B58" t="s">
        <v>188</v>
      </c>
    </row>
    <row r="59" spans="1:2" x14ac:dyDescent="0.3">
      <c r="A59" t="s">
        <v>123</v>
      </c>
      <c r="B59" t="s">
        <v>124</v>
      </c>
    </row>
    <row r="60" spans="1:2" x14ac:dyDescent="0.3">
      <c r="A60" t="s">
        <v>245</v>
      </c>
      <c r="B60" t="s">
        <v>246</v>
      </c>
    </row>
    <row r="61" spans="1:2" x14ac:dyDescent="0.3">
      <c r="A61" t="s">
        <v>26</v>
      </c>
      <c r="B61" t="s">
        <v>27</v>
      </c>
    </row>
    <row r="62" spans="1:2" x14ac:dyDescent="0.3">
      <c r="A62" t="s">
        <v>40</v>
      </c>
      <c r="B62" t="s">
        <v>41</v>
      </c>
    </row>
    <row r="63" spans="1:2" x14ac:dyDescent="0.3">
      <c r="A63" t="s">
        <v>66</v>
      </c>
      <c r="B63" t="s">
        <v>67</v>
      </c>
    </row>
    <row r="64" spans="1:2" x14ac:dyDescent="0.3">
      <c r="A64" t="s">
        <v>327</v>
      </c>
      <c r="B64" t="s">
        <v>328</v>
      </c>
    </row>
    <row r="65" spans="1:2" x14ac:dyDescent="0.3">
      <c r="A65" t="s">
        <v>6</v>
      </c>
      <c r="B65" t="s">
        <v>7</v>
      </c>
    </row>
    <row r="66" spans="1:2" x14ac:dyDescent="0.3">
      <c r="A66" t="s">
        <v>54</v>
      </c>
      <c r="B66" t="s">
        <v>55</v>
      </c>
    </row>
    <row r="67" spans="1:2" x14ac:dyDescent="0.3">
      <c r="A67" t="s">
        <v>131</v>
      </c>
      <c r="B67" t="s">
        <v>132</v>
      </c>
    </row>
    <row r="68" spans="1:2" x14ac:dyDescent="0.3">
      <c r="A68" t="s">
        <v>135</v>
      </c>
      <c r="B68" t="s">
        <v>136</v>
      </c>
    </row>
    <row r="69" spans="1:2" x14ac:dyDescent="0.3">
      <c r="A69" t="s">
        <v>321</v>
      </c>
      <c r="B69" t="s">
        <v>322</v>
      </c>
    </row>
    <row r="70" spans="1:2" x14ac:dyDescent="0.3">
      <c r="A70" t="s">
        <v>145</v>
      </c>
      <c r="B70" t="s">
        <v>146</v>
      </c>
    </row>
    <row r="71" spans="1:2" x14ac:dyDescent="0.3">
      <c r="A71" t="s">
        <v>90</v>
      </c>
      <c r="B71" t="s">
        <v>91</v>
      </c>
    </row>
    <row r="72" spans="1:2" x14ac:dyDescent="0.3">
      <c r="A72" t="s">
        <v>18</v>
      </c>
      <c r="B72" t="s">
        <v>19</v>
      </c>
    </row>
    <row r="73" spans="1:2" x14ac:dyDescent="0.3">
      <c r="A73" t="s">
        <v>48</v>
      </c>
      <c r="B73" t="s">
        <v>49</v>
      </c>
    </row>
    <row r="74" spans="1:2" x14ac:dyDescent="0.3">
      <c r="A74" t="s">
        <v>267</v>
      </c>
      <c r="B74" t="s">
        <v>268</v>
      </c>
    </row>
    <row r="75" spans="1:2" x14ac:dyDescent="0.3">
      <c r="A75" t="s">
        <v>277</v>
      </c>
      <c r="B75" t="s">
        <v>278</v>
      </c>
    </row>
    <row r="76" spans="1:2" x14ac:dyDescent="0.3">
      <c r="A76" t="s">
        <v>309</v>
      </c>
      <c r="B76" t="s">
        <v>310</v>
      </c>
    </row>
    <row r="77" spans="1:2" x14ac:dyDescent="0.3">
      <c r="A77" t="s">
        <v>259</v>
      </c>
      <c r="B77" t="s">
        <v>260</v>
      </c>
    </row>
    <row r="78" spans="1:2" x14ac:dyDescent="0.3">
      <c r="A78" t="s">
        <v>50</v>
      </c>
      <c r="B78" t="s">
        <v>51</v>
      </c>
    </row>
    <row r="79" spans="1:2" x14ac:dyDescent="0.3">
      <c r="A79" t="s">
        <v>58</v>
      </c>
      <c r="B79" t="s">
        <v>59</v>
      </c>
    </row>
    <row r="80" spans="1:2" x14ac:dyDescent="0.3">
      <c r="A80" t="s">
        <v>217</v>
      </c>
      <c r="B80" t="s">
        <v>218</v>
      </c>
    </row>
    <row r="81" spans="1:2" x14ac:dyDescent="0.3">
      <c r="A81" t="s">
        <v>205</v>
      </c>
      <c r="B81" t="s">
        <v>206</v>
      </c>
    </row>
    <row r="82" spans="1:2" x14ac:dyDescent="0.3">
      <c r="A82" t="s">
        <v>181</v>
      </c>
      <c r="B82" t="s">
        <v>182</v>
      </c>
    </row>
    <row r="83" spans="1:2" x14ac:dyDescent="0.3">
      <c r="A83" t="s">
        <v>157</v>
      </c>
      <c r="B83" t="s">
        <v>158</v>
      </c>
    </row>
    <row r="84" spans="1:2" x14ac:dyDescent="0.3">
      <c r="A84" t="s">
        <v>96</v>
      </c>
      <c r="B84" t="s">
        <v>97</v>
      </c>
    </row>
    <row r="85" spans="1:2" x14ac:dyDescent="0.3">
      <c r="A85" t="s">
        <v>265</v>
      </c>
      <c r="B85" t="s">
        <v>266</v>
      </c>
    </row>
    <row r="86" spans="1:2" x14ac:dyDescent="0.3">
      <c r="A86" t="s">
        <v>263</v>
      </c>
      <c r="B86" t="s">
        <v>264</v>
      </c>
    </row>
    <row r="87" spans="1:2" x14ac:dyDescent="0.3">
      <c r="A87" t="s">
        <v>143</v>
      </c>
      <c r="B87" t="s">
        <v>144</v>
      </c>
    </row>
    <row r="88" spans="1:2" x14ac:dyDescent="0.3">
      <c r="A88" t="s">
        <v>88</v>
      </c>
      <c r="B88" t="s">
        <v>89</v>
      </c>
    </row>
    <row r="89" spans="1:2" x14ac:dyDescent="0.3">
      <c r="A89" t="s">
        <v>273</v>
      </c>
      <c r="B89" t="s">
        <v>274</v>
      </c>
    </row>
    <row r="90" spans="1:2" x14ac:dyDescent="0.3">
      <c r="A90" t="s">
        <v>215</v>
      </c>
      <c r="B90" t="s">
        <v>216</v>
      </c>
    </row>
    <row r="91" spans="1:2" x14ac:dyDescent="0.3">
      <c r="A91" t="s">
        <v>279</v>
      </c>
      <c r="B91" t="s">
        <v>280</v>
      </c>
    </row>
    <row r="92" spans="1:2" x14ac:dyDescent="0.3">
      <c r="A92" t="s">
        <v>261</v>
      </c>
      <c r="B92" t="s">
        <v>262</v>
      </c>
    </row>
    <row r="93" spans="1:2" x14ac:dyDescent="0.3">
      <c r="A93" t="s">
        <v>251</v>
      </c>
      <c r="B93" t="s">
        <v>252</v>
      </c>
    </row>
    <row r="94" spans="1:2" x14ac:dyDescent="0.3">
      <c r="A94" t="s">
        <v>199</v>
      </c>
      <c r="B94" t="s">
        <v>200</v>
      </c>
    </row>
    <row r="95" spans="1:2" x14ac:dyDescent="0.3">
      <c r="A95" t="s">
        <v>283</v>
      </c>
      <c r="B95" t="s">
        <v>284</v>
      </c>
    </row>
    <row r="96" spans="1:2" x14ac:dyDescent="0.3">
      <c r="A96" t="s">
        <v>147</v>
      </c>
      <c r="B96" t="s">
        <v>148</v>
      </c>
    </row>
    <row r="97" spans="1:2" x14ac:dyDescent="0.3">
      <c r="A97" t="s">
        <v>249</v>
      </c>
      <c r="B97" t="s">
        <v>250</v>
      </c>
    </row>
    <row r="98" spans="1:2" x14ac:dyDescent="0.3">
      <c r="A98" t="s">
        <v>237</v>
      </c>
      <c r="B98" t="s">
        <v>238</v>
      </c>
    </row>
    <row r="99" spans="1:2" x14ac:dyDescent="0.3">
      <c r="A99" t="s">
        <v>32</v>
      </c>
      <c r="B99" t="s">
        <v>33</v>
      </c>
    </row>
    <row r="100" spans="1:2" x14ac:dyDescent="0.3">
      <c r="A100" t="s">
        <v>16</v>
      </c>
      <c r="B100" t="s">
        <v>17</v>
      </c>
    </row>
    <row r="101" spans="1:2" x14ac:dyDescent="0.3">
      <c r="A101" t="s">
        <v>219</v>
      </c>
      <c r="B101" t="s">
        <v>220</v>
      </c>
    </row>
    <row r="102" spans="1:2" x14ac:dyDescent="0.3">
      <c r="A102" t="s">
        <v>193</v>
      </c>
      <c r="B102" t="s">
        <v>194</v>
      </c>
    </row>
    <row r="103" spans="1:2" x14ac:dyDescent="0.3">
      <c r="A103" t="s">
        <v>100</v>
      </c>
      <c r="B103" t="s">
        <v>101</v>
      </c>
    </row>
    <row r="104" spans="1:2" x14ac:dyDescent="0.3">
      <c r="A104" t="s">
        <v>201</v>
      </c>
      <c r="B104" t="s">
        <v>202</v>
      </c>
    </row>
    <row r="105" spans="1:2" x14ac:dyDescent="0.3">
      <c r="A105" t="s">
        <v>56</v>
      </c>
      <c r="B105" t="s">
        <v>57</v>
      </c>
    </row>
    <row r="106" spans="1:2" x14ac:dyDescent="0.3">
      <c r="A106" t="s">
        <v>171</v>
      </c>
      <c r="B106" t="s">
        <v>172</v>
      </c>
    </row>
    <row r="107" spans="1:2" x14ac:dyDescent="0.3">
      <c r="A107" t="s">
        <v>22</v>
      </c>
      <c r="B107" t="s">
        <v>23</v>
      </c>
    </row>
    <row r="108" spans="1:2" x14ac:dyDescent="0.3">
      <c r="A108" t="s">
        <v>74</v>
      </c>
      <c r="B108" t="s">
        <v>75</v>
      </c>
    </row>
    <row r="109" spans="1:2" x14ac:dyDescent="0.3">
      <c r="A109" t="s">
        <v>207</v>
      </c>
      <c r="B109" t="s">
        <v>208</v>
      </c>
    </row>
    <row r="110" spans="1:2" x14ac:dyDescent="0.3">
      <c r="A110" t="s">
        <v>110</v>
      </c>
      <c r="B110" t="s">
        <v>111</v>
      </c>
    </row>
    <row r="111" spans="1:2" x14ac:dyDescent="0.3">
      <c r="A111" t="s">
        <v>195</v>
      </c>
      <c r="B111" t="s">
        <v>196</v>
      </c>
    </row>
    <row r="112" spans="1:2" x14ac:dyDescent="0.3">
      <c r="A112" t="s">
        <v>36</v>
      </c>
      <c r="B112" t="s">
        <v>37</v>
      </c>
    </row>
    <row r="113" spans="1:5" x14ac:dyDescent="0.3">
      <c r="A113" t="s">
        <v>64</v>
      </c>
      <c r="B113" t="s">
        <v>65</v>
      </c>
    </row>
    <row r="114" spans="1:5" x14ac:dyDescent="0.3">
      <c r="A114" t="s">
        <v>68</v>
      </c>
      <c r="B114" t="s">
        <v>69</v>
      </c>
    </row>
    <row r="115" spans="1:5" x14ac:dyDescent="0.3">
      <c r="A115" t="s">
        <v>189</v>
      </c>
      <c r="B115" t="s">
        <v>190</v>
      </c>
    </row>
    <row r="116" spans="1:5" x14ac:dyDescent="0.3">
      <c r="A116" t="s">
        <v>70</v>
      </c>
      <c r="B116" t="s">
        <v>71</v>
      </c>
    </row>
    <row r="117" spans="1:5" x14ac:dyDescent="0.3">
      <c r="A117" t="s">
        <v>106</v>
      </c>
      <c r="B117" t="s">
        <v>107</v>
      </c>
    </row>
    <row r="118" spans="1:5" x14ac:dyDescent="0.3">
      <c r="A118" t="s">
        <v>221</v>
      </c>
      <c r="B118" t="s">
        <v>222</v>
      </c>
    </row>
    <row r="119" spans="1:5" x14ac:dyDescent="0.3">
      <c r="A119" t="s">
        <v>60</v>
      </c>
      <c r="B119" t="s">
        <v>61</v>
      </c>
    </row>
    <row r="120" spans="1:5" x14ac:dyDescent="0.3">
      <c r="A120" t="s">
        <v>301</v>
      </c>
      <c r="B120" t="s">
        <v>302</v>
      </c>
    </row>
    <row r="121" spans="1:5" x14ac:dyDescent="0.3">
      <c r="A121" t="s">
        <v>42</v>
      </c>
      <c r="B121" t="s">
        <v>43</v>
      </c>
    </row>
    <row r="122" spans="1:5" x14ac:dyDescent="0.3">
      <c r="A122" t="s">
        <v>227</v>
      </c>
      <c r="B122" t="s">
        <v>228</v>
      </c>
    </row>
    <row r="123" spans="1:5" x14ac:dyDescent="0.3">
      <c r="A123" t="s">
        <v>223</v>
      </c>
      <c r="B123" t="s">
        <v>224</v>
      </c>
    </row>
    <row r="124" spans="1:5" x14ac:dyDescent="0.3">
      <c r="A124" t="s">
        <v>197</v>
      </c>
      <c r="B124" t="s">
        <v>198</v>
      </c>
    </row>
    <row r="125" spans="1:5" x14ac:dyDescent="0.3">
      <c r="A125" t="s">
        <v>38</v>
      </c>
      <c r="B125" t="s">
        <v>39</v>
      </c>
    </row>
    <row r="126" spans="1:5" x14ac:dyDescent="0.3">
      <c r="A126" t="s">
        <v>12</v>
      </c>
      <c r="B126" t="s">
        <v>13</v>
      </c>
      <c r="E126" t="str">
        <f>LEFT(E125,10)</f>
        <v/>
      </c>
    </row>
    <row r="127" spans="1:5" x14ac:dyDescent="0.3">
      <c r="A127" t="s">
        <v>319</v>
      </c>
      <c r="B127" t="s">
        <v>320</v>
      </c>
    </row>
    <row r="128" spans="1:5" x14ac:dyDescent="0.3">
      <c r="A128" t="s">
        <v>231</v>
      </c>
      <c r="B128" t="s">
        <v>232</v>
      </c>
    </row>
    <row r="129" spans="1:2" x14ac:dyDescent="0.3">
      <c r="A129" t="s">
        <v>243</v>
      </c>
      <c r="B129" t="s">
        <v>244</v>
      </c>
    </row>
    <row r="130" spans="1:2" x14ac:dyDescent="0.3">
      <c r="A130" t="s">
        <v>313</v>
      </c>
      <c r="B130" t="s">
        <v>314</v>
      </c>
    </row>
    <row r="131" spans="1:2" x14ac:dyDescent="0.3">
      <c r="A131" t="s">
        <v>291</v>
      </c>
      <c r="B131" t="s">
        <v>292</v>
      </c>
    </row>
    <row r="132" spans="1:2" x14ac:dyDescent="0.3">
      <c r="A132" t="s">
        <v>255</v>
      </c>
      <c r="B132" t="s">
        <v>256</v>
      </c>
    </row>
    <row r="133" spans="1:2" x14ac:dyDescent="0.3">
      <c r="A133" t="s">
        <v>295</v>
      </c>
      <c r="B133" t="s">
        <v>296</v>
      </c>
    </row>
    <row r="134" spans="1:2" x14ac:dyDescent="0.3">
      <c r="A134" t="s">
        <v>141</v>
      </c>
      <c r="B134" t="s">
        <v>142</v>
      </c>
    </row>
    <row r="135" spans="1:2" x14ac:dyDescent="0.3">
      <c r="A135" t="s">
        <v>287</v>
      </c>
      <c r="B135" t="s">
        <v>288</v>
      </c>
    </row>
    <row r="136" spans="1:2" x14ac:dyDescent="0.3">
      <c r="A136" t="s">
        <v>24</v>
      </c>
      <c r="B136" t="s">
        <v>25</v>
      </c>
    </row>
    <row r="137" spans="1:2" x14ac:dyDescent="0.3">
      <c r="A137" t="s">
        <v>257</v>
      </c>
      <c r="B137" t="s">
        <v>258</v>
      </c>
    </row>
    <row r="138" spans="1:2" x14ac:dyDescent="0.3">
      <c r="A138" t="s">
        <v>323</v>
      </c>
      <c r="B138" t="s">
        <v>324</v>
      </c>
    </row>
    <row r="139" spans="1:2" x14ac:dyDescent="0.3">
      <c r="A139" t="s">
        <v>102</v>
      </c>
      <c r="B139" t="s">
        <v>103</v>
      </c>
    </row>
    <row r="140" spans="1:2" x14ac:dyDescent="0.3">
      <c r="A140" t="s">
        <v>233</v>
      </c>
      <c r="B140" t="s">
        <v>234</v>
      </c>
    </row>
    <row r="141" spans="1:2" x14ac:dyDescent="0.3">
      <c r="A141" t="s">
        <v>46</v>
      </c>
      <c r="B141" t="s">
        <v>47</v>
      </c>
    </row>
    <row r="142" spans="1:2" x14ac:dyDescent="0.3">
      <c r="A142" t="s">
        <v>161</v>
      </c>
      <c r="B142" t="s">
        <v>162</v>
      </c>
    </row>
    <row r="143" spans="1:2" x14ac:dyDescent="0.3">
      <c r="A143" t="s">
        <v>325</v>
      </c>
      <c r="B143" t="s">
        <v>326</v>
      </c>
    </row>
    <row r="144" spans="1:2" x14ac:dyDescent="0.3">
      <c r="A144" t="s">
        <v>80</v>
      </c>
      <c r="B144" t="s">
        <v>81</v>
      </c>
    </row>
    <row r="145" spans="1:2" x14ac:dyDescent="0.3">
      <c r="A145" t="s">
        <v>163</v>
      </c>
      <c r="B145" t="s">
        <v>164</v>
      </c>
    </row>
    <row r="146" spans="1:2" x14ac:dyDescent="0.3">
      <c r="A146" t="s">
        <v>98</v>
      </c>
      <c r="B146" t="s">
        <v>99</v>
      </c>
    </row>
    <row r="147" spans="1:2" x14ac:dyDescent="0.3">
      <c r="A147" t="s">
        <v>104</v>
      </c>
      <c r="B147" t="s">
        <v>105</v>
      </c>
    </row>
    <row r="148" spans="1:2" x14ac:dyDescent="0.3">
      <c r="A148" t="s">
        <v>0</v>
      </c>
      <c r="B148" t="s">
        <v>1</v>
      </c>
    </row>
    <row r="149" spans="1:2" x14ac:dyDescent="0.3">
      <c r="A149" t="s">
        <v>153</v>
      </c>
      <c r="B149" t="s">
        <v>154</v>
      </c>
    </row>
    <row r="150" spans="1:2" x14ac:dyDescent="0.3">
      <c r="A150" t="s">
        <v>125</v>
      </c>
      <c r="B150" t="s">
        <v>126</v>
      </c>
    </row>
    <row r="151" spans="1:2" x14ac:dyDescent="0.3">
      <c r="A151" t="s">
        <v>118</v>
      </c>
      <c r="B151" t="s">
        <v>119</v>
      </c>
    </row>
    <row r="152" spans="1:2" x14ac:dyDescent="0.3">
      <c r="A152" t="s">
        <v>120</v>
      </c>
      <c r="B152" t="s">
        <v>119</v>
      </c>
    </row>
    <row r="153" spans="1:2" x14ac:dyDescent="0.3">
      <c r="A153" t="s">
        <v>86</v>
      </c>
      <c r="B153" t="s">
        <v>87</v>
      </c>
    </row>
    <row r="154" spans="1:2" x14ac:dyDescent="0.3">
      <c r="A154" t="s">
        <v>281</v>
      </c>
      <c r="B154" t="s">
        <v>282</v>
      </c>
    </row>
    <row r="155" spans="1:2" x14ac:dyDescent="0.3">
      <c r="A155" t="s">
        <v>311</v>
      </c>
      <c r="B155" t="s">
        <v>312</v>
      </c>
    </row>
    <row r="156" spans="1:2" x14ac:dyDescent="0.3">
      <c r="A156" t="s">
        <v>114</v>
      </c>
      <c r="B156" t="s">
        <v>115</v>
      </c>
    </row>
    <row r="157" spans="1:2" x14ac:dyDescent="0.3">
      <c r="A157" t="s">
        <v>137</v>
      </c>
      <c r="B157" t="s">
        <v>138</v>
      </c>
    </row>
    <row r="158" spans="1:2" x14ac:dyDescent="0.3">
      <c r="A158" t="s">
        <v>72</v>
      </c>
      <c r="B158" t="s">
        <v>73</v>
      </c>
    </row>
    <row r="159" spans="1:2" x14ac:dyDescent="0.3">
      <c r="A159" t="s">
        <v>167</v>
      </c>
      <c r="B159" t="s">
        <v>168</v>
      </c>
    </row>
    <row r="160" spans="1:2" x14ac:dyDescent="0.3">
      <c r="A160" t="s">
        <v>299</v>
      </c>
      <c r="B160" t="s">
        <v>300</v>
      </c>
    </row>
    <row r="161" spans="1:2" x14ac:dyDescent="0.3">
      <c r="A161" t="s">
        <v>94</v>
      </c>
      <c r="B161" t="s">
        <v>95</v>
      </c>
    </row>
    <row r="162" spans="1:2" x14ac:dyDescent="0.3">
      <c r="A162" t="s">
        <v>293</v>
      </c>
      <c r="B162" t="s">
        <v>294</v>
      </c>
    </row>
    <row r="163" spans="1:2" x14ac:dyDescent="0.3">
      <c r="A163" t="s">
        <v>159</v>
      </c>
      <c r="B163" t="s">
        <v>160</v>
      </c>
    </row>
    <row r="164" spans="1:2" x14ac:dyDescent="0.3">
      <c r="A164" t="s">
        <v>271</v>
      </c>
      <c r="B164" t="s">
        <v>272</v>
      </c>
    </row>
    <row r="165" spans="1:2" x14ac:dyDescent="0.3">
      <c r="A165" t="s">
        <v>213</v>
      </c>
      <c r="B165" t="s">
        <v>214</v>
      </c>
    </row>
    <row r="166" spans="1:2" x14ac:dyDescent="0.3">
      <c r="A166" t="s">
        <v>34</v>
      </c>
      <c r="B166" t="s">
        <v>35</v>
      </c>
    </row>
    <row r="167" spans="1:2" x14ac:dyDescent="0.3">
      <c r="A167" t="s">
        <v>331</v>
      </c>
      <c r="B167" t="s">
        <v>332</v>
      </c>
    </row>
    <row r="168" spans="1:2" x14ac:dyDescent="0.3">
      <c r="A168" t="s">
        <v>175</v>
      </c>
      <c r="B168" t="s">
        <v>176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urrencyConverter">
                <anchor moveWithCells="1" sizeWithCells="1">
                  <from>
                    <xdr:col>6</xdr:col>
                    <xdr:colOff>60960</xdr:colOff>
                    <xdr:row>2</xdr:row>
                    <xdr:rowOff>99060</xdr:rowOff>
                  </from>
                  <to>
                    <xdr:col>8</xdr:col>
                    <xdr:colOff>152400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E20B1-0745-4E90-A00A-09831115688E}">
  <sheetPr codeName="Sheet4"/>
  <dimension ref="A1:B30"/>
  <sheetViews>
    <sheetView workbookViewId="0">
      <selection sqref="A1:B30"/>
    </sheetView>
  </sheetViews>
  <sheetFormatPr defaultRowHeight="14.4" x14ac:dyDescent="0.3"/>
  <cols>
    <col min="1" max="1" width="10.5546875" bestFit="1" customWidth="1"/>
    <col min="2" max="2" width="12" bestFit="1" customWidth="1"/>
  </cols>
  <sheetData>
    <row r="1" spans="1:2" x14ac:dyDescent="0.3">
      <c r="A1" s="3">
        <v>44169</v>
      </c>
      <c r="B1">
        <v>7377.5499427300001</v>
      </c>
    </row>
    <row r="2" spans="1:2" x14ac:dyDescent="0.3">
      <c r="A2" s="3">
        <v>44170</v>
      </c>
      <c r="B2">
        <v>7378.6813851299994</v>
      </c>
    </row>
    <row r="3" spans="1:2" x14ac:dyDescent="0.3">
      <c r="A3" s="3">
        <v>44171</v>
      </c>
      <c r="B3">
        <v>7378.3243596999991</v>
      </c>
    </row>
    <row r="4" spans="1:2" x14ac:dyDescent="0.3">
      <c r="A4" s="3">
        <v>44172</v>
      </c>
      <c r="B4">
        <v>7378.6369089500004</v>
      </c>
    </row>
    <row r="5" spans="1:2" x14ac:dyDescent="0.3">
      <c r="A5" s="3">
        <v>44173</v>
      </c>
      <c r="B5">
        <v>7368.3699471599994</v>
      </c>
    </row>
    <row r="6" spans="1:2" x14ac:dyDescent="0.3">
      <c r="A6" s="3">
        <v>44174</v>
      </c>
      <c r="B6">
        <v>7377.2915013900001</v>
      </c>
    </row>
    <row r="7" spans="1:2" x14ac:dyDescent="0.3">
      <c r="A7" s="3">
        <v>44175</v>
      </c>
      <c r="B7">
        <v>7373.4156376300007</v>
      </c>
    </row>
    <row r="8" spans="1:2" x14ac:dyDescent="0.3">
      <c r="A8" s="3">
        <v>44176</v>
      </c>
      <c r="B8">
        <v>7373.900399359999</v>
      </c>
    </row>
    <row r="9" spans="1:2" x14ac:dyDescent="0.3">
      <c r="A9" s="3">
        <v>44177</v>
      </c>
      <c r="B9">
        <v>7367.0586124699994</v>
      </c>
    </row>
    <row r="10" spans="1:2" x14ac:dyDescent="0.3">
      <c r="A10" s="3">
        <v>44178</v>
      </c>
      <c r="B10">
        <v>7377.2072545599995</v>
      </c>
    </row>
    <row r="11" spans="1:2" x14ac:dyDescent="0.3">
      <c r="A11" s="3">
        <v>44179</v>
      </c>
      <c r="B11">
        <v>7367.0245874599996</v>
      </c>
    </row>
    <row r="12" spans="1:2" x14ac:dyDescent="0.3">
      <c r="A12" s="3">
        <v>44180</v>
      </c>
      <c r="B12">
        <v>7353.1939914099994</v>
      </c>
    </row>
    <row r="13" spans="1:2" x14ac:dyDescent="0.3">
      <c r="A13" s="3">
        <v>44181</v>
      </c>
      <c r="B13">
        <v>7365.1847718599993</v>
      </c>
    </row>
    <row r="14" spans="1:2" x14ac:dyDescent="0.3">
      <c r="A14" s="3">
        <v>44182</v>
      </c>
      <c r="B14">
        <v>7355.2848099700004</v>
      </c>
    </row>
    <row r="15" spans="1:2" x14ac:dyDescent="0.3">
      <c r="A15" s="3">
        <v>44183</v>
      </c>
      <c r="B15">
        <v>7354.51525408</v>
      </c>
    </row>
    <row r="16" spans="1:2" x14ac:dyDescent="0.3">
      <c r="A16" s="3">
        <v>44184</v>
      </c>
      <c r="B16">
        <v>7355.5662185299998</v>
      </c>
    </row>
    <row r="17" spans="1:2" x14ac:dyDescent="0.3">
      <c r="A17" s="3">
        <v>44185</v>
      </c>
      <c r="B17">
        <v>7355.9495719899996</v>
      </c>
    </row>
    <row r="18" spans="1:2" x14ac:dyDescent="0.3">
      <c r="A18" s="3">
        <v>44186</v>
      </c>
      <c r="B18">
        <v>7400.7264144600003</v>
      </c>
    </row>
    <row r="19" spans="1:2" x14ac:dyDescent="0.3">
      <c r="A19" s="3">
        <v>44187</v>
      </c>
      <c r="B19">
        <v>7387.1269795200005</v>
      </c>
    </row>
    <row r="20" spans="1:2" x14ac:dyDescent="0.3">
      <c r="A20" s="3">
        <v>44188</v>
      </c>
      <c r="B20">
        <v>7379.4714053000007</v>
      </c>
    </row>
    <row r="21" spans="1:2" x14ac:dyDescent="0.3">
      <c r="A21" s="3">
        <v>44189</v>
      </c>
      <c r="B21">
        <v>7351.8026910399994</v>
      </c>
    </row>
    <row r="22" spans="1:2" x14ac:dyDescent="0.3">
      <c r="A22" s="3">
        <v>44190</v>
      </c>
      <c r="B22">
        <v>7391.3072450399995</v>
      </c>
    </row>
    <row r="23" spans="1:2" x14ac:dyDescent="0.3">
      <c r="A23" s="3">
        <v>44191</v>
      </c>
      <c r="B23">
        <v>7362.4251107000009</v>
      </c>
    </row>
    <row r="24" spans="1:2" x14ac:dyDescent="0.3">
      <c r="A24" s="3">
        <v>44192</v>
      </c>
      <c r="B24">
        <v>7358.2752606000004</v>
      </c>
    </row>
    <row r="25" spans="1:2" x14ac:dyDescent="0.3">
      <c r="A25" s="3">
        <v>44193</v>
      </c>
      <c r="B25">
        <v>7350.4766894699997</v>
      </c>
    </row>
    <row r="26" spans="1:2" x14ac:dyDescent="0.3">
      <c r="A26" s="3">
        <v>44194</v>
      </c>
      <c r="B26">
        <v>7333.6061369500003</v>
      </c>
    </row>
    <row r="27" spans="1:2" x14ac:dyDescent="0.3">
      <c r="A27" s="3">
        <v>44195</v>
      </c>
      <c r="B27">
        <v>7316.1908328400004</v>
      </c>
    </row>
    <row r="28" spans="1:2" x14ac:dyDescent="0.3">
      <c r="A28" s="3">
        <v>44196</v>
      </c>
      <c r="B28">
        <v>7300.9705860400009</v>
      </c>
    </row>
    <row r="29" spans="1:2" x14ac:dyDescent="0.3">
      <c r="A29" s="3">
        <v>44197</v>
      </c>
      <c r="B29">
        <v>7305.9036163000001</v>
      </c>
    </row>
    <row r="30" spans="1:2" x14ac:dyDescent="0.3">
      <c r="A30" s="3">
        <v>44198</v>
      </c>
      <c r="B30" s="4">
        <v>7307.73584424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cyConverter">
                <anchor moveWithCells="1" sizeWithCells="1">
                  <from>
                    <xdr:col>11</xdr:col>
                    <xdr:colOff>403860</xdr:colOff>
                    <xdr:row>8</xdr:row>
                    <xdr:rowOff>99060</xdr:rowOff>
                  </from>
                  <to>
                    <xdr:col>13</xdr:col>
                    <xdr:colOff>495300</xdr:colOff>
                    <xdr:row>12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46130-BCCB-445B-9AAF-C9628F1D9AA4}">
  <sheetPr codeName="Sheet2"/>
  <dimension ref="A1:I208"/>
  <sheetViews>
    <sheetView workbookViewId="0"/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  <col min="9" max="9" width="15.6640625" bestFit="1" customWidth="1"/>
  </cols>
  <sheetData>
    <row r="1" spans="1:9" x14ac:dyDescent="0.3">
      <c r="A1" t="s">
        <v>335</v>
      </c>
    </row>
    <row r="2" spans="1:9" x14ac:dyDescent="0.3">
      <c r="A2" t="s">
        <v>336</v>
      </c>
    </row>
    <row r="3" spans="1:9" x14ac:dyDescent="0.3">
      <c r="A3" t="s">
        <v>337</v>
      </c>
    </row>
    <row r="4" spans="1:9" x14ac:dyDescent="0.3">
      <c r="A4" t="s">
        <v>338</v>
      </c>
    </row>
    <row r="5" spans="1:9" x14ac:dyDescent="0.3">
      <c r="A5" t="s">
        <v>339</v>
      </c>
    </row>
    <row r="6" spans="1:9" x14ac:dyDescent="0.3">
      <c r="A6" t="s">
        <v>340</v>
      </c>
    </row>
    <row r="7" spans="1:9" x14ac:dyDescent="0.3">
      <c r="A7" t="s">
        <v>341</v>
      </c>
    </row>
    <row r="8" spans="1:9" x14ac:dyDescent="0.3">
      <c r="A8" t="s">
        <v>342</v>
      </c>
    </row>
    <row r="9" spans="1:9" x14ac:dyDescent="0.3">
      <c r="A9" t="s">
        <v>343</v>
      </c>
    </row>
    <row r="10" spans="1:9" x14ac:dyDescent="0.3">
      <c r="I10" s="1"/>
    </row>
    <row r="11" spans="1:9" x14ac:dyDescent="0.3">
      <c r="A11" t="s">
        <v>344</v>
      </c>
    </row>
    <row r="12" spans="1:9" x14ac:dyDescent="0.3">
      <c r="A12" t="s">
        <v>373</v>
      </c>
    </row>
    <row r="13" spans="1:9" x14ac:dyDescent="0.3">
      <c r="A13" t="s">
        <v>345</v>
      </c>
    </row>
    <row r="14" spans="1:9" x14ac:dyDescent="0.3">
      <c r="A14" t="s">
        <v>346</v>
      </c>
      <c r="B14" t="s">
        <v>347</v>
      </c>
      <c r="C14" t="s">
        <v>348</v>
      </c>
      <c r="D14" t="s">
        <v>349</v>
      </c>
    </row>
    <row r="15" spans="1:9" x14ac:dyDescent="0.3">
      <c r="A15" t="s">
        <v>0</v>
      </c>
      <c r="B15" t="s">
        <v>1</v>
      </c>
      <c r="C15">
        <v>1</v>
      </c>
      <c r="D15">
        <v>1</v>
      </c>
    </row>
    <row r="16" spans="1:9" x14ac:dyDescent="0.3">
      <c r="A16" t="s">
        <v>2</v>
      </c>
      <c r="B16" t="s">
        <v>3</v>
      </c>
      <c r="C16">
        <v>0.82059206159999998</v>
      </c>
      <c r="D16">
        <v>1.2186323105000001</v>
      </c>
    </row>
    <row r="17" spans="1:4" x14ac:dyDescent="0.3">
      <c r="A17" t="s">
        <v>4</v>
      </c>
      <c r="B17" t="s">
        <v>5</v>
      </c>
      <c r="C17">
        <v>0.73121034979999999</v>
      </c>
      <c r="D17">
        <v>1.367595522</v>
      </c>
    </row>
    <row r="18" spans="1:4" x14ac:dyDescent="0.3">
      <c r="A18" t="s">
        <v>6</v>
      </c>
      <c r="B18" t="s">
        <v>7</v>
      </c>
      <c r="C18">
        <v>73.077358442399998</v>
      </c>
      <c r="D18">
        <v>1.3684129E-2</v>
      </c>
    </row>
    <row r="19" spans="1:4" x14ac:dyDescent="0.3">
      <c r="A19" t="s">
        <v>8</v>
      </c>
      <c r="B19" t="s">
        <v>9</v>
      </c>
      <c r="C19">
        <v>1.2997318016999999</v>
      </c>
      <c r="D19">
        <v>0.76938949919999999</v>
      </c>
    </row>
    <row r="20" spans="1:4" x14ac:dyDescent="0.3">
      <c r="A20" t="s">
        <v>10</v>
      </c>
      <c r="B20" t="s">
        <v>11</v>
      </c>
      <c r="C20">
        <v>1.2731018709999999</v>
      </c>
      <c r="D20">
        <v>0.78548309670000005</v>
      </c>
    </row>
    <row r="21" spans="1:4" x14ac:dyDescent="0.3">
      <c r="A21" t="s">
        <v>12</v>
      </c>
      <c r="B21" t="s">
        <v>13</v>
      </c>
      <c r="C21">
        <v>1.3215904669</v>
      </c>
      <c r="D21">
        <v>0.75666405370000001</v>
      </c>
    </row>
    <row r="22" spans="1:4" x14ac:dyDescent="0.3">
      <c r="A22" t="s">
        <v>14</v>
      </c>
      <c r="B22" t="s">
        <v>15</v>
      </c>
      <c r="C22">
        <v>0.89188141519999997</v>
      </c>
      <c r="D22">
        <v>1.1212252918000001</v>
      </c>
    </row>
    <row r="23" spans="1:4" x14ac:dyDescent="0.3">
      <c r="A23" t="s">
        <v>16</v>
      </c>
      <c r="B23" t="s">
        <v>17</v>
      </c>
      <c r="C23">
        <v>4.022498379</v>
      </c>
      <c r="D23">
        <v>0.24860171610000001</v>
      </c>
    </row>
    <row r="24" spans="1:4" x14ac:dyDescent="0.3">
      <c r="A24" t="s">
        <v>18</v>
      </c>
      <c r="B24" t="s">
        <v>19</v>
      </c>
      <c r="C24">
        <v>102.9786530289</v>
      </c>
      <c r="D24">
        <v>9.7107504000000008E-3</v>
      </c>
    </row>
    <row r="25" spans="1:4" x14ac:dyDescent="0.3">
      <c r="A25" t="s">
        <v>20</v>
      </c>
      <c r="B25" t="s">
        <v>21</v>
      </c>
      <c r="C25">
        <v>6.5325705013000004</v>
      </c>
      <c r="D25">
        <v>0.153079098</v>
      </c>
    </row>
    <row r="26" spans="1:4" x14ac:dyDescent="0.3">
      <c r="A26" t="s">
        <v>22</v>
      </c>
      <c r="B26" t="s">
        <v>23</v>
      </c>
      <c r="C26">
        <v>1.3918278978</v>
      </c>
      <c r="D26">
        <v>0.71847963500000001</v>
      </c>
    </row>
    <row r="27" spans="1:4" x14ac:dyDescent="0.3">
      <c r="A27" t="s">
        <v>24</v>
      </c>
      <c r="B27" t="s">
        <v>25</v>
      </c>
      <c r="C27">
        <v>29.999975217399999</v>
      </c>
      <c r="D27">
        <v>3.3333360899999998E-2</v>
      </c>
    </row>
    <row r="28" spans="1:4" x14ac:dyDescent="0.3">
      <c r="A28" t="s">
        <v>26</v>
      </c>
      <c r="B28" t="s">
        <v>27</v>
      </c>
      <c r="C28">
        <v>296.88241528319998</v>
      </c>
      <c r="D28">
        <v>3.3683368999999999E-3</v>
      </c>
    </row>
    <row r="29" spans="1:4" x14ac:dyDescent="0.3">
      <c r="A29" t="s">
        <v>28</v>
      </c>
      <c r="B29" t="s">
        <v>29</v>
      </c>
      <c r="C29">
        <v>3.6724999999999999</v>
      </c>
      <c r="D29">
        <v>0.27229407760000002</v>
      </c>
    </row>
    <row r="30" spans="1:4" x14ac:dyDescent="0.3">
      <c r="A30" t="s">
        <v>30</v>
      </c>
      <c r="B30" t="s">
        <v>31</v>
      </c>
      <c r="C30">
        <v>7.7527189300000003</v>
      </c>
      <c r="D30">
        <v>0.12898700560000001</v>
      </c>
    </row>
    <row r="31" spans="1:4" x14ac:dyDescent="0.3">
      <c r="A31" t="s">
        <v>32</v>
      </c>
      <c r="B31" t="s">
        <v>33</v>
      </c>
      <c r="C31">
        <v>19.834597361699998</v>
      </c>
      <c r="D31">
        <v>5.0416954899999998E-2</v>
      </c>
    </row>
    <row r="32" spans="1:4" x14ac:dyDescent="0.3">
      <c r="A32" t="s">
        <v>34</v>
      </c>
      <c r="B32" t="s">
        <v>35</v>
      </c>
      <c r="C32">
        <v>14.7021798653</v>
      </c>
      <c r="D32">
        <v>6.8017124600000006E-2</v>
      </c>
    </row>
    <row r="33" spans="1:4" x14ac:dyDescent="0.3">
      <c r="A33" t="s">
        <v>36</v>
      </c>
      <c r="B33" t="s">
        <v>37</v>
      </c>
      <c r="C33">
        <v>48.019773447799999</v>
      </c>
      <c r="D33">
        <v>2.0824754599999998E-2</v>
      </c>
    </row>
    <row r="34" spans="1:4" x14ac:dyDescent="0.3">
      <c r="A34" t="s">
        <v>38</v>
      </c>
      <c r="B34" t="s">
        <v>39</v>
      </c>
      <c r="C34">
        <v>8.2408875942000002</v>
      </c>
      <c r="D34">
        <v>0.1213461522</v>
      </c>
    </row>
    <row r="35" spans="1:4" x14ac:dyDescent="0.3">
      <c r="A35" t="s">
        <v>40</v>
      </c>
      <c r="B35" t="s">
        <v>41</v>
      </c>
      <c r="C35">
        <v>13979.1336382507</v>
      </c>
      <c r="D35">
        <v>7.1535199999999999E-5</v>
      </c>
    </row>
    <row r="36" spans="1:4" x14ac:dyDescent="0.3">
      <c r="A36" t="s">
        <v>42</v>
      </c>
      <c r="B36" t="s">
        <v>43</v>
      </c>
      <c r="C36">
        <v>3.75</v>
      </c>
      <c r="D36">
        <v>0.2666666667</v>
      </c>
    </row>
    <row r="37" spans="1:4" x14ac:dyDescent="0.3">
      <c r="A37" t="s">
        <v>44</v>
      </c>
      <c r="B37" t="s">
        <v>45</v>
      </c>
      <c r="C37">
        <v>5.1926497732000003</v>
      </c>
      <c r="D37">
        <v>0.192579905</v>
      </c>
    </row>
    <row r="38" spans="1:4" x14ac:dyDescent="0.3">
      <c r="A38" t="s">
        <v>46</v>
      </c>
      <c r="B38" t="s">
        <v>47</v>
      </c>
      <c r="C38">
        <v>7.4318291086999997</v>
      </c>
      <c r="D38">
        <v>0.13455637710000001</v>
      </c>
    </row>
    <row r="39" spans="1:4" x14ac:dyDescent="0.3">
      <c r="A39" t="s">
        <v>48</v>
      </c>
      <c r="B39" t="s">
        <v>49</v>
      </c>
      <c r="C39">
        <v>108.9919887608</v>
      </c>
      <c r="D39">
        <v>9.1749863000000001E-3</v>
      </c>
    </row>
    <row r="40" spans="1:4" x14ac:dyDescent="0.3">
      <c r="A40" t="s">
        <v>50</v>
      </c>
      <c r="B40" t="s">
        <v>51</v>
      </c>
      <c r="C40">
        <v>1085.7127542469</v>
      </c>
      <c r="D40">
        <v>9.210539E-4</v>
      </c>
    </row>
    <row r="41" spans="1:4" x14ac:dyDescent="0.3">
      <c r="A41" t="s">
        <v>52</v>
      </c>
      <c r="B41" t="s">
        <v>53</v>
      </c>
      <c r="C41">
        <v>15.7373418088</v>
      </c>
      <c r="D41">
        <v>6.3543132799999999E-2</v>
      </c>
    </row>
    <row r="42" spans="1:4" x14ac:dyDescent="0.3">
      <c r="A42" t="s">
        <v>54</v>
      </c>
      <c r="B42" t="s">
        <v>55</v>
      </c>
      <c r="C42">
        <v>1188.901274736</v>
      </c>
      <c r="D42">
        <v>8.411127E-4</v>
      </c>
    </row>
    <row r="43" spans="1:4" x14ac:dyDescent="0.3">
      <c r="A43" t="s">
        <v>56</v>
      </c>
      <c r="B43" t="s">
        <v>57</v>
      </c>
      <c r="C43">
        <v>8.5808759252000009</v>
      </c>
      <c r="D43">
        <v>0.1165382193</v>
      </c>
    </row>
    <row r="44" spans="1:4" x14ac:dyDescent="0.3">
      <c r="A44" t="s">
        <v>58</v>
      </c>
      <c r="B44" t="s">
        <v>59</v>
      </c>
      <c r="C44">
        <v>0.30414912770000002</v>
      </c>
      <c r="D44">
        <v>3.2878608187</v>
      </c>
    </row>
    <row r="45" spans="1:4" x14ac:dyDescent="0.3">
      <c r="A45" t="s">
        <v>60</v>
      </c>
      <c r="B45" t="s">
        <v>61</v>
      </c>
      <c r="C45">
        <v>74.023508735299998</v>
      </c>
      <c r="D45">
        <v>1.35092218E-2</v>
      </c>
    </row>
    <row r="46" spans="1:4" x14ac:dyDescent="0.3">
      <c r="A46" t="s">
        <v>62</v>
      </c>
      <c r="B46" t="s">
        <v>63</v>
      </c>
      <c r="C46">
        <v>6.0882714683000003</v>
      </c>
      <c r="D46">
        <v>0.16425023180000001</v>
      </c>
    </row>
    <row r="47" spans="1:4" x14ac:dyDescent="0.3">
      <c r="A47" t="s">
        <v>64</v>
      </c>
      <c r="B47" t="s">
        <v>65</v>
      </c>
      <c r="C47">
        <v>160.67003088999999</v>
      </c>
      <c r="D47">
        <v>6.2239360999999998E-3</v>
      </c>
    </row>
    <row r="48" spans="1:4" x14ac:dyDescent="0.3">
      <c r="A48" t="s">
        <v>66</v>
      </c>
      <c r="B48" t="s">
        <v>67</v>
      </c>
      <c r="C48">
        <v>3.2110581694999998</v>
      </c>
      <c r="D48">
        <v>0.31142381959999998</v>
      </c>
    </row>
    <row r="49" spans="1:4" x14ac:dyDescent="0.3">
      <c r="A49" t="s">
        <v>68</v>
      </c>
      <c r="B49" t="s">
        <v>69</v>
      </c>
      <c r="C49">
        <v>3.7396240098</v>
      </c>
      <c r="D49">
        <v>0.26740656210000002</v>
      </c>
    </row>
    <row r="50" spans="1:4" x14ac:dyDescent="0.3">
      <c r="A50" t="s">
        <v>70</v>
      </c>
      <c r="B50" t="s">
        <v>71</v>
      </c>
      <c r="C50">
        <v>3.64</v>
      </c>
      <c r="D50">
        <v>0.27472527470000002</v>
      </c>
    </row>
    <row r="51" spans="1:4" x14ac:dyDescent="0.3">
      <c r="A51" t="s">
        <v>72</v>
      </c>
      <c r="B51" t="s">
        <v>73</v>
      </c>
      <c r="C51">
        <v>5.2665049999999999E-4</v>
      </c>
      <c r="D51">
        <v>1898.7924629332001</v>
      </c>
    </row>
    <row r="52" spans="1:4" x14ac:dyDescent="0.3">
      <c r="A52" t="s">
        <v>74</v>
      </c>
      <c r="B52" t="s">
        <v>75</v>
      </c>
      <c r="C52">
        <v>0.38450000000000001</v>
      </c>
      <c r="D52">
        <v>2.6007802341000001</v>
      </c>
    </row>
    <row r="53" spans="1:4" x14ac:dyDescent="0.3">
      <c r="A53" t="s">
        <v>76</v>
      </c>
      <c r="B53" t="s">
        <v>77</v>
      </c>
      <c r="C53">
        <v>3420.7956931638</v>
      </c>
      <c r="D53">
        <v>2.9232960000000001E-4</v>
      </c>
    </row>
    <row r="54" spans="1:4" x14ac:dyDescent="0.3">
      <c r="A54" t="s">
        <v>78</v>
      </c>
      <c r="B54" t="s">
        <v>79</v>
      </c>
      <c r="C54">
        <v>710.61539884980004</v>
      </c>
      <c r="D54">
        <v>1.4072310000000001E-3</v>
      </c>
    </row>
    <row r="55" spans="1:4" x14ac:dyDescent="0.3">
      <c r="A55" t="s">
        <v>80</v>
      </c>
      <c r="B55" t="s">
        <v>81</v>
      </c>
      <c r="C55">
        <v>28.0857908403</v>
      </c>
      <c r="D55">
        <v>3.5605192899999999E-2</v>
      </c>
    </row>
    <row r="56" spans="1:4" x14ac:dyDescent="0.3">
      <c r="A56" t="s">
        <v>82</v>
      </c>
      <c r="B56" t="s">
        <v>83</v>
      </c>
      <c r="C56">
        <v>84.0901130851</v>
      </c>
      <c r="D56">
        <v>1.1892004499999999E-2</v>
      </c>
    </row>
    <row r="57" spans="1:4" x14ac:dyDescent="0.3">
      <c r="A57" t="s">
        <v>84</v>
      </c>
      <c r="B57" t="s">
        <v>85</v>
      </c>
      <c r="C57">
        <v>21.4673583165</v>
      </c>
      <c r="D57">
        <v>4.6582350100000003E-2</v>
      </c>
    </row>
    <row r="58" spans="1:4" x14ac:dyDescent="0.3">
      <c r="A58" t="s">
        <v>86</v>
      </c>
      <c r="B58" t="s">
        <v>87</v>
      </c>
      <c r="C58">
        <v>23077.294104456501</v>
      </c>
      <c r="D58">
        <v>4.3332599999999999E-5</v>
      </c>
    </row>
    <row r="59" spans="1:4" x14ac:dyDescent="0.3">
      <c r="A59" t="s">
        <v>88</v>
      </c>
      <c r="B59" t="s">
        <v>89</v>
      </c>
      <c r="C59">
        <v>8.9172159471000008</v>
      </c>
      <c r="D59">
        <v>0.1121426246</v>
      </c>
    </row>
    <row r="60" spans="1:4" x14ac:dyDescent="0.3">
      <c r="A60" t="s">
        <v>90</v>
      </c>
      <c r="B60" t="s">
        <v>91</v>
      </c>
      <c r="C60">
        <v>0.70899999999999996</v>
      </c>
      <c r="D60">
        <v>1.4104372355000001</v>
      </c>
    </row>
    <row r="61" spans="1:4" x14ac:dyDescent="0.3">
      <c r="A61" t="s">
        <v>92</v>
      </c>
      <c r="B61" t="s">
        <v>93</v>
      </c>
      <c r="C61">
        <v>0.376</v>
      </c>
      <c r="D61">
        <v>2.6595744681000002</v>
      </c>
    </row>
    <row r="62" spans="1:4" x14ac:dyDescent="0.3">
      <c r="A62" t="s">
        <v>94</v>
      </c>
      <c r="B62" t="s">
        <v>95</v>
      </c>
      <c r="C62">
        <v>538.27310695100005</v>
      </c>
      <c r="D62">
        <v>1.8577929999999999E-3</v>
      </c>
    </row>
    <row r="63" spans="1:4" x14ac:dyDescent="0.3">
      <c r="A63" t="s">
        <v>96</v>
      </c>
      <c r="B63" t="s">
        <v>97</v>
      </c>
      <c r="C63">
        <v>185.2499076169</v>
      </c>
      <c r="D63">
        <v>5.3981133999999997E-3</v>
      </c>
    </row>
    <row r="64" spans="1:4" x14ac:dyDescent="0.3">
      <c r="A64" t="s">
        <v>98</v>
      </c>
      <c r="B64" t="s">
        <v>99</v>
      </c>
      <c r="C64">
        <v>28.347777857400001</v>
      </c>
      <c r="D64">
        <v>3.5276133600000002E-2</v>
      </c>
    </row>
    <row r="65" spans="1:4" x14ac:dyDescent="0.3">
      <c r="A65" t="s">
        <v>100</v>
      </c>
      <c r="B65" t="s">
        <v>101</v>
      </c>
      <c r="C65">
        <v>381.19911932709999</v>
      </c>
      <c r="D65">
        <v>2.6233009000000002E-3</v>
      </c>
    </row>
    <row r="66" spans="1:4" x14ac:dyDescent="0.3">
      <c r="A66" t="s">
        <v>102</v>
      </c>
      <c r="B66" t="s">
        <v>103</v>
      </c>
      <c r="C66">
        <v>2.6727345264000002</v>
      </c>
      <c r="D66">
        <v>0.37414864440000001</v>
      </c>
    </row>
    <row r="67" spans="1:4" x14ac:dyDescent="0.3">
      <c r="A67" t="s">
        <v>104</v>
      </c>
      <c r="B67" t="s">
        <v>105</v>
      </c>
      <c r="C67">
        <v>3653.6070870137</v>
      </c>
      <c r="D67">
        <v>2.737021E-4</v>
      </c>
    </row>
    <row r="68" spans="1:4" x14ac:dyDescent="0.3">
      <c r="A68" t="s">
        <v>106</v>
      </c>
      <c r="B68" t="s">
        <v>107</v>
      </c>
      <c r="C68">
        <v>4.0068824682999997</v>
      </c>
      <c r="D68">
        <v>0.24957058460000001</v>
      </c>
    </row>
    <row r="69" spans="1:4" x14ac:dyDescent="0.3">
      <c r="A69" t="s">
        <v>108</v>
      </c>
      <c r="B69" t="s">
        <v>109</v>
      </c>
      <c r="C69">
        <v>84.677115439000005</v>
      </c>
      <c r="D69">
        <v>1.18095662E-2</v>
      </c>
    </row>
    <row r="70" spans="1:4" x14ac:dyDescent="0.3">
      <c r="A70" t="s">
        <v>110</v>
      </c>
      <c r="B70" t="s">
        <v>111</v>
      </c>
      <c r="C70">
        <v>3.6086448284000001</v>
      </c>
      <c r="D70">
        <v>0.2771123365</v>
      </c>
    </row>
    <row r="71" spans="1:4" x14ac:dyDescent="0.3">
      <c r="A71" t="s">
        <v>112</v>
      </c>
      <c r="B71" t="s">
        <v>113</v>
      </c>
      <c r="C71">
        <v>3.2768307710000002</v>
      </c>
      <c r="D71">
        <v>0.30517291549999997</v>
      </c>
    </row>
    <row r="72" spans="1:4" x14ac:dyDescent="0.3">
      <c r="A72" t="s">
        <v>114</v>
      </c>
      <c r="B72" t="s">
        <v>115</v>
      </c>
      <c r="C72">
        <v>538.27310695100005</v>
      </c>
      <c r="D72">
        <v>1.8577929999999999E-3</v>
      </c>
    </row>
    <row r="73" spans="1:4" x14ac:dyDescent="0.3">
      <c r="A73" t="s">
        <v>116</v>
      </c>
      <c r="B73" t="s">
        <v>117</v>
      </c>
      <c r="C73">
        <v>2.0396193236000002</v>
      </c>
      <c r="D73">
        <v>0.49028756909999999</v>
      </c>
    </row>
    <row r="74" spans="1:4" x14ac:dyDescent="0.3">
      <c r="A74" t="s">
        <v>118</v>
      </c>
      <c r="B74" t="s">
        <v>119</v>
      </c>
      <c r="C74">
        <v>9.9875000000000007</v>
      </c>
      <c r="D74">
        <v>0.1001251564</v>
      </c>
    </row>
    <row r="75" spans="1:4" x14ac:dyDescent="0.3">
      <c r="A75" t="s">
        <v>120</v>
      </c>
      <c r="B75" t="s">
        <v>119</v>
      </c>
      <c r="C75">
        <v>1036406.06252874</v>
      </c>
      <c r="D75">
        <v>9.6490000000000007E-7</v>
      </c>
    </row>
    <row r="76" spans="1:4" x14ac:dyDescent="0.3">
      <c r="A76" t="s">
        <v>121</v>
      </c>
      <c r="B76" t="s">
        <v>122</v>
      </c>
      <c r="C76">
        <v>2.5835103484999999</v>
      </c>
      <c r="D76">
        <v>0.38707025140000001</v>
      </c>
    </row>
    <row r="77" spans="1:4" x14ac:dyDescent="0.3">
      <c r="A77" t="s">
        <v>123</v>
      </c>
      <c r="B77" t="s">
        <v>124</v>
      </c>
      <c r="C77">
        <v>6.1793985822000002</v>
      </c>
      <c r="D77">
        <v>0.1618280463</v>
      </c>
    </row>
    <row r="78" spans="1:4" x14ac:dyDescent="0.3">
      <c r="A78" t="s">
        <v>125</v>
      </c>
      <c r="B78" t="s">
        <v>126</v>
      </c>
      <c r="C78">
        <v>10476.955293622999</v>
      </c>
      <c r="D78">
        <v>9.5447599999999997E-5</v>
      </c>
    </row>
    <row r="79" spans="1:4" x14ac:dyDescent="0.3">
      <c r="A79" t="s">
        <v>127</v>
      </c>
      <c r="B79" t="s">
        <v>128</v>
      </c>
      <c r="C79">
        <v>1.6049385718</v>
      </c>
      <c r="D79">
        <v>0.62307680649999997</v>
      </c>
    </row>
    <row r="80" spans="1:4" x14ac:dyDescent="0.3">
      <c r="A80" t="s">
        <v>129</v>
      </c>
      <c r="B80" t="s">
        <v>130</v>
      </c>
      <c r="C80">
        <v>132.0729962181</v>
      </c>
      <c r="D80">
        <v>7.5715705000000003E-3</v>
      </c>
    </row>
    <row r="81" spans="1:4" x14ac:dyDescent="0.3">
      <c r="A81" t="s">
        <v>131</v>
      </c>
      <c r="B81" t="s">
        <v>132</v>
      </c>
      <c r="C81">
        <v>42026.300904572003</v>
      </c>
      <c r="D81">
        <v>2.3794600000000001E-5</v>
      </c>
    </row>
    <row r="82" spans="1:4" x14ac:dyDescent="0.3">
      <c r="A82" t="s">
        <v>133</v>
      </c>
      <c r="B82" t="s">
        <v>134</v>
      </c>
      <c r="C82">
        <v>58.1610781969</v>
      </c>
      <c r="D82">
        <v>1.7193628999999998E-2</v>
      </c>
    </row>
    <row r="83" spans="1:4" x14ac:dyDescent="0.3">
      <c r="A83" t="s">
        <v>135</v>
      </c>
      <c r="B83" t="s">
        <v>136</v>
      </c>
      <c r="C83">
        <v>127.60926193109999</v>
      </c>
      <c r="D83">
        <v>7.8364217999999999E-3</v>
      </c>
    </row>
    <row r="84" spans="1:4" x14ac:dyDescent="0.3">
      <c r="A84" t="s">
        <v>137</v>
      </c>
      <c r="B84" t="s">
        <v>138</v>
      </c>
      <c r="C84">
        <v>3.7823022999999997E-2</v>
      </c>
      <c r="D84">
        <v>26.438923192400001</v>
      </c>
    </row>
    <row r="85" spans="1:4" x14ac:dyDescent="0.3">
      <c r="A85" t="s">
        <v>139</v>
      </c>
      <c r="B85" t="s">
        <v>140</v>
      </c>
      <c r="C85">
        <v>608.53513934780005</v>
      </c>
      <c r="D85">
        <v>1.6432904999999999E-3</v>
      </c>
    </row>
    <row r="86" spans="1:4" x14ac:dyDescent="0.3">
      <c r="A86" t="s">
        <v>141</v>
      </c>
      <c r="B86" t="s">
        <v>142</v>
      </c>
      <c r="C86">
        <v>512.82563389229995</v>
      </c>
      <c r="D86">
        <v>1.9499805E-3</v>
      </c>
    </row>
    <row r="87" spans="1:4" x14ac:dyDescent="0.3">
      <c r="A87" t="s">
        <v>143</v>
      </c>
      <c r="B87" t="s">
        <v>144</v>
      </c>
      <c r="C87">
        <v>1.3387464574000001</v>
      </c>
      <c r="D87">
        <v>0.74696742949999995</v>
      </c>
    </row>
    <row r="88" spans="1:4" x14ac:dyDescent="0.3">
      <c r="A88" t="s">
        <v>145</v>
      </c>
      <c r="B88" t="s">
        <v>146</v>
      </c>
      <c r="C88">
        <v>142.86080107999999</v>
      </c>
      <c r="D88">
        <v>6.9998207999999998E-3</v>
      </c>
    </row>
    <row r="89" spans="1:4" x14ac:dyDescent="0.3">
      <c r="A89" t="s">
        <v>147</v>
      </c>
      <c r="B89" t="s">
        <v>148</v>
      </c>
      <c r="C89">
        <v>39.684744901000002</v>
      </c>
      <c r="D89">
        <v>2.5198599700000001E-2</v>
      </c>
    </row>
    <row r="90" spans="1:4" x14ac:dyDescent="0.3">
      <c r="A90" t="s">
        <v>149</v>
      </c>
      <c r="B90" t="s">
        <v>150</v>
      </c>
      <c r="C90">
        <v>5.8699968083999998</v>
      </c>
      <c r="D90">
        <v>0.1703578439</v>
      </c>
    </row>
    <row r="91" spans="1:4" x14ac:dyDescent="0.3">
      <c r="A91" t="s">
        <v>151</v>
      </c>
      <c r="B91" t="s">
        <v>152</v>
      </c>
      <c r="C91">
        <v>654.56072045739995</v>
      </c>
      <c r="D91">
        <v>1.5277420999999999E-3</v>
      </c>
    </row>
    <row r="92" spans="1:4" x14ac:dyDescent="0.3">
      <c r="A92" t="s">
        <v>153</v>
      </c>
      <c r="B92" t="s">
        <v>154</v>
      </c>
      <c r="C92">
        <v>42.353499124499997</v>
      </c>
      <c r="D92">
        <v>2.3610800099999999E-2</v>
      </c>
    </row>
    <row r="93" spans="1:4" x14ac:dyDescent="0.3">
      <c r="A93" t="s">
        <v>155</v>
      </c>
      <c r="B93" t="s">
        <v>156</v>
      </c>
      <c r="C93">
        <v>77.116877862699994</v>
      </c>
      <c r="D93">
        <v>1.2967329999999999E-2</v>
      </c>
    </row>
    <row r="94" spans="1:4" x14ac:dyDescent="0.3">
      <c r="A94" t="s">
        <v>157</v>
      </c>
      <c r="B94" t="s">
        <v>158</v>
      </c>
      <c r="C94">
        <v>1507.5</v>
      </c>
      <c r="D94">
        <v>6.6334990000000002E-4</v>
      </c>
    </row>
    <row r="95" spans="1:4" x14ac:dyDescent="0.3">
      <c r="A95" t="s">
        <v>159</v>
      </c>
      <c r="B95" t="s">
        <v>160</v>
      </c>
      <c r="C95">
        <v>97.922680381500001</v>
      </c>
      <c r="D95">
        <v>1.0212138799999999E-2</v>
      </c>
    </row>
    <row r="96" spans="1:4" x14ac:dyDescent="0.3">
      <c r="A96" t="s">
        <v>161</v>
      </c>
      <c r="B96" t="s">
        <v>162</v>
      </c>
      <c r="C96">
        <v>6.7735660622999996</v>
      </c>
      <c r="D96">
        <v>0.1476327227</v>
      </c>
    </row>
    <row r="97" spans="1:4" x14ac:dyDescent="0.3">
      <c r="A97" t="s">
        <v>163</v>
      </c>
      <c r="B97" t="s">
        <v>164</v>
      </c>
      <c r="C97">
        <v>2318.0412534308998</v>
      </c>
      <c r="D97">
        <v>4.3139870000000001E-4</v>
      </c>
    </row>
    <row r="98" spans="1:4" x14ac:dyDescent="0.3">
      <c r="A98" t="s">
        <v>165</v>
      </c>
      <c r="B98" t="s">
        <v>166</v>
      </c>
      <c r="C98">
        <v>100.8974754888</v>
      </c>
      <c r="D98">
        <v>9.9110507E-3</v>
      </c>
    </row>
    <row r="99" spans="1:4" x14ac:dyDescent="0.3">
      <c r="A99" t="s">
        <v>167</v>
      </c>
      <c r="B99" t="s">
        <v>168</v>
      </c>
      <c r="C99">
        <v>2.7008159801999998</v>
      </c>
      <c r="D99">
        <v>0.37025847270000001</v>
      </c>
    </row>
    <row r="100" spans="1:4" x14ac:dyDescent="0.3">
      <c r="A100" t="s">
        <v>169</v>
      </c>
      <c r="B100" t="s">
        <v>170</v>
      </c>
      <c r="C100">
        <v>7.7856045158000002</v>
      </c>
      <c r="D100">
        <v>0.12844217790000001</v>
      </c>
    </row>
    <row r="101" spans="1:4" x14ac:dyDescent="0.3">
      <c r="A101" t="s">
        <v>171</v>
      </c>
      <c r="B101" t="s">
        <v>172</v>
      </c>
      <c r="C101">
        <v>117.4718536962</v>
      </c>
      <c r="D101">
        <v>8.5126774999999995E-3</v>
      </c>
    </row>
    <row r="102" spans="1:4" x14ac:dyDescent="0.3">
      <c r="A102" t="s">
        <v>173</v>
      </c>
      <c r="B102" t="s">
        <v>174</v>
      </c>
      <c r="C102">
        <v>6.8865967209000001</v>
      </c>
      <c r="D102">
        <v>0.1452096065</v>
      </c>
    </row>
    <row r="103" spans="1:4" x14ac:dyDescent="0.3">
      <c r="A103" t="s">
        <v>175</v>
      </c>
      <c r="B103" t="s">
        <v>176</v>
      </c>
      <c r="C103">
        <v>361.9</v>
      </c>
      <c r="D103">
        <v>2.7631943000000002E-3</v>
      </c>
    </row>
    <row r="104" spans="1:4" x14ac:dyDescent="0.3">
      <c r="A104" t="s">
        <v>177</v>
      </c>
      <c r="B104" t="s">
        <v>178</v>
      </c>
      <c r="C104">
        <v>2</v>
      </c>
      <c r="D104">
        <v>0.5</v>
      </c>
    </row>
    <row r="105" spans="1:4" x14ac:dyDescent="0.3">
      <c r="A105" t="s">
        <v>179</v>
      </c>
      <c r="B105" t="s">
        <v>180</v>
      </c>
      <c r="C105">
        <v>1</v>
      </c>
      <c r="D105">
        <v>1</v>
      </c>
    </row>
    <row r="106" spans="1:4" x14ac:dyDescent="0.3">
      <c r="A106" t="s">
        <v>181</v>
      </c>
      <c r="B106" t="s">
        <v>182</v>
      </c>
      <c r="C106">
        <v>9276.0026953891993</v>
      </c>
      <c r="D106">
        <v>1.078051E-4</v>
      </c>
    </row>
    <row r="107" spans="1:4" x14ac:dyDescent="0.3">
      <c r="A107" t="s">
        <v>183</v>
      </c>
      <c r="B107" t="s">
        <v>184</v>
      </c>
      <c r="C107">
        <v>1.3215904669</v>
      </c>
      <c r="D107">
        <v>0.75666405370000001</v>
      </c>
    </row>
    <row r="108" spans="1:4" x14ac:dyDescent="0.3">
      <c r="A108" t="s">
        <v>185</v>
      </c>
      <c r="B108" t="s">
        <v>186</v>
      </c>
      <c r="C108">
        <v>10.7905034568</v>
      </c>
      <c r="D108">
        <v>9.2674081800000002E-2</v>
      </c>
    </row>
    <row r="109" spans="1:4" x14ac:dyDescent="0.3">
      <c r="A109" t="s">
        <v>187</v>
      </c>
      <c r="B109" t="s">
        <v>188</v>
      </c>
      <c r="C109">
        <v>24.0929198292</v>
      </c>
      <c r="D109">
        <v>4.1505969699999999E-2</v>
      </c>
    </row>
    <row r="110" spans="1:4" x14ac:dyDescent="0.3">
      <c r="A110" t="s">
        <v>189</v>
      </c>
      <c r="B110" t="s">
        <v>190</v>
      </c>
      <c r="C110">
        <v>6974.6905807584999</v>
      </c>
      <c r="D110">
        <v>1.4337550000000001E-4</v>
      </c>
    </row>
    <row r="111" spans="1:4" x14ac:dyDescent="0.3">
      <c r="A111" t="s">
        <v>191</v>
      </c>
      <c r="B111" t="s">
        <v>192</v>
      </c>
      <c r="C111">
        <v>39.287126766100002</v>
      </c>
      <c r="D111">
        <v>2.5453630299999998E-2</v>
      </c>
    </row>
    <row r="112" spans="1:4" x14ac:dyDescent="0.3">
      <c r="A112" t="s">
        <v>193</v>
      </c>
      <c r="B112" t="s">
        <v>194</v>
      </c>
      <c r="C112">
        <v>14.7021798653</v>
      </c>
      <c r="D112">
        <v>6.8017124600000006E-2</v>
      </c>
    </row>
    <row r="113" spans="1:4" x14ac:dyDescent="0.3">
      <c r="A113" t="s">
        <v>195</v>
      </c>
      <c r="B113" t="s">
        <v>196</v>
      </c>
      <c r="C113">
        <v>3.5087991359999999</v>
      </c>
      <c r="D113">
        <v>0.28499779019999999</v>
      </c>
    </row>
    <row r="114" spans="1:4" x14ac:dyDescent="0.3">
      <c r="A114" t="s">
        <v>197</v>
      </c>
      <c r="B114" t="s">
        <v>198</v>
      </c>
      <c r="C114">
        <v>55.127261621300001</v>
      </c>
      <c r="D114">
        <v>1.8139845299999999E-2</v>
      </c>
    </row>
    <row r="115" spans="1:4" x14ac:dyDescent="0.3">
      <c r="A115" t="s">
        <v>199</v>
      </c>
      <c r="B115" t="s">
        <v>200</v>
      </c>
      <c r="C115">
        <v>7.9853004979</v>
      </c>
      <c r="D115">
        <v>0.1252301025</v>
      </c>
    </row>
    <row r="116" spans="1:4" x14ac:dyDescent="0.3">
      <c r="A116" t="s">
        <v>201</v>
      </c>
      <c r="B116" t="s">
        <v>202</v>
      </c>
      <c r="C116">
        <v>34.915956293800001</v>
      </c>
      <c r="D116">
        <v>2.8640200800000001E-2</v>
      </c>
    </row>
    <row r="117" spans="1:4" x14ac:dyDescent="0.3">
      <c r="A117" t="s">
        <v>203</v>
      </c>
      <c r="B117" t="s">
        <v>204</v>
      </c>
      <c r="C117">
        <v>1</v>
      </c>
      <c r="D117">
        <v>1</v>
      </c>
    </row>
    <row r="118" spans="1:4" x14ac:dyDescent="0.3">
      <c r="A118" t="s">
        <v>205</v>
      </c>
      <c r="B118" t="s">
        <v>206</v>
      </c>
      <c r="C118">
        <v>421.35757914610002</v>
      </c>
      <c r="D118">
        <v>2.3732812000000002E-3</v>
      </c>
    </row>
    <row r="119" spans="1:4" x14ac:dyDescent="0.3">
      <c r="A119" t="s">
        <v>207</v>
      </c>
      <c r="B119" t="s">
        <v>208</v>
      </c>
      <c r="C119">
        <v>1</v>
      </c>
      <c r="D119">
        <v>1</v>
      </c>
    </row>
    <row r="120" spans="1:4" x14ac:dyDescent="0.3">
      <c r="A120" t="s">
        <v>209</v>
      </c>
      <c r="B120" t="s">
        <v>210</v>
      </c>
      <c r="C120">
        <v>1.6049385718</v>
      </c>
      <c r="D120">
        <v>0.62307680649999997</v>
      </c>
    </row>
    <row r="121" spans="1:4" x14ac:dyDescent="0.3">
      <c r="A121" t="s">
        <v>211</v>
      </c>
      <c r="B121" t="s">
        <v>212</v>
      </c>
      <c r="C121">
        <v>209.9920922938</v>
      </c>
      <c r="D121">
        <v>4.7620841000000002E-3</v>
      </c>
    </row>
    <row r="122" spans="1:4" x14ac:dyDescent="0.3">
      <c r="A122" t="s">
        <v>213</v>
      </c>
      <c r="B122" t="s">
        <v>214</v>
      </c>
      <c r="C122">
        <v>250.3736163961</v>
      </c>
      <c r="D122">
        <v>3.9940310999999999E-3</v>
      </c>
    </row>
    <row r="123" spans="1:4" x14ac:dyDescent="0.3">
      <c r="A123" t="s">
        <v>215</v>
      </c>
      <c r="B123" t="s">
        <v>216</v>
      </c>
      <c r="C123">
        <v>3907.4745255026</v>
      </c>
      <c r="D123">
        <v>2.5591980000000002E-4</v>
      </c>
    </row>
    <row r="124" spans="1:4" x14ac:dyDescent="0.3">
      <c r="A124" t="s">
        <v>217</v>
      </c>
      <c r="B124" t="s">
        <v>218</v>
      </c>
      <c r="C124">
        <v>0.82000631270000002</v>
      </c>
      <c r="D124">
        <v>1.2195028069</v>
      </c>
    </row>
    <row r="125" spans="1:4" x14ac:dyDescent="0.3">
      <c r="A125" t="s">
        <v>219</v>
      </c>
      <c r="B125" t="s">
        <v>220</v>
      </c>
      <c r="C125">
        <v>74.610001569800005</v>
      </c>
      <c r="D125">
        <v>1.3403028799999999E-2</v>
      </c>
    </row>
    <row r="126" spans="1:4" x14ac:dyDescent="0.3">
      <c r="A126" t="s">
        <v>221</v>
      </c>
      <c r="B126" t="s">
        <v>222</v>
      </c>
      <c r="C126">
        <v>96.247365720700003</v>
      </c>
      <c r="D126">
        <v>1.03898948E-2</v>
      </c>
    </row>
    <row r="127" spans="1:4" x14ac:dyDescent="0.3">
      <c r="A127" t="s">
        <v>223</v>
      </c>
      <c r="B127" t="s">
        <v>224</v>
      </c>
      <c r="C127">
        <v>21.175774446199998</v>
      </c>
      <c r="D127">
        <v>4.7223774599999997E-2</v>
      </c>
    </row>
    <row r="128" spans="1:4" x14ac:dyDescent="0.3">
      <c r="A128" t="s">
        <v>225</v>
      </c>
      <c r="B128" t="s">
        <v>226</v>
      </c>
      <c r="C128">
        <v>522.58997644889996</v>
      </c>
      <c r="D128">
        <v>1.9135460999999999E-3</v>
      </c>
    </row>
    <row r="129" spans="1:4" x14ac:dyDescent="0.3">
      <c r="A129" t="s">
        <v>227</v>
      </c>
      <c r="B129" t="s">
        <v>228</v>
      </c>
      <c r="C129">
        <v>7.9999770302000002</v>
      </c>
      <c r="D129">
        <v>0.1250003589</v>
      </c>
    </row>
    <row r="130" spans="1:4" x14ac:dyDescent="0.3">
      <c r="A130" t="s">
        <v>229</v>
      </c>
      <c r="B130" t="s">
        <v>230</v>
      </c>
      <c r="C130">
        <v>1.6989780289</v>
      </c>
      <c r="D130">
        <v>0.58858913000000002</v>
      </c>
    </row>
    <row r="131" spans="1:4" x14ac:dyDescent="0.3">
      <c r="A131" t="s">
        <v>231</v>
      </c>
      <c r="B131" t="s">
        <v>232</v>
      </c>
      <c r="C131">
        <v>10014.8358174229</v>
      </c>
      <c r="D131">
        <v>9.9851899999999999E-5</v>
      </c>
    </row>
    <row r="132" spans="1:4" x14ac:dyDescent="0.3">
      <c r="A132" t="s">
        <v>233</v>
      </c>
      <c r="B132" t="s">
        <v>234</v>
      </c>
      <c r="C132">
        <v>2.2706563253000001</v>
      </c>
      <c r="D132">
        <v>0.44040130109999998</v>
      </c>
    </row>
    <row r="133" spans="1:4" x14ac:dyDescent="0.3">
      <c r="A133" t="s">
        <v>235</v>
      </c>
      <c r="B133" t="s">
        <v>236</v>
      </c>
      <c r="C133">
        <v>2.0130665375999999</v>
      </c>
      <c r="D133">
        <v>0.49675456890000003</v>
      </c>
    </row>
    <row r="134" spans="1:4" x14ac:dyDescent="0.3">
      <c r="A134" t="s">
        <v>237</v>
      </c>
      <c r="B134" t="s">
        <v>238</v>
      </c>
      <c r="C134">
        <v>770.57020282869996</v>
      </c>
      <c r="D134">
        <v>1.2977403E-3</v>
      </c>
    </row>
    <row r="135" spans="1:4" x14ac:dyDescent="0.3">
      <c r="A135" t="s">
        <v>239</v>
      </c>
      <c r="B135" t="s">
        <v>240</v>
      </c>
      <c r="C135">
        <v>51.794165638700001</v>
      </c>
      <c r="D135">
        <v>1.9307193899999998E-2</v>
      </c>
    </row>
    <row r="136" spans="1:4" x14ac:dyDescent="0.3">
      <c r="A136" t="s">
        <v>241</v>
      </c>
      <c r="B136" t="s">
        <v>242</v>
      </c>
      <c r="C136">
        <v>1945.1300965493001</v>
      </c>
      <c r="D136">
        <v>5.1410439999999996E-4</v>
      </c>
    </row>
    <row r="137" spans="1:4" x14ac:dyDescent="0.3">
      <c r="A137" t="s">
        <v>243</v>
      </c>
      <c r="B137" t="s">
        <v>244</v>
      </c>
      <c r="C137">
        <v>576.19055106890005</v>
      </c>
      <c r="D137">
        <v>1.7355370000000001E-3</v>
      </c>
    </row>
    <row r="138" spans="1:4" x14ac:dyDescent="0.3">
      <c r="A138" t="s">
        <v>245</v>
      </c>
      <c r="B138" t="s">
        <v>246</v>
      </c>
      <c r="C138">
        <v>71.977996329000007</v>
      </c>
      <c r="D138">
        <v>1.38931347E-2</v>
      </c>
    </row>
    <row r="139" spans="1:4" x14ac:dyDescent="0.3">
      <c r="A139" t="s">
        <v>247</v>
      </c>
      <c r="B139" t="s">
        <v>248</v>
      </c>
      <c r="C139">
        <v>10009.7865929406</v>
      </c>
      <c r="D139">
        <v>9.9902199999999994E-5</v>
      </c>
    </row>
    <row r="140" spans="1:4" x14ac:dyDescent="0.3">
      <c r="A140" t="s">
        <v>249</v>
      </c>
      <c r="B140" t="s">
        <v>250</v>
      </c>
      <c r="C140">
        <v>15.406789825900001</v>
      </c>
      <c r="D140">
        <v>6.4906447800000003E-2</v>
      </c>
    </row>
    <row r="141" spans="1:4" x14ac:dyDescent="0.3">
      <c r="A141" t="s">
        <v>251</v>
      </c>
      <c r="B141" t="s">
        <v>252</v>
      </c>
      <c r="C141">
        <v>2850.0522654410001</v>
      </c>
      <c r="D141">
        <v>3.5087079999999998E-4</v>
      </c>
    </row>
    <row r="142" spans="1:4" x14ac:dyDescent="0.3">
      <c r="A142" t="s">
        <v>253</v>
      </c>
      <c r="B142" t="s">
        <v>254</v>
      </c>
      <c r="C142">
        <v>1971.4212271407</v>
      </c>
      <c r="D142">
        <v>5.0724829999999996E-4</v>
      </c>
    </row>
    <row r="143" spans="1:4" x14ac:dyDescent="0.3">
      <c r="A143" t="s">
        <v>255</v>
      </c>
      <c r="B143" t="s">
        <v>256</v>
      </c>
      <c r="C143">
        <v>19.9412783366</v>
      </c>
      <c r="D143">
        <v>5.0147236499999998E-2</v>
      </c>
    </row>
    <row r="144" spans="1:4" x14ac:dyDescent="0.3">
      <c r="A144" t="s">
        <v>257</v>
      </c>
      <c r="B144" t="s">
        <v>258</v>
      </c>
      <c r="C144">
        <v>11.3000001445</v>
      </c>
      <c r="D144">
        <v>8.8495574100000002E-2</v>
      </c>
    </row>
    <row r="145" spans="1:4" x14ac:dyDescent="0.3">
      <c r="A145" t="s">
        <v>259</v>
      </c>
      <c r="B145" t="s">
        <v>260</v>
      </c>
      <c r="C145">
        <v>900.0004318714</v>
      </c>
      <c r="D145">
        <v>1.1111106E-3</v>
      </c>
    </row>
    <row r="146" spans="1:4" x14ac:dyDescent="0.3">
      <c r="A146" t="s">
        <v>261</v>
      </c>
      <c r="B146" t="s">
        <v>262</v>
      </c>
      <c r="C146">
        <v>1336.1986922777</v>
      </c>
      <c r="D146">
        <v>7.4839169999999997E-4</v>
      </c>
    </row>
    <row r="147" spans="1:4" x14ac:dyDescent="0.3">
      <c r="A147" t="s">
        <v>263</v>
      </c>
      <c r="B147" t="s">
        <v>264</v>
      </c>
      <c r="C147">
        <v>14.7021798653</v>
      </c>
      <c r="D147">
        <v>6.8017124600000006E-2</v>
      </c>
    </row>
    <row r="148" spans="1:4" x14ac:dyDescent="0.3">
      <c r="A148" t="s">
        <v>265</v>
      </c>
      <c r="B148" t="s">
        <v>266</v>
      </c>
      <c r="C148">
        <v>163.79951820599999</v>
      </c>
      <c r="D148">
        <v>6.1050241000000002E-3</v>
      </c>
    </row>
    <row r="149" spans="1:4" x14ac:dyDescent="0.3">
      <c r="A149" t="s">
        <v>267</v>
      </c>
      <c r="B149" t="s">
        <v>268</v>
      </c>
      <c r="C149">
        <v>82.649801007500002</v>
      </c>
      <c r="D149">
        <v>1.20992427E-2</v>
      </c>
    </row>
    <row r="150" spans="1:4" x14ac:dyDescent="0.3">
      <c r="A150" t="s">
        <v>269</v>
      </c>
      <c r="B150" t="s">
        <v>270</v>
      </c>
      <c r="C150">
        <v>0.73121034979999999</v>
      </c>
      <c r="D150">
        <v>1.367595522</v>
      </c>
    </row>
    <row r="151" spans="1:4" x14ac:dyDescent="0.3">
      <c r="A151" t="s">
        <v>271</v>
      </c>
      <c r="B151" t="s">
        <v>272</v>
      </c>
      <c r="C151">
        <v>9.3310310000000005E-4</v>
      </c>
      <c r="D151">
        <v>1071.6929351107999</v>
      </c>
    </row>
    <row r="152" spans="1:4" x14ac:dyDescent="0.3">
      <c r="A152" t="s">
        <v>273</v>
      </c>
      <c r="B152" t="s">
        <v>274</v>
      </c>
      <c r="C152">
        <v>17.1054022834</v>
      </c>
      <c r="D152">
        <v>5.8461063000000001E-2</v>
      </c>
    </row>
    <row r="153" spans="1:4" x14ac:dyDescent="0.3">
      <c r="A153" t="s">
        <v>275</v>
      </c>
      <c r="B153" t="s">
        <v>276</v>
      </c>
      <c r="C153">
        <v>26.5</v>
      </c>
      <c r="D153">
        <v>3.7735849100000003E-2</v>
      </c>
    </row>
    <row r="154" spans="1:4" x14ac:dyDescent="0.3">
      <c r="A154" t="s">
        <v>277</v>
      </c>
      <c r="B154" t="s">
        <v>278</v>
      </c>
      <c r="C154">
        <v>4029.3153070042999</v>
      </c>
      <c r="D154">
        <v>2.4818110000000002E-4</v>
      </c>
    </row>
    <row r="155" spans="1:4" x14ac:dyDescent="0.3">
      <c r="A155" t="s">
        <v>279</v>
      </c>
      <c r="B155" t="s">
        <v>280</v>
      </c>
      <c r="C155">
        <v>50.247951177200001</v>
      </c>
      <c r="D155">
        <v>1.9901308900000001E-2</v>
      </c>
    </row>
    <row r="156" spans="1:4" x14ac:dyDescent="0.3">
      <c r="A156" t="s">
        <v>281</v>
      </c>
      <c r="B156" t="s">
        <v>282</v>
      </c>
      <c r="C156">
        <v>108.6644540563</v>
      </c>
      <c r="D156">
        <v>9.2026413999999994E-3</v>
      </c>
    </row>
    <row r="157" spans="1:4" x14ac:dyDescent="0.3">
      <c r="A157" t="s">
        <v>283</v>
      </c>
      <c r="B157" t="s">
        <v>284</v>
      </c>
      <c r="C157">
        <v>38.295962829399997</v>
      </c>
      <c r="D157">
        <v>2.6112413099999999E-2</v>
      </c>
    </row>
    <row r="158" spans="1:4" x14ac:dyDescent="0.3">
      <c r="A158" t="s">
        <v>285</v>
      </c>
      <c r="B158" t="s">
        <v>286</v>
      </c>
      <c r="C158">
        <v>1.7876106131</v>
      </c>
      <c r="D158">
        <v>0.55940594259999998</v>
      </c>
    </row>
    <row r="159" spans="1:4" x14ac:dyDescent="0.3">
      <c r="A159" t="s">
        <v>287</v>
      </c>
      <c r="B159" t="s">
        <v>288</v>
      </c>
      <c r="C159">
        <v>14.7021798653</v>
      </c>
      <c r="D159">
        <v>6.8017124600000006E-2</v>
      </c>
    </row>
    <row r="160" spans="1:4" x14ac:dyDescent="0.3">
      <c r="A160" t="s">
        <v>289</v>
      </c>
      <c r="B160" t="s">
        <v>290</v>
      </c>
      <c r="C160">
        <v>90.486686632599998</v>
      </c>
      <c r="D160">
        <v>1.10513495E-2</v>
      </c>
    </row>
    <row r="161" spans="1:4" x14ac:dyDescent="0.3">
      <c r="A161" t="s">
        <v>291</v>
      </c>
      <c r="B161" t="s">
        <v>292</v>
      </c>
      <c r="C161">
        <v>14.152630998899999</v>
      </c>
      <c r="D161">
        <v>7.06582402E-2</v>
      </c>
    </row>
    <row r="162" spans="1:4" x14ac:dyDescent="0.3">
      <c r="A162" t="s">
        <v>293</v>
      </c>
      <c r="B162" t="s">
        <v>294</v>
      </c>
      <c r="C162">
        <v>4.075827E-4</v>
      </c>
      <c r="D162">
        <v>2453.4898070992999</v>
      </c>
    </row>
    <row r="163" spans="1:4" x14ac:dyDescent="0.3">
      <c r="A163" t="s">
        <v>295</v>
      </c>
      <c r="B163" t="s">
        <v>296</v>
      </c>
      <c r="C163">
        <v>8.75</v>
      </c>
      <c r="D163">
        <v>0.11428571429999999</v>
      </c>
    </row>
    <row r="164" spans="1:4" x14ac:dyDescent="0.3">
      <c r="A164" t="s">
        <v>297</v>
      </c>
      <c r="B164" t="s">
        <v>298</v>
      </c>
      <c r="C164">
        <v>1</v>
      </c>
      <c r="D164">
        <v>1</v>
      </c>
    </row>
    <row r="165" spans="1:4" x14ac:dyDescent="0.3">
      <c r="A165" t="s">
        <v>299</v>
      </c>
      <c r="B165" t="s">
        <v>300</v>
      </c>
      <c r="C165">
        <v>0.69245000229999998</v>
      </c>
      <c r="D165">
        <v>1.4441475871</v>
      </c>
    </row>
    <row r="166" spans="1:4" x14ac:dyDescent="0.3">
      <c r="A166" t="s">
        <v>301</v>
      </c>
      <c r="B166" t="s">
        <v>302</v>
      </c>
      <c r="C166">
        <v>984.86206895140003</v>
      </c>
      <c r="D166">
        <v>1.0153706E-3</v>
      </c>
    </row>
    <row r="167" spans="1:4" x14ac:dyDescent="0.3">
      <c r="A167" t="s">
        <v>303</v>
      </c>
      <c r="B167" t="s">
        <v>304</v>
      </c>
      <c r="C167">
        <v>1.79</v>
      </c>
      <c r="D167">
        <v>0.55865921789999995</v>
      </c>
    </row>
    <row r="168" spans="1:4" x14ac:dyDescent="0.3">
      <c r="A168" t="s">
        <v>305</v>
      </c>
      <c r="B168" t="s">
        <v>306</v>
      </c>
      <c r="C168">
        <v>177.99165741030001</v>
      </c>
      <c r="D168">
        <v>5.6182408000000003E-3</v>
      </c>
    </row>
    <row r="169" spans="1:4" x14ac:dyDescent="0.3">
      <c r="A169" t="s">
        <v>307</v>
      </c>
      <c r="B169" t="s">
        <v>308</v>
      </c>
      <c r="C169">
        <v>73.077358442399998</v>
      </c>
      <c r="D169">
        <v>1.3684129E-2</v>
      </c>
    </row>
    <row r="170" spans="1:4" x14ac:dyDescent="0.3">
      <c r="A170" t="s">
        <v>309</v>
      </c>
      <c r="B170" t="s">
        <v>310</v>
      </c>
      <c r="C170">
        <v>403.70483021320001</v>
      </c>
      <c r="D170">
        <v>2.4770573000000001E-3</v>
      </c>
    </row>
    <row r="171" spans="1:4" x14ac:dyDescent="0.3">
      <c r="A171" t="s">
        <v>311</v>
      </c>
      <c r="B171" t="s">
        <v>312</v>
      </c>
      <c r="C171">
        <v>2.5501635810000001</v>
      </c>
      <c r="D171">
        <v>0.3921317077</v>
      </c>
    </row>
    <row r="172" spans="1:4" x14ac:dyDescent="0.3">
      <c r="A172" t="s">
        <v>313</v>
      </c>
      <c r="B172" t="s">
        <v>314</v>
      </c>
      <c r="C172">
        <v>0.16666666599999999</v>
      </c>
      <c r="D172">
        <v>6.0000000240000002</v>
      </c>
    </row>
    <row r="173" spans="1:4" x14ac:dyDescent="0.3">
      <c r="A173" t="s">
        <v>315</v>
      </c>
      <c r="B173" t="s">
        <v>316</v>
      </c>
      <c r="C173">
        <v>15</v>
      </c>
      <c r="D173">
        <v>6.6666666700000002E-2</v>
      </c>
    </row>
    <row r="174" spans="1:4" x14ac:dyDescent="0.3">
      <c r="A174" t="s">
        <v>317</v>
      </c>
      <c r="B174" t="s">
        <v>318</v>
      </c>
      <c r="C174">
        <v>0.73121034979999999</v>
      </c>
      <c r="D174">
        <v>1.367595522</v>
      </c>
    </row>
    <row r="175" spans="1:4" x14ac:dyDescent="0.3">
      <c r="A175" t="s">
        <v>319</v>
      </c>
      <c r="B175" t="s">
        <v>320</v>
      </c>
      <c r="C175">
        <v>0.73121034979999999</v>
      </c>
      <c r="D175">
        <v>1.367595522</v>
      </c>
    </row>
    <row r="176" spans="1:4" x14ac:dyDescent="0.3">
      <c r="A176" t="s">
        <v>321</v>
      </c>
      <c r="B176" t="s">
        <v>322</v>
      </c>
      <c r="C176">
        <v>0.73121034979999999</v>
      </c>
      <c r="D176">
        <v>1.367595522</v>
      </c>
    </row>
    <row r="177" spans="1:4" x14ac:dyDescent="0.3">
      <c r="A177" t="s">
        <v>323</v>
      </c>
      <c r="B177" t="s">
        <v>324</v>
      </c>
      <c r="C177">
        <v>3.5099998512999999</v>
      </c>
      <c r="D177">
        <v>0.28490029700000002</v>
      </c>
    </row>
    <row r="178" spans="1:4" x14ac:dyDescent="0.3">
      <c r="A178" t="s">
        <v>325</v>
      </c>
      <c r="B178" t="s">
        <v>326</v>
      </c>
      <c r="C178">
        <v>1.2997318016999999</v>
      </c>
      <c r="D178">
        <v>0.76938949919999999</v>
      </c>
    </row>
    <row r="179" spans="1:4" x14ac:dyDescent="0.3">
      <c r="A179" t="s">
        <v>327</v>
      </c>
      <c r="B179" t="s">
        <v>328</v>
      </c>
      <c r="C179">
        <v>0.73121034979999999</v>
      </c>
      <c r="D179">
        <v>1.367595522</v>
      </c>
    </row>
    <row r="180" spans="1:4" x14ac:dyDescent="0.3">
      <c r="A180" t="s">
        <v>329</v>
      </c>
      <c r="B180" t="s">
        <v>330</v>
      </c>
      <c r="C180">
        <v>0.73121034979999999</v>
      </c>
      <c r="D180">
        <v>1.367595522</v>
      </c>
    </row>
    <row r="181" spans="1:4" x14ac:dyDescent="0.3">
      <c r="A181" t="s">
        <v>331</v>
      </c>
      <c r="B181" t="s">
        <v>332</v>
      </c>
      <c r="C181">
        <v>21.169992308499999</v>
      </c>
      <c r="D181">
        <v>4.7236672799999997E-2</v>
      </c>
    </row>
    <row r="182" spans="1:4" x14ac:dyDescent="0.3">
      <c r="A182" t="s">
        <v>350</v>
      </c>
    </row>
    <row r="183" spans="1:4" x14ac:dyDescent="0.3">
      <c r="A183" t="s">
        <v>351</v>
      </c>
    </row>
    <row r="184" spans="1:4" x14ac:dyDescent="0.3">
      <c r="A184" t="s">
        <v>352</v>
      </c>
    </row>
    <row r="185" spans="1:4" x14ac:dyDescent="0.3">
      <c r="A185" t="s">
        <v>353</v>
      </c>
    </row>
    <row r="186" spans="1:4" x14ac:dyDescent="0.3">
      <c r="A186" t="s">
        <v>336</v>
      </c>
    </row>
    <row r="187" spans="1:4" x14ac:dyDescent="0.3">
      <c r="A187" t="s">
        <v>335</v>
      </c>
    </row>
    <row r="188" spans="1:4" x14ac:dyDescent="0.3">
      <c r="A188" t="s">
        <v>336</v>
      </c>
    </row>
    <row r="189" spans="1:4" x14ac:dyDescent="0.3">
      <c r="A189" t="s">
        <v>335</v>
      </c>
    </row>
    <row r="190" spans="1:4" x14ac:dyDescent="0.3">
      <c r="A190" t="s">
        <v>354</v>
      </c>
    </row>
    <row r="191" spans="1:4" x14ac:dyDescent="0.3">
      <c r="A191" t="s">
        <v>334</v>
      </c>
      <c r="B191" t="s">
        <v>355</v>
      </c>
    </row>
    <row r="192" spans="1:4" x14ac:dyDescent="0.3">
      <c r="A192" t="s">
        <v>356</v>
      </c>
      <c r="B192">
        <v>1.2176100000000001</v>
      </c>
    </row>
    <row r="193" spans="1:2" x14ac:dyDescent="0.3">
      <c r="A193" t="s">
        <v>357</v>
      </c>
      <c r="B193">
        <v>1.1231500000000001</v>
      </c>
    </row>
    <row r="194" spans="1:2" x14ac:dyDescent="0.3">
      <c r="A194" t="s">
        <v>358</v>
      </c>
      <c r="B194">
        <v>103.2</v>
      </c>
    </row>
    <row r="195" spans="1:2" x14ac:dyDescent="0.3">
      <c r="A195" t="s">
        <v>359</v>
      </c>
      <c r="B195">
        <v>1.3675600000000001</v>
      </c>
    </row>
    <row r="196" spans="1:2" x14ac:dyDescent="0.3">
      <c r="A196" t="s">
        <v>360</v>
      </c>
      <c r="B196">
        <v>0.89046000000000003</v>
      </c>
    </row>
    <row r="197" spans="1:2" x14ac:dyDescent="0.3">
      <c r="A197" t="s">
        <v>361</v>
      </c>
      <c r="B197">
        <v>1.2737400000000001</v>
      </c>
    </row>
    <row r="198" spans="1:2" x14ac:dyDescent="0.3">
      <c r="A198" t="s">
        <v>362</v>
      </c>
      <c r="B198">
        <v>125.657</v>
      </c>
    </row>
    <row r="199" spans="1:2" x14ac:dyDescent="0.3">
      <c r="A199" t="s">
        <v>363</v>
      </c>
      <c r="B199">
        <v>0.76859</v>
      </c>
    </row>
    <row r="200" spans="1:2" x14ac:dyDescent="0.3">
      <c r="A200" t="s">
        <v>364</v>
      </c>
    </row>
    <row r="201" spans="1:2" x14ac:dyDescent="0.3">
      <c r="A201" t="s">
        <v>365</v>
      </c>
    </row>
    <row r="202" spans="1:2" x14ac:dyDescent="0.3">
      <c r="A202" t="s">
        <v>366</v>
      </c>
    </row>
    <row r="203" spans="1:2" x14ac:dyDescent="0.3">
      <c r="A203" t="s">
        <v>367</v>
      </c>
    </row>
    <row r="204" spans="1:2" x14ac:dyDescent="0.3">
      <c r="A204" t="s">
        <v>368</v>
      </c>
    </row>
    <row r="205" spans="1:2" x14ac:dyDescent="0.3">
      <c r="A205" t="s">
        <v>369</v>
      </c>
    </row>
    <row r="206" spans="1:2" x14ac:dyDescent="0.3">
      <c r="A206" t="s">
        <v>370</v>
      </c>
    </row>
    <row r="207" spans="1:2" x14ac:dyDescent="0.3">
      <c r="A207" t="s">
        <v>371</v>
      </c>
    </row>
    <row r="208" spans="1:2" x14ac:dyDescent="0.3">
      <c r="A208" t="s">
        <v>372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348</vt:i4>
      </vt:variant>
    </vt:vector>
  </HeadingPairs>
  <TitlesOfParts>
    <vt:vector size="352" baseType="lpstr">
      <vt:lpstr>Mainsheet</vt:lpstr>
      <vt:lpstr>30 days data</vt:lpstr>
      <vt:lpstr>Working</vt:lpstr>
      <vt:lpstr>Last 30 days plot</vt:lpstr>
      <vt:lpstr>Working!My_Query</vt:lpstr>
      <vt:lpstr>Working!My_Query_1</vt:lpstr>
      <vt:lpstr>Working!My_Query_10</vt:lpstr>
      <vt:lpstr>Working!My_Query_100</vt:lpstr>
      <vt:lpstr>Working!My_Query_101</vt:lpstr>
      <vt:lpstr>Working!My_Query_102</vt:lpstr>
      <vt:lpstr>Working!My_Query_103</vt:lpstr>
      <vt:lpstr>Working!My_Query_104</vt:lpstr>
      <vt:lpstr>Working!My_Query_105</vt:lpstr>
      <vt:lpstr>Working!My_Query_106</vt:lpstr>
      <vt:lpstr>Working!My_Query_107</vt:lpstr>
      <vt:lpstr>Working!My_Query_108</vt:lpstr>
      <vt:lpstr>Working!My_Query_109</vt:lpstr>
      <vt:lpstr>Working!My_Query_11</vt:lpstr>
      <vt:lpstr>Working!My_Query_110</vt:lpstr>
      <vt:lpstr>Working!My_Query_111</vt:lpstr>
      <vt:lpstr>Working!My_Query_112</vt:lpstr>
      <vt:lpstr>Working!My_Query_113</vt:lpstr>
      <vt:lpstr>Working!My_Query_114</vt:lpstr>
      <vt:lpstr>Working!My_Query_115</vt:lpstr>
      <vt:lpstr>Working!My_Query_116</vt:lpstr>
      <vt:lpstr>Working!My_Query_117</vt:lpstr>
      <vt:lpstr>Working!My_Query_118</vt:lpstr>
      <vt:lpstr>Working!My_Query_119</vt:lpstr>
      <vt:lpstr>Working!My_Query_12</vt:lpstr>
      <vt:lpstr>Working!My_Query_120</vt:lpstr>
      <vt:lpstr>Working!My_Query_121</vt:lpstr>
      <vt:lpstr>Working!My_Query_122</vt:lpstr>
      <vt:lpstr>Working!My_Query_123</vt:lpstr>
      <vt:lpstr>Working!My_Query_124</vt:lpstr>
      <vt:lpstr>Working!My_Query_125</vt:lpstr>
      <vt:lpstr>Working!My_Query_126</vt:lpstr>
      <vt:lpstr>Working!My_Query_127</vt:lpstr>
      <vt:lpstr>Working!My_Query_128</vt:lpstr>
      <vt:lpstr>Working!My_Query_129</vt:lpstr>
      <vt:lpstr>Working!My_Query_13</vt:lpstr>
      <vt:lpstr>Working!My_Query_130</vt:lpstr>
      <vt:lpstr>Working!My_Query_131</vt:lpstr>
      <vt:lpstr>Working!My_Query_132</vt:lpstr>
      <vt:lpstr>Working!My_Query_133</vt:lpstr>
      <vt:lpstr>Working!My_Query_134</vt:lpstr>
      <vt:lpstr>Working!My_Query_135</vt:lpstr>
      <vt:lpstr>Working!My_Query_136</vt:lpstr>
      <vt:lpstr>Working!My_Query_137</vt:lpstr>
      <vt:lpstr>Working!My_Query_138</vt:lpstr>
      <vt:lpstr>Working!My_Query_139</vt:lpstr>
      <vt:lpstr>Working!My_Query_14</vt:lpstr>
      <vt:lpstr>Working!My_Query_140</vt:lpstr>
      <vt:lpstr>Working!My_Query_141</vt:lpstr>
      <vt:lpstr>Working!My_Query_142</vt:lpstr>
      <vt:lpstr>Working!My_Query_143</vt:lpstr>
      <vt:lpstr>Working!My_Query_144</vt:lpstr>
      <vt:lpstr>Working!My_Query_145</vt:lpstr>
      <vt:lpstr>Working!My_Query_146</vt:lpstr>
      <vt:lpstr>Working!My_Query_147</vt:lpstr>
      <vt:lpstr>Working!My_Query_148</vt:lpstr>
      <vt:lpstr>Working!My_Query_149</vt:lpstr>
      <vt:lpstr>Working!My_Query_15</vt:lpstr>
      <vt:lpstr>Working!My_Query_150</vt:lpstr>
      <vt:lpstr>Working!My_Query_151</vt:lpstr>
      <vt:lpstr>Working!My_Query_152</vt:lpstr>
      <vt:lpstr>Working!My_Query_153</vt:lpstr>
      <vt:lpstr>Working!My_Query_154</vt:lpstr>
      <vt:lpstr>Working!My_Query_155</vt:lpstr>
      <vt:lpstr>Working!My_Query_156</vt:lpstr>
      <vt:lpstr>Working!My_Query_157</vt:lpstr>
      <vt:lpstr>Working!My_Query_158</vt:lpstr>
      <vt:lpstr>Working!My_Query_159</vt:lpstr>
      <vt:lpstr>Working!My_Query_16</vt:lpstr>
      <vt:lpstr>Working!My_Query_160</vt:lpstr>
      <vt:lpstr>Working!My_Query_161</vt:lpstr>
      <vt:lpstr>Working!My_Query_162</vt:lpstr>
      <vt:lpstr>Working!My_Query_163</vt:lpstr>
      <vt:lpstr>Working!My_Query_164</vt:lpstr>
      <vt:lpstr>Working!My_Query_165</vt:lpstr>
      <vt:lpstr>Working!My_Query_166</vt:lpstr>
      <vt:lpstr>Working!My_Query_167</vt:lpstr>
      <vt:lpstr>Working!My_Query_168</vt:lpstr>
      <vt:lpstr>Working!My_Query_169</vt:lpstr>
      <vt:lpstr>Working!My_Query_17</vt:lpstr>
      <vt:lpstr>Working!My_Query_170</vt:lpstr>
      <vt:lpstr>Working!My_Query_171</vt:lpstr>
      <vt:lpstr>Working!My_Query_172</vt:lpstr>
      <vt:lpstr>Working!My_Query_173</vt:lpstr>
      <vt:lpstr>Working!My_Query_174</vt:lpstr>
      <vt:lpstr>Working!My_Query_175</vt:lpstr>
      <vt:lpstr>Working!My_Query_176</vt:lpstr>
      <vt:lpstr>Working!My_Query_177</vt:lpstr>
      <vt:lpstr>Working!My_Query_178</vt:lpstr>
      <vt:lpstr>Working!My_Query_179</vt:lpstr>
      <vt:lpstr>Working!My_Query_18</vt:lpstr>
      <vt:lpstr>Working!My_Query_180</vt:lpstr>
      <vt:lpstr>Working!My_Query_181</vt:lpstr>
      <vt:lpstr>Working!My_Query_182</vt:lpstr>
      <vt:lpstr>Working!My_Query_183</vt:lpstr>
      <vt:lpstr>Working!My_Query_184</vt:lpstr>
      <vt:lpstr>Working!My_Query_185</vt:lpstr>
      <vt:lpstr>Working!My_Query_186</vt:lpstr>
      <vt:lpstr>Working!My_Query_187</vt:lpstr>
      <vt:lpstr>Working!My_Query_188</vt:lpstr>
      <vt:lpstr>Working!My_Query_189</vt:lpstr>
      <vt:lpstr>Working!My_Query_19</vt:lpstr>
      <vt:lpstr>Working!My_Query_190</vt:lpstr>
      <vt:lpstr>Working!My_Query_191</vt:lpstr>
      <vt:lpstr>Working!My_Query_192</vt:lpstr>
      <vt:lpstr>Working!My_Query_193</vt:lpstr>
      <vt:lpstr>Working!My_Query_194</vt:lpstr>
      <vt:lpstr>Working!My_Query_195</vt:lpstr>
      <vt:lpstr>Working!My_Query_196</vt:lpstr>
      <vt:lpstr>Working!My_Query_197</vt:lpstr>
      <vt:lpstr>Working!My_Query_198</vt:lpstr>
      <vt:lpstr>Working!My_Query_199</vt:lpstr>
      <vt:lpstr>Working!My_Query_2</vt:lpstr>
      <vt:lpstr>Working!My_Query_20</vt:lpstr>
      <vt:lpstr>Working!My_Query_200</vt:lpstr>
      <vt:lpstr>Working!My_Query_201</vt:lpstr>
      <vt:lpstr>Working!My_Query_202</vt:lpstr>
      <vt:lpstr>Working!My_Query_203</vt:lpstr>
      <vt:lpstr>Working!My_Query_204</vt:lpstr>
      <vt:lpstr>Working!My_Query_205</vt:lpstr>
      <vt:lpstr>Working!My_Query_206</vt:lpstr>
      <vt:lpstr>Working!My_Query_207</vt:lpstr>
      <vt:lpstr>Working!My_Query_208</vt:lpstr>
      <vt:lpstr>Working!My_Query_209</vt:lpstr>
      <vt:lpstr>Working!My_Query_21</vt:lpstr>
      <vt:lpstr>Working!My_Query_210</vt:lpstr>
      <vt:lpstr>Working!My_Query_211</vt:lpstr>
      <vt:lpstr>Working!My_Query_212</vt:lpstr>
      <vt:lpstr>Working!My_Query_213</vt:lpstr>
      <vt:lpstr>Working!My_Query_214</vt:lpstr>
      <vt:lpstr>Working!My_Query_215</vt:lpstr>
      <vt:lpstr>Working!My_Query_216</vt:lpstr>
      <vt:lpstr>Working!My_Query_217</vt:lpstr>
      <vt:lpstr>Working!My_Query_218</vt:lpstr>
      <vt:lpstr>Working!My_Query_219</vt:lpstr>
      <vt:lpstr>Working!My_Query_22</vt:lpstr>
      <vt:lpstr>Working!My_Query_220</vt:lpstr>
      <vt:lpstr>Working!My_Query_221</vt:lpstr>
      <vt:lpstr>Working!My_Query_222</vt:lpstr>
      <vt:lpstr>Working!My_Query_223</vt:lpstr>
      <vt:lpstr>Working!My_Query_224</vt:lpstr>
      <vt:lpstr>Working!My_Query_225</vt:lpstr>
      <vt:lpstr>Working!My_Query_226</vt:lpstr>
      <vt:lpstr>Working!My_Query_227</vt:lpstr>
      <vt:lpstr>Working!My_Query_228</vt:lpstr>
      <vt:lpstr>Working!My_Query_229</vt:lpstr>
      <vt:lpstr>Working!My_Query_23</vt:lpstr>
      <vt:lpstr>Working!My_Query_230</vt:lpstr>
      <vt:lpstr>Working!My_Query_231</vt:lpstr>
      <vt:lpstr>Working!My_Query_232</vt:lpstr>
      <vt:lpstr>Working!My_Query_233</vt:lpstr>
      <vt:lpstr>Working!My_Query_234</vt:lpstr>
      <vt:lpstr>Working!My_Query_235</vt:lpstr>
      <vt:lpstr>Working!My_Query_236</vt:lpstr>
      <vt:lpstr>Working!My_Query_237</vt:lpstr>
      <vt:lpstr>Working!My_Query_238</vt:lpstr>
      <vt:lpstr>Working!My_Query_239</vt:lpstr>
      <vt:lpstr>Working!My_Query_24</vt:lpstr>
      <vt:lpstr>Working!My_Query_240</vt:lpstr>
      <vt:lpstr>Working!My_Query_241</vt:lpstr>
      <vt:lpstr>Working!My_Query_242</vt:lpstr>
      <vt:lpstr>Working!My_Query_243</vt:lpstr>
      <vt:lpstr>Working!My_Query_244</vt:lpstr>
      <vt:lpstr>Working!My_Query_245</vt:lpstr>
      <vt:lpstr>Working!My_Query_246</vt:lpstr>
      <vt:lpstr>Working!My_Query_247</vt:lpstr>
      <vt:lpstr>Working!My_Query_248</vt:lpstr>
      <vt:lpstr>Working!My_Query_249</vt:lpstr>
      <vt:lpstr>Working!My_Query_25</vt:lpstr>
      <vt:lpstr>Working!My_Query_250</vt:lpstr>
      <vt:lpstr>Working!My_Query_251</vt:lpstr>
      <vt:lpstr>Working!My_Query_252</vt:lpstr>
      <vt:lpstr>Working!My_Query_253</vt:lpstr>
      <vt:lpstr>Working!My_Query_254</vt:lpstr>
      <vt:lpstr>Working!My_Query_255</vt:lpstr>
      <vt:lpstr>Working!My_Query_256</vt:lpstr>
      <vt:lpstr>Working!My_Query_257</vt:lpstr>
      <vt:lpstr>Working!My_Query_258</vt:lpstr>
      <vt:lpstr>Working!My_Query_259</vt:lpstr>
      <vt:lpstr>Working!My_Query_26</vt:lpstr>
      <vt:lpstr>Working!My_Query_260</vt:lpstr>
      <vt:lpstr>Working!My_Query_261</vt:lpstr>
      <vt:lpstr>Working!My_Query_262</vt:lpstr>
      <vt:lpstr>Working!My_Query_263</vt:lpstr>
      <vt:lpstr>Working!My_Query_264</vt:lpstr>
      <vt:lpstr>Working!My_Query_265</vt:lpstr>
      <vt:lpstr>Working!My_Query_266</vt:lpstr>
      <vt:lpstr>Working!My_Query_267</vt:lpstr>
      <vt:lpstr>Working!My_Query_268</vt:lpstr>
      <vt:lpstr>Working!My_Query_269</vt:lpstr>
      <vt:lpstr>Working!My_Query_27</vt:lpstr>
      <vt:lpstr>Working!My_Query_270</vt:lpstr>
      <vt:lpstr>Working!My_Query_271</vt:lpstr>
      <vt:lpstr>Working!My_Query_272</vt:lpstr>
      <vt:lpstr>Working!My_Query_273</vt:lpstr>
      <vt:lpstr>Working!My_Query_274</vt:lpstr>
      <vt:lpstr>Working!My_Query_275</vt:lpstr>
      <vt:lpstr>Working!My_Query_276</vt:lpstr>
      <vt:lpstr>Working!My_Query_277</vt:lpstr>
      <vt:lpstr>Working!My_Query_278</vt:lpstr>
      <vt:lpstr>Working!My_Query_279</vt:lpstr>
      <vt:lpstr>Working!My_Query_28</vt:lpstr>
      <vt:lpstr>Working!My_Query_280</vt:lpstr>
      <vt:lpstr>Working!My_Query_281</vt:lpstr>
      <vt:lpstr>Working!My_Query_282</vt:lpstr>
      <vt:lpstr>Working!My_Query_283</vt:lpstr>
      <vt:lpstr>Working!My_Query_284</vt:lpstr>
      <vt:lpstr>Working!My_Query_285</vt:lpstr>
      <vt:lpstr>Working!My_Query_286</vt:lpstr>
      <vt:lpstr>Working!My_Query_287</vt:lpstr>
      <vt:lpstr>Working!My_Query_288</vt:lpstr>
      <vt:lpstr>Working!My_Query_289</vt:lpstr>
      <vt:lpstr>Working!My_Query_29</vt:lpstr>
      <vt:lpstr>Working!My_Query_290</vt:lpstr>
      <vt:lpstr>Working!My_Query_291</vt:lpstr>
      <vt:lpstr>Working!My_Query_292</vt:lpstr>
      <vt:lpstr>Working!My_Query_293</vt:lpstr>
      <vt:lpstr>Working!My_Query_294</vt:lpstr>
      <vt:lpstr>Working!My_Query_295</vt:lpstr>
      <vt:lpstr>Working!My_Query_296</vt:lpstr>
      <vt:lpstr>Working!My_Query_297</vt:lpstr>
      <vt:lpstr>Working!My_Query_298</vt:lpstr>
      <vt:lpstr>Working!My_Query_299</vt:lpstr>
      <vt:lpstr>Working!My_Query_3</vt:lpstr>
      <vt:lpstr>Working!My_Query_30</vt:lpstr>
      <vt:lpstr>Working!My_Query_300</vt:lpstr>
      <vt:lpstr>Working!My_Query_301</vt:lpstr>
      <vt:lpstr>Working!My_Query_302</vt:lpstr>
      <vt:lpstr>Working!My_Query_303</vt:lpstr>
      <vt:lpstr>Working!My_Query_304</vt:lpstr>
      <vt:lpstr>Working!My_Query_305</vt:lpstr>
      <vt:lpstr>Working!My_Query_306</vt:lpstr>
      <vt:lpstr>Working!My_Query_307</vt:lpstr>
      <vt:lpstr>Working!My_Query_308</vt:lpstr>
      <vt:lpstr>Working!My_Query_309</vt:lpstr>
      <vt:lpstr>Working!My_Query_31</vt:lpstr>
      <vt:lpstr>Working!My_Query_310</vt:lpstr>
      <vt:lpstr>Working!My_Query_311</vt:lpstr>
      <vt:lpstr>Working!My_Query_312</vt:lpstr>
      <vt:lpstr>Working!My_Query_313</vt:lpstr>
      <vt:lpstr>Working!My_Query_314</vt:lpstr>
      <vt:lpstr>Working!My_Query_315</vt:lpstr>
      <vt:lpstr>Working!My_Query_316</vt:lpstr>
      <vt:lpstr>Working!My_Query_317</vt:lpstr>
      <vt:lpstr>Working!My_Query_318</vt:lpstr>
      <vt:lpstr>Working!My_Query_319</vt:lpstr>
      <vt:lpstr>Working!My_Query_32</vt:lpstr>
      <vt:lpstr>Working!My_Query_320</vt:lpstr>
      <vt:lpstr>Working!My_Query_321</vt:lpstr>
      <vt:lpstr>Working!My_Query_322</vt:lpstr>
      <vt:lpstr>Working!My_Query_323</vt:lpstr>
      <vt:lpstr>Working!My_Query_324</vt:lpstr>
      <vt:lpstr>Working!My_Query_325</vt:lpstr>
      <vt:lpstr>Working!My_Query_326</vt:lpstr>
      <vt:lpstr>Working!My_Query_327</vt:lpstr>
      <vt:lpstr>Working!My_Query_328</vt:lpstr>
      <vt:lpstr>Working!My_Query_329</vt:lpstr>
      <vt:lpstr>Working!My_Query_33</vt:lpstr>
      <vt:lpstr>Working!My_Query_330</vt:lpstr>
      <vt:lpstr>Working!My_Query_331</vt:lpstr>
      <vt:lpstr>Working!My_Query_332</vt:lpstr>
      <vt:lpstr>Working!My_Query_333</vt:lpstr>
      <vt:lpstr>Working!My_Query_334</vt:lpstr>
      <vt:lpstr>Working!My_Query_335</vt:lpstr>
      <vt:lpstr>Working!My_Query_336</vt:lpstr>
      <vt:lpstr>Working!My_Query_337</vt:lpstr>
      <vt:lpstr>Working!My_Query_338</vt:lpstr>
      <vt:lpstr>Working!My_Query_339</vt:lpstr>
      <vt:lpstr>Working!My_Query_34</vt:lpstr>
      <vt:lpstr>Working!My_Query_340</vt:lpstr>
      <vt:lpstr>Working!My_Query_341</vt:lpstr>
      <vt:lpstr>Working!My_Query_342</vt:lpstr>
      <vt:lpstr>Working!My_Query_343</vt:lpstr>
      <vt:lpstr>Working!My_Query_344</vt:lpstr>
      <vt:lpstr>Working!My_Query_345</vt:lpstr>
      <vt:lpstr>Working!My_Query_346</vt:lpstr>
      <vt:lpstr>Working!My_Query_347</vt:lpstr>
      <vt:lpstr>Working!My_Query_35</vt:lpstr>
      <vt:lpstr>Working!My_Query_36</vt:lpstr>
      <vt:lpstr>Working!My_Query_37</vt:lpstr>
      <vt:lpstr>Working!My_Query_38</vt:lpstr>
      <vt:lpstr>Working!My_Query_39</vt:lpstr>
      <vt:lpstr>Working!My_Query_4</vt:lpstr>
      <vt:lpstr>Working!My_Query_40</vt:lpstr>
      <vt:lpstr>Working!My_Query_41</vt:lpstr>
      <vt:lpstr>Working!My_Query_42</vt:lpstr>
      <vt:lpstr>Working!My_Query_43</vt:lpstr>
      <vt:lpstr>Working!My_Query_44</vt:lpstr>
      <vt:lpstr>Working!My_Query_45</vt:lpstr>
      <vt:lpstr>Working!My_Query_46</vt:lpstr>
      <vt:lpstr>Working!My_Query_47</vt:lpstr>
      <vt:lpstr>Working!My_Query_48</vt:lpstr>
      <vt:lpstr>Working!My_Query_49</vt:lpstr>
      <vt:lpstr>Working!My_Query_5</vt:lpstr>
      <vt:lpstr>Working!My_Query_50</vt:lpstr>
      <vt:lpstr>Working!My_Query_51</vt:lpstr>
      <vt:lpstr>Working!My_Query_52</vt:lpstr>
      <vt:lpstr>Working!My_Query_53</vt:lpstr>
      <vt:lpstr>Working!My_Query_54</vt:lpstr>
      <vt:lpstr>Working!My_Query_55</vt:lpstr>
      <vt:lpstr>Working!My_Query_56</vt:lpstr>
      <vt:lpstr>Working!My_Query_57</vt:lpstr>
      <vt:lpstr>Working!My_Query_58</vt:lpstr>
      <vt:lpstr>Working!My_Query_59</vt:lpstr>
      <vt:lpstr>Working!My_Query_6</vt:lpstr>
      <vt:lpstr>Working!My_Query_60</vt:lpstr>
      <vt:lpstr>Working!My_Query_61</vt:lpstr>
      <vt:lpstr>Working!My_Query_62</vt:lpstr>
      <vt:lpstr>Working!My_Query_63</vt:lpstr>
      <vt:lpstr>Working!My_Query_64</vt:lpstr>
      <vt:lpstr>Working!My_Query_65</vt:lpstr>
      <vt:lpstr>Working!My_Query_66</vt:lpstr>
      <vt:lpstr>Working!My_Query_67</vt:lpstr>
      <vt:lpstr>Working!My_Query_68</vt:lpstr>
      <vt:lpstr>Working!My_Query_69</vt:lpstr>
      <vt:lpstr>Working!My_Query_7</vt:lpstr>
      <vt:lpstr>Working!My_Query_70</vt:lpstr>
      <vt:lpstr>Working!My_Query_71</vt:lpstr>
      <vt:lpstr>Working!My_Query_72</vt:lpstr>
      <vt:lpstr>Working!My_Query_73</vt:lpstr>
      <vt:lpstr>Working!My_Query_74</vt:lpstr>
      <vt:lpstr>Working!My_Query_75</vt:lpstr>
      <vt:lpstr>Working!My_Query_76</vt:lpstr>
      <vt:lpstr>Working!My_Query_77</vt:lpstr>
      <vt:lpstr>Working!My_Query_78</vt:lpstr>
      <vt:lpstr>Working!My_Query_79</vt:lpstr>
      <vt:lpstr>Working!My_Query_8</vt:lpstr>
      <vt:lpstr>Working!My_Query_80</vt:lpstr>
      <vt:lpstr>Working!My_Query_81</vt:lpstr>
      <vt:lpstr>Working!My_Query_82</vt:lpstr>
      <vt:lpstr>Working!My_Query_83</vt:lpstr>
      <vt:lpstr>Working!My_Query_84</vt:lpstr>
      <vt:lpstr>Working!My_Query_85</vt:lpstr>
      <vt:lpstr>Working!My_Query_86</vt:lpstr>
      <vt:lpstr>Working!My_Query_87</vt:lpstr>
      <vt:lpstr>Working!My_Query_88</vt:lpstr>
      <vt:lpstr>Working!My_Query_89</vt:lpstr>
      <vt:lpstr>Working!My_Query_9</vt:lpstr>
      <vt:lpstr>Working!My_Query_90</vt:lpstr>
      <vt:lpstr>Working!My_Query_91</vt:lpstr>
      <vt:lpstr>Working!My_Query_92</vt:lpstr>
      <vt:lpstr>Working!My_Query_93</vt:lpstr>
      <vt:lpstr>Working!My_Query_94</vt:lpstr>
      <vt:lpstr>Working!My_Query_95</vt:lpstr>
      <vt:lpstr>Working!My_Query_96</vt:lpstr>
      <vt:lpstr>Working!My_Query_97</vt:lpstr>
      <vt:lpstr>Working!My_Query_98</vt:lpstr>
      <vt:lpstr>Working!My_Query_99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Nandu Venu</dc:creator>
  <cp:lastModifiedBy>Nandu Venu</cp:lastModifiedBy>
  <dcterms:created xsi:type="dcterms:W3CDTF">2015-06-05T18:17:20Z</dcterms:created>
  <dcterms:modified xsi:type="dcterms:W3CDTF">2021-01-03T10:24:26Z</dcterms:modified>
</cp:coreProperties>
</file>