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FORMATION8_EXCEL\MODULE _1\"/>
    </mc:Choice>
  </mc:AlternateContent>
  <xr:revisionPtr revIDLastSave="0" documentId="8_{39450501-401A-4ED9-AB21-3760074E63D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ommaire" sheetId="1" r:id="rId1"/>
    <sheet name="Ex1 Prise en main" sheetId="2" r:id="rId2"/>
    <sheet name="Ex2 Mise en forme" sheetId="3" r:id="rId3"/>
    <sheet name="Ex3 Formules" sheetId="4" r:id="rId4"/>
    <sheet name="Ex4 Mise en page" sheetId="5" r:id="rId5"/>
    <sheet name="Ex5 Tri et Filtr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<sst xmlns="http://schemas.openxmlformats.org/spreadsheetml/2006/main" count="230" uniqueCount="175">
  <si>
    <t>CLASSEUR DE PRATIQUE — NIVEAU 1 EXCEL DÉBUTANT</t>
  </si>
  <si>
    <t>Un exercice par module, avec feuille de réponses consolidée en fin de classeur.</t>
  </si>
  <si>
    <t>Onglet</t>
  </si>
  <si>
    <t>Contenu</t>
  </si>
  <si>
    <t>Ex1 - Prise en main</t>
  </si>
  <si>
    <t>Interface, navigation, saisie et enregistrement (Module 1)</t>
  </si>
  <si>
    <t>Ex2 - Mise en forme</t>
  </si>
  <si>
    <t>Types de données, mise en forme, formules simples (Module 2)</t>
  </si>
  <si>
    <t>Ex3 - Formules</t>
  </si>
  <si>
    <t>Budget annuel : SOMME, MOYENNE, MIN, MAX, NB, NBVAL (Module 3)</t>
  </si>
  <si>
    <t>Ex4 - Mise en page</t>
  </si>
  <si>
    <t>Facture à préparer pour impression (Module 4)</t>
  </si>
  <si>
    <t>Ex5 - Tri et Filtre</t>
  </si>
  <si>
    <t>Base clients enrichie : tri, filtre, formules de synthèse (Module 5)</t>
  </si>
  <si>
    <t>Réponses</t>
  </si>
  <si>
    <t>Corrigé consolidé de tous les exercices ci-dessus</t>
  </si>
  <si>
    <t>EXERCICE 1 — Prise en main d'Excel</t>
  </si>
  <si>
    <t>Consignes : renommez cette feuille en "Mes Dépenses", complétez le tableau avec au moins 10 dépenses personnelles (2 lignes sont déjà remplies en exemple), puis enregistrez le classeur. Entraînez-vous à naviguer avec Ctrl+Flèche et Ctrl+Origine.</t>
  </si>
  <si>
    <t>Date</t>
  </si>
  <si>
    <t>Catégorie</t>
  </si>
  <si>
    <t>Description</t>
  </si>
  <si>
    <t>Montant (€)</t>
  </si>
  <si>
    <t>01/09/2026</t>
  </si>
  <si>
    <t>Alimentation</t>
  </si>
  <si>
    <t>Courses de la semaine</t>
  </si>
  <si>
    <t>03/09/2026</t>
  </si>
  <si>
    <t>Transport</t>
  </si>
  <si>
    <t>Plein d'essence</t>
  </si>
  <si>
    <t>EXERCICE 2 — Saisie et mise en forme (suivi de stock)</t>
  </si>
  <si>
    <t>Consignes : mettez en forme le tableau (bordures, en-têtes en gras, format Monétaire pour les colonnes Prix et Valeur totale). Complétez la colonne "Valeur totale" avec une formule (Quantité × Prix unitaire). Appliquez une mise en forme conditionnelle pour surligner en rouge les quantités inférieures à 10.</t>
  </si>
  <si>
    <t>Produit</t>
  </si>
  <si>
    <t>Quantité</t>
  </si>
  <si>
    <t>Prix unitaire (€)</t>
  </si>
  <si>
    <t>Valeur totale (€)</t>
  </si>
  <si>
    <t>Cahier 200 pages</t>
  </si>
  <si>
    <t>Stylo bille (boîte de 10)</t>
  </si>
  <si>
    <t>Classeur A4</t>
  </si>
  <si>
    <t>Agrafeuse</t>
  </si>
  <si>
    <t>Bloc de Post-it</t>
  </si>
  <si>
    <t>Surligneur</t>
  </si>
  <si>
    <t>Ramette papier A4</t>
  </si>
  <si>
    <t>Boîte de trombones</t>
  </si>
  <si>
    <t>Chemise cartonnée</t>
  </si>
  <si>
    <t>Marqueur permanent</t>
  </si>
  <si>
    <t>Calculatrice scientifique</t>
  </si>
  <si>
    <t>Ciseaux de bureau</t>
  </si>
  <si>
    <t>Valeur totale du stock</t>
  </si>
  <si>
    <t>EXERCICE 3 — Formules (budget annuel)</t>
  </si>
  <si>
    <t>Consignes : calculez le Total annuel de chaque catégorie (colonne N), le Total mensuel toutes catégories confondues (ligne 13), puis complétez les statistiques en bas de page (Moyenne, Minimum, Maximum, NB, NBVAL) à partir de la colonne Total annuel.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</si>
  <si>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</si>
  <si>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</si>
  <si>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</si>
  <si>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</si>
  <si>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</si>
  <si>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</si>
  <si>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</si>
  <si>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</si>
  <si>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</si>
  <si>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</si>
  <si>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</si>
  <si>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</si>
  <si>
    <t>Total annuel</t>
  </si>
  <si>
    <t>Loyer</t>
  </si>
  <si>
    <t>Courses</t>
  </si>
  <si>
    <t>Loisirs</t>
  </si>
  <si>
    <t>Santé</t>
  </si>
  <si>
    <t>Abonnements</t>
  </si>
  <si>
    <t>Épargne</t>
  </si>
  <si>
    <t>Total mensuel</t>
  </si>
  <si>
    <t>Moyenne (Total annuel)</t>
  </si>
  <si>
    <t>Minimum (Total annuel)</t>
  </si>
  <si>
    <t>Maximum (Total annuel)</t>
  </si>
  <si>
    <t>Nombre de catégories chiffrées (NB)</t>
  </si>
  <si>
    <t>Nombre de lignes remplies (NBVAL)</t>
  </si>
  <si>
    <t>EXERCICE 4 — Mise en page et impression (facture)</t>
  </si>
  <si>
    <t>Consignes : complétez le Total ligne de chaque prestation, puis le Total HT, la TVA (20%) et le Total TTC. Préparez ensuite la mise en page : orientation Portrait, zone d'impression sur tout le tableau, ajustement à 1 page en largeur, en-tête avec le nom de l'entreprise.</t>
  </si>
  <si>
    <t>Facture n° 2026-014</t>
  </si>
  <si>
    <t>Date : 15/09/2026</t>
  </si>
  <si>
    <t>Client : Établissements Fontaine</t>
  </si>
  <si>
    <t>Désignation</t>
  </si>
  <si>
    <t>Total ligne (€)</t>
  </si>
  <si>
    <t>Formation Excel — Niveau 1</t>
  </si>
  <si>
    <t>Support de cours imprimé</t>
  </si>
  <si>
    <t>Consultation initiale</t>
  </si>
  <si>
    <t>Maintenance informatique (heure)</t>
  </si>
  <si>
    <t>Licence logicielle annuelle</t>
  </si>
  <si>
    <t>Installation matériel</t>
  </si>
  <si>
    <t>Câble réseau (unité)</t>
  </si>
  <si>
    <t>Souris sans fil</t>
  </si>
  <si>
    <t>Clavier ergonomique</t>
  </si>
  <si>
    <t>Écran 24 pouces</t>
  </si>
  <si>
    <t>Total HT</t>
  </si>
  <si>
    <t>TVA (20%)</t>
  </si>
  <si>
    <t>Total TTC</t>
  </si>
  <si>
    <t>EXERCICE 5 — Gestion de données (tri, filtre, tableaux)</t>
  </si>
  <si>
    <t>Consignes : transformez la plage en Tableau Excel (Ctrl+T). Triez par Ville (croissant) puis par Montant (décroissant). Filtrez pour n'afficher que le secteur "Services" avec un montant supérieur à 1000 €. Complétez ensuite les indicateurs de synthèse en bas de page.</t>
  </si>
  <si>
    <t>Client</t>
  </si>
  <si>
    <t>Ville</t>
  </si>
  <si>
    <t>Secteur</t>
  </si>
  <si>
    <t>Dupont SARL</t>
  </si>
  <si>
    <t>Paris</t>
  </si>
  <si>
    <t>Commerce</t>
  </si>
  <si>
    <t>03/01/2026</t>
  </si>
  <si>
    <t>Martin &amp; Fils</t>
  </si>
  <si>
    <t>Lyon</t>
  </si>
  <si>
    <t>Industrie</t>
  </si>
  <si>
    <t>07/01/2026</t>
  </si>
  <si>
    <t>Lefevre Conseil</t>
  </si>
  <si>
    <t>Marseille</t>
  </si>
  <si>
    <t>Services</t>
  </si>
  <si>
    <t>12/01/2026</t>
  </si>
  <si>
    <t>Girard Distribution</t>
  </si>
  <si>
    <t>Lille</t>
  </si>
  <si>
    <t>15/01/2026</t>
  </si>
  <si>
    <t>Moreau Formation</t>
  </si>
  <si>
    <t>Toulouse</t>
  </si>
  <si>
    <t>Éducation</t>
  </si>
  <si>
    <t>20/01/2026</t>
  </si>
  <si>
    <t>Petit Informatique</t>
  </si>
  <si>
    <t>Nantes</t>
  </si>
  <si>
    <t>22/01/2026</t>
  </si>
  <si>
    <t>Roux Santé</t>
  </si>
  <si>
    <t>Bordeaux</t>
  </si>
  <si>
    <t>28/01/2026</t>
  </si>
  <si>
    <t>Fontaine Industries</t>
  </si>
  <si>
    <t>02/02/2026</t>
  </si>
  <si>
    <t>Bernard Commerce</t>
  </si>
  <si>
    <t>05/02/2026</t>
  </si>
  <si>
    <t>Simon Consulting</t>
  </si>
  <si>
    <t>09/02/2026</t>
  </si>
  <si>
    <t>Michel Éducation</t>
  </si>
  <si>
    <t>14/02/2026</t>
  </si>
  <si>
    <t>Garcia Santé Plus</t>
  </si>
  <si>
    <t>18/02/2026</t>
  </si>
  <si>
    <t>David Réseaux</t>
  </si>
  <si>
    <t>21/02/2026</t>
  </si>
  <si>
    <t>Bertrand Négoce</t>
  </si>
  <si>
    <t>25/02/2026</t>
  </si>
  <si>
    <t>Robert Services Pro</t>
  </si>
  <si>
    <t>01/03/2026</t>
  </si>
  <si>
    <t>Richard Textile</t>
  </si>
  <si>
    <t>05/03/2026</t>
  </si>
  <si>
    <t>Durand Clinique</t>
  </si>
  <si>
    <t>08/03/2026</t>
  </si>
  <si>
    <t>Dubois École</t>
  </si>
  <si>
    <t>12/03/2026</t>
  </si>
  <si>
    <t>Lambert Industrie</t>
  </si>
  <si>
    <t>16/03/2026</t>
  </si>
  <si>
    <t>Faure Conseil</t>
  </si>
  <si>
    <t>19/03/2026</t>
  </si>
  <si>
    <t>Mercier Distribution</t>
  </si>
  <si>
    <t>23/03/2026</t>
  </si>
  <si>
    <t>Blanc Formation Pro</t>
  </si>
  <si>
    <t>27/03/2026</t>
  </si>
  <si>
    <t>Guerin Santé</t>
  </si>
  <si>
    <t>30/03/2026</t>
  </si>
  <si>
    <t>Boyer Digital</t>
  </si>
  <si>
    <t>03/04/2026</t>
  </si>
  <si>
    <t>Fournier Industrie</t>
  </si>
  <si>
    <t>07/04/2026</t>
  </si>
  <si>
    <t>Morel Commerce</t>
  </si>
  <si>
    <t>11/04/2026</t>
  </si>
  <si>
    <t>Girard Services</t>
  </si>
  <si>
    <t>15/04/2026</t>
  </si>
  <si>
    <t>Andre Éducation Plus</t>
  </si>
  <si>
    <t>18/04/2026</t>
  </si>
  <si>
    <t>Lefebvre Santé Pro</t>
  </si>
  <si>
    <t>22/04/2026</t>
  </si>
  <si>
    <t>Mercier Industrie 2</t>
  </si>
  <si>
    <t>26/04/2026</t>
  </si>
  <si>
    <t>Nombre de clients (NBVAL)</t>
  </si>
  <si>
    <t>Montant total (SOMME)</t>
  </si>
  <si>
    <t>Montant moyen (MOYENNE)</t>
  </si>
  <si>
    <t>Montant minimum (MIN)</t>
  </si>
  <si>
    <t>Montant maximum 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</si>
</sst>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#,##0&quot; €&quot;"/>
  </numFmts>
  <fonts count="7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66666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5F9E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vertical="center" wrapText="1"/>
    </xf>
    <xf numFmtId="4" fontId="5" fillId="5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5" fontId="5" fillId="3" borderId="1" xfId="0" applyNumberFormat="1" applyFont="1" applyFill="1" applyBorder="1" applyAlignment="1">
      <alignment vertical="center" wrapText="1"/>
    </xf>
    <xf numFmtId="165" fontId="5" fillId="4" borderId="1" xfId="0" applyNumberFormat="1" applyFont="1" applyFill="1" applyBorder="1" applyAlignment="1">
      <alignment vertical="center" wrapText="1"/>
    </xf>
    <xf numFmtId="0" fontId="6" fillId="0" borderId="0" xfId="0" applyFont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5F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zoomScaleNormal="100" workbookViewId="0"/>
  </sheetViews>
  <sheetFormatPr baseColWidth="10" defaultColWidth="8.6328125" defaultRowHeight="14.5" x14ac:dyDescent="0.35"/>
  <cols>
    <col min="1" max="1" width="22" customWidth="1"/>
    <col min="2" max="2" width="62" customWidth="1"/>
  </cols>
  <sheetData>
    <row r="1" spans="1:2" ht="19" x14ac:dyDescent="0.4">
      <c r="A1" s="2" t="s">
        <v>0</v>
      </c>
    </row>
    <row r="2" spans="1:2" x14ac:dyDescent="0.35">
      <c r="A2" s="3" t="s">
        <v>1</v>
      </c>
    </row>
    <row r="3" spans="1:2" ht="6" customHeight="1" x14ac:dyDescent="0.35"/>
    <row r="4" spans="1:2" x14ac:dyDescent="0.35">
      <c r="A4" s="4" t="s">
        <v>2</v>
      </c>
      <c r="B4" s="4" t="s">
        <v>3</v>
      </c>
    </row>
    <row r="5" spans="1:2" x14ac:dyDescent="0.35">
      <c r="A5" s="5" t="s">
        <v>4</v>
      </c>
      <c r="B5" s="6" t="s">
        <v>5</v>
      </c>
    </row>
    <row r="6" spans="1:2" x14ac:dyDescent="0.35">
      <c r="A6" s="7" t="s">
        <v>6</v>
      </c>
      <c r="B6" s="8" t="s">
        <v>7</v>
      </c>
    </row>
    <row r="7" spans="1:2" ht="28" x14ac:dyDescent="0.35">
      <c r="A7" s="5" t="s">
        <v>8</v>
      </c>
      <c r="B7" s="6" t="s">
        <v>9</v>
      </c>
    </row>
    <row r="8" spans="1:2" x14ac:dyDescent="0.35">
      <c r="A8" s="7" t="s">
        <v>10</v>
      </c>
      <c r="B8" s="8" t="s">
        <v>11</v>
      </c>
    </row>
    <row r="9" spans="1:2" x14ac:dyDescent="0.35">
      <c r="A9" s="5" t="s">
        <v>12</v>
      </c>
      <c r="B9" s="6" t="s">
        <v>13</v>
      </c>
    </row>
    <row r="10" spans="1:2" x14ac:dyDescent="0.35">
      <c r="A10" s="7" t="s">
        <v>14</v>
      </c>
      <c r="B10" s="8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18" customWidth="1"/>
    <col min="3" max="3" width="34" customWidth="1"/>
    <col min="4" max="4" width="14" customWidth="1"/>
  </cols>
  <sheetData>
    <row r="1" spans="1:4" ht="19" x14ac:dyDescent="0.4">
      <c r="A1" s="2" t="s">
        <v>16</v>
      </c>
    </row>
    <row r="2" spans="1:4" ht="30" customHeight="1" x14ac:dyDescent="0.35">
      <c r="A2" s="25" t="s">
        <v>17</v>
      </c>
      <c r="B2" s="25"/>
      <c r="C2" s="25"/>
      <c r="D2" s="25"/>
    </row>
    <row r="4" spans="1:4" x14ac:dyDescent="0.35">
      <c r="A4" s="4" t="s">
        <v>18</v>
      </c>
      <c r="B4" s="4" t="s">
        <v>19</v>
      </c>
      <c r="C4" s="4" t="s">
        <v>20</v>
      </c>
      <c r="D4" s="4" t="s">
        <v>21</v>
      </c>
    </row>
    <row r="5" spans="1:4" x14ac:dyDescent="0.35">
      <c r="A5" s="6" t="s">
        <v>22</v>
      </c>
      <c r="B5" s="6" t="s">
        <v>23</v>
      </c>
      <c r="C5" s="6" t="s">
        <v>24</v>
      </c>
      <c r="D5" s="9">
        <v>62.3</v>
      </c>
    </row>
    <row r="6" spans="1:4" x14ac:dyDescent="0.35">
      <c r="A6" s="8" t="s">
        <v>25</v>
      </c>
      <c r="B6" s="8" t="s">
        <v>26</v>
      </c>
      <c r="C6" s="8" t="s">
        <v>27</v>
      </c>
      <c r="D6" s="10">
        <v>55</v>
      </c>
    </row>
    <row r="7" spans="1:4" x14ac:dyDescent="0.35">
      <c r="A7" s="11"/>
      <c r="B7" s="11"/>
      <c r="C7" s="11"/>
      <c r="D7" s="11"/>
    </row>
    <row r="8" spans="1:4" x14ac:dyDescent="0.35">
      <c r="A8" s="11"/>
      <c r="B8" s="11"/>
      <c r="C8" s="11"/>
      <c r="D8" s="11"/>
    </row>
    <row r="9" spans="1:4" x14ac:dyDescent="0.35">
      <c r="A9" s="11"/>
      <c r="B9" s="11"/>
      <c r="C9" s="11"/>
      <c r="D9" s="11"/>
    </row>
    <row r="10" spans="1:4" x14ac:dyDescent="0.35">
      <c r="A10" s="11"/>
      <c r="B10" s="11"/>
      <c r="C10" s="11"/>
      <c r="D10" s="11"/>
    </row>
    <row r="11" spans="1:4" x14ac:dyDescent="0.35">
      <c r="A11" s="11"/>
      <c r="B11" s="11"/>
      <c r="C11" s="11"/>
      <c r="D11" s="11"/>
    </row>
    <row r="12" spans="1:4" x14ac:dyDescent="0.35">
      <c r="A12" s="11"/>
      <c r="B12" s="11"/>
      <c r="C12" s="11"/>
      <c r="D12" s="11"/>
    </row>
    <row r="13" spans="1:4" x14ac:dyDescent="0.35">
      <c r="A13" s="11"/>
      <c r="B13" s="11"/>
      <c r="C13" s="11"/>
      <c r="D13" s="11"/>
    </row>
    <row r="14" spans="1:4" x14ac:dyDescent="0.35">
      <c r="A14" s="11"/>
      <c r="B14" s="11"/>
      <c r="C14" s="11"/>
      <c r="D14" s="11"/>
    </row>
    <row r="15" spans="1:4" x14ac:dyDescent="0.35">
      <c r="A15" s="11"/>
      <c r="B15" s="11"/>
      <c r="C15" s="11"/>
      <c r="D15" s="11"/>
    </row>
    <row r="16" spans="1:4" x14ac:dyDescent="0.35">
      <c r="A16" s="11"/>
      <c r="B16" s="11"/>
      <c r="C16" s="11"/>
      <c r="D16" s="11"/>
    </row>
    <row r="17" spans="1:4" x14ac:dyDescent="0.35">
      <c r="A17" s="11"/>
      <c r="B17" s="11"/>
      <c r="C17" s="11"/>
      <c r="D17" s="11"/>
    </row>
    <row r="18" spans="1:4" x14ac:dyDescent="0.35">
      <c r="A18" s="11"/>
      <c r="B18" s="11"/>
      <c r="C18" s="11"/>
      <c r="D18" s="11"/>
    </row>
    <row r="19" spans="1:4" x14ac:dyDescent="0.35">
      <c r="A19" s="11"/>
      <c r="B19" s="11"/>
      <c r="C19" s="11"/>
      <c r="D19" s="11"/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22" customWidth="1"/>
    <col min="2" max="2" width="12" customWidth="1"/>
    <col min="3" max="4" width="16" customWidth="1"/>
  </cols>
  <sheetData>
    <row r="1" spans="1:4" ht="19" x14ac:dyDescent="0.4">
      <c r="A1" s="2" t="s">
        <v>28</v>
      </c>
    </row>
    <row r="2" spans="1:4" ht="30" customHeight="1" x14ac:dyDescent="0.35">
      <c r="A2" s="25" t="s">
        <v>29</v>
      </c>
      <c r="B2" s="25"/>
      <c r="C2" s="25"/>
      <c r="D2" s="25"/>
    </row>
    <row r="4" spans="1:4" x14ac:dyDescent="0.35">
      <c r="A4" s="4" t="s">
        <v>30</v>
      </c>
      <c r="B4" s="4" t="s">
        <v>31</v>
      </c>
      <c r="C4" s="4" t="s">
        <v>32</v>
      </c>
      <c r="D4" s="4" t="s">
        <v>33</v>
      </c>
    </row>
    <row r="5" spans="1:4" x14ac:dyDescent="0.35">
      <c r="A5" s="6" t="s">
        <v>34</v>
      </c>
      <c r="B5" s="12">
        <v>45</v>
      </c>
      <c r="C5" s="9">
        <v>1.2</v>
      </c>
      <c r="D5" s="13"/>
    </row>
    <row r="6" spans="1:4" x14ac:dyDescent="0.35">
      <c r="A6" s="8" t="s">
        <v>35</v>
      </c>
      <c r="B6" s="14">
        <v>30</v>
      </c>
      <c r="C6" s="10">
        <v>3.5</v>
      </c>
      <c r="D6" s="13"/>
    </row>
    <row r="7" spans="1:4" x14ac:dyDescent="0.35">
      <c r="A7" s="6" t="s">
        <v>36</v>
      </c>
      <c r="B7" s="12">
        <v>8</v>
      </c>
      <c r="C7" s="9">
        <v>4.9000000000000004</v>
      </c>
      <c r="D7" s="13"/>
    </row>
    <row r="8" spans="1:4" x14ac:dyDescent="0.35">
      <c r="A8" s="8" t="s">
        <v>37</v>
      </c>
      <c r="B8" s="14">
        <v>12</v>
      </c>
      <c r="C8" s="10">
        <v>6.2</v>
      </c>
      <c r="D8" s="13"/>
    </row>
    <row r="9" spans="1:4" x14ac:dyDescent="0.35">
      <c r="A9" s="6" t="s">
        <v>38</v>
      </c>
      <c r="B9" s="12">
        <v>60</v>
      </c>
      <c r="C9" s="9">
        <v>1.8</v>
      </c>
      <c r="D9" s="13"/>
    </row>
    <row r="10" spans="1:4" x14ac:dyDescent="0.35">
      <c r="A10" s="8" t="s">
        <v>39</v>
      </c>
      <c r="B10" s="14">
        <v>25</v>
      </c>
      <c r="C10" s="10">
        <v>1.1000000000000001</v>
      </c>
      <c r="D10" s="13"/>
    </row>
    <row r="11" spans="1:4" x14ac:dyDescent="0.35">
      <c r="A11" s="6" t="s">
        <v>40</v>
      </c>
      <c r="B11" s="12">
        <v>18</v>
      </c>
      <c r="C11" s="9">
        <v>5.4</v>
      </c>
      <c r="D11" s="13"/>
    </row>
    <row r="12" spans="1:4" x14ac:dyDescent="0.35">
      <c r="A12" s="8" t="s">
        <v>41</v>
      </c>
      <c r="B12" s="14">
        <v>40</v>
      </c>
      <c r="C12" s="10">
        <v>0.9</v>
      </c>
      <c r="D12" s="13"/>
    </row>
    <row r="13" spans="1:4" x14ac:dyDescent="0.35">
      <c r="A13" s="6" t="s">
        <v>42</v>
      </c>
      <c r="B13" s="12">
        <v>6</v>
      </c>
      <c r="C13" s="9">
        <v>0.6</v>
      </c>
      <c r="D13" s="13"/>
    </row>
    <row r="14" spans="1:4" x14ac:dyDescent="0.35">
      <c r="A14" s="8" t="s">
        <v>43</v>
      </c>
      <c r="B14" s="14">
        <v>22</v>
      </c>
      <c r="C14" s="10">
        <v>1.5</v>
      </c>
      <c r="D14" s="13"/>
    </row>
    <row r="15" spans="1:4" x14ac:dyDescent="0.35">
      <c r="A15" s="6" t="s">
        <v>44</v>
      </c>
      <c r="B15" s="12">
        <v>5</v>
      </c>
      <c r="C15" s="9">
        <v>12.9</v>
      </c>
      <c r="D15" s="13"/>
    </row>
    <row r="16" spans="1:4" x14ac:dyDescent="0.35">
      <c r="A16" s="8" t="s">
        <v>45</v>
      </c>
      <c r="B16" s="14">
        <v>9</v>
      </c>
      <c r="C16" s="10">
        <v>2.2999999999999998</v>
      </c>
      <c r="D16" s="13"/>
    </row>
    <row r="18" spans="1:4" ht="15" customHeight="1" x14ac:dyDescent="0.35">
      <c r="A18" s="26" t="s">
        <v>46</v>
      </c>
      <c r="B18" s="26"/>
      <c r="C18" s="26"/>
      <c r="D18" s="15"/>
    </row>
  </sheetData>
  <mergeCells count="2">
    <mergeCell ref="A2:D2"/>
    <mergeCell ref="A18:C18"/>
  </mergeCells>
  <conditionalFormatting sqref="B5:B16">
    <cfRule type="cellIs" dxfId="0" priority="2" operator="lessThan">
      <formula>10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328125" defaultRowHeight="14.5" x14ac:dyDescent="0.35"/>
  <cols>
    <col min="1" max="1" width="16" customWidth="1"/>
    <col min="2" max="13" width="9" customWidth="1"/>
    <col min="14" max="14" width="14" customWidth="1"/>
  </cols>
  <sheetData>
    <row r="1" spans="1:14" ht="19" x14ac:dyDescent="0.4">
      <c r="A1" s="2" t="s">
        <v>47</v>
      </c>
    </row>
    <row r="2" spans="1:14" ht="30" customHeight="1" x14ac:dyDescent="0.35">
      <c r="A2" s="25" t="s">
        <v>48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spans="1:14" x14ac:dyDescent="0.35">
      <c r="A4" s="4" t="s">
        <v>19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  <c r="I4" s="4" t="s">
        <v>56</v>
      </c>
      <c r="J4" s="4" t="s">
        <v>57</v>
      </c>
      <c r="K4" s="4" t="s">
        <v>58</v>
      </c>
      <c r="L4" s="4" t="s">
        <v>59</v>
      </c>
      <c r="M4" s="4" t="s">
        <v>60</v>
      </c>
      <c r="N4" s="4" t="s">
        <v>61</v>
      </c>
    </row>
    <row r="5" spans="1:14" x14ac:dyDescent="0.35">
      <c r="A5" s="5" t="s">
        <v>62</v>
      </c>
      <c r="B5" s="16">
        <v>750</v>
      </c>
      <c r="C5" s="16">
        <v>750</v>
      </c>
      <c r="D5" s="16">
        <v>750</v>
      </c>
      <c r="E5" s="16">
        <v>750</v>
      </c>
      <c r="F5" s="16">
        <v>750</v>
      </c>
      <c r="G5" s="16">
        <v>750</v>
      </c>
      <c r="H5" s="16">
        <v>750</v>
      </c>
      <c r="I5" s="16">
        <v>750</v>
      </c>
      <c r="J5" s="16">
        <v>750</v>
      </c>
      <c r="K5" s="16">
        <v>750</v>
      </c>
      <c r="L5" s="16">
        <v>750</v>
      </c>
      <c r="M5" s="16">
        <v>750</v>
      </c>
      <c r="N5" s="17"/>
    </row>
    <row r="6" spans="1:14" x14ac:dyDescent="0.35">
      <c r="A6" s="7" t="s">
        <v>63</v>
      </c>
      <c r="B6" s="18">
        <v>310</v>
      </c>
      <c r="C6" s="18">
        <v>295</v>
      </c>
      <c r="D6" s="18">
        <v>320</v>
      </c>
      <c r="E6" s="18">
        <v>305</v>
      </c>
      <c r="F6" s="18">
        <v>330</v>
      </c>
      <c r="G6" s="18">
        <v>315</v>
      </c>
      <c r="H6" s="18">
        <v>340</v>
      </c>
      <c r="I6" s="18">
        <v>300</v>
      </c>
      <c r="J6" s="18">
        <v>290</v>
      </c>
      <c r="K6" s="18">
        <v>325</v>
      </c>
      <c r="L6" s="18">
        <v>335</v>
      </c>
      <c r="M6" s="18">
        <v>310</v>
      </c>
      <c r="N6" s="17"/>
    </row>
    <row r="7" spans="1:14" x14ac:dyDescent="0.35">
      <c r="A7" s="5" t="s">
        <v>26</v>
      </c>
      <c r="B7" s="16">
        <v>85</v>
      </c>
      <c r="C7" s="16">
        <v>80</v>
      </c>
      <c r="D7" s="16">
        <v>90</v>
      </c>
      <c r="E7" s="16">
        <v>75</v>
      </c>
      <c r="F7" s="16">
        <v>95</v>
      </c>
      <c r="G7" s="16">
        <v>88</v>
      </c>
      <c r="H7" s="16">
        <v>82</v>
      </c>
      <c r="I7" s="16">
        <v>79</v>
      </c>
      <c r="J7" s="16">
        <v>91</v>
      </c>
      <c r="K7" s="16">
        <v>84</v>
      </c>
      <c r="L7" s="16">
        <v>77</v>
      </c>
      <c r="M7" s="16">
        <v>86</v>
      </c>
      <c r="N7" s="17"/>
    </row>
    <row r="8" spans="1:14" x14ac:dyDescent="0.35">
      <c r="A8" s="7" t="s">
        <v>64</v>
      </c>
      <c r="B8" s="18">
        <v>40</v>
      </c>
      <c r="C8" s="18">
        <v>55</v>
      </c>
      <c r="D8" s="18">
        <v>30</v>
      </c>
      <c r="E8" s="18">
        <v>60</v>
      </c>
      <c r="F8" s="18">
        <v>45</v>
      </c>
      <c r="G8" s="18">
        <v>70</v>
      </c>
      <c r="H8" s="18">
        <v>65</v>
      </c>
      <c r="I8" s="18">
        <v>35</v>
      </c>
      <c r="J8" s="18">
        <v>50</v>
      </c>
      <c r="K8" s="18">
        <v>42</v>
      </c>
      <c r="L8" s="18">
        <v>58</v>
      </c>
      <c r="M8" s="18">
        <v>48</v>
      </c>
      <c r="N8" s="17"/>
    </row>
    <row r="9" spans="1:14" x14ac:dyDescent="0.35">
      <c r="A9" s="5" t="s">
        <v>65</v>
      </c>
      <c r="B9" s="16">
        <v>20</v>
      </c>
      <c r="C9" s="16">
        <v>60</v>
      </c>
      <c r="D9" s="16">
        <v>25</v>
      </c>
      <c r="E9" s="16">
        <v>80</v>
      </c>
      <c r="F9" s="16">
        <v>30</v>
      </c>
      <c r="G9" s="16">
        <v>20</v>
      </c>
      <c r="H9" s="16">
        <v>45</v>
      </c>
      <c r="I9" s="16">
        <v>20</v>
      </c>
      <c r="J9" s="16">
        <v>70</v>
      </c>
      <c r="K9" s="16">
        <v>25</v>
      </c>
      <c r="L9" s="16">
        <v>30</v>
      </c>
      <c r="M9" s="16">
        <v>40</v>
      </c>
      <c r="N9" s="17"/>
    </row>
    <row r="10" spans="1:14" x14ac:dyDescent="0.35">
      <c r="A10" s="7" t="s">
        <v>66</v>
      </c>
      <c r="B10" s="18">
        <v>45</v>
      </c>
      <c r="C10" s="18">
        <v>45</v>
      </c>
      <c r="D10" s="18">
        <v>45</v>
      </c>
      <c r="E10" s="18">
        <v>45</v>
      </c>
      <c r="F10" s="18">
        <v>45</v>
      </c>
      <c r="G10" s="18">
        <v>45</v>
      </c>
      <c r="H10" s="18">
        <v>45</v>
      </c>
      <c r="I10" s="18">
        <v>45</v>
      </c>
      <c r="J10" s="18">
        <v>45</v>
      </c>
      <c r="K10" s="18">
        <v>45</v>
      </c>
      <c r="L10" s="18">
        <v>45</v>
      </c>
      <c r="M10" s="18">
        <v>45</v>
      </c>
      <c r="N10" s="17"/>
    </row>
    <row r="11" spans="1:14" x14ac:dyDescent="0.35">
      <c r="A11" s="5" t="s">
        <v>67</v>
      </c>
      <c r="B11" s="16">
        <v>120</v>
      </c>
      <c r="C11" s="16">
        <v>100</v>
      </c>
      <c r="D11" s="16">
        <v>150</v>
      </c>
      <c r="E11" s="16">
        <v>110</v>
      </c>
      <c r="F11" s="16">
        <v>130</v>
      </c>
      <c r="G11" s="16">
        <v>140</v>
      </c>
      <c r="H11" s="16">
        <v>125</v>
      </c>
      <c r="I11" s="16">
        <v>115</v>
      </c>
      <c r="J11" s="16">
        <v>135</v>
      </c>
      <c r="K11" s="16">
        <v>105</v>
      </c>
      <c r="L11" s="16">
        <v>145</v>
      </c>
      <c r="M11" s="16">
        <v>120</v>
      </c>
      <c r="N11" s="17"/>
    </row>
    <row r="12" spans="1:14" x14ac:dyDescent="0.35">
      <c r="A12" s="1" t="s">
        <v>68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4" spans="1:14" ht="15" customHeight="1" x14ac:dyDescent="0.35">
      <c r="A14" s="26" t="s">
        <v>69</v>
      </c>
      <c r="B14" s="26"/>
      <c r="C14" s="26"/>
      <c r="D14" s="21"/>
    </row>
    <row r="15" spans="1:14" ht="15" customHeight="1" x14ac:dyDescent="0.35">
      <c r="A15" s="26" t="s">
        <v>70</v>
      </c>
      <c r="B15" s="26"/>
      <c r="C15" s="26"/>
      <c r="D15" s="21"/>
    </row>
    <row r="16" spans="1:14" ht="15" customHeight="1" x14ac:dyDescent="0.35">
      <c r="A16" s="26" t="s">
        <v>71</v>
      </c>
      <c r="B16" s="26"/>
      <c r="C16" s="26"/>
      <c r="D16" s="21"/>
    </row>
    <row r="17" spans="1:4" ht="26.9" customHeight="1" x14ac:dyDescent="0.35">
      <c r="A17" s="26" t="s">
        <v>72</v>
      </c>
      <c r="B17" s="26"/>
      <c r="C17" s="26"/>
      <c r="D17" s="21"/>
    </row>
    <row r="18" spans="1:4" ht="26.9" customHeight="1" x14ac:dyDescent="0.35">
      <c r="A18" s="26" t="s">
        <v>73</v>
      </c>
      <c r="B18" s="26"/>
      <c r="C18" s="26"/>
      <c r="D18" s="21"/>
    </row>
  </sheetData>
  <mergeCells count="6">
    <mergeCell ref="A18:C18"/>
    <mergeCell ref="A2:N2"/>
    <mergeCell ref="A14:C14"/>
    <mergeCell ref="A15:C15"/>
    <mergeCell ref="A16:C16"/>
    <mergeCell ref="A17:C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showGridLines="0" zoomScaleNormal="100" workbookViewId="0">
      <pane ySplit="8" topLeftCell="A9" activePane="bottomLeft" state="frozen"/>
      <selection pane="bottomLeft"/>
    </sheetView>
  </sheetViews>
  <sheetFormatPr baseColWidth="10" defaultColWidth="8.6328125" defaultRowHeight="14.5" x14ac:dyDescent="0.35"/>
  <cols>
    <col min="1" max="1" width="30" customWidth="1"/>
    <col min="2" max="2" width="12" customWidth="1"/>
    <col min="3" max="4" width="16" customWidth="1"/>
  </cols>
  <sheetData>
    <row r="1" spans="1:4" ht="19" x14ac:dyDescent="0.4">
      <c r="A1" s="2" t="s">
        <v>74</v>
      </c>
    </row>
    <row r="2" spans="1:4" ht="30" customHeight="1" x14ac:dyDescent="0.35">
      <c r="A2" s="25" t="s">
        <v>75</v>
      </c>
      <c r="B2" s="25"/>
      <c r="C2" s="25"/>
      <c r="D2" s="25"/>
    </row>
    <row r="4" spans="1:4" x14ac:dyDescent="0.35">
      <c r="A4" s="1" t="s">
        <v>76</v>
      </c>
    </row>
    <row r="5" spans="1:4" x14ac:dyDescent="0.35">
      <c r="A5" s="22" t="s">
        <v>77</v>
      </c>
    </row>
    <row r="6" spans="1:4" x14ac:dyDescent="0.35">
      <c r="A6" s="22" t="s">
        <v>78</v>
      </c>
    </row>
    <row r="8" spans="1:4" x14ac:dyDescent="0.35">
      <c r="A8" s="4" t="s">
        <v>79</v>
      </c>
      <c r="B8" s="4" t="s">
        <v>31</v>
      </c>
      <c r="C8" s="4" t="s">
        <v>32</v>
      </c>
      <c r="D8" s="4" t="s">
        <v>80</v>
      </c>
    </row>
    <row r="9" spans="1:4" x14ac:dyDescent="0.35">
      <c r="A9" s="6" t="s">
        <v>81</v>
      </c>
      <c r="B9" s="12">
        <v>1</v>
      </c>
      <c r="C9" s="9">
        <v>250</v>
      </c>
      <c r="D9" s="13"/>
    </row>
    <row r="10" spans="1:4" x14ac:dyDescent="0.35">
      <c r="A10" s="8" t="s">
        <v>82</v>
      </c>
      <c r="B10" s="14">
        <v>5</v>
      </c>
      <c r="C10" s="10">
        <v>8</v>
      </c>
      <c r="D10" s="13"/>
    </row>
    <row r="11" spans="1:4" x14ac:dyDescent="0.35">
      <c r="A11" s="6" t="s">
        <v>83</v>
      </c>
      <c r="B11" s="12">
        <v>2</v>
      </c>
      <c r="C11" s="9">
        <v>60</v>
      </c>
      <c r="D11" s="13"/>
    </row>
    <row r="12" spans="1:4" ht="28" x14ac:dyDescent="0.35">
      <c r="A12" s="8" t="s">
        <v>84</v>
      </c>
      <c r="B12" s="14">
        <v>3</v>
      </c>
      <c r="C12" s="10">
        <v>45</v>
      </c>
      <c r="D12" s="13"/>
    </row>
    <row r="13" spans="1:4" x14ac:dyDescent="0.35">
      <c r="A13" s="6" t="s">
        <v>85</v>
      </c>
      <c r="B13" s="12">
        <v>1</v>
      </c>
      <c r="C13" s="9">
        <v>120</v>
      </c>
      <c r="D13" s="13"/>
    </row>
    <row r="14" spans="1:4" x14ac:dyDescent="0.35">
      <c r="A14" s="8" t="s">
        <v>86</v>
      </c>
      <c r="B14" s="14">
        <v>1</v>
      </c>
      <c r="C14" s="10">
        <v>90</v>
      </c>
      <c r="D14" s="13"/>
    </row>
    <row r="15" spans="1:4" x14ac:dyDescent="0.35">
      <c r="A15" s="6" t="s">
        <v>87</v>
      </c>
      <c r="B15" s="12">
        <v>6</v>
      </c>
      <c r="C15" s="9">
        <v>4.5</v>
      </c>
      <c r="D15" s="13"/>
    </row>
    <row r="16" spans="1:4" x14ac:dyDescent="0.35">
      <c r="A16" s="8" t="s">
        <v>88</v>
      </c>
      <c r="B16" s="14">
        <v>2</v>
      </c>
      <c r="C16" s="10">
        <v>18</v>
      </c>
      <c r="D16" s="13"/>
    </row>
    <row r="17" spans="1:4" x14ac:dyDescent="0.35">
      <c r="A17" s="6" t="s">
        <v>89</v>
      </c>
      <c r="B17" s="12">
        <v>2</v>
      </c>
      <c r="C17" s="9">
        <v>32</v>
      </c>
      <c r="D17" s="13"/>
    </row>
    <row r="18" spans="1:4" x14ac:dyDescent="0.35">
      <c r="A18" s="8" t="s">
        <v>90</v>
      </c>
      <c r="B18" s="14">
        <v>1</v>
      </c>
      <c r="C18" s="10">
        <v>145</v>
      </c>
      <c r="D18" s="13"/>
    </row>
    <row r="20" spans="1:4" ht="15" customHeight="1" x14ac:dyDescent="0.35">
      <c r="A20" s="26" t="s">
        <v>91</v>
      </c>
      <c r="B20" s="26"/>
      <c r="C20" s="26"/>
      <c r="D20" s="15"/>
    </row>
    <row r="21" spans="1:4" ht="15" customHeight="1" x14ac:dyDescent="0.35">
      <c r="A21" s="26" t="s">
        <v>92</v>
      </c>
      <c r="B21" s="26"/>
      <c r="C21" s="26"/>
      <c r="D21" s="15"/>
    </row>
    <row r="22" spans="1:4" ht="15" customHeight="1" x14ac:dyDescent="0.35">
      <c r="A22" s="26" t="s">
        <v>93</v>
      </c>
      <c r="B22" s="26"/>
      <c r="C22" s="26"/>
      <c r="D22" s="15"/>
    </row>
  </sheetData>
  <mergeCells count="4">
    <mergeCell ref="A2:D2"/>
    <mergeCell ref="A20:C20"/>
    <mergeCell ref="A21:C21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20" customWidth="1"/>
    <col min="2" max="2" width="14" customWidth="1"/>
    <col min="3" max="3" width="16" customWidth="1"/>
    <col min="4" max="5" width="14" customWidth="1"/>
  </cols>
  <sheetData>
    <row r="1" spans="1:5" ht="19" x14ac:dyDescent="0.4">
      <c r="A1" s="2" t="s">
        <v>94</v>
      </c>
    </row>
    <row r="2" spans="1:5" ht="30" customHeight="1" x14ac:dyDescent="0.35">
      <c r="A2" s="25" t="s">
        <v>95</v>
      </c>
      <c r="B2" s="25"/>
      <c r="C2" s="25"/>
      <c r="D2" s="25"/>
      <c r="E2" s="25"/>
    </row>
    <row r="4" spans="1:5" x14ac:dyDescent="0.35">
      <c r="A4" s="4" t="s">
        <v>96</v>
      </c>
      <c r="B4" s="4" t="s">
        <v>97</v>
      </c>
      <c r="C4" s="4" t="s">
        <v>98</v>
      </c>
      <c r="D4" s="4" t="s">
        <v>21</v>
      </c>
      <c r="E4" s="4" t="s">
        <v>18</v>
      </c>
    </row>
    <row r="5" spans="1:5" x14ac:dyDescent="0.35">
      <c r="A5" s="6" t="s">
        <v>99</v>
      </c>
      <c r="B5" s="6" t="s">
        <v>100</v>
      </c>
      <c r="C5" s="6" t="s">
        <v>101</v>
      </c>
      <c r="D5" s="23">
        <v>1450</v>
      </c>
      <c r="E5" s="12" t="s">
        <v>102</v>
      </c>
    </row>
    <row r="6" spans="1:5" x14ac:dyDescent="0.35">
      <c r="A6" s="8" t="s">
        <v>103</v>
      </c>
      <c r="B6" s="8" t="s">
        <v>104</v>
      </c>
      <c r="C6" s="8" t="s">
        <v>105</v>
      </c>
      <c r="D6" s="24">
        <v>2300</v>
      </c>
      <c r="E6" s="14" t="s">
        <v>106</v>
      </c>
    </row>
    <row r="7" spans="1:5" x14ac:dyDescent="0.35">
      <c r="A7" s="6" t="s">
        <v>107</v>
      </c>
      <c r="B7" s="6" t="s">
        <v>108</v>
      </c>
      <c r="C7" s="6" t="s">
        <v>109</v>
      </c>
      <c r="D7" s="23">
        <v>980</v>
      </c>
      <c r="E7" s="12" t="s">
        <v>110</v>
      </c>
    </row>
    <row r="8" spans="1:5" x14ac:dyDescent="0.35">
      <c r="A8" s="8" t="s">
        <v>111</v>
      </c>
      <c r="B8" s="8" t="s">
        <v>112</v>
      </c>
      <c r="C8" s="8" t="s">
        <v>101</v>
      </c>
      <c r="D8" s="24">
        <v>1750</v>
      </c>
      <c r="E8" s="14" t="s">
        <v>113</v>
      </c>
    </row>
    <row r="9" spans="1:5" x14ac:dyDescent="0.35">
      <c r="A9" s="6" t="s">
        <v>114</v>
      </c>
      <c r="B9" s="6" t="s">
        <v>115</v>
      </c>
      <c r="C9" s="6" t="s">
        <v>116</v>
      </c>
      <c r="D9" s="23">
        <v>620</v>
      </c>
      <c r="E9" s="12" t="s">
        <v>117</v>
      </c>
    </row>
    <row r="10" spans="1:5" x14ac:dyDescent="0.35">
      <c r="A10" s="8" t="s">
        <v>118</v>
      </c>
      <c r="B10" s="8" t="s">
        <v>119</v>
      </c>
      <c r="C10" s="8" t="s">
        <v>109</v>
      </c>
      <c r="D10" s="24">
        <v>1890</v>
      </c>
      <c r="E10" s="14" t="s">
        <v>120</v>
      </c>
    </row>
    <row r="11" spans="1:5" x14ac:dyDescent="0.35">
      <c r="A11" s="6" t="s">
        <v>121</v>
      </c>
      <c r="B11" s="6" t="s">
        <v>122</v>
      </c>
      <c r="C11" s="6" t="s">
        <v>65</v>
      </c>
      <c r="D11" s="23">
        <v>2450</v>
      </c>
      <c r="E11" s="12" t="s">
        <v>123</v>
      </c>
    </row>
    <row r="12" spans="1:5" x14ac:dyDescent="0.35">
      <c r="A12" s="8" t="s">
        <v>124</v>
      </c>
      <c r="B12" s="8" t="s">
        <v>100</v>
      </c>
      <c r="C12" s="8" t="s">
        <v>105</v>
      </c>
      <c r="D12" s="24">
        <v>3200</v>
      </c>
      <c r="E12" s="14" t="s">
        <v>125</v>
      </c>
    </row>
    <row r="13" spans="1:5" x14ac:dyDescent="0.35">
      <c r="A13" s="6" t="s">
        <v>126</v>
      </c>
      <c r="B13" s="6" t="s">
        <v>104</v>
      </c>
      <c r="C13" s="6" t="s">
        <v>101</v>
      </c>
      <c r="D13" s="23">
        <v>890</v>
      </c>
      <c r="E13" s="12" t="s">
        <v>127</v>
      </c>
    </row>
    <row r="14" spans="1:5" x14ac:dyDescent="0.35">
      <c r="A14" s="8" t="s">
        <v>128</v>
      </c>
      <c r="B14" s="8" t="s">
        <v>108</v>
      </c>
      <c r="C14" s="8" t="s">
        <v>109</v>
      </c>
      <c r="D14" s="24">
        <v>1560</v>
      </c>
      <c r="E14" s="14" t="s">
        <v>129</v>
      </c>
    </row>
    <row r="15" spans="1:5" x14ac:dyDescent="0.35">
      <c r="A15" s="6" t="s">
        <v>130</v>
      </c>
      <c r="B15" s="6" t="s">
        <v>112</v>
      </c>
      <c r="C15" s="6" t="s">
        <v>116</v>
      </c>
      <c r="D15" s="23">
        <v>740</v>
      </c>
      <c r="E15" s="12" t="s">
        <v>131</v>
      </c>
    </row>
    <row r="16" spans="1:5" x14ac:dyDescent="0.35">
      <c r="A16" s="8" t="s">
        <v>132</v>
      </c>
      <c r="B16" s="8" t="s">
        <v>115</v>
      </c>
      <c r="C16" s="8" t="s">
        <v>65</v>
      </c>
      <c r="D16" s="24">
        <v>1980</v>
      </c>
      <c r="E16" s="14" t="s">
        <v>133</v>
      </c>
    </row>
    <row r="17" spans="1:5" x14ac:dyDescent="0.35">
      <c r="A17" s="6" t="s">
        <v>134</v>
      </c>
      <c r="B17" s="6" t="s">
        <v>119</v>
      </c>
      <c r="C17" s="6" t="s">
        <v>105</v>
      </c>
      <c r="D17" s="23">
        <v>2670</v>
      </c>
      <c r="E17" s="12" t="s">
        <v>135</v>
      </c>
    </row>
    <row r="18" spans="1:5" x14ac:dyDescent="0.35">
      <c r="A18" s="8" t="s">
        <v>136</v>
      </c>
      <c r="B18" s="8" t="s">
        <v>122</v>
      </c>
      <c r="C18" s="8" t="s">
        <v>101</v>
      </c>
      <c r="D18" s="24">
        <v>1320</v>
      </c>
      <c r="E18" s="14" t="s">
        <v>137</v>
      </c>
    </row>
    <row r="19" spans="1:5" x14ac:dyDescent="0.35">
      <c r="A19" s="6" t="s">
        <v>138</v>
      </c>
      <c r="B19" s="6" t="s">
        <v>100</v>
      </c>
      <c r="C19" s="6" t="s">
        <v>109</v>
      </c>
      <c r="D19" s="23">
        <v>2100</v>
      </c>
      <c r="E19" s="12" t="s">
        <v>139</v>
      </c>
    </row>
    <row r="20" spans="1:5" x14ac:dyDescent="0.35">
      <c r="A20" s="8" t="s">
        <v>140</v>
      </c>
      <c r="B20" s="8" t="s">
        <v>104</v>
      </c>
      <c r="C20" s="8" t="s">
        <v>101</v>
      </c>
      <c r="D20" s="24">
        <v>1050</v>
      </c>
      <c r="E20" s="14" t="s">
        <v>141</v>
      </c>
    </row>
    <row r="21" spans="1:5" x14ac:dyDescent="0.35">
      <c r="A21" s="6" t="s">
        <v>142</v>
      </c>
      <c r="B21" s="6" t="s">
        <v>108</v>
      </c>
      <c r="C21" s="6" t="s">
        <v>65</v>
      </c>
      <c r="D21" s="23">
        <v>2890</v>
      </c>
      <c r="E21" s="12" t="s">
        <v>143</v>
      </c>
    </row>
    <row r="22" spans="1:5" x14ac:dyDescent="0.35">
      <c r="A22" s="8" t="s">
        <v>144</v>
      </c>
      <c r="B22" s="8" t="s">
        <v>112</v>
      </c>
      <c r="C22" s="8" t="s">
        <v>116</v>
      </c>
      <c r="D22" s="24">
        <v>560</v>
      </c>
      <c r="E22" s="14" t="s">
        <v>145</v>
      </c>
    </row>
    <row r="23" spans="1:5" x14ac:dyDescent="0.35">
      <c r="A23" s="6" t="s">
        <v>146</v>
      </c>
      <c r="B23" s="6" t="s">
        <v>115</v>
      </c>
      <c r="C23" s="6" t="s">
        <v>105</v>
      </c>
      <c r="D23" s="23">
        <v>3450</v>
      </c>
      <c r="E23" s="12" t="s">
        <v>147</v>
      </c>
    </row>
    <row r="24" spans="1:5" x14ac:dyDescent="0.35">
      <c r="A24" s="8" t="s">
        <v>148</v>
      </c>
      <c r="B24" s="8" t="s">
        <v>119</v>
      </c>
      <c r="C24" s="8" t="s">
        <v>109</v>
      </c>
      <c r="D24" s="24">
        <v>1230</v>
      </c>
      <c r="E24" s="14" t="s">
        <v>149</v>
      </c>
    </row>
    <row r="25" spans="1:5" x14ac:dyDescent="0.35">
      <c r="A25" s="6" t="s">
        <v>150</v>
      </c>
      <c r="B25" s="6" t="s">
        <v>122</v>
      </c>
      <c r="C25" s="6" t="s">
        <v>101</v>
      </c>
      <c r="D25" s="23">
        <v>1670</v>
      </c>
      <c r="E25" s="12" t="s">
        <v>151</v>
      </c>
    </row>
    <row r="26" spans="1:5" x14ac:dyDescent="0.35">
      <c r="A26" s="8" t="s">
        <v>152</v>
      </c>
      <c r="B26" s="8" t="s">
        <v>100</v>
      </c>
      <c r="C26" s="8" t="s">
        <v>116</v>
      </c>
      <c r="D26" s="24">
        <v>890</v>
      </c>
      <c r="E26" s="14" t="s">
        <v>153</v>
      </c>
    </row>
    <row r="27" spans="1:5" x14ac:dyDescent="0.35">
      <c r="A27" s="6" t="s">
        <v>154</v>
      </c>
      <c r="B27" s="6" t="s">
        <v>104</v>
      </c>
      <c r="C27" s="6" t="s">
        <v>65</v>
      </c>
      <c r="D27" s="23">
        <v>2340</v>
      </c>
      <c r="E27" s="12" t="s">
        <v>155</v>
      </c>
    </row>
    <row r="28" spans="1:5" x14ac:dyDescent="0.35">
      <c r="A28" s="8" t="s">
        <v>156</v>
      </c>
      <c r="B28" s="8" t="s">
        <v>108</v>
      </c>
      <c r="C28" s="8" t="s">
        <v>109</v>
      </c>
      <c r="D28" s="24">
        <v>1780</v>
      </c>
      <c r="E28" s="14" t="s">
        <v>157</v>
      </c>
    </row>
    <row r="29" spans="1:5" x14ac:dyDescent="0.35">
      <c r="A29" s="6" t="s">
        <v>158</v>
      </c>
      <c r="B29" s="6" t="s">
        <v>112</v>
      </c>
      <c r="C29" s="6" t="s">
        <v>105</v>
      </c>
      <c r="D29" s="23">
        <v>2980</v>
      </c>
      <c r="E29" s="12" t="s">
        <v>159</v>
      </c>
    </row>
    <row r="30" spans="1:5" x14ac:dyDescent="0.35">
      <c r="A30" s="8" t="s">
        <v>160</v>
      </c>
      <c r="B30" s="8" t="s">
        <v>115</v>
      </c>
      <c r="C30" s="8" t="s">
        <v>101</v>
      </c>
      <c r="D30" s="24">
        <v>1150</v>
      </c>
      <c r="E30" s="14" t="s">
        <v>161</v>
      </c>
    </row>
    <row r="31" spans="1:5" x14ac:dyDescent="0.35">
      <c r="A31" s="6" t="s">
        <v>162</v>
      </c>
      <c r="B31" s="6" t="s">
        <v>119</v>
      </c>
      <c r="C31" s="6" t="s">
        <v>109</v>
      </c>
      <c r="D31" s="23">
        <v>1990</v>
      </c>
      <c r="E31" s="12" t="s">
        <v>163</v>
      </c>
    </row>
    <row r="32" spans="1:5" x14ac:dyDescent="0.35">
      <c r="A32" s="8" t="s">
        <v>164</v>
      </c>
      <c r="B32" s="8" t="s">
        <v>122</v>
      </c>
      <c r="C32" s="8" t="s">
        <v>116</v>
      </c>
      <c r="D32" s="24">
        <v>670</v>
      </c>
      <c r="E32" s="14" t="s">
        <v>165</v>
      </c>
    </row>
    <row r="33" spans="1:5" x14ac:dyDescent="0.35">
      <c r="A33" s="6" t="s">
        <v>166</v>
      </c>
      <c r="B33" s="6" t="s">
        <v>100</v>
      </c>
      <c r="C33" s="6" t="s">
        <v>65</v>
      </c>
      <c r="D33" s="23">
        <v>2560</v>
      </c>
      <c r="E33" s="12" t="s">
        <v>167</v>
      </c>
    </row>
    <row r="34" spans="1:5" x14ac:dyDescent="0.35">
      <c r="A34" s="8" t="s">
        <v>168</v>
      </c>
      <c r="B34" s="8" t="s">
        <v>104</v>
      </c>
      <c r="C34" s="8" t="s">
        <v>105</v>
      </c>
      <c r="D34" s="24">
        <v>3100</v>
      </c>
      <c r="E34" s="14" t="s">
        <v>169</v>
      </c>
    </row>
    <row r="36" spans="1:5" ht="15" customHeight="1" x14ac:dyDescent="0.35">
      <c r="A36" s="26" t="s">
        <v>170</v>
      </c>
      <c r="B36" s="26"/>
      <c r="C36" s="26"/>
      <c r="D36" s="21"/>
    </row>
    <row r="37" spans="1:5" ht="15" customHeight="1" x14ac:dyDescent="0.35">
      <c r="A37" s="26" t="s">
        <v>171</v>
      </c>
      <c r="B37" s="26"/>
      <c r="C37" s="26"/>
      <c r="D37" s="21"/>
    </row>
    <row r="38" spans="1:5" ht="15" customHeight="1" x14ac:dyDescent="0.35">
      <c r="A38" s="26" t="s">
        <v>172</v>
      </c>
      <c r="B38" s="26"/>
      <c r="C38" s="26"/>
      <c r="D38" s="21"/>
    </row>
    <row r="39" spans="1:5" ht="15" customHeight="1" x14ac:dyDescent="0.35">
      <c r="A39" s="26" t="s">
        <v>173</v>
      </c>
      <c r="B39" s="26"/>
      <c r="C39" s="26"/>
      <c r="D39" s="21"/>
    </row>
    <row r="40" spans="1:5" ht="15" customHeight="1" x14ac:dyDescent="0.35">
      <c r="A40" s="26" t="s">
        <v>174</v>
      </c>
      <c r="B40" s="26"/>
      <c r="C40" s="26"/>
      <c r="D40" s="21"/>
    </row>
  </sheetData>
  <mergeCells count="6">
    <mergeCell ref="A40:C40"/>
    <mergeCell ref="A2:E2"/>
    <mergeCell ref="A36:C36"/>
    <mergeCell ref="A37:C37"/>
    <mergeCell ref="A38:C38"/>
    <mergeCell ref="A39:C3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Sommaire</vt:lpstr>
      <vt:lpstr>Ex1 Prise en main</vt:lpstr>
      <vt:lpstr>Ex2 Mise en forme</vt:lpstr>
      <vt:lpstr>Ex3 Formules</vt:lpstr>
      <vt:lpstr>Ex4 Mise en page</vt:lpstr>
      <vt:lpstr>Ex5 Tri et Filtre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NANGA ALEXIS CAMARA</cp:lastModifiedBy>
  <cp:revision>0</cp:revision>
  <dcterms:created xsi:type="dcterms:W3CDTF">2026-08-15T09:52:55Z</dcterms:created>
  <dcterms:modified xsi:type="dcterms:W3CDTF">2026-08-18T20:04:51Z</dcterms:modified>
  <dc:language>en-US</dc:language>
</cp:coreProperties>
</file>