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ST OSCAR 2026\PROGRAMME EXCEL\Excel Clean\les graphiques\"/>
    </mc:Choice>
  </mc:AlternateContent>
  <xr:revisionPtr revIDLastSave="0" documentId="13_ncr:1_{74FE47AE-9A2C-4DC9-88DD-BBC1E900FDFC}" xr6:coauthVersionLast="47" xr6:coauthVersionMax="47" xr10:uidLastSave="{00000000-0000-0000-0000-000000000000}"/>
  <bookViews>
    <workbookView xWindow="-110" yWindow="-110" windowWidth="19420" windowHeight="10300" firstSheet="13" activeTab="15" xr2:uid="{41BA6805-E038-41A1-AE4E-0AFF73B6A19D}"/>
  </bookViews>
  <sheets>
    <sheet name="1- Colonne" sheetId="1" r:id="rId1"/>
    <sheet name="2- Barre" sheetId="4" r:id="rId2"/>
    <sheet name="3- Ligne" sheetId="5" r:id="rId3"/>
    <sheet name="4- Aires" sheetId="6" r:id="rId4"/>
    <sheet name="5- Secteur (Camembert)" sheetId="7" r:id="rId5"/>
    <sheet name="6- Nuages de points" sheetId="8" r:id="rId6"/>
    <sheet name="7- Bulles" sheetId="9" r:id="rId7"/>
    <sheet name="Radar" sheetId="10" r:id="rId8"/>
    <sheet name="9- Cascade" sheetId="11" r:id="rId9"/>
    <sheet name="10- Histogramme" sheetId="12" r:id="rId10"/>
    <sheet name="11- Carte" sheetId="13" r:id="rId11"/>
    <sheet name="12- Treemap" sheetId="14" r:id="rId12"/>
    <sheet name="13- Entonnoir (Funnel)" sheetId="2" r:id="rId13"/>
    <sheet name="14- Combinaison" sheetId="3" r:id="rId14"/>
    <sheet name="gloabaltech_employees" sheetId="15" r:id="rId15"/>
    <sheet name="Graphique_projet" sheetId="17" r:id="rId16"/>
  </sheets>
  <definedNames>
    <definedName name="_xlchart.v1.0" hidden="1">'9- Cascade'!$A$1:$B$1</definedName>
    <definedName name="_xlchart.v1.1" hidden="1">'9- Cascade'!$A$4:$A$17</definedName>
    <definedName name="_xlchart.v1.10" hidden="1">'12- Treemap'!$D$4:$D$18</definedName>
    <definedName name="_xlchart.v1.11" hidden="1">'12- Treemap'!$E$3</definedName>
    <definedName name="_xlchart.v1.12" hidden="1">'12- Treemap'!$E$4:$E$18</definedName>
    <definedName name="_xlchart.v1.13" hidden="1">'12- Treemap'!$F$3</definedName>
    <definedName name="_xlchart.v1.14" hidden="1">'12- Treemap'!$F$4:$F$18</definedName>
    <definedName name="_xlchart.v1.2" hidden="1">'9- Cascade'!$B$3</definedName>
    <definedName name="_xlchart.v1.3" hidden="1">'9- Cascade'!$B$4:$B$17</definedName>
    <definedName name="_xlchart.v1.8" hidden="1">'12- Treemap'!$A$4:$C$18</definedName>
    <definedName name="_xlchart.v1.9" hidden="1">'12- Treemap'!$D$3</definedName>
    <definedName name="_xlchart.v2.15" hidden="1">'13- Entonnoir (Funnel)'!$A$4:$A$9</definedName>
    <definedName name="_xlchart.v2.16" hidden="1">'13- Entonnoir (Funnel)'!$B$3</definedName>
    <definedName name="_xlchart.v2.17" hidden="1">'13- Entonnoir (Funnel)'!$B$4:$B$9</definedName>
    <definedName name="_xlchart.v5.18" hidden="1">gloabaltech_employees!$M$19</definedName>
    <definedName name="_xlchart.v5.19" hidden="1">gloabaltech_employees!$M$20:$M$24</definedName>
    <definedName name="_xlchart.v5.20" hidden="1">gloabaltech_employees!$N$19</definedName>
    <definedName name="_xlchart.v5.21" hidden="1">gloabaltech_employees!$N$20:$N$24</definedName>
    <definedName name="_xlchart.v5.4" hidden="1">'11- Carte'!$A$3</definedName>
    <definedName name="_xlchart.v5.5" hidden="1">'11- Carte'!$A$4:$A$19</definedName>
    <definedName name="_xlchart.v5.6" hidden="1">'11- Carte'!$B$3</definedName>
    <definedName name="_xlchart.v5.7" hidden="1">'11- Carte'!$B$4:$B$19</definedName>
    <definedName name="departements">gloabaltech_employees!$D$2:$D$151</definedName>
    <definedName name="pays">gloabaltech_employees!$J$2:$J$151</definedName>
    <definedName name="performance">gloabaltech_employees!$G$2:$G$151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7" l="1"/>
  <c r="B13" i="17" s="1"/>
  <c r="C14" i="17"/>
  <c r="B14" i="17" s="1"/>
  <c r="C15" i="17"/>
  <c r="B15" i="17" s="1"/>
  <c r="C16" i="17"/>
  <c r="B16" i="17" s="1"/>
  <c r="C17" i="17"/>
  <c r="B17" i="17" s="1"/>
  <c r="C18" i="17"/>
  <c r="B18" i="17" s="1"/>
  <c r="C19" i="17"/>
  <c r="B19" i="17" s="1"/>
  <c r="C20" i="17"/>
  <c r="B20" i="17" s="1"/>
  <c r="C21" i="17"/>
  <c r="B21" i="17" s="1"/>
  <c r="C12" i="17"/>
  <c r="B12" i="17" s="1"/>
  <c r="N21" i="15"/>
  <c r="N22" i="15"/>
  <c r="N23" i="15"/>
  <c r="N24" i="15"/>
  <c r="N20" i="15"/>
  <c r="M20" i="15" a="1"/>
  <c r="M20" i="15" s="1"/>
  <c r="N11" i="15"/>
  <c r="N12" i="15"/>
  <c r="N13" i="15"/>
  <c r="N14" i="15"/>
  <c r="N15" i="15"/>
  <c r="N16" i="15"/>
  <c r="N10" i="15"/>
  <c r="M10" i="15" a="1"/>
  <c r="M10" i="15" s="1"/>
  <c r="O2" i="15"/>
  <c r="O5" i="15"/>
  <c r="O4" i="15"/>
  <c r="O3" i="15"/>
  <c r="C9" i="10"/>
  <c r="G9" i="10"/>
  <c r="C6" i="1"/>
  <c r="D6" i="1"/>
  <c r="B6" i="1"/>
  <c r="B9" i="10" l="1"/>
  <c r="E9" i="10"/>
  <c r="F9" i="10"/>
  <c r="H9" i="10"/>
  <c r="D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<sst xmlns="http://schemas.openxmlformats.org/spreadsheetml/2006/main" count="986" uniqueCount="360">
  <si>
    <t xml:space="preserve">Résumé Revenu GlobalTechSolution 2025 </t>
  </si>
  <si>
    <t>Ordinateur</t>
  </si>
  <si>
    <t>Téléphone</t>
  </si>
  <si>
    <t>Tablette</t>
  </si>
  <si>
    <t>Entrées</t>
  </si>
  <si>
    <t>Sorties</t>
  </si>
  <si>
    <t>Profit/Perte</t>
  </si>
  <si>
    <t>Stage</t>
  </si>
  <si>
    <t>Prospects</t>
  </si>
  <si>
    <t>Étape</t>
  </si>
  <si>
    <t>Prospects qualifiés</t>
  </si>
  <si>
    <t>Analyse des besoins</t>
  </si>
  <si>
    <t>Devis</t>
  </si>
  <si>
    <t>Négociations</t>
  </si>
  <si>
    <t>Ventes conclues</t>
  </si>
  <si>
    <t>Montant</t>
  </si>
  <si>
    <t>Pipeline de vente</t>
  </si>
  <si>
    <t>Ventes 2024</t>
  </si>
  <si>
    <t>Mois</t>
  </si>
  <si>
    <t>Objectif prévisionnel</t>
  </si>
  <si>
    <t>Réel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</si>
  <si>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</si>
  <si>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</si>
  <si>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</si>
  <si>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</si>
  <si>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</si>
  <si>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</si>
  <si>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</si>
  <si>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</si>
  <si>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</si>
  <si>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</si>
  <si>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</si>
  <si>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</si>
  <si>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Produit</t>
  </si>
  <si>
    <t>Oranges</t>
  </si>
  <si>
    <t>Durée de conservation (jours)</t>
  </si>
  <si>
    <t>Temps de réapprovisionnement (jours)</t>
  </si>
  <si>
    <t>Poires</t>
  </si>
  <si>
    <t>Bananes</t>
  </si>
  <si>
    <t>Pommes</t>
  </si>
  <si>
    <t>Ordinateurs de bureau (Desktops)</t>
  </si>
  <si>
    <t>Ordinateurs portables (Laptops)</t>
  </si>
  <si>
    <t>Tablettes (Tablets)</t>
  </si>
  <si>
    <t>Tendance de vente par Mois</t>
  </si>
  <si>
    <t>Mobile</t>
  </si>
  <si>
    <t>TV</t>
  </si>
  <si>
    <t>Batterie</t>
  </si>
  <si>
    <t>Chargeur</t>
  </si>
  <si>
    <t>Câble</t>
  </si>
  <si>
    <t>Jan</t>
  </si>
  <si>
    <t>Fév</t>
  </si>
  <si>
    <t>Mar</t>
  </si>
  <si>
    <t>Avr</t>
  </si>
  <si>
    <t>Juil</t>
  </si>
  <si>
    <t>Sept</t>
  </si>
  <si>
    <t>Oct</t>
  </si>
  <si>
    <t>Nov</t>
  </si>
  <si>
    <t>Déc</t>
  </si>
  <si>
    <t>Analyse Ordre de Ventes</t>
  </si>
  <si>
    <t>Réparatition des ventes par produit</t>
  </si>
  <si>
    <t>Produit A</t>
  </si>
  <si>
    <t>Produit B</t>
  </si>
  <si>
    <t>Produit C</t>
  </si>
  <si>
    <t>Produit D</t>
  </si>
  <si>
    <t>Ventes</t>
  </si>
  <si>
    <t>Objets vendus</t>
  </si>
  <si>
    <t>Nb vendus</t>
  </si>
  <si>
    <t>Ventes de produits dans différents magasins</t>
  </si>
  <si>
    <t>Magasin</t>
  </si>
  <si>
    <t>Nombre de clients</t>
  </si>
  <si>
    <t>Produits vendus</t>
  </si>
  <si>
    <t>Chiffre d'affaires ($)</t>
  </si>
  <si>
    <t>Catégorie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</si>
  <si>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</si>
  <si>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</si>
  <si>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</si>
  <si>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</si>
  <si>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</si>
  <si>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</si>
  <si>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</si>
  <si>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</si>
  <si>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</si>
  <si>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</si>
  <si>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</si>
  <si>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</si>
  <si>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</si>
  <si>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</si>
  <si>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Étudiant</t>
  </si>
  <si>
    <t>Biologie</t>
  </si>
  <si>
    <t>Physique</t>
  </si>
  <si>
    <t>Maths</t>
  </si>
  <si>
    <t>Sport</t>
  </si>
  <si>
    <t>Anglais</t>
  </si>
  <si>
    <t>Français</t>
  </si>
  <si>
    <t>Histoire</t>
  </si>
  <si>
    <t>Moyenne</t>
  </si>
  <si>
    <t>Etudiant 1</t>
  </si>
  <si>
    <t>Etudiant 2</t>
  </si>
  <si>
    <t>Etudiant 3</t>
  </si>
  <si>
    <t>Etudiant 4</t>
  </si>
  <si>
    <t>Etudiant 5</t>
  </si>
  <si>
    <t>Variation des ventes</t>
  </si>
  <si>
    <t>Début</t>
  </si>
  <si>
    <t>Fin</t>
  </si>
  <si>
    <t>Trim 1</t>
  </si>
  <si>
    <t>Trim 2</t>
  </si>
  <si>
    <t>Trim 3</t>
  </si>
  <si>
    <t>Trim 4</t>
  </si>
  <si>
    <t>Total</t>
  </si>
  <si>
    <t>Compote</t>
  </si>
  <si>
    <t>Confiture</t>
  </si>
  <si>
    <t>Marmelade</t>
  </si>
  <si>
    <t>Pays</t>
  </si>
  <si>
    <t>Population (millions)</t>
  </si>
  <si>
    <t>États-Unis</t>
  </si>
  <si>
    <t>Canada</t>
  </si>
  <si>
    <t>Brésil</t>
  </si>
  <si>
    <t>Russie</t>
  </si>
  <si>
    <t>Chine</t>
  </si>
  <si>
    <t>Inde</t>
  </si>
  <si>
    <t>Australie</t>
  </si>
  <si>
    <t>France</t>
  </si>
  <si>
    <t>Allemagne</t>
  </si>
  <si>
    <t>Royaume-Uni</t>
  </si>
  <si>
    <t>Afrique du Sud</t>
  </si>
  <si>
    <t>Nigéria</t>
  </si>
  <si>
    <t>Égypte</t>
  </si>
  <si>
    <t>Mexique</t>
  </si>
  <si>
    <t>Argentine</t>
  </si>
  <si>
    <t>Indonésie</t>
  </si>
  <si>
    <t>Population par pays</t>
  </si>
  <si>
    <t>Ventes de repas</t>
  </si>
  <si>
    <t>Repas</t>
  </si>
  <si>
    <t>Prix (USD)</t>
  </si>
  <si>
    <t>Quantité</t>
  </si>
  <si>
    <t>Profit (USD)</t>
  </si>
  <si>
    <t>Petit-déjeuner</t>
  </si>
  <si>
    <t>Boisson</t>
  </si>
  <si>
    <t>Café</t>
  </si>
  <si>
    <t>Thé</t>
  </si>
  <si>
    <t>Aliment</t>
  </si>
  <si>
    <t>Gaufre</t>
  </si>
  <si>
    <t>Pancakes</t>
  </si>
  <si>
    <t>Œufs</t>
  </si>
  <si>
    <t>Déjeuner</t>
  </si>
  <si>
    <t>Thé glacé</t>
  </si>
  <si>
    <t>Soupe</t>
  </si>
  <si>
    <t>Sandwich</t>
  </si>
  <si>
    <t>Salade</t>
  </si>
  <si>
    <t>Tarte</t>
  </si>
  <si>
    <t>Cookie</t>
  </si>
  <si>
    <t>Dîner</t>
  </si>
  <si>
    <t>Ailes de poulet</t>
  </si>
  <si>
    <t>Durée de produits en entreprise</t>
  </si>
  <si>
    <t>Notes obtenues par étudiants</t>
  </si>
  <si>
    <t>Comparaison des quantités produites</t>
  </si>
  <si>
    <t>ID Employé</t>
  </si>
  <si>
    <t>Nom</t>
  </si>
  <si>
    <t>Date d'embauche</t>
  </si>
  <si>
    <t>Département</t>
  </si>
  <si>
    <t>Poste</t>
  </si>
  <si>
    <t>Salaire</t>
  </si>
  <si>
    <t>Performance annuelle</t>
  </si>
  <si>
    <t>Jours de congé restants</t>
  </si>
  <si>
    <t>Statut du contrat</t>
  </si>
  <si>
    <t>Localisation</t>
  </si>
  <si>
    <t>Michael Baker</t>
  </si>
  <si>
    <t>Support Client</t>
  </si>
  <si>
    <t>Responsable Service Client</t>
  </si>
  <si>
    <t>CDD</t>
  </si>
  <si>
    <t>Terry Davis</t>
  </si>
  <si>
    <t>Commercial</t>
  </si>
  <si>
    <t>Espagne</t>
  </si>
  <si>
    <t>Jane Baker</t>
  </si>
  <si>
    <t>Opérations</t>
  </si>
  <si>
    <t>Responsable Logistique</t>
  </si>
  <si>
    <t>Freelance</t>
  </si>
  <si>
    <t>Steven Fuller</t>
  </si>
  <si>
    <t>Rachel Hartman</t>
  </si>
  <si>
    <t>CDI</t>
  </si>
  <si>
    <t>Italie</t>
  </si>
  <si>
    <t>Robert Erickson</t>
  </si>
  <si>
    <t>RH</t>
  </si>
  <si>
    <t>Gestionnaire RH</t>
  </si>
  <si>
    <t>Juan Gomez</t>
  </si>
  <si>
    <t>Agent Support</t>
  </si>
  <si>
    <t>Elizabeth Alexander</t>
  </si>
  <si>
    <t>Recruteur</t>
  </si>
  <si>
    <t>Steve Ross</t>
  </si>
  <si>
    <t>IT</t>
  </si>
  <si>
    <t>Architecte Systèmes</t>
  </si>
  <si>
    <t>Terrance Cook</t>
  </si>
  <si>
    <t>Tim Allen</t>
  </si>
  <si>
    <t>Amanda Newton</t>
  </si>
  <si>
    <t>Responsable Paie</t>
  </si>
  <si>
    <t>Joan Williams</t>
  </si>
  <si>
    <t>John Hernandez</t>
  </si>
  <si>
    <t>Lisa Murphy</t>
  </si>
  <si>
    <t>Finance</t>
  </si>
  <si>
    <t>Contrôleur de Gestion</t>
  </si>
  <si>
    <t>Debra Cox</t>
  </si>
  <si>
    <t>Michael Lawson</t>
  </si>
  <si>
    <t>Sally Johnson</t>
  </si>
  <si>
    <t>Marketing</t>
  </si>
  <si>
    <t>Community Manager</t>
  </si>
  <si>
    <t>Katherine Barnes</t>
  </si>
  <si>
    <t>Admin Réseau</t>
  </si>
  <si>
    <t>Kayla Banks</t>
  </si>
  <si>
    <t>Sean Rosales</t>
  </si>
  <si>
    <t>Responsable Marketing</t>
  </si>
  <si>
    <t>Belgique</t>
  </si>
  <si>
    <t>Lee Williams</t>
  </si>
  <si>
    <t>Michelle Kennedy</t>
  </si>
  <si>
    <t>Gestionnaire des Opérations</t>
  </si>
  <si>
    <t>Devin Rivera</t>
  </si>
  <si>
    <t>Data Analyst</t>
  </si>
  <si>
    <t>Randy Garza</t>
  </si>
  <si>
    <t>Cynthia Richmond</t>
  </si>
  <si>
    <t>Brittany Gardner</t>
  </si>
  <si>
    <t>Levi Odonnell</t>
  </si>
  <si>
    <t>Richard Wells</t>
  </si>
  <si>
    <t>Ashley Bruce</t>
  </si>
  <si>
    <t>Ronald King</t>
  </si>
  <si>
    <t>Richard Taylor</t>
  </si>
  <si>
    <t>Alexis Taylor</t>
  </si>
  <si>
    <t>Key Account Manager</t>
  </si>
  <si>
    <t>Angela Wright</t>
  </si>
  <si>
    <t>Daniel Chen</t>
  </si>
  <si>
    <t>Responsable des Ventes</t>
  </si>
  <si>
    <t>Elizabeth Spencer</t>
  </si>
  <si>
    <t>Karen Ortega</t>
  </si>
  <si>
    <t>Justin Chang MD</t>
  </si>
  <si>
    <t>Randy Decker</t>
  </si>
  <si>
    <t>Lonnie Davidson</t>
  </si>
  <si>
    <t>Stacey Hardy</t>
  </si>
  <si>
    <t>Justin Mcdonald</t>
  </si>
  <si>
    <t>Beverly Washington</t>
  </si>
  <si>
    <t>Brandon Hernandez</t>
  </si>
  <si>
    <t>Comptable</t>
  </si>
  <si>
    <t>Susan Welch</t>
  </si>
  <si>
    <t>Janet Torres</t>
  </si>
  <si>
    <t>Jean Benitez</t>
  </si>
  <si>
    <t>Lisa Wu</t>
  </si>
  <si>
    <t>Michael Turner</t>
  </si>
  <si>
    <t>Mrs. Stephanie Bryant</t>
  </si>
  <si>
    <t>Julie Washington</t>
  </si>
  <si>
    <t>Développeur</t>
  </si>
  <si>
    <t>Erika White</t>
  </si>
  <si>
    <t>Jeremy Cook</t>
  </si>
  <si>
    <t>Daniel Henderson</t>
  </si>
  <si>
    <t>Edward Gillespie</t>
  </si>
  <si>
    <t>Jack Boyle</t>
  </si>
  <si>
    <t>Adam Jackson</t>
  </si>
  <si>
    <t>Martin Lester</t>
  </si>
  <si>
    <t>Tracy Murphy</t>
  </si>
  <si>
    <t>Brenda Kelley</t>
  </si>
  <si>
    <t>SEO Specialist</t>
  </si>
  <si>
    <t>Paul Conley</t>
  </si>
  <si>
    <t>Spencer Hernandez</t>
  </si>
  <si>
    <t>Patricia Taylor</t>
  </si>
  <si>
    <t>Analyste Financier</t>
  </si>
  <si>
    <t>Nicole Dominguez</t>
  </si>
  <si>
    <t>Jennifer Blair</t>
  </si>
  <si>
    <t>Gina Schultz</t>
  </si>
  <si>
    <t>Lauren Crosby</t>
  </si>
  <si>
    <t>James Porter</t>
  </si>
  <si>
    <t>Katrina Salas</t>
  </si>
  <si>
    <t>Nicholas Hamilton</t>
  </si>
  <si>
    <t>Michelle Booth</t>
  </si>
  <si>
    <t>Doris Anthony</t>
  </si>
  <si>
    <t>Jermaine Mccullough</t>
  </si>
  <si>
    <t>Jennifer Branch</t>
  </si>
  <si>
    <t>Matthew Vargas</t>
  </si>
  <si>
    <t>Beth Long</t>
  </si>
  <si>
    <t>Megan Trevino</t>
  </si>
  <si>
    <t>Brittany Hill</t>
  </si>
  <si>
    <t>Robert Park</t>
  </si>
  <si>
    <t>Christopher Gray</t>
  </si>
  <si>
    <t>Tonya Berger</t>
  </si>
  <si>
    <t>Michael Owens</t>
  </si>
  <si>
    <t>Mary Cannon</t>
  </si>
  <si>
    <t>James Green</t>
  </si>
  <si>
    <t>Kendra Meyer</t>
  </si>
  <si>
    <t>Jose Adams</t>
  </si>
  <si>
    <t>Mark Wallace</t>
  </si>
  <si>
    <t>Lawrence Daugherty</t>
  </si>
  <si>
    <t>Kristine Carroll</t>
  </si>
  <si>
    <t>Patricia Cervantes</t>
  </si>
  <si>
    <t>Sharon Mendez</t>
  </si>
  <si>
    <t>Michael Hall</t>
  </si>
  <si>
    <t>Sandra Larsen</t>
  </si>
  <si>
    <t>Kristen Brooks</t>
  </si>
  <si>
    <t>Christopher Lawrence</t>
  </si>
  <si>
    <t>Sara Mckinney</t>
  </si>
  <si>
    <t>Kenneth Holt</t>
  </si>
  <si>
    <t>Juan Stewart</t>
  </si>
  <si>
    <t>Gregory Wang</t>
  </si>
  <si>
    <t>Anthony Johnson</t>
  </si>
  <si>
    <t>Raven Bell</t>
  </si>
  <si>
    <t>Alexis Watson</t>
  </si>
  <si>
    <t>Hannah Briggs</t>
  </si>
  <si>
    <t>Destiny Martinez</t>
  </si>
  <si>
    <t>Chelsea Lee</t>
  </si>
  <si>
    <t>Ernest Johnson</t>
  </si>
  <si>
    <t>David Rogers</t>
  </si>
  <si>
    <t>Jessica Byrd</t>
  </si>
  <si>
    <t>Dakota West</t>
  </si>
  <si>
    <t>Amanda Rowe</t>
  </si>
  <si>
    <t>James Kane</t>
  </si>
  <si>
    <t>Cody Boyle</t>
  </si>
  <si>
    <t>Angel Marshall</t>
  </si>
  <si>
    <t>Mike Kirk</t>
  </si>
  <si>
    <t>Jason Snyder</t>
  </si>
  <si>
    <t>Jeremy Vaughan</t>
  </si>
  <si>
    <t>Kim Campos</t>
  </si>
  <si>
    <t>Gary Mcdonald</t>
  </si>
  <si>
    <t>Laurie Holden</t>
  </si>
  <si>
    <t>Kristen Reed</t>
  </si>
  <si>
    <t>Robert Perez</t>
  </si>
  <si>
    <t>Sheila Kelley PhD</t>
  </si>
  <si>
    <t>Mr. Ryan Henson</t>
  </si>
  <si>
    <t>Christopher Harvey</t>
  </si>
  <si>
    <t>Briana Mitchell</t>
  </si>
  <si>
    <t>Christopher Garcia</t>
  </si>
  <si>
    <t>Billy Flowers</t>
  </si>
  <si>
    <t>Olivia Clark</t>
  </si>
  <si>
    <t>Sandy Sanchez</t>
  </si>
  <si>
    <t>Scott Brown</t>
  </si>
  <si>
    <t>Jennifer Calhoun</t>
  </si>
  <si>
    <t>Katherine Ramirez</t>
  </si>
  <si>
    <t>Erik Oconnor</t>
  </si>
  <si>
    <t>William Carpenter</t>
  </si>
  <si>
    <t>Sharon Lindsey</t>
  </si>
  <si>
    <t>Michelle Perez</t>
  </si>
  <si>
    <t>Diana Torres</t>
  </si>
  <si>
    <t>Katie Gonzalez</t>
  </si>
  <si>
    <t>Jason Mitchell</t>
  </si>
  <si>
    <t>Jose Guerrero</t>
  </si>
  <si>
    <t>Jennifer Oliver</t>
  </si>
  <si>
    <t>Brittany Davis</t>
  </si>
  <si>
    <t>Clayton Moody</t>
  </si>
  <si>
    <t>Brenda Allen</t>
  </si>
  <si>
    <t>Teresa Garcia</t>
  </si>
  <si>
    <t>David Camacho</t>
  </si>
  <si>
    <t>Bob Patterson</t>
  </si>
  <si>
    <t>Brian Reynolds</t>
  </si>
  <si>
    <t>Sarah Nunez</t>
  </si>
  <si>
    <t>Randy Daniels MD</t>
  </si>
  <si>
    <r>
      <t xml:space="preserve">Evolution des </t>
    </r>
    <r>
      <rPr>
        <b/>
        <sz val="11"/>
        <color theme="1"/>
        <rFont val="Aptos"/>
        <family val="2"/>
      </rPr>
      <t>ventes mensuelles au cours de l'année</t>
    </r>
  </si>
  <si>
    <t>nbre employe</t>
  </si>
  <si>
    <t>salaire moyen</t>
  </si>
  <si>
    <t>performance moyenne</t>
  </si>
  <si>
    <t>nbre moyen de congé</t>
  </si>
  <si>
    <t>nbre employé par departement</t>
  </si>
  <si>
    <t>Departement</t>
  </si>
  <si>
    <t>Nombre</t>
  </si>
  <si>
    <t>Nombre d'employé par pays</t>
  </si>
  <si>
    <t>Les Top 10 employes par performances</t>
  </si>
  <si>
    <t>Rang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</si>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</sst>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  <font>
      <b/>
      <sz val="14"/>
      <color theme="1"/>
      <name val="Aptos"/>
      <family val="2"/>
    </font>
    <font>
      <b/>
      <sz val="18"/>
      <color theme="1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0" fontId="10" fillId="0" borderId="1" xfId="0" applyFont="1" applyBorder="1"/>
    <xf numFmtId="0" fontId="3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7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Revenu GlobalTechSolution</a:t>
            </a:r>
            <a:r>
              <a:rPr lang="fr-FR" b="1" baseline="0"/>
              <a:t> 2025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 Colonne'!$B$3</c:f>
              <c:strCache>
                <c:ptCount val="1"/>
                <c:pt idx="0">
                  <c:v>Ordinateur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Colonne'!$B$4:$B$6</c:f>
              <c:numCache>
                <c:formatCode>General</c:formatCode>
                <c:ptCount val="3"/>
                <c:pt idx="0">
                  <c:v>82837</c:v>
                </c:pt>
                <c:pt idx="1">
                  <c:v>57190</c:v>
                </c:pt>
                <c:pt idx="2">
                  <c:v>25647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3-4916-A8E2-923673613414}"/>
            </c:ext>
          </c:extLst>
        </c:ser>
        <c:ser>
          <c:idx val="1"/>
          <c:order val="1"/>
          <c:tx>
            <c:strRef>
              <c:f>'1- Colonne'!$C$3</c:f>
              <c:strCache>
                <c:ptCount val="1"/>
                <c:pt idx="0">
                  <c:v>Téléphone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Colonne'!$C$4:$C$6</c:f>
              <c:numCache>
                <c:formatCode>General</c:formatCode>
                <c:ptCount val="3"/>
                <c:pt idx="0">
                  <c:v>93291</c:v>
                </c:pt>
                <c:pt idx="1">
                  <c:v>49726</c:v>
                </c:pt>
                <c:pt idx="2">
                  <c:v>43565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3-4916-A8E2-923673613414}"/>
            </c:ext>
          </c:extLst>
        </c:ser>
        <c:ser>
          <c:idx val="2"/>
          <c:order val="2"/>
          <c:tx>
            <c:strRef>
              <c:f>'1- Colonne'!$D$3</c:f>
              <c:strCache>
                <c:ptCount val="1"/>
                <c:pt idx="0">
                  <c:v>Tablette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Colonne'!$D$4:$D$6</c:f>
              <c:numCache>
                <c:formatCode>General</c:formatCode>
                <c:ptCount val="3"/>
                <c:pt idx="0">
                  <c:v>75682</c:v>
                </c:pt>
                <c:pt idx="1">
                  <c:v>62645</c:v>
                </c:pt>
                <c:pt idx="2">
                  <c:v>13037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3-4916-A8E2-923673613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068032"/>
        <c:axId val="174068992"/>
      </c:barChart>
      <c:catAx>
        <c:axId val="1740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68992"/>
        <c:crosses val="autoZero"/>
        <c:auto val="1"/>
        <c:lblAlgn val="ctr"/>
        <c:lblOffset val="100"/>
        <c:noMultiLvlLbl val="0"/>
      </c:catAx>
      <c:valAx>
        <c:axId val="1740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6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Durée</a:t>
            </a:r>
            <a:r>
              <a:rPr lang="fr-FR" b="1" baseline="0"/>
              <a:t> de produits en entreprise</a:t>
            </a:r>
            <a:r>
              <a:rPr lang="fr-FR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 Barre'!$B$3</c:f>
              <c:strCache>
                <c:ptCount val="1"/>
                <c:pt idx="0">
                  <c:v>Durée de conservation (jours)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Barre'!$B$4:$B$7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7-491B-9C9C-BEF90F07DE86}"/>
            </c:ext>
          </c:extLst>
        </c:ser>
        <c:ser>
          <c:idx val="1"/>
          <c:order val="1"/>
          <c:tx>
            <c:strRef>
              <c:f>'2- Barre'!$C$3</c:f>
              <c:strCache>
                <c:ptCount val="1"/>
                <c:pt idx="0">
                  <c:v>Temps de réapprovisionnement (jours)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Barre'!$C$4:$C$7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7-491B-9C9C-BEF90F07D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7919072"/>
        <c:axId val="357928672"/>
      </c:barChart>
      <c:catAx>
        <c:axId val="35791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28672"/>
        <c:crosses val="autoZero"/>
        <c:auto val="1"/>
        <c:lblAlgn val="ctr"/>
        <c:lblOffset val="100"/>
        <c:noMultiLvlLbl val="0"/>
      </c:catAx>
      <c:valAx>
        <c:axId val="35792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Aptos" panose="020B0004020202020204" pitchFamily="34" charset="0"/>
              </a:rPr>
              <a:t>Tendance</a:t>
            </a:r>
            <a:r>
              <a:rPr lang="fr-FR" b="1" baseline="0">
                <a:latin typeface="Aptos" panose="020B0004020202020204" pitchFamily="34" charset="0"/>
              </a:rPr>
              <a:t> de vente par mois</a:t>
            </a:r>
            <a:endParaRPr lang="fr-FR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 Ligne'!$B$3</c:f>
              <c:strCache>
                <c:ptCount val="1"/>
                <c:pt idx="0">
                  <c:v>Ordinateurs de bureau (Desktops)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Ligne'!$B$4:$B$9</c:f>
              <c:numCache>
                <c:formatCode>General</c:formatCode>
                <c:ptCount val="6"/>
                <c:pt idx="0">
                  <c:v>80</c:v>
                </c:pt>
                <c:pt idx="1">
                  <c:v>50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0-4B75-BCAF-53A7F6230F09}"/>
            </c:ext>
          </c:extLst>
        </c:ser>
        <c:ser>
          <c:idx val="1"/>
          <c:order val="1"/>
          <c:tx>
            <c:strRef>
              <c:f>'3- Ligne'!$C$3</c:f>
              <c:strCache>
                <c:ptCount val="1"/>
                <c:pt idx="0">
                  <c:v>Ordinateurs portables (Laptops)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Ligne'!$C$4:$C$9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45</c:v>
                </c:pt>
                <c:pt idx="4">
                  <c:v>43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0-4B75-BCAF-53A7F6230F09}"/>
            </c:ext>
          </c:extLst>
        </c:ser>
        <c:ser>
          <c:idx val="2"/>
          <c:order val="2"/>
          <c:tx>
            <c:strRef>
              <c:f>'3- Ligne'!$D$3</c:f>
              <c:strCache>
                <c:ptCount val="1"/>
                <c:pt idx="0">
                  <c:v>Tablettes (Tablets)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Ligne'!$D$4:$D$9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0-4B75-BCAF-53A7F623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916672"/>
        <c:axId val="357931552"/>
      </c:lineChart>
      <c:catAx>
        <c:axId val="35791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31552"/>
        <c:crosses val="autoZero"/>
        <c:auto val="1"/>
        <c:lblAlgn val="ctr"/>
        <c:lblOffset val="100"/>
        <c:noMultiLvlLbl val="0"/>
      </c:catAx>
      <c:valAx>
        <c:axId val="35793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1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Aptos" panose="020B0004020202020204" pitchFamily="34" charset="0"/>
              </a:rPr>
              <a:t>Analyse</a:t>
            </a:r>
            <a:r>
              <a:rPr lang="fr-FR" b="1" baseline="0">
                <a:latin typeface="Aptos" panose="020B0004020202020204" pitchFamily="34" charset="0"/>
              </a:rPr>
              <a:t> de ordre de vente</a:t>
            </a:r>
            <a:endParaRPr lang="fr-FR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'4- Aires'!$B$3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Aires'!$B$4:$B$15</c:f>
              <c:numCache>
                <c:formatCode>General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C-440C-A2E9-ACF08561E26E}"/>
            </c:ext>
          </c:extLst>
        </c:ser>
        <c:ser>
          <c:idx val="1"/>
          <c:order val="1"/>
          <c:tx>
            <c:strRef>
              <c:f>'4- Aires'!$C$3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Aires'!$C$4:$C$15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27</c:v>
                </c:pt>
                <c:pt idx="8">
                  <c:v>26</c:v>
                </c:pt>
                <c:pt idx="9">
                  <c:v>24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C-440C-A2E9-ACF08561E26E}"/>
            </c:ext>
          </c:extLst>
        </c:ser>
        <c:ser>
          <c:idx val="2"/>
          <c:order val="2"/>
          <c:tx>
            <c:strRef>
              <c:f>'4- Aires'!$D$3</c:f>
              <c:strCache>
                <c:ptCount val="1"/>
                <c:pt idx="0">
                  <c:v>Batterie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Aires'!$D$4:$D$15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C-440C-A2E9-ACF08561E26E}"/>
            </c:ext>
          </c:extLst>
        </c:ser>
        <c:ser>
          <c:idx val="3"/>
          <c:order val="3"/>
          <c:tx>
            <c:strRef>
              <c:f>'4- Aires'!$E$3</c:f>
              <c:strCache>
                <c:ptCount val="1"/>
                <c:pt idx="0">
                  <c:v>Chargeur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Aires'!$E$4:$E$15</c:f>
              <c:numCache>
                <c:formatCode>General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23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8C-440C-A2E9-ACF08561E26E}"/>
            </c:ext>
          </c:extLst>
        </c:ser>
        <c:ser>
          <c:idx val="4"/>
          <c:order val="4"/>
          <c:tx>
            <c:strRef>
              <c:f>'4- Aires'!$F$3</c:f>
              <c:strCache>
                <c:ptCount val="1"/>
                <c:pt idx="0">
                  <c:v>Câble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Aires'!$F$4:$F$15</c:f>
              <c:numCache>
                <c:formatCode>General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8C-440C-A2E9-ACF08561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932512"/>
        <c:axId val="357923392"/>
      </c:areaChart>
      <c:catAx>
        <c:axId val="3579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23392"/>
        <c:crosses val="autoZero"/>
        <c:auto val="1"/>
        <c:lblAlgn val="ctr"/>
        <c:lblOffset val="100"/>
        <c:noMultiLvlLbl val="0"/>
      </c:catAx>
      <c:valAx>
        <c:axId val="3579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3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</a:rPr>
              <a:t>Repartition des</a:t>
            </a:r>
            <a:r>
              <a:rPr lang="en-US" b="1" baseline="0">
                <a:latin typeface="Aptos" panose="020B0004020202020204" pitchFamily="34" charset="0"/>
              </a:rPr>
              <a:t> ventes par produit</a:t>
            </a:r>
            <a:endParaRPr lang="en-US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 Secteur (Camembert)'!$B$3</c:f>
              <c:strCache>
                <c:ptCount val="1"/>
                <c:pt idx="0">
                  <c:v>Ventes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A8-4F5A-95F9-868083FE26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A8-4F5A-95F9-868083FE26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A8-4F5A-95F9-868083FE26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A8-4F5A-95F9-868083FE2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 Secteur (Camembert)'!$A$4:$A$7</c:f>
              <c:strCache>
                <c:ptCount val="4"/>
                <c:pt idx="0">
                  <c:v>Produit A</c:v>
                </c:pt>
                <c:pt idx="1">
                  <c:v>Produit B</c:v>
                </c:pt>
                <c:pt idx="2">
                  <c:v>Produit C</c:v>
                </c:pt>
                <c:pt idx="3">
                  <c:v>Produit D</c:v>
                </c:pt>
              </c:strCache>
            </c:strRef>
          </c:cat>
          <c:val>
            <c:numRef>
              <c:f>'5- Secteur (Camembert)'!$B$4:$B$7</c:f>
              <c:numCache>
                <c:formatCode>General</c:formatCode>
                <c:ptCount val="4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E-4221-8714-DFF524F52F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</a:rPr>
              <a:t>Montant généré</a:t>
            </a:r>
            <a:r>
              <a:rPr lang="en-US" b="1" baseline="0">
                <a:latin typeface="Aptos" panose="020B0004020202020204" pitchFamily="34" charset="0"/>
              </a:rPr>
              <a:t> par objets vendus</a:t>
            </a:r>
            <a:endParaRPr lang="en-US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'6- Nuages de points'!$B$3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'6- Nuages de points'!$A$4:$A$16</c:f>
              <c:numCache>
                <c:formatCode>General</c:formatCode>
                <c:ptCount val="13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43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</c:numCache>
            </c:numRef>
          </c:xVal>
          <c:yVal>
            <c:numRef>
              <c:f>'6- Nuages de points'!$B$4:$B$16</c:f>
              <c:numCache>
                <c:formatCode>General</c:formatCode>
                <c:ptCount val="13"/>
                <c:pt idx="0">
                  <c:v>45</c:v>
                </c:pt>
                <c:pt idx="1">
                  <c:v>46</c:v>
                </c:pt>
                <c:pt idx="2">
                  <c:v>44</c:v>
                </c:pt>
                <c:pt idx="3">
                  <c:v>48</c:v>
                </c:pt>
                <c:pt idx="4">
                  <c:v>52</c:v>
                </c:pt>
                <c:pt idx="5">
                  <c:v>58</c:v>
                </c:pt>
                <c:pt idx="6">
                  <c:v>72</c:v>
                </c:pt>
                <c:pt idx="7">
                  <c:v>85</c:v>
                </c:pt>
                <c:pt idx="8">
                  <c:v>90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6-4292-AD91-2D1C1F6C1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7232"/>
        <c:axId val="174087712"/>
      </c:scatterChart>
      <c:valAx>
        <c:axId val="1740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latin typeface="Aptos" panose="020B0004020202020204" pitchFamily="34" charset="0"/>
                  </a:rPr>
                  <a:t>Objets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87712"/>
        <c:crosses val="autoZero"/>
        <c:crossBetween val="midCat"/>
      </c:valAx>
      <c:valAx>
        <c:axId val="1740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latin typeface="Aptos" panose="020B0004020202020204" pitchFamily="34" charset="0"/>
                  </a:rPr>
                  <a:t>Montatnt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</a:rPr>
              <a:t>Ventes</a:t>
            </a:r>
            <a:r>
              <a:rPr lang="en-US" b="1" baseline="0">
                <a:latin typeface="Aptos" panose="020B0004020202020204" pitchFamily="34" charset="0"/>
              </a:rPr>
              <a:t> de p</a:t>
            </a:r>
            <a:r>
              <a:rPr lang="en-US" b="1">
                <a:latin typeface="Aptos" panose="020B0004020202020204" pitchFamily="34" charset="0"/>
              </a:rPr>
              <a:t>roduits dans</a:t>
            </a:r>
            <a:r>
              <a:rPr lang="en-US" b="1" baseline="0">
                <a:latin typeface="Aptos" panose="020B0004020202020204" pitchFamily="34" charset="0"/>
              </a:rPr>
              <a:t> différent magasin</a:t>
            </a:r>
            <a:endParaRPr lang="en-US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'7- Bulles'!$C$3</c:f>
              <c:strCache>
                <c:ptCount val="1"/>
                <c:pt idx="0">
                  <c:v>Produits vendus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'7- Bulles'!$B$4:$B$17</c:f>
              <c:numCache>
                <c:formatCode>General</c:formatCode>
                <c:ptCount val="1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</c:numCache>
            </c:numRef>
          </c:xVal>
          <c:yVal>
            <c:numRef>
              <c:f>'7- Bulles'!$C$4:$C$17</c:f>
              <c:numCache>
                <c:formatCode>General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18</c:v>
                </c:pt>
                <c:pt idx="6">
                  <c:v>20</c:v>
                </c:pt>
                <c:pt idx="7">
                  <c:v>25</c:v>
                </c:pt>
                <c:pt idx="8">
                  <c:v>22</c:v>
                </c:pt>
                <c:pt idx="9">
                  <c:v>17</c:v>
                </c:pt>
                <c:pt idx="10">
                  <c:v>14</c:v>
                </c:pt>
                <c:pt idx="11">
                  <c:v>19</c:v>
                </c:pt>
                <c:pt idx="12">
                  <c:v>24</c:v>
                </c:pt>
                <c:pt idx="13">
                  <c:v>26</c:v>
                </c:pt>
              </c:numCache>
            </c:numRef>
          </c:yVal>
          <c:bubbleSize>
            <c:numRef>
              <c:f>'7- Bulles'!$D$4:$D$17</c:f>
              <c:numCache>
                <c:formatCode>General</c:formatCode>
                <c:ptCount val="14"/>
                <c:pt idx="0">
                  <c:v>300</c:v>
                </c:pt>
                <c:pt idx="1">
                  <c:v>600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700</c:v>
                </c:pt>
                <c:pt idx="6">
                  <c:v>900</c:v>
                </c:pt>
                <c:pt idx="7">
                  <c:v>1200</c:v>
                </c:pt>
                <c:pt idx="8">
                  <c:v>1100</c:v>
                </c:pt>
                <c:pt idx="9">
                  <c:v>800</c:v>
                </c:pt>
                <c:pt idx="10">
                  <c:v>600</c:v>
                </c:pt>
                <c:pt idx="11">
                  <c:v>700</c:v>
                </c:pt>
                <c:pt idx="12">
                  <c:v>500</c:v>
                </c:pt>
                <c:pt idx="13">
                  <c:v>300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3D3-47CF-B1FF-51DCC105F3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67971504"/>
        <c:axId val="567973904"/>
      </c:bubbleChart>
      <c:valAx>
        <c:axId val="56797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73904"/>
        <c:crosses val="autoZero"/>
        <c:crossBetween val="midCat"/>
      </c:valAx>
      <c:valAx>
        <c:axId val="5679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7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Aptos" panose="020B0004020202020204" pitchFamily="34" charset="0"/>
              </a:rPr>
              <a:t>Notes</a:t>
            </a:r>
            <a:r>
              <a:rPr lang="fr-FR" b="1" baseline="0">
                <a:latin typeface="Aptos" panose="020B0004020202020204" pitchFamily="34" charset="0"/>
              </a:rPr>
              <a:t> obtenues par etudiants</a:t>
            </a:r>
            <a:endParaRPr lang="fr-FR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Radar!$A$4</c:f>
              <c:strCache>
                <c:ptCount val="1"/>
                <c:pt idx="0">
                  <c:v>Etudiant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Radar!$B$4:$H$4</c:f>
              <c:numCache>
                <c:formatCode>General</c:formatCode>
                <c:ptCount val="7"/>
                <c:pt idx="0">
                  <c:v>19</c:v>
                </c:pt>
                <c:pt idx="1">
                  <c:v>9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3-4041-8745-0D904AB32CDC}"/>
            </c:ext>
          </c:extLst>
        </c:ser>
        <c:ser>
          <c:idx val="1"/>
          <c:order val="1"/>
          <c:tx>
            <c:strRef>
              <c:f>Radar!$A$5</c:f>
              <c:strCache>
                <c:ptCount val="1"/>
                <c:pt idx="0">
                  <c:v>Etudiant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Radar!$B$5:$H$5</c:f>
              <c:numCache>
                <c:formatCode>General</c:formatCode>
                <c:ptCount val="7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5</c:v>
                </c:pt>
                <c:pt idx="5">
                  <c:v>17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3-4041-8745-0D904AB32CDC}"/>
            </c:ext>
          </c:extLst>
        </c:ser>
        <c:ser>
          <c:idx val="2"/>
          <c:order val="2"/>
          <c:tx>
            <c:strRef>
              <c:f>Radar!$A$6</c:f>
              <c:strCache>
                <c:ptCount val="1"/>
                <c:pt idx="0">
                  <c:v>Etudiant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Radar!$B$6:$H$6</c:f>
              <c:numCache>
                <c:formatCode>General</c:formatCode>
                <c:ptCount val="7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12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3-4041-8745-0D904AB32CDC}"/>
            </c:ext>
          </c:extLst>
        </c:ser>
        <c:ser>
          <c:idx val="3"/>
          <c:order val="3"/>
          <c:tx>
            <c:strRef>
              <c:f>Radar!$A$7</c:f>
              <c:strCache>
                <c:ptCount val="1"/>
                <c:pt idx="0">
                  <c:v>Etudiant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Radar!$B$7:$H$7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23-4041-8745-0D904AB32CDC}"/>
            </c:ext>
          </c:extLst>
        </c:ser>
        <c:ser>
          <c:idx val="4"/>
          <c:order val="4"/>
          <c:tx>
            <c:strRef>
              <c:f>Radar!$A$8</c:f>
              <c:strCache>
                <c:ptCount val="1"/>
                <c:pt idx="0">
                  <c:v>Etudiant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Radar!$B$8:$H$8</c:f>
              <c:numCache>
                <c:formatCode>General</c:formatCode>
                <c:ptCount val="7"/>
                <c:pt idx="0">
                  <c:v>7</c:v>
                </c:pt>
                <c:pt idx="1">
                  <c:v>20</c:v>
                </c:pt>
                <c:pt idx="2">
                  <c:v>19</c:v>
                </c:pt>
                <c:pt idx="3">
                  <c:v>5</c:v>
                </c:pt>
                <c:pt idx="4">
                  <c:v>10</c:v>
                </c:pt>
                <c:pt idx="5">
                  <c:v>17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23-4041-8745-0D904AB32CDC}"/>
            </c:ext>
          </c:extLst>
        </c:ser>
        <c:ser>
          <c:idx val="5"/>
          <c:order val="5"/>
          <c:tx>
            <c:strRef>
              <c:f>Radar!$A$9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Radar!$B$9:$H$9</c:f>
              <c:numCache>
                <c:formatCode>General</c:formatCode>
                <c:ptCount val="7"/>
                <c:pt idx="0">
                  <c:v>15.4</c:v>
                </c:pt>
                <c:pt idx="1">
                  <c:v>15.2</c:v>
                </c:pt>
                <c:pt idx="2">
                  <c:v>14.6</c:v>
                </c:pt>
                <c:pt idx="3">
                  <c:v>12.8</c:v>
                </c:pt>
                <c:pt idx="4">
                  <c:v>8.6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23-4041-8745-0D904AB32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71984"/>
        <c:axId val="567977264"/>
      </c:radarChart>
      <c:catAx>
        <c:axId val="56797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77264"/>
        <c:crosses val="autoZero"/>
        <c:auto val="1"/>
        <c:lblAlgn val="ctr"/>
        <c:lblOffset val="100"/>
        <c:noMultiLvlLbl val="0"/>
      </c:catAx>
      <c:valAx>
        <c:axId val="5679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7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Aptos" panose="020B0004020202020204" pitchFamily="34" charset="0"/>
              </a:rPr>
              <a:t>Comparaison des quantités produites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'10- Histogramme'!$A$4</c:f>
              <c:strCache>
                <c:ptCount val="1"/>
                <c:pt idx="0">
                  <c:v>Compote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'10- Histogramme'!$B$3:$F$3</c:f>
              <c:strCache>
                <c:ptCount val="5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  <c:pt idx="4">
                  <c:v>Total</c:v>
                </c:pt>
              </c:strCache>
            </c:strRef>
          </c:cat>
          <c:val>
            <c:numRef>
              <c:f>'10- Histogramme'!$B$4:$F$4</c:f>
              <c:numCache>
                <c:formatCode>#,##0</c:formatCode>
                <c:ptCount val="5"/>
                <c:pt idx="0">
                  <c:v>27118</c:v>
                </c:pt>
                <c:pt idx="1">
                  <c:v>7467</c:v>
                </c:pt>
                <c:pt idx="2">
                  <c:v>13194</c:v>
                </c:pt>
                <c:pt idx="3">
                  <c:v>22814</c:v>
                </c:pt>
                <c:pt idx="4">
                  <c:v>70593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D-4F67-A9EF-128511D20F1D}"/>
            </c:ext>
          </c:extLst>
        </c:ser>
        <c:ser>
          <c:idx val="1"/>
          <c:order val="1"/>
          <c:tx>
            <c:strRef>
              <c:f>'10- Histogramme'!$A$5</c:f>
              <c:strCache>
                <c:ptCount val="1"/>
                <c:pt idx="0">
                  <c:v>Confiture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'10- Histogramme'!$B$3:$F$3</c:f>
              <c:strCache>
                <c:ptCount val="5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  <c:pt idx="4">
                  <c:v>Total</c:v>
                </c:pt>
              </c:strCache>
            </c:strRef>
          </c:cat>
          <c:val>
            <c:numRef>
              <c:f>'10- Histogramme'!$B$5:$F$5</c:f>
              <c:numCache>
                <c:formatCode>#,##0</c:formatCode>
                <c:ptCount val="5"/>
                <c:pt idx="0">
                  <c:v>25232</c:v>
                </c:pt>
                <c:pt idx="1">
                  <c:v>31275</c:v>
                </c:pt>
                <c:pt idx="2">
                  <c:v>38540</c:v>
                </c:pt>
                <c:pt idx="3">
                  <c:v>42853</c:v>
                </c:pt>
                <c:pt idx="4">
                  <c:v>137897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D-4F67-A9EF-128511D20F1D}"/>
            </c:ext>
          </c:extLst>
        </c:ser>
        <c:ser>
          <c:idx val="2"/>
          <c:order val="2"/>
          <c:tx>
            <c:strRef>
              <c:f>'10- Histogramme'!$A$6</c:f>
              <c:strCache>
                <c:ptCount val="1"/>
                <c:pt idx="0">
                  <c:v>Marmelade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'10- Histogramme'!$B$3:$F$3</c:f>
              <c:strCache>
                <c:ptCount val="5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  <c:pt idx="4">
                  <c:v>Total</c:v>
                </c:pt>
              </c:strCache>
            </c:strRef>
          </c:cat>
          <c:val>
            <c:numRef>
              <c:f>'10- Histogramme'!$B$6:$F$6</c:f>
              <c:numCache>
                <c:formatCode>#,##0</c:formatCode>
                <c:ptCount val="5"/>
                <c:pt idx="0">
                  <c:v>21854</c:v>
                </c:pt>
                <c:pt idx="1">
                  <c:v>24860</c:v>
                </c:pt>
                <c:pt idx="2">
                  <c:v>24180</c:v>
                </c:pt>
                <c:pt idx="3">
                  <c:v>27863</c:v>
                </c:pt>
                <c:pt idx="4">
                  <c:v>98757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D-4F67-A9EF-128511D2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93104"/>
        <c:axId val="567987824"/>
      </c:barChart>
      <c:catAx>
        <c:axId val="5679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87824"/>
        <c:crosses val="autoZero"/>
        <c:auto val="1"/>
        <c:lblAlgn val="ctr"/>
        <c:lblOffset val="100"/>
        <c:noMultiLvlLbl val="0"/>
      </c:catAx>
      <c:valAx>
        <c:axId val="5679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Aptos" panose="020B0004020202020204" pitchFamily="34" charset="0"/>
              </a:rPr>
              <a:t>Vente 2O24 vs objectif</a:t>
            </a:r>
            <a:r>
              <a:rPr lang="fr-FR" b="1" baseline="0">
                <a:latin typeface="Aptos" panose="020B0004020202020204" pitchFamily="34" charset="0"/>
              </a:rPr>
              <a:t> previsionnel</a:t>
            </a:r>
            <a:endParaRPr lang="fr-FR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 Combinaison'!$B$3</c:f>
              <c:strCache>
                <c:ptCount val="1"/>
                <c:pt idx="0">
                  <c:v>Objectif prévisionnel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Combinaison'!$B$4:$B$15</c:f>
              <c:numCache>
                <c:formatCode>General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150</c:v>
                </c:pt>
                <c:pt idx="3">
                  <c:v>220</c:v>
                </c:pt>
                <c:pt idx="4">
                  <c:v>230</c:v>
                </c:pt>
                <c:pt idx="5">
                  <c:v>250</c:v>
                </c:pt>
                <c:pt idx="6">
                  <c:v>200</c:v>
                </c:pt>
                <c:pt idx="7">
                  <c:v>260</c:v>
                </c:pt>
                <c:pt idx="8">
                  <c:v>270</c:v>
                </c:pt>
                <c:pt idx="9">
                  <c:v>290</c:v>
                </c:pt>
                <c:pt idx="10">
                  <c:v>190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D-4AA7-9EBE-319D7D094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007984"/>
        <c:axId val="567997904"/>
      </c:barChart>
      <c:lineChart>
        <c:grouping val="standard"/>
        <c:varyColors val="0"/>
        <c:ser>
          <c:idx val="1"/>
          <c:order val="1"/>
          <c:tx>
            <c:strRef>
              <c:f>'14- Combinaison'!$C$3</c:f>
              <c:strCache>
                <c:ptCount val="1"/>
                <c:pt idx="0">
                  <c:v>Réel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Combinaison'!$C$4:$C$15</c:f>
              <c:numCache>
                <c:formatCode>General</c:formatCode>
                <c:ptCount val="12"/>
                <c:pt idx="0">
                  <c:v>200</c:v>
                </c:pt>
                <c:pt idx="1">
                  <c:v>180</c:v>
                </c:pt>
                <c:pt idx="2">
                  <c:v>100</c:v>
                </c:pt>
                <c:pt idx="3">
                  <c:v>250</c:v>
                </c:pt>
                <c:pt idx="4">
                  <c:v>180</c:v>
                </c:pt>
                <c:pt idx="5">
                  <c:v>140</c:v>
                </c:pt>
                <c:pt idx="6">
                  <c:v>160</c:v>
                </c:pt>
                <c:pt idx="7">
                  <c:v>155</c:v>
                </c:pt>
                <c:pt idx="8">
                  <c:v>170</c:v>
                </c:pt>
                <c:pt idx="9">
                  <c:v>150</c:v>
                </c:pt>
                <c:pt idx="10">
                  <c:v>180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D-4AA7-9EBE-319D7D094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007984"/>
        <c:axId val="567997904"/>
      </c:lineChart>
      <c:catAx>
        <c:axId val="5680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997904"/>
        <c:crosses val="autoZero"/>
        <c:auto val="1"/>
        <c:lblAlgn val="ctr"/>
        <c:lblOffset val="100"/>
        <c:noMultiLvlLbl val="0"/>
      </c:catAx>
      <c:valAx>
        <c:axId val="5679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800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</a:rPr>
              <a:t>Nombre de personne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gloabaltech_employees!$N$9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gloabaltech_employees!$M$10:$M$16</c:f>
              <c:strCache>
                <c:ptCount val="7"/>
                <c:pt idx="0">
                  <c:v>Support Client</c:v>
                </c:pt>
                <c:pt idx="1">
                  <c:v>Ventes</c:v>
                </c:pt>
                <c:pt idx="2">
                  <c:v>Opérations</c:v>
                </c:pt>
                <c:pt idx="3">
                  <c:v>RH</c:v>
                </c:pt>
                <c:pt idx="4">
                  <c:v>IT</c:v>
                </c:pt>
                <c:pt idx="5">
                  <c:v>Finance</c:v>
                </c:pt>
                <c:pt idx="6">
                  <c:v>Marketing</c:v>
                </c:pt>
              </c:strCache>
            </c:strRef>
          </c:cat>
          <c:val>
            <c:numRef>
              <c:f>gloabaltech_employees!$N$10:$N$16</c:f>
              <c:numCache>
                <c:formatCode>General</c:formatCode>
                <c:ptCount val="7"/>
                <c:pt idx="0">
                  <c:v>17</c:v>
                </c:pt>
                <c:pt idx="1">
                  <c:v>25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  <c:pt idx="5">
                  <c:v>17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C-4FC1-B412-CAB31D470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7955072"/>
        <c:axId val="357955552"/>
      </c:barChart>
      <c:catAx>
        <c:axId val="35795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55552"/>
        <c:crosses val="autoZero"/>
        <c:auto val="1"/>
        <c:lblAlgn val="ctr"/>
        <c:lblOffset val="100"/>
        <c:noMultiLvlLbl val="0"/>
      </c:catAx>
      <c:valAx>
        <c:axId val="35795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9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f>_xlchart.v1.0</cx:f>
          <cx:v>Evolution des ventes mensuelles au cours de l'année</cx:v>
        </cx:txData>
      </cx:tx>
    </cx:title>
    <cx:plotArea>
      <cx:plotAreaRegion>
        <cx:series layoutId="waterfall" uniqueId="{00000000-E08D-4926-A20A-D3D1277B7740}">
          <cx:tx>
            <cx:txData>
              <cx:f>_xlchart.v1.2</cx:f>
              <cx:v>Variation des ventes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Population par pays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</a:rPr>
            <a:t>Population par pays</a:t>
          </a:r>
        </a:p>
      </cx:txPr>
    </cx:title>
    <cx:plotArea>
      <cx:plotAreaRegion>
        <cx:series layoutId="regionMap" uniqueId="{00000000-901C-418E-BC65-9C15005F5F0E}">
          <cx:tx>
            <cx:txData>
              <cx:f>_xlchart.v5.6</cx:f>
              <cx:v>Population (millions)</cx:v>
            </cx:txData>
          </cx:tx>
          <cx:dataLabels>
            <cx:visibility seriesName="0" categoryName="0" value="1"/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1HzrchU5su6rEP37lFv3y8T0RLRqLRtjG4wxNPCnwvhSqquqJNX1DfajzHPMi500Btpe7QE6Nie6
j4mAcGlpSZWpzPzyyxT/vJz/cVlfX/gnc1O34R+X8y8/2Ri7f/z8c7i0181F2GuKS++Cu4l7l675
2d3cFJfXP1/5i6lo858JwuznS3vh4/X807/+Cd+WX7tjd3kRC9e+HK79cnYdhjqGr4w9OvTk0g1t
vJ2ewzf98lNqi/b6pyfXbSzicr5017/89OATPz35efd7/rDmkxq2FYcrmEvFHueaSqyZvvv56Unt
2vzTMEZ0T3JKmaaf13x+0cC8b27j4yYurq78dQhPPv37ZdqDHX95WgSX3r1s6m73lj7/+DI/PxTm
v/658wBeb+fJPXnvyuJbQ7viPmyvXPuff4fiB8o8QXtaIUk1VujTD3sodcz2MMYUcUI/K+VO4XfC
/75NPa6B+3N31HB/aFcXh5u/Xhf/+Z94EUPyui3C58P4AwxA73FEuWRU3ukCDvo9A0i03kNYUUE/
Gwio6r4uvnNTjyvjweQdbTwY21XH61d/vTqMv7WL+rM4/veqSDDaox9/EHmoBE73yEftSHGnJBi/
r4Tv2MrjCvgycUf4X57vCt6c/fWCTy/ai6uLzxL438tdkD0O3kgJxL9I94EJiD2BFEaK3ynhVjv3
pf/t/Twu/M/zdmT/+fGu6NNf/3rRnw3hh4YCwfaEEhRBPLhz9PLBwddyTzJOkdSPS/7b23lc8p/n
7Uj+8+NdyZ+9/usl/+sQor+of2gcJnxPEoWYovhR8EPZHtMIS8A/Hw0DPzz337WlxxVwb+qODu6N
7Krh17+BGgAj/EAkRMge5YRjQvljCpB6DwKvUFzgO8fEHyoANlN81Q8+LvxP03YE/+nprtAP/wYg
dN9ftJc/UOwMHDph4HLIQ3dD9hhXVAolP2lDP5T3t/fxuMA/z9uR+OfHuyLf/xvE2F/rGpK+/Eem
WhzvIY21AgzzmK+/BT8KKSTgM3c/D4X/XTt6XP73pu6o4N7IrhY227/e6Z+55WJorm8h/2dh/O/h
DoBJzaiin3MrrR7E3ATQEEdcsM9oaBfufOemHlfFg8k7yngwtquOA/PXq+PXG1/0w/WTq+HJq+Hq
x2kkIWpPa0EJkgAt70FPCNBIScyI3sm6vn8nj6thd/6OJnaHd5Xx/m8ARZ8X+X/+7b8e//4cF6QB
5iPIhcWnTBhBuL2nDAk60lpi9Xl4Ryffs6HHtfH7zB09/D6wq4HnB3+9Ofznf/Kliz8wLhMg4xAh
ApFPEQLi7z0FEL2nJMO3YftLnnY/D/uO/Twu/y8Td8T/5fmu9Ld/A+mfXM+3zujHeSECcYECEKXy
4bkHWgJCAtISMb4DiL5jD49L/MvEHYl/eb4r8ZO3f/15/9Xnt8ftR2KiBFIs8PxMA71wB3oeItIE
EmQtIEnj+BPzs8NDf9eeHtfBvak7Wrg3squHX/8G2PSbac+fc/t3SRh4df2JbH7ode6SsFu38zs7
dN/rwG6+aoSPC/9u1o7c7x7uivzHZGD/vUTwpTyyuYgX2491lXtVgq+Pfnw5qPTsTP1Ejz2KVe9k
d3j1y08QST8a9V194/YrHtBqpxDe3fDZv32ZcH0R4i8/JULtCQ7ZBBiGYlwiCuTEdP1xSOE9ShQo
U3BFYICAP2udjxamoT3EGFR7IJBLTRkFzu+nJ8ENHwexgnQcIaK0xkJrgvWXUtapq5fctV+k8en3
J+3QnLqijeGXnwAOdHefut2roIwjKRjDSkv4UiUA2nWXF2dQLYMP4/9jeZYnuS/zbY9WazrH1wOB
q+zknkweWQXA+h9X0YSA61aMwis9XMV3E3F9lefbxXdnSakOOl1c2FmeMGf1pqjG04S6m6+vCWr6
w5qSwx+hlJCYgMHcf7NWdW3rbUg2U7bwLUqy5CxXQ3bMw3oxjyM9mVtC0q+vCWr5w5qKUtA2hdIQ
pjtrTrHKFxfGZNMlxW9Y2/isDvlqNKf1/tdXekyiUPAQiBEFRUEhHr4ddryQuYrJZpnD9Ma1KNnQ
HNXPp3zEZmkz/JSiKe4vTVsffn3lP7wjrEcYJ5LcUqII7ehSryXlFSP9dizViDaORfyqcZCtbaqM
2OEbEv3D+QTb4VBkwxxIJuBXd96Th97nATO/lVLytCvCuN9gaZ9+/Z0eXQVWksCgA7WC0ENpxkUu
dV0Kvx3qOTtRbW03iSXd9s+twrkkkkmwNE6gkoV3VqFtRwMrMr+tY7uc6pEk+wSL9hsS29XP7SoK
bE0JRvhtRH74Lh22LLR1HrZDXKlxDZ5eOZqJZ12PszvEeOfqHjHrXbHBUhKWwZCFC0nFbY5+38Qq
yiNPmjZsl0WLVOfUmakZ5V2S/GdWUYQDnga5KQ4B7uEqfpnrQRVd2HYTlpsEDdFMy5r/eeUoogHU
Y+AcMHALD1epfXAV6fqwnRIlTGhKappBuT+5CjgG8PXgAjU4dqzRjoNYeMn6xpfztu91+bTMuhkf
ZDHp2Tfcw61Z3Hfrt/UKBaQ5gdjCgMyCuHNfM6AEPw66R1uJwrxt0ByekgRV73KmssKoirWnXz/b
+PYbH6yo4RRI4CsRnFkolewGksa1wzgqtC1C6UzdU7QZcFLtC4LKZ0x0Fzlr9MEaLd4ulocjwuri
WE758o03h+aH2wNxfysSuGqgqmEbnCEm1I6QA5PrKMdm3E45YTKFdpHRm2RcZXvYlU3XVRveYU03
rCgZ2Z8qr5s3WVfn6mXMhnw5SOopv14QC/UzUvdzOOnnaVrfcgK+7tRBLG2e6ZDYzhnaeHDvwzTJ
Ii0n4s+SuSqLDfFiytPGsdU/rcupOw24msb9dur8MXJjE8xM7ayMJl11TsG+mqdWBEkOijwORTov
hbKbsREkbss4CLlBnbVh24+FxpswTctVyHy5bseYrextjvswd8aKpjhCec+qs4knYTkKVT4fDSWf
tEEyNmOat3byG7t06/IcV6urkiNCq6iOJVsqvsnzZDh2hVsTU+tW9WngyL1WShchLVDotrrl2bAt
WVkcle3iy02VV9X5VEhVminLl+MsUtRdtapppFHDrcmKqpBlWo+ZR+k6YBf2eW1DZVwdG2LiLBKy
pdMgfwvSs25DSPRqm4gZMeOwpcpwFvhpxWrhUukTdsQg0ilD16EqN4hHtu+SYPO0zSmxm0b3eWto
QfhgAksc37SYrPOWhFmeoUa20YT59ltQNSu/TeC9b5LVa7tBrGilGUMWLsvYT2taNHbItxzN+XuL
gz5TtKPvEzvJ1uByGUczs6oeTMkmNB2giuDOFCWe5peh66Z3Ie/mm5W1EJkHlr8deuYvCoRctmmK
KaNp5vIhpCGbxVtWLio3faaZTTsW5LHwWleGJCp5Aelud1mNHbVPSyTRuh+FX+rUdUL2W1KW4Vnu
bd6bKAUcxszBsTaysmGfLq7g6Ui4M0ku0XPfC/8mtJzyAzqKfDStLzqUzmWmD8bOCmoQ6bJ+k0Gk
4Kabx6LajNE2B0lVyvcxL7q3SbOI3ybazXVzqkZRKvdSoyysJ4PGbhi2UZL2oMiKCaeFJfoMVEbY
hvIpKbYVwKLJtHrWb0Q1dNO2ScK4mmKaSXmkkjjWB16Ktd2vfDUIU0TVtympeI832RBalU45ly9Y
lTFqas+KxLBlIetxbvMSn4weVzF7V6nVv8jzeRpAN7m4WkndnXdx5taENc7IKD3NiWlZP75PpoEn
27bD8uXiyrU0mZcFM9k4ta/s5Pra2CzrXjhHIoDiiFFuiM3bMsXYjudyKEVhvCr1eWWnmh/OdKie
W9+wMc0aRvv9um776oROir1L1rHPDI4zRkc6sXOZJl4Qus2SWIp0WCHh29jW8hPSNPhaFt2qNgOT
2bNJEFKn2spl2efYxySdtKtFmlRehPykLzFOUlWsw2pwhuW0T5zKNklBCm1E2461iTaxIUUFp0ey
An+1DVBT6rfaJq01ZaIWbhrULn06tEm8mdisinQBJ1NuUcv1+MxyOR6Po++XZ0RrB4dySvxsHPH5
1aJVP/kt9oid8K6zHxyEssW0UdnZLHzm1wMbmzfUs5Af+IGwd4ti9n3FUfFmxZG+q9e5lwdZ3nGc
Lnkjyk1n8/lVrUc8mb5M6kO0BocP1FICtkCFq9stX/KEm0VK9q6e6PJhWnp3pmxVlhuKstgbN81y
NLldeZH2YazZljqSnSOqC3LsEr2MaWcrnRmQMLp0LPT9dsgbMJ4arGIyWc55Y0QRxA0kaDVPWz/2
9dOMLXY0Dc9lf8jHgT4dawkwZ2xs/1sdZGmNlFMzp0vH3LUvhuRorWqFDV00fsdXub5tfDXrtASE
0ZkqIXWVDnkxOfAfC1ijpBWzh6ob2QGcZcnSUffzxYqmgNOaxDYYvgxjOBooWs5UW6kb3fYdA1cM
KCCtbbEmm3ysuw8cfMBVUlZJMJQl4iXpI8/TiVXUmlzrpDQjxKAtoSQM28KN9lRj4luTzXL1xlWu
1GYaqf0wQItXkTJV6AJsYximbVJq7Lcuw9WrDM58brKSJONB4eu8MwN1Q3PUYVa9qEZS8INIhVPp
Yuuh3mbW9zfYFnTccJa7fRllkZkKiENyiqTiLynvpud1i5rLOI/daZl4VRnZLWox6+Kht7NFvjDT
UCbn07wub2c7xJj2GYGj35COXuUQg5bDGi2oNWXWdKPplmbh+wvrsE9bitrB4CGCv6zylXkjoy1P
x7qtUNqUA36J1s52Rgid9PtUkTilIInuzM22D4Ygy1matXN9o/tVL6YOjrWpVclyHAY6yn0CSd9L
EseqNiTT2Bo7iYU/Fcx2v6lidpOZPW5m0yexeANUMqlSLZ2UqV3ocsOCp3wztIPzx6xtMvI0EbXO
TbdyqjfCo2I0wsmqPwqQuZyp2oJpL17IZ3hORGekXdoXOFaxNc3S1C81HbhIm1hTcdLXVCYmW1GZ
pXPE41Ez6CSCXmz2coYQF8HXDujESyjvmL7KwmvwORU1ENj183IC6JUiOYrrHpHpoO58uBZ01d7U
S10uB7nLhlfjUK/S2Dra6kRqOwfjfOa0WcKUvPesWd8OSK5durAhnGW0YC9YP1d8u84eIouy9eGy
jhCnWoFJAjaG/ftFLGjYiJnFDAQa2W+COHK5osw9HWo2tGlXEfLGLa0o0tUXyYvOLSIYWVB7zQDC
vwAYgD4wWpHeNPDd1lACx2HTZQx9wIHh066I/TVgOxZNnvP4Osn6ujVDhsIJybvgt1GpbN30Y1wb
06+MvsQxS86TBjf4UJOpOx68XOt0mOz4YW3U1G8GMoGRBbpUh1kfVbmZZQTgVylWmhh1rAAT4+Gw
zUeSQbTNqjNIMNfViLJjr5J6Fj7NstWt28mjCuCTSJbVMEp4u+m6samNpqSfjJh0eRi8RdgUAfgN
o+YSzqvMlDqtJXi4FFCW6LYr09V5iTlsssKs/tAQ3EQzZwGf2qlfk7RaaaaM9dPKjCrLojSELi3a
rFMIr2PfqBPP6qU/6JM+q7esCbg/H9aMhLRsUDY8TQA3FFtQVVgMa7JRbLIqEAoxNKktANmunbds
1E0BYUhZZPIqFM2Gu6DXLWPJwLd+EJ01vHU2Nzp61gPwSFRMZxvmNzmVXSSzEVnf2LQiVTMapyeR
m5W2/F1UEb2Iq9PBqKkEILYMHgwApJ98QKjrmUnmqXk9+Ea/rCPGjZl73IYNEmQ8lU2Osy0H2mk0
Y1u5fb8Mq9/6rKjL/dbO1u2jas0HQ/uqSyDjrDAykx7diWJiJhuqsL/svaXgM0jflACUlwQi6iRX
AtFdF5Bhdbq56uU4rOnYMXblinwVad9jroxTAKO2QUxSGiGT0Rk2kwrvs0gHtFnWECGxyMtu2a/6
Xp4BnhtQmvVt8XqE7KDfOhXoIXNNNhuSz0tr2rVqL30Y/XECFRK3Kbn0teHC2Wsxze2L0fnwFlE/
vwapNdd90fUkzcts7QyTtvuwBuvPcp1lIs2sBRxc1K1+7xyQdiYsPnDTLlQ/h+wHxVQL19rNVJRk
TNUyy8UQNjdhk9GI8KZEoX09jktzjiTwbkajXr7JGlVfzRlphBlc3h/qUYETrmjk9WHOFwFus57g
PQrwTSdk8IgbZiv5quutxaZLejoanhT1mtIia99jz6Z1Uw9z36XMc6FMwLX+UEPVdEh1PRLIHcph
fg32hSrAOe18Y+sRoG+l13AhaD2plEL2Bi62Gutiv++n8ph62YCnrObFmiUpl4tumNRoprUc3q29
8m+l9VVl1pUsV/mMupjaVuGTFlfoKKFkOedlNzGDeEXcUYxJKbftmKsrVfXNM8rWNUA0IsP7gS8t
B6+WZ8dJqOoX+cLpOdPd9MIKMYgUy7I/tXmEAEdJQgFXQx761DLe3Og8mUOajMFlhns3/2adzqgp
2pVNxtPWDqYbA70c4CRANlJAU52RiOQXRV4lLxJXj1feAggwcWgB0I5NCQoLecm3TSwawG6Tn86X
dpDnY3lrmU2Z2BsF6eqrGQ+1fRaWfLAAxScGqYtWsdgs0TVks+Cm9aZNlvZlyVCTbaVyc57O+TSV
aTM5fdj2WfuhUsvYgV8TPTYld0tlKrT4xeDO4dFUbdYuqU1ke8mrocIpEV4BYhIRzWkz5IBDePDL
RSZdWZpE5fotTQofIHCuC9t63sgG9EkYKLHo9LNlkgAiyqJYj4Rqx8LQLFOXU50hb/oae8jXcY2e
8c5HtJHZ4t7yerLLUdkphgxEyYFsq1GPrfEjhoMgutiWplMKv+7WWrwsXbnU8B7BVxvnafKuk1O4
1j0dAAy6angBEWXu9sFRNy9s75d3a9DNa0nd0hjSzMVN5nvfbce5jZc0xvx6GOcqgBjWNm5UnhSV
0WLqbxYQqTXjKKSD+CUgZHrCXk0Y0prUty5/ShqKbarkMr6XQtvfBsTq0uQ+B5Y9tNriFKkoCHgd
nRX7Yggy32SlpsexZcBaCIDbOE2Wfl0geFE9PYsd7uZU2VxCeCg4YATdCqAsfHSs2woI7su2Eo2F
VMw5DElBPUi/IaGd5cYvYXwFPGc5mB4nEJ6nGUMSR/suODNmgYMhw2GonnrV5NO+nEO9vqmSPA+b
VTSoTvOpkhEyDCWvJWQ4L5Es5usk6cqQ1nyeClNXeA1w5nPUwcpsXs1YNH2d9qNgZcr9Wr7PeiQv
WBl6apgYsDeBqFJsEAB/muZdM9ZbR21v0wEyGNiWjHWzoWUPfQTHhQ70RDRd9pqV2dTS84j7TJDX
Mo9o3UzDqP1QmGFWVp2vkRf+JXAQlm502cZyK2H0N9mv6NBWNs8hcvj+w1qxGW+gdzjkx2MRICCq
pu55WtRFfIrc1M2b2eLZpuOigNrsvGPzM1Z2otgKEZNo2twSsEY5l5eClHUNAVioJS3WstWmsC38
rUc5t0YXMzpJ3NK/SVCPIKB3i3uD5pW9KkOjeBrFraGiOSt+myvrNfCCbjkeSz/fEJ2Qq1i2EOjI
UkMOxNQcvOkCpPrGlmVdAZ7hQ2tqPJVjSsp+0Gkjquk0UnsaE8wAczfWn9YLFZXJh0Hbg0Zh9nYe
El5t0SzrHA4MsMVpDuGGQx6/WLYFN6AhzhZD3R7mshb9W1wOCh3rteXF1rFmAQ8YoHq1XSQGTRni
61b42/i6gu9gBBVoH1iTCVxLLZKSQk6YqfK4Kdts9JtVNaM6HJEd/WC4ajJ2oAY7zwuE7KkmJlty
ddPWEPVS56iLkHha9WzqJu3P58IO7nnZUqc2vJ5rYDVRkof4LFsVH869neauBSJvLpvNWgEDaDod
2fCynfWaHXWztPHYLs3oiw2q5cCf63qFQ2lcN4osM7pjXfLGR7mGlzR27fReBSHq53k3xTHbn0hG
5QGzQgMkQDlBzzrJu6E3c1vlKgELsHrxRtTtWrzsQlToANdR6v1BUgyJZVy0hjpUzOwMATJhHeqb
Y9yto19S6G7M5nFDeh3cYsQYNTAbJAChVZtuWKTKU46AV7icB69ztA+lJg/CQnYKdF+xtashgaaz
loZXibf7upbIQaiBbs1kVuFkhOJiiyHjmhJ+aUnJ1oNlcIAWZ5e5CkICBTKSF0xCxg0v0AJDU/TF
ElE6OkgNXoMPLGWeJitbYnUQq8GONPUdOFAM8q54c6WmsZBAdi4tMISRu+a6GddbLwLcWcuPcCt1
fYRIX8bGhNxBvagMIIPLQgZM0xaNBSZwoIu5P55V3k/nfHRcDEChAe9/OrQMSSDKSM2z1GGcU2yU
K5OhMlPC2uIVBKtQvYkF+NW0smK1G9byvny9JJq4g4z2qj+qPOfF2VzOC0hCzFRDRj5k6mh2yzpD
EjkMoanSJQPuf9O2yJHFgGd3gm4GwHBtZvo+YvmUOpHQwwpKKyTljW7I2ybz2RmUeBwl2zlQXRcH
OfdlNR8uOMx43cZRzLk6KAYckzE3ocgpcMUV9UMGHDJkSbJOKQoR9WaZBHhYM3dd7Y8n6SlE4jHh
vai2ORz/sG6FbKAKfVei+lS9/1Q4uqtCX7pu8UVuP92p/PLrv04+X9T8eC/w9+e3tzJ//+3FeO3j
4K+fnFx04cn+0F59vKu5O+d25S+TYOFPO7mt1j/45Q+NA/+lNeDuGuh/Gfy+vgFC6b0Kyh/6Bl5d
uCfnrvnPv5PrmJz6or0suuv7bQQf59+1Ecg9JgiWUOSFOyYSY/2li0DACIbCGxQ7KCJwDQKqLp+a
CPCegAZa6CG4rfHf3gmCoc8tBNBfAMXpj938CopDUMxl/M80EUDLwf2Ki4SalmbstpFBYUWgEXSn
RFczAnlIPxhXsFRPsTtE7RpmIJ7oU1QX/gQqw0AnTbGElEPWQ3YoIR4xoPEtfTbaZKw3TSWb18C2
96c8kzlOY76s74GMBGJLK3fORB7Jt+qKD0tWsGuGMbQ0AQ+N4W/Md2rLFXNL7eW7kQNuhLwVQ2pc
5EuZxiqUL3NalcaqsX3JaAYIq/FZ/qJWor9RhNATWlP2jAYyQ6z15QvI32VM817ho7ma1sJAXje9
G5uuPQdFIwahdl0AyxfiGIMQE6OKOrn0GZ+ugd/pzqZ2nvc5sEkfSjYWJ0meye1oRyaM9215vDiy
X49DVRi0+qRN5VqF1ah8DTe8yhTUxR0/pnXC06ELiftGRflhJwVcgiVw8UxizrjQXMFNj4fFxEi0
quWtnGQEnlU/t0NfpBXglC2REQA89p9U8//CQXTX7avor68jeIj/H9wCgyL6l8vff3ALD+6T/t6E
RG5nfe4pEnsaLjsJLqH/Q0PtHY7tXU8RltACCY0uSGnKORQ+oR7/yRtI6DbiDGr00HP0sdXokyuA
ZiLgjaBFCXheaDgCTf8ZP3Dr4u5VXm9XxNAVCy6JQK4BTOlOQ0CNS9/iqeLXCmdx0FtyC3LqFHVj
sb7hfOiqC5Z4HvbbHngjtgGGh9s5TVyGPuStZ22SOjJX8pm2wHhvKp20/dNJN3U4AVDaJQtw1DMH
nruK5ew2CQCmEjA9FASgdAKRdTiroauovlCKd9klbWgvnuei6Dso5uMiwFZYxz1kZBjFqd3kNfdV
B1UD3gA4kguA2m0OZZjlCLKqtryBKpWDOfcU+in23e+4emhNDAAbtM9ouLoA/hykvts/I3FTDFZY
dZ1Nri37p7FhNXtaszF4+XQNeSymdC26uripUVaQ7Fv18dtC/O/VcVhfSiopub1cAZqCzTy0Zmjf
AaCJRHFV4opWRRod5cBcQqdZ0pf7fp5yHzfexpxZwI3J2rWn4MeXQFLMVjHRZ1HY9raE63rq8XPw
GD2MfV1Gt5733h6hUQ5u8yk4QgIzuGlze+HgfvvCbIuEWMiqr0TiR0Q2+Sqh9rJfK+DIEBQvoxC3
paQsfqO3aUc3t+syzSQh0OGt4ZLVzroAfp10CVVXOTDpQZgRdXV4a1lG2txMZTEUL9oM/keKaKx1
0CNuvv7aD8MolJwoNFBgBn0ocMWLgA09fO2cj0WCZkuvElnLnqZ8QoJfgCEl8dCthayfFwl2+IRW
/TK8qgK67dkLtqhBKH92J+q2swdCOrR4QXDfCehW2gwYfuSvmJjA5PYXLFZc7XM/DYFtC5Ux8d4P
IILeBCGleO/QMkJGORYOddM3tHIbXx6cBk4EU9D8IzjUPDnd0UoUBSoXwNyX2f+l7MyW49aRbv1E
jOA83JI1abQsWWrbNwhrezdnEgAJTk//f7TccbbVcexoX7jCpVKRAIFE5sq1lveyUJ97JVuxHi3R
Dsl6XmO9sER+P37nXSSL7CCxQdf3jeoRTuN3E5BDcwsSOVqvRbkjg5dlLPYN0S59gUGGmSlqfEgC
w+rKdEloqKk0KO3CPLUyrNassxzdPSVt0eruoIJeu4/tVHbD6+9vc4+n/5yZ3X7C96G8O3Be2C07
Qesf7E0zi1jbalteFz1qFoFtapvnYy+zF1h0nbzJepJuDRmHzuzc7y+lzM0fns9/TZbjhBGtRupG
2J1kCe9uI1buMK5D2L92TWARwyui1zan02qPa3ADpYC4P+RG19/aKuiIqFq22gkusVVZU52qgmi7
R/614Le6cmumG3+pZd/+Iay8y1Oh1O6TBHExilFnBGH47nxavLmTSbd5r4NwQ6uFXTPIxjyobSxl
l81qVdycFbUTPwNHafv1ENfbaj3NUoqrIdFNBa9n2+z1ht5vR3+qS+xQjJkJbKt5DNsk39oMTdtC
SHSBkZ3u2t6Shm+tSzEr9Ydt+o51RaQKwT7CJIS1FoRw495FDFZmp6Zukl+joA8qCJK7P4BKhTBJ
ojNniyxCu1jfomdjfH4GNEM4kY6I+dEy06lVJzN7f95D/vsoDkGUZCRIHKTD+959tyxqAM1WFL38
KjW7SB29vRt258LrWW+8waxMRyImEMC2WNY1Sg3dKGA5Av4cPuZqE9YFTkW1vWjLDOF9XIZ7grDA
K2iSc22C/fH0VMAsoXWKgulRUgZvL8Cz9VynwBH7oVUy+zygHiiUNz2K1e0lbpeFZ+cF1crLsNn5
GB9kMHjDKYzM/uzqJadxe1A/Lp+Ax8JfAdWu+Iqe5IE7L61uzw1GGbT1t2UIacifEqgo05Pv9dt4
q3UtaJQ2rXbbjHy+XS65z+H6pYs74b9M9uSwyMBayDMm1fWkKL+PDe+jJrMf2TRuY8+PwgBO8q+x
wRNrlzuJbL5uTjvoPF0Q9skhnfuqb648sE8Cxe+v+D4auRGxyHU4tx3SjP+64qDtoZhbb/4CPWtf
jLPx9/DnDlHN4R1OKgi/isrbWISzC8Mgv4sILKzT39/Gzpz/JSrC4A3diLOCshcFtfdu5Js3GWUl
YfvS0k8fvXTsYfv83atCEY2KGmyKXl/Ulw/TQAk1p7II+vwIm9qlFxdD5WimdHRzddOIOHxaPN3A
RBhmJ5wex9iyoZYE29LfsIiA5ivbp+GQ+iJ09s1e2KxDiBVkF1eiqsd950+4R3xwOe/lmnq19pbp
Dzzc93ENynm8S9IY9W6CQ03w67OuQ1F0sxqi54nWDklsoLVLEjtt+7oFQvD9SwE5jWW7AILzko8/
Mlv4A/uS9gzkRfEEHW1f0q4qt1ZfSul6e4hU22A7J9VMcijPW7DW7Doxt3tO7axxy+6MHMU2+sND
/LU495FLxDHHJlFtd37A1+TXISmva7e+6lx6lgX9g9MoacyX55Ge2L51f+xjUI+VewPj3Lc4sXIP
KVoqDhqrcEjjaZPsb6E9GOpvTVJF/qWcm30e1Dr34b1QkJZuysLbh7izkIZTbQGDnWSsJ2/IVs4L
hvuHob3LMhkacI3vOmwVGKrke78ObVxqBxCkX5+9fNoj1Qg9b3rcmq3s/xrtuHa7lM6a2l6g1O3n
Y2v1Dg9kCdsmX49bGzpjfko8y8zPZKma6ZijymP1eRPI6b+70kpYYv7cyD26GcLmpXTlTFgbyUi4
YDnCdHAzaiyHqWhzYMf7cYwKqCFBYyq2RJG4Ff96m589FNbffj8J7/YojXKP7CpyA5TDwFbvU10H
2kG4hsr6NLVQYdTpLb11i3iZ6ozKErbdn8LCu+Nov6SPcsa1dyEByvF3x5Fd9WSt4PKfBppC9bdx
HUcWFGc/80O/xe+Do5itHgZL2HgrEw5ttSNlIegxS7NemvEhCodYVCdIKTHBgA05PWoYPZwArcXG
H5eOg+rnYwNX7pjKpYkh/qfsov1x5PWyPwirKh1eEsht06Pdtz13EtQ1Z1MdQr36U835wwnunzGR
we+HAEHCcUC7/quiIh0crNxe1k9FQcNd0AOuPZmJ2RbVfehCilqPqtCh3EnJbgKjTWtVqmu7AeiH
EUq2Y93ovLX8O9EWkZepmR7vX3bZ2JdZGD881FHXN9/9qtn0Y9uHLbStzWnmD/7k0II6xDSrApkp
8sfBnOY5iCdYqYVY+pTGX+vcerZ2EpBwnThZtYAJi7RfYgU3s+gm7S9ZvsDXqNNp0zOd18WCSl+d
kEcZ/ylsxtXPM5s+9WzQFs0F/I5+Ffl4NRYRmRmAWTNvG2UtS1FeLfUq6FAOsgpPUxLl3iForWX7
NIe9W74Yv8nFwfNHF2Yi9eneI8nHITlAIpzrLA+a/BK53nhQvT1vNyLpbJovs1O4p9wa4LocZd23
/vMaTDTen5PeXpZPy7h44501jJ31yIkRme+BDkP9vEVT3vUIr6A7Dx+TZWvqsyhBN05b78dtnyY1
QH8B+XkbVPzqtFXcfYfZ0E/LgaWyqr8TM86zndUNbMHqMopOBTBIaztowrNorTq8T5zIquvzFEp3
aIq/i7jzRmZ5cbxY+3eb108s6c3Rgyw+eqE9hvax63wpoytDz7hobrtgqVV+rKZ8nKfbGc1YWZ6E
38KifRSd66mrsPKLPD6xVkKvhoYArVVnzRCXkM9zyw/VeCgEzdn1as6hzpfnuWw5bbI6mUFhD5Ms
TfC5t0wYDFcsjtkSGV2iAXzBSLKuhH6WFy/hhwaVCC/j25tWWTY7ux3BGZfb+sGn3WpU4k7XiHlk
7l6gyFkQ7dYKUkF0XrrKgUkV+NN+LtpwShhOjorF8r4tYkXWkFVBkQT5h5UeoIweKmFVc3OKas9y
5VVtYL1OH0IEUHBsVZLsmESkx6CoX6JcCGu78f1mYKbopxOy74jaqgjgh0Avbm4dmlxO81BVcxWL
41wRCPJjX6Ii0xkha7+lFfKU7R7tvFhLdbBlXen40I22FXSf3dztuF5bNUnybPJYqUxTejOzLlx7
TpDMCYv9S7h/Uhb6R8me0/vFwOihvTqdF54q+MrMmNeMNS/9UIzWU9dGe8j3pzGPox2+71kAG+K4
8DwmuuVz8m2oxRhsTJ+qIv5wlgyCqzWFQ5HZOeX+eBzpF27wL6dZ9nnu/KQCS7KMpXkUFrzVwv9b
KQoaddJlSaaVzbGzRipD7xAYiyfoG2Ve6EObsmO+rGLrz4XZfGe5i6tov+WSJy23p5CVxRU8fqRe
hbXsCyzUtN+ma7hYvNck7T4104RWDy4FjHLEIJepG7hs9nM8WnueegVwK3gvWGQfPtWBL2AJ+HMC
AJTKqEBkcvy5esQ2JHxlVFn74MS4/pgMw6rR2c8cNwm2YP+XNwTQv+1SW08/p9p6+/h/JvntcyAF
LqxJV7bcgNNZkAnrMpSlPpedtzJohXqBa+Wul5f2EwV4DrMyeHtQ/TaNLDUqb6Pzq85JVqj7Tl1M
a/ghaU3PLE0uTIMcFBaMTWfAHGJKdtbNnvTmbeDyZhPltnpN3mawl+wg4trbmAq3pEbLZN+Fs3NZ
TbxX5/bbo31bHqGoG+Yn9Et+4xhAmOYbl3AtWKe5gzSGRGJvYets7SFlFM+bVfpmvGak3j69bwtp
M6vhLhnk/i0OpB5+DzNIj9U1oBfi198m1NpmyKdZ33i9Hx0tO+jq6mpzg2iR59wGRLKPc2l69nRS
5TvyMcw833KKXPXqhHnH8hkgAeyD1xPJ7ocBLHv/QnfaX3z4WrxARN63Q7sF+/13JsyL+dk0eZOX
py6P+d5CefSEL/UAJ2G88d7WSlkNyRidf055Uk2a21lKr+ZLOAF6Ll7JEhLkeXLUFtrPZG4IKA8S
VnBXZrBDBBcPqqKnZBobCbbZABgA2fCYCnMV9dDO3ANs2x3oqVeDBONUkywu67WXDM3SX0a/t9s2
axK/gS0phpw6n2YirPG0GNXAC0lj0Ny3yvD32s7gdoE9O0BFCiy/uZ/QUQAKzLri6k6R99NL2ImF
KkCs277254RQXp0WT8HDSGMNvzs+Ni1HbHtcrE4kw1WQcFQtX+xwqYg3ORyhGrrPG5xcjU2hq5Mp
Gurdv1Z/8D3vIquC6Th7P/aM6uOGCRvEXIvtxSvifh6flTfDqL6Mb0NfknxgilCibDUjqvN5CI7h
ZjtEOVik+/Q5i9xXDXjVvsTf8NN4qGdmwDHuPt4RehwvmgXO51UJ+ginotnAlRPfraHUAFmsYXvn
wSDnE+EKL1+dpsAMrKs3kGVzgkYLetZKC/cqF2rjO7Y36E1QloMaqsCvgSghzVP6ti21U5eNDcBE
cNPW4b6fRn8uAeHzOh4JlV4oVs68YSXSVCdqvX3yTOntUIFr4hosvmo6OIM36IAY5ZeZ9ExY17MY
tC7vE6/aQcoe0RdhpRZeOH70gbFWcVxEZa3FKZxl0AwHoAsn9NMIECj86sNvoCTnMEx4+JuFak2c
wq7dj402EPty0652WHxvM1mNPUi0V9ow+q/nLWhF9LHeIHs8aZJpUIVNqiT8SrxlfVmzhDN/hsW2
j0HIziL4U17uKFVTkq+SWSctLKivYbIWynn1lwYWDCxBuYqT7/bDaP17Lp1qEUdONK8J0qEB/0b6
0jiRfgGRnOvxE7q3Ks8zEawI6x7niNxGfU+mclLul0HEQBNnpEVTm2SWu8Hd2HwkKX1qOB0Win3H
oRWMiCNIjGNY5W2VuNnEmxZykmimM7Ucfo7k7VkqiWooyILAW/dh/Qg3TTPt8S9Z8z2akP3vmxfC
1/4JWDrMGZKJ/b3AsS0+sebr/kEBX59PULnvvY2yQRPaX3KyRXG/jasjjxUbdd+VSbv/5OeSJack
EiUIdPnRGwS/h1Mrz/Syai9KHVfb8YMpohw20Gx3APb+uonEvZpVt+/yHH4Nsz/sJlwq9UnLxiuo
a6xv36b/cA9uud95XdJp/PrzQoFOONIUS8V6eqvYurLaIoiWnTT+x/otYCGM27+ZZvgORluN2kHI
QYfa9w9t3ir4q4UKjfVkykAy5nGmizddl26+p3GFj0TvKZqa/bbMjw1n9TXnSCoCs29y6e5txkMH
t5A1GYnNpS8eFEPXtseiatiNp7cJAQfeg16NVpbv9QfHqm4K12ui+A/A17uCHiyH+MAKRnWK1Pa/
YOVipIcAXu0+FX0PIzyNkKGxG+aeMKssf99BzQTwApGzVPu9/76W3gvXf3QB9suHe68G84/A4frv
Clttlt6aEYc8/QyNFRjwPv80VJo348T/rxb7XYeK3YTOEE0tXACPv8O9rP9Hw2GGzhwLUsn/rBGE
lH2fKZQV/ge4K/vqTsJif6imrHjCva99HtnP4Pj7Yf8KIexuFaBC+ALEaM891rn7672ICdr1yNZ7
SuiqhV/LwNnz8QGRm3dE3Prnef7vCyJzAzhAUewCLibvcEUok7bTIH54VEvHQYGiIRmvorUmzP3c
2b8f4A9DgP/3YPcRgt2iqoYS4jq0o95dEM6hn3djEz7+jBhzse2g/Rp6axCcFh925qmSYtMfzeyt
1aE13R7PPU1osIbN5zz6wx39utK5I0qpGEt0L0oCH4juHdC4JrY1R6unHmHC7JsKreS+xxdTC+J6
GUPLU6fCNys7M/E4HEgtLNjrFsmPp3Y1hKKyPwWt1wd2uhBa1oxQr/g4+0M49+XqUU9m81s/S76F
2d8P4v1j5MH5KJcQuwLJYu/yblY5d9XoLtZ0jxB5j0zbj0RIDkFnPq5WbPzb//16gc2D3P+EkLh+
XafRQjYCF9/c/zz2lrxQVWr3RNY+1dDz/idoLbCB/B20/2wMj636X+HAmwVINCpOjps9CyZJ3p9G
VDfsi25Q+4Hx+wH+Gn/AZ7HfZaHupBQ6xfz71wFixrCUegvqS9RZug6yCP239zXUbJj/LdTtl+LR
xbS9Yp9KH+rar5dCHQcjOA/zy1sqMgWgI6wjVDi8/H5UP6kY/9h/YIVcKoEg86MxD/Pp16vZNn2Z
qCyGs95cGwG+Gyw7G8Hgu2D6fw9bRw8dewEou0OStmKjWkwRXI5Oe8NpDQUnz/pagvzcuj7Yg/3Q
iiDP+8tKbhD092IpawcusnBpOX1Bi9pSBunK9Tt1bBuzuWNm93Y4tIdYo5ttbr3F6b3wIXnr59Uh
xYj3QXSto5a7Oi+mBMqMmcLSAROpoGpcKDQiVFeNVUkexc8EBWravuzrt7SCDD3msAh/hLG3UqOe
bUL3XLQuoZvScE8DZtxKSGhh5lMndK7hA6RYoYnuvaHZkznrLbdB0gauktoydmDB1cPYOlvaDTrp
ykMoowZlwH8gD8WxWUBH/5HI/FiqdNZm5neDP0uQiNQEskRtUYfuUcY9l2xrqorp2qZbUeZZg+6I
ego8v6maZ4+0N/Huw3VMfHlVhba1gwFoYcBZ17c6LJnXwVOHojYtsCsITESXIa2KMe5FZqFNmm3k
fhhrBO5DohIkHcdcQZ9Un4I1mbb+E/2GvaNFDmi74X0/DjQRPqGkD/38AAkJOsGp0Mpx0L04JJ3/
Xik9h/g6CJfZ/eoEyzrG98BmQn7skgQ18LHqBsumEiZwLGOmkcop99jBig/jw7y4O8fdtkAmpozU
zAmQ1PqrmG/rZBghANKOnkuq6STW9EXLwh7Ovt2M82tot/VaHIRPwo0sNOpa/bkDebFMGr+13H7G
IkU/PA9v45a4vWvfEO0bsugfeRbA954nrmi6eXlbGs2PbLCLmpqSTScwYmQ6aTuEma13ojW34daw
KefampJPBPE+fpJdYjWntgzyIEUVMT8FaxlUhxUnhHPpT96ltL3tqtXLdAHJ6B8j9PHZkgTFfVSO
jQ1mPOlPgkV98XP0gym7r3ittGw+58jCD0viCGrRxhvPFLtASi4M8FjaX/ua7YjnRngbzqU8RH5R
8HRtS5+qaEE83Zfmw1Y1o30kKx+P8Wp7DSs2bP8qpHlyHV/eaN/Kb9ppGI/BAAQN9yW/TL1JDkUy
xx8jWSj6+rL8Xg5KHJpC5unqd90hEIm6jje3Pa2iowvcycDnq+O1y/yqi04zX3mFfrh41UtvzvAe
xHeV1M25XpxmS9ekCk5FZfdPEmLwljZANEOKQ1b+jP45/tZYSMiQ+baf5tgtj7Y72te+nRRl2luW
d+sD0530OHR/D1UkPgIelvCVRi/57tDqoZ5xpPM4uVVRnuTaWUdnaMfHYfIBHAgFh2FdDMxWjUAr
aJHKiSgRRfy5nNxkvYKBYP4aXL9yjr2RI2UOKuI1RV0X/x2PQdQe8NnS120CHeHgO2P1cZm8mjqp
7W+CATFNJuKi/2ZXg7xdIt++GUJnX6Ei2Huo+TRfL6Szd3ZUT1eg39Z1iXTdPcREv+/OPHsdCrwY
hfUIr/DLLNX8t7KsJXNLZ/s2YDzjwiiQ0AfR27Fyi0Y2KYwpbQ5ym+vlOjS5ylPbkeX96kQEYkqq
bJoh817jbNPIa70ofXKlcW+CBsU2SO9LMK9/2UaIe99h+0yDGQ9Ai3aZ5gs2O4dg7b2jH43dvSx8
/WXFPONU2bS38yE1NRyIOovKPJCpZTz/G51pxJ1u0517gAK05e34cXG6+uNQoHXIapRgz6pY1We9
SAxS1GKWTDhaVmnF/dFxjcHc2HhLsWX4NcwPiTsUTdZtU/UNa5sNuw+7fen6EjGtnJyPCU2EK+nq
OENWKa5xOfG/DXG43Fbg/Uh2AFy5qBhTYSxFRWry2zC2enRWTp180xZJzSEmP6vSoBrUQziH9YlA
H+L2VG7RZXT64gGeDtyOudDPbt/J82TwNKoQuXzTnnieqZOfN9Vu8VlJf00r1eKtw4ScizHCNoQ0
cIXfmwQi1b6iY1vnI0qTaboKk1qeFXmok+bRkDwn3Zi8eov0PlVo0F6nbdr+NizwwxT17p0PseBs
c1Ic1KLGJ/JLKw3mbrq19FB/3ey+O3uNI2BmASffF7j7cJYtRCS7KpHTjEEdXvAWFZkcuupcB0Y/
w+3yuP/JvXbszjtVoTd8AZdTD0lX6IuzNslT2+rtJh8qdVwiQi5lcFveox4Zr7Xx54cOm55POo79
v7x6Iji4ap3u/bVl84BpfXC80dwgg5+vcELBO6s3cXcWYesfKI9hWAJ7JFebpcWtwEPh4+bGxXMM
dPJFbfH4iQM/v7DZorvNsUY4TGF5ahIR3NLhRuQytklziLe1w9sFLtppy63+oQaCf8iXXqoMZoh9
0nOlvsgRjxqK62271YlvbiAqoeCy2v5Tjti/JWa3y9GL6vji7LrOSW7+h3jKPZB5bX23hAsH7XYN
/K1MsrVdyHUPkQHSjm/rAHuE8Wj3um5GTIWkuJ0tmT+AsjT3lr92Lw3/nQS/g0plLJ2XoSWDqUxU
3S9JBf0SP5vyOuml+9VYwsw4Xcz2HVQf81y606TOhQsLH4sUJ7rxRa/jU2K3XXLdFrE80Mf1EQfS
7z7EyYYhUbWNCSYenuju8QyynZvVUhFzHdrzqG9VMtHocTBqmK+wiGk/eItvfYy6pJRZuOiiPxaJ
1I9VXk7tkZbvWty0Zd2XB0t3ASREIRzrHE3DsD2ucadNcd5TD/uAkUffIHqaZD/n9XVNTa4bVL5k
Luh5jJjuQEtQN3rGyT/N0davWW834S10PeEc0HmW9c1IIT6+BCXVH8JeS8sxCEmc8g5a0WUacYII
3MXuqk+btwp3StdF2Ym5dgl29hWuK9N6Vs3aYf00DYF5SqwcacPs5g1ODtoSOW4klp8sT6UHawaj
G7/52K+OtZ1nCs0KBwjl2rf4DiyY8mhw/LuoIZweIMhthx5k67pyR5SkTlRfjxZ+hMghVitMcJ+b
2s5e2gM4TVvvLC3pBu2HcfSreDysYRWiKusMLi9o2mlvYl2wuu3R39XGt3VBdzZtO2DebBsXhbi/
XWn8YL5TX7rSD/pjTqPwri6BSQ/VUi4XL8eb6xDGdhEBiVXaQTelJe1IE+wy9Znudzi6470VJEuE
84fwMY3AGwUoDszuxZGW/j4lpCaelqt77jE78Y75VLgG7VW4FAgr6M1DRZsx3QgfV8vvIxIzE68l
pkw0NvhAb1vlUv5FEFJxeCxkI9MgV86SHOs2wrjwKN2lD4I7x5pC80wztxWXSsX+t3yavm5bkT/n
hfyaJzKoUsqE9glvseooYqHPNoeHTZAINe2vaLtpVre512gnTxNizkwquatroGnKtG2D9kl3TXjQ
OlxT7PN84us04rCSi+0U9Sj9VI7VIR3G2M4cPCTVYeOw8R+SofCeIghE+lBOYD2sBxZMCh9u/u70
sv4oVTfExyGK8tuh7/ono4YxP5oln8QVqHEepVa7JFdtX6mD26kGFwMRUIXazjEZi/6mFoF159aL
f+NKmpZ9PtC8TiiLcP8S0zf05+a8La7bpHbEIXywkwlXPumE/T38wRnqop6RTw4zwnA8RavMDwfU
n4nTCjikECLN1RAyuOMKyP20CV1+x7WiUWfk7NNBsylnbGVqfc8pz+FfhnVzKCvyC25BPHLqlGgo
sRwynSxeqjJ3voK8LSdIO8m5t5P2FMmoerAqW2dYtBWf7a59biqYYJjNdafIFdUXnBPwcAi8vv+C
L5G+Nq6HWYPQSxUj+zX+tZAug85tEO5ywUfBd70PFWXJ9TQ75V914UVfa5E7n2vHm28nOreHQKr+
ygMyfgF8d+s9puH55lW2ukNNimMLnf15X4T+X369F8Nr1+6n9uIOr/0UY8LVhCWNUMDkPrzqgq7s
s0GXy0ivaesBC6O5cjKvIY6koVVWwV0jB/e1KAqcS9yGe0irJirirOZ7M+Av1gROcsFVGxo3OowF
RE5M9ji+r7FTGv8lqdrw7ZCIn75y8M46TSxUmxdrrMPDKCvrUqrAfd55Aydnm2qTlqslPwTBUr2a
KZYcD1Sep94I2FC9CLxbWnf6Rq6QSlKdk9LcLoORr7U7LmU2ADNOaTk1y1/juLJX2JTUaUaCYn6f
6FpNKR256dhVk3cNSJ1DmSqXjWQe2ujf2DWiuG2jYrzB6ElTy5KOjIdGKCs4Whh8QC3Bo+ZlHJrm
SySnJasHbzg0tqXsezNHzhPdtTiBFUQOl4bjXDTnmaTqmujXzccFG4uKVA5XmhQWh9Xfe8WMd5dB
KIoEs7UDedQS0ezOSGERZX7RFpVfT6d8CmmlIBOtapI0fdzLWCzGVlViIRR4ndg+d4Pp6g9u78zD
gaoCD5aUxdtjuKMdkzeYGdpu1fkfQrPbvdSOKr1vDbRRRGSThXeMONEwqxf7ri76sE8yqu3Fx9Bp
K9rBZBEHbrAeCvpXcZMa2Nz+euimVbT1zRoLF3+gwVCAyQcMNjxs5BZo3ok5aSNV+TnPkdjlh5mt
QhsFNY7X6XRaVB+Op5xcrbsyhbHafw9qWKbgWMB/ajH5UvTanoTt0ns5S4hSY4evgG/Z1UNlcOwI
XnD2G0pTwWSmB4ATn2b4f7dWEtnM44A14SGRxRJ8DugyFU9vYK0l94bDiL0Y0KjriEXeoKrcW/fw
BfZuBftwi77nvrCX8AyvemO/KZz/yi9GzhippV0M0GVR2YpqDjkiCMfjiykAFOLbkYRyuberxF59
nL0Go+rzRneLp8WRh1fEqxebbsL/phnN2t1g9OJaGODhBYWhDqQXrxVP+KHIMjyGEFVL79o2Rq0Y
BnrlSI5D7ZCrk5Q4LbrQ9PpDDQvpzoXMReouEyLmikMGMnD/XI5Ru64SFHYCSS0zKFWmmf1j3i1+
2RzlDOMmATvo+vh2I/WLsaJrQkEXbBKJxCjLV4l/jNbNw43M1e2LjE3zbMGuQX3fIz5LfcPeOcI2
ab/bXU2WBfsdd5RjHw5YKU4ansqSbniPfUQwZNYfLPvrpMynhwB27AUcuLztbWwQazc0d5Wzru1R
ei1krSmhESyt5qlKljm6UqRwUYqfxOqje5/r7oxbByzGJZZzhzhnqr9LbKFqQisWRGnIOWoOo7et
j0NpzQsJgtUcyUCpEEUlg+CsQ39sD/jRLK/WJpZVpk4+K+cxrksMMPk/ZPHRwXQRy4hqojToNmui
GtGVUxxJJ/RwMUVQT98xYtkRFzJqt8s2rB5O6LQmYZ1a48SQc1DWd5mw/b4/+qs9XJyhj7402NE5
A05Nbt5nAIpYa2Bltw73Lf/nnzm4dmDGz1AfdkdRLWHZZXA6FFaNxnHhFQFu3edU3lgzKPLwu4WG
25LOXh0dozpsrrEmwK0H4jXiCrh1soW64a5mOMR4+dGSssbijG6BBxMtuZV6cOsuSjaqygyA2esG
YYG1IZKPxrLx2So2eQoxAnlYedgHPxFYMFRwK/7GvZukoK5kfmsRhoevFJdz8TGqWr1nXZ5bXshg
wmvtR0H5Soj01rM3+dVjP3viDppk/j3XDjMfz9sCXU0YkJFtK5dUlvb8HC+BeZg1Jmf3Ehkb3eGo
7YmmUYtYoQ6SRwf4MMJvo5+vHECL8jDDjfnX7PnoCIN68C+dX1XQE3XwpARuc6Pb2Z9DPThpEsFD
LHSzwdAfsDtBcoQPKmIwDFvNMCHqajoI8kmJ7ctVHmrYaUO3QQfNxbxwu0mzUyOohjPZRat7okNE
n9X2EBbivudNhF4LvQOGVzKCXujlgyIp6NbhzjPS3OauM8UHO8hldIIIIT/NOITBOh47RgkbIPrq
6wIr0JYE/IOy9ox3iP24S8mp1zINa5FAR6lVWRw40CuYV8AlD1sLApBu/8feee3YjWxb9lca/c4C
XdC8bnKb9EbpXwilpCSDngy64B/d7+gf68GqYySdOiqcBi7QDTRQT1nK5DZkxIq15hzTa1sPXg0C
u9gxK7lfOyCyO2iG6gzZSNXGk9N+zCqr93ayGbMHoV99VovpYhnqvo3LbgrulcCLz+WE6DgQSLpA
ld3gdE7sCzhthY9MKAFf01tJeGHAx37XpSzOF6NVt2j1gGPKwP6MK2asmTP4oMikUHkf+bMrdTzO
OldQP4Ih2Y+ZDErW394pL3LLhtQ3eLN4MpKsXa7pXEGgQ8gBkqhsK+tVhigedhVCjOsGhQlM41lo
DgUhHErAqaao9pWVZw+FWPo5Yt+kqqM+jzOn74Ltc/NuZmemDe3YTXIdlJXz0qGygIA0lq+OqpqX
fmiaHZHO9B5RVCKUSidu+bJ/TY0ZUlKhFgNEzmpd9SP2HkXf5a1OR+Osz3mo414W/s0wDs35IDq8
Hr1fXNIX8E9GYgZPdIylz22Qeu+tvTr7xTXV/dRr+6xQzWBH+RTMW7VmVkhnalo8vlLBSTlZ7cVr
aFA4VTJcjrWwp/Iet6yMe5pbcc+t7kadI8Y95Yt1UesmQxs4Wy9ZopeXMBkgZwEOwzoJfgUAV/KB
rNiMXeEOjwHl/tFyE+u9QYH+YvIrAmAaHxyS/xc8N8HVwpD/2MKA3S3B+BmB8nDbjqZOdsHQmBbP
wXoLj6qgorHc6sh+AEVyDJQTBz7iFH77cu7s/jmn2REHCweVjoCCdQfppnkyghIkTea4VeTS1T9r
29piFIbSsnCcL3qk+9/vi5Z+UP/OBgX6LWYGjovphRNtU7X3vasaV9wMedaxyisQxWiT+g7/MyKB
RedVx6yBgWNzAyd28wjONl4NwG2NuQzZmTlmVb6eIeTWw2Mil1l8EbXbFKe8CaoB1qPbm5D1g0m4
c8/iVaBmYaaFPgIGpvTMGOGdtVI2BqaWUV94vbmcjXqhiwkQbhEHF/Jv8AaEdWBR6doCegzrmMhM
GIRTjU4hNrRHGkLXwcOckCNTxqOq0niheWiQsbtQTqesbb6ZnaF9FTPQRKi3V+2si4yJJUQv1EJt
mmwicu7BjjFImqer2d1NTjBwhJHO4vX9E6y5ZMpjBrHwDA9YhuSSX+d5o8YGkDQUcWtvts6ouvex
WCcArvyVVmrmui4l2W5tM1YG+KecisOIjvX2TmAxmGF5hNY6+d3zaKSrLXYyCQr+H1p431sujEFx
YL7ItUog1i7gwv3p8BfjuR8NIgz/MFCHeGUZciLTQ/jw43CuNjlz5EsbfjFzXCR/m3rbXiEYP/VO
laL2hOBWV5FZub3t72DYYETalcxRVDQ44Koe898HXb9+XT9Ol3lZPnN67Koh81dU4JsH/3uFhBQa
a1Iq/a9F027epuoP4UdVhCU3otEwLvuLQeWPM/ntiti4+TQ27zAj3w0V8P0VaRoGg4lf4lv1xxWn
P1Q1jqh7RvPKz9wREdxkLgaWDwmmTv3xVfw30BognvDfz5iG7+Et/54L838h48XFNfzvWQ73/+u/
2vG9/HsYHxbDtPme8LL99h9MBygMHneNxZ0Mh4RwN/sfSAfrN4vJOrbV36MQcdn+A+ng/EZaBeLi
wApdC+SIxffOSPn3jBhBgIxpY/NAqIGbnESsv7Nsbv+Yb/8qIsb3N4XCP+fgW94lZycfEQp/EgGD
s93z36l+bAPREQO3g+fphZiRRqdXoa0d53Lp1q6+nHoQmTs6eEW5n8M1W84Xe+mxzY+Q46kIG7rN
oxG40aopAshjGcd825dK7MgTp854zAmQoAnUVJ90JUS4Yw3vmn2htHwCLzeHUUkPWu8bm6F07BRZ
8lGLwuyxpY/ug4I+tZlH/fFqcCBMRSvzROc0bo/o0cdeMO3dZfDtXe6v6cy8MF2eOumH1dk4KUs/
B34P4drSg9HHk9GkHnpQyz3ZVlPS7RYLGDv6FRvpDmHkmzvItY3nDEUwmpaKhuy69g3NKsleiqIF
yzeOFSGvQkMLein22Pa71dqOjtNoFO+Vb/tvpjfRAFocQR2MxD98WulAvXT9WOtDuoTDdYFniL02
LK2PZhgSIl38vpmjEKfW2YxpN2WK3pS3WWMRUeG0NrBlh94BhR+HY83BxxrQEjYyoSheg/ZB5kvf
85Yk0A3P6UDou0Oxfpol2xknRJEc1llwXGFf75vYskrD2zuLHIOj2Y6/y9GHN0V/pULeVfu3XuL1
10ijKZ07tRrQVSGFQWBTczFGrtlCYZSgOT4jF+zvGy+V+CehZXHuKedJx/7qO5c1brXxSGMl5Xhr
ydqOrSxg3OXUYW8derrO1ZFJk7UJCb08v1/oX3r3a9XN8iQ5+6kzPRqYedSYc8qtUO1m+xS18xrr
urTMfRVC7IGBN9VWpFpVYLLoDUHTbrLRiwtPunqPVmM1jgxIzeGyKHHSXEovN6pD5mEUiy029iBm
B6q7c1XYxksHYTd/h0huqz2lBxaN0QiZzdmW11n7ziqm7JTmTocSCwR9ENWdszb7kmphiOh+mOOl
znHWRUo6HQaSpdTtvmv7pT8ZtOX0wZ/ywtpN0FKsYLei7jceoLB6AjE9RQRdakPl530xG88wD4fl
kEkfilLvMZW4lK1j+feSbuz4KEqmu/HSDnp+rSRzwSgrp0E+lAQY5Fcbveyc4/VUXUiJ5/U6Xcpw
vumBFM9nFFQqOLRrDccS4JCTvID/KdwPXrfRHEOSKWCGcgOJg9LakjGzt6a9EzNlTZSa2paHrNML
qDc9C6aukEzlmZUHLceGBidHXHm6K69hsPjBTVlTyvKwLIZz7qxYGxgeC9M6QrYTH75gBBK7hayh
B4qNDWkWuXL2vazK5tBNHkEihZir7IRU1syPSIOzJgrWaumv0mQy66hMmEJdM+Rj5aKZOthf8ZPS
NN3wxQPgcynMaFyWOjsIaInpfqDC9BAIUMNEmSpNmBsGrJN9iyEAE4WDYOtEadZVV+BqVX6aTTJj
rm2Llee0sFhkZ0rhuTyR7kP4Av7JKjnvmWQGx3ptgWzmSnRu5GM+TOJCWpURw13JLCzsKF6pnErp
fnLzsag5CbuLiNWigycwzrwcvn1+qfbRkiRLPSFhgUf3Wth+/9Fh+/jQCAfauFa6eTbn7eqVcvgB
DW8EJIuZmA6PWNW7dJqTNmF9YwQeT57NcpPJoeCboOmz75KgLA+usQw3thgseqZr619nmLm+tsxb
uhMC9rZn/c4zYPEQD7+hG/evCyIUAEMiiXrOvKb/gJRpJieOJ+hfsOl95LaFnr7omhyQsEUCUlRl
ZfMcWCpgrkI6y9eEPgrfl2h5SGHhceQeE7z82HuExHy46tcQBfO0o0Vp6ojnd3F3+ZLmNO7Fiqna
dMYgOLNHEwIvCpVenjF0zcfDinnhaTbdrLuEulM8tEOTFccZiolxNtH8Zp7DnLiNncR1XuhNYfM6
pXYjONb3ErVwVEFlvxw1ap/dUC/IF92cmy0C6jo9ovBxvknY+mbshaO+n3zV9Rw/zHRG7zqaOC2F
OPMSW2CGaYwE+YqlkqsJMs/XrSMHxN3ydM4BCqnGDiHrgq/aHTmJNniGLu3GE3Vk4UOqD5kKGhrN
WBd2AoX7Q5OWAGwnxx7CXQ07yo4wuveXYEvp6o/Mye56UsPc4yDDMdz5AFdZi/Ti+DgjaMJekDaS
UQlzJHrouDw96woI4wEjjn2RUNbTZ/BCJelkFqVEgFStD0xi1V0A5uw5J2IConrY++dpIoGKJ86U
vRS1BdS668lLsVnL+b4X1Em7du5QePphB0fdc4byYTX74tIzuyA/GH3evw5OkF7N4WzVBxoNxTUI
jvq5Har5uS4N+wUcTkg8gWtXt6PXqTSiR/07zHvcAGlJOpGDIvvq0Rq63Nk5EI3YY4KKI1ORGBkH
9LzpjKOrDdOgrz7laK1sv2N6OrW2TvftCnAeH2VuA+e2Hf+rndSNeVhmb7qb/Fo9tPBKAM0aHidd
dM05arFgDm4oAob+BO5gAqRdw67ctQF9wF1pWgnjNBtZHKLs33kxsr8fbPQKxRg4dZx5C1Rmie+M
DICpA2XcVk3CDAtJ0oIPQVrPLnaDL2W9fZVMNeQtym+jOKZDo6poauRy7ztg7MkckI8l8QwyrgMJ
K6hdZDvtGQvZzpGGQHONTYpPlh6UikHAAPBNOtG/BdIM3+kSlg+0ISFlZovz1ITlWMQYL5qvZItV
5q4qZYbrr1noTNn8YeANIexWujfCfe5Yhzu6iun2JXuWdWp6k2boGNgIFe1t4wCtPClYm77KIqad
Ie4mZGbLrsxBDp2w/neg8Dy33Jihw/IJsndrM3qq8ik23Hy67ezJdffcT+k3IQhkOi85DL/W6TxW
OxQpgMdbKikKQa0DGYvBUyB5zSD7oqYK6UrWG+7tMHPqRIjf1Bgija4oDistz3xn0YpEVpmWKt8v
9B2b3cpmdN60hgHMFbNKwLS6KfbWpmk/JTADbpt2sOdD2fHIcpZkO6UxLNANrV49v0pstoQs2Q4I
7pDRL51dDXkZkInbQpJpMPLSv1ggFiRp5x8EINUiJvCihPFXN8XBcpv53g1R1O11USS3oE0QmsKo
ScHy01DvqEIkEQLstemLYaTOR29mjNRNM18gSRs5L4d+bvVI4TffMJsbpp0qBn0Vtrp3N9us5J8l
Ti2RQ3VOBSh5rcuDaiXNiqwiUGXHPLX+zFiyq87c0WEQPGHcJYOFQ/tbmyzuE/OL0YCfnNcQr/lE
x3jBkkCODI5vDB1lMUfIEcOApWzR3/JhnK+J1RiTiJGjvscEob44JEoNO90s04uP67Tf4WCv0GWG
kiM5RTN1qqR1Ap+iHfMm9lHh3fbKkF8CtxKvVpAvmMKoGdyYWdVWZ6dm3mJqwvYBSrFz7YuGWvMu
rapiJYOuS5gO0Z5xoxKR6l2qMv/VJrWJosv0sq9m5vph3OXT+miZWfMIdW1246THfYf2SMGfZ2rb
fiW7ivgSiig2Iej/xHsshIQ5u1yPEOllUOi3vPIJjsBRjZkID6xHrICoq/t0ZFvbpaY5uTuOJwV6
FsdjBmiCnaZeyxD5BRrXU5SkqfulXUQz0qxtphcGiU6y07nVfkGVgnRw7goyD/rBJhmiZ4OzMGiN
MzlWXRBkkV5agMpJr1nRAhBEzzD6E49GrkJaGFbTm17n9DYYdLHeCYTETBPWeYbonNB3Q8ccjpTr
YqjvdDgkTVxKIpHY3frQhADsJpc9EypUavgyzxm/TljT66U3+GhXJHWBsNPNLy7Ebk6bkv4vwHcw
p4v5LbN1SSc9XLw0Ltd0uRyMkXUFCx7o20Q789UQeHZ5wCyuPuWell9kbXEo0Uk5P3ktFO3Fyrt3
e8K+TaKLyxo19nYXmeNQfFJNmaxRCEKw2zndVDznMNNTBMjcOtFIoXrn1qF9rX0neKWvDjPfARMg
jvYQTK8+EREwGYh4SuPVSNHJTR2FSwdEC6EeSVvvYcOZATfcKCALahpfO/qAw+dKSfmObzV/V9g+
XmjAoW8uDSsgyscX+SV2V06E/Li+rzDqvXG8KaeIoeF4I+hXvoRAtG0zrvGWjS/jRNIb2wDHN4RX
Vc/k3K2KRzKCvEcTc947ogfwDIGS4gXZV2pwALa57fUSrPkBj9943zcFOPSacudKz1X1sc7L8rxM
6fq+UdWTPSd69Y1xVTcfuLGqc7+uF5qR5ZQP5H0kJIekyiWbbVbm9FJ2YfNmmlhpI5/KL99JKxuD
Q2BVRGT0okTFUi1st3uSJrzHwXb6+RqaitduqK8wOB9JEFCxnilFZ2PJ0r0JqO6rZMxTRiuynPwu
W6XhR3YziW0Bq6ZDVmOgo7ft8QO6pSlHT7u0rpes1hUFw9A8u2KkWgdUFdL5NJ30iyomqz+6KiNl
aJucXkOC4TNORmmSp1UMDZMdMB1IDdIBJHzpAVah6Q8FKrZZtusI9hMPbua1iWJ3863xgk3V2+Pc
DEBQj43fInakUNxX9tokV9DmlEMsDrCPezwXoB2YEmfm62IPObWUoUbDIlUPQ+eKYQUN+d5Z19R+
lmKRt2kbaPqiPajK6g9DyX9Dv+3m/zU6qvXLjton+Y24p/9x+a35Z7z5FmNsb7/2NzyqZf5GNK0f
hm5o/U4Qoi32t8hly/nNAf9ih3TNUIFZm/Pnb3zUkIBzvF1bPxkwDzOKf/TSoK2yOARhIEiGDUEh
/kek5B+7w4IubUCPDwgGTObt9f3UtO6Z9uETCc7GMrQQPtKc2hWMjt4tN2v+gsq3tX3/2bT7/VLW
1oTm2G9j1fu5aadwIXRdt5xRsyk4CyE6UDEEf9F7/vOL4MfxYf9hD/vp/dgtU35mt+DkvDUWttxy
wjr9Fxf5kw8NQK2A2+PS6Kbe/bH9uLCTr101n/HhDl892oZId535bnG75C/sjT+/Hc54dExgWJtw
HVyCu3+8klebcwaW9SwniHaLTiyLlLN3o+Lv+sB/67B+j4D988vAScPVR3f1Z18fw068JWl7JgnM
fIB6l0SmWQ+nX19k+1S+//75vABYmtzVWFNdy9/GBt81bfNwHWnCuCdE/PpIycDK5yhvKOOCV3Wm
nbY7//UF//VdwbQFYxbSJEaH/nPgtq1o9o2+c/K8pIpIODYjoyXN89cX+bN3xaPtYyYVthA/hwH7
QzNnqiKBT7pFxNGaLK3ZBV4Clg2XVPFX39SvL8dY58cPEXofMnPDoj8XisM2aIqGthpusnV0D6wj
3d2v353NuvXzlyb4EOmx8xGCsduGXt99aaunvLFZ6lMJeewNb6V8b8d10zgWFscWukZMYAvqi9vF
I8cztpMexa5B9/XRTGHZxdoVZN2mdem/MjrXHv25pDNONZydareWjfeoqo6zYKsyxCxNYU6fOeIL
465HcclllaKR+ev39PPTK5hN4YN3eFNgXJlu/PiWQI4lLjOSU6aVOPrh3F9VNCdO2knkXxgt//XL
Yj4iWN5DLMEeY7Efr5R4CNFhPp5qwlr2hpP6mB709E03DVmow9ou/+G6tL0zLsOgBTuigHX54/VK
hGoI9nrUyPQbVhrbxyBY5lNpLsXDrz/Df320uBLecoeb3hdEWv14pSVXuZeO3clb1zUi+sGIy1pO
0X98kW0FZ/Njx2A/+OmLovFIO4qMPWfxaZn4RkNAa2Udfn2RP7kbBLjYgFEz/ltGWz++E9uhMBz9
Ctl600LZhDcGt2HGFiK6i/+DK3EBOsamyXq0fabfPUqC3ADHAJiQB728zMnCODTYU/akPDk3v77S
n3w7kCaZgVkeNzoL7o9X6rDXLpZRnbRtuHB1EP1JH2LLry/yZx8c7HZfOKbPzE/89HakKHBa+8Vp
hh+6mznMYaCx2ELq0b399ZX+9O1QmtgCGBqD7J/ezlylukt0eTJCqY+otlCcuJX/Fzfbj0NrdlnE
2xRjzual53E3f7oPPBPWkzPkp8YPP9MN0VctnpGrubK9+9qe9FekZ+3br9/Xn14SSgMFBBhAGII/
fk2ZmQqb+eOpWIHM5mlWHzhOVyev1/VJ66HFWoHp5S/eJ6UWf/bHfZhadJMEhBY7lvX7kv/dfej7
WMHcvjwqz0qD/eTN5hfVSA7siodtJjVxYjKJchjr2tgOCMb7HKFVxuxQOw1RlFSy5jUQphkoGSzi
XUKP/dxD3fFi0uSuo4AlaAP84JXfza5KDlNprQFqWoQvpDSEsofPIAIfi5ntXovC78fbfGomebBI
QFX3nqzR9g6dafqc1ZFCYaGzK8J0UTpmn0Vu1ea9LV0DZQo3jYtd305u7N7KPyTCQnUON80hzDEx
mgcDLVh7mGxlVrEs5pO5DjZCOM5MVzjiTH+vOj6MyLeq+dyxV7/bWcFYcbojP3JvhUTCnm29p+vG
ypNXvCd0cSprss/qpUg+Olco97jQ23pBQk8UBaFUwcTLydNvRp3jykXuhHyOtKLikKbWVMQ4YvVl
0AyNRdcXgToj+mX0YmbJXXcK267AAdfRN4rSjF4lnZoisAC3aBZxmkN6jos1ECIqXR8bDMddaUdN
IOZsn/ir+0KslMU/oen4AWOtuO5ZzkpwLkPyqWMqY+KNTNoD1pICOV29WF/xN9Jugys/vZpM9JDQ
uvZypUr8MHCka/3V0G1v7cCa0xdGo5Tgo4ZncgEFxiQqaEYGTxO3HrxTSp5SHTchpDSC90RWxmtZ
63s4jCOjkmJ4T3jAVNy4qclEa+2nh1z7zX3WJjPeyXmpBN7wxdAyprVJpPWukyK4nHxiQE+aXKK7
Fe2qc7Vms7Fn0GY1xz5YSouWp09vs+0ePOIEkxOJfvrYdkNrHjoxY4tpsUcegTputhietfuA8KQ+
cpA4ng9BUTxpEaxvzPKtq2BZ0meq/qXYuwQWKxSLlSACaayrh5TYM2cn1s5/qTS+79hnR2caoQdO
Mi0x8NXBzhFvc0MO6h3Moz9tEWqlJMXNk5/HLBdf8ZNpKwpJpWdo0zZtdZFXBY94JXpFHPdMmi88
WZY1NP34FwiKyj6vS9pYZ1MrEvnYGopPexWeDnbzgKIqdss+/8TA0Rkig7PkwMHN8TcU/KZrTBm7
mVtoHhEVHeFZV6lv0w4CvcTZiAnBEo+JtSxx6PbGkXoopftG8M2Ts2WREnLue0XU4GO3QZNBijsE
RtK+YejHvC/NUR8z1jRmzr7FACOAm2TdrRjOTOaAXv/MjLxpTt5C8G6sdRk8lV1F56TO9OoeQncd
s72HCulJj+bCsGtzD+ya1KRBLcy0gMxI7/0Rb35X7YbQUnhNfbTF8ECz6guBmPITNHeh9oRFOeK6
9f2qjH1cih+lhny6W1WNx2qtWkaNoN67JsaQx3v3KoTCDKkKlhIpoPfTpk89sodzAo3NAQvSofUU
ibGlXdLE9r1sGmIXU+aXPHAYbrfSn9YIoeSmsUsY4sKJF7QHl4lhZBiT48egDvHbkOOP1I5PBixB
eQTmWIS0X3m2+ls4xP9vu/xPa+PG/3sh09Xn8vMsv5cu/f4LfzRcHPEbjQxBwU3LAZXQVt//0W9x
7N+8jdSxbfSUlOTV/KPdYoS/sfOD1mDYY1Ox2yGb9d/FS5b/GyE2giKeX2LWCvT+P1AvUYz/VDp5
HIAtvOSOy2DMDH5/Hd9XglWS5/lqr8suXAI6nknYdOulAh59SIqkeco49QMcNMW8zwK3PwDsFWdZ
Xalbxqce4zW7ulDw7jAPygAfmNGfdxZpkHXaWpcqRKAivG3muyoG1+7UDecIKhpUrYNmMpxHkLkv
em++EF5lf8NE/0omIDiH5H5Y6z0vriV7EGW4N2+Wt6V9cgdT80oYhtide15y9XYkEGueb5weWYBu
6+7MQCq8SzGT7IyiDQ+zni4YrDJjtYwPww6fOdod0nXcw1q1tlw4RhczU3WEOXD6vPYcF8hIrqNs
9hAVUUKrIMYSlzx03WetcZMtUpxGm+FV6npcv7M+UdfCnG6uB9dwD6tZPSxeeSTlOc6W9YQr+jTk
Qxz2+tRYrGWjWRAGMivFQ5vd1AbTsUShvsfdBI/6yjWKx8TYK4WbgYnXDWv3c8Ye1zlo00uCHws3
Tr32LYHmsasQYeDEt7+ZSmXsnF4dm+jXT1pYRowsfI1Gcs7P5BZYuiRhtIQBEvGUerxCSE5QYnFP
UPaF25BIZzrVRREGxh4bJwYLhnRsOeYXhxDPeBBfM4wLmWnctRV5vhlU4APOtCua0XFVzvPnXszj
UWDFYWPrr4GKn7fDc11QAoVFnCuaRWj7kAPRQZoH64U7qo50MF3Y4UBVW1/ir2CNnGz7WI7e7Vrr
b70fYjdVNZnI4C9Es7ynsz4VQ9EBNivOZ3wYTBSrr1KOX1Ikz6vHvdSTbFuZiJ5yCSe30vMHR8Yq
yt36DF7fwaHhs1Pm6hywA+anpSxjgwkFZBmGL8VEm3/X1mSW5TiId2M6leelWi8x7bjHep7lAZ/G
fe8xIyTDETDbliYhi5PZqmsFXnPnlt2XZLS+1I0bj1qfOdgWqY2Y0hNFuK2+iCBokkRtmt8CQPjG
DOPO6tcPG90fA9lh2TeW/AYUDXjzQp4Zyj/RhsQPK/kYIE5H5UMIpvnJNfgXVcDOQP2DN7TDzr44
ez/JyMLpzjOvfodtvu4R9XmfJ7d/d6fpZQodgAtLbt30M5NxYjzDxomdQO4sA3QgjOYItuXXlHhl
28cFY3qfZL/Ut11KADrSiAYw02id8tTeXJj2eWZsAF7c6MwLWmzGRnneFeKzPSNEqvDpjMzjoGKs
jJHk7ZpeoPyNEPDHtWSYZZ2SImQsbH31tDgn8/nYjufjdFitBRucSFGP2QEPf7nzJFGeVXVWIzeH
oVKtPaHCyUEv/ZuF8H03B5AzKp4FognixTEv6/LZUZ+aLXIX9EqOK8iWvHYe+ajoPs/ukbKGcdbz
FHhfM8Y3bPiTD0pUemi6u4i60OG4wcDjbR5mC2MJdjDD2gHdtAk1L/o8Bc/YiBGZCERFCjlTG/p8
6lcmQY4Dv+WLyCc3lAeXVScvKEJl4J4RK2pmb2YOMLYiHNwv6jvwRW5941tt1b02raysU4YXGVc/
mBzo1sqvWv+UsMkTXD84SXGxlsBvdgp7us2Qe3PmuVOW8aKG1HnvwQrcbKSTPrYMY7obstE1aAMC
/FnyBpWRs1YTPbqcGRROhTzIjhnI8ecSCT5QGm22/VF1jvclNWHHEKCc48jA6zWxOudrR1aE16cd
kMg+d719WSOsj7zUQZigpo2CNIwGEfEr+w3yLHvEs9QhwkeEM3Bs27lO2dwihvf34DiDY1a66Stj
QwaeJQ88AbwmTFUKI3eqr5JenZU85QLL6EuJFvazWq3rOi9v3CA3rhpF9nCTOLSfkYfYaO71JxRd
7k5w8nkFdVDHS5I8OUwTIzmPX4lnbE9Qsasba5h4dND09ODWg3A51XZ/blRZeN6tBz0jfV8gCmCc
dynDMOWR4gvhAGkTYtjTlOf7tJj44Jvb2VG7KSRohYjG3iAjGk/anpVWn9L13Jpr0gHSQ+0b1dUU
LnkM5+pB4jCW5Dy/KkfuNxDL5Tzxg1F9W93y5AeMgGcvO2GIOc09AHbSAeIFgyceoeIw5hL2kttE
pTEP+7kdk3ODg03Sz0dnnMSbH6SMoheHuFJwCIeVp+iMptiTh+yvnygVXXmuNmkufvMdZs5t+8w4
3SZXnJAP61TiKYU516KZfkh1Vl0uKKIi2zSguy93WzTxmVuWF1VfMJl1lwRbJqbICUgR3+ZxbCAd
tVp9S8ryIyhya+f0ljzBVmhjTq4l8AFdRrji930pFmQMet8uPHvrXO6pg6vbudIHi6NiPxqXbjrA
+UCj1JvXQfbquFohEZMXlWpvh1pEjoN12qGglflxTG/w8U/7CZVwZiyXbbveeyUITeoL7Ox9xaaD
jX5oiyNUhpNv9h+mHm59AMtbVlkVL8TvKotGPCz0y0mM134/5LhWEFnuRq+RD6G7fE7mm6RAwCRy
IzxuXb9MVlEIEMSrSFif4olyia00mL42YnjCYYcm2mfxHxaskUZlDweERAefMOp9q7vHwV/OV4SD
1wltMc/soco4+iCkfQseDSst0gS61tVtRebBEUXOw5p9rqdhTzTeYVrnMz+ZrVibBPK2LYrH/LVa
zQgCPEmBWIgTcvrOYAtdBA0aXk5QvBaJ6IGs9vFIYC02I7M6oZlLI9l6eNWK7MN31n3pGu9l35yC
hhuptfYcAmPiPaIhxLbVd9wAkKiLYyH1E3Otg8a7nJrWKfWr1zTpr9omOyEs2aemv9NG/Q0cfsTk
fV9O1GIuV5VN8QxM/uQJnsWkvilKIC49jflDIJb6zBHL0emADqnlMGfh+1D4MfoulVxmknsLL7gB
c2lGetOHD2ppL9fFpL55nNxkn5jA2OfnzlEnk/yGp7E12QVvQjj7x2rAqUxWkm0T+WWEEV68SPje
s9l9nirjS4guus8vGzSx3yQYJrtALsgZWOD9L5PwOEoDLWOV7NPct49A2nH8zuGzNZvlJ57JAPoO
uxzi9itYPce09D4A4O/NgZKmC2dWX5nt2CqXCCrOPbC8TsdKZOAP2mejC/BXJxZsrbk+isZNqKGJ
XexZCgO9o+Ijn8RALITfL3zzENkWF0regQoja0AAhZErwdxyTW/ntnkWgbwec7NA8eUeudVw1WWo
6GUyXqAMp+JpPi8wu1oYa2FhGWedRHm/5P2pANO3ok4Wm+OWFWxf9gqvnFpfZjnRRunfEDE0cdpZ
6T6cpz1JAaliI5/Ma3fY0lax+ZwSu0swDCWnUJ7aenkhhuWutBRc4MZ9Dbt3TFjxaGfgwfSw1yCR
/VbOsemYrAyKA6+La5YoawVHKPHjbJ5xR2p0f9w/2t55JLCQqnQkd04hajU7aqKqf2xqJjk7Bn3r
lzZoUELy0E1gALF0jd1Cm4D2TWzZRnGl6rmMISw99D1bjNWKW/yTy+tqq/VDos2QI+x2y8mucu4h
lES3iL0fV40cKQ/P/bU7I+u62+V2DzeAXlMn41ynRMr6h6n1Dig0YtFBQXNLuh+Vb9yt2ht2pMlM
T2W2PjDRkdy9F90wqz3EszFqoFLBbHs2Eu9/s3ceyZEr2ZreS89RBi2moSMY1GQykxNYSmjhUA5g
R72O3lh/yLoDBhjNMN437UGZvWe36jrh4X78iF9cVY6/M7JujxzcKnWVdJE53tHtw2OMjULoxTdK
7r60Wf8T8v5NmN97rfXDx2GCx+UrBj2rMIOjjlZU7PI8Sb+ynyzE8nejbUF5N9O9wgzGboorLR6v
9TjAJLyTfIeP+RdU1M5SHzVbv82k2PR+vhpNKOw9hSvqW6LaIVRIGkJ9twxweJeWc1e6Cv0Wc+UN
zU8AhfaO6iEE4YZ7CcKTqIwtS0B7KPqwedDcwHl1ybDT3P7ZUFuKucw16W8kTx6PbJih1qX7e0O2
zySChxYm5cavafjRIjyg1ERO8CLcFuGF0NJv89r8aUXoeRO/0HX8AS4wXLepvx2HaN1Y9zwrTxjX
LyuzlesE/O+iqkxzgfXMQnZ+eyj79gUQ89KOUBstkSG0Ku2PrKLfkIA3bRB/QZzh2IZofABW+2rW
/bU5dNxtbzfws9g+GusDGcer72xQ9ES1kvS2iG3eV3XdpDoYdoq7dZrmLwIVvC8A4ZojgrE75gOI
saTthvnf7RjxIqMnCCg2piYMDPlil8ZrDv195XjRTdoo38UYrSuEU0J4yss48+AOa78gok94PedQ
d7dCRxfTqXaiEiqiFGIlS/POdcLqUaCyEsMjWYw62WnplPepcDdy6iYbkfwTAE07ohpSECJGjB90
4qrqEbG8tluLXv+OXkC7yAbjlx/awNitEMZ8n+3Qvcg3oHUAgzeonxdMy12KD8OBJoE+Dlmi+d10
cuIIKIRDYA2P7mj8CKriifIeDqyydODP+t6madsNtgvJqk6cDfoXD7ItN5avP0hYBJ3urC0ZI55n
/EIVc+fK/tH2y68liXuKsklbUyPl6VK4V15qbqomffaLY15n9wihiQffclDl6XaV2UwpDs5lP9ox
3UbyBbilc10JYS2a0Y5fEfqq1iYyF6AYQvEQ2F1LpXCHsE34MwgjtSNsYwUTGO14jY8ORBkU0rQ9
J0op1k3c8gOTkAC4l8Y+RBcC6RFXf6o1vbxTtVE9ovEImMyHz5CqUfuS5Wm7tJDQ26eOPSDXQfHs
j+O1yEhxzdKxlzXsog35fEhFzQFG61tb2Y6st+PY1rwV6kZ66g/fDAcgmHTH90mmeRitiX6HZX26
xbDhVdHD/FlTKoWCLtB/wEUVLzWiStuwAlCGG0u0zX0miqbp1nszaYs7Sljt3jcUufN929r5ogvZ
+0wYmzB0jWdI1pZcKqEqEsAeg/5gjT6gNLJfyhwU8q0nn6fsAN3fA3aZmwnIMp0wjzEUWX1iDTwa
dlIceVoSscVFJYUcQZsDAG57HWK5cpvbvkQGxo0yhk3J8AsEkkNPE1gOEajYB8j+7bsiUA5jA1es
gnzMyCegYRDpmwF45hotq/4lQcBsb2H18LUuUW9YjF3BA8Cf+WD3vfzjk0+tIiTat4AO/Z0ayf62
97PhF3oJFL1qNqzp1KYlk2McLpZOTBVU8GXFMWEMtkbVadxib9ovnSpwtwrn4XuAytXWw+ztB4H8
0CVpuBZjp+5AszR0sTWz/406dPm16dC8X+qJbTxJuxmWfZubR8PoVVyVUR/ddW4R7VTwuauMUh01
gIyQSU94OeYl9a/InlzeQxhzEUo0LZt/neV1Dj5bKWGsAFBdd05n6Yupv1gSSmzjkSaMj1LiaOFb
1Tg/ej2Ln9DeY79sQ4cHpJbKBnkl/6mTqE0V0MCPWcQwKNPUq0SJEoFagpqvDcXkXyPVorl3TNRC
Aytsv4WOrhJTm2a8d1Bqj1B9yNIfAbogDtI2jN11studg3ItSkoDMxSzp4hl5GT9ytW0GxYg8WW4
9P0m2Qsrqq5ApCQHSyniY0x69BXXnWEftwaeQFEUVAvH9+zJ+FT3DwarLtD1E+YmLSqLdB2NwBfq
J8yhFB4ZX3X2UZTDUhr3KFzfw5iPV7hlPfRt8R0cyBbJ3INMqmAbamjA2YySGxKO2s32SBE12WKo
WzoAhVO47jJl1nKFGwlhxO94/Re9EcbjMsy9LcY60O39vmPGI/VVBeMYN3vqekwwGsei9sj9jdco
6hJpk3ILLsIxVrHt+A+FzMOtyq4M1oCvCXdgm/hNkGJG1VLsIMbibxEexmPaLbVVhm4l2G1HfkdR
4KXrPO1OUXuTPCC/SgEIl4qTL3R0AxEG9+J7bRyda8V0Hgoz22QuiOW+7rZovTTtrhCiC7aVbJ1r
JDVEtoLp3T4GefkKK2W6qTJs9gD3a3MJGrREoKysoiuh6hbo7oSQmrpjtS178weyT5jOwEPsrwMr
h7IwpJl9JEPW1vmg0G3NDJ2RR4QAwEErkc1qi8bf2uhxYlpX5uWvVB/peY6OHfCL9iiUtXl1L1Ed
oIFFLUUy0nbfQsRZEDLFyoXo57fuQgH57q8iDbw6fNrqWalxv2AiUnkHBh/xGuhsehwds9vFerBv
QEeh3qa211Iv3bXBhPTJYMpD6jG63V6aWkpP0fEH9ChMjec1KevrHrG7TauZ1lEvfR1Gaqd5G+xw
yUotbdRoqjTNnqbMOsooA/NWXXdBi8Sv07U/NAR7UAugGo7hRTIqLtae3W0AQ29bIY9Fq8sHvcmo
7ltD7X86aYHHBVoOUAuGxBqpr4GqxzziMDYT8duKarhGbh2n/BWMB8EfhQjDhP0V8CfaJboedtgO
Icd8sIfiDiheSfKTBdV9ilT3a0ANBo6/FejGKr3JbYuDK0MjYsdJ1d3qTvDFbMUzqD0ai01wr3Ww
L3NFh9Y7FkujoKCn3YH5iY2GSqFVnG7jsdG3kHvlN48x9hH3P7RgnPSgE2spbaJXQ1PCnUQQxM7i
O61vnjpf+0MYWUq2krSUOly56SqH+eKABq1pyhVoja+0wPivDHAofS1d26kroQUinYv00kotbERW
csqw9gUtp5FT6mdHAU+hgAZopNrWr4S58FLjDqEYOG6y2Gbgs+ukQDtNWl9qkYawqM3mnj7TXZT3
m4jeaqw+GaPmHAsr+dET/7S0ot+rWKY4trki7hVlQh7gfLYeB37IRUNy0nGTXID2mkO/LhzkJtR9
/dVHUQRQvWkv5dg5z1Flr91aWSat+jTQn0cXxL3tazIHy8t+pqZ+o5pAesiw21Xrwl3CXHdTWmrx
0+KslETlldGmt2rSTdxZf+1mxko68jG1zQZhorx86ODwrBFKP4pEf8Gk+Wfd2N+b+Ln2naXqF+to
7Ixt6rwUKROIFkObFdDqFOucclhp1vfRs9nEyHmWqneNGIdcwOXmre2WdBFHuBcazRRGtSW00oLe
mBUUdx1dvq4ud31ZAlw1NxYRwWf6kjXqhrr5Sz84vOuZCchcxAdPohYOkxoSmGk+ONio0DatnmTb
3voefFkK6KMcjS0+4CE6f7q6job0d1iDyHMb56FD5GOXkKcd6TfsCjeIrhONJM91jY2BedIdFH8I
Sl7127BJSEfgSnc0iB/wD8CBsKNW9qX1CATpMJQ0tycK+7pBi6WO5I6Zjvm1LTqqgvJLaocb6iKx
atzst4xiuUWaGnMhiab0bRTnyrOhu/leemjNbg1b+Ubn4AoZOQ84hvziogA+wkbbQbG+R4LsV9m2
0XL0JSlagVhbENPeUv/0ufbiCoj8KFoEnPgYRkxgRQAFwmRDR+VZRnTN8eW5D/CxO9B+Hq+VyMfA
DgfADQ5V5RIMXwt/3DgWQ/9qp+neCzR2jm4YFJ7iiW68AulHPfh21GyrHr0bjJEYHjHM2FuwBAqz
Fg7kJqu4RhXTWHlIC441lHXDV1eqJtg5f1l0sBXZZ4teTv91sJIAATvvmCCvjx2jGi8SdAnv+xZB
vkalioV8vBkAJ6FMHMKdhXDCF4LYtuiGlSK998vIXfeB/uToqAtpcYw4rRWCdZGqfWPkQRDBexli
XAIVmCPQY2D6QGvtm19uVVv7UYHxMiB4+I2HvL8qivDHqPjRN3MM3Bu/9nd5OwE4FZvyREzjEcQH
A6C6VEW+SPw1OivREoHUACdhgzvh1sMRzUplAwATiEJx9Nt8247lGiGy772gYUfbQ6ElxWDMM4br
xkK8p5e/deKySJOvIXOYgvHQsuuT3UgXh4gGcUsv1HUYtta1bnNPy15b12byC1b5JgcQoZHmLRzp
b3BiehZVY+9TrVyaGo1qGJhrqSj8SIAMFOo433iOkOgGz9LU9KObP3Etvo6JFx49BxH4wNEWk4hC
Q4axMIIx3qLlvQARc8gRr60xiW94rBchFS4a392rJZQK4mctF37uPo/S+Nk50RU0uIMWOzsgQVsv
Ia9Ci8su6l0I6tVKfHGMlEDcSNiZk9QowxydUO2p/ohaHZCqEOWOpRp5BLWYj6R3VZRH3Er2eu2m
ZK2ttdO8Y25a2c4sU1R8fZh4C2AIS7tMnlBDfFGM/g9TLD53vIVWXRDapwwh/OrRYGrbFNmMrCLV
l+ojSg/PkKhgbObh3hTjfuj9Kz/Xrq3K3sYMsRZM/a4iUx54GGt6wFqMw8VUWFpGuYpNShGH6Uac
GHQcVe8q1XRkDkbrpR4bTo6U7gIRNe3AOORJ8eCMtmW9FIr4hoq7iVi2b14nfMmmsEtlWWbQ0lyL
vA2KVfytln9EzbBD4eiH2gi6aIys301gv1ZNv6gcRLMzQ2OAldPwRXfqGQhGdrAmW3E9uEHQ4amI
ou+FWn1DRbFcZn65bmvUhIIbASqNzAEx2jENzU0cuO7Ko8L0NGWhG62y8EnPSBsCtIBZ1qq1+04A
C8nYhziSEPjbBS2qJTC1K/B02Q4uN25riMkvE1zvFiHQSzPHhFDbSFss63jceRkyx3VZTHxt5Dwp
+2+yHjmq1NKYdEWolBhIHIaoXT07Cf1l/GrDlZI49S1gm58t046uVrbTiLNTwmRp6364Engfrepy
fEXU8T6Oj4jKr7O4VMFfmRQwafEk2IXjmAAsHDX7SUv4+wAIrUOIz6tEgwPJRnPurE79Y6s/466S
PxrmhxvLSVj8TrUVZPTQObtxHPe+soJl4qANixMlI5HsSwKVE+7kSMbdPSrkGjukzQk47feK8xWj
sS2/GDRkY+HSpG7se1UPdmPjLPivbempMtQITSbkPO09cVzVHlTkTQBogOCp4meBCgOoX+OPPW5w
MtZ9xAaLZJWHwVcd4z6Zoi9Zw/obUfdd9L12EMH44JOCmGrI3JkRSZD9CewUnaESyTp1lFurJW3l
qbkFVvfqlMiwu9ZKtPqi8BATz2P/KpDZlQFiCZNeG6xXku3i3Nijq1HjVVmnP3lQ0GHxzHKTK/W2
QN1oVxdFtfJwfWGCC7vYz/JbrlayaovxgVpoCQXBW/jFaK4ahORWYI06EIDyiQ4w7a623Pkhw2Dt
F4n/LguV67ykto8dNIBreW2n1QuCh1w9w1t24R0ToWXHSUY8tV8USJyBjz3mJIXZSyrbPaLyFr2i
STe3jb5kWroxxiFYRY3moysJj9NIH2rJLVNtdW/aUHD66MorAQxowdfEYYJfauWfrACOMCjBtuEJ
WWpqNI3KBpr+VoB0dRddZ6GGRpddXOsYKC2QUbhSg7ZdpQZYhi6EMSyHV1vNqpdobLqtVGj+OTSF
VuSMu2ZQvvVmss5DQYvOkitwIHJZxeMEeTyY2a809m+avFt6mIbkXf8U4mfiqvKx0Ip1pTd/6HUy
z1R9LpY/PEs3jl7bLr8bKFYlso8qzPOkUyiHXHHlNg3Kzu1dPn4L1HFZuhnYAW2hpc49bbutEZrb
1o/WEzIGpUPwktW212jeFc5AdEZ8xEjlPsVUd2sMk6ZtdNN07gIiIv+P29zUJU8zIgnAFW4ZD+zL
WNv0hfETjjfRr2qu8049VsR4T0BUre9Bo5JnAulAse/WyGE3G1+yFqYmgz/PfMwdZPsG9RCGUypg
Sh/Emk0FiO0BqNOdq3xFAJi5stZd1Y4E/TNsNaMnU6qP+IlveGVXbtfWexSalkq3U92MJJKzF7nb
Zgh/DvWwAOlOdw12LduHbBO6jc5TTS8/Kfx025rIxZU86V7yoNfiBe+HZZMEGNm58E5DseKBDP8Y
AVE2QNugt5M9Nf6igrYIF6BfBE2wR+L7utYibpYObTsJXlSlOyQarZXsnnRTbmKmxH2cKoss/m4h
1BeYylOT1Wu1QwLBZ7Q7UjcY1BaVxthAv2orc1/aYwND1qCLi8ZDzZ+ZIQaLWIkaLq0u2qFpArIX
kno9bjUEZTJUN/3RXvhp9t1KzZfOGW7puaVwxV9aO7/qKrHD9AZIpQjvlToH3Ao6t187iMYsUSUb
fqOSoDMrN//AAV0i00a8Lx9UL3kcrQPs8dWQ6o9R3t1IhiYE9oqKqqzXvRc1a/SRgUUUW0aNcDQ7
tB5Gl5M98D6uc5HcGKkYn2vSUwJkSMOVdooZmFgF52u3RQt91MafCClvoyp59BAIRSBxh/gRc/LM
u45HVxyF2sY3QJLGW5y3r3DmIdXxf71B1d39FxP+lhY293ubgGpQGac+KYxkFc7hKUK9xGPIx3sU
KE3hWLfD5Km2NfM2+ZUjXvci0Oyxl1E+OEcwkB0ZIOq/+lqmjHrXF/6SU3E90HwT8s6D1QK4HD6X
OkHq3oDWo4hEO2sQ/Qa+V3/3UmQAsE6tbRT+sjx5EJmi/KJt7z6lMN0f3caQGwaXNWbPo538/vvH
/H/c5f8yoCD8v2GXi+r//O86St/iLqf/wT88V939j2tChoSnwcNhmTbso394ro7xH7gtqg4M1tFs
5L75R//wXK3/6DaNYM91HcNj3me/wV0aKMqR+sCWgcxJTQwm8xO4yznocpKs81ifRN/QXMgPpyfI
QN6CZhWYYGE1qbEcw6YBRUF7uDgg/RY3mzdbc+buvF/ONA1XYyndMDVNn/FJ6Bb6LUTtngKkHqxf
fZpoIw7kfqSYjwG2ouPPj9ebkWRsRPcsPP1cvtDimkz7+PaCqMhSVUNKQiAUNX9oHMN+EmiHbT+z
is2ECU6rDlEZ6hxEM2dG+unG0aPPl9Mn1ZVuBUelWzqG2aw/XuWUofLPKobOv57nCgLnLOwwCih9
7IpRiMljj0mrAm0979PXoB8FPA5P+RTLdlrvLycL6qsG/peTeLp30FMcHDjcatHiN4NppETJDIeB
C+y801/ov6sYFuqY7kRGtdTZV2mYXsR4HtGfw5P+RY2QNwEgNa4+u3dQifBddTjtU7jkqr09B5VI
1bBB5xNxajN0lqGHodciqSwLnztvwK1MEzJ8+njN07P+98s0qnadYQsXFkL76ZoegtGg3weGlyLX
D/RVLfA5SXyttq594fPOLEWI4ULBJGckPj8aepmpRdaSWRVph9MbujTg8uk013GWXqAPvz+F8AHB
qcE5g41ECDr9Kqu0c1dBxgokZR3vsY+16VrEzdEsDO9WVoWz+3gXz5yPt+s5M1vOAbmIwu5Yr8q1
sdxlml8qwE7s6MI657bQQjgT9hefBzf19LsQm2d4X1iCVq4IuyVQdES6m6gdX42gExcWO7eJYHtw
5OQBcDETOl3ME5VNYx1hFKaZlENdpd+gZehPs1nA6L1rXqC3nf04REZtnXtmQVs+Xa8zW99tIkCa
GpwsOsGxvkZSEGQOoJ0L9/ncUpDyETS1EWRw9NmDoiFLnii9imMGLF94S6l9Q5UPa47JwIULNgXv
/6Znk5rE3wtmv11qdsEwgigrZt0A+8fiNsRCe4vWj/ji4IJ6RPBNfKnc9uvnT+PbJd9tZKT0kgpz
Kj2Qxa58axPhq3PhOp8787ZmoutsmRAa5mexxhejGpWwQmHQa+9QKI6Xipt/jg/7z/Zx2LnMtgnd
YnazfMs3RehNJV2dRRQJhb2J0Hm98DaeO+q2C6XDVhG6he51evQqz4mqSNig5irElWgt0phL7cz/
k0Fuf/KIV5cUFc6eQBeuN7w0wzbN2YoxcNQKdW5Be9Kxt2nXfsMj+YcuwHR8/jA4fxV8OesujO/T
T7Ox0wgkKvzoNCGaIzPYGWZK7+jjVeDRzI858mxQcAxEfaeHZBZxQ8WN2hSVaGC3lbEAcSwRiwUg
UZZlABUAlGRpW1sfYOgWWKPEyrnLWzpJzNw+/kveH0ubq2Orum5p0/GZ/vmbagOWm9p1Ha8MfcXU
vgcFFdb7EIPL+kJ4nHRhZjeblcABwDyGuanNUw/sadxQgygH4CBMDmqqdxshSqDWHaqhttIfKhqG
6yqBMWqw/rIfkhAZt2WjNR7oUEVcSIXeRxrEmzVupEe6rqKScPrlciA/UrDEWZSqKw10tLwMXFoj
A4ZjagAWP6o69LzaBjPKz+75JBsNYRd1fON9eoS3YY9bCS8FdbO7rIoYTIbR5hd+2bPf92aV2REb
utIbA0HQlqHWrTAk0pcSrOo2w3Fw8L4VMXJz/+K7+IHZOBs6pDeL3QAKcoOMEjDYAPhU8Xpz2ZmA
az5e5X3wYfewUlOxOdcov2bvbF7oOC2BNVgkgWc/FO6AA2ZSx1u1TeMfDdi5zcfrndtHjqz9VzxI
fRcR/KQYo782ywytTaRbsfK90n01WIJRq68hzHvNCgc28Mb/s3Vn32m3AVTpwoQMkuXVVSwLeG3I
+F4jCFhdQWkwJ1XeS4oh5zZ3yjYBx5LAm3Plop6WoUirnM2NNOsr0nF9u9a9Lt7KHHQP0xqlefn4
M99Hdm+qfA2DEohncZ4LtkYgc6sOYPH4NTgXISrmNUw0oW1/Pu0klSaDgSuL2Aa9wNMbj13SmEgb
3tkgERdUk7Hd9I31+WTaA9tBQkIiiHPQXDIJ05miMMG6oJdZwp9IIAglsXMP0M1agAi4cDrfx+/T
1abT+yZ+y0C3694mWmHTSzvRgIFv42rOaO3CwzjlyqeJGdgWy6EXqZO7o+pxuhD3GNQi1kSLtFPr
Q+gq2bbImRAXGYApYIbdU8/wEXbcIEP5+avgAVCEmcpcmkx39pFOgvYelG/gY0rjPaa4191qKrPy
EhWifVHZI2PF0LcufPGZk0krkEKZDNvm3MweCGoSuzE0SSqqQZ8rDQ+zcMxumPx1yudjNcIif7Nr
e1Lzmv6UN7+iWzJdN5k1gxgtuiu7Fe0esrt1iBAsgs/g4AUDH6q9sK1nflJaHPQdSERQjNRnb38V
Cn1sGlY1kJMPkG+OcD6PivpgFUZ705sMmnLXY4IZddGFpd8d2+nRnUSy0FnQeANnv6jly7wUgogS
xC4iv5PJL72Y7vqTsYVV6D54U01GujWPLZXfG5UcObMjIyGg5m3M1DmqYQyVTn5BAencFxFdSD9d
h17O3wbzm58wMSOT8VhTLhJvUjoXrTK+doqeXlJveXcqp28yGY+6uE9Y9jyIRWNc4lrEuM/SEuge
+LNdqWmb7UUPweHz2+dw/lUUsXhonVm8bCSKzEWWsZTAUZu2h7Iqx+FbWKjDheTw3OaRC3EFNIum
90RXf3v+ReaGUa+XMIJNFXQ6RqKLUIbiwoU+s8r0zPA0snkq1h6nq9SBE3oigvCTWoxvoEeGCzyN
3At3+cwPREI99fNYw0WS7XSVQcOaLa6Zc0irI7kkUK0L5I/vfQa23z79Axl0KZEt45nhrZlFKEfP
RIijMPbtovU3TQLMIzE6hnuad0HR6dzWvV1p+udvTneO4bCPujLIDbv74jq5sc51FFY+/px3yYdH
0kFFSfwj7tJLPl1Ew2o4KzTErzCcVY8i7sVjZkDo9gIcrhcFKqvbjxfUdP6NJ4/atCLzQQ/zAI1V
Zyd8FGmcSsGKZuCxgQIUQp/nCVyCDkWA0PLDXY6wKxB8y9vmqtD/KIOCHm+Ox6Mhk4eP/5xzm8wP
iWCkRn+W3v3p9yMdl7Wuz8lxmEatFAw417QIfn9+EceydaBaVJ9EktNFbCHHqC6RWOyjSo+Qtont
ZlWrXmlfuAfnfk3HM2kbIQunMfo4Xcg3k1w1cC1YIBDUL/EcswFSKhvN6nZ5g6TR5z/LRbQPZWyE
4bjmp6u1fQ1wr2Pc6zSWf5V0g9iXRNHVv1hlEjglByKPnDe2ndSpMAImIsY1ov8FQkHr3jKiC+3Y
M+eAbaOIIiLyQ813LgF8l3hROOWpTniT4qELR8cKPyWdRq3PoEmlA0HYoLZ5p4Tpjp3SKNPZTyIj
u4axpq9KgF0XYu77Tse0DIMoCzYIFAttFjkye4S7mDl4zAE9OCoDiEtNpIdCMqq31e7GldZDqaj+
WoSOf0W/+2B7ZXnhfZl+/dk9535rBmMCui3uPBEYGSF7wOFJBOxO19ZNH9b5HUYfane0WimNZY/F
JNYVnYdKxsdH5sw1oBpg6IfgmkWaNbsGShFaapt5BW7DMeSLUIWkI8sI7tZkvgOI99KC507PNIrj
JzUYkc1f7VZ3eii7RBEzDKOFrI1qAy/30k2Y/uzTHWVajlahzgmybGRoTu8bPeegrxx+VjuEyJ66
TrEf8tHZm/hbXDhC73eQpdDSNai9IYHMCypiJdgCix0sEgh6q6GAdAY6M9SevdpAOERm0r9wz6e4
P/86bt7UaSR8oXl6+nVhIqw+EAb8jxyvGNMT1hfRyvGHaJ10pWm5/oM2SH9VhkaxyyqcWD8+M++P
K4LHJAZUOmSS76RIM/CXGIy2xUJNK1TcbedXWjmvqNujKOYBhEaD7cIpfX9ophUpWpmm0WU1ZrcU
dZE40tGyQk1Cp2gVbQvHs8sv/JLToZhtq4m7AC8c55O3Z3Zo9LgBgYEm3KKKlWpcunmE89aIFvMK
113zDlE4hN0TN6Rn5KQp6MWPt/XMmZ2UeSlhgXkQWWe/ajWWyGI4Hbw88EAbK0iGBpkyLXyC+GXE
FxY7E/gYlVAqYxFIH4Wa4PQMGVCDTdkAERzs+o64mDwhp56sOgQJtRVK6tZjYmSUyr0PeGOj+74P
O6auxXNYmRiffPzpZ3aeeSxgAPzktAmdcPrH6GndVKOQBHsRcl3xz/4Bxk1Z4fjjLdLBh8XsftFE
EH76KWMTGKNbTAq4vnMlUDWDBSfgkyysAYT0sgl8Y9x6HY42F7b73G9L4QXYAbS1BZnm9AOzHDgj
EAcYwXXrP3cDKvHrQfP8qyYyIZV/vJvnFkMVm4KdJg//me1mY8KTQecDAxM664dSK9obCWMaW6dC
Pn281JngZ09LqAwUHYZ9xul3ab5pDfgHkBPGjv8rbrThGUJDt03yNN0x0AxfPl7vzKfRowfeArcH
zVN1NmhBpyHKWmR7wXA7Li5WDDChtTNR53/z+Z/MZeTMk8in0S2exZzIzsqgboB8e4MJrs7swUwy
9gOAqukwEVcff9iZmIrvEh9GlFOnhuPpRsZ9bqdBi9OMlgHJ84sQsT0FXBfJvlvrv5qh6tSt4K25
UDmdW5d2I0uiBg+YZHZW2kZqKfZGrCtzOjh9G5k3+sCgscqj8Bmz1+LodqFyIbk78zMCUCAFcEi+
+D9m1wHmppk1CohijineVsgoLUpswJaOU9sXQsuZE4pcNsABjZ4xnpizjR3h1zsdpJEF9NtxmULu
2A525+7AymI4mQfKhUbLuU+jrJ7GJ/SLKRZPf0ghnUD0Lkg9zNvsva6MEFwxcHkY3Si9cEKnEzh7
r2AAGcwaED1nL2cFmYneahMMfg6XJkpvTFC7kABw6/r4ZJ5dhXfX0iGPkkrNVsEiPMlsi2giUBzF
CU51r0LcAj/dC5s8D+hIoMKnWvg0nG5bHTJ6s4eSVRDJwQ5EtZETMmPmaiukQVVxIUSeOxV0qKY6
hqQCe9zT5VR1tKsWW28OYPOIAvh9Vgi5sMmnFo6IxYUf6txq9PgmCBVtYuq609XKHJFuo+Ryw+8O
DnkEswZJOGevQuC6GiVml5/+yYjIdKI9FKEZnc6iZOLopexBnyH9UJbMZUNV71YomGIn9vFCZw47
S0yNsUmvUfVmMbIvTS1sIu5x33VOBpPbm2D6BWSpKPKrx48XO7OLbCKjSUAKHtDT2WJ+r/W4+aBx
bXtoIK/4c8TPvDIt2G8KjVw6/2b4+ejIi023lJyE6fD82R5x/e7DXs8XcRcBQVeClalDG65bS1mb
fgXdrUfo9+PPPLenJNXW1IKe+kzTNrzpZYVNrJTZxP90animTBPX+NJjNW8imPw/W2l6G96sZJfA
wkAFoR3TNlG3J1Q3KWzmpCuXUVLyU3683JmnxnOmweiUm/CmzD4sayo3DWuQw00/QuwcLOVuhI2x
ElYt1krvDQdHRP7Lv1gU7eG/ECSqpdmiVYaBYIS/HrpxbGIEFOQ5G+xnNAKrjWoj9yDr0Lyw5pny
jMBPVq2rVPX03E/3tXbHoo4N0PRUShpSRPnBK/v0ZfDD+CcsqewV09JqZSlqtddRXL5wJ9/n0tNU
iBBKRg3Ad3754do6vYFf16J1eu2+xclzkYZV8F1BHOt6RD54XfuivlbK+sLLN92/0+doOq7cFPJo
Ggrz5yhvUP1r6E8ufB3gECONYB0bsX7/8Q/6PgpQdWLFAuqVt4/07HRz8V5sI2wmadj4bfgaoCWG
PieeavnGRNPktWmt4PvHK77f0KnOpaXmYCHBWHYWd8ImQwekIoPAygrusIhy685rR3wfK8YqG8vI
LZRZArVDk8zHAPHzq//N4hH2d6Y8e/a9SqHiOU0aqpYloneOwsWkd1+EeD4jiKqhveaP8HYQ1sAC
QCja74/Xfx+OMDfiIPNK0mugU3q6vs1EgjSZIKH3ibHnP9+T0pRbPXTdzadXokVKZ4hRzt8G++lK
1A66N6a8krnvOfkqH105LLyEmf7G7iz4Rx8v9/6WGpyjybyJPI3AMNvYOlaSuJ8MVm09Fb94QFaJ
jJOVlqBK1jR5sQ2yQXwrpVNuEfQwv3y8+vvLwuq00idrJHSM3Vm+07S2nbQ1q4Mci6+00obhGOf6
p6/ktApmVyS+vM72LBHghrigtCUZolS8QzyYN53bK/t/8SmuPt160J7eHFeDna+tgEpjI+WICFCb
I0saqWp3CQt25ua7nAxalVj8kFzPsijmpxgW5fCLESi3Vp4AU4/jKyQnD01B122UT6ekAM7Uadjh
QFl4hwirA30oxPQTKQoiUWnn4k5N32udBb159/EWnjuLIC/V/zYswaWfHv0sjlTqrYE3H+GjvRpP
btAoR630Qab7sq7Ug2Defm9VcYkSTVheuApnIhxpHFtK1wlA/BwbjCJHB/SD5NvHMFRfCDqKd6ab
opqs9k71hAgAJGsLr54n9OmH6sLHv88LyLDgSkxjYxebnlmEKZSxZKSM56s2Fuo3fgykaHOdy7hs
wwAlmBCY4UOg9Na/CDgsDL6AH5mwM+/9N6jfiaCjCBg01FwV/sJ9547hV81pkwu56+y6c/Mw2wJV
SAFADCezO/2B/Q7VcM/EVUGVtbXS3LTeakUXX4ig86beP8u4xLPJxYSi/nSZnAdKjQx8WWJmFA3m
vStsH5V1ocYKEnW1esM8MT+gv3Ln936/QfnCu8fy/JPH+d2fMQtuZqnKhuQ2WkUVsk695VRbEkO5
Lf4vZ+exJLeOLdovQgS9uUMyM8urvNOEUSqV6D1AAvz6t/LcNzgqKaQ4d9AdPWiJIpMENrZZKwQZ
ALJq3weuTPiaSbzRzLj/88f0acf65+o0+NGxYpNJJYPz80OY+rIv8RRg/cpzde4zWb5nIHY59OXy
tzLD737Wf1/q+F3/O4Le3ND4DKLuVBxDonGbaOdAg/rLz/pp4fvnhuJjYjgimuPg8+kDYYi39sFg
AU4rp3A9t+iCzdLZ4EQ/c00VW/fhILP/GM0dL0onPV8jw0yo4qJPQaxrvHHy+zjfrVmRX/m0N+2O
mau/BKu/ubWQfB6kfzR0IZqAnx+gYlgkEySYdjFK+/ZC2XAjTqXbhoyvg4VgBigcWPH//IJ8WnD+
uTVKl8dOLa7NYeTni/YZpPDSeOWu1VaVUQAeoIUzYz6vEMprHeo4lVGxrCc5KKH6L3f8yytDPZ93
n24Fmu1Zaz9tydMiQ09knZdCzcxPrSkzaUDj61+u8mlF9wKy6BbD+VRQcSOi7fv5FlVTMsDSOzhr
SpMvAHKb/roadbwXgYauD3SVw8mAWd0Bofrnp/vL58elI4rP9MM5lFO8T0tdXPVwFKvWZVS9L+wb
xx+W8amU8qjAosdlln+pRv3uenwX7PnEcrSrf/oGCwDSTibwhJvaW5JmxdPNfGGT+gpW+n++NXL3
MSl8Gpz4Dj/d2sBE11TTUpNmnDqQw3Ybs8XSZ0kbp7/8gJ8iguMPSBcEJXb+c9RkfHpHqzoYYams
3BX02osi64YTkW1t6ogwv5MLNf5sRWpctdq9XF1//cuP+Mt3ebw8pRGCOjp3eFN/fn8cPDbEwDDx
eUkB/23yCBqfSExb+HdGr7du//xkf/0q3KONlP/ineHmP/2IQ47HCZtzljpN7Z3WTQeRsyzkXx7q
r3f101WcT19FjcQVGIALV0FYYZpHAUhxTeedjRl6WVz/L+vM7y5HdvbYnM0gBff380P0O3KnZYSM
kUXM6qrD4E2mLFJcNW6jEszgxun2Rjald/jvT5PGIdIAhP4kvj89zYJUIz38jkhdRPGvRU0Zs5//
YzsQPxJjtTRFk9GhAsQX//PdNb1pCgxkXmq4ndcYSuiOKsbwlwzcry8GAxAY9I5jGSGx+KdnCIA/
y9cKFYbjUPUB9NzvASTaZ//1gXGVY46IkiiJqc+pqbmHgAXct9oNnkNkxsjrobTmv70Pv65UeF1p
oKIVjrHQ/7XR/CtaIFWPjWiECScW0ydwJdjeVhsPR0ax/s839MsWd+xoIqaCLnK0UH7e4qael8OC
uQ9ES+bvW61aCCf5eBgrX+/gn4vznCTqX973390fnRAu9VvaAhh9/fmNmFCiBfnIU6zKYqRkTCv7
7Bz5mMJe//Il/+5SfFHsL5xXyIt8ei38plhKRr+o4GyuvB6KHubXEtmvHg2G//ljOk7v0YNERv2Y
1vv0nlvbWJpBRfVuWLf+JJ6bH5Mb/K314Nffi/eBcgR9/8dt8/N6O7s2I+pMtvIChuYRWM0GYcMr
Lpl7na+sYmiuuk1Mf6uN/fpx/XzVT+tEBkSRka0MO5q9bKfLAEytnxfn9M/v4q+xCEVNMmhsm4yg
U9/8+bXw8YTVo+BQIiJV3rTw1RIT6i5tvcG5sIsKyGu5Zu6pV8js7c+X/t0NsolxsnWIgWi0/vnS
epsHCGOa81AQ6F2gnPqyltbfMkm/vQpJbar7R4Xk59qtXynabTO/3IXOshzcAcOSjcPkP7/ynGlY
CIFvkALxP6dZ+tBqO1sW1c5SoEHRbw6zc9gqLCunI5qF/+80e9f/k3/0N/+bt/03cuT4Wv8rm8tt
cDkGUiA1cIriNPnzo1vyzhvHzaugNY/Q5+txu+38stlV0zFXBTI7/str8ptPgKwfgOBj3pzw+NNv
VUjPE0u4VrsoJNqQElYt2c4+OuWgIg8LfeVoCPFC7f/8ivy6ktC0xaQ+/lw+vl8lxOIYfI1g83M2
n4OP9+UsAw7vQx1yIIP++WK/eagE/wElOT48TlWfHmrcWSaM87HazVICllvoc3BTug8i6C1BPBen
NS6q9j8vyyQakUYfNzh4FNGnWM4L13WelWp3HcXQlNwSroVVuqeb2y/vf76/33wJFK74zEkUH5Wf
ny4lVUgVoFhaqJsEWIsNVqzZ4u//l4uQiSbPwSjY5+OwZQ85/Xyy3dEAjZits6xdt8bbX3bQX94L
0idsY9T9yNkcG11/fv81hzeKi1W/Y7Z8vG1Iu++sGeNMYezg+c839MsCyfvuHwtiRImM83zubutA
hR6bq8ddBTTvIaMzKzsrN8OQ667PJivesXOvgHK9dRjrr9WqYvcvrwgl1F9+Os5PtEoSIB87QRim
//l+Oc7VDH3W4974Vs0cuNhc9Is3S7PNOYi71pvxmARluzVxwvzkkdEL0srC6GZTusvGfVxadmvf
b61rireyphfDOwMLN4inIuzIUDxnpq666jQUwPO+d20lMqwtpZVBwyzrpaurvbXmVuamhemW0drJ
hXJvdSLjanIfFj3Eok+DAvEo//9iG93XMSxa+cOW1rA+Y/EL3C9TG07t9xF6tUodBSBxX4keXHeC
5blqz9VQledWWEE2VGG1mBd4UpICeadgKYcHxys7lRq7XlYwXvQfTVdYw6ElVG6BO5P0juNdBPky
W9/jmdmnx5oDoVslPWNRdpfyZNpwtzQCSD7/+F5n58NUtTKlctut97YRAeOSPVZK2GsUyeu0MjKe
HrXn4lybel+4p00MXs7fcS+9/4pRSbnbzh3B/PqnEwi+zd3LpdJCAtdvAMafTsUs1hMJYgtiGzG/
BtoOkJ9h2jYeY9DeZoB42heZa+56BZ3xezN0gVOeSJA0z+PMcXbZYb4ZxBf6ZXtYb2W80eys7Lnk
oLLM/FMDOktebJVbDLW6W9dt90OAr24X56Aj9nq2Rpmq0G+q2/nIoWl3whUqfvYzE85fBzU1BQYA
C1rV/dxXJF2TBZnVVHCUzWKkX5gFNDImLWtOEfmmsEM0IKEB3jbOpLbnQIdN/lj60TKKAwSBdWnO
GrWo4haV9gAUk7GZyLtd17BH/SCbHO1qeqzKEmOXBvfpM3RKKIQwzIdYPm3GXTMNCszfxG00u3nz
jgW2dtBdCRHlR137VDnIxxfLV/d9UFj+h7NtXo7KDAxbATMyR4cLxjdaJntO0cb0Ey6LuF+xlUs+
5PihykxLz7oagmg7MfDCu9fIry1saPRLFEAB+0aF61fWysWxEqm8ersZVUQb5InAzTwjIaq6fwiP
uXTVlJTR5mQf89Q5OAQr/FCMLQhjbOsl8sw2M7Pu6W1a8JSI0bwORbzZ5xDAve3R6yaV37txJrsH
plvRGvmArFdoc+4WAh5ERrRb+tJYV22UZwz8k4zfnhp0zZbcgc7l4tM6hpfGVIH3hDZNoZbJMHy4
KW13MzA8RonsXJyOpqHymuBNNOa181o+1EOLkChyQa5aR3hkV4lusi7cyWkH+NuUwGMstVJAQcZl
EJEGxNtRUwu4UIJJTsQfS6u2734hqGLtsmKmCyixe2P10Jh12EVMzNliM0jurK1bX+mwFFWeMFWe
dZeOkwu6VOH80JacGJDK9Zs/ThqeXgh70LoLQK3PEVM7JgNGvElaZBAYroOv3tsKSQWAayeP0dUc
+yHm+Ty0m9GTXyCK+s2ErwZusoI8zGjwnC4cCsJgN7hB5l92mIZbBbuoLKC4Slbrih5pO5ZA8WDY
+KnjCTHUCGjWaHDONrdl+XrMGt8oddfV7ogec+7icLUfp6zn7EN0F/ludaxJCjD2ctP6IqJpaHb2
A5DvNVljo6DwzgYs0C4WazXdtNWIjWCE51HCjUYDBe809p01/h61DjWPg6xM8EPiIQovMEjP1tew
dOb+oQ2ZyKfrj2YlGg8ZJO2/Oy5rcuIsRAvpqlGMXFjBEGYPhgOyesLWC7mxafLAuZgjeFQpy5f1
LZQtgKNSmeFsytCQrKiegESsY24nGFHzqyBziuuYyYOD08T1NXW1gXoP9p/Zf4hKv8X9HEwTZj6K
3n1xHQzLyvDu4I6eeHFcct/v3FPpvsigmkkLKIGcjH8WJQe7qBXiLt017gnt1lZzMZsu83fBSpie
1lXsjC+uciJhJaJtx+FS+HXc3Dl12YyXNjtwdjN6pTaoO+TwsoHJL57yLh6z93Aro/a2ggod3srR
2uIXeoHG/oD9ocTbZA8or4lVIcQvuqNpdI83LPvo49mebmhbRfSh81LH33hle965zKbd5XaCCdx9
jzOvChgsnHgO+35bJvej9Bay05DKJ8RFCe+IpW9B6lKeEh341vvObOOGhbLyGO1HStfUT1keSas7
9dY5mMOD5U+5tk81B4VMpxtozunHgm7L+lhqb+zWpJC2p0Q6S+E535xJa+UyQd/pYNsxobHMTQoJ
Kc+R46JVBJC49sWxK3Uq3FEjPzTd2H2EqrUQT/fRODMtW+SOjN9Gr7KGp7D0EHvQp8uLXiR0hm2B
A5DXuMjY8He0smMhjfR0EkVLwww6dY/xqhT+6iY0yoAMinrNek7rwaxeW/pCp4QZKiyjTmXXNuzb
YyUYCqmgkKT7krYiqy696EnnFE6fslW03/E8wMocvWapyQYP9pMtyJilLu+im4ZjPrWgHTcw6g5/
1y5urULfBt2qT3O+r+wSzSe4SVaf8SWyKfyywQLnnmnqucNvXX0PSl9CG+61ezusa3DL4Gku/9kW
XvPInjRzjnNwjuO3UPdEChEp6QIi/gmyAcDrAE0yubeALmvUA/Hkn24ANCnBRnP71NshP5bZxNk0
GQsNeJUVVgKqXaiURjxwBP7Y4JusoHdfcroxLSzOZnsrBfv32SCd0dsPBahKNEuy3U+jXR+CyNje
wbM6SLIS0f1RwTBYNLVlY4Ezu4OGvNA0vpuoXqiTle3t1aUXE+NQxh6T+vXCjwK2HjLQQlerTM20
qvpsLpfQYOKM6B2DFhdDvy41opDSiFmf52AvTFJVXXhat5MEIt5iLN1Zgm0osY+XSlXv1EfrlMq8
dLL7ABuAdjTwepUXdyx3zvPs9h2UXhPPj14V5o9+rrMfBZUd7LHgT3giQlh4CXvqSFY4WXwPfYW5
NI5mglXAMUNwiaJS17d9v3XziePNFVrQnhmdg3Klox9rJs3REY2hKJPKn1fKQD2vZjDHrbfPTGT1
acWfuT7+DmTCTd3jVcwyyK7EKD2yPsDbir5E07KJVCEOw6BTzlu8+u0FcNZN7+hsxqrJVI7EAiC2
kanyray+9vw0ZYrtC0w7k98+/9qOliLfHzra/nDXIMsFHFt5Df+TNCwxeF5HHUB0GMFPU11V2amX
Z6tztKQfQcNVFPdpjPMCx2AQFYcQaPmUxLNCjOmCaKWkH8NYT/ptxm9YLHT24oCwC49Pv7X8/aba
4W4N59a/b+u8stM1EBWmZR2C8q4Bz+srP8xRNgy5G0NpztfQ3vX8nsOXcbOc0z6vWv+sdxud8YeE
R3SJJHBLXCaDlkSGksVs3kqvOXTtIq4dWqv6b3Zfm0RErJnJGGiV74p85K916zCu90u8EPEFYYkW
N0O3g/6qQkhMjBsJyN9xV3/Umwu4PgC88tI2A/tJVZSlu+vmOJ4Ocsst7sVGHkS05IF+XGn3wB05
+U+Ob+bovMuYA0gLd8nvtjDvMIHSeX+hl4zgcllXgrxlG2JnF/QeKiTAUzHYxUKXUI4d5+vsQawv
m771Emm5uWQxjJFgdlgVmwRyuPc4OZb5Kvoa8rRYvNK+c5QEWeDT4tC+1NO4kBurZ6m6L3yWBlVF
p9n5gqy0xA06wPBhUwK0i9U75UVv+yjhehCTBPx1j7MgzxFWnfJT+fiDVYHHtSJ+uFsYN6n2mS5l
luTUqAvUIGIMDjWtOnWyMMYUHjKZkQ7GMtAiauy1/eKt8Hc55fm4eEhCzvvYXegGzXSBaM5ZUAOv
fp63J4J4enguKndNBnC6ZTrnirWLygaQbvDU8dCeYt7qb8i9OUimN7nYZ2MobSbEBGcWvq+gFAuO
IEtXp50XTcMFsQqntpqfpQLvF/P3WJXy592MplQnDLAUz5T12w/H3nJ03P36HfxL8bbmdXPZ+fTm
gYcWw81WqfoBhjBgfYsX6kW5nTWfWLXbPUy1sFgzWxsBdoiknKDAymKx8wko3JPA1nZ95jbt/ECd
3c+3lPM+pzf8W+7dxIyd2TOBNOyKrArYCwS7FjRxHz5W1ngRegvdcUBdGje4oSoPnGJjmCk+0KNv
TQcRTqF+rLo4qs+kVxMOy8UK91uzsA/h6ehcuR/g1YFGF6J4RbJciISmNWzqlcLNu1tafAknLMX9
FU0UGSO+7ob7KVRxkHhbBSuARor4hzU5+oclRfwDLjMn26XKRvzJlvIpWkbzEZ8sOmTcnt06+8zn
eE7fyxEYqe0WO/S6MumSF25bJ3OMZ4ViCWcgGdtA4KWYHqMs7L+10Mjdc5fp9BPbCpBOkM6eRlgc
ZIEPTK7UQ1r5Gb0nRTHaTwt6UT6Xfsu/Bt2wfgk2L3uL4Y7fKtdRt7GI1/pkIOKhfRK0NxPSLUWn
fVlV42H1kCTvY1tHWVKo0lytY4OusPFW/S0ESVonvkDFWOFObSG9dG6wy7QTnjTWtFgkbvLtbba8
hVH5AWb36VLP7rd19VTITI/p33B7dljCVVQhh3SsH45q1y+LIA9+cMcZdXjeVA+FDyWDkcZmPldI
hV0+W8X6bujxWU4bmnDNblzL9oceLfGtm3XlsL4Zc1/if1Lw+pEaXFfl6FE2bZfuw27mCe0BWvh6
bwRaYTo3G3UhWo2S1O3MCCTfy74ad8hvFVv4TdAU8rWQPsbBhaf2jmJsutDtaBPrd/zmCQwWbadN
LYgDm6Y4ju16M20LlmcaoLe4Or7EE8fwpNI1GkXi2eMxIfLLG9tpMRsOVumTkbchGh2W2SwKRUCJ
MY7Kpf0aYMFCDF7O4tqbfD53h7HLkEQVZ/idZqx9SrxQh5xK6SSIqDYJE+9XVzPCUWvdn2/UfCHB
Oxzs984oKXtKT0qEeDzrJJatDFIkUUDX1RzykmWL511nY1Q80XnRPKyOIg/EwU/NiTvEo5VkEBiC
pA0ifVc3uf+x9HFztc7lnJ/rQrjePo4IYg6TBgiPkOhYUbEyOz+zx7CRB63j+IE9vS93i192FxUT
3vJs6pvga7+44kpXYvMhtxfFc07Aqs7DHI1aEWdGM/tYM2NAjgXVhCnGcR/ZOqxPR9vrqjT3Bu97
NLqaJqAuay68bdqevFUNMp38OehAHhmxJoZf5qSlFLkelqXYXrIc0/QlqwXSDUQLzh7jhFzTkZYJ
wtkh53CXcfM8HRObFw7d7oNfu/l9PTHom5Ry9B2EMMQAO6c21o+mrNoLxv2OSzjZK+SsSzmEmGSP
1mdpFuC9sB14ANsaIPLxEXK6ytVpMWxBlyyRCMZ9Ttjup6LxrDN/WbnNmCEIWJDtilqM79l7p8KX
PVqDNz97tNN/pUxgLvJGVTqVRRM/R+vSfycT2NxMami/Vf7mnvXcJuoFy+X4q6kSQcug558+OOwP
Z243NxHXVYY3SmRyxbPkLkDUPcxKKTH8iunC8ee7BrgHh32HrghWz3C8WTil4q7Npsq+GIzwvy5m
9q+wd01vTVl7z25ICe3ogZXf6hnyVKIb8p/pjLm1ZdmrGieZ1By9UWEmSFZFnF/CoNdTYniIV1Cj
8dtZuVaXg8oJUixboZ7OkJgx1jWKIDGcO14FrVmvURl4/LudgZEQGjf6E2+osjoxy6Q5AjFWyuF/
K/vxJGvFepVFRwJ1QCkWU2aBliydiz5Se6Im06XevFUvtOlnN44K1iVpOR9taZsfo7bRW/rTLoBJ
mCDfDfs0dxnYP48mM705i/Eegi3GVzGLrbvtOxk9owawzVlc5/XDIKv+XdJifQU+ojeHMijR2PVQ
MF4sTSI1cdiBGf4vR/sOcTVbAFoYoFK+CMJb3Vnhs3IHjnJ0EXtPxbKwday9YeonmGrdnEurci+a
mUMysa/bq53b2eKljHpgqZwZ8MYy2wPMaSZquWy3TuLbwkS1JHziwTch1ga1wbgCP6o4EadNXtfX
nct5gjwQNeWTBrnb5bQBSjjJRGyfRXMdfuSt153Tv04U0yyEGLaM9AOZ5RAVZ5dla6ojERU7PHE0
0DckxMBlMjd/VVJsel8bGQcHKXvn4AcLEX0nqw3lyTTNr9a4xjcBzX302ncgSZLab5spjeE/XlDK
7P2Ewlt5n7c18t9Bdk4DlHUh9ooAR7mJRMtwr2IRrmm7Du6WSs/Wl16Um5itUJZ3ESTeMGkHWYYH
N1L2gd942IjcGHVunVm80lzEuDtD70gq/MafLxum49bTmirRQyjWqTiHHMnmWBBWFwlrkTiNC0sv
J1Y+hOFu8iOm1DGqby8eybJzLHPb9SybMd5vuqgvTGcmPCeTb9wkFma+LteAXa0LMSHsGjV1p2VI
oWi/0Xn44mfD9jbG2hp3/Ib1pdLSsXfxOvNyNzWOIynq4VvcYptLAyKUd4oM5qoKV1nsODN3X6RG
InxjgWKQ+R36FlnuEHNIEPCZKqdX2zUtYUepPPXFy5w8wLARjeZbvQlrTrpa8hWISPIrWITqnAxn
t3ZPjg0AjDiXU/we+OXU7cdp3tbXNVP2fUTh8NQsVsGHsy3qpW/X+L1VfVMcIrvrnoCn45PsRTWl
qyvaV6tk100sTtyPm6hiwEtB3B/sKeAtjQO1Nnsxqxi7l0LydTqR654Tp/Ps7TJHGwG3g2PxfeDN
R12HdiADuCSwm1051JFOwJX2eh9FVV+T5nDb+1oDTgCfvnVo2adCvyK1Igx1QrsL9y3a3HzXLyOX
1tEYzjtrM/qK4HnkLGsaLCA42WW5Zzq/bcmpDeObMEsQ5e/NdkwpGGscb6NKRCjzwPUQbKyjWVN0
TR2ZqVBJKxVGbz2byjBhhqSm/cMxoQX6l9+hdE79eB2+jpmCdJqFanTRrm0ca0yIpY9aR9AP57Pn
YIU2bEhkh4DrkSWehqJNu23zb1S11peLJdZup+XKUSjfaNtLCz0Bki8mOawHxyHGoAMmpw24HdDo
UKDR3V01KbTtORLbL7ZbEbeZarNapFK98dKgK4PbtqFrINFGDWTc6jb8ApbODRM5BOo7A/FaJSRD
rGGH5LQbdu0kChJWQ5zfLAYwTkKipLZOFrp2sZZrCJ3koWN8yCOZiKsmy+Y7iiotZ3usuPZx+W7e
Su0plmlwNfxxLHUcVDN7eXA2L74eWi31Ce36FT7h3HZ2PoyIWxkDcITpLaG+d8HqUK6yC0UkYM2O
LQ4qJmX01BZVTo9HlS92is6v3FBv1RzVfLbBFimg8vV+2ATwTtFsa3NRTpF9Og2DXJKB+v9DwVuF
6Vk0EQ47prRzFuOSD6qkVyZPNO1eHEQDPz9RuRttO+DEA6XMrJJ5EgEez9JAZfrN6xppnRScUs/I
qbrXfbgGPwo39hTrVo61d+YFClF2Il051Ftebzvk6cvD6osWK6SNDAQ2hoeJPizKsEUaNtDwbWBj
6YimC3dbSfPSD1t/WWGo+Sl12nUk2l+jK4pE02NGixw+HTYNHhIsPLJ+tqQQUK7jJlKTzfSP2iV7
U2N7zTdRlBtJSS+uH3DZ+cMe3XxsUsH54CbWFZET00VoXixr3sgzm6Y+y1yHuV6pKcskPmSGbhcS
uU6posbX8ktuPQcA7flT6leDdx9PNudqm6HLO0o+NimM0VYEQkrhC68jalImlMONKgl5cXaN9RlO
VGKMJRcL/qC1WL45mbEQ3DvrcFnVbWOfOTITD9Pmubf0/m5Y52SGpau1umnat1T7rjaMnMwB5b58
/KfIkMRLPHw4atLXuB/lk8j6sdljYK0+fLdmOx0WvX1bjZiuXdMVH2MPwoPDgZtdD6ZD2mWjy3la
Gg9m70L26RSftPOeKZY8bpV3jLrohopTd9PXsBMk5rdtgbiloqJhJBmUC7y2yt+zzyFS4u++46i6
DamL2vyFJmnxtaMywUYWF3pOGmWL6gpiKfWkXI7L/WCiwtDvv6E+GJxw+pgsmC1E68GHAOSIs135
0RfHWSsyvZOeHwXqNdJPUllXTXVcaXRRZLcd26dMV4leieII07c0MofI4MrZDq60v2Ef7Uzb3Grb
EO9yye7a0cguk3Fhv4vChcVqCgPrboy6arxAFepoCkztgu4xbEhTgtGOnFM1eqCyfAgr/g6rjfnB
EzouVoSadTqQTn2y14Jkaa04bSW+R9ojB03in7IJ2uS124xCuIP17LY+kgYOceeYS5Y9t+P4QXif
BJHof2SixVHZ6WLkKLy4/V2l43lNqZeX8yH2OqAvji7t24kQxEoDunxuZsL/ieUgKig+MT6imIzX
1kSQnWsI8Fk7LEjQDDk/sZShOfOYCPyI/KryktZWHnY/vZmXRVXiIbcrRInGTNNbV2dkaxesJXWi
cAXdBOBJ3yd2nmsyzfYNzN7euRnphc9I2bU1+o1jhVhXnT0945jPrZPKNeqmtey5vcgCuSGL5PMK
DgwjUv+rxBF6fOQN79t5JpZ3ozIu6eaZRZnSYlt862pyswxRThxoxVSjY2SXLG4cpmHVfpLLtM+z
mRI/VjKX52scgoqpsYLb2q7rkUedEyv0dIN+s2oK0/tuZilOTaV5Y6PeCn9I1zJ3nlHLfDFEAVuO
YebGTsPF12/kwUNcoTQhnwSgb4uz0qM9/rjNwcQcht4l/Otz8nZgaJwsJa27vVR6sV9N3UR2sji1
uGDovf8IwpXEM6BngKsVJeBn1YRLmDRWSw3fz8PxrJ0Ff3M7LSMhrRc2fjrWkf+DuodPtYMugmOx
uGXmqvNmjlmA4613ciekxTsWtSWtKR86l2ZqrUestqOzF8hxynQtm+iYR84oxocF+d8dLLn+rl5d
803TyfXKDWFp4bDRdPuQ6ZAg9cZllicr/PRzEj4WamNeoXuipa7Bm57h6+4jdF4nxpbuq+V35RNd
qsVXRW72FZynXZxQp26fkJ77H9PWF6jFmtgi509t7huqa+9Kx9G4TnsfVfc7jePDljhZBQQAG4VX
n1l1s2LtzSf/3Cm6bNpJukF4kRns/MH3qFHH5SN14nJpDCEenTfjPqhFMeznqfQuZmgTlJt0531k
iATxpvRRtiumNVgPYbnRTVgq3xKcGHox59i5q5Z7pjIgUs37ag69Um6Ttvx2553dW9SSGcj8qIdV
on7bCGoFdlU/NaSr3b3f+bpKB6txrYstaxDqASbyX/FwUxHq8siRh4oD7F1YC8SmsS+EOSunwnmg
HRYygGUXxAZhD8OllzbZmfwYByR5lg3XTecODYv72t2LifIYuzTGDwxjQ3hrzcGSH1YhW0yIREfI
vEhWJ41APp9YTjM8yFH735m5ID/T1aoPk0l2DF+8eJAM7SvXGGe7rCevFOhfM7JNS+6H1/TqohOM
2Ic3Su3RyKIkfMV43QId4pAjcGlOsmYMqwuH5YPMczFKe48UqXyo6hzhueOvCKF7+pI80nkOaeVB
BlvqGHXUJNZb/cRcV4CME55Fzh+ftl3QOZtM2CKpcSh2mg+8wOhFqfjY58HaZvjYujg4D+pIaBL6
q74veJRPw7YxZKyruESRWrP2IVh0CpDDXT8OB1JC+c1cHPkczRrYT8Iq1DPzHnx+ncpoQDHtoOdd
4UWo3HMx0IrhZZFzNld8f2/0CbBAemFHoctxWWxrwiw+zs7BL2uXpBiAm9AcCTdx5hBbBqPEDdTa
SKUl3Dd2gzDbe4ij48SrTXzoFimqS9+sWYBR1dJlki+QidKmI6F6GpnA/xiQ2T13LCkFDyFUZ71N
SLSL6IHy7ra6UZfGs/rykugsuFwHK+xO/KVbytT3W5pqiBzI1tgIyic8h44gAbPlvDyF7/evi1Hc
yOiW+W3LoetZcyZgxEf0AA62aMge6yjHC21vWximJP4pA1DqnS6GgTDl0JJTr9NmMJNifNadvthq
7d9FI/wSeV3gnzJ9rd6DpfH3llOoEceiTc1LMhRpWJTG4Ee8tOV3Q231oyH7+uQNAa0T2QDRJ3Xr
nOhNjoTmu3IZvGtJuwcdYtRg4SgtRlNyWLw6NQ4YcqCb6/QWVj2LoCrIlrOTyHDCSl/iRqzWkFdf
RkPnJV0xe08xrUdvRWPrJ2sMI5W0Tqff8FZyFK2KRdwST2x0qIz848OoffQ8NT3Vurfi/8fZeS23
rWVb9ItQhRxeEZgkikq2Jb2g5IScM77+Dvg8XAtikeXu093HQdLmTmuvMOdcNraanpeTAu4E5Jha
47RMAV1IpUHPZ2K3uWntCAEYUg0oyJPmKo2aVsbdqL5rUqt+UUSje1AFAlS7MfvmhywGOf4IQVBJ
79is3mdMEJfO75SbCJdUp3F93xRgVtCtRuxTQZi2LwFZcPWzcstbGH431EFrkZeeZgWdpyrSXVXQ
jMj1WUDJAZZrcFd9zoETyUoEbBnNMOrnJYAte7HJkFbYYNWuaSt1m5ukO6nI0eEbgan0ZzL2dQEK
f05PeYrn6U19UFLWorybuVbcq+NmjClrV6OeVc5kJCoz82GJejTzRqbIqMzxrUzE5J2AAB53lAnz
syxNIqwVoRqe1WCKH+Wpl0gaSQNVOJ4POryD16AynZptcepbv7rLVFn5UudE+g+knRTVqUBevU0w
616DYsqeGj3BxQYBHoMJi3zla6jRP94FwKbcCZS5w12RB9V72BcLApEYJLEHZNzabSfmiWD3ncV7
IUxdTDmJYuKzTlvU33GIzKU9VHn7q4dw8aYTggb4Gwr3U8FJwJugxmV5hT5ErVM1c/BFaiXARCUV
naWrRki5QisG1jnKkJ+2u06WHkZlGB8ympOVpC7V+B1EHUHI1PY/R5DFNBlullPcNGpU7OYyyV8K
CsIcaCsdIzo+N6w+tYPQskk6kYqiFWJ4DNsyN5xalWve4YFv2lSh2oW09whJjqeiMKU7NfMBDjXB
2D4EjQ/EIl6A9raqDvRhzuVOeCE2T0+KRqqblY+FU1m3wT10GsRzfSlX97LUkgOuF4gSF4429igc
FJ3pGiTVvpJULF/FYJA1zxBT8rJ9HUl3YCZz3YFXQuKKeE2nKh1LxkSn+xbwBq5X/jB1tIhxhUph
w8OWUrLLFYDlEYDYexFCpaStdTiJu0Gg/I4ND8Z3s9T8Zw0vhnXShe67pMxU+VHwjGgzI2kTgbow
hF8lP9L8A5KswymvUIzZcBUwbEDzeCsLjaZ7VGD7KsBzV2ryTVmp81RMRX0rqNgW22gDGrO3Kf2z
bUGf/BN8i/6xl832e6+2ar2T0Ay5yVNK8XhuhU9ZUtXeyeMNmD+jDnaFAsOeXGxUbMWhAtkzqkJ5
w1QboA2GTBv6CcrVr4jzwwhouG8aMdN/l2qY6p5Q9/n7Yh6I0qh5oOWNJ7E3/DFD1pB66WtlDhJ8
h1AJ6KAJ5o30DDmKu7SGXAA8RvfvZiOlo99MIg4sQjgXvWv5RVDiEqnRYdZyMtilD06dBAboj00l
TMldYhU8nlmVDTLHp1YOiUbNCc0bsUiJofTkUWzH+MdQzMZbCB4cQGaoiPQFrwiKtBTVHXUMQdsE
sgjHMOhEehzDIFW+cQrjW6D4P0a/SStHoR3ycTQi/HNjNmUUIfNU3MVyCZ5pnClyYrDjKvRiE5fd
7gUiUTumXAfYyBrkPaCc0PRQuqM3k54LynsOGA5rpfAMx3Tn3YVNxZUg8W/dN3Kp3JdkoHPXH5Th
tZJ5NTl86vBdzmk3RJvzWL/pG7Bfdk6/8K/DRLmMnNRAa/qxGTjhgCtDrwPYV6MNVapE80ZCFUOv
JfHAxtVgNZJReE5oNw2QbQEgFhodh7Z91UcYXD9/rSGRvgxKU9zlYjQqdJEvxU0ujK26xbhWiWO0
RRuqoCZICdIOiHxCSoPdnPqntFQSwdSZtgGjtN+NlpZRb8givcECySR7aZQC0QGtfMrbvZJwn9gE
vwbH1Go6hY/ePCZDREezRiE9foRURvaA1sO6QW+ZGnwuaQmyFbwbYev1pZEqGzoFkdKOO6V+KWJ5
+DXkvEEoclFxduN2qp4MSxLSW4C+0U2MtcgcY1iiKmrMfAjgMlFgG/heL+iQCjewFiljG/MQv6uh
OvyixseoddIklkveKjVPtZqREKbD4Uw8gP4tVdfc1Opv8OBK7SbUiugLoIO2xeHqyw7ITCSAGRmh
siROXYLA2gWk1Jpb6LTNsQdo3jkm6a55R4fEMgpP1FpH+RmExfwdx4s+z8VoqH7ztQ1oxt54NRJc
xl6glP+OyvfwMgbK2G2pyZuFaxEVg7HoBNQhia9JbgfGLLxaSKIh22Xq1l3YJVYIGiw0ca6L4qmh
jA+wigbb3wXgEbk7R4nme4BDLKBRhKaZqzZghKh0LxdA7eiESxbY7CvH5E3R8bANkGZU+qzntqjM
h7lTBpFi5cw0YShXW5C2w3Hum5n024xlcCmMdI8BoOmO+pCUVOQ0zeRrhDyCQsfyokb1BxQgTmaS
TeSKGw2TU0sJQb8JMEQCMta2LbiUpQt9y0HQHeq3yDgm5Wz4u4rccoRIEQ6uU4gyJUNKcLm+QXas
RJsJKTVzQ+Y+4W1SZEpzKjByNOPqmXA5r3uZohXNWp9wHofeC1FQPSAmI5FhEXNBIDhuOL7DKKKq
UMXZ5NvJhHmnjkjCZ48qOME0gBMDbNccS+9aIifwh3NkNFFb7ZPRzZRe/RnOOTZQiOhGYwtKRo7W
isEA2x3G+rFOq/QLwESl9Ijqx699EGbhXsDxprYRlcqDEcgobI1SyYls9bylmbgqSccB5+a9invz
CblgC/AR3Yp8L7VmKJ2zIrd3tRnJb2EhG5obx6O4n7WgKE+1VdQPw5RrItgNEwR7sbj2ma8ktaOK
HagwPHIB5nWuN9/yMCXOjZEFxcgD4vRdMuPqA+aAGhIcMyC5Sp4KAuA3obvHTM29o8QJGMcyRtFo
qP68A2pr0XZeLNojppE6MTgi/wUmRrqbUFYdXQAPlAeB+VSvE/y4xq0AvFUH+qaIv4MxN5WtKJDj
c0gTSDwlok4HSYyLYHrSoBB+on7e/swCuRlwqJPgKxq7/cMU1j0vTKkH71U7Tb8DA5jdJqmt5LvF
I117OheLSkQVmxUSNLEBLnTC5XQ48RS71VDg3sBiwPEj9E5+kKPP34vSiAZbQhr+K1VccjRD007H
ohisd7RfQPNQMdYqqgBzDGRZEUxay2fz94jYillJKZi2LjN61YmjWGuXcp7WO2JkpG8R2q407pFm
6PYqmTqqntHC6Wh6C7BoXswZ4BNRZPMDynaHZpjk1hYNedC4B6oQgjKKg9ozSwvYNW8LLZXMQJ0D
h4JsdUfnMXFyDVEXb7Ugp9lAJA1pscV/TL5VBVYZJw7oUSeXmH4Aj9kP4KbxPbzWFpxhJGeCByLc
v2+xT6GDmy8RpkVF9ySDFf9SUrt51nTqCCqv421WpMpjnCpq/lDFQ4fUjhX10042+/GpCZsGGdS5
VpABKtPW306FEj92pdKQeRomSCuTOJNtxHdBNHWWzcT0iJIE3YvUgnBxbCq9duWWW+MFbTRiH62h
zve5OsoddNxBNS1yqxr2QVNa/jqEzvOjjOZScNBaK1A0iKUp/m4WACe2SGT0/rEnxgHQZfj94whu
7pdKaMBWS4uYSx6Qa/fVEDjZBAIGeEMrpt+HevSffTz9n4hCLWnWaRxUDAE+oAcVR3mFDwLSI4Me
9FpFIw953UrWtkqHhCorDKFsN4LvfCRWKWlsHMsN8HkNctAgzZXkNClMRDuR5TQFYUKSxPV9aDL4
kYZxT24ab1ODFXAT18Dv3IgWkybFg47nCXCN8lWequj7aILsddLUwMuF/VdXTiWa/n0eq+CM8Pxx
cim7hsmmUDL9SchkgDwdoiH3jSC1s1OZfjfY0N9AM5WGWDwnRjS9mZ0uPekUtERP8mdRcEPLojhB
b6ggcpI6wzVNBSV/kMzWfKR7Y/EqCo0GYKkoAtnBHpI+pDtcfgslTcjhNdfKO3ryAD6B42b7GuJV
70novrcOn0d89uE8H+Z5KMCIkED92SRR8CqTTQNRW41ZRCWWI2bLSiZMIAX7BXcJwA1wABD4b34+
haoLImmmDG+Y5RaEPd+pgK0rePeovuEcA8m3OwWdNC+oW+OujTVhxFSnkkbuL45f6jKJni0/se4p
G5JxGXx/FpYE11jYpi5AbRkjFXd/wrK94zQQasigLO22gOxgQ6zyv+shqYpNY1Wx6k5gISxwXu10
UGc9Q+tCXF6YWKzSyFP7kLRsCqJD8aTMNE5L3KlhVLp53xRNUDt+15PbQ79Jvm36Wf0SJFgxG4HL
iA5EhCUbsy5xZxBvrn8PEP5uoyprZbevRerlkQmrgJXmQDpaWwWp3c+T8AIBkT0eJyTRzWiWnpXR
QKqlAncpkxrDRbOHpJAh3iS59dAm/qzZBOshToMvSVwIURa+DJEyf/GjvpMAhC95ZsTgunc1bpTK
mQfyMM5MBwp/0RWcKLiRM7rPpjIQgM8SVtuTYkhH6GL1nWkFAI4NKcOzD1SjpVmUVQ4jlp7yvNxM
lHrnMRn8DUBRNdilUmM9CHmIioZlUbG/UfqBagbl8Mb1MfsNFAve+r0cq5ZgNy29lNu8FohFW8ru
HsFqHkNDjIviQZ4kYAFgxhpINL5IvQuOXOdVYziVbi2OkuqYMxRoZxS77r1XBmHwhq6W4o0VWgl3
KrR0PC0AqDPwuSCIXYmUYPRzDEjMeN0sSL2TFRDgccymBMiFVcnRAf0xKzsOfWTea1GSVq7Szyk0
rQKM3QnKD0XtDp4Ci1Ep2U8pyaVmM4WzP7rTSMpqE4Q4xq7EKtbujBHHt4ipUrGwaSlIZIVk/zGq
DHyJitYXAkDPHidk4q7+SvORhuoRvI/Hop1QeFnaABxpiNC+gJlVKUIWjX6sNOrOjjJPJdBis4zR
YlR9CeQtlssWKKTcSb4E5GUkkwoSbwCW7abwh34Wfjl9KVIpPqmg0sUFMEjumGysQSBalL9Nvyf4
I69LrpDsIR5XrFGwaY1UfMPjG1qHECXHBe1r8ySVSiVtfdWc3wJhEI9QTHvxBjKZ8nPQJGVJzqTA
M+klFOxJDIcz9VExP0EuUCQw/EoXUmanwYEDCIgbZYyx+BDS9CBxClVkw3pR1J67pqasXHU65d1E
bKz9JATtsB3Y76eZF3zcqWQz9jHZk4dW6ckhoXHW3QKI4JUsQJ/c4R3wXKRiU/T23JDE2JpRVZPA
kmETPJGTTHFBil4GL5Un5oOeFYBheW6CU5WCJLZ7VvkbCPX+tAR6QHHEFD6YIBTNPTxJ/0dSkkF2
emUkwlBHMwUmQkuVVyucuMxBGU4G+KyUdEUWI6zroYan/khJtqEMK5fhc6jmLZGvaFWv6AzpKUm2
PP0RSFUNCsJPSCnB5k5LMOl5+SwVIAAwsuAvVA3NYztqaErucounN2vS5x4/XgELMpCq1UDh4DaC
k1bTRzWCy+BQhdK/a2ZtPPAGNcqm8APq3Bzd2hPboMbFr0uldBbrPG3kmOSOF48taWzNnAFGhmZ2
WjCokxuO1XjEc8kbfRdQ0Z68UJXMCmm5Sjg2Pa/mLikKZW+SE5FtE4F5QvhiLKVTAxnwZ+2L80mH
LdraA8CKbtfO5N/u4Z75aJsKRsHahKpWeHTxao3budXT8itxgfBVsEiMUgYqRfD5eoyX2w6l9Jrm
syriAxIe/bCCuBdswi8wir4EaWpbVqDGvxl0DbUouVi5hpFQSI2Bsw1IwgMAiqYvoEt7+m1YUJc2
SgmXxy66iV60lxnXi5bA3+IGNA9A+hO5BhGRM7KQK3J3Kk2aVQH8oSCsym9CV/h2l1Td1kiG8V4Q
UsReBT9g69rOTZNO2l4efk34XoanpzF0fBMZW6pgH7nWcFjrFthKZkO9IhxKgTJ3OxGUoAK7szxR
o7DsWVODm3pMgQVfHnzdVYwGc4wuiyJVR0Vf9FM+jk6fMF2jdJfbic+T69WSz0XKaAvoJUQVEbAm
smgBzGzq5xERFRxRL8lBm+DEkPCu9Pblyidac8/Xn2glsQLg2a/qjO0IChU7TAnTjQNLdnCVvla4
whgeauE1bDQvbQcNfS9z2uY5GQB5CICGT6QcwJNYV1ZqLQHw52PRxHBRvZWUT8pi1YiF7lRC4jwL
SLfCnQsAdqRkI5Om0Av38iqstSGW0RaFD2NRNwUTs5JJKQc1p807SBDgwOZ3NTIU4HHQpXALR238
TqNf+YqiyLljiOSepGvLGZQ0ZXUQwDsVSUMdHjqgfK8DM8HNlcDituK4Bz1nbcsc7nah6P/W/mFp
caiDNNaXE8j40uoEmgUMRPAvlPsQwoNyRfo3Kr9kKm/BnkwQpe3LS/t5oh/HW52vSRcgppQlxMNc
HIhoh+k4Me4NeAwFrHjVupVZVY+WlgabyyN/PtmMjPiMhqixQT+q5ZP9JfnUTFohRSonmw5J4iEA
28rDWxb7y6N8PjqMQpNAjg2MDJI4H0dh6EixKm60MkjtQVugb2YmHSjKD08GeOsr5+bzvUB9G/NB
9ZiCILv5cThTtXwrEzipdctr1pIadsg4foNcI+3+fWJEbnQjp9yDvu+yvH8tH1Suuh4j3ga/kqs9
HgxcLOjDkQPAE1ZyTTr3Stv1c0tpKggxwYCHmrBWL5SIsKus486XoTD88CcSXVYbL5nEOkzuUWs0
r+iMnDshtE4wIUKYyD+t1cUHOkKoVG6xxnVHvGLNZVO6pdH0+f9wFGlBhCa8pKrs2motI8DkeBSs
5VwZFVjn1gJzNFZXRjm3fsiVS4Cn6IICJv7jjg0GON0kZJQWhIAOtdCad3Eo195IjpUKPrmwy0fk
3GG0RAv0AG4Z1mx1w/Si1oLJXI6I1FsPQ44wiDMGgSF4XYpTc8WSrEWKFstlKYbIKqqoRqzblBRW
l+IDwzyupSB7jyjogQ9NgK7M5a3Z5EtLYqHtv16e4hnzxcOACJmEraTTs/xxTWffnBUNkKiNpgCM
Tsnwt81EvlXJ4k2V+iZZCEXdqgqAxyvTPbObiMBSbUaTCeOirhyVXo6K0Ky46Y3fma8yxOuYt1jq
dzQr6zYB/Gjv8lTP3IbFIaM1iyLxJK1NSzNYLRi7lFoW8FBXQ9ly0wnKta7kZ3bRkFF00yVUipB+
Xk0LuZogzpc758uJNIJ6T5p4qzSNJG6kXASNHMXidJLA/4ZXDNrZkXkIoLDRLBC99I9b6YP7H1u6
gdmx2RFHQ4bxXb/hbpAkaaTv2HbArgNUTv/KwGeuCeOJeBeIXYNvWz7YX5a0hvJuwDBlYZNyPDS5
2HsowQoPFhmUKxbtzByR/1NoYMJVWdqFfxyqSkV5HrQMdj7cP1eogZaNWg3xNqKA9FACU35JJOua
XvGZCVqLNjz9gzQyKOJqTyFMo8Hcc0kiCQEdsQaOBLXF3wYiLIV/PqQWmA+LLhu0vUEE8+MEY0jn
5JOYoI8gkGu14JiGSrum9/b5KiwdF0SarGoovulrSUCxN+niUdEHRkBA4JQMCXi+MO6vuGJnRlm0
8fgH64mE/sp8dvBVslyzKEYbYERLKddA64T6P19rvGiunIyGoiyifvZxxUYx7Efcd0AWgEayU424
TuEWtdBeu19npoNhllCzF3nkOAkfB6KipAY5+VN7HlAmjTK5dgAsXlEc/mwV/7QURS+LFvG4P6vZ
yDgsw5iT5GS6yQHjGU1e1ID/KEdY/x4M63J6/dcjhxgvzRqBqGtLa5WV3YiAdZM/wGNWlJKQLTTL
TTmNo3t5lDMTM0zsoiryuOnEeR9Xb0C/NaiTilDcqigZpqFxSzOZZmMaXeiUY3CtOc/58QgBaGSK
f7dWxe9lsTMM8jpAEISG+h/tRKmu+gFMm1iMi4durJUfl6d45oAwRdqY8cqg+f8p9EYfH9YKCzmF
eQRzt6C6ULTzv593NHlIjGnKYnWtldCw1ehw3CEd2F0q+vfmCOGpiZPpSvfKz34BqSiNp8TgrSQA
WN1dXw+Rm1rkMxVa24HURpUF1szwBGTf2lqDCQc3CUZKeE2bbS8v45mdw91CL1CjV6FELuXjSekj
MaoqGpbYha4GL1CAtBeoeWqzSQtkO2w9AVK0uTzk52eFxhQs5VLJ4fVcP9rhIOfWQBdt21fyeauB
ynpLBSqSt4JMeH7vw+CV7KIKyedeHvjMkTGR9TS5gCb3b601S99LHFj0Bu0etaq7WFMzuynL4Z/9
WKZnoXspQ7hC8nv1fhXlCJffBPhlpWa+hdfoI/Im5AZXIU0z7coBPXd0eJrJBi4rCmju4/51Ci2x
wKkSl5pjtEXbC2xdGgmo0vtGfESPcDpqJO22Cs71878vp8Ey0m3E5Phoy9H6yxMxInLXga6B/gfM
dC+h+eQVaCpeiVHPHVBDJibGh9QIVVc+M5pPpYLiPMhkPTHsBsDCmzKi6gn+ttrBE2l2/8OsCKUR
uiXswVR/nNWMnEoBRZDTqRZl5MJyL3VgXohkXTmNZydGlL84H/y/uYr1UaYCFopCAwouPhwCOgNT
MGkKa0x3SaaJzeMM8+daJuzMoEuTFOIeFpMnfPUwzDIw5XKGZzPRsY0aFRSuCRx8ga5NkGXu5aX8
7MlxOIhQNeJUXgVlZVuyIYFli6wOlKgWcpETzWOVvsD9MqoRhvg0yNeiuj99UT7mg5eWKURWJuuK
97DavTGzwkCnNGFbXLvMi/pWPA4jCmJW1OY736R0JEVVsw1BRtIDUKA8ZQeTQUEwQyPvytE9Y28s
hE8w6YqObV+7l+EAMpPuUAXYmjrwaKQLhC9AKf7yKp+f81/DLNvw1z2M9TbtRZ/uN/48j7pdd4u4
Fq0iVc3JFKs9aVko7MWB+pqZolhbppSiES436coTi1f6VJ07X+z4f40VsAyr21ogJucbKlMOwI47
KmjVX0pdJUDCxODQN8Rolyd/bolJfvOW8HIuTd0+zl3VZ3pTIMtoG5pSobsGg8iYsuHKrM4dZING
4hLi+Ap7ucz6rxUGGaymY0ecgIRe9erHAXXESg7eabx9zRU4OyFirkWhHGyvuFpA1JEBCEg4HDVN
xF2/BhFIoSa84nCcHQVSCYaH3Af2++OE4DX5pUzbVNoEB5G5QaZI7VwiLRjQl/fn3MrRvoenlcQ7
yYeVG1/j3JuQWhlIaMWNADLdNYreeChhDD/9L0Mh/GwtjjU9wD/OKWvGprUENqkc2/Jk+m1IhdME
xguaaIi//A+D0e2KFBwutrSOwpGzCVGHxuHtKcBsuq6l8SUIcbdv02xzeahze4WLxgOIHDMv/Gpe
YJhUvclI3SiKlj0gZWHe6WZvXrFVy09ZG05Eko0lPcQLsdZiztNen6KZc5c34CbtDqzoHuM4fA3J
UG3KDrbP5WmdOxkk+4AoglaihrV6/pQW0nimUzpDTyt34hl6XB3TJAy/PryyWZ/nRrZE5VDw8JHJ
WM9tUCUrbcBUL2zqehv61UNh1gegcvpOrKP+ysTOjGaiu0z7BHq+LHCzj+dw6BSBbuOU17VB0A9B
ZgnPtHaCuiN18z0Sff4Vf/Pz+UDBWqJxDn6EDNN1dZcjUQewLxSQ2qmxv5bSPJFzk4fHy9t1dhS6
HHKNSWVQ8/w4K0Ho9XFGnQlEGwqsah/Ud0A4r/VUOrN2iy9EoYXggKTz8vd/GVrS9bCjTHD1eT/1
95LkL5AJWL8HNRv0b3Llp7//eVocQZJMMmr11F5W01L0tI6CkJAAhTGc9Uz+GeXGP/aoJrFAPKBi
ljDoPB5rl1IWEJvI557wrlBQ0W3QjiG7rOYOUAwIaiJ7duU2f94t7LpG+01iSlzMdUGw6ksYOL0F
ni+tultjjv2j2A3K8M/WHUqFaNC53MC6y+bKupsZeB8AIAnKGG3hZUn2a16gZrUeX2uD9WlCuiIR
gRsiIbJM9/LVpULptxY6ESKiVE3Ra1YIpZe04T/n5xmF0BR3YmmWwIQ+Hj+AoKC9DeSGa2i4lZ3k
JlI4wzQkyrHvSmB7cWMBooMnz+VH6bK6Wic7N8/FbBCRY0GoOH78BCmRzkL4Bb1Up2BloloJb9VI
y/71/ec5WXps8TDzMmMaPw4jIg/fqUsaD1qY6VrK8CsHZLy7fLcWX/vDk0LGc2kXstTCreW/Hwep
o7yp20Z/6+AIl4XwoEe7TDQ2hSTbdLzBwYH0Rb+GK2fyU3ZhGRWyEWlddREMWu0hWELUekf9bewO
VmjeZr0nF76T6rE7zy+XJ7geityxSPWBJjlkXGFAr4xHhK7EDDQUVrA+BneonfhON2T9jYDeuifq
8NTI7IXe5UHXJ+TPoNT4qWnKuBjr1F6M6pA2FGNoo9+RPMAPSL3ZnEz38ijr1/m/UUx8XkVZGuut
7htF6AA5YKYWQnMaAJUISyoWFSUHXvk1wMSZwZZmIfDQqHjTImNl9euioE2ZtqARQ5+xhtJ85EHj
xRxb/x8PPvP6MNTq4Gu67xtzxVBwEwdIDJm/RVzlX122ZRQyP/TGIK+GJVnZxa6TQpD3qDNiZLTt
QNWYYttsbC7v0eeTQHUWFgR2imwT+ZGP9wvGwRxrOuREPypLotgmRGEx/VfLS+XnwyirW0xAgibA
SPCIIKhvo5v1KibS6+WZfD4ApCOQZqU5x1JtMla7MqZCKwczUmo0LdJ/SiN6DikE3UVXwrjWKunP
0f3bLOFgMBgpAqol1JfWHeoGNBLUqaeKRRUdFRl8RgGyttHc1kJW3QG+LTat3nU7xF9lZ4xieY9K
bnrFNn7aO2Jkep5IoLfMhcO5mnFWobCehcaLFcEAqJBZdEY9ueZNnR0EhAdrSsVGF9eDIPuCjHDw
mkxVZnlKpWiHnF511vafdm9BxKgEQpRQGIj+Jytb0aXpaIX6ONg0wwtBLpfmF3RToJCqcXglxlvN
6L+h8HJp1UoNm3aGH4+84htRkuPc2noG+bthgm6XCtI1IyF+HIeCLsUtlk1V2CBeyXVxgT+SBCmU
Hm72p81p5242tr25OW42rrs5Ovz+6PL/ruvYO37lHm82e3vP1xyP/Pbguvzdzj3wd96BX/LVm/3+
5O742yPfvOdLHWfPT9tsbX4kP375kk3B9++fN6f9np9m8+Nsb/nrzX7jvPElfATbWf6EX/Mbz7ad
nbNjXL6Wn3i/PfHjb1yXH/XGn+w92/P4iS/u0d7vn+295/A9nuc5nuM4y5d5fD8/b/lhzi2/ODIT
PtHjMvx25xy+eoflS73D3vacO8fl18x6ty2YvMOn23i7W8fZ7I+b5YPy2bZ856Pzzk/d8aWHu6fd
7mlZJhZq+W73eMzsZdgnhz++fAb/JC7//1Z/2rF1oSaL60YFtvRw3Jze9ptnJuU5787u4DxdGelP
sufSSCvj3jZ1KrecjY378PL9FNgn23u9c0T7yjjKcm0ujbPyLpqqKeEvMw5b9LJ/fGSfHdabLdnd
HN0bx7lS7V/lET8v4Soi96W2ilFSfzi6b8+cFvbp8h6BcLkypeXa/RXegc+Gf4Q60vHhZnOzHOjN
8c8//Pv0tuFunDirx7fj5u14qmwuzvHtjb20b7ccrP3jdr/dbr3t9ta+44QdnJsdx/n19vbPcby1
nbsd+83N41q4zsONY3M/vcODc3PD6TvsrpjwqwdhedX+mo0q0tIyZr3cF/eZe8OKXTvVf9z9S2dg
Ze+Q2oHEyBA3m7dT4HEtue6n5cKzbI/8Z29v+dVyqwObGR5+79DytH+7u93u92A/PF07In8q4pc+
0PpJaU0lzpZDedo/nzbO790+sjfbzbLoxw02zn06LmaSjWEjPBsb6Cy/dU+bZ/d5/3h0Xwps29Z+
ufm+4QcwldPW3j7f9yyfixV53G85d96Bc17a3t17bB+e2GrXlW33gQPxZtlfvDssyca1d673gB06
HBcDc/mo/gmQL81z5VslhTAqEicVg320X7C5vc3nft1u7Mf/LDPTw4jeOO7Nhg/hYXcvfwLljx9y
6SOsHK8ZacNpWJb6BfN+ZBWOi107Prkn17nZ77HWuzduC8Yai88rsfW8CvO62bDmPD275RVwX9ic
zZu7P50w2Jyb02Ng2984RRv2hFfCO3ALX7DaB/uPLdtv96f94699YP96XH7o9+fTW2Q/z/b3wN5j
7LBDp0d+++sXpxGbv3PunrCx/Pth9+Q97X47mPzdk/3MKzLadmBvuarfbu/uvt0ddt6X/WH38+mB
l8J54DlwPO/Jtd9veYh2DzfuE1fU9g6HW2z2YcfSu6zqn2Vm5r9Zbh5XRuRt2R15l483zs6746r/
+cKvT/zxYhSe3JuHlxcOovPzyo5ctl54bh/vO22VCsHgieGVvOF/nN3t0eXJ4+rbjnv475FzrpwD
WtVdNJo0s/s4bNIbRl8wLGOyHMcT95+rtoy6vN6VzS2yvy9vPeaSe7G3+UKsw+ZxeZXZaDaeXz3y
DXv7Dodgw6+W793vt3f8e/fEorkH5+GPY8OybpZXkxt1x83d/3EXdocDF3I56pvlDJ42izkN7R1H
iOXHWm9c7PHNso3u7uWIp+PuTi7fc3kDltfh/y+E/sf5A5Hzx8ekM/kaIDoXBeqeeQgBOpQRxkWo
5lYR52s4qjWr4r9hAH0sPZGpImirbUbOsAfWJMBu7LV6F4/VdIu4b3endYG2DaljQLgfNfQxoNUP
Cb3t0K/pgr2GnJ6Dp30t/lrFRn8+jg5CY4mMyFN+KhObuYyyMQpexTSmdqMm6c2IytQmQnLgeHmB
/8D11ysMe0HGnwdTScry41FT1YyOHBPudRjXzx2caxRNle3sJzs6Sey0on7rouGtk+hqqPpPuda9
jAADJ5JxVZvsaRd0rXy0mNnVByK/YpJnsWTYDWsQN8xXxFJMOheJUm0pvzJk+ZND3gA+u0fSPE82
STRn8iNSvdGPOaJJyBUQ+ZnF13VdEUGQg2NFE/njgvj1LHeosvc2iH1aK+hF4ULrKt0qjNMrF/3M
6f4w1MqbqKRJDqfl2IWtLuwTDsQtOcLuig92fhSL0AmCwZKi+DihGrURP0+5Q90chBvZGoVNKSMB
evkgnR2FbLcEMgtsiL46RxbNr1IUcTlHRRy/IVbT3Am9oD9eHuXc4QCBy5WgbAWkbuUcgYMNyj5D
7CaJpHjbZ7jLEHWlwAvUoL0VS8S25K4sD0of91/+fWhT5kCA45Y/XxQUb3JpyFB8UKiZHkdJG95p
VyXsUeDR7jPEflG01fV7QvJrlI3PSwufkTQ4KHJynJiEjxsoDCBuhDpGVs1Uq2Oc5MUutJprIJjP
S2sCzGLrRFMk776GUYRi1etimU02agmPoq6996r57M/6oUdYDyn9dmeo9RXncnEdP951CsUyIk5U
v2WYUyvXElr4QDUknxAEQUPqxSrp17IrJSXSHZT/yxAp7SYAG4Nyevz18nZ+fNmXl8WUSCcAMwUV
A9J5NTSYZjj+CUObOjw5ZfRjryjDyqMFJRzUtr5WEDo3VRWcCoQpwLSkMz5u4iTNvhrIyBQ2AypU
8pjF39Ig8DfQ32I0J4xyR4uIa22ZP9uyBaUFchy2DydnDWIIaQGNXg2y1+hMCk4iFoKbqI21KZE9
dS+v59mhKKWgzYHENC/2x/mhnzvTRhvtPwSdB5kHRExEz7eiPNtI8Szpu8vDfboTtEIG46qrHNkF
Qrl6sYURSRtTgxirjUiqCTWyo2VCP9vLo3w6JAuBkCEWZIZGp/rlzvwV7lk+EfSMNCj6xZnZePjm
ce6meqj9hLJvIlFbxurm8pCf1nE15HodU3QZTBpNOShwlK6kJr9iQ2rdrEr7K5P7tIR/2JEgT/Gu
gBPqq3chnKdQRKkycoKp6vZIyGUOlO38yrn4PArlJsCR4M94Ummp83EJEXvvY6NCPMZKGs2rwn7+
P+rObDluI1vXr+LwPbwxDzt290UBNXIqjhJ1gyApCjMSQGJ++vNBUrvFkls8PjcndrjDbomsApDI
XJlr+j+ENO15++tRO11dnF1YVawrZrnuIhD/9io0zGugOClA7sJQvRm9HpZl1O0nw+lXcCHHm15M
70QMf7okI0Y8eemmW5rpTkPxueYYoyHpb01kowUjWBnL90SrHDUEL688t11khKd2/esHXV7/jxaT
XCXhSZpsvq5pYpJvHzQfh65XM/ic7SZZdf6wFlvjQg/eyzidBIZsjMbb65zsOZwWO7vOuU4VfHoo
A5Boq8+H49OvH+ZrmPhXT2O8fZrRljGCDFxF31LnuQKxttYuUd8LwNL51pqKqNVZszpANVpNH359
7dOcwE9PuEzcH9d2k+Vms5BOlZ3pDz69iasX58I5/N199XQklwX/w3XGvESmq+Q65nW4rVE7eqDP
7BC+My9Od+/Tq5xsL6gkpbmyPM28Adnmo+fsl371zlr+yU86vcqyJn54FiNpNDNd3tdFvX7O/LtX
a/v0cPse0FxbXvuvpsWJ2aW/LJ+0hMvUa7qBfGShVg9ooF/NvnOPrPr+nZmwzOVfXe7E5HqAxDEf
XG7wn9HiX72Uq8MX//bhncv8hcH4ceme5kwKWUoHhfblqRAm9cnh+aAcfTewg6ftowzukXB874W9
Yy5O+9IJ3VVevFyzD3DsWGDJ+sO8erm/jFdHGTzhE6ziVfrOxvLe+zvteTTQTtPz5f1N/vO8UbeA
StdyE18m+3CVb7vVOwP7Nmr+k63ST6xIZiJtgerD8pCxX/CPuUKInfD8e/P/dG8+mf6nldSmAiEy
pqBstTQarvqQDlXRdIc+c957pvfmyonRcJ1UuuWy0FzrYxfuEhAWlQ6DtsxQiHuvDvAk7PjzAJ4Y
j9RVdAsd2G8DmF+BzwqcDWhe/z4JkoCo8oQhVldf3nvKk3D6zxc+sSdDVIB4qrmwcasf5IO4rA/G
c3gkCwwNpXqa7spDcmUcrbt3Zsx7w3tiYKJ2TGyxzBiDOYMgFvOz33HK88OV41frch0Fru/69jtG
+qdgy+kEOrE0k15muVwWBnVhm2SnBXeFT2A1XFUMr9joq3f38b8yANRp0Vu5iBjQXvfWYsvMLUp1
mbL1GgQm68MIPE4Opu+dFT5k5Wt5BDSybbbmubd/Z5T/yq7+eO2TUUbmb8qpW+GsEgxr+yHfxJth
MwXZRu713Xsxs796pZR5UEtCrwO1iicOQQo/JJ2aSq4aoDyqhigKqqHm9NqVTZDO179+tFNDsCTO
6GPSKYyk95Ja0rejareJHsa5OfuK0RobZCuBXWhNAvp2mt8x4ebJ5sSlaLih/pLWcNdBrvTtpXJX
t0e9B2gaIh50JryypE3LyN+xoaejt1zFpLAIb2ARMTmNq5jaBI9JokLZIpZyhRa4c2j6XPrqpBdX
aVUU93SYa8e/PYpEcHCrOLRTm2Yv8+eH04RAv6qRFQhtOODVGrl8bKrZFtdQhPL35uJiwn7c43lA
fDgCN/RHWnTFn6wDIInN7DnK5DtlX3o+kmTyHk1epC0bSxjZXa71LTr8hVMNKwoOpLJCsro45ukU
Plht2Qp0nfq+39eFrV9T5FuDfmySyl1VKjjLX4/LT4dvSuEoWaIGgSpzz6Ck6O3AmLDNytZxYItr
fQ8KTsmjCWsISiAORmmHNLDYVj+mG8Dz/VNDQdhLJL3IDTSKtuZNWhn2e8JDp+fL5ZYM5gdVRyjw
g5d8e0sK2pmJqlWjD/kqg/9g6CsYYcUj9RgWQrJV7x6mSmfbTfrxHav582IzeGl0DRAPJkL/NcP8
wzRBYF8ZJpp2/aZ1P9XU1N63aEJeIYT+XvPOX1xpaXC2qY4kqkCJ9duHjORCIvb0GZXj1KbClRb0
QEwpIu6UD73++iX/vK4JYRLzQs2JFlr1tFIyctSxECiM+g4Kheu2GeFu1tE7PupPTg6vDbELg04Z
6vrYApYn/mHsIpITRjp3vR8qcbgaAb2v0iIyVkyo4pB0s1g7eZivdTU1LyiyzF+tYtLesWA/Lz3u
gXLopYmc6v/TSNs090MkalaXC2LDXkciVG7NTKVVw2uRKNxDlUBh72+P7mLH6LumAlsjUv/2uQsr
LgyRh+gfSYEw4WRmm6JwjN3fvwo9Z0uygFJQBEzeXiUaenJTU9qjvgdmHYFK4A9iUv/2+JmqwYNo
RNaW8qSTpZdNRua01Ov6yVCVF7kptSBREAUcEHUPim4MN3/3qZZSWhpdyIAwc8yTOaNPqsxnvQXb
MyfRIRXKvA9B5b3jJPxsUFzdQkqDhyLl9lMvCGIspPQmV/qOkpSBqiJLmMPO2amupazdwhoQ7B9l
vw8V+b1S/r9exv+OXsXxm9mX//wf/vwi0OBcqvlP/vjPi+Sl4d1/af9n+difv/b2Q/+86l+btmte
f7t4quRvm678/NQmojz9zJuv4Erf7yR4ap/e/GFdtkk7XXevzXTzKru8/Xo57nn5zf/bH/72+vVb
7qbq9R+/v4iubJdvi7it37//aP/5H78TffrhrS/f//2Hl08Fn7tMotfmp99/fZItH7X+oLqZNnsa
Z+ippLnq99+G1+Un6h8aWmNLMBR9IPpzmfu//1aKpo3/8btu/MEMRaGI1h6Nwt6lMpq1tfxI0/5Y
xETI56FvRdcrYdR/Pfibl/Xvl/db2RVHkcCR/cfvBOhZVv/ey6nOZA+iZNii+5nYLJH8t8suaegH
iGqxDqNc78+KdBZoaKuAefyhbgjNGm6a+rILVWenkDasMQJ1qx6MAsuzXZJ+sx+DZMmOsGj7/BCS
nEDL3J2S+ji4hnKpQm7ItiEikmhWD3X4Ia9cdyAVOJYv1tjGz4DC3QuvLTV3BTugin1b1sahUxsR
PQ+6VkW0tWvzwdVbsSUkEG7yMuydM3hvar4JiVSOQ+AVjTNbaw9oG4KcjVk1F1Pb9HJnJbIFvNLY
PbpjIT1FelrW83pG07jwka2N5y+okE3Oud1P2kpHdRlqUWo76bqiLj9aj0g6QoxK89hUtxP1txA6
LKtXX8s69+py03k5mR3IS8JdEKwDIKpdARnRWLdpOIaf3Faf4O0ClzUubdGhMxoCorPRUrfjDJx4
3ywNLYoVfu460X2oM2pWVvUUlsjguKW66TgmSX+gX+1mcqIBlnk9mVFAL0p8zDoJxdHolOpcCNgh
wajXNaTBLgnDoFXBKfihwL41aaXfVM1UbNooMkHVqcTg2yn/COnccOCYeuklPHVX9Q364F8EWKIB
LbMyvvVkZSC+m3nqamiA3xVExj4VRlSl0Fu8Lgk0kVDTrFZNsw9rpcYJ8vQYjPak2ihHi9C8zPIY
Fa9FaUILzLR71IYBY9i7MHj1eFhnE9jQROiIz8W6fZNUZvXCsR2AewNLXltlWvlxAi+4m1lfZVCM
zvwwIwLwubQQ4PcpZrDFOnFVBTqKGWmdr0GbBkge67eFQXB3oDuO9vDdoEeMlT2EEFGowo3EXd63
RhUsR/nuU1Q3Y3ZeRGJwz0sTcjK8Lsue0MyZI1saTwNa3J5GDt2T82U1x9m0adq2AqADTdS4VPRZ
y5d1kYmNKk1xR51/embWjRdYmX3ei/Fi9tovnaDd0as6ZKDDGmn0PNlHgN78UkHytkmsLlBrEp+j
253nElxCg/oT1PDmDlwhou1RpAZdpXowTR33ZWgqZIDBDK1QjAaB1PfWLhtmd9NY4zbS0cqM47zf
UWkx+wi4PbS5+pCZobEVZis3M6wL0E9VvlVpbxorL9CGJKNsezJ2AHy3unQeYI+vwbHuJApzK3Jw
HlQDRK+gEyKPOauf5Vh+nCf7ubZhsgobmrIdbczBdF/n3PwMq5UMa3hUplm/LVGW9s0Bhe1EwCkf
w2JN+6weGJMHjSqNEQMenM+RmsgVnBptFSNmGdijGmQWrAi3067mGhYdWuHSF6ME7tUOyXPP+z4b
Q29rF9G5R7knUCRL/1CK6AP6mAfPiz7BqLgdUjNeYIGfPHijAZBLN+iVDqWwlGa/uLimFX4/pz1I
Ew0cKsTnA9yZym8r5SqKw10a5h9i0PIruONlQMc80W2gg/eZVtg3qF/cW9XwqBTt1TBnYBDbMzUl
yWqJ7mIMRXGPVQeK0bXii52CvBXIrPh6YmEsRs6qh6Gyb9JhRvm071GXjZb286geVnnOMbPJTX0N
UXMECVtaBJRUwM+V3eO+jr0ONiRPNq4t1AV/VEFkaT8RU+439DR8doFyX9Szml+WXnNEnnsItN4A
VBva3rls0OcfHB2qsCXdS7WEG1R11k0jtQ/5oG5SYagrLzYzAL7tLk2BCBjC2kvVQ303fIxt87n0
6tyvaMsMcnP8gPAh9OKxCTfRrFpr25DxRZlkyIO34dqy1XQX9T2qNhYsj6ZuDlYFm05PjAsj8Zqz
qNbTQ+coGRhHfaH79GduJm+dTh4rJcWEwD8JOmd+IXt5U2hWfYDJ1mwHZ/iY59DFG2GMfj4g7zKo
HOKSVtd3WtjudK0fL8HvGGBOEw5AqooKfn3ejua61QuxlpmSPiaDsW3M6LkYOvOuH8yrvICt0oIc
gdxYrNNa83ZFnLggTfpqZw3NvRy7z4UtLrIsOSsrYE311D0UwniUhN98jI1yObaggplyud8q1TUl
DSP88vEeMdFxQ8fLQR3mC7EY+iHfOl2o+xqg7HnB2ZBHtNF2D7eJaW6R2xU79HM2reh73zTEFipP
kFMu5Le1cuy7/rNQi8MU1ZeGVu8lWvv7vjSvsW/FJSThiBqrFnRSotsry6og1Y33llp+Id16sM14
PdVVBH5cnPcJPQ2NNuUbQNzXudrDvvHIpCujsi9q81D1sn0GVrauQlifhSCpTyQH/gWqzX481y9C
TMcid+FRVO0L2JwpcFE+PDObRFm5A/j2VuqbTI0Q8faMwIEQU/TeZ2Wcr9o2BxWSWgd7cC5QTk9n
lOpD4mw7tvYMfXdkZjF3pYoW/Re1VTOAMkzGFcL0QjVXaa/yBqBfmBtDLEgI4aiKeBk1wERsKY4h
fS9uZ+3BjItpE0ZOi1pzrOnMqY0UkCRfHAPKC8SwVtcgp89aAcvEiByjqwJvdpNlHxvc3HXu3C7L
hvMWFsge3ZNCIScEmzqxr3W3EF69URV2HPFF1zqgl/sak6HPKC/S2aH6IfRFzU/iaEiDlJuVnJwg
kehniTZE8ydThRyLKndTjq62HdXMy/WtUSqDlW5DQ+hjuUXsfFS2cSTLndeYvX7Py9NFfwnjVD2o
U+wdx6ker6VM1Gfas3SUM9krwCmwMcTjbeNYmbB2jhLb+hLMMzZ1U0PW+pANuJEAjTOE4hcA66xe
5zrrUFkLxRjUdm+mIpIEAEcHV8ImjJNWgaKaVVR8DCd0pQJXiHtVK4ZcuUroBpfavnMz9XEs86Fv
A3w5158XYSu9nFsRTJ1pEu5J08EtIA4lgN5uqFwLg4QmTeDCmRLV6bbKMwvxJCMa5FYHg5MRaqU1
Cwnq0GimiwK5rFonc5BbRR3kBdwGhteYS8uAvFk5GvxbA0CmlRWG5Us3d7AL2cxGcwlWqpFHAHIN
RrbhdH09FdPk+Iasi+3YRmnuI7olk0cwv5+Qma+Sey2SwrkdNYjhe5y9SjzTuOima45QR5pqU/aT
WQ+dZhMCnLuIpWKIoPCafnDYdmaYyTDdY1Sm+63sW5AdCeLrLeTRxgq7135Qp+Q4ZO7YfmxFMRb7
sFdHqK41xzJ/HBl000wSMhUiH+c7N6Iza9NLZUivZmTxJnedNI1LgmGgmIp4URhvs6FAjip1+nT8
UBa6vAkL9CpWkbQ1gDaoSMPz673avESKLqZFFtbssC3HXK1WrZe28mDkir0LPWio9PqrKTReYRLt
5shcrBVAm24wax46EX3oZf4Qc6IJWOmo31QGpOoM2JzuRQTJS/SLixSEoLaEQaeodDYhvKt8r1Xg
zh7ioe2IcQ0NpMOqmKW3Hp1YCAatdzNATDNeuUggEE9zCzNesZuPmmskaLWCspdulh+gVshNZ03t
thmr+YMeGtVjl6cdZzUCFo2XrAFF6dshS0MkCpVIBtVYdPD4xnbvpdKCXNkq56PniD0yMyaks27Y
zeY47BXp1Dcix9pZ00LXkHIIWob7YM8z+u8jvGxAxvFBdTFbPKWy9mIJaA3GRozKv6Tgsw7ZxwDF
nyH/D10szOWGUixxJ2nW86Xq5r4rYMgplPo9oavbHdIYDmEKEuxc6aLmSznVnBIdzviveajaXxro
aBkaBbry7HZdAWubVX4J8SsFA6IDAElg0qNQitcAF7jj3JPom9hBGTUzpPo8WUkO8AEzsksnFQek
bi89MLXLvvJcUQWywscOfYUG7mOt2dkzPmu8rlAmXAH/SXfjKGKA0eyV+yZRx40VT8+KsIZ9A5Fr
ZzVeSsoHNquvdGO6TiIMoxJl9j6ieXMDlhW1HL38yLaT++Y0Vh9pIYzWXqYMflGF8UOlFmOA/v6Z
18k2MHI1BTNf4Z440GQ2Xoe9QdPA6D94Em5yM0EjjHGhfKS7zB261a/SraONtGJxPQz1sSj74jxK
mPbzYKD+5rKXZ3OeAhp3ENfJC08P9KE275H6uYcHFO9T1VxCJTDBIqcMRNQTXKtU7aBFHrWCdZK8
FM3iyDqFuChKuD1ap0G+T2V+C70N33Ewx9Vg9tUHnoQj6uR1/RbY2oQnmdqAD7X5cihktUfb2OHB
+3Fr6HCteJI2+xZ0+h4JeePm/xls+X+MyVSv5W3bvL62BGX+F0RiFt3r//pXvOOnQAw+FqGZm+SF
0plvgZ0lerN85lswRnH1P5ZK8KVxn+gJvdmEXL5FYxTX+YP9kCwq8vbkCgiDfI/FEHDhA0sSQfsq
SL9IXHyPxVh/EMEnWkk+ECUbJEv+TijmpB7EoieT1NRSP4kiBOWFp1kVAEcdHeNethkExVIrV+3b
9YAZO8DCHoXvFZOgbjrXLxtclrWi2DGCjSaU6yIVzxnJn8cfxu77JPoxNnSSOaFll3JH9CmQ3jBQ
+PhJ3XyOiIZnveusJ44ld9g3Y98gqBjEWjUcy65Ptr2deOdCt3K/ntTwQ4n+xHUJu+nu13eCKNCb
KBVjs9QM4kujTLTUK5/W09qizmVct/q69Sy0uRDOoFaxF/tyirQzWpQ/x01OCzAa6ZHv2hOHKNK0
Z27cO+uuD9VzBPa0oxWC/QYzbHzUQ8Xa4vQXGwhPKyjS+aaLOYoG7GLeRetE40baEy74rN7AtnkJ
YW+tAVp252ZGtIpAUnwp5KQePMvBmBtGATGzSZqj7Eblhl2svNRh5GLMqhY57sVLyAnpfzFG094W
WReeAfIqL0jjOb7o8jNBUASEzCwwoUW35YT4UrRh7vci+8SNGDvIltPnvp1Lf5QKHr00DT9yohtO
4GejF5kPeWvXm8QoxqdMM+PNGF/m4IfBeRkveFaPdqpeslPfcyRzNjU1Qb5eJheZiPOPLopZULC1
+DpC8gnqDQPsSc06b1RyG+RRpvUgG3kB/H0ODLjFmyy25H05lFhfr5R7yclyJXPN2HsLOxMZ8AkY
nV5hIjPjyhuE+eK2fbK2qtEGdpW+FECVEehwFfUq7JThetDShTgKf3Je6er0ioYNtLRCjTnO95nu
t4klO99BEsB8ygHR5gem7jn9xUm4axZY7DCf27bYSVjuvtI/VJb60XZ4fVVUe6siBk6p2MWzMjUH
PNMvdHp/Qh2zXWe5Ea848ai7iPAISlSiOUtVCDITYsABO+uL54ZpgJZEvfLEsEdnlgrn3movStOA
vQyqARiPyQnHGnD7vfheT1yCAGarkCXPW86Fmh8L4zn1wo0cNXUf6xY48FbhZGPo+Z3jJfYKkvh5
nMfVEl79TD7JXlcDiLRxUJqtDsbIb+z4VSMuKabyYyZntpoU77aqiKTILG13YWbdRiOZGTOvOeGr
kB3BfuMRQ72fBV6+4rr1Ht9JXWdjdRN2DQ0q6EgAwGnUY5VPwMg7N/RQMbfNYxRG027CT7tfJDT2
Xq2453OlLmwKGSaHkMTllbCz8ZgYbVmw/zrVmdZI+1jmZX9etkOzzORmMNfor1kWuz7N/0Gn2IRH
PMq1z2jDcYNEd4egLCuIRHo3PSWqml2DyNwSCWUOzhmMwAsZCUNbD05mh2e2hyLPlejtIUXL2FaI
oEoOkTNckMmDYkoKxoVWXo/atSqscd41okGHwLFGbsccqhx+m5tdgQQbrSj7WM6CfqPiTk0qK2h7
MApt2IX+1OawO+dBAiKbVX41pvnBHKybKZ1bH15zudFrHYaFUjeVbwr9KUeE6QmDlx0bK4bsHgLK
3veqQ8iJdKH1qYBs/KrGTneNoql6B6GyvDDCogUTHzr1Z0WEsy/0rN4oNJvgkEz9qlGr+KLVBiLN
48gxc5DhOnVVsQ9D4iBO3s5bY4BR5FtjnCwiC/OHqWBhwR+V91Nie1vX6wl+yGGnD4nzJWvZPgJV
G+SjKPv6NuZYDru2L+wzgohJuporbbj00j7e9p6D5FFqghtMLKr5S1WU27E2IMGRuN01ekNY0rXH
7AY1Vk72cCujYzFa7UNMkj8nnI3Xz4FcSfcU0ITZw4xOrXuXGnDqtqPmNu0MrtVqqtfZrUfO/lOq
hZeEOsCjeXLi0m1qr0kQqjn2qbIuqlL1/KIoW/vBEap2FzrluT6F5lVGF87RJRwDDCdKXQhhpvZx
wuFOamEOPhH/7mWAduiTMzP2qVEOwZCCzTO1llMZ/EuDHSsdgnSEvZR2YF5dNTH3BujOLYSftGC2
j2JTe+F46EI8S1yRTrvLCenBp+vlRKWrE1nTimjoeIysCE1VQE5+M7kzdqIMz+vMye9dtyfW3iWd
bvggEdKXybFuk4ZsK+dSdzyWVjMemTLj0Wlj77ykaWLR64qVZi1lpd2RO9LulIRf8tzc2g+hbPy6
x2CoETlSE0rwbew2w47sTnFLFjq/1W3lyHof9jHjf9GZ3YTsDN7uRWSRzkjgNq4jbK4/oKW7SwpU
dvO0jJ6IVybbEa2/jd7PxY1tg0VF7wLN9ZTwy7mXGvsKjGqyMrK+umvm2nicKDDo/GL0tPY2UWrT
b7Up2kSiT7NVV0PaxvQBwF0ZpGMuHNT+PpD4qceV3YkUNai08JUojyjfdSx5B8w16oOa1MUN/6/e
Qkgr/KTMvPNBVNm1UbbKyilVvQPD3tjXpY0YHDEbhYP3WJeAeupqvirtmghabxpbzVaMnEiikd8s
tE3drbJ7S+AG7yy4XldDP7Z3pGnOR5NICJNQ3U+JK1j6fbH2cg1wntoPoveVoesIv6fZMUqb+Rp6
sgGXxFC3hZ3P54VWKQ+yKnIfwuNWCc2WFRxaB22YB3qosvoxn2s3mEKCg2SvBl/tUm9H3qzGOMTl
nWzS+jGqVfsipt7+OLl5D3G+8TZ2ZHZbzLLHmLLuIkTxNxPbBr6vYxD5Nbn31aR1F2WYGlitBAKl
7WU3HS5RINShWUdzE56B7m1vVWjhqW93Kpo9FdzNfUwaalp3aTcQGnMI7aDhWz16cnTPw6G+U8u0
ekrMjnk4OsT8y859yiadrQ6OX3zsMw6pQWjKejOqCXDeIY7uba3sQZGWun2NWGk3rOZ8Kj6kMzEl
3yZbc7BiRQn60Aj9uXcEe7/duk1gy5nV5PYxEWFJ/jIwpCE/tzBLgqy117XTZBtTScNjM5vuZqgs
6Wsa4FCAd9XF0sLwOc48RQVxwBrU55zJEpeUmkgTbukEfpjgfaKepWGXBm40qTsdirJv1BpeV0yu
ckwAcX41EADXuvPU88LHOUfPK2+98LLS6sLgBKey0sKsTPaky/CAmVkkS9URFnXam4iy4mB25oUq
cv0OHIIbyD7R7/JOErVZMbKjF3ipa7S35Hzaz0nfYwpse8DMuO14nMdOJvdxhVA5J5HYMXe9YrPW
jKiIg8JtmPBoOI1bWYCX3dilPh6/bstEv6iX7WXtfSmBy55DvZefUZ70yC4ZkandZelC0tQGofZo
DjWaCJCg69EfqoGY+bPM03FTRNF0bGTrBkgGDh8XcUSf2G94jAu78FbdcriHj1s9ElqVF6FHVZdv
1uZ4/PqXnDSYkKll8G8bYJvBahmqx9izmj4QneXSdZNaPIDA3z86ZEsLmMeV/RJbRfbFNjJzTzk/
HzPtwty7RTRG64HA7VFV7OrRzabqoxwU5qfn0PIUaK3Nj+y+eqQGRj32nPy31Vhz8SR3a7/taqI+
SMtL5bboi+GsEf0M2FPFMEVTx9+6ZhcdPWROvg1/5PXelWnV31yVv+V634mC/516028qI/5jxcRy
oR99+u8XXlzd/1/VDx4O73/2ubcUYJSv8nX60eVePvLd5db/oH3NoiufVkiNmgXnzwIIRf/DthfU
k4prTSsu7vefTrfp/eFQeQp8AU1VC4eYipfvTjc/AhJFTSrpVhx4oH3/ige8CYz8df3DqY/LBVA2
RYCW1iOVHqRTIV/a5dtxxt9baU3sndkKhxal7tJLB5L8WWcURoD34dD/VLUXnirlobEItAoreU+M
THtbNUpDHHdCF+XS4MVIoK//thCjDQtgfno5rlIvEwjhJp+opUjOjUntv5CTRZ7a1eNP7mTFVyZg
jXbVodO1bajteWwlWDcEzFrrGha9uWv7vuC8bmvJDU7F/A4o5S9ulO7+pdgUOhFFKouv/kMZXE9G
PBwMhqxmF98oKVSbpj44YeQPRVz7hRtW73S2npR6fx0bVO1UlRoqAjE/SY5RWcBBSjfp4ec0Vczx
Dth0fKtoqrJSbc75ET4yJM3uY5LZUSAQaV8Z7WgQJU5Ak7sT+Xyg2gSCrSb4Otn/1nr/j4v5x7X8
z6v/ZaG2BSvxn5e9/1Q+fX4TZlt+//uat1jZFJey4NFccG1j0QH9HmajfPvPRe4af6D+TOup4dHk
uqjO/3uRU+Xk8B1QcuzlB39rkX9tvvx3jRMkNJNwHyLaFDjBfAMd83bGFlS1VSUyCB80OyqHBS2P
TJ665giBWKmflXWEbrPSDWH9rIzWPMLLiXXIxxtQul3y0Cf2IKjLtRIXQGJbaMgeBl2rIxnPwXMc
0mnfK23k4YsYs1WYK7ftXK9Zos5GpO/sIiMtt0VRr3ZyzmDFANIWLptQR0pHu7qO1mk85NxXRLU1
9wW8WI+9rYxSw6bNqC5CvT8UI3BzsSY+pjrXxlBEC9Rk0nrgtSLTxD1amsvdlYq6fKHdCJVLj3FE
g/9y3CKDiUhfAf12p8gsdG4VCiGlDKB4t6p2NuPidM42g8ZuWhsXy1sVF1FZpdXnRjW0bthQciFG
J0hN+O+OX4duz/fXdaL0/bnLRs4g4GmG/ImMYcrVassseey60lRuoanr0VS2SHxrHH85ji73n3TI
YQA6T3Wrfv5hNv5F8JLJV7195aCBkLhzFzKLifLt21feZC3o4nRoHmaDmKCzpyotnIeDmg69jfh8
LOw2XqOZSMHVXnRiruZbUldDm+60IrTs7J3i1rcFmszArywuAiYWYUx4uye3k8DfRitiDO85otlM
DdDS0RgHmj1MSrGuKIZjqHpyhVV8rUBXtvtzMhMlgYlfD8vJLrPcCMuS+CoYF4PROVXond0hSbtK
OveOIGxXXPaNLPt02zRZYpvXHi8ktFdRx3ykgEfPUKxuiHb0GlMrmVzk+jfh3C3/6Qm8DJxRu8pq
tSsn7SdDuSrGvHefhdF2UXaBtImRXbhFptnXv36Kt0XQPATlj7RAs5xVjASA6rcvl9OGWbcW5HAq
3tLYWlESA8J4bXaD8KZtTC7X6A+eUkoBmurXl9bUpQHuzcxCjpe6ecLQCMrThX2y/RWNZnbxbOD1
EHWZwruuLzKn3iDUW/MOQyNfLg7bZVkDpmgKRDBVRZJwvShnS5bGZaXPIysipuySldr3WjzTOiiF
tsyLSImbNmhizUm9K9EVFF5t7a5czMnQ41A7vt3Uk6OvqIl0CF9yyu29x7DIUkJ7VemlrGKTYDjZ
byLliultjJx57REuS0NCxJMurGXhSplzmwQ0KfTwPaPqsDtQ/jruqGDX5ANKkiw2KVRGm5cPnc3k
N5t+zKjfSxw3bmjuqrtlbdOpPvEz2iOXb+kpCOOr1TYl+U1kTi6GZaTSir90S7BaPB7FhfwsTTzW
PYH6mo+ZgkNi/BImeTdMZ5JwylDBVILR/IwRRVN8U8oZS72eVbmUN0Ccs/EKqkSNCXE0XgG5ftWS
2anw1KKBdM11SkqUV1JWTtSH11XWlbbyJL4ZyBzlcF7eWLf5WD32Wpvz1cZUMt4fVFyzVDvPwbpk
GT6kLtKxAR7PasDAziTx8VSqfLlr18TzYa6lUU8dft8uVq34dp+4JoNyWxKq51OC6Euc+vqkN4W2
maiyktoKEGlOWV2php1U15VEMvvZTlv6YTbfvypaSqDtK+ubRaU84f9wdmbLcSNNsn4imGHJxHJb
VSySoiiJosTu6RtYq+1v7EtiRz79+bKAnmkWzciZoxuauBSARC4R7h4eFN9Xld3PNyop+im5hdRd
BvfH2CjzcjPpO3n52zDNIQx6EQCsx59AGsw8g2yP/PEBfB1bxKc6dhOG9P21cbGleL00aJUWUYlB
Ub1kcVwtjdSP7V7rcHhpRpGB99JPhbQPsvuy5wGaLgyZPxWaSTPXucOXplYzd7f/ipdlvULXmFcD
DRnd0BzW6F8w3bkd5qCbnyc6tSPQGsuuYFZFqWtWWdthrnorq9wIVZbC66R4zp1FQkIfbDSsjXwe
GukO+ru95H3yfV5yufifVaBxu9EoU1oVjA/edoC6Xi+Lx8YOEi6w/cfxbDO/m222OyiFO+dLHuZm
z5Ziog8PlitoaqZP3SpVb31rnQY1BRKPfmqG9Lf9tMNkCYTuYCGfHaMj+g57Vkfi85r3wfGY86y0
GYeEMcaviW2f6zwd3eBzMoZd/5ctsa5B2DZIlzMW2fXYWierHFTvf5KFSOLopqocXS+3FW2PPf9c
OLFZjrK1tPuRR/hVKYygnseYg5OEYV3vsxNfvem2EnTNimTxHPhaNPa5ipGAZ4C2TE73mMPPMEQx
flioAoYFKUl+CB28HuWDt3ozu7JuFIDr//F0I3EyfcMgC21scN4GejprXZmtWfdTDu7Mw+upMV/K
XsU9vF47yfY7m2/YsF8Pdr/Mf0VlFLTr7QIfkVp/rbAkefUYOcvo+bcuEKAKj3VcTpwu1VIPOUlP
F+cieLQg9cU92HPTZx9kO6/zK0GWDN1JxkuhKUkWtVqvTzcQaWts4RmenbVDRnakCEwn4PQFsa3K
z2B+Unn3UEPD3N52q01/vx/vL+SraMVU9mGLbbhw2gWwmM3P/5XhafAiOWs1PydNXQTytxnholzP
VuRUTPkiAAReD9BxqPqOoIfm7QZB5a0fFau9vQ8wJ/ShfkitnHgzEoVyReUr1T5ve6Mr6dJe3LHy
OfbPAyAcr2Uu3cgsCFY94Qg9a0zc+/5wXIUbZDG0+EbZRXcLjK/d68lOW7GhSxG18kJ6+oR0B45q
y6MSinoSN/zbH/KqLx5ysQRB8oGj3JsR4MJEOgHgSGBG4Spu1GtDB7BCt8+plflt/Y3NIuA4QXll
8WXffLx6hOy699JpWl/i2JFl88EIEDq/jnpwPoLmZFUFpj8q7/RqUs6IO/uiitrnJqUXpfPF2xYY
Fj68vbtyGNjOb8Oi6VhuexBTVWs9T5/TJs6hjYpaai8/O0VqtuzCsokNsxFB7q90kOZAEK28PNP2
wR6BZNrfz+Ua9wAL6SI7CD7VWsPyI7OsZsy/gpgMjXVjQxBG7n0oECz7Dy7CHzbiORa++iWt0AQO
XbA29FCmRW2Sdd+R95lZ3NrdmK+fyJDKCVW1FRN0nvPUdrmVbEvHhqirTCDkz7M5qbbtP5+Yfb/6
Tpsgp49mlfefJ7l4WXxbOLY5NBw3g0k90J7KlxF8Sq+bn/WiO84Yp9aCM347ARu7Wwf6s0hk0vys
qMuKmxWNJNV60NqkiWfbia3Y+c2Ssiy+1HEzOMtjXGL/1R2HPOEZz2Cx5DSfOxR0tK0dVix7snMc
xvEUHWZRtJM6iZASzInmZaO/Dked+1b7k3FpOGl1Zl72mXwS24UHLWXKLTRbzDJ3yMqsQ6aHIF2R
idUZP9MQGYwepL45r9pJ29wKtY+CGytDqUkD/RDh7fggcfHhV9wtVbVYXfzm/gdo5030VHPmkkwS
s5kBjr014aOJ/jNiRExyCammQXReebKB2pfqjoPeRID1TLhALAq2zhd3m1F97ZtAa4C25zwtW054
+8aRMVvoDQGBOasd2jxzObGkbteh/GCs0rNXgSTL4lBXOENOvy+BW6zJA9U42TAeXewcY3WTjVgR
PdloTzT19hMk998K+pZPJnBcGSOokSafD2FeUDVxRG4/kExZSc0cB8PLTWHetjT04Gv2JzrDe+1g
I1atptD6XOFTnEFcJP2qbLhXKw/TvyvyAXc60MzFi/onAe+7UEdOVQNvIa8FoOVddbG1GA7RlLF3
vFjC1pP6ZOUcS86hrO2cILtbes8ez3FP/cKD3yRF1n6pYril9ZkVoxtN2WMs4ii9tUta6xK+ukLp
DDSNVLa6h9kx68kOhoHxrJK2ktMpn7yG5yRM81wfBZsHZ34Iks4kCnt2s79vx09NeFRv4ZRALcOn
7KeyNVIxNn2OgtViSLYQ+v2N+83uSfdrF/890wSZApXrVE2VyplF3aTft/MDxIDQzuOJlic5LxOn
l/Bnk4kIq0jJI5tgYm2/fw9vDg+0ZBwbEZEJ1X5YAr4+S1UWNPnUWdMT5GW5PKU24onHFRsj/WLV
HrnOuY7SkmPt/csKkwP/KxYPTSNc4jSMDkN6ZMjrZw9bqgFoTpM8U9Ss9fqrT9M6FaeJdF8NP6tQ
jj4qf9CrwjrQqhZJ7rc8SaGHTmWeMF7niQJoMqvBnfK8P1a66mdxLxKLYutbZrGX/0liafYCnc1D
23yNJtHxHj27pUzqfqagiUjKS+IirI+hDqzSffJdFPXP9uqYlSoLawV1ietR9EinR9cE1TOpNx46
W/yYTOlCULnfFpw7pU5U6TtmRygtC1rrOVwt1y2OixpVU56cuqdd/aGro144KH6J6PPgJtehdgT5
LD4z8Qfn82UYXw0z75S+cojkEKAj4bqCInK/mmUWDd13xEhRmNxiGpBFOciS2y7WDZrQOe0f6SPe
RzbkZaoCyMMgQBryEBXxoPXPCLJ/TO7mVrOobnCmC+ho7SQz+cFdj2CQkUp17jAOHB7xkB8tp1TT
92SVHS9Q5Xaaz7duK7rCOSdp0I5kmWTUTnmbcUK03qn0Yi+1P0j1LnXL/35u6BfTRQoBAt5pMChX
8YDjqxknzXL8HtUaXfmf+SI6wums60eWldc4XBRmeYbevK2z1TXvsRHa6agF7NzwByyv4HuAZQYQ
cOye9YAzhs0v0AB4DvKTTZXcUAA10A+OQpztg4WV5nn3aRidRcw3kdUx2eixbLONPSDF8avshlbQ
hIn3fhytTJcKjpTBHmrLHPqOZxWZ+I8KLH+RD45GhvQjadsl7U59BpI1f1raeS3KG9sqOuo6Haqk
MCRuU9dZWjQhMQRr9rSgc5fosSQconUOCHKQa6o+Gp0wQe1OYEGzwWVdzVtuh1hfnn3IHPvMFllR
UfL+Ur/OF8izcVcQBIp08ZRv0O28h8eO1zF68gT0cvs7wEmxPOnUS9jSTGjIIZnmk2Q0FleYFfX+
9a93OABnmylAym+ylTdReqM40nA8CZ9YbKV+kduWunplwBRwqULkiuRJbL3/5+tidAqzCKcoULhc
xcbU3fnZLLR4QrnNdUXbG7h8dhtzDPULVTZnNPoO33v/uleOXGQChk2IzBPj4gCaerWll4iclm7W
+mlymPo8IwUAXnbcswLOAZpkf2oqnGEsaqwoTZDfVElqTJVnnq4VNYw4PQfdfZMuylkPbk+4+TtI
TjjP480H92rW4at1iskunIFNSocEjtPw9fETLXY1ZsJLn5Y4HEnGQ8SbZhdFyBv+QaiVJ9HJzau4
+5lTVWKrY52sS/4XafZISrFnfHE7R7o9ptmAWIj62dZS86lrAzPQ79/vFWxPITzpJgYGjC6eiVhp
v77dXtl5uNSV/CaRv7CRUE5hZtEivJX/tZfzOZtVlJ9QFrjVekvFUcIBXrhwkukHN/NmYtNtEGkN
ybj5h1Py65sx0djQQGkgNxoz1pI9Ipbujp7sA67Vh1RmPvU1NT4v7w/ClYUYEwwXE0HSaTw3ELtd
b64RUghycMFOEyhruK+7yaDcdb2ouDi6gzQoLW7u4xSaED9tiqc9tE2QIvNOBookiLrmkE6+0UE6
mea2d+CzapW/jqAxi8Gb3WlNxuyLk6R60KcAFxXiM9FAlGZ/v/9QRnX/eibiNsNBybulaZTBZ16P
ZiTWVEucpJ924Dtqm8j/OqIvDtObLNB+295NYMZU2daFr4rkLqvdfmiPvk2p/XBK+lnxNEOHIZF1
mEgPy4Z5DCr4XbciiK0j4LfvWUd76EEIDp5YIrc4K+qIKXwJqlQWGLMOAlXYLQpdcoyfE/4gtnWz
xWTuTDtIchmRGoKmAzu7fAFz6P8r1TgoAAEHPQXVN0iLWzpi059OSNyAa9+e6puySN0w+jSqabCe
dUNZ4/Brfx16nQzwp8fVvLi+rxuPLFE4TcLDJaVTdlR0XeB/gMyK2bxD9uVCq9XhNMLFNXgjWS1n
yufSa8z9KVxi1vmWdDqsNHYpRShq6z5BR9Y4JBu03QqPweRk6UfeRW9OG+hY/I/Bz/G5fzs3fZkm
WgTF8DTVnlmhugHg/lWmcWQCtzYzYxjQRW2477NCfrj5vr28WRQOXtMGkQASeT2LiLWyHDalfdoR
Y+HWNudLMYY+16fZGIyCkIXHXSAu5KV/sPlfGou92lBxbfJ8HzMcvLacN2szHUSeO1pN3xI/Mckr
TqGdgaK9BEndUc6xRvHF7WhSYAWywwt0tWCO3FiRasjd9hTYcmcDz6JKNil33FqGLak36mXPmtYm
Yi7Fvezs4DDUCXILaqgvV91nVkVbbWZWl4xDJe/WYKrxaYvsAYuJ0+CsgdUegALYNShwzeq0sj7Y
Id9s1z6QK3690NLQ9HjcvH4bS+kXLjXw47d9iyLrE7zyPXD3QAXUr2JN2cN8v/aYLauf1svTXHUf
5lmvfUxEiGMQRvk4M1FGE9KR9upQjp2llMlaLj9QC1uJpI6h4hpzMZZs1ej4h/v397M3ELgRDiFQ
ot4SMtK0e3z97LMlfdyXxuRHKuIMGRsN7MmLD84KSEjI2KTR9OcsAlR4Qz/ECF9L9jqKVApasQbY
M7TwYh8tzjdZH9woQ2DiQSiYt0dWv5TD2jRV+iOJErOTYHfkcdwXUJWEv1uANsPFLU8tTXWH+2rB
kQk0/nLOcKyJ4pFKk9mcvEBBDKOvJSBGn1nm7W0bJZZXlX7BVNPN21uNd437Xc0xLP8RTaJhtbcA
VBE7swopXyEa3enDzOvNNPeriilR0pgRoXXaT1ikRJUPH3poAzsOPquoHuz1mFgB8vweR3GWtgqy
kfSyHrOKZHma1QVO6iITzzqicri9cLRMTr9sGOn7r/s6FmDRw92je0AiRuGYfTW9xsHJ7Ag65nlP
4DGcGaZzk9lTfAYBWHOqQFqW90cB0etTUxo2TcDa2cxuNts3MYhLj9cwDprl22rZ0YLEKIbkKl/g
oKoCec5/C3i+bXvYq3qv645pzBlal1Dqxjqi5O0N7i8W7YYNR+o3ynBRqxwKAGasIFLZtl19kqmY
luaucgcDCxbSZv4kSevk8hhLiiHlsUUfzy/G0Me8MQ9drvW84TqT463m9y48qYzRzMgjTVPJ4XnL
wvf/8N3R43s5uwzZHqivyR/HQVCi+iAIRnPv0zB7i+2exikyH8XRqLmNEBbCenZ6+K8O85dxnF5m
J0N6fDPlus2HY2WBIMaHbLtRKx3NgwULTvTWIU7sgJLwktTdva/mDgD81GosLHg8YKHFPiyL11Mq
uvOrNfwRJheyS6Ko/ElfGTMQM1nRsv6GEB7HyaPrDKPtfYUgx1ThU5X3vj+eh2iRQj34Sw83/JSA
KvMAtVCqFyh1ipQxy/rKKEFS/HNKLAfUpLPlbrVzc5ChaE/96k4u+DumEHo+JCaFDfSXzW48yuC4
69SN1Vh8xjpE8cK0wVCpNiIM0PG3UtCUIT/j61NSbTIQtgLopeUM9voUQzr7f8QoaLmVzMNlJHos
QKM4kvZ3UOgCAJEiEaHq+Pu+jjFa8sGe62LuU3rXeB5FdV9GewjxNIwqNwEA8gpHI8awusTcnwYM
Re5EH/m5igloB/PKrcU8MujonKtDb4Mle6cUVw7ePFu9CSQa2cChb1OIagET+Lm1E43WTTysYq1O
DRxkR5lyIxSDKJyWqo07Cpm9yror4jXhmztPtHS2Y8efqDTyguUOvQTE2YlSiKBPHm2s5+qEhsAJ
0PptsWbTGHxpbepv0h9p7FZ99+L6FDNZFFnrgdFog1HO6z1kLTPzPmuVme9lKMzPJlxtKIbI2sH5
vAcpCCsImR6XIVfyzsojlM6JK3o/+5qrtOAex0y2/OkH6/lyBP1PrEIj0YAti1XtIWJnEV2H3Fwd
NdBSNt8mIgHRnTQCJYvG0RRCqJo6k2YhdPQGHxLjuIkxdtUGtUpGybCmoyMrIOHGNboS16egLnix
UKeEye8zIlCODupprYhscAOmEYdAxSt7Lav4SG0eEpwTGY5VU9wkUrQd90vb24zuBO9naKRemQNh
179Fdgo4ukgabDwayyj2e70p9iQfwe+lUx/6AhebbHHUTSo6i2KsFkI8uU1mq4AshciJSH3IGzyo
iDBeS/6sou7KzOihN/TBTuCrvC4h26nbBNcDUs/qNg5uIKnndngoKTRAAr//4UrhAN4u8cCMrY5K
TcGqTuGAj6U6SQ/DqOqgnWCuf9vDuMRr6aZzXjxZTYsx2LoIabYQL3ULk7BuTNAuvHHD2IhrJEUb
3VfdFojVMEEpWgQqdR6plLv0Npaj6dOsqR5wAKEcn2hqNcHjHkP2OomtbDhSQWowNfbOqkm++v5Q
0QT90EbTAEezx4+7KCSXvdDqWy60dNRdsfaGpHLVaog4khyvi09yAtHKboEIVv5817bEW/Cq6sXj
Je4E3q4wclvCJc59G4qkPXppjDjvMNjKz/+rd0Ak6xu3l7qkdrcggAmOO29AoUVC3WirLXQLHzh3
goURjL1aCSA1bIj0M4fPxuruKlgT6UADBvQzX+ukgUW84WQK6+bMqcQI3PSgEQwRpKLZdHQJh/Rl
X81Rk7YU9649m1l174aqkPmhtcdx/DzE0qrPsU/jsvTAyC0gzd6U1gcv7VL90qPGIPQCkAX5GsvM
6A7ntTNXMOzh8hQIBEDoYaLKfC8SlL8yL+LcsDZtM2QVdgsWUeR6M40gjgisxs58iD+2JKmHok8d
ch13IBirRFXwUdRPGRK8DgOTmVHvZoHqIyo06j2UUR6hkppzA15QVwoQRBZ9EZ+RaHGPuc1q/8pK
gWfHCsYv1s9uECGIfQgtqpLW23IqLxK3JfHW8dgnS5yNh2KZCLHPo9sanM+WPQmYPack+08eZGzx
TDUrwd4WBi5VYaj7zAhUGig3tDr6PHZJ1VB3tfEHxYDEjMbvo9XDGi+8hvZhi1tbGoby+HKxjAwi
rPDaaD5NM1tfc6KckbyisYowxf7UpjeXHh8SXZngts8xUu2OfkE1+6OwqbVpDj4mRzzRjobtWGWn
poLYsnfKxA/uc1+ZYHZYXJx9bgLKzNITEHYZ3dVR7ETrp9zpLtDTdsOBckJua+gocgN+RCvJNSlr
7c3AuX0ciENVl2VHCJs2lDAeZVqMlntoclpgjV/xZUKrexvOdl66ZxdbHMDjuRAG+86CJeG+1m3w
xjqaOLmLrFgSqqLRIGbW2cXFxSDtTbAC2w0jP3MxfxvnKHnKprlNuns3b/z0PkWZzBnf6nHkAkzK
hSG1LVobZbds/orQYI0suPOphaS1KUi3E6vrXjq/NQjcfqCF3lSr4mEN4pobcxr2V/duH0yEKULj
VwelpIczqztkrXfaMtHA/ueuPfYdhUr8kN48FYRr8xUDHah9jI8M1YF5Q8t9LWFl+MJhMRgzhVB+
0H5fs2rx/dOWxAR1bDQg7JdMsf0/Tal7/pZ017z1QSzZgtztIuHZiZTCscLEvnPcUA/LYVydtk3P
E0YP9nMLmFYQTkkXu5Xn2HeNgqHBFKX2HmTi1OlwLDaWbF+MdlYHU3BoFd3LWvyNbbNeku2FLb4w
k2zLRKMWXqi468bS4JaHfptr46TF/bzmfRU+uEL7U7KemoK6SLb8/TApJ5zlyHEG1KPnqaTwoT0D
9GZ0AerT3IufITCc2f6kQJhX/8ZqkSs0p/2JqZBt6+GwjAvqxy9NU5stiWSwGNxj449j/QtfBbaR
mWXJfsAx0FJLx5kcBGNJs59Ex+FD2XKALbdBmkC3HTK7SotPrWsJ1WJAYSdT9GUgH2FODtTG877y
0Fdw8PMGEFmYv/COIslcJC2nBBTO08LYQr/YOHMVPjWCG1czTbYBnXf2z8VFkY0VKNHAzA4bCjQT
vnNmp17hlXjHuwa56Eaz91gFfCeaap6Rm9hHTw+UkOXnpFX2eK/bPvyGEkMmxwmrTm7HyYVBdudL
yFHFYKPgNME8OsQaQa1c+6ZxSjSe6HPjyUsICDqqUqkwdLFNeMbpTPMHBXVPa31T0MUSG59/kGvQ
Qe47Di2zIou4a82C3sgJFadmY6Kzh7OeKWdfoj9F0bnsTm6BNfJh8FeVTIe87wNG1VnSyZ+wrtmW
2WzNseXJQzZ3GrjpsORd5pTfWn6NlPTgbGt5wroM/hW/RTODPdB+GdxnS2geEPmsjei1c4ni7X+k
l4GGQ3eLgyzTju+2U5SZqZ/bnETnICPdTWiwYmfpeK/kiCo3LBaDkBarqtgKEp6WLWTL7Ltsitri
wSckU/W3ONJmw1JOG3NHC7kTP9sjs520sXy7mKpjM7l5Gb6sFEoN9ymhHG9ov59qO9PcC1G4xJZo
ve/7+xoxrmVrcsZckCKREVpmw05hJE3ZBIbdYjhTmQQu9LiLxcrEU2ab3BRkOAuYCTrjUsmHNhEW
6fKcKcSr/0lmGxApzgx5lU4eQMZyga7SLjF6AZyGzB7To41mTrM9XwaZrZ//hTml0PPnqhp1l9+1
CykP2ujABww6Ssov5/nWTyuz6FoKRpkNiaHFf5WkhurXGukmjNGKXpbJ/oADJmdm1tjVRWpZ1mZb
6JE9qF/7FgOAzQLwotwAYPtxGZezuTKSIcHo7zt2Nc4+j7xJEvDCMwGIakOzitzMsrn9yUdgWn+b
RJ1zCE5NZZads5EtZemZ67RLbfK3cTsgu5r2ghwQujHxy85cZ11s+IhEp0YWuiePqmhNji/ryZAU
CeUD/K/xCRxY5jl2s9R4hb05BnYqsdh2QH3BDrsLnrRu7KYW42XWBcGKQluNHkD92bXCgc1Bjpiq
uMedAM3dJGV+FosA+3I38Ue1LOYquRrMEi3x4ODYD/xyYqVWQpq/9mH39Uu2xH2MASa7pr18clH5
oFvZn3ufRPtg7Ctb4g3BJ/cbRRYuQc3M2h9/34QjTPZa7zAQiPn5KZnB8QljHETLWCq6CMnu3alk
/M7zFvzVo8Qi7XGVYGbNw4I9aVB+ll1VzNi1SBXP/wGNZbPEIi8eiGndXgX+H4JvEstucIqiAtvr
bwqKY+LgUA/SAB2UmptMWHJ4AErgN2BSWaQqIX8Wj+bVuAmg6x+9oXfUQVed5AuuQDMXYVZ35K2i
ieshepxpUmKgDIp6+cROluZLJHAMMRioiJc/vQkR6x9GWsqDeeFiFmonQ24RporbHbyRXOuEXKZU
7sHP8Wn8WY6ZgWy8LjSQTY/NLH+0IQgEED3/2TGDZEOE2q41i3LMMoPODIIqyvSDzPo6m4BShQUA
b6YgEefuS7bxL31sWnZdTRcL78ucccxgJ1YGS075esHQ/KIKxcyc3p011Yo4y+Ze/rDNu/fz+9dU
CMw34mvqROmeAkjIEWMgy3/dRWfw7iKJ9BesMI0udmNH7ZLgDyqek4kIe2P/g9T+mPZ/jf1zebwG
eHiocNQO7htkcpqspalEuHxxa2H4uVGJgJHeKQBAKuKuJKtsbiOq/S3ep5KbveF/QZleumD9O8ED
ZkCzjGJZeExy7xqfRWASEJjJnGSUCV09lgOp94wbLBiHbVE02nv5fIPFTwMCEM0DLyrNWpOXQ98Y
6dGeg6MfjIP8G6wz4e8h5e+IbKMY88j1Pr+IVpPgIgcdLZLtP/H9Tqrpe1HUJkHbdaMZsKJf4QDh
tOtHtMObUUfmEcGS++BfLEX/iv8K7NTyhdW7j6FXsUfs+2VB1T1RzjYD8mUyYWe97dLVxowj/jKr
4v0Z+BoUZwpA0sM12L5NOx2igytQPEePqnoZT4+pXIzOfpkIrTlWLkmgnrPL/lvPpgjn/Qu/WYDS
NhZupHbA4g4Y1+up7w4hJWqRGB/lFmUFHXBa8bBTuKNQ6Bn2AHDKRqyM/5Nsydr7t3H9/EZbwZEe
UE4HOv9GrTDODh11cT59pPpoQy1Tn9cAhJ0RErFAKCo41dVl1r9/5eu6dfoDGVWHK6BiYQWCa0BD
TVmCpje2PqdVb3ADPINJdm/CXLXdcBgU5+4vtJ6GFlk20GEMlTmEWbTmKBdxkMQ/nDbP0bO/f2/X
U5TCC8ZCsqTpXeDhoP765eDqgQwgwHRth1XkJq4cRsxB77cpOtcYzj7tbFDl+yZykP+bTeoyE/69
L7hQxYhVXMeBrEWrd71J0o4gRNPf4e1ZCI02dxsTJJeT/X1NBiXG0+gMgf1nWfgmnHG8rnb+VCOV
D8kxwpyFVdMkQeTnd3IqU8/9QKFzPZWx8hOSvlPYlXAjbwQ6HDMTgv0oePynKG6bqK1F6AQkFebk
SSFtgahJAoPvz46uJLf5/iuTr4saoW9pHBLZYcBSRhH1RtJEKDAZNHd9zDscB+PzpHrMex7xyCjj
l2RZMBs8DBa+nemT3ioB9+LmzEc7Xh4KGEDxZQjk2ha3rVZ283cbD0nxZ2o5VDN5B793JqQW4UiI
Ti30ahlGvElCNN6z4ybsw0CbMDkCyRYjvkfvqmIPpy7PDozQdEdLm2SZBnTzNRiv+oUOAoHYP3qN
fU9XFCXxkeNMpSYtAPBso3VCGDbUMJ9UqOg8AA1LQbZmPoQhUei+WfgluNNzQmVTlh4p7Au66QaM
2aN/4AHKwJRmTsVqSs/sSVktnoBJOo7VbYEltQnhw97M5NJN09S+CTA0LtqTLT3Mmz91KkWtdgMK
ktov77+9S3fcf09yFOC8OjqO47SBX8b1PhyE7HAzTOHjjhK32+MT+pEQo92m40NIHSg9G2DxOkgh
CtY2KfZ+cKmtJLXIR3OM0f3DKPe1GIx0cKuB2x+7gpbC7pm+A/Z8Uir0449ISIPEvnoWCEhoVsNZ
OIiErgVrHiXnAMB295lksJX1X9Tmp159phCI7Givwdyr5XRtmSIESjlJR7ctD8NHo2D6YHyvIy0a
rnAnlBv7qA0Z6qtNxI5t4CPm1Oe5CkOd/ubJbmiLe3QVAl8Z4mwCzQBhdPW7yybGhF2mPCL5HBJc
/KIvSyCqeb6piRTobbnf/Fw2JuFB7huGf5BDe/29ZkNlFlFZGVvD+f1neC2PID5DqeJT1kXnKCcg
VLqKG6YV/VIA1fY50NbQIQzoYxp5nKwF3Cs9/H9FBwEebx52plB1plz7ul86nIkiJ5fV551Q3CN4
tcXn+AhkJAvKR+jsfqDNuH5fbGOSV0bREooz7018XkzKCDfm9nOW5gGbZUXy7f/xz/XLAKEohkS9
Yd5ih/YcH5VLvbk+kvDQk5dwFPNUeTVf6nJNhzV00oe9NGJmUzM59auqrcqRCB/ulUtl8EcqpTc3
wGtG8MS+QCWXzRFzdQQDH/tYGvSfUNJddkBxSbL3wy+xBoOsMf8qRQUrnu3Bb+/PNvOA/17EIV65
xCVGFwSu8OZQK5ZZUIqarA+Yx6e4lodjH57x4YwBebjpzurPvkux8AcL9dKB9/V1Cf2DCCUSkSFz
7uq5C+lNnq6w8aSyKFXjlwC39vWF7kC5vt/J9BqzDO+3ActKElfWjUl30cub1CWL3dzg3yofSVz7
AKEerTZAFjA17NzKoF07W08mYE4puMmKOUQhlk3APXkcjx32iabgC1bVKCLeH9bryAphKBMbkSna
O6L/6yQnlnG7NK6TPwzR5F1OXTcrsLzjqC7UzVgXk8z/qf3Ctxxcd6SIbrJNjo2g8YOXfL2lhIw1
r9l0r2LLfpOKzLikJd6w5g/BRc6TJYjRAH1NZLfBgO8//NvLsXPB3lEIiSiWkO71nM4zKeEwtfyE
LUkAUJa7Bu0V5UQAOwj1cYKL2fHVNCZwILlhE3NCaVNQc3XJvo8XFREjftoFwPmlXnFJ6BHxMvaz
4dpMHf1UPqSY8EkH30m/F+0Xdxx0W54pko7t7kG06CSmzztauRdUyQTVOthK1AGoLmUMyrQri5p4
jii3a2hY/E3q0ViS+nyqORhWdBlUxsWrobDauTc5B5GKmbulXxlyjBY5Bi3f650uevxyk3jJcTJ0
VpBVhkgf0qTj18NNMdXUs0EAcxSDQLMNrZgJzrc4tC5UA5c5VaaMq5pcotHAyUxoyoQyKyLtpkzb
xzJWUHxHyqhQBWUb8TbVlinQ00FtbpTKFgNLdtTGcZE9KWiSWgJLTu1oHsm4RPxTItXnvgHodyQt
ltosuCYONQFWF5cGOtwyitKkgL/WpPL7c9hZAmesubO61b/tKypyovtcaQrON3DGtueZ587hSLR3
pgFYnn7bBmtPVvbtON9qjHfgbCcLmsWr9cuOtoBrmuzOvWA+GzYMuGZw4osG1a6lvdK9g+rA1Tlu
krk9EwzdyAxmoCZTqrxzobiWGo+P7AIy/1tnt6cFohaZeCpDZhI1DiCcgsgMGLP9mwg5zHGqxgHk
z0HMOXVlMimz4UCpFoaXIN88JdhodpmuteMygBZe/ATU6AO6+tyyrCL/U+W2c/SQjUE//sjxiED/
Ab8gdXTaQivKgWoCMTuu+go+FHuAxDvmnRAAhYpK/z8RPmXBcYBw8dXNhIstx1qSUZf6MmLGCGMN
62EliOkRZk4H35EAm5hqF5TkHPgWCOaAayGWZklteNUaSCEqD+hJFvm73liN0rcG7yttBagLPu0g
/A51uRtxvsPQ8Ygs8VdVismEZkAQ4ktnq5k+IkqPhf450w5Nv3jKcub/0MkOBQUuRDqVLwufo1/g
1sfxL8AMR7xAik8jhrN+1bpny2qt9SUQerGGr1TvNez7UgtDGxeUzPfIGTEr7MtTv/HAO0OAu4DR
X1JSdGGbwsxkmgF4NZOVXNl3CAvbvIHNCeAd9XkXA7Abshfc6iryu+kpCIuBJkk7ws7Oa7CWbtsF
9gAuWn2R/VaFwsmftmk9+gtLtrgs3MkGY09OegrdvrmZBttMw02sgCdprO9ay7Wm4jhtyp4tVS8o
CmVibprOnKaS0kaLia+FPrUqlnAEVNUZ/mKv6PLzYk66G1tVcgTCLdOE3i15F09fgoJ+Lgi9dj1n
vaQctvuTblOMZg6UgdklXDalmYun8X7Z0NRtqRf0a7F+m2Q3eTfRtnXt3B+++rXZ/i7VlcNFx2pf
6i33Ydo9A7q8NGUiBUcV195YE6BecIkduC+xAdYvu3RVoB4GxcfOJrFfloHoAu5sdz1IEjU8txWt
cm4aT04VEP5GcmwMlR8uBuocZ1xJ11vQGjNC+KEmKeoERiZKThuLpl27gW4QW9FUpUajV4ogMPh9
IxNUv3ajn2GG2ZWnDp0TG/x6maYBUDtqi9QxJItyUpk+Slqxafxmto0yq+OQTZT2AZLFiN07DRKP
NZ6pmThElkClorbFNm+fd2E7Om9dw594hPF2DzE9m7F3p2TasZkFm4ZpezX/zO3LrtczCmzyAdp4
hmzbKSnU4PawfTZyJA5ZcwrkQ2o4r42+30UFm0RG1J3JfnAyZ8JOIz6rHG4bdLRz7d4lB9y3hw1k
HHPHLEG8dl3eq79JQ7BhnZiXNYblNAg7/j/Kzmw3jiTLtr/SyHev6/Nw0VUPMTI4iqLEVOrFQUpK
n918nr7+LgszVVeqgeq+QAEFpahghIe72bFz9l67aTK+06g1SHyTcOUOY3dtkGCNYBTBB9dbLeJ4
oV2qdEgH8giZqrP8T+/ldfr+z5vtagCa163nuZ/qQv68oxoXYOPkBahVRZmUJveW/oJMc5FND0C1
6ZZ9zHuC72rEKddtzg0Gapo53OS+pns/hRiu7XLVVye3QN4ak5swAHpwKDMYVhUKUTSodaWxSpR8
8LfxThlHNImeKVA5DHLWSZ3OQO9LE4+yV0/EE96mg/6TpRr4i/rtqnZDTyQPDrqBXwCG4D4qWFD5
cPFYs0biSZWCokC5czhxVtYDHP/VvG/JLGPU1gxN+BUusZn+njBcrncjbRLjR5mTNaOc1mU5yV1d
DyUbZhZsiLqlPbsJ5aTEOSDfyEdJBpjsiTtW268iJnQGNjCMeDTq4iSqC+dk+GgAxd5VEvbeBQFG
s6khY4tqIeSpD/dYceKEKEgagGN/HE0TGM9xUMJ1ddtGikOgKwG93QNMYgW4ZK09ogSEE7cRfE5u
Ku5yRqaVQ1J42Qn5/fIN8cb1gqwLR32j0wyQPXtwyrJZr+RMdcfG/axPiORZEQB60kqayABqgB0L
0D3roa5xR1VUaY0XFh0pN4rmRC6ZeA7lHcPEjOfOq22PQguGn1xnnXwYuWGQxpAGNjB/JosrU6ad
TuGZYpvTnNjlFoNP8BhXArHWniACk1Wlq1+R+pBXZEeXvdEqHaTcT2vDmnbi1BEqFY/JVsC76plR
8yyr/SiyI4RaBppgBjBqdVLFU6fKQ9QhcrXQk99EzdlBN6F9UZNffXuSbic1ju0sEQuqIFWNql5V
tuiOfeh5U0o2Eqo6FElcSRZ5+l6XvOJzIbwwQkkFUnfzmCALRXuinjmCDbGg7RhtOGg7ux7tWHAJ
h7oV2SkzYwIQK/VlCx+t+euQQ0WAZJCiMXx2fFMO3J0pSfrpU5xMtSfwJEjDPxBGKQfjCCAFB0rR
Y+TXJr2nRtJ0aKoSISHX1AYy4lJN7/UMfu29ckI7F+P/Svdj78qJjza75EqDZlFe8P23fem14oM5
Z4TQ76qMUQKKtwJFLZPd62qtnzFk81s3HsIw20ofBPqV42Ak81BY+wQwRerv2ny6drLYJYt6P0ws
RvN+NRnkMqVXokaHLBOWdH4PL7AL1qQsB9apq3BAV6/FYsh70WJL5s7RF1lbENmh8cPupdwsXR57
JSHCkFoPZJtZ3SKag5uVSZ//8e/Pk7/2KIAfBjgzmFp5IEjdXxuNm+cvIktqUsRKkioeEGKren6T
8+JVTbK0zeT/6xfjFOIIT3uGtr/H8OrXVlxZOEMbii29JVW4Dd9XTgoBIv8GAgskitZYqvpYs1Ww
zP/7X/zrMIQWPwfa0GVuxtTD/W8qWMMIgWFWdXpTz2sTuhcaq4NPUiqMGSTcSBzGIDxvtttZ6Gi2
Me3Leu9mqwPNxmdP7ez74rq0DCbkkeIJReA4Nx/+/Zv8dZLL+DYk9JrjA8oV878jj1bULkHQTM5Z
iwWVHHHRuLiO5MBoZxIgUxonsDNNGuS7eAmD8GUZpqZpzuTkIWbc2VVHK78TmUHiKqI5tMa7itvA
gROpOH1tWpUl3CFy0epyN3okCIEYolJ10mMFzoU+rnpavOtU4N9/TOva/vyXXhWzc8vHOW+Z8Emx
M/46yTWR9nBvTvZp8NKN/Buqk9qFmQdJuwVjN4A0aCFNZdT++22Oljg5AttNxZOtOHK+Q8XN+THo
LOPdGllUAFNdByoai6f12PQ3keDuqgAdeHow4YCQP5emm+geOmbZq7mvgjR1c3yzpvR91HM5kvhL
d8fjZDcTSg6ikJPLykLYXil1yKfk4NydmgmDYYSDwWZzl3vEu+YCCXjVrbFHY7dZ07kBqdNnzHR6
r3kQlIFFdabp29tvAEbRLhxXr3KC12KLPUy2gWuMfXGMpw1F8F1rx9TV522EcfCIGmutOMCg1GnK
HRHQmcjPRGbV8YMlT93obr3ImLsDAp0mWh/XjsyqBjt0JrsGniHj+G7WCeDpejF7vG/LgUCjzCiO
utby+j5cjN/XFXyQINepg8y6IyRJGJ/c2TSBbHPi68hJLeDf2ME5C72StX5eMQNgtN6IhCRkY+p7
xgJXjUGlJioxTqfgG7idND8nHEFkTkVRY847dO0wc9ttCsSpp2kzGuccp7ex8gwfpqUP2mQ/OCsn
+T0rI6rPC6Eo69h9Qje0YY0ygd9v2TPaqzxroSWJwOzB/Y5N8Tamy2y+U/3a4WVsOstK9sUSlyPz
LSQPTM40vVMdmrIwJfr22BXxuBb3U9hIfJLyKmikqa4FDL5SygR1bps2IQ3OBPbJanrCCDT2VLGz
R7yITYU3fVcPUpLXzPvSwJ+xGfgr1LPuMDtiAmOXh4Qf/g+PGBiIvzbw6AHTBGZpB0PtIhn4dTCG
Za9GR9B4l0mkmUMGfBMlIv9kIauEi8lKGN/AY2caRQNN1GXUNXA7yPK8mUtQqAfSCDL6YQPuxkMD
Hul+noeG3txoJZ9IaAaLE7lVMj/YQdX3hBu4/q3JNRh5mNkvk+IWsSt9vGJfRkNPenfH36Xnyi4M
8ZQXYHVujQbq1XnEFpEdUpFNb3FfrPnJ8bIZF5xtdR/BIGTi2DYDmTjdFnor3gDfni8+Gs7yRGhW
1BxaGWy7z4YFQerBGorFuouiunk0gjWYdiZun2A3VikZOJwGt12dhg1xnp6IbhMPRw1MnTq4BxpQ
R8cZNTF5EKwEL2U9Wg9j504zzhTH/mr5UXZbLh5xWnSJ8seuisZDN2TW61Itya4Yujc/TdtXg3jd
x9I1Fmu3DS4ikB3TwriawH2lgEnvaVcxCz8snrtl0T53uqo37/HgGN+jKXHO8A0rMlPS7YiuOdmT
DhPe8Fmto2mkrEGC/scnH6jKrkcAAqgr2u6HLXYJQi+D9bNZutuJqb4r9pNV9k9T1jYfyAXtHhJ8
Nyfy5r2PQwiyPo5McRR5I0mGNA/uGObVZ5OTw8GidyvRMsED5KHkpgFo+slsPI/EmzD9HPdD97wy
nb9PwI9dyr4j8RQVonsQmbCol+bt6C+5i+ppy5eL6QzjnUAL9STs3jpuc5cfi9y1wZZNTbJD2LV+
b8K5eGlHd/5QueZwC6QsfZwDklLRJuXtsSR48g5HVfQCdaskkDL2PoSoo0k/hua6Qy0e3pmIXz+X
3th9jsDanVHcGHv6JPGN140NuwlNtz3tIsOlaRq6N+7k1y/NMNdiLzX4J2edjLfEzgRBIg0dDw6N
LyizbWT2nXOeA2E/2E5iHOZt2n4UXSzeE598bwhqxoGIto6mVGy9WxDUbgKxFjdO5q1Pm20MD37S
N2crnaZLOhOk4sTbip48C4nx6oT7AVJxuBzhHNf8Fis+Gpxd75rGJXIzDLvgFJZF/CdK49fIF+O7
xfZ2RqdILA2gB0xeHuthVpifXBbgo7EU4RNJt8GNs2UCPFnPB6At7H0KKeaxzs/4bA8iFPXbWOUe
WUZtLu65NTkmRA2RaJ5dY+4CSkZ9UVj3CYCZtyVzDaT1He4vjjsXj+XkWQhyqdkz61cYM9tObFP+
ltZFVu5n8hs+tN5c0ykhxz6qQMGhEp4cfKhzWb+zoFbOzub/8h0bT0FvCUvebrWN9stqBOPJw7N6
KcZmZM1It+IZROHwTIiLwzS+r88jmKtdSBv6hQQZFJJxJayi2BvZlHJCpn++TCci0fs/rGCoH1OK
taMxM3U+xFNAeFNCa+6I//N1zuEBLqP4Pd3s4QLR/tvUO69E9Sywv4vlZIxBsd8iuz1x8GmMizW0
RDHRq6tu+GCls6c8ah6pKNLoxGgzJrqptdmSU4P+Dta1huW1RgO7Y1hlvqGgWPZz5BER4DbGH0Yy
2BwHu4x0Kd5V+d0nuPmG9Fv3Tmxr+xXbmnFLsN3Ew+UuD4nrzLdj1ucoPnwZn5eH7R8ze8edtXr+
ZzB17XMVt6Z7qNNiOPnr7L+SflZ1hzg2uttg8AJo/RTEP4y0Sgk1G5sBvocNSOyYen320C4OmcBO
3JOZXXhBTeAMruPwC0P7cG/3HblkNVf4dpwq+2AS1XhJN7//SByfcRztPM1OdDHMjwmTACKYwyrm
A5GbZiLm/Ygd33i2YMD9EM7K8hNlzj1elDzbceHN2xke2jF0xuoT9ky6bMsWvhH4nXwukDT0OyEl
KjuuQvNiRbl3yhcLKnsWd+U5EWH21fXHnsS/NX13e/QDbky4o9vNnA79jdy/Ja5jHk0stycAf+1t
Zmc1ScsVXTC3iA951mTfw4bIDgrf8JmMoAg8nJvclOG2cKDvB4w1dnJXbVNz12brI2/8W9771bd2
s2qGn1ACReGwdrfOcESem/GvmNHdFu4QPWJaco9r5nUnp50TsrjnrDnknuHdu83i74LG/Apbx71b
igUPYEme4hxZUvLOs3vIuqb8srl2CvvbEz3amyG6adyp++TDIIKkVhTZo5EY9p5NWHysu2W68SNj
u5isZud5XeMbl9+dH4LJNT6m4TQB96PvWZ6WvMjqc5GEaf5DqevpEkpF8ZaFkCKKzZLMkGxrZSNO
WcaajUKNcGMI41SRRFtn+LX0cVGRJVTXQ2NHtKqtn6U+6aNWshcsKJznVNszHIqUxiG+PACpxwH6
XxntlzKZt+w1wDhLHZuTAcGPeIppRXElD6XBdZ63wYsZ653ZjBindjQRmM8t2ZC0v8deVC3Tz0bL
ViPtoOzHlXaJaq92v+neK6MLUKD7voJqSx77NG0PqGuS7qaLGW9Ap0oaAlN46vz6Ma/GYRp3SeQN
+XEE5pcejb5zuoNh1DQ0jLhewx8miMj4FmS9VWFiKijxDPIN5lPL+L1+duc2zr8MXiIGMsTA6WQf
gXnGlkVjtiht846h7+L5Z/AHSZvtRpCywI5nAPrrcUDhGIK8aclsBvyQ4NOK55yNawd8Q9qh+oWJ
m55w5lGJRW+0qHQOqmMUXUlo7bY1a4TiJauGHwCHixGBJIYE7/tPCJ3dhMXDzHw5uV1Nkt12ISFl
57iIGbLTdys2/42CLMhITZtH44yupag/aCp/tTEaF3wdCbNBNSWJEMCFnEFSLmOQTlb/J2dWKbMx
11keFxavkq0YfBd4jx9VaZyZhmyj6fECqn7soDtcam3/rBFy2tEVxW7p+8fYYfPrHqml6JbP2syk
BifOaG9Vvt9CoycjC8JXw+9Ug0VjAyF4Uf1BOQSBX3WdlWitMDIkqV/lPpcSMbTj0lqqRhKp+m96
HKONV2K2JZM8NWc5EFbKc3WO0HYIZXSdlBGszWrZYuMUJFvX5oxbBVSQ8sDoGZJ6N4UT8t3WSris
u4d6sjNZcnKGYTSuS7n4hIt1SYPJm4wLsz4ng34TcGnEmdP32tlP8SQ68edA4GKX33Euxoq2m5gA
m83tlhDBMe1tjKANLhY49DzkKrOiBtXeozBMlV8qFIzFsTmarhxdxAEKFJrWsWWAA+/sCUUGxPMC
S+hZu0bIUJduzDadaffqEajq1/nkvi/P2kI42FXKSD6xOR0MxzAD4fgDgHsiGFnGYe0Rfp76sr14
Vc5KJUIaXjisgxrdCRJDwBJs8wZ45WyJjqDHn53W1rWXBdFHYEw2WLxr93hSTt/JtjfU0IYoaN/u
aoeaCL+eMsDoJrKj5jBkUcoZ1E8Nr/qafrZlGVbTQK1isTGSmtJIfqExBUvp3eeF29D/013H4KpS
11ZaThaybegvqbXk52rGb03tExfdSjUIFpK34pIlzTW2akaBzLnJtcKJSmEqu5pS/fC+KoLhuDEw
ETiKiB+sJHCmdT+DApTcyAH9jJnus5yTA24zbwlHwI1Xw52eQ2vTn99OE2eUxY1Ss9mVcNWW1wUu
WP+ubZwiynAMa2VFT1cq413Mfbv2AE+ueoQoW6P1APlxXb7mLAvmJxOCb8PqHKV5dcJaOk1fObVl
b7WkDM/MyyOr+Eiy8QhyeHE6+vR91+bua7oleXmf+cDdTx3nMf9ZrSWDz2Sfgdq1rz4kFZ4Dw8M0
mu6Y3/6zk64eOj1m1EaMSdniqimTV9QuBxYKbXTWHuvpqhInoYlbsm5GOa8H44CnDbFE5QPlUbrj
jqfW+zoHixV9Eyml9HvhDfKg3ynpmn5or+YI1QXqY1OqOrDcy0HQ0GBS/0h6eVy9NTaIMpI713Eh
n3l1ASpne7UeaRSR0tiAMJZvBwP7tJ3XKkQRQ/ar23AevHKdmmhG9KEuUVcUTSWb9eEacy9wfFy+
qMmo1YuEK+UqNvx2xUSq+YHasQuEVixc9eLK3d4Orw55h4YK/3GOTTk1UnomtUbrbX4NGNg0UbE6
P3oP3UaFzZtkgGftXcYZJHUuagxkr4EMFCghs9rLIUFc7X1SSxlgYums09NwNXfuVQPFBI+IvGBW
uv1q6OUPjtdRR0xoD6ouZban7yXforWs8kltJuhy45OG73QVhhnyiJW+k8aP9Ayq24S2mdx+RNvI
D69QxCQeyO1HezYEOZOCYchkVwuJJ2oh9pEL8LRjEZayH/T20hmTkW/Lm4tQNfN1qftlUGO3PJul
eMEhfGt79acVlv1lWRl3QQMtaABX1POiyP3gqKde7ZJjtrhMfilXAlqDsuZRE9S1iaSPqEYMIAgs
LUXGSq99A4rD+JOzusZyrjvhomUjm5XQQn1v2gSlv2xl7BPA7nndtkvkcuPPsdyeM+WoCERwHQhc
J5DQE0ZWvBrInwGOHkNrRPF7RTt0V5iDuxXT2N3EWd074xFojCjLW9qfYdudrR6aCvPoyF8WiJV+
xc1/ht5VmLhWA7o5021RpdJ1KPOTkdiPKBLACe3Ir8XFe6NnYpuSBztuJ+c56KJlVYpF30mbfVmX
zfCNEHYx2i9O51ZudvDMaQ3mk2WtEgFmgobkyqgZupjIMkSorjV0FPByel5SPj771y3HKHu50Spq
Q8IBVFoirzpr7WmkJJavCo1QXkDgCLICaK7TsBgZItfKVLRMtXkxJfOxTzvST8sgUUH7JrHVAY4x
wB2iuUHPAUzuVkD25a1tV0mcO5ib9DpXDJ7Lw2RwpDwgOyCD6ZFMDI6mh8RJl6A46FwE7eWKQrgV
9ucc1lEZIbu9Psn6NlYPdJ1OgxM/JJmxbGiCQHKK9mtvoaU6CsJgpvXA+NzlU+hKx1Hff1YZgTO8
k3hyvb2ucrUkEYJbu4iQGlVHP+gzrpXpdnLV1R5mDQJQnrhMKSDAo0hBlr6ARUf6LASYuZQCITF2
8gnN41QO1rIlkNts010poD3TEy5hZ+SgciBR9jn6QBhI3C7pFbI7utGM3VrLJPQcWsuEGHzKgbt2
7Gn6gwa+GT3cUexKinWqdTkNzgG+Zsc1Obo8FwXIKudRUPQRjlfnOCMwBbMF8+8SUW3gtoq8HGnR
L2QSyNLAjBMGfgOCSS5R7QNkIsBkoDqC1rZgNTb2W4Goi44zqsSKmKlrGa2lhZg8SRO6TIaTBf3h
J9GOMCy+F0vFS7UULbwxZZNRO+IUYbzy7gxsF7wDbZr2+koOq1eygJhD5qtb2N1bUXhX3oAqbWnC
dHyBSpEpurXnJtP3TNfYchCPmEfiboa4g55PynrMjOGcYc+6msNryjGqMvnYKBFZWJryIdPXFfS3
fFIQF8jHcIkH+fSaM8uJt4t6MB7mYemauar2am+jlS61FivNyPkYOOZWC2SLTg4XVd8z+uQB7P96
AOmhQF70sp8pHKaWz5ArIY22+pi0gvHtrUONuZj5hzqRJqKX+rQhTweumdrk9TNNHpz67JyJ81Or
gHurFRA/wx4XQ305KSqAXrAN5Tfnw0t+gE4Pq5QIQat1Au5qXitcHbnq6hmruxLrg5debW0KHYnH
Vm45eslGiSTX9tGE4YaEU5nCyxysiXdQXEkEDW5zRnTlzNaluVbfWh1oNA7JSXdpZrHyHUeIZbwB
daHVLRehUOQaqf9kK1mQYr7Yym//89tUysmk6+WXb7oL/aYdAnBKqK2HHIH9fpRGVCD0bNUrXbzR
8HfrFqHc3Jlw3OpmlzDZoo1Py8kEOqZktOp7cIZQfulK29SFifTwKnV1okpuvZFHnJ34VZFCMOg/
0T6QX5HWaCGelRu01XtpSORC6CYeaAv1ULQ9zqn89BMRrhQcgHzk7VorU3yq5L8dNHUqKHSbBr/v
p4pOveWhWWgBaMGlkhGmgHH4irTWS0l4SDmQt7raB3zV0KBHec302jYpWOqdVl57c10kLkJeTClY
Ue5wdIRyqY2wOXC9E5s0eEZ4KsRusgLZR4H3JdkaWwdUAbwq7Q0QwtO4yC9jZYnmxQQdbF5Fw8g1
S0IfejcPtQRvQrH2R+W2Hwka4TXlcU2+l2sNo6vFKZoR6x0k1Bdh3BDPSY/kRomsFY2BQBm5+Ctx
imraJE5IB3Pv0R0MiF1gu+G74TAq+QMab1AZ3LZQFa5cznmxpZJHFbt66yabkyrTVf6tNiU/ijJM
CUvRklPdt3Q1uGH8a2tE6RA1REVVUf1VHVypSj9xGymFzNVKgfNrauiNUt7Exq2lYrwA33H+0coY
vS8wart2y9S9rq+dkTqLXNuu7Rb9xKlac0ESwufQuAatBkHxIaWrqnyK8Va378jMOfIHLGTy61Xt
LjNrrm0yxQHROQBmU0w1BV7RG1sPcDQdi0dQNeY271tziSyqHnmcEXknBWuq1GamIGU32vnmbGGz
SiyXCYII6a/cTbF0yzLWQt4udybVn/OcXNbERWxxmyuNIhv5KrnOCZlMr5qzobEO6ELl+q6OAqFa
5fWlxkcht/OULhbfeuBfxfzBEqf28hDSTvRJlVcJlpZNLe8dNCRHKyK1RFQvQEQdyLpE9b/UAchY
EA48kHFjefSIR2cWod5Eqt6WTuSfVIp/DVtAtHZ96JQoEZ2RvEQ9qewB/MlsRLZaH8GISwv3T5+u
EhJxFpO1vj7gS1c0P/JT56P0iDymnBLV7aBbmMQ5rmCkiAnAw1pdNW+65dIk+RDYp8VezFPqG3I/
1Po9dSMrmDRBbgMXDwCT/E6UG5A60UMy7xh9ryFLHY7r/qFi+RZ4UKZqfSpbyO7hTilWt66T4llt
99G7o8qD0QEJGtqWtRxTrCM6xq2bbq2molY54XbrJhJxjETKPvW6F8xCagw1qapVmr6futZrjZbg
t+Qp1/0UwaFOlpXdJB9VfVRy/FmWDUIFwejFSuOstNehVpWb8EJJBEsRt1BQ2eYg+Rfkcjlhz0aK
v6w5I1mQ7wjQmrQXWF6YDgsklbigx6TfbR9leLGftFyWybL8QGRoL2Z3hu0fWuuBHp3kapdIiXgu
larXl4d/Lp8CbBG7xV1Hb4yv2oHax6fiIZaZG0pcr9oCWq2pHqIgp/XPobR1ZZnRmb4E/OCxl68a
VDXjnYOWObctSxkbdX812WjfGv3SjY/rbZ28FXRhMilUzKYqKUS4UkQs8SDyNc1w5B/0qqzR9guD
5NCAidiQwyzeK1tIvEHesm9mbwgoHfVZUmvKVX1gXY/444icMDmmreUOxQvLnSzMYS7LCx6arvxK
rZXBCM1QQkTDGJVHgEtWr+NpiTmHHxyw7tGVUOgC7e12XVlENwUpdGKH3E0u7lqGrh+KIIHj9x7R
0+Xp04LnWIE1emV/6up0DXgyC6enX64bEIqipfXl0dIn47EKBzx/zJ2upahuOWvVvTTn8hWmquoL
FblmVs3DWokuNUFgxr3gmnsx1/06vRopTV5OlGFtWcvtZhHrQtiEX5Xj9tAg+1+8R+xioOdkr3SL
mzL9sXQmNdQpKGo7/zgUqGv8c2r7kxdicbKSkZihAKTyzqOLPI773B/W9kdiN2JaDjgYt+KRo7ZV
HvyGiOHx9x5ciRsebAwv4GS9bXOCYxPTHDpvU9D4B9mNsh76HKzX3dQiikrPUclJ/MOaTqNzqdda
lK81t9GfnsFY97X0x2g6wdrdmGvm1erTjkc6dSvmdvxiNm0nHnHFxdU5nnh/qKgcFN2C5w7il3cE
guCe6fml44el4946VXa8mudGmPN2Z0OFORQit1HUCzugLkhYfpGbuJFYdwMu7/Fgzgv6L6dP59vO
m3xBp4bznXVfb3U9Y/Bqcv8E3CaC/mNvs7gLs3Izu5PbR8PAsCQk/yw7ueVskMWUCWN8MIJiKdc9
2lwU/buMEeBi7Lw6nguHnDOzdgKmtQaMwP24dfOK1CnM+4lQMoRl7rIXGUk/+S4jVwr9dsr64B9M
HgMHQ71revcxMmNb7Iy0mILoFlJUNvg7Z7LMZTtMzKzmp1L4VfcmvBpVSzSl3nyHi3QUJ0C+dk0S
XWneZOAoIDvjdnlqANA2l5aOp/sQlb0w7jwBB/NbyKLcfGtM38/pgRp41L9WG3qn4piOy+ROux6Z
eUNnGNrBu1/OzJwAkP+ODYXx1c7TyK2ruplbRErqPTbudKDX6G/Zbh4DR3z1NsoraXFb6Lbp0BzV
OAysJDHuUcbY/gdEMlyZXedGq3DIpyiYRYH6ZwiVrZXn3iSSdrruKtyk0BvUsmwgYmFd1eJvXSir
El+5EDKsG9PvIZ12DgeqRBKJtASeFX7GVtFKisuu1NQL7vXiQcmJ1Yvkan7J6jexOatXsawt4DOR
qcRUR88y8sqZQ54wnoN4PSiRst5wVMtTjUhjyE/XtRm+FjdrgJLe3I+CVjb6f9AnBMXY2+Z9jqe2
M8Onxd1qIzwWg8XwIssCeUTaLJR+P3pSogQy4msh+s8zmyyOFqtldevxXohPQxPG9Xs2FH78fSYh
HoOkOZnV81AOLlyJXuYkq0+76r7T9T8pdX22zhkdZq80B5thUF++Buxk61HQXRxDMI9GsjgHsLSy
P1EoRk52rUoSPqSNhoNs6qy+98a8Cc/rMiDNjE2bxL2n1hqTEp8v02jScEaP40RPPLE195QUuG+f
fKeOty8jhQeZZD5CymmPM4x+wdEZCpwhb3Zp55ZxFn2ZQYf7GPS8fNDeIPWxouku7UaWPwMv5ZqK
CBh2liWEVkJmm6BTL5XpNcexa7t2h2jKNrCyEUf62CxRi/hpnZOcEsALixPgq+7kDXNanqNhRZ4E
DyCIEK6n9kthGq352OOwOkxeuzAyKss/Csyrr8C7ixthh+M3Np+hOQSbuR7jyIvx7qwpv7QM0uGO
JiLE+25q5h9TRg/uhnOd+JjSxXys8sm5DfNpOo5zxIM40F92vzekF9eHnmDK7pxO5fKtc5GU7cLN
nrP93I/Ne5s08FlWNEAHXN3BS4dZ+Q4OqnsPxMOpd9ucp+vJ9qr20feW/B25ePvE6lbyLeduCkCx
cj6nTWfcBDHrPI7RdbqxS2vGi80h2/yKLJpVrWzE8Du1fHLb8+WX3S4WoxMcErSeF5vu93ecF8st
MNYU1UcX4VdhBMHFK5refmcEUXgPNse8Gvj3nFv7lIF2u+u6jA655U/+OQmo9HYZYy3/4nlbVmBy
CZMcMZjdv291hQIpsX0HWhrzO3QUJRCS1caIZedm+0B0AtPiOijt4pBzQGJu14pLUGXOIbec+T6P
E+tLaIrgK9Sh7FuWFuMtykfnaV4s7rLIj09RY5vol0r31p77ItwP9O2XnW3G3S2oDfEHexs7w4Rp
6Q/DcutTmvDccdT7PKK8/xJzHiKNes4/1GZUnQZ7iM6eZy4nB+r+V7uy09c48/y9FxXZaTa2+GOa
o90JZrtkEjvayx6kS/tYuw5Lamak0wGFXdWenSrIvi/CsF76sE+XYzGZ3Te0r0twQNlIA9BNjanZ
NUXCyhJDsdy3HT5IspdgZ5VG0TyGw9L1R3O0q+owRbWD0NTMpjM28fktjziLHeqkN/e2G08IQxb3
LgfM/OCxx99tyYhuMF29F6tuy9OYxwTHQ+q/gLtL0EQO8xxf0G6OyZF1SbyE45rcA3vtw2NDBfc8
J9n83W6GhNPbFDKRd/Km7w58EOfFkamnH8yFWCIm0Xlo7huIyA/8WkyrSbyd2mmovpUGiOlPeTiR
+M2/OIVyPvBnxp75VhtmHd+YxuSPn6MVMZP3EM5LgKOQ4/cW+Z+8kG9oKfbyR7LkDEAdQS+CdQao
mJyMMbVH+jUitpzjttIKxmc5VMsTfqhieLBnLCQX5DmNdaGPVljv60oOQb4Pozn0XhN8Fvm4Cyye
NtYWm5bxcFiIz66eTNOuoCWhGAXZXx2K1fCjzcECSIRe/pQRCICSaOBEQz14C/yH/b3s1vlQ1fEY
PCxmbjKJFqZp3s9rwmi3nvCxnu012z4I0CPBziy8/kOWR3jciTGw06hDoIgkbZebDNhvVux0giwJ
ZkUHsk4GDDNj0poXboPS+ZCPpbf9j3GGf9UJQ1SB0uHQXggQqZjBr2GZQEhWy0PJdeNcLYv6gDiw
w+k40P/zbfm/yQ+hUzb6f/wnf/4mGvpCSTr88sd/fBIV//tP+W/++TN//Rf/eMi+daJHmfBvf+r8
Qzy+VT/6X3/oL6/Mb9fv7vA2vP3lD8d6yIb1efzRrR9/kIowXN8Fn0P+5P/2L//jx/VVPq3Nj7//
9o3I60G+WpKJ+jf9V5fvf/+NkMJ/UW/L19d/KT/A33/7OL/V30EFqdf65z/48dYPf//NMf8WEukO
CsvDGWIBFfvtP9AK8jd2+Ddi4hwiWcg+BPgivTS16Ib0778Z1t9MUoFYTCOHf0F+ODSNXmBX4O/s
v/HTAXYJ2/eB13nEXf/86H/5Cv/rK/3X4BQ2y7/eP34YSDfPlRJhmzxXv9B1xJTGPFzBC40j2OlZ
VIY7k2yIS9vM3attDyDmIyCXqR+K53pbw4fZ8pZ3EwTnfspj54AKpiCMwukfO5xcf9h0S15WOIef
PEEI9Dj368Ury/x1W61PALW2z9aMrXpJ++QZKf92x5zMO6YrNB9K7mQ9+S1/rvNiuDiji7xuGsp7
J0vD24o4O3M3lJmTnHKmZSZ5vV58bNNh+lKErdQUp2kTwPAMvK9eZS3jAcax7e8RoPVPdifCu7z1
On8XEyh867PRkz7V+kOA9hShNGhpfLB7LKFogl3kG4c1MbIbTsZNAaXU4XTjDW7zXDk1LPIBjP5r
j3uPZE36as/VXASIZgY6OLHr7VtWtg9us8IUcK0ZtrbXXPwlM/Ch1oMF7tVkv63z5DA01m0PsO0c
O9mj66cmWezWgSi05cMcfImc8cOAomzNjWXnt+2frfPVS435OZnnW9Tv7x2ge6fuj3F1B7Hzdp6G
z0Fl7tGJdUfWY47y3YuZxt8xSU23bE5fGpQMeCkm+wlbzJ5kD04KTh+Qo+i/2+YS3vcgQ7hUT2Hq
vlCdNTiOxlPazusRXXvynudeeUib8Jtn50i+vGB5M6vhO5SPYt9UkfXH4vV/ZG104TB6W3UJbIIk
Lj/OFkAJajbxncz1F7/u/iRP9XNouS+xZ2JrsSC7dqc+Dgtpb+5Ord27JIs4VFtuxktvhPOcKGob
GqyxfQSV8ZGj86eOtsJ9bs9vHr7vBHUpfemVazqOh7krNspd17HvnDFHsCKyT30+U847tpf4jP5M
+xjPnfmnmPm+bIO9KcC4YiBrkt5/ijd6nmfPQLU7wY0mqvwVYRup64EPKqTbEbg9lRy0vxvZ+IIb
6ZDUf7TeMHo4DXt3RyYOOoU17G0MEJRlC1k+IFfSLtgAmHVxiEHcIeg3I/6UYbthj2hq2mpCkZr3
b4YZ1B/6KYGK6IzJxcPCXoBZsNDzDktNqUaWZZb21auRcNK2KUI4HQ4M1v8fdee2HbdubO0nYgZA
gAB5y242uyVZlizZstcNh+1l8wiewdPT70knO5EQy/o37v7LOGugKZAFFAqz5qdvoR3F/5LBnSw6
YNTX4Tzz4QkWYVHP1Ac2r0eVug97hb6rVn4c3fYeRwOUCJcBpkJBOVxrtrBDxfMvcAGB15EH4mKT
qRB2gldDhb8HEu+bGr1Y51bnN7gyUiFaiNYDDFVvoLv3wwHXYideoyQ6eMOtKntytTEkdaWLfAe+
sLgknhzwEZClQ8G0SVSEWonWkgGnlHJwcSOf3GD7BkJCVTe4EYEiq+5B6HLQhyGdOjhmSkNk36QP
Kst9VD8W99EBF+Yexkagl5WYSib89RTIucrCYNR/48jypPL+4lQ/x7Wkj1AJd+AVC+cTyOvDhXbB
OWu7p7bm7qlCRnlYGD2XSh618HU8g6R0IMWMygiKgIdJ9PMxgXQjBOJCHbaRDHCG8LU4bAztCYCV
nmg90xh97vIbRXvLSWfzdIA5hvsF7HKIretzgvwJ0K3iDKTct1SV900281AQccyKY5E14wPIYsEB
2IQpXMmO5lVJEWueHvyh+J5g6o6DwsVym3jfs6m8rF15rLLsE+jX3/mqy29lPZxhcIIsf4ZvZqcP
yS6rAEEXPVPe+5zrW1TcPzjOgHKDM6GKwvV58cln0iMcSdCc81KHDQ5wQz4vx3JC2aXuq3NdJ94t
pLztHf4cXAU3W36rPKhGClokZwf+wVHjs6t0XNNIJPNZplSeAc/5RMR2bEbX/RLkLtIoLrPkcaw3
HGgUzU4qd4MQxyKk+GOSfqyS6qnoeDySDMdd8QWNoSqcKTCR59bNWRJhseVPGfbPO8Za9rEFjhCw
wPQbzV3ELgddZq95VR2Kac0mp5jnqXeAgIB/n6fuiKXHRzfx6DkX0AGg7EB6eM1wTNcw0hzVNad6
/NYsAjSOxfW877Xr1PwoEz6zI809aDr8kgA9v3XooqP5dNtA/ui/c5uGftQomh4WDnlBjDPvbQWu
563CrU8WCphiop5Gx8PY9/SIlTs4pc7aX8Dugg8VjAP9sAP3OGyCobrt6zk7zXvri1POFQITPViw
Rs/DZQpQd/by/LyV3oriPZdPbZpGXKlbiOgBaUjjVp2bZargn1DUaCiBW0A4YQkUQzqhm2w+s0r8
dIKmu8bxiBxT+Gyj9ASt4QmVNefsjzOIW6RMThJ/ywDfqutedfRuQCdEKmZMAf6GaRGfxgVXT+GS
tx+2wSNhMnydtiI/oX9RfnT0mpwW9JYdRzKi7o6LxnPBhySCJkN8SknZfHVQwXpEpSyPFnirvYNQ
uvjk5HN2WcvaiTnL06u5aLIrGDg4tw7S9Hsn99svOYrUDlz/thW75+onl5IrFxv2KD6MvVPfqJzU
n0ba1N+gm9we8oUlRwJ82bHmCQF6xU/uAp+g9FqT5DLQdfv+K/n7P2XJ/28p8Pv2R/0w9j9+jO++
tv8f5MHIXv+UB1/qv388z4J//ef/zIID+Q9YYqJzG1WT3f1ZIAn9ZxYs/H/sYELMOJStProd6b+z
YOb9A85lgQAJjDP0QO7/17+SYPEPFL7wj750JXCuAdzN/i858IsM2IEVNGozMMAxwEpwSEsa6AnF
OaPHwHs/TG+hm347rhvsGfczc/PAhThpqBYZoTsaG9C2resTLgeW22ez+69U/kXq/srwpnO1RP/q
vNQyQmGr7z/MYiPpY7pszc8/j//SZOB/p8UNdme554+vttLXZSIi9BsA+QdzgwAcRRAOaYhkeI81
WPYkpz//2Mtu1//82P4Qz35swJZXzGktomU36Q99wlK0gq/C/+vP47+0w/vP+Lsz37PxJVyQ2yIA
W0bTlr+jdObqAfU5Im7QdlcvsQN9Wh+qtWs//PkHX/uDjONU65MWlwj4wQnGyMtVk+lEH/igszz6
8w+8PLf95y9CTD7/i+B3MaNHmXnYBHFNeSVWloAujrwpu4GXReG+oxrWT4du6OoVB4CK0+4EQNPU
n//8+wZE9j8PYDgLtljUUQTBPZFO06k7+K4fw3H+J9BvaENACjpPKtTg995Aa0dLtJk1DSyIndR3
1c2fH+G1OcbC8HwKqnRVE1r3MAW+6x0YuiQkWrTe+PteG9xYFRpE6uyj1TaC8kJ+hsMVLn1BL35v
9ei+sTZUfpGLAZruqGR5/oOgjnKDBr1SH+yGN9aGBn3rbYee4Kga5fSJzh1HJ90m7VYe31gZegBe
2tbtvGhs0I0TkcWZelxhNo20fHxjNXCXlPorTJaipeG6OEAbvvCw6xBKR7v5MZYDt4B5dzO0Dmhj
qxR3Qw7j7k8Kvn8/7cY3on/wiSbz4sGJpKEqWlPuoD6Yl8Nb9IL9Of9jwPHv2PON4A+akoPBtSZx
A0MIBbUCbaeomleaH7scCfEb7+G1nzFCnAGK4s+gtMTjqN3xXIumhg6vprD3aXOYPtiFmm/Ecdfs
XRyL8neXje0RvTTZ+1qK4PHP7+K1P8II5LlcfBzyvSB2nSWP0Owu2U3KcQPzVOKmaXljql5ZLn6V
155tMJmfgl8vcd3WV3y9OGoj7wMAG6rwz3/Ea8ObAZ3kINxAqhFr2blLSECG+oIW3TayG96IaA3L
8d1GVsRThTcwQtsYcXBlW8unN+IZBZx6rdbCjzlu4/EOVh/39gNBOd3yB/Z3/2z2ywBNVkBL+3FA
VVdfWuqhK7Uv5Da/Ye3z2vzv//7sB6S7soHCHiYOBpxipT8Mdwtg3+sbz79PxG/iWRrxrALcesIg
DtWPauiSD7hM7/Qn1m0BuRrBz5T3wAsycbF72a7xt6w9gyeLJ2GQxsf8PG5sCaDyUTOxi2dpxPOS
ryinur2Eh0Pa8sug4BYQFpr3b+3N+1f/u+kyQnqFKoHAWdKP0eLc9ug0ZlLeQXw6CZQcElVGcBVa
68+V8tlfuk7n+o2Zey3n2c8vzz+DakkT2Wwz1l3ApdqrzAEUE5l9GSCt28/LfATSodgmYHRQlzyV
uF2WR4GCQfMwkVFouwkWxmqwotsbTqpOEivpoO8ffb2xj/7zNz5GA9Dy791FGKuBN40LnBm6AP3M
W99EG02mMfIAk6vObcDk+j4dFEQMDvrGznxDl+ftgnJeDQ8Z3y8++yWKJW88yithJ4yFw68LEOnn
nMetTAZ2EFvwA3DHubNbtIWxbFQ9E3RdChn3uDWO05HyKoTMOf3bKtBMeyxNe+EX0ILHabv4Xzxs
pbfD3sVgN7qxZqBGtHevSFxxVzjJHDT11YYOc3R9vPGVvRJluGB68bEPOeTj7tL78bjOiXvxed+T
b0tLEXEZIBGoBOa6hTvSBqb2d3gkQ6Zj95cZ6weba5hEu72IhZ8oDTCpC1PiVXPHcrsQxvqxodOt
06KX6KLwIJFdJxhyicY5Wj2+ZywSIIGSuuiWLcad/BijP6xA0Q+eKHajG7GPW8TMwQ3BFheQPx9c
CJSOydq8hfR5JeA8I/Rx6ml8Co1qDPYeWoAz+lSnsOm2e3QjmqlAYR0eERt0Juv4Dt3eBLlAl9HC
cnwjnLNCw66iX7fYSVRwcQFhPibM57Hd0+9T9iwFAA/da8cSo48J6uEzkwMud2hu+ezs5eh+7W7+
JPFaHTjLHEqmYS+O6rbdOuoZoVwQp4fBwbDFHc2r0xDUoMfCu+r055nZ5/c327FnxCvuArJto84c
z473A8fOcjpBW9zW8QggouVfYIQsOEYTLoOTOWYI3A/B2BQR5U1pdxzf79mfv9sRbEs+b2KOG+6J
C9hJ+listeVyY7IW6agqeFkXOk6Hil/n6GV71y6V5aMbEYuNOilLysa4a6AGP/ToZYAjxVJmdqsZ
N4LWSyAKdaDAjto6X67KMR1vdJJUdkHFjZBFfdSZQNgZT7ivmIcHNNf61Xuvh0LW7rsxnUpL3MuA
Q+wuSAn1dihbWKChLeSND/+V1ZIbQesVTgm2SDJFuy47ZAPc4rsAcuY/h9VroxtBC4wUh6W5P2Hm
HZCOkd/VsNC0fK1GzJa4tsOtn/jXo3MXTlyQaNs+uhmtno9rrIxOwFSiaOzuow/WE8OMaC3JBAOv
AaMvxW4j7OOKUgi3sJt2ZmywGVQyDXBAGJ27P7qcVye4JVlWtpgRreWiKh9sTUzMBuZaBRcWnLzE
YpcbMCNWl5HJpFrLKfLQ0wc98uSGIFaPdlsUM2JVZWghbhjRUT1tdThn+Q8NUITlrO9B8Gx3RZPS
2OLyG50dsHXB3a33Zdd9Ww5uxClJPAAB0PgQyY5AyLvkXwe9DZaDuy+fvBugSEQmjLtvmFoD+JvD
iBe2IpajG3Eq2X7b6wR49ABWlgOuR+7QflnZXVExI04XDRsDSMV0vFFo+cKt9qEod6AXH+y+GdcI
VbdbAqXbdIpXDvFG6LDWi1uIeL9bLZGmOSpM06HnWhR21mSoroICTeFDCdMtu9GNYNV9Agv51dPx
GLC/4M57P3B2bze0Ganos1Hr6oxxnjm3WB5hzCkta4WuEadBnitJaznGBYjcR515j02ZNJYv1IjT
Gk2rfeBrHTs59LNVIW8kuvTsPnbXiFNcC88tBAhOVFfL3/lKn6DlvbabcCNK/XxOHezXMDtY6TDC
unCAM/w6sNRu6f2FdXu2fk2pp7OS92MMMSf5jOZA+CPCgozaZRqm07vu4DJXQe0P3lEPBc0id/Rz
Yjft1AjSxM87OeW9jr21h35LtXj08q2b11eymF/gz2cTA/dinreOGmNoXoN3/pDSd5WTtE9Wr/UX
/uzZ6C40/j06AfE5Zru0Xc2fpZ/bvVIT/ggAabDbl+gYzWsspP7yper8O7vnNmKUz3wB2gBjO8Xw
yPWK1ufhDav81ybciFAQmJJ0BJUpIvBCPDhFcgO4mWV9YFeCPN+mKW1buQGxFAGc9l6t8osPK3G7
pcUkPjoZ8vS+wZxUWX3fpM0pUZndSv6r0vnsMwE+ZWULCvgRjG7PkMJdc89uB/1VKX42MlwbRtG0
ONsJld74zRLXfWJ3zUqMsMyrccnQretErfq4TegelZ+sPj6TwQgxGlR7JV4iz8pvMIK59zdht04R
c8vspnKBe+0Yr0NBH7d1dGN08w9Huwc3dk20poGhkAdjPDiQErg1jDOS4LPd2EZEllU+eGiscCIv
R3brEPGVB+h0shvciEl82GhqItiSsxxu/B6oPscgkJNd4BAjKEF5knAMnMBLEg99c/RRxbZ7bGPT
RMNpxztwIWPtQ8wxs6ENaSce7QY3MtsZ913rWidDRLMWZvW42+/Q/GP5pRiJba81KZ0Kg/uVd8fQ
c5vz9S1I/P7S/rvcBTeYl2sgJGor6fxgiOBUdOdh7EWDW2EzKdDDvRybzjlgwAtF2RiOGzcazXdX
HQx6rGYFPYMvR88GPlXIZ/GheJsIN1J8rERmlWBBr/dy7CWA+Tt6+MZ4YesIEgdPRHOE6yXNrZYW
qAVf/gB8pXiCu5oxhu3LV2eennD58NFu1vc3/WwRn9Bh2QuGedE69Y4diHkhA3rHKo+ggRGefTZJ
1KMXPPiy3OmGXC1TZxehaNt5+eQFbLGgoWZD7Jfs3c4yinx4EVvOuBGhOgXNLtDTGJO2uoc9D6w/
M6skBRzgl8/dew6MBZgaYhfIrsOsKHyAePHT6nWa4qoVNwqDD89JqBnEl3RYrnLpPdgNbcTn0o9J
6cNlLV5hBwDgxg6bUYWdDAOGjC9npYHrfgC3734nO2zHeoM9AxwZ7JYW3whQ3bpDmaGjOG6gtUF/
p+6da0DM1g92M2OE54wmUdJxjTc6rX8PyOAW9CXZDW2E54iNJ2tFM8SlSD+gSetC1FtcqVfWclNI
NaHTSBQV72Gw0WXRBFfAo1PV3+2e2wjOfOPJ0C/lEAewtyz5eqv8t9LOfVZ/sweZkqnZQT0Y+nr0
o6sJjTm9FMW7TrRLOBeuXg92z28EqVcC4QUHuD5Gr91fVcafnLZ8tBralEstUDxWQqKf3nWn4TzB
qDCkE7e7qqPSiNLUzby8Zy4enNMnNTk1nGraT3ZPbsRotnQtOpmyIfbQ+D5HG9PoOKxhvF8e7X7A
iFOepSlcHip8kotznyv3EZ3Wb6igX/napRGjVQ6+lDti6GQN7tGB/j5hwuoaCsSil0tXtRsXo+mu
j2En48aO7473NJ1zK6UvOgheju7KiXgTQAxxQrY1XHv05HNLdRqVRpiqJYFV7ZD1cT21JCSTPIH2
YFcdRmv2yycfe67hZoopx/J4Pa3udeUtljFkhCdsQ8Fv6tI+lqCBhhJUmqDP7e7NsM+/fO4AXwlZ
3BLOv810x9Be2ZPR7rlN9VKf43ZCAAEcD8J/Ah7xvio7q0McNZVLycJVmbZFHwvMTAhTkd1zXfl2
66GpRhpZ0TlFE3S4twFxpHfBtnECuxTUlCIRgnMWKIpdnOZMgR2BQkWkiSMsJ8YIz6IIoEorVsRN
sKoDmhTFhyonm+UbNcJzKuDNBq1dF8PcFH7QA7/FTmp3e05NGZJ2ar8Byg6fSxNwApCNv5YDwBLB
VFrVcKgwYhRaYALf4Bpzn2azPNQonsVJwju7ewQgE1/G0lpqGMiopI2Bsyi7wzS36qdGV6rlodEU
HMHPjfB5983rM3jiqFQUIWbIO1ntR56xmUq5oCF0IjClrYR7IAIidobTb2g3urGdjhUUeAOr2xhd
siDJ080tv5brArMgu/GN3XTJe7TpLpibBtZjYT6qj0tF7fY8z9xO3WaGmbbGvNd7R/pAhtNcNdnZ
7smNkJ3YxFYYJ7cxvGC2J9Ik6ZlLGBxZTowRswzrpOeueK2w4O/gj6jhUwIAAVwvLX/AffnV4zKu
bOoWYMSGDfOl7/2PYAvb1eapKTmSpYLT1di3seTjQ54O93M5PtjNuxGtKTgKDMz1LpZ18FfdzDTM
OH9LW7u/vN/k7abQqEPJ3He0amMGXORfEpcKZzTOT3afjCk0GomzgLHuNTEiNQgFpC9wjnNkZDUx
3AjVHsTAsa0wujet8K2iLQBpb6mY5D67v5sYI067fIG8Dp7C8QT+eRLitrjAYiNzdKqnKgDzVLXr
/KDVUF3YwBwRj+A0eo9ocZPdHQ9gsPgQSCXOJe4lm3MBdBsAXfAHT27TpfMJ3Nt40fUfZzg86AMI
J3X5tckypzsIJJbuEV4mmY5kq+EWUlFUyQ4Ct9TLRXeOX8SuXDJ+SUCMWw+UoJrw2YGyFw7urIBn
BpMLxpyrfNxOaRdkA7rt3E3DLtGFceAAslT91yI5T+5GLpzi20C9rovhHhZMMahfojy2gINHBYFt
5KGWsHg4ACya6nNKmzS4EeAU45G7zX1wYXwUTq7oL20OR8mYNAH8DeBfNPEjHA5TL5rAQkIJu8om
fkirVsHNdwLZ4uD3OcwRFTrU6fUMPCWoj3AT5/GG2QYbk5XTZYMxKfrNJ1DoYAE7bfDu75PtoaJF
I+2yEFPtpRauRalZEwsva1D1cYDVZIHdemMqvRhMOZBIVm2cCfUj4eVDInPL5zbWygk3MUvl4rk9
ncRDUF0lHrUrDnJjlfQmKFMoKkigPQVLmDgBTGaAwLCcEyOz6UnKRIlLO7iOw5sK3uQ/RdHbJX3c
WCcLtLdOtSRNrFfd3qIbLD83bFR2S5mp8coEHBBrVwxx2pf8hiN/hfJfj1+sljJT49WrdJqAfobV
qZ/qT73fbSjm1/5oN+2myqurc5CdtqCJYdwDg1K3uAEbya7TDGS2l/sqQQh73G+beG1awILgxlrE
S0dyy1OOKfOidU4BLMEXKVLlLZE71HoLpeOV3dFu8o3EZlTdnDgZAGe4qPo5t/zKcwa7jg6YZr2c
nFbP/dStsokz4KtAih3kUh3gcu7+tHt2I1zhN7mxCeyiuOoAxgll0zHcsfuua6fFoLvZwfOriLmt
K/jNpkgQ4Ewbavg0RjlIQZZRZcQsbB+TYgOOEtUIAEShKBMHMK5JbDU5pthrJmiV9vK6QVctyEGC
wZ8PblW9sNP3U1PtNRR1CiFTg2W41vIKbs3kL5xpV7srCddIb8Ap6DY1IF9FKWu5JDzRsSSjtPvo
XSNqXVbpIN93pwIMyAMMF1NYNyplt+CYki/aw+VswTk5dtaa/cigNv+xKa3slJ9wGnz5UYLvWxdZ
UbaxJyQwhWVQ0wNJ5tl74+7wlb46agq/0NuaJALG2/FWUdY/tmU+NTstzW2PM3yTH9Fwdus4QVUc
kcWVwSENcBg9ZY7nNZZv3whsNAULomH9D/IquBQHRxUp/CCyuq1OdsFhBLYgbMOZZV+ZkpEm1ypP
0Xe2O4SSg90PGLG9Ed2jvdatY8ZoDqOzuYCVFFCGk2WCZcrExLCpvnbxA6t2IVve4FdeOd+tHt5U
iVWjgvmg3uq47evhsKTs5wYPcbvoMEViKVi/w1BKFSO3PcGd9sqFx5jdcxthrRyHpDMcROKRT8Oh
dMCDRiPJB7vBjfoCqLp9SucJpoC69yN4paah8nLLrZIaQQ0WbFPXeKNx3i/ON1XM7HvvYLuxe3Zj
Ix4KXjegeagYudathHdU1aV2tximTixdcM8o4HUbD4ubXQEl7Iew8pztNjFTKjaXIgfik6kYVnVN
ujPcu6tM6jqzC1NTMMaDpWHwnFKx9Ori0AX+ueR0tfvSTclY39YpPDtBhw54Nt8MveIHORbT/Z/f
6f7d/eaMburGgrlcp5lif6823iHlJ0MaRBWhTRMJnOpquxzL1JABm5qALpE2MdEMvOUMLr97aMGN
zm4vJv8VtPnQTUGOb9NzH/QI7jlN7D57YoQsnCxGn/R4dlTXPDDAUcrfNOwd//wC9tD83QswQrbG
x+iUUAVGVPbJh2l12oc68+y6magpI6vymsLmf6j2Ndi/bxXzYpiq+5aT7r7MIVpUF0iiavi5Z6hK
AC9873D42NlNjLG5Aopbr3rNKygEYOF0QPNh9wXcxGayHN/YW2FIkyTtCGb91stvqB29A8L4yebR
iakm4xPBbTU6BNG02iRF2A16+gE6gJ31BjEFZTmOb3UG0nQcgEiAguMA/LLwtNXnTkxBWeMWetl6
PHwCrkgEj+oWnoiL3Q5FTElZIDa5egPqb3QewfOpc+gRDkVdF5NV8YWYkjIfuKEWmW0V00ysR6DK
yV2Dfr4Pdm/WiNZV5KhwzZ1zTGm6NFcFoeTWdVtPv/H0v07k/70cAMD1MqQETG0XITQ+HaFhet5R
WmsYdk5df8JBTLsnDwzZ4dh51dLcOCtOBTct3GDVF5cyftLC3S6Sg/QSBlui4a6wOmX5XtUeIDiq
69b8sKVZsn1rkhWu73WLPRfEiGL5zhTn11NbjFdrnk0nlugZQ8ADA8wglfPtMaPob7kvd5+Kxxpm
jTBd1JJv+H/7+ZARKD9vizZztiP+6yF/x9ykmawSSWIK4qBr7Ny9ITlKE1rcTkEZ3Li5m9ptsCQw
FprGKYFLJlMZA/X1Q7jdfUDTO7vPxVhjcNZclSPmMmYbdLaAZlzcZnjLSGPf2n7zqZiSOK0dlW7D
UsZdC6+OSw8i0HwMVqgejjNOCOlFwNw7s6quEd9/+V3CRtcTfPLK2GkdEXEYl56AAE0/Ws2TKZLL
1kTjjMjKeGp4dnSS7Wks4CX858H3ffp382SkBpSkuS57XcYCRO8HqKo5HLDT5etSUOeNGsxrP7H/
+zOxKUkCmbptV0bDwkoY/Y6goeTh1KPYfslndLS9cah+7ZUbyw/kCakGiDqNUmBoypP2Fgp1mFMB
Dr35IAROltdOcLF/+RcBDL6opK8wabDIhdBNPGEhstzAfPfl4A4MR1AIqMuY4jpuZPNpZPSNBfq1
N2EEs2TQcm7owT2WaSfHCxBN3qnxA9z7i3SqiJW6gPhGXHsYW4Ag5MCmA0aC6HVPPwedtGttJaaQ
bliDLs/Xvoil9MYTNNdA/WTU7rACyuDLyZ9ylCKZphkQwT4/tdOqjn6QW53jiDQKbkS0tKpklRzp
lF+RhIW8EXZzLo0wXhl4gM2IobeNAwDU7c7SVudDmNK+nJIVrmv5EJTJsczda+k5152wq+IRU0MH
WSEmSeTJsQUF9qoYhjF2PPbw55VtD/vfrGymhC7xJPDszMHHTtMhatueh2tQ8ZPd6EaUEsAS4ODv
5LHMh/YaqtenLoXzs93gRpymQqbO5Oo8rlYXBJxgrM+kq+ykqOTXjfSz9dhZF9ynqD6PQW7rjvDo
v3EkYD1Wj27K6BZwkfTAmuA4wnd9Obnu/LEFz8+uqAhq3cuPEYitEbAkWOHXU3dbVk1c9I3dJm5K
6dZsWVKVIpGqRg1Gha4JgPbeGyvvKx+jqaSboM7f0OGHIBqmJtyR2K2Ao7DdnBsRusGkZ5jGNkfX
kloPddoCcpX0dWAnSCOmrVegVvRclF6ARqtmc0O/SvrrZilzuz5IIoztFNzmpJYdC45q3nBnew8V
wBsz86u295tFwNTScbGhFaNOs5iuDpuuSa48NBilMA59hFNSE+fejkmS3aS8HfoFvBdYe94EO85W
rKdOB6SLtpam7lclPXeKEx9ce6sKPDFVeIvTUfhujPtxCXDUS85APo2yoRzqo913YWzE9Y5z9GkG
aFefCSxQa6FroEsEZXZnD1OH14+l3qak1ZFushaIUg7IZcCtKs3ElOEhZfPAOFA6orvv1+x1O2lD
Wumr4f34ch1p5QRP/hGDTxrezRVgrGFTuXYaP+IZuzGYX+iG17WOQA5sgaulRYiKxDert2qK8Bow
aglhyRhNLuAkvuOggWvh/ze61v9aIRLPSKJTaE0BJmdj1EBZEzZln95Wko2f7J7diHQ+ty2joPxG
ToBbD15uaZSvnuXEuC/fad7PgB801RjBo9K9q9VSfhNkk3ZpkCnA27xs7kY9DRGQx9UBztVwhOGJ
nesJ8YxQrYKRbcz3hiiXCziQyQh/cae0u2MnpgiPzS5gGOU4RAygXSiuxke0Vy9vrLGvbG2mBk/P
HSyz5DpEq6RbWJKyP8jSMlcxJXjgOQmHdZj1TcGuZR7Xn6TP7HoJien05Wyt6pIKEJcU3TPHYM6y
A9Zju8t7Ymq/gD/mST4hsZKt+21QDNAe1669mpjSr0yhpNy0XEc5uDUhEIDgiwCTefhzlL5yTDRd
vipadm7ZMP8kksqb7jKtcnVawVkFqrhvsQv++Wde+3CMeE0mlnBa4I/wgF8+TqBTHepF2ynBCDdy
6DYDHHEUGD1N6/zoQwZ2AKj5b7tHN8K1LLAcQM/YR+3SroccnFBgiRK7jc9UggUtJ6MCKiuaSj2d
VOa7QJUFm93OZyrBVsWEACu6j8Zsq050KD9utPDsXqmpA9syxbcGtZ6o9TMJ8BDQlZCk2sn+iSkE
q+UqR+knbeQopz8UW1uHrF3tnJuIKQNLOK96Wog2yscuO2yeqg4+bPKPVl8M24Pg2aFLg7eDS+3U
PxVFvT1u4Nx9AnPzLd/6V0LJVIElbJ6phlg58nqKfpQ94Whd+laN8LXRjUAF4Qbl6jUIThwcv2By
vjdV/Wg3LUaUltSlCfgZ8gSfr6QC6BbqxDFbhs92wxtxSquGNSCsByevVTUEuMUishtBq9q3i1VT
AdYCf4Ysvg1OwUDDInCvKmKZiZniLxhxdePqYmjFsf3teojaTpBITOUXYBB5kskuOG279VE5Uw6i
rz/bJQSm8qsgVQYsXsNB2E3Odd/eEWHnJkhM2RfyJqRJSvGjgPyhqJ0bXuf3Vp/Kf0m+YCOU9Qy8
M1doRWPeVui7zmalP9qNb6S+dQu+YaUbeeINXWChzgd+tbfqveUnuJ9cfnPSdY0gzUFd5v6ciJNq
neEMZOikbgdJQEhDn6pMLqna5uzdCKDkm4frfxKjfvejRvjK1U3qqegqHFuXuV4OtMort43KElFX
nbJkAfq4axRwNWHNOuztS7H2tbw0VSsydcLBugBFsdrKab0Ax+okXxmbIburCSStJcjN6zaDTE36
tgNikfrtu2lIZiouoErKDmTIrQKrNCQsABw17EfZIhFqBF4diI5dk35tezATKUCLMlcXtpWwez6u
ONDL9Lh209wfypUVywMs5OYpD70SiB/YfK/5MtQhDbQjOCjtsIYvz7QtBazvFWqWowrRV1BpPOAg
m/pj6yocZApZ+D9Vq/DPve74dBSQ+7JQY4bKwzTNbh5vq15AXSoJG+qvDYq2EvDLnhI6h54v0uxL
nfMy+K5SDdAPGjm3plch3L6K9fMu0ju3m1qXsIZp1HAAgm6g5VGicTKJNlzZuJHjJstwSHx8aQFo
jfPqqaM7bR65pv4kAJP39KbQF9Y16xmUgPogRTuJdwXRuX8kOZvZIZOiQxYGWtzRVzDABZMyFR3Y
0DuRDty5AOd9eUCFZEkbPFlX9zIEsFeib2TK44RLpI1YS4TSV3hbTZaHvY/MLgyoU6kj6NTuX92o
xHFet0V+1/m2slPbN155u/WuLz5lnSvlLRsTxm62JPN1eqw29KjwUzBrCkeETUhdvUOHho/31eZ5
i4dLQd5O9YnA1RjZmCLNVp5XwZb5W+ervEkPzYRi8EWiAyl4pItchvVQ1RwksdR3dhvISlf17KCL
ZYNoCw46Uk86WvEum+bieiikuRdR1mAnlqIMTqLM6kMjllntINjVGaY9s5yGa6KHMgJZlW23okl1
8bgsblr7+BwaV58K5g3LoUkz7sIlNlurI841mf/FH1ndXAfLhoNf5hG99OHcjijmh4HvSRcZ1Dgy
xg5A8bLinpZ+L04wWCmX69qdKaraZIS32oZr5nFK0btF1kGAHJoJmKyRSn9zKwc9M/0kefsggQf2
j1kyeMU3nH18QCAhmWqm41B4zXBbapKKR8izOnUqVok2oaAhjXe1eY5b3tBsLre/87pqNDpmeqfh
tx2CFujzNlvdS6to0T0BOO4TF8tbmQovlIoH7S1AiECZ8yJJ/DVM0kCl8TxPk3f1P8x92XLkNrbt
r5zwO31AgJhunO4HkplSai5JpRpeGDXInEeABMGvvyurfbpLWXbp2k837I5wtUqZHICNPayBTGXU
v6+c8EcnWkPARs8dCzWknblovmTW5XUe12OtPnMmxuEd2OVbkWC6hLMLPI/eXwPVZxR+uQ+iL301
LduhpYP3j/VGwjAZCuykL1WEZX6e13S7sZrke0JHVd2qaZZiR1Q5FPdjXawbjIf1Aj/chkI3QKVH
JWJxMM523W81JjfFZSVG5s/6vmqys5HqcLqcRy1pUkUsoh9geh3pr6GrsxtQyIMLjJG2L6C2tDEc
VPM0h0BQkK7lptwFPCSW7RziQex9o8tIp0MDpuMb6YumuwnzrAwPri9nvwvGolrPtZ+IOJNirck7
IrI6uy9GnQ/J4G0ATcSKaAMSTStg5LfAkXK6NgTmrAc2iKF5C+OOrL+duZbFnhR1L1O7Vgtip+Nq
KvbAT4fT9agX8aWBJkCXZGgZuttiJRNCSdGvbic4LODzlGBatVzWFQSO91k+D6DXBHLJHwtldHRo
h2EQsc2CSXwuCl0NSd6Z2lax6sKMwOgoYuvBNK2xqXWUBKk1HQ3jrtnc8IFZjStIOclDyBmuuIoy
yM0UV2tgul13lOSBoS/C983oQEzb8WFyHynxTsBeLYfVeQIrCHGNdCl/zrCFZVI1BW0T0Trev/Mj
/BkhcNS2kDyLWb1t5QGumZN79PCnm7K4GK1cEe+3wfV9XFkc0w5OrfVivrh5YfwJFhwTDoQaajX6
vsGnHF/kYOE1zbXApHPXOdryGNzPjp81OtT1blly1vg4D63aLt1qcnQtVthY6XOSeeSIYLIVxcHA
ZS2It6ksgwfB64mmRSTmIDVkCXUq/bZVTxPZWHW+2M3ps7ntgywdHc1gfw2znDsSmqp8QOeI+jou
m8bqPVTjc3uha1QwNx4tMbWP6hLnnc0yPgLnHRXrVZsTWD7329GVNRomGYC3MJmsdGDPbSa8t6Ru
QcboImvvypVIet5jZFzd9FC6K8d48REMdKArHo9u0uEhZNrYW27GoPtEy1U1V/CRNlhjXdE2xVcG
22GshBaSbWbX56pc9riztdrxto7MW1HDiv3C5GXFDiDRiuZ6nigMvnYIR41I4cvEsucNUsnQNDdF
xc9NX+Y5sM1gYGGNKOgoXRSV9cP5ULUMmGEKDDHZmQGuh/DV9R19wHeqpyUs7PqxgWg8OOmaFn2U
jJBfzJMA8SlL1mxYHyoqLDtXGr7oMe86gFXbZVJB4ofZwlJu6t0KAskiwwQDBVXc4XI5v12dz8vz
oKMRJkdlVgfzY9tufXcB6G6xISvqtvULTg3T1dBIJSR8c5zUMJKwYpTb9UZ01BpE4s1nB1Xh1UNo
VsDd7MohII+3cL8w04HYQtvz1QrNjyc3jOSLOMdjNCa2GrucQK8u3+Y8GUvn/Rum10bHcE1TYi+j
FvEtrpmrpltiQzV+2iYzRFXcwLqeH3zEyHoTYfUX7yuzwoIGN8n67LZGO8zdqxoP8WKD8fmadmzm
9hznfzDkeLgU1tRuk9LBqbm2/YaXOeXLfnF10L6VobftHYx3V3iwV4CF3lZLWZRJBKNn834dJOUf
Wio9TI6hEEa6AU+KNfnXDpqp5A6q9ZH+1EdC1x/HZqwp6isIIrKkrWglz1tpjUf+VhAl+niE7y6O
wmbF8YFsD5KxIuCLTA1EGmBgr2oZfIaqvI8SgkO9OmzzWD/KGet7VxPXiKRcN/RcW9lF7zgFLiJh
sNitEtSikYQjYi/nM9pILha4JpN2vBmKsQDlOIR8537QVdNfs3ZwQQOzYVjDV/1o1z0Py2i5DTsy
QX8Xc1b9GKmjvfHSwCnnbqQFe68MXF5SE2VoBagysOLGd0Mm92SqHL3F/Il1900tzXYZVt3YI2BG
2BuAxQOops5qiKhO11nbaNhzqyjK7zyQL0ECR+l2uTebG0GIBu+VugQyhlmdSB2Ww21t0GOKizZv
xh3z4NU2e1DUwp3KWNelE8ko3kRZNOF1NA9HJ1dhjsmPArSyyBOtFk7Tdh5JOMf1tvp3lWqgmhRv
LViLjwPIbewpN6K/mroZGVdS5FWQhBVU4XyC6L7E0glm39EZsgfnMFYecN7LlSBNZyDwDjb2LArs
AQ7TBXkz952VCeViTGtfzN1ZvWKrf+BkcsueyroJ4UwyQfIsjEqmUtYAHhwbFm57jcPI2XjiWWVu
ZkCndJe0opXNVW0yf6v80QB1mzZ2aZSqyU7BwWbFMYqUI522CGHfNUuQH2rRcfs4N1m43HfTHCaY
kYz0o28ymJtnrojOka7BNbMGi6ZHpz2e1qo4L+wAYY0IvGoctizZNquHuIcZkkjtROh5jnzgnWsl
u8whpdTGQlejSYqQihyarQON+z6qxIVyuf8agf1TXVNsnfZsq8ymr8eATnfEQeIVJRCzV7lQdEPu
FEbT3RIMgO3aVSYCNPJrzHNA1oZ5KYMaOWjI135S9G3vgnxX00rUcduu9nKpG32bOyjopzWWccLX
2SW0yMrzKIr01Sxyf5GHa/PR50v1oFkzJSURbxo+tW95pTsd52QwgJ3MTV2P8UpK7UycI9v1ew+r
On8uFpo/iXAdLmzllU6xnEXSbvO27rup4hce8MXorQuUfMgbxyDLTm0ng/OslYtr4gwrV4Em7wvy
tbSZt285F8LHS9muClDOcHE+LY96AIfGrxtkU9QU+gHOuuNo6NGtm/VVmoslDC6WMAIbG7RSRy6m
Isz0DSy+jd0v4PmTp000VCTaR4u9nKOB5x+Rubbjjlsa0POhHMroqoLLOMxe825pYhcOk3piczOQ
25HNbNhBpsF3kCQwojj0waKbD0EBL+Eq4b7kZUpMVdh45iVSUW1nWSZTgxzFxRkLGGtiz/1cflkV
Z+PVsvbL9hmmVA7pUGEVx+pusLf4EFcgDFU7qOhk9GxSTVm9WUPU/ru+i1i7txJxJ0VFk8vDeITf
7UbZUnYLUk3FL4GfZWEa6pXrQwja1PpbCTB2ezsbqwaSeJ0vxYUZDSMihqCIwnh0q2jj36A0lhRV
MCCb26UxjUFcKDrpwuuhxZZ8qFGsug81r/Uh6jEiY6Z18kNoWB18bDFgRZm89hyOi2hCFwlWB5Kl
OJsXRHczzWu6tPmk3glw+u2Tcojt740ZNa1SLscA51XW8WB5EG6r1jwOKJUstjab2kRnrKE3ZlOr
/y0C3b/5OpVgs+1UBdvCe98Uq4bgAO+nO3g883rddQvUXc90GdD+TmCXISISNo0K4alYJZqFRQda
83nFSAHj+LqoSZtG24QUIG6EEDlk4HvUH8j4qjHxy3DMRWDjYt2byk5T7s50ndfTU2OCftn3VWD1
wRg9c7yxTbspHWmzLh9rzcFFEkWtzUfr6nHZDzlpg0TXc3hZjnkmkhGDcHvlqyrK8UpkCTKgQZc9
mYZlRFI6CsjJPM1bpBUI0mN21ed0PHPZqu5HRr1FdsC3bbj1TdPEE7xBY5DC8pnBX0xV/d47xX2S
w051PmzMoEAr9CxjY10fDLGdrTNvZOhk8dsCaxO122pCilS447ka5wYeE+ebaPlnD6O8sopZH+js
AnbMkYgS02xVgHzUk+Bs3bCCz3Dih/LCIthXn/RWFinO+Ci77amZdmUwbjNmqkEWHJDfMpsQ9BFN
HCg7ZgnkldhbtljgzxZX5MNBF8cTA0/LhlB37fsywYk0tE8cLXyyr4qis+kQ8NLtlhVEBhR9Afh1
myzC8kZVjqBgLn19Axz4fGiyUnTYkdl80RM0Oq41zS09zJltPiokK+6mq525sKPsmiJV3q8J5wgc
aMXk2UfIXlRlmreInWU11dfWEiRwG3RI3KGRqkiGzcOXBOwPcl7KiTXXo2WmuZ6y2VzOw9BXn+i0
qnrXq3p6RNHJdm3AwBnB9Qh18JuEIVmzRu6JQ4zkeaKCwJcc8hslFjHyjLhxst0zuE7PyYj0vk8U
BpsLrPHUiu4u4qZJxnFak2ZGxYjEZtBrAsaLz+OwwOIdfU2bZABQBhBd6IvQ6153Fu0VG2y6vZBu
4cX71S3jdrVFq6/eQuajp1etKOfSJJYtQ3nZK8BoIKG2rimMzfsZ1tHRLYWFYbr0cq3AG89g1dvh
nJdvwoKheM0MSqNYwPruYquyYAW8cGy2tMbIkedxZkEi+pJ1sOY40Bqpc5yBm6+ee4smBM4s5Pyw
5lsJJs6bRXi7DpTu7QOGE3S6cqB9N7eTg2XkTTRDjSdRahrcbYvZ0edo6wLI3OTcFu+KPge3qLbD
0AA21UaPLdW2jOHWWsSuhqUEKmZY5yH2LcO7okSNiI6c2ddm9mGMGLFmZbyhc8fTWoqiaC69kygz
Y9Bxwo9IsDuW9ChEl1s/5Jt7Q4YxkO9dNnbz7byUurxQhc7bctfOWV0elrxYwwLxlvLfaods8mPt
c4cEe9MDRIXrftzeos/aAiu0oCBv13jFWT6dr5Vx2Nl0fKKsYHu0xMNLcNFxkCgORei4c2KWb7Ef
XLPThS0glKLCbr1yau7qD65FARtPE3ps12FARfcM33hdp3WfTfQxoFu73HiCquQm62GI9UahAUW/
ld3zzWAY637jndHyfA3zhiRRBF3hKxxkOQ7rfOXUpZmQqxoSWAoBJZlsIbACDwtEYMiFgKANucTC
kvXFLFg0wOGMrN21HtCOisXAHGShh2J6JpyVxQ3dsg7wi4zU3Tn0uQN6B3qYFH0Cs5vNoc3d+WEP
mzo37QHoGdoEzWM+f+5cawL4wG1WHYIGVeN70rQjUneB/C4NJz1U4Nwhz2xvZrRJ6gQwcmvmGJIT
Ib0kgnLk0NwG3XmJcfLy2VGvDe5KZPbM5aVy6cSHod41jKkxpTDesHCDn1pf7JH0Nvoyi6AyBYxZ
c3RBgilUn1ZFqdeLzAJ/nAAOn2uegnBODOSjsxZjO0x8+vxCLCvbEJrtEJ0jTvYYSo44wmK0m8I6
Bi9uq9Kx7eZmH61zOD7LktdNgBQpjCyDrSe0GmBO3zagrdQYBFiTLC2OwygJmkmfCTpQvx7qUDH1
BGnc1l4d19w64MbLqIqSKlxZf8tl2azvAtyNDuIitKyf90fRXuTdi9qW6GY+FgqXWdDXK84YwAKh
o+OzPL/1bWiQk00zE2RBTYbSXCZoKXMk5cS0uvtSeoRsQJi8bMnzZJdg3M+h5MgLsc3RNocpRz9d
GN3P6pYX1ZLjRFTV9rUu0HT9WFWur/dRHnWBw9MdWAfLWTGVbyJkNTgaqJYR3w8I7eNzMUTcqdiG
GqK0TkazegzRhijhcoE2p/2soVpZPw3B3Ad3fY6+9pvlmI+DmO1VQxO5jJBvBTtomJpD0aK9j0US
DWw/SeR3Yge7uHm8BNEp5y7Z0CrvkdCXkyxlCnCYVZduQMP8CkmEElf1HEXmoWuqerqQOXP9IZjh
P/0RU5eMJKJbBbgLfRvMcSOpC656AhGeN8Fs5vJ9sMF+LdFIALqdn1s13ZTGAs/fciKXx60BcitR
xKCXXbKmg5LGlAf2ixJmyB6ZM0VCO8i4V8t2EWxwKZ5QL/VFc3BDznyMNKNCs0Kudj73fafZ+YRm
ojtrarGRJzRPOL8oaww8koG0mHPuQJskkzqe4RtK+GPjINiPE6VzwkRbBTH23LUYjI8wUuFQAdiT
EAjScV8GIdraokMn28cNnKRU7Md14OlUSB6d23XW2/kQrQHpoFxF3azRushhCdXPOqyueDgZ88QN
xKOfZR7N7RVBC1DuG17M+sE5dKDTJldVDhIWcDd3Zdc14jLLm65+cAoP5tJTVZsLMsM55HrBtVIY
N/uN31WzbPOLtZp0/Rb5bJktCZmFL8e06lWL7lwEKaqSJDM28xAkkDgQfkgx7pBK72ugno5KrfID
hNqICROtofPX7lp0vM18kK2b8GCtrIbpbp3w0DAawkqAdzOV2j8wPHZwSDQv6u0tmsTZul+wk/d6
2+QVagURXNIg05hsCQKRLnqcVih6RiohhrO6kiO/2poeBNOQ+t5+cOWswc2vZygk7C38eH0Rh05w
iVEOBbaEjEYtiUD9Zj62S6ToXQ92uaH7o6JliNJt5fCwVtOmlyrRrXN16tvpaJxljbjhUxZ1hwiE
RXc+dsPM0nzxQ3dFDeQ40AkiGCv1fpLzvkSvMowDE4bBHqMYW6aNyjWy62E0g4wFa0v2aZUwy77M
trxa78E8jyxajEU2bV9Zx1n+eah70hwIA6PrQNDcGq9Bjp7sYwPl3eJt3/FovQqjwPjf/Mir4cr7
PDDoY6xUJchg0BxHG21GC7k0Bpim0UbXM2mNS6yHP+JhwiVU6bxRWieAAAuMBqPoiCJc1F4DwHnT
LDBAfUtcnZvryW5hdyHh7oW8AHeYAdKtrYcBtpFR9RndjIClFVfBYKBJiUQsMR1We7tD771GcwCB
9FjNuGM+ooNpYYkPgnDCZlHjBFT4wI9PUA+oyvOYTFzfGrk0AVjVpSy/zsfz8aucwRIHZZbnh7HX
SEUI4l3zwKaJWuy9nLejjQdlQB5FJQ0/HFmQkqSM8gAoApaP2Q0tpHV7hFFIvi1NVy7PtlqH9arf
ZMvfIRkQ0RpXYzVfeC+39Z2S7bDc4tTO2blBuhK30PQYY3ie5Mee4LAuOHMxp7lDcqzlhSkAqL5B
P7gFrxcq7xsq+LFGcc7hzxdx+wn8vFHF4E9Qt1vFUKM5MY3FPabBYZ4uC7xn7ysAuHAuwkoAEnV6
UZl+kgMIikPSEbTtl7Mum8bexiVoTVHcK4xLWYIR3zQ/o17O0aNCXUrsJxRlWxnEwmJgXMUcUdai
VdL0ALXH0OIeXL5fwYKDB0q3RqL4ACKpn6d4dvDqGM9alBxllbgRMsnuAvXwysN0YgUm1unfAwac
YFSEj7q270yzI/p9FT2K5e+RSE7VS3jDFvSG8bmsvFcofUr+N/H6p9olPaThdFZKucdhRVCx6oVc
G8TM13y4/0Qdh5zql6DuphbwF6TfAXbBWPSlvWxd0ENwzUwDqlu6VNAgl3qkd6tBnyiBd2hAkj5Y
UXr8/LUcsdp/AG04NcPK0Q9ey2CS+x7WiU0Kf/v1GkilMUHWhFkHGv/qFVrznyA3whP6xjQabyLG
xB7s41E+WN9nczrkyDZBVUVBlhBwzRvkhqvvXqFk/gmi61QKpQIYBTGd8r1QMACw0LjYjWhsvXJD
f/bpJ1CXAfZhRhaaY0zdfq6n8MmpIXsFm/pnn30Cc0GyPLZDnvG9h8dAXEz+UM4N+5sffgJnsWFo
u34WfI+G1w5TmzLOQrQ5fr6g/uzKT/Z5ti6l5boU+5wEBifrkqH8xhn8tz79VAiF1gMDFAHPBQUb
hECthqXd1j/8/MP/ZIWe6qCIKWzdsFZYLoXU9KvpytYlRHgKExNF2yEeZkA/z8Go4MPf8gIDD/Al
XrJQuZMQiOB7eC/yd9E4mZsqRJPm5zf0bW/9we4+VUSRlWdi8Xm0b5Uu0O7SnXfo5OKfZx9a8RQh
/8X/00VhJ87KoXqstvIxxErj55kp5wIVQ17sYAX3dV0YfGJjK5EY/evq/vvL+n/y5/7uX9dh/vk/
+POXfvBTmRf25I//fOxb/Ps/x9/59995+Rv/PHvubz61z+b0L734HXzu79+bfrKfXvxhh+zY+jfz
8+Tvn83c2G+fjys8/s3/1x/+1/O3T3n0w/M/fvmC1q49fhpkiLpffv/R4es/fqHHpfPf33/+7z88
3sA/fnl49l+K56Z5Nj/80vMnY//xCxe/Us1AcIkEFWghKmwu93z8SYSfEAY9WMJgIkWjI/6tg8Ni
8Y9fAvarDInQhADyGkZKHxGJpp+//Swk+L1Iwl0JIA0u8du//O/lvXhB/3lh/9XN7V1fdtbgel4c
FoqGigNWoqDDL2lE5OmhAU2WiWYa2ogzSrG979UU55ljqfXrX4P6/v5VEgm7RnlAxWkI7yIHHCRF
l0UBgpPKAOOlQTZ/jY9y/BYJFBrTBE9NSnUq3jT2o1/QlwswZmdtCoxAtOvQ2zn77i3//hi/f2wv
Q+K3b+EKH6415xRvQb/c7DPBPWTQ/kJCvm7nbcbCxFjzmo/Wt7zkP5v929dIgVqMQAZE8vDU/DcC
ntRtDYStlPRfx/kK6LV4PdZhFbwGaYRpurwY2jzufXOFmhtwNZLyvIfi6BQTNFS3/o4O5FpuxV+K
q8cL01Go0dyKoPEo5ClL0RaGH1FTeVK1YQYGYvvQoz8J/FfhUqwknyLmvKYc9G2BvHwaOkIPBAMW
FuIrT5leS9E5m1UZBrqQWTqsfdAfLNSQEr9KeL0A/Zc6MbqdAuLnsCDFS2COddMhDToTrCsOhYDh
RM5ztfv5WviG4T25Li6Z5JoCloP9enJOwqzSa4CDAIHAvN6nKHDAOglpkKJI7EU8Y9JXAlfjw/ut
WR9A2gSfttT9OwWzW7iwMXelIOR8hk4/2shK5s8B0CIybVhe0nge+vzjDDzbpYrodr/QZe0gqbFg
nBaUYM6bALChiZX0r1Hcv71ijg2EyEQiykJycldOoN4yQIMkx3IqYQzSTWMOvuTPH97LZPX3b1H0
OAEIBeOnOf9WMy94yYok4GTbNQAppluOkfPQMySu6BK8km38GO80x8JUkiv8o09Bx1FUjoNcOXZU
0UgUSQtAlK0Xqffur8lh/OvWFENHhSHsI1iwlzECI9Ia/XMIPUiBUi0iIQYcFe1eW33HUHOy+gQM
wLEhJMGrOqXKhfNgi4rgCWKg1t2Ujqy3UtlpV5cqOsNMH8itsGT7eZZ10jRK3mZViKaJcJgYXC/Z
DigHdxjqB1tMSE+P+BeMfld0BwJ+PtLqowJUOe3zYN5HYbbtKEAVlxxl1K6p2BIvOcS8aKPEQens
Nc78kRt/emvAICKcC4IFckoag4hPv87FWiS2YXVSSoyF6FY3qdRocc5MiTSI5uu6NuUrq+TH8K6F
0Pgf4PkMQL/jqv2O+0InJkw+yiIpPCvO9QiWdzBXr4nbvUxOvy0QHLscUJDoSGE+5R65VTZTR7MC
fWn0WSrl17NtZRmUArRIlEM7PkNAe2XD/dEzRXOPgHHLw/CHSnXglsDbMCiStojaBJi2+irQqn5o
FjqeT4CwvJuZb/ZKdn+tuPp2uziXkWJImCao8JQeDRaw2pwvywQ6cHMSdMEaGzm+pnP2Bxtc41hU
3w4JJFHIqr5/dcpGjWaSIBijw5zUmPydy5F4CHYE+f7nsetbcvT9+kT+FmKJaMlgLyEwuXn5XdQX
SEAw7IhRMn4cyiYtAAgQQVCduYl2sejNQw7Q1z5QQ3kHGsEjwIXo/AP6cgbNLaj4AX1xWGmjk151
1V+qZRFSv12cVBFnGhLk9KQe0XDHUQy9K6gb8uKN27b2OjP+NSnbbyyTH5/Bf77muN6+2yq9EOhW
WXSmukL7XegBNyqWgSeYMGyfa5IBMsozc0XAx3ocm7yI+xkgfxQk8xu0BziwRdmXVWsWl2UE1Ssd
zkD4th9wf2onASY6zjVcTCUakiBalPu2attdOOvnn7/Lbxyfl/cBVhj2GWI1tr441clDYPbNNG4Q
JFdqBwWd8esqGv2EjYtGZCnnzzbrSuQ7tCbQRpQVT5wJPYlnsDLiwRTNh8EGeZhE2LwhTnsJtFLd
SgBOexY+NJ0JSOx7Ho4J1FGiNalL52Y4ai5lHudL2YDGA4J/jInMAkDkhsbfz2/w23FzcoNUU0j0
4aRAzD5VxRm3DMAWg37mOIcAa0GO9QNuq9mtZaEvkHX0KeoYEAM0mXaoitw9kD9xCXN4zCmDpDU8
eiUSnR79xyqGckKhcIfVyU+18QzFGBGWixI5T78+NZz9Fow8wGAF1BQBHNorXxceeyEnD0BGuPMI
cmegjJ4G9dbWkemwmWMHSOy6hODniDmZV8AP57mdzmoklPFmAGCB2wCwDUdAMTCpr2xLesybXl4G
tgSCPvJXRN8fqGwekIljRaFihj7EzpE6f7SzsAnS7flqLrotXcONXwPS2V8Gm20Sp8cpsW2vwN01
bQzztPATCDwIH0NbX5QTWudNEOnHBbKCqeXRM6P6FertaVBFGQrtwohiiwjElVOJypD3bNgyi570
5MVed8GXJgdUue761ywV//CbYI6AwhbcOH6qtWnHcYA9AMaBQdD91rbteDbwziXAzgSvrIfT0xf3
JI6lIsVxEcnolJkH+JQP+aTzpBxDfv7xsGq00cD8ckDKvyoH+8NaD6XUQJ0pKHvj6D2VsQy3AsQL
h4G4NRs9i4qlSKDsdNYP4O4Av/Hzrf7jnSnUZJBEQl0PqzR6knjqYQQ2xyFYZWKDZpda+mkX9hh+
EKAf39SqATa3qF9TDTjpfSMgY0NjS6Melgyl6ilPe4020GaCDiOpzqSKzI9Lu173CxTOJ31ZlQ4z
/eisgugx8rpXNtUPqwbbiaLhjLoUDQ15at92dMz22gGfx4qF7ViG5i38hYEeBlrnrz5cfBXQcpxH
+Eq0Tk46rhVEZkdJkcU0eUdh6QM3mALAcFCKwLGoKw5/12G0r2Uax6zlRdCgGP0TjQdMkdxgTImf
f3fKLnRqga2ySIJRlJ2NM2T2q7DLL0bn8rO+pskGOLas2HA75Da6GqfM3ob5rA9TXr/9+er6MY4e
r4UK3D36RRIzuJfXAhTCuGGKgvds1yCl0gDTq8eZxGJ2Q9JkcjgbsoXcDmB2dkg0SbfGlsyvaBD9
eJ4pxjXCURQyiWX+gx2jiyICes6QBMiu7xBKhmsgRHogHMSWMp1/rTHzPSsmV6a0WsNbkQ3mDIMD
n6JzwL+sLTv79mB+b0Le/et1nHQ7T/74z+vyC+h3/W/2tLX5oht6Ozx3D3Z6frbXn4bTv/n/ZRMU
IeTPm6D3szHl88sGKH7hXw3QIBTqV61R54DmAZ0fZMT/2wEN9a8CRdqRFIg+A0E5/u8OqAp/RX2u
JaS7kGtoMAH+3QCNwl+xxxFF0WtBD+pYwv+V/ufL0BEBpBVpiAYd+6+RDtFufbmaM9aDf1jpDfoD
QJnuIaJWigRUyGl+v0YwUwPDvxpqu++B9ZvuQKXdxH2mVFWda8Q1fwdfj4EhBjBkT23q2NEqrmon
C9Ctt6pPh2wib+pe908FoFcRODNN5YFwq0u+6wuRiTdRwbNsHwBAg/lQ2AFkEiUADfer2ZsaLNo2
AWQC8hfjSOd7vi0gK2oakDvVTeaLJjbwd0Ogqws6IHFIFkN64KF7DOPOdD46kmTRzN+HM0O3n1ZA
76XEQTQ1rtehueYuQ2+qLkuBbkBkJ3aUkauwlUtZmH0FfNZ9kEfosREACo+Q1AVUZhJWAO7shfF4
VE2gxy4EoWfKYTn33TL6fUN932X9o3fDcWTibMGLRgX58t2AnLVQPDNZxUGfV1Ps3TQZvJBBX7Z1
OJWvZAQnke24FjhOkCgKv/2LrtfL78vgUoglZ4HaroIKpQBdcmrSSqDt9ZlQoI8A3SzH4hKiTb75
skFB4XEZnHnvHeDisS9BKX/lCWAHfBf3cUXoiB2b2VoQ/Ic4lckwebBV4AuGmI1VGBikUdDTdO63
gCa8Ym47k5X7v5ydx47bSNu2j4gAWcxbSqRandzOntkQ9thmzqnIo/8v+l98FtUQ0e9iBoMx4FKx
0hPuEHcEEW5nHUVTysovCzva+xmboNUgcoHRZVDz1XRTcGA3WZ5l4TCl5NTtPVBRUNwq0PfiXVZm
CUinuJ/UAK4oEYagZp49yMjSf6la3hw1CUDTy7JaLN/1aOzcL2x5x4hOQMnjBrSPM9TLT0B6of0B
DOAUf5xCOGX/QdfqSCIRN5rgjt3eVVwdF9+UBXY1c71WVB2rvm2HQE2deKaxWQNcTZzq34XSbuFb
sc6benugy6Bv/Wgmg1Aht9fmCo/U5XYySwKRqQsLPhoQNeugjM7KUELmqz8g9pXMaMQV+bAzve2h
YVSODN5TmgajlxTrctTCmZq6tOIw8hwRRV6c1XOgWwg5tqnb3r1xhia3u2NyXCj7qWTOl2NFukol
LsuH2MMbSNZHTc9EeAf3bnTuEQMxxUM/TFK6O6fiMsDlw1qEQq5OuZ133yCOvxwWqQh6O11kRZ4R
LdZBogn0UoRpM3ilG3ZftBnIM5z9+vvt2V59WYZd80ZEPAk2SaIvh11EMc0VuRvDqsvSHDRzkk+D
49SDl2iV8d/t0S4Ldesk15YPDQ+DYXnvNpO0+0yMIOnSyFuUbLhr29rGZUbXcSHI3ZfOFqpfWPpy
H/OBd7aQ2FS21sFxjDJdElQajeR7m8HDEEGtpNHZP10osSw5ZC7J84euLZfse246Rod5acTvPjnm
YvfsMqgjuaeNSl72Xlarmgn1qestyt9I8lnzC5j6sXya4bBYRIRDDldQoqXOM7lSNqGxDUu1vJ/A
9FU4OyM/+r5ayrYPLCK2OAZ5ODXzh7pXrcUTiNZb75dwTJbfOvV8c7pTOysDVjZOtrp8bpJRGX9F
+HFGnydjGh0XgK+TZk/GlAjjOSlVrXlfQj+Xh0hEFeZnE70W+yFT7XkWB1rqTniY8Qmen7uoMgpf
OrJp5yBaEkxDD+D8E/E1VareGs+uAQq/prBPTfoz+lR6QjoQLZo81nZsQPbVF7l8GxxBdTAazdIE
V1xHUE1Ue4gV51zn+ZQ+9BEF/Od2pAp4suaqMO74OyJ3wT9LVmA6M0ZOf9AI7MNHERltfkRbxOXq
6EBZOtVzbKdOWpzZubacjrU0JXK2C4g2XvVYUVAIGWwRmn7eiELqL4Umm9n4XeJyM7V3TV3kCiV+
HQCBoFlqNChhDXo4G8KL5nEuz1FSKM4vVync4bNo8Zj5nVlmbUeerGK7/qGAJheHBPpRc0hg+MW9
72qT0v0isrH7lRQep79cN8/Le4jRxCReWaSNeFQkjgWNl0RLXB1piMPcz4w+BZRqTN1QHUTqlPlX
ul6UGlpLq6Z7MViFezfBMVAPZlT34zkuR0V5ttQ54vVRSqxdP8ZlMpcvxC71b1w7HfdDhGlSbB2G
2tSybx0m1jFvOth2qK+ZnNUnosJEfJihyusPo5y7KtAHMcONxGjIvHeA0yXWMSnNSH6e6xYGqIuY
RVBXBniLVsvoIyU15kwmJkRl+ylRC831q34qYWHnSjRYyw+nVEI4JTVLBl0/dyojO01wzMr+sYNV
q1knYOZaXiPpl8UL7N/I1PxF6Tv9oHYldHzLGfUT1Z9shT7zrkCNsftkcKJ7J1Jgmvl26hrpJxsy
x/BloYhEhb1pUzU+S71TYrauoxUyAM+ZUxHuVDVZbGhWQDK/gsA01PtqjEZUskeXmgFVMAlvZ/IG
o1z5agPaA9YxMpQC5oA+G+lZlyNoYlgo0MoOUslU8eIAC2RHVDU11B8QfrXkzOIismqEWq9ieQ7f
415kJgGpSgEu/VeKVHUCk4Y9tAxR1eXjMjva/IQSy5TA5tWVEdC6mBr7bgrVUT7OlY3MuTPZWvRE
dyFKvuAeHGXD05gWYEf9aYqrHmbYVBgS9121D50ftOjD7nOIvD6t1KVNcwldzEYhY/QcGbrx5240
kuTOMkBVDveFTanyPIKL1qPAkSBGxDsQM0pIN73AL/Q91iOSND/vdG4Kbwk1I/9nnibRfx3AcFMu
XRRN/VLYgzo82PC25VlpkYZ5UsK4/4DmiWH8N/emDc399ltxFdKspSWVsIbataqrW+VGLdIVaB1p
+DueI/0+pcB7hgax54i9Xvr/V4TgUQBsAnGFTreNqLq5LWKFyrCks8xbxEV6FTxvrajdqcoJN05U
nNoycBtD2TM/30bAjg1uZi1n2X/KDltkpRXOsq7sPvzd8PHHA1LaGA20Qk0lBLJ4Gs9ZkvXhoQfm
TNoCzfYMC16dv93+wNdTFzaaEIA9KGwBxFgjkr/qL9K00J7R4/U9RKbR0k+1jNpiOJS5oyNGQtoQ
FZ7e6DStbw98GQWsjQggFnQj2NBUm/Qt5kEgqiZEYxh3+phYsEljOfcnRwzah5JDE5/wH+G4imW0
DjhBJfpOgHcZ8pCa03WlX4emvUrVXGyFrhURWYNhQlWA9qre5bpo7iMxxc8hShN7gINXxiLfFzpl
S5Pi5dZsIBc9siFkL8EKmnqMeIA9aZrZS22l0r/9VS+Xc50WBUqX8hEUQaoMW1F2OLlxpjioFjQz
/uJVmXXnrqiao6RV6NXS3sM4Xo8HgsKGLEI0Rb66NZigPW9oA4KEQQb9/q6Mq+6uwpfZg5M6f1jw
g3/jrgHhsKawFJo5NXQ8NttVCa1x7CcoHhARnAO3twxkPC4Ho6cV5wxIuFVF6BwVS9/raW9y6PXT
Ip5FdEyryaK9s5WoHXDIavBWp6AxoPdxn/G0ShA6efgADbf5qloIp+W0qcxD3bbmIUqLCemmJu0y
JPJKbcdd4npP8WvWciWXFmwtdb04/zq3+aDCsjcbJYCBa0OElWn+EFUKbi4qxnU7XZLLtOTP1Hlg
LRR0DPpZfIjLwWZcjGC7I/TSpa1zhliLkoQBYkvUQ3jQnRJqOrRqfWeKr4zq4Najc0WShpGfXI4a
OR3BL/oTsIny/n2Ff8EZmYHhiP2R+IiSVnbQlNHcUzTdVPuZLF1EuleaZeig+Qx1M6xT2oQhwk1O
lQ3D+lSk40RgD5Mn94RW0CRSIwWolrZUA7ie1ef+QPfZxoYKpZBoz8b7ap0pjUBl4jfRguCUbTZ8
NIxhVFtEVUOqKdOhHvI2/zIi8eaZc5P0b/3kf14kEl54iyuSaL20/9pVKRIMvRi65gRLd2yDJCsQ
v0aE6mDMGfYrdtH9HPCo3GMvXN0iNpcVhW5N52yRm22GNeD0ybgJu9OUSfVjqovpg1p2E5ZfkFO8
tXe3N+Ll48si29hz8e6tKBh6Ottagpppij4Q/p0Q6vDpQUTvSgVP3FL09Vc29TdhpOUH6L3yETW/
9P3tS3r79LGMFL04TpTkeIW2PQ9ZG2qOBkyPSABJJ7oplIuSqvuUG2L0prLTgkmpsQpIM7mzvhuk
4TpvASqHvBu46pqAr9vtrwUOIyCj8SjH0zhEyylx4N+4snD/a5dRnudkBc7AmT1A7Un8fBymO4te
8imjCXG0E0fxxDCOxwFVmj2p36t9zjbS+TBg5SjFgaW9/GFVbREF9O18UhpJr94c6pPSLd8xitp7
Iq++PiOBxtWBlkE7pXF5ORImtsVQdct8Qg5Z0NIT6v0Sd/2ZFpfyT6/E3SNAH9TMbGi6/u2Ff22S
IALW0jyDw1C6HLoyohLVPHdGfMHgzTJH6MmoLH13+bY/bw+1Qdiy0hCu0YpyV2QpsMDtSsPBk0kK
iv7EF+j8Idck6oQt/uiFk50bFFEOlQjzg3Ca6FnCXDv1XQo4S23Vj4gkwIDJm68GAn5IOnYlIhha
8VTA/v9VKtberXO5IkQPdOB5Ug13bQSu3d3Lz4IVecNADly8xNS1+1yh4/qvouQKF0AUZu/s2u4+
FKOK1gpiMJO6syrb4blaXQPE5EpC5v7ZfqlsQggJPaklmCp7PJdKXb43m/F7psXjiQpCfujiyb0v
lWSv+Xn5wPHGrAPTqafRR59e3eLGzQJTPMTDVETBtPJnrqA0cIxtyJKHQodf5zWGNX5JaBd9vr03
Lq/bddw1QKRfBeTFZmusl+Nfl4CGonxkt7MaIEshThTd4edVUpzyGEKx2035+X8YjzXmYBMsUvW7
HK+edUmxh1K6Gdrdgw2j9klJ6eK0S/oj1qS6c72+Nj16uI7rarS+CJMuh1N0qOGD06iBZVTuuxJJ
AvPQx4PpDSTjlN0sOIpvnyDtWoqa3Oqs5rrD/vqgVQ+SVCNNCyZDRZ0RLtxppmxIv35Ea08a1Y6t
3uU98v8XkHUD1QVYXBAjXY4HoWHscBrggxoryCqexw8T/+c4WrPzPwylrzyN9a1CvHD9KX9NDeUj
8iQRLgGKD7HfzTO641UlHT8LZajsRPevzYvb0XboxFAK3zbgew3xHyQPtCCdpPnYIez/aDWAd0uq
dR9uL9n1UGshmKNHXMtDuHXeKiZUj6bUVAMxujZaHKAdVDNsPmfo+rwpel5XywKpaHLpa+AKrmKN
3jULkE2WGmSQ/33TQLK1jVLkJiayF9WMK5/7JQvePj9KJ+vKsUSgnC7XbbDiSR2dXg2cKrFd1ECN
6pM0Jj0/ExcVew/b9RWKFKkG3WdtCnEhbY6ccAeEI8dEBAiYDM07rbKb2YO346S9J9tOb45or4TS
owrqzJ9SOPD6HqXk+jKlVLT2uZkvwOptJmpmQpmXcdBg3cE412QhDyXC4UFDxedQp+jLGkuav31p
15Sey0bn7bLczctlL3kBkYVBG8tO/LXWc4547R6Q5kIKSQcFWiCG+OYjuSJyhUnCzat55b3Axx0M
B0WQIEmtb6OaT4GGhMEB3kq3I6X/2jddAyW2L/0Se9s2VrpEDrpS6YGKNgaCFflwJm8iRsyz5TQq
LhKuCloRb965wBiBO7kOKBjKNJc7NwE/kJpLB7A/gU3VW1WBnBQy0l3emP7toa5fCpYMty/wG2tD
c7tnEp1CrmLNWpAUhUCEStFRJEmmx1Aq8YdcFNnOeK9cOuxQ4j4wc2BDzE3oWViIEU8p44kq0o/I
4MgXIy5+Zo3s727PbP1I/1fR/HPnsD1WNChnEvTY9iM2NdpMw7zACE/6b+pQFii9IEOy87JfD/OH
mkEsC/ZXs93NMC7KJbItIy3oUGea6ZpQSzyISuhfb0/n+n6hgAaihiCJaiFvw+WecFwF+eHU0AI1
d9gTXET4JVTNTzUGJjWGY+tTyByD1G32Ck7XW2SF6kB+EjSdqRZuSh+O0SdoXUgtIC/R/NGYUFFr
9N9zHcunOEez8fZEXxuOGjQdSovsm5jicqJIsNEEoCUUTCAojpzyOvcnnESQ0ImGc5PMdnd824hr
udAAS0lVh1osEeHliKHShBUz7OmPuRA2XO3XIOx7aaFmTR96euMLz2i865RAQb2AizI2n7PUihEd
c/RjBmVUzw1B4UkpKuxGitxJ9xCN24/5ZzBC3ZWbAbdu6+pnkqtWcc9g9SDik6hd9Zghlnq/jJE8
qHVl7Ry6y6LC2kNgclzMKyKMfsKWmOAkKv3dEb0SqfXmGfNHmL5uHppH9IHSB8brnsKlDc+is8xv
/FfzxutlHV8jSGP/2ET2273aZcROuCz3fh/lyHuNVhqgn9Z4WY8I7+1ds73JSNIJrfmHgIaUbZtE
S3dEFm5CYHPqrPmfMc3r+KXGbjS9t5I6e3n7YC76+rTtwU8DjbjcojqQNR39XuKkukwfQicrfRTm
xnPvdvXb50W9ca1FmGxOZ7uEkJQGo7GQP1u0uGm9HPVN1YP83tEAnJry3zdPjJeaw8fjw2hbf+ls
sEKQYJy9iJ56QJrkfMkaNz32cWl8vD3U9ilnwVaMNspVa/mBUtvlN0xt2OYNMi5oIPX9PXqoZ3IL
w18R/TA99BS5m6Xa2Y8bJCsHYoWv0vegmgjZjDrE5aCJo9OhzqsO3zW3fFFMtokXWy06lRMN3jDT
tAdbDGEABE4ND9TqZj+REBm9eFGK9/hC0L1AFWvPPPWVb2GBriQSd0zexqv6m5v1pWbTzBeGVQal
XNz80BjV7EfAR+4s/HiDtjaiPW+7q2H562DDER/ra94Gvf0ilepRDdWBikw+cAnUculke0ZrYvQx
J4gp9S1VB63feaCvzuk65oozZCVIBbZc1zCSisRpYPKNOc9+J/rgBh0Bw7mq1e6tm3kdyqB+y6pT
09mGHDqU4BhV3ckHhIlzQ4EUSDrmzbmc7WwnLl3Dir+jGzYTgRv1W4gUKpfQOuu/ktJkWZqlsazJ
7wzFeE7ttj6gJTS99ciso9AVhqdOjnhFuE/yJU4a00bOEEOskxRZE8jEzgPyAFJSEGoPbS+W4I3n
dB107XlwRoEobX1cdbMf9KaOpC8aoR9dc2m8BtjO+7hOECnJJivIh2HPlfaVXbKWpNfCK3cekcfm
e+Jgomkpov50rK2jWhnLM/cQpDdRNG+fH+0c7gQOAe38bYCDIUhfohgpfbjl+k9YxrI4pGjJH2Sd
9J8qQ5WnkAT1x+2v+toEV0AkyLO10HbVbI5VDKVabfITc/ytD5X2OIBiocxmzO//l5HAR6pQstY5
Xn5KoygpcJs6Bw5NafR4Fa4Wt0MWkM7gTqy4DYo5BaA8/2+ozX1ih7GC9NuMLoCT1Y+pnZW1N9Zh
d7AyvV+VH+MXZYzSA746006ks4HRcbOvYwNSByNJ1Z5tcznNNnUSG6WZye97d3WqMKazG0XxS25L
Cby4yLDWLpPO/ACNEvNry5ndF3UM5Tu1a7uHRihfoIFFd2MyI1kT1mAeyGlVZecLvXJP0CbmveMh
twB2rH/+1z0RkkW6CCJOvtb3v7Uynz+NwnZ2romrKJNPwbNKTxrkJpm5fjnIYuUZ9RtWvBsRT625
hQOnDfVHZ4x1X5OztlNzuIoy1/Es01pZItQ67M2kwFbVXK4j4zWGCLpVblEfjCSgCqUdHWfo0K2W
0aFDmNvLa1mebm/wV14xhieNJSKj9rA1ZxsQ4R3CBERbY8n8SWu0UT0hwCWf7KrFqcOp8uFdb/am
sUOLefUzk2EClln7ZluMzqLlkxxVdhy+FMOR1NZ5QG9THK0ib49j5ux1BV7Z4nChBLuOU6yTF22O
19gBbVwsbfTrpslxpums9BclT/MTtAjZe2PeGgGiAtbPMZ3GY42kUHNUVKP5Vc1a1nlqXOMbNYaY
II+qTPBbo5RxjBzpfL+9INd3G5uBZJEaFOsBUOpy/3XVWFCUHkdfjCSm9ZLVmk/GWOGLQp0l3InF
r5dhjSdoIlIRgt6/Jdty2HREvafJ11GWRGM8Xv6BqMElE/Yxs1W0N9+nBBWrts4auNKy2JwurcYI
bFyc0aeTh8ZVSbVV/sr7ZVEODitUvX04eJPk+dSgdTAP6+H768boDbrqg5oOflcnGcIlhv4VH676
eyiidI9XeH07ORoi62u+yATZZZdjAaKbnVnNZz+Oh+6XGA0dyLA9fb29Pa6DcEKXv4fZfMHOmNrJ
wt3NHwG+HTu7j79prYpiTE6M/LvRO1t50vQKCXXaCsNXEKL6sQSDC0+400+qkZQfm6RDB+/277ra
tsQ5OnkP35qyOKXRy9nnpHl6RZQQaCHOrgUwt7sqDqGSk3D6t4e62rOU9x1QQ4T6PFmEVpdDRU20
hFnWQoJNxgFlWc3wowKcnzo3ZePN2SB3nsdXBtRUmM5kdKskw7Zpgi46ilc2YiROZ5aPKov/RXfg
9iBwZj7Fg41AxO0ZXr0J5OF01vgXgAKNL3s5QxK4vC/nVAQyVKt3IomsD6qe6b8jAzaKV4APpTin
0ka5hzqpIg+XKHtJ1VU0so7uwNGgIbU2cjfbjFAPK5IMhduojJt/SpqZz8h7Dt/Urq/mA1Yx0bEb
VAuyhmh2tvj1VuJbCljIdL3hzm3FpGz8qIwQCbyA1srKbTIRVjZ1c8BoE3esnc109f4xTyj9fyTM
UPfZcl9q3c5NY6lFgO9SeUwAIX/gi/4usJ1CoWpI73L8f998VugccN+61JSg9mzJUgNa+mQMfFvT
nLKnDK3Y6djknQ37bRFzuqPz98pmAt4G6/lPB/WqAC91VzGNqdcDktgEneVZPiyNUx8rTa8/6jWa
7mqU5U8jBDYvV0X16/ZevroW2Shg7KBi0dsgaFtX+68rOEqXcBnqXEPJJyvuwwHD1MVN+51l3MC8
+IyEEGxWlOjoFwFs21wKgP2Moi1HI1CkGn5tZDmdu8QIv3VFHmEMNIQYSGVxl8d+vpiyPlSzGP+l
+mwbO7/klfni+LdqD3ARkjNsfggCaWZX0yMLZBaZXxpQZ8gAd81Oynx9Ja2AI24HKCzECtt322ql
05fkZUHeJr8NAckIqWJWFuR48Rg6IOTfvIq8oaSL1COJVrfHRM+saCQ3MQKChf9iRxdHFI/3+jfr
VrioA7BwhAQuRTReYvq4l1sFP5c4ROvRCIwZx/qqqVDML8ruzhV9dro9n6vvR6EBZi5zAepIPLhe
C3/tyr5sSezgK6KiDQbVQ8bM8pBNL1+0rnofptl4vD3e1dQYj02J1J/OM0KzaDMeTPxVx5K+g4zD
zyr4uCPwf/QHjLbVw53FurrTGAw5d8f+U10Fb385mGJjPNqlqRbMiMV8XNB8+1zkuEHp+hLfk5zR
kK+W5XB7hq8MupaQUQQhvlMhwl4OWgwK1jxoVweAPOvHenTVB6uyMW2kXeFbbjcj+QE19vag18ce
4SuU59ZEDTg26hiXo+LS6dpLyVQ13PFe0LJrD7iVtUfkkBIvjRXVrwq8x/ClqoJhNVzFnWXvqXxl
bdcjsfblqdgDMb38DWo5RYpi1axtEWNCpI4jWIcl9/I43Os4Xl0uTJe+LfmauRJtt/DResCIGAsk
Oo6hmz1Nco4elhQq1+2v+spSEixzLKgy2nQEN2+/It0SYwOu7KaKjSBOcOvLwJIGipoYD5FVIChf
mnsN/9e+4p+mFSBhsCnbRNQabHTYHVZSstIHbIPze3AqOEfPsHluz++Vww/0xba4irmmeRwvF8wJ
C3xd6UEQq6bqsVF0TPTstDtieZw8KpHYa4G/9j15DYh0gcRSklv//K/LRg9Bzq9QuQBPTPFO9BWd
CLxbfeCx7kEPK+kNVpYGtyf56vek1Um+xbng8r4ctBAzMpKwIYLJUVOv6TNczoTi+iostp2hXvme
lEuQ2YBgCw7X3RxCgMtSjG1MPJMrc+XVOSENHU7D/QfKpXGMTLvdef5e+aKMyHBAyUkUt/WqwkqX
qQmJ2qYIlfyoTRcgzsI+QSRsH5E7+3dG2WgnC3jlg7ItGYvmKm/U9pjHdrNYA6vMFZ5HB2s00mDC
g8qz0qI73V67q+Db/BP2I9oGWJwvujmAtSoNkbmhGujwOYNMr6tjiS34Ua9Xd8C6WILOWWo/DKc3
N8zWkYGKUychz6Twf7lrjNaZywR11iDDL+cIqLD3OqMiwXKdvdL4a7uGusMauhFZAG26HModnN7S
MyBbKVZjweoReUiHsXgn4g5+vtLvFTlfWz+dzHwtiK98882ByEBo4/7OBROtG8eagVCERljcgXT4
eXv5Xh2J7hzpCw8TYe/lzFKlwRUoK5lUjEXuz2kuBuu9psSq5uGjvHy7Pdr1dyQV5vnhAVpRG9uH
d1laoWcuF3VN3hwgsJX5CSnjCdWL/B4rk71Q+3p2q+wEJVJrJbUjUnY5ux4sAbIOpREMsWreGTno
hlgszb+WE8Yfbk/tled9HQuYO3sRKNpWBXVAz4H8H496S9ooQh6syc5zLFQwe2tOSC+kUWD2MFif
rRYvs+IA8LvMvbrVK9p9FNfC6Hz7F11fPNqaEUN0+9OH28p+1XR3m0rJqAlHq+mzx4uYRT+kZSzF
0ZzHqPCppAPitMck03bGfmWhyYlpcq7wFYDN65//9YyYml1rMhzNIMqgMvCEOOK+jIUTwARukJBC
f/T2ZK+voT83LE1OgjoTEN7lgHmCMbZml24wdPhBDehVfwudsTxTG1T9tFG6p0IPQ28Kx2rnfr+u
cnFGKYaDvQVMjUrmZq6x3ev4b0nwnHGtojYYsfhjAwgwLYb6+zLq8qEooacmZmk9qtjVvW/GujpV
i5w+GXYj/cJdxM5uvP7+lLeoXK5Zl0tsvYlwR9jfemJVhEU4hj2Yohv8DLHMh7iqlufadHZql68N
B2wO3P8K/ifdu/z6APl45gDrosrpDB8xtUQ9K3XGDO0de1z8JjfcfOfduT7a1EHWtBKEKbH0tvLC
YuLMBjM3wJWz7Lyiq+BYd7FVBaPmRnugE22NCy7yPRAgRM6CnUVxgnzscoaLRjJvRLyoyDa1R1zh
JH7Ig/gg+6U8Wt3YH80lg7Re5MUPbs9vaGbYB9x7pG9WVrUz9+vQ2l1vNFAJ9CMoY64n/6/TVWSg
swatFbRbiv6E3fucHeB/4fl4+1BdLyvjsKtJcdHwcbbBtdqJccxjqltJOcefCtVOHqxcKx4KwISe
mTs/bg/3yrSAJwCLXsvf+v8X0PhrWh0ey1FsgC7NsFE9ouRgPjtxpe60EV7ZOMyGJ2HNpuEUbvZq
7eCDtVDMD6oco51exnj4utk0PQxlMwjv9pSu72DaRmsxCRE/0FFbUuzcZDMJcEh9sIvj77Himt9h
IuFgRTlY6XzeCamckhb9ip2le2WWVCO5DnnTVxDmup//+pa9ZvdrtLamRMvwYCKbkeC/hWVdNyvq
59uTfGWbMBZNOcKxNdLdbEdHo0QgDepZ5hwX91i+4H2lI4kACyT2YzuLd1DIr463NoBZRg7/9lXv
HEs6g23x0mZLeJdjPI4Vl4jOKIyi+Erlx/8f5kfeTgS4Aq23HEFC2tZq+9kI9CK1fFeAoq2yECHk
NRGbQ6vfe1GuLhtaWRxuApdVIJSO4+Xi6Xic4yLpGPjoLXYb1Jiff1QS2QDICNvOV53O1jywJwbu
x3U3YPyQd+5pmekEq6XWHgAX7105V/uJnwTCnQuXXYWg7/b+A3namiCug5L074FfPfulBKKR2/Oe
XOnV8jLUCoCz4MBSJd2+XXHaouQPHi+g8Vo/R/UgT/GCQ2ufwmEYIbrvbKera4fxwJqtRUqL+2dL
yDSTEN9K8BhBL1p4hl1Bm9tbZgxgdi6Dq2/ILUCOBCyNkjklw82jnKFSZdeYXJ84mmnQSyM9zfjs
+dzkX2/v2KspgS/j3mGhaJaaXN2XG0g6Smeh+F+ddHgtH9k05j0shXiH0nk9Cn81LfH1glFXStfl
KMidCMDdnXnSKpyK/SRLhcBtQeayc9786bgWycKh6KIhb29bPIueG72seucUwm76j/6SdRdi9HrU
MnVXjfRq/9lQVVcMLSNBq9qevtzWWrR5G+eUoKR8yNS2x+dVWf1s+4dcVcKdnsf1VySHBVAGSGIV
N9vuihGv5cxqa+dkWLP0qXsuDyGaH3e3d8SfKvHfAQyU8pXXsLLuqJbBB7pcrNGygQJXfXWclEmz
PF1r87I9w3QerKOb1iLCd2AAcvbECeGTCogd4Yk+aazfQ06wctQIM+HyhnQ2bvdtmfeHPNNNLGZl
N7cBwqnavw0y5LisRu3HqV6cd5CA9RczzIyceDifPwOhHR7CzBIfJzn0qhcNpaMdIP6LxJvSyPwv
lX09HKD9qk/SUeX3eBLoPzZUhh/6lFre0RZzRlOxFe5yTw2L+y8z6l5gAjcjymtBYHwfTQLahiug
cD4jkN6Pj2Ft69KvMDD96eodPGMRG/GnsM2n74VYYpASNsWRx6gzkDvi8mn6u9Dso+eqG6c+GApb
GQPLbJLlCIytqAIbXRJMTzI1tX1rEpH24rR193PCrrU80eF1/BAVG4SzTOzOf+oRjMpjJDmNwBP1
BIHyuTXRwT60eYzvQm6ksqjvh3JCVSC1aEajZjVMVnzSzBRpMq93ojYsjwIz+OIdDoE4TkUYG4a/
dAx/U5/AA23LRE304tzXcnFw4SgarTskhtI2fEKsUTGRwTumCQp9cgvXUx2aF0rgdnEqz1XZS/mr
qBuzofymuyPX0TDPX8fQ1nHxxfYAm+CO9vyeVPl6O1xsSOobnDRALhgLrOLUlxuStsai1fEY+UmU
Vqe0NvpjAXQk9+LIWIKB3oQXVUsCK7as/LZ3wuPtE7E95gT0BICr0sKKzaO0ejn+uHTVDPk49UNL
Vve93X0Px6EMLAcDYltU/afbw/2B9v49X5J/bi4etZUKT5txM18TUwpgnXZ6H+lFHQaTK4o2WGQr
0CzF4NQ4Yp6WTGcDR2bzbHeNg/noUIkHuaiDe8JfRZgnzEWTJRjDRg2RLm1VxysaA9WkqEuc7N+q
i+3YAxMt1adqULPwI7w12FM6+qPN8ywj9Z7eqt5gnO7yb4Wz8L4gDB+/9pGtVb5oJtEfLTujbGHq
mbS9trN6VMGKSQvfFWNVdUfUO8vMm+yISIg2Rtn+0wFHstFrUGJ6snDxPtUCHv+7DDj7o6bUOOet
j+4PdUxGw2+bNC2fXcQe9NPUq7F2J1D//42Re2aWntqQYnncGqn7Mtmi/tBh9/wPK1VYBw3hvqdU
65LxyTaVxZ+mpk8+Tsh3qQ/8Vpn8yEz6N18iPCmWx36ZQZCEemNX6CwUNojLMoN9jKgA+HOpdd30
gpN76Zxmxa1ySOZSf3IrbU5+6otbnshngZ1gS0BA5Js0xPC+GmhHxwfLhEtJvSZt2xm3+rYQ35o+
amR9NyVxXN85aNomSIimkQZcC1kzvEknazHv8ZStlOPYuk30os+pimuRvmg/e8I67YGimRYhgFS7
NEcdkRd+6CIVeMBI3Rm/3d6JpG6bo7fKt5BkURZAp5dK/2brd3EyCa686h6lGK3pDg21HCwu+/XA
x0qFQa9ncuzbANkN61MuQ/nbjbgWXuoy5GnPKpDCXtcKoGU95Z3hbsHZ5IfqlPFzVPGQ+3gJo7Cn
a6I2/IQDEeke8lKQdlElnIVXJLEo37HHpxTRThUN2HpetJ71UqvqZVSiqX4PzlopAhyowspX1clM
DmVT6q2KFhlKa49ja2N/3s8qWigHNS6BcVaQTLMnpUiTxC+bwhkReEVMz/lq4Ky5/GMpi2N+E21e
/XC6WEeOD/2g7uwkUR6hNajqqNNxH4j82Z3RSvyVzPgscxFZXTo/91ZeaffzkA1+US4iDVw83duW
z4SJ08EGGNj9S2/PPsx5HSL5Ftduf58usVkX3GfmHHpz2DTJMVnGasHxMY3CIKUO+GyIyu2QTyzL
8B/LKkYLt0HAQfhZ2tUcpBGn+ynMoxrUG5uxP4S4FN+HXaugDR4VZje/RwDNHTyhysUOzATOSGZS
iXnfTlN5hz2mzA6A6Qb1PJeoMz0ohPjvFbOInQz3STl1PJWinZVD3Np9+jkTtvi2tEU4IKTacvpQ
mFGauD0WeY8PmqonCj5keZ2ZR7tyTOVAZyOurEMneOu8EliVsyowzcUCaGOsx8mz8G1V36klEl//
2YuuLHf/j7LzWnLV2MLwE1FFDregNJIm7BxuqJ0MNDl1A09/PubcWNKuUdkXtqscENB0r/WvP5C6
WJdbopFGpYeQPUXxjsLF+Ty1VZ9/BHleNlplCP/oCD/51RWF8b4hwcN44PETOtPievl14PtJDlh7
8ZIFzOtW28QOKQCWLgRhFG6N8B47MesrBPrMwWB3zDYcnVa7z/D+m3+QdRwYzz3GK/OPhoRuXpNh
TsXTlKdFFiJXmT4mo++JyNQHtYFOzGB2ICL5kNQ4hG0ItsJDLIyz1EG8jTmaGRaY6hafCCuLv9ta
M1jP2WAsvHCh9HSH+ro8OEqbzY8efm/ZucdICtyokXX2Mbb6Uph7VZAU/xB0rP4x7LLB6toN+E9e
bhdbVfNH/C+dPzb/EHaIvUB5DS0cUos5DEQ+9Psq4Zg7JGRjxe52trvejoRoFvHDW5hLfSHk3NYo
zl2cH06prwn7mC6p7+0qI7fOneb16jA3yH4f06D1rNMSa6WxKQbRSMbSWJEijPGnYGvWo1n8ZoAm
gxP/L4diNbbGZqt7rbcf3TnBcDHJ0snaykTLlqhGQxGEVt73zXdptFax7XvX/KXHTAJ+yabJ+k1a
LkNCtL3VfbaNFn1K5U7WvJ+VaddR0KTZaSRQZH7s0E5NAFCcLttiMLQHMA2N4k9KauhwbINgFOGM
D+pOX2UMEwh8mX5FxFHUj0KV46e2wuP7H2owq8JXLq6bIxZ/yggnoRu/Ez0V90wFXpPWLs58CA3Q
ujns11nVTdui3HlofK1yj8yIhc7ktqnrjS+pS05eYwn/CW4ntpsyyfyjZtJFzWE3m94SGSSLxWZo
jV3gvctlv5TkiBeF/CiE6wuIbs6aWqjGzIw4/Ionl79rnroCePtO53UVRoQElXnGOoCG8732rddk
ZJt+KJ8Ybx99o09QT1r1WDxglhd0G8zSc4rWus9+FFXtf7Irpy23bek13otvzxZ1+MTs4axVSaav
jYVht2HN/Dd+T4sjUFcliWnhm1aV1hbXldr40ueDONp1YzgfKju3v/jOYAyhkeHy+eA2Y+nf4Xa/
0hAuX9GqTQIlX2UTtwKUYIAkGieWPCo4Sc2uqHT9cXTpY5uhq57FrOfBdrBHkYVBMsUpPOv+WzdX
tbWZsY49av78zWay8gc2WgGjs5zlJ3uUv/1YmfdEnjfHNpgIBEATFTJnJrDiZcVqM+/sSBtSR9bV
3KhwanpRh4loGAWHU56JPvIzoT95uprq3UpB+692KkwIsU5f58qQWOjH15r6X6iiPaZMIWNXPw4g
jp8YIQ3bFhI4dqaCDX9KSirHt4uV6yodrcHKmYFCAlWOd3SFMQh7NKXW9vpRY5kXe2OJ5yXMPcbb
JNM7vWFEw9hp2oe3r/o6iLxcFRCEKZxg6AHBkctxeaPJDE+HCBLnmNNxVe/8biGXIAJb7H5ZZpq6
T04nlxjvLHg7W23symnfpCUFgT1pzvISTBhHhgTGLP8487w4UV9XchjD2MFMd79ocf9TqV7mKhyU
0j38Kgz/bAdea25KOY4yvzOfWXuLi9sB3Fr7/v9D3jduA2OReLljTf4x6X2CCSmInsHhg3PXTt6f
sVNaxL9Q3RNB314VEBZMmDgTQFr/eucIrLGNzRH4tynI9tp3ogvUoVae9F+SYi7Sj3lgDf7ZN7CA
vlfjrt/C5R2z7a5yfcyGuPprNNm/VmqVWxrYUFOe+lwPzr7ycSAeECcl7zLGoi9a25JNKVrL7kMD
V3zzOc1xHN3ZyRxjidZhjntgB86eZiFkVxGg1TnFfirN4uuUmKhALNEgPaC/qf7puUcLV8i4Ce7o
Gq9bZAAoACHmlmgNX2nWV6uw79PR1Cvt6LkjbqFZ8kM5w/yHD8F54SxMtrORjs/YlTp/ZmeJ78B7
r95Bl88QUxVYOXQLfAzYIV5e3pRZU+G0nZ/kYrXGJg0SdS6G1gWtofQoyXTKccGerNRuP3jApS0n
v9O/YLHuTFHckNT2zUqcOtmaHgVuHMmljMuffjlmj7NHQNkuX2g5o3qqybsJU8hp2rbglOjm0B59
c3hRkNbPWEDaUzjZhCEgZ2kQSxKL19i/bUez6USnGSubZDDcYYu5epqcmFgF5mmcTeWHc583GiFy
tMriwbaU60dAVoGeho4xoAjW07jX92/vHTdEAN7ayu+1QHoh+vKXy8dWqSUAGNPFSbnJtBB3Ng9H
o1/UEwh6vQcHEKeA2XioG8nvZvKNI6qi4cfbP+J65XBM40QB8QEoE5bTNVwf1E2WxO4oT1XHJOih
iNlIQ75xg0gTKcE2LUu4+sY2OmXtNKfWs5Od1fq9sNG//Awm4qtej43Ah4Zw+SimZVGGX6TDKffm
ztoq15uiESP7KXLMtDTC1M+GrZPk2qOcyiKcZVHfWcSvsMq/FzFPApanDuwCDxHS49Xb6IIUSC5L
2xMhGERWr6YMS9hLHzfRZRgJAcniSbZnWqzup90OvkkCgF0/5cM0diSUytY7ErGIG0UjB63fjV0m
u01ntG4+hINuzsPBl/oodgiO+3O9EMz0I+YdB0epav9U2THeQ5pXNMc+SDqs+f2uJcTJIfpjH5NB
cC+69nrGwO0yhV9vlON9dV+6fOKK5LIl0Txi7nz316T7mtyINP+StkRq3hkx3szE12uBH0Aw4P0y
97u6lhCDXxByU5+k0n5NKM/sMC5KMnhkO2f7ZgQbDbPO8siPqobyk4rTdLNk5fgNRE4+QIq7++1d
Vwts9DrTFZb+q7HBte3GDKCpull0Jw3qaxYNg0xCvK3bIdIdIMzI7LPlnhb2VTx/ucJW3ynqItY3
m8d1rcB24upTO4wnLO18uiKnaKyDrM1eHlQ+4Ktp120ps1Ova4n2YUY12Dy3pF1s8rkYiq9LCkD1
NQDoeCY1Uku2VVB0Jzo70wMa7YzxN47xatoRwVXEewF6P4SLm3jZpspz4X6T5J1wZllVppwnJC65
eofsi0OXvnb4qtl1poldi8tQHUnJVg1wY0/+EyKiNtm+vevcAEs8f4hWWHrDV1p5nFcrolGxZleJ
rE+Waw1Pc+roJHbOfVMcDCaUPl5guZFsOqdvF0KRhuYX6o7J3xlCqBlRHYv0iDiCbFAIHxnWWW76
uWiSej5Mi6GJTTOb1oMktO0uN3sdvV29Q0QnNDqrzoXR3FW9N1QQAFJVdyfPYwU/9zUn+2OWgg4b
Bva7pzY3nCd96Zx4r5mFkz5r0s77aLTcHBtoInu8L3ce5XrFq1/EpHU1CuUzXg2nLz9ks9NJtYQN
wdZpNafJlXAoR3ImDKN+Hls/fVEqiF/oMsyHznFaEeo4mzUrlXX6knSQJv9jIc6rxV7BXzknKxX5
muIzpWWs1FhYpx4gGbyHsOvQM6plb7fM+xedMfSdK94cpNAtV94ss1J2l9XA8fIR1KMsjFjTh5Ol
ZNJFqvEqQtOHkvBYXmbZVGFnK7N/bwj+pa1fA7NuNDAjODd5YTl33sjt3sLt8yPwZEAldPNrlGfH
id643cnpPTd7KBaGYBs9saX700tU1mx6Mka0h7eXwWuxcLkM0LszBV/nJHhdXbOHTZGT7WE1w6kC
6rYeSV6ICUmQAq4tQ4MsfmlyW+tDuGBlGcXF4v5qeE3qDBsofQoIDM5+V6ow0t2IBYp+1Keg0PZ8
vz2Bu2k5q1NjFfK7MBHjbLNZ03bxnFvVnRHnlYE5py+q/TWgFdUvbxQ9/OWbzEWB06fmD5wURd5/
HILWeBaF2/bhRF6UCPNYLNkR/b587qp+rN5ZgzJHyGOmSD9TQVZ3qoKbuoSWgM16NU3CoRaC7eXv
sRMMpzB+zs85z7bLqQGWfImwZu4t5h8DaE7YJF792cxIc9mQUGSA/2tLad1hety+XudV0kdPvY6h
mKFf/pCesNQF/zBxFrE9tWQf1KpXX2unNoOoQtTP4HL2usE+ZD1dalj1zHE3S2UM59lOxuGk/G5w
0g2srDQ2Ish+vl6E2hgYnRHVVqn7f7DpnMDnk7g+ew3BG3TNCV6rbizn7vfbi3V9ahdrFcInalem
emuAFNLay5tJGTmpIYnNc9DjBfBFr8krMRsOLKJhZCPGKG3m2Nkt3TJUn96+9CuR6vraq7DFsNfv
hR9weW1dYlJWjb19YhBlT1VUzROBQ3qaUQgzxMQQ/6PA6SjltzAgcEKrzwtJ4Gisur4PW/KS8OUy
SCINl8FNvlLgcXT1MvGdXWalwtpIZ8hP5ahP/nuTqV1EeIlL/LQyilI7kWPdfjP9sX6vDQxf8foK
hu6sxZle1GFsziUK5y63PkzZUPZhOk4TSVdBZT0PxCBp+2IUc3IGgeyOfsrgZ8tQOBkiS5L9tfXQ
Y7lfy36cqx1WZdMjA+6q3g+5bJMdjMRm+mQCtX4eJKP1zcDw7pfmLbp3rns7Nchsrf1ffoY5yLEs
O/m7jGeOCdjgvRti5mWV+xp34mnvelpzKmqHuf1Qmva+J4iuPTBRKcyNF5MhscblIbw8N67XU8b0
tK47t3Dm4KSt7v971XrGQ94ENWlNoy3nO7XFqyb96g1zAK3eNCuaekNpLfXZgdOipWezawbxoAZR
NQZNFOysEDcu8ZCaKs6OQTvWgQh9UadmGXWdN5FT4A2UXzKPz9CKBnNb+0MtcJCErPMFU+7g2RFy
Za7ZZkH+mTKLJH+CTUW4egNusu0CG+sdi63qCDch/0BylFHtee8oDhbH7ZZ8M/WkHoWTJhg8krMT
m+TT9XbhhLExez7pXWYg4E28veiv8cDV8cBEGYStC0ZefP+Xa37E4aNNhiA4eapUfxpoJnuXUKuv
i2HHL7qGqjCUliJ5cUqr4M4O+ir8vXwdeDsBDLOjA6ETHHd58cCbSdMqXf+kyjjmNBmEcvoIp4rq
p5fWIvlEU1Z4wOqB8SPxBif71FMLuz8dX5FvmAFmysjVTOMHGMYwdCG2WPOzpRJPGkdD5LP4RHOD
lXJY+LjBTxGjNO0zK20B8nTiMnmK21TPNkxTfSTJSyfVLrPbPPicGGnw7MeL1UdDy5fakWAD0q4x
saifYE7U+HlOXftzMqaaydXbr+T1mV89FoQNNjM3O6CevH4sCwaiptvozmkaiWegRme8FzwZTjtu
p3Jp+53ltXLvlILEndTRyq+2xgdfhxAk2qUBxe1F8KftUjc76mmaZWGFxYX2LehaJh2iJIULYz3H
zYooyUbbjmxPxu6HiXT1QdvWTNE5RisTKWpolAUnhuMLu93b3ZpRGqspcL87JbFYH4x28utHPyee
c+P1oucNOv7MxHkSmf3QWVrVfoANWVkvOewleR7wFyP4IZ2WJlJGNjtbeCV1psKyMY2NOfpLte+q
1QmLyS+Pld/lvetKGqCnwMvF+6ry2ngMJ3fGMcvvmzb+UgtdrG6Ic6swovBzW3x1Y4uOrefL0T4N
rb2crKEi4y5kqwsOZK7yY4kUI1AuxCu9+yfLcp/pXJNpyee33+Mrffz6PVJ5kyfP10UcxRVykRU6
1NxxNE5F02clvkad/4NKKyGitMeN9peBZ2QaDka8bCE4zdl2Rt2gttLjA9iMhGolXdjFc28+zp3M
jefOI6rlnegG61MCoXTFgktw6+81tlDehyTNOS8cXbUWR9OSyq9NX3jprzbFX7Ra245gG7S9HUTB
IDjCfHxBPwRtaWQgy6LcNSn10x1+zF92F34T2mYXqyfyPdd6+F8IKuQcv/DLYD65Wuz3R4wnxxdL
s63xkW/O1E92J2GFBHLM+kcx6Et2T/p4W05AWQO3AcpaGXLX0S+KeSOaaGmcRlfvk8d80JPHzh4H
GRlFrKfbmYiy8gQxaOl2b7/9tRy9fPlUESuMsjrUM3u4KlfTooZZOdbizMxV5duFBPZ3k1mgvdSd
xruzk95MoF5Bco/WChoU6+3ainFw9M5C9O+fjKSUHVW8n1jJIcaQBVsbS1X117GF0RspSzV5BBqq
OWyEmmbsSn0w/X5TjHOvTu0spr2PVM0O9SUR8l3VVIX5wHJVJdmGWGIndx7T7QtiVaxcyZXiTke0
rqB/rRDdyH2RZlI7FVPmG3sGg3oZekvjl+9rBxpy7zryszGuOsS338+69K7eD7U7SEBAV8hIcv3n
/7pwic2fZY5LemYM16gN8sDxYGMD7O7RFSyHAU+5L29f8bZQR57KBTHBBQm/rW2rssMklG7k3NaZ
Pf4OpDK/o8Pw5R4vm6RBdIxtJwdOTLpfGADPREyC4HXRlgtHAdhUcARSuMZLqDiYk2OeZ8a8X5La
mTa2qE2XEX2QfZ61RmVPTuLX3mFs7e5estFfljbucKwyBoj82bquk0mymLRBZGc/xXXv44J/l/lJ
HxM4eiE1sCPvBdzdbiPQLwAkeXI6rZZxtZEmkxzbVGTiPIigxi5Bh5G4kZTQ8QvVtJ89+3psNGE/
9OnPERVRf2f09Ze1sk4x1uwuQEFUJZdrhQ7LE5PTB6eWEO7jFC8u78fL9Xcj1kWPZhEv8k5ZdpV0
Q7frwlrnPHTWESvTgKtbtv2AaCad8FOpDA+AmYAs+S6TJfZzml537dciGbI+yqcugx3EaGqICDFN
/RcjmctvbmIkMXQ1CbHuQylnGB6mPpfuPdzyL0vagUSJghbQFJXItU+/rimvCdwuObdBTNkdzprM
l19wXscnbQYECbsyWyDMVZYX5kXaPK/Sr5WGNcTGc1o1Q5Xs4O1ow9kdANVC1yxT7SmoCjeLurn2
+4M2Wc5PLTY0YsVH3kG1S7xSJnfQhdttCC9HNmRE3WzYzDgv33A1ts3Sa3l6rifDOAocXaH06lmq
HbK0MEho12D9Fmued9XcY0e8erVcbkWAM/iDr/kt6HuuJVKl5ZCtOgnvpArVvCCel18dv+qpv1q3
MrvQa1TC7rsM5HLa/RDHmFyays74s1ETO0P8zlmKGe+LGXJbR/GDYfqPxS7K7pOAlrF8hlM9ztte
y4L6W9vO1sFxc5nETI7TtZ0fEiD2beAD20TTUlb5poYO1W97hXP5uTXKsfrVtVqTdc8pseZ9t001
KaoknMmx04JISbfyzpOFZvWjhPv8wMSosXd9yRQt5MzjHhakg30IP6L6wac6soM5ARHRST5p35Wl
J1Oxs8ncBYR+e9P9y4t1Vjmth1oL9dS1N2gO22ttxpOzz1ZVbjD9p6Px0wVtMrMGtV96199grgUH
6z9feBWDgNaveD6v9XJFMaamhUpgnaN5GnNaD7jTnSRQVwu0TguB2sSZoem9fu4vPRXJCvRUCM0h
Jt8oSb20pPqW8XLyEft4XgQBz+12M6yhIqwLX/7Rp0bEIdmsRnCMbX957IaqGnCJVbYWuqMNo0ll
wj8JMftbSXXqrXiaEe+wMcqyaNGDEs6dzmD8C7ZkgPB9X879IwW34R9icID5lAazcE9yJiHqRzHD
+X3SPHDn90tr5z/kRMA0OVkqcSMnhs6mtqMPm9Td9HYeV3IDKnyP9fJ6Qlx+Yisxh0KcA4TprnlV
ZgxmqXlWpQcnhy/GeCC1yus21pBX8/u2qqvPfCqUNqVIgo/0M/U3mIbSn3CpEkvvgZU6abWvKqH9
xtEewsrbS+Uvv45v38LVCKbKOga7RvBkpzlp7BfnqRiXGOtR0aj0wTYyeqNgyX1vnxh1/6hSHLc/
mc1EaG8IWz/D4nsyxvRjUAKebgCXM/uHnPFyvJcQdPsVAbxSoumrPcqqQrxczMNqizpZZXOWjhJH
3Rdxu+k6CprkgWBoMe9xScEVwlajqLo7te3t4bu2wSg4ELh46EevtmY1D0suIZFCBO/9fxCCKKjj
XXbocgDC0HCbzN7deR83kxz07mCpNA7+ylq+nsaZHloWEZvl2ZlcQe9QxJl7CGLl77usemeQnPhP
ztwihH43f3Q7hStGq4L6nc7UrrmD3t/AzBz+zCOBaFafIf/60XvCa3oi3wFr3UVXUe6baIk6Uyu/
JAm0wKgdUuZaO5wmscfLaq/6IWrD1sY7P+OGhri+ebA8egyiDm9R5jyZ/AbT2+EsFqnNWWTKRpcb
Smwfi/7ZmQz7xWG08TzCj9EiuKpO8W5cWom+JitnbdEgfEx+Cn1b7zP/Q1srabvh4seD9qkvNDt+
x2aopQ/9UizNYWWipS8EzbfuvY7DvVlQnAVw1+ESMeZdq9jLxVxAaC4tPCHPSeXn4ruwrLR676bS
h28qAvNoe3NWw7li24ZWwaRyI5siU5/xe8p3matB3efoMto8ImQvrmBkgp1FbO3et9jwyuoDmTbV
ez2bOW+KYom/x7kkgbutOeA2dVP6nzKPxhBj7JlTR1h27O1x9y0EMaQ48tgFAyjbVkenzjMr0tJ4
sogbF76hDZsBEVh5iMe49HeLMp3ku4uySm7Id9adbV4bNQPjOAUZWMwezQ65p2P5lDiFRfB8Hdjf
YyUM7ThMptu/14oJv/i8cofQTDsCaSGSmNlhcLqsQ7gGn+5h5PNoQ0PZwxA2epIFW2JflPngQmqI
D+lkMDR0CpPSDm6DhzPTECzLD1IXHQBL7EaaBH/krjPdiLARv8xDSMuF9sWF3AYNMrU6+FJvf7w3
WxVmimsHTOWMOx68kcu3iy2f66ApSc6aWxnjz9SRfoSTo0KCpkZtE4wkzifEJ1j3NvGbD5ULc8Iw
OPBoKdmrLi88pA3zEN9NzvOSKi/qrWA6DzyUAYYKSbffYWVn/TFrjcY7dFBt62hmX/vpqMr9Rlph
jmhLn/Jg/qZnuo4XAMMBBqShyupqfMhduM3HxDYwqQgHiG8/U86ze6LoWzaGh1EYAzbIxmSY3ZTz
5pQvVmlW4hxoIEh7Q8zehhgo+8mzuvjM3AaSqI+sBRywUMW+BIVKI1sYVujluQc7Hl7nHQjpdu7H
b1qlujpTUwij18rphA5v6IqyPLPyiZEnh8Am7sGoO+/cJ0mmRag0KBpQEli7Pmm7n5UXB9/g+aPJ
16xajZ/fXmC32wflJIFL1G1rL3rNT0gGj5KKYIYzFQ3R5u04l5uhHToF/7FMw7GP7wz4Xvk2F8WL
Bw8RQJYWGBoIVKzLlVVQvRQ5Ac5nLfebFMpQi3gJ+r+eb0EybSsC/c1yyju76FIZzaPiMWz8Alab
HZaJ1soXI3Pc6kTJncCMgKscwN6ywXwUjtfJUqZ3Poabhh0p9Gs2OpAOs4XrYCVYB8zsRuWcvcmu
jmNeex/8Ypi70HTr8QM+G1Me4qCnPVcy9e48rtt2ChUsrnEr0wAKE+fV5ePC6Agq3xJYZxaNX+UP
Wm80nwdbr5HWENyBXmHwrNRhvtfMWWlunawXThxOc4e2xROG9EN4Js4YcuzrepgiCviZDv5cPzaF
yrt3ti76eV+bc2GEzAsrM+rgSL1TrZzA6iEQWmnka8G45Fujz7P5g65rtv8rN7r8j51XGZIvM5PE
P5fWnEYmM/WPWTN7UzjPmeNtY9sbxQbN0RCcKn0i5nSnZE9WVWgnTB2j2jZbR2zYazRjM+vY4n4z
x7o7K5G2iQoLpJDWGCUwz99NllH4d6YTN1AjuwM7A/7pzuobfxP/yxQQVLvVq+PUydoJG+LhkeAs
nr535mp872cZGjtnFVlRuZxmZyx3Kvbqg94gXWPTJjfY7oyjbaT+e1Ep6JcuqsIQUem9Xuj6KACi
4o+1D6JspK6+2pFTuGJCWmV3bBecm/yiyH7XzAkOc6tp28bEarjItTu7w1+uCUkRt2Dg7vX6V9cE
QqhV3GvqWLRSP2RTI6NYN6uIzCx1MChMwszy5J0lv5bA/94g2Bte+dEG9RlA+7UZdSMauL9+Ox4q
eyk/Ol7s5WHK3AUzM51hyJ0VcL0Bvl6NvQhbKAD1G3s/bwg0hqH6eGhQaYODVZmOcqb3ms1sTCkL
NJDWPebQzWPlDleEBH4Dqw75wuU3nZhStS3898NYBM4X4pOIhGr8JK+e7EkMaN+0rvhYDlRbd9r4
vz1aTkM6RhgneMGalxcmKSrA+MoYD/XQdxtPOfWy8/M+60MYFd49tOLm0YJjM5Ve6dorPnzNOO8I
Nsoq2u+H0sYxdcpdsQ0oA3YYAf3sGjqOt4+yV/TjYuFwvQD7Wc7X1YXhxni7DNQYVIt76KDPFYiv
2jkZx8iuslK8tMKwVeSNi7s8u9ncHLtca9xzgQypeWnLjta/XYzkO+INM9t0paYh+R8syCMiYG/f
mK5wvvlGof9o2dFIZ5lt0CpX1eJjhVtrvuXAC4JD5lfmOzWnWPrmlTnV56oLXHUIsqJMPwUEJTjp
rhriuTW3LDg7/pWhWTR+pEzU2Twg3A2Lilp9HIpfHRDUXIZt4sh6UwqnTTcFo/0C/mYWD1E7luMv
M27N7KRrpCbtUKJ4yZecznt8wPKr2bQIJ5MH9KiyjQhXwT+6Ypc1z4paeIuTKpz0rrWkGyF9lXUL
+cEyaIJwJbOP1ZxU4+qEJruPngjye8bSf1kbwIMEo63kOTRhV8eaZti0Q6JIH+Y6MZaPZiqMsM5L
/Y+aumV8Kmb8su4sj+ttBUYAmC7uUEDRcPevYO8gk9R6TpE95J1RPHmjb+CdTUzWd7Kks3tpW9cl
AyqL/0+AcK1BovM6TP33PKauB6CMGbYPWn0LeAPoEJ7stPFjHA60pGu2Ve/r9F4amSv/+UYhG+Hl
Sf0KH+zai9XJFB6pYnT4yKeYyQuZ6onRWI/2Yspfb19qnY1cfXFrhr0PeZL6xLzmVhOnt9Cvde6B
TkKFrVkLdAnIG/9rOgOPE9MttszX0hGDy8t9ywgwRGbM5B+SpNHsL1KXyjmWna2P93bIm60ZZinB
Jli4wFxmK7naIbPMhOWOducwEiD4zBhbvdcT38Bio2oWHCwKxo6BksV/nMmszoBkjtORrlzKG9Yb
/XDqOM0SHLySHNadN8P+3AUmtW7RI8uMXAgh9eHtl3dzGHBNtJhQVcB0V23Q5UNl+lTCC4q1AxCs
GB5nvQVCt2FaPGF5+f2/XotFgvcOcjkaIK55eS2vddqihqQOSUnvf6mpjLcjrDcrTL1Zf/mv13KR
lqJhJNaSK17zhMuk0PzEU+nRjx2oMXJCJG7BQ+o2SE/lvbLsdiPjUwfJ4zxFF4dF6eWdrdMyFzpc
/NAUgX0ogrl/0cXcbpYx8CHllv2dxKG/XI8JL9AvTT2PNLgCL5FT66WwU/eBWYPEUGxKD1KvASaQ
9AR70WfZdGc/+fsVCYyHS2gSAnB1h+SO2dMyLoRots7nzG+NF70z+iO7i4o6R8n926/vGnlYRTHU
RnDawC3sG51ajnsCOLrusE9rywZsyg41R6+31pgbYaxr8yErh2WTkOa5jwOr3L19+ZsOfb0+TFge
L0ov3JevzokS8aunDYX/oOBTfUtxrzgl1aR/00u7/OZLbTg4dWDmyKYq/1xiTbBmpNnHcrH1Oz/l
9hDhl6zUTba+dWh69dE4Vok3M0DqQwWbaYNAZv5F5+TtOuZfz8IY0Hg3EHAOOSyIP28/hdu9gc0W
YiE/4NVy7Op4XijA+8wp3AeNw/844JyxzTBj+eDV7b0z5G/LKyBgxuWo5LVf5z6XQZyjIuVSTWU3
OwTc9ab1Kz/UIG3v3Rknh7dv7XaHZ0sg4hNkizklyNrlBwvcj9nQbLCcjdm2QtWK/uTXdDZGr6Nj
mskPiHiq9wQVt7dJC4X0DdSDV3Yz9R+rjuY2nuwHD1OUr9LoytBdRqQSVq9HzEeNO0jT7W1SesML
BfwHs8Dr9/I2gyWzXYwTUIcU9hQNKjM3gZ0O7+O4ih1c85LiRRvNXv7nKovLQghhAsSd4qNxedmk
ivV117XZDmW2N5LWefAZpoVJZbp3zsy/3SHxa0iI1rKAnvHyUmLMYlxGS/sBKar+Tx/73Rcc4W0v
RCWDOQWn0PJYlZDa7zxZjkn+z5dlDwOkf13ZurxyiYUDrPSe2aJrqfclLrbyoelcelOjZHQSTl2Q
B6EdD53zVNdlo/8ES+sfWr6j4UGv5BRD48scaiVpKvoOa4Z1EJkLg1DYkCbpA30lynlbE7qiY4A2
uS+J8Cy1sfRZ/8g5M/WRCTVCg7WcKOMhQ1M6vugWYtLtIuOy/WL2rprPqtQ6/0XWDNy3Xho0GD6T
stRtZjR45tcGkpKMbJ9HeFzMmjBNS5KysJFds8jPPX5w1gf2YQMyeAm9N9Q7lFphlRfxp9quKnNv
VqgRtjU+PZ8r9ADJxiyz8amxsG6JDG72CbZqmZ5ajInea2KaijDL3AINl0Qei4mC+8MzS+/DYMcL
lkok3RxUl1j/mBC0f+qO7LUI7m5Vh5qtZQJjekZz4WA1LOkR0vIubca83TIfykaSlHr0P0tpuk/E
p1AodkY5P3vEPr5fVUPfKuoaujceX+hB/TwK/MzSyGpBpCIGJ375yTCqXIYqV/ZX5qldCv3WWNot
6ufB2vtjNZ3GctIgDtiFuVVaS77fQkCoCvnvxhMML5+JZtnh7CHrojll3hyQpJ3mFu5MMmjxUWOC
4T76cVOLiOZDQ6jipibuIkLxWBfomx/GtvsfZWe2HKeybdEvIoK+eYXqq2Q1tiTbL4Qbmb5JMoGE
r7+jfF+2JYcV55zHvWOjAjJZudacY2bpvpmq/GaYkRjEZtjPP0ii8S5W604jh7bM+FFCpipiItPq
L9kV9XmFzw3CvDeA0OQXjzzC+g70lmt8rxyxnmSThdH3OaqacqdzWzSbaTKmLplFr6MTtEzzAlh3
TmO5LKKJM+BnnNO9xRK3LRZ4Wpt2X7s7y+/4EAymhWE3j6zoNuuL0ANjNwnG6FDLqj2GMamTIgRt
8aO3prK/wYSK8EK4AAV+SdzaeeLh1MGg3Shn3YL98n4xG6b3HjT0/CCuFKUTA1C0vNuUnB+APP4K
vDqgU7nhwJiOT2Y9kOKYuMpxLwodnBxjtDBiRjK2aOOlEdF672IBWb+NgdctLRHLY/O9h4KjvthL
anzrZ8XqEYTyTUCWUqxsGALUyrFaFL3dQlgbxk5hFclNOJFQkdpNZWDDPQcgLjIdV765VGwuRWUm
JN9hlTDzqjI+shqn4aG2O7gZjOwQkuVyCH5UyjZAyqwT1FK8K2qJcNeb+XMFlCuPqyUiqY+X2fth
ztQbh1rN9D7xIV2dXJn9Ufk4zQ/AXeVdOYxWQFg0ALGkK5b6ZRCFcGGn9MLYOm0oJv42Watnxi6z
gmtQNBj2VU7DcvEw3mYdodmHdrWiNWHfxuzfI8JZzjWiOvkzKGgc/5wMt+/v8qrPPQiFVjpB71Je
5yVuMw7HFpGu2LfLNC8xU1mkjUY0mzRvleH1JKvRg7+tZl0zF3Oc5Sfj/Uhv6oJxMIOypTDiSTL/
3XJnbXmHdtkNN3TyredhmNu7wjP8cJcNoe7ixe6gW412VbIw5Dp+bH1T3zOk6yJyMHo5ZjfyahOh
P6EY71gO9J0XXv88PFeZGdyEWYdtxQclFB1LaWePLVNlhk9Bxr8QObOMx8DPrjQ9XpUdyqL6NLii
R1VN5+DcGFdda9OqukmkNAbYOvgMy82ihPkUNasxbGaMH7RCCz0SFBMUzTF0BsfZKFxdAhTRilKl
l1fPCAr20L0Ikflf20aHt5xY9YQ0ZByNeKndqdwGE/fh+zCXmlTzHqpToqdOM5FmfIa0zNdgHAfk
S9mu94aRYKVyKBjOYBawY5HP5YuBnu3XXGfRd+2bOQN8R3jJ9ShGlocV6Z/TWLL7EDKwnEuV5Q+r
3yFtm6KZjaPO8+jJMCYHfk1ODOGeNtN6BDq5wClPu/RZZ7Wo0cGPxVdNLMJNIFrsqsbajze5XYVZ
kpOcPW3D0dDHKJLd59pA8xjPi90HcagM9ZShJ/41GDbw786XQmzTpnfHZNRB8RP5eFvEQxd0kRNP
aCFoV7SMzff9BPBw7S0V7TW4K9KHhsmwEj2aPKRVAtPLcx0WCUXBcm8jl8/jZfTG+jbKK/2knKy+
L4sUMKAR+aK7dUthuPeOa0RLTrAilsGjRvD1Sy1XV87gVKK6r/XqnRc1B1jcjaX92qdKfzFz4VU7
kx4eEXPEd1xyUsOgadXK/SCXyrfiefQFbYFh8LK9sFb/ErSWYceB7tpPhOoaLwwLLHEERTbT1xOS
p+IizeOMCAYgIZnQbxL86V1NXE/GgS5VPZbOOUXidHB+x5JX6GZu6PO58BAdt7lBtOLjHO9N5DLC
i05+xQcC4LpbNschFbM8OhxS1LZU5Whuh44AuTgtQaomdSnFxSmgE0IULXIic7paIVuSgHljv1De
fOOhnb+dOaCJTWm2Er6ZbFxgmY5fXOooi/Qu7MjeurgM8H6WQ3qFUyJ3Quo4N6qMx8KRD2GD1YEa
vqjLLWfU8WXEmfpFObQjt+BFFZAyz2wZkaAzj1N4YfdNkfYj2Y9mPcUWCACm8BEPa1/M0/hQhSuu
oavn5nbp+oAaq+A0Bno1WG/b2g3nGK8SIwKL8rqNtaSE4YvTdkyk8WMYsEMtFbANRdaPgPzMGU3g
rG6UEQ7fjMycq4tjzvLFamh9xGuHUPGj2dRlxjNtw2cHY7ZMrLmZXkrD0tVxxKjZHmyrT+FqDK0T
Jb0BZDKWNtyREP5HeQ5zOf8MpswSSe4LTz1Znar6bSYHc0yY/TrWgQjQqw1nXRjDFa6l7H2xhurB
y6Eq8QM5vmyIOQ9DbJjpkHLUB2W1jL3fn/IBYkVM9krgvGgw2MU+XO202oBQmLZRJ+GiUjVOLxPf
E7XrQo0AayaC2L3xqtln/pcF2efIlfMQC1/Y5Yb3eYoSLyOIKLZprOVH3TVLuTfMcAF3OZoC2hjo
WxdxkpO2h7qa8y3zQHzfdSCdJ0ASa7dV2EEQe48LdVkUrcs1pVSDltOUkVvbbn36I9RpdLgN7QWH
JoqqB6MwQG1kzFDDpF+D8A5ApLWgprWsmz4iBOQkLUE6p7NYbnUYqyx8yaMWFBySw8nfNbotu6TJ
81TwfUVItKn6kacedXmrTgBAGnrZymrzZ4EMaIi7dLT2ZrsSGgWUbQARbtvX37PA1gYc5VvNTYpU
Jd2LHot1XHRpUR6rNLNZiDOuB0BqAlVJuxR+Sai2kXcPHN6t+ZTz0sMYbEUKyi43GAsbGamTHca/
n5hZqgcwdZSCXsDX5jTbqFTGuWYBVNB0zmbt84Qgm/lBTHU6QoOLMgOWJByiNfbalZKuFujQYndJ
KzzOwchLv/ELPZnXl7ps8H5kIBLcMDc/FroLrLtovWYeh3NTiNiM1AxGxMurc6VXHW70KqtbH2bf
cIaAoDZyYePApNAp1q/sV60+eWqM5CbMe/6CYPWax7bBFfzJ7K10ThanVSwAeyyj3TwYHWxHR+bW
kUPoCH9Sd73St/YMieZok/4VxbIrmpwNPO+B0kzDDM7TNrE8XedQVNmBjcwujhgzPnfgFwcO5OGU
baypLrsdCuIg2koxGvdVBJH8a5jzX477wh5SyF7CN8h6tmrjDpaHRWnAztVvYA9zWZILmu6G2byk
TGlq40F06/wpHKK6OHtiVBVTbWZExqDYv0OKU51Uhmq7i73adnV03cl0YivqeHKdNS/jB0ZOQZSU
rernG1c2lDP0w0oDJE9F6eVlog0+ooA3vuBvdtKv6yyGDwpdndobUpjhO4j2vx1+CXahXUKvk8HM
q3O2V9EyGFXmHrNJntapVh9tS9hJOhruzmyWX3Iy7P2/Gye/z+6vj70oFyEdoJDnkH9tcfxnqDGD
LRZ4KJ0jNtGgvDjdpJ1NQwGPVgbMSMEAp1ceLM9B2Kc0ZxuK+3myD5VnkMyBTQmZAEl70WOV5Vdm
M1t4ENN2LKBQ01aMfSvLL+aQj8PGzgr/ExRPt72g1LN+0Adqd0SDLTms24qHpxbUd5txGoHkwONU
zkMflIV9tvXc6MswI9qC+VhP3AxZlUltdu1tOE9sirGB9U9/rfre9eJuDd1fWDVS92hBAH1ErZQu
l05o79lXWG3ilk/Ir4IdxdlHfmoUO+Wu4CZpSvTFmTUqFOeGIUTOgNMb1XdXD0A9NGmUe2y3vToV
ATbG45IXptrRxVjPiz/b7c7C5Glt88WvHpcoHPPH3kiR3nAkZGbjjpVT8nVQ/2tgOAJQlKC0VgHW
IUJ1X/U2MR5o02sreL8FnJ8FCf6Z8e+S9EMTfErT+p1O/F96qVyP/hPDDaILmKn8+cZgV+rp5qbe
0e+j4kCEe3lnrHO4burBX57sAfNEwD0828WIDQjANuXROPXuySQT+Z2W5l+aNoxY2NThW1sMyF79
diomO1Jt4B3xwE6HoR/tXamxhjl2BKYQGMzwlfia72WepsE7HaO/Xfqavop6g7ESWOo/b4MFsIWx
j+kfgX9R8lDZ7/iKDruITjdVXNqOnwNu0zmoAKv/e9H+7RHQyEXXgHSfmeRvhf1/Fq3jijBrgsU/
0tRONzapFUHMqkl7FAfGmNAyAEMw03mwYkshh8FIoBlek08bfkCdUOt3Nq6/9EHRA/B/LAxMY73r
xvbfvwdbBcTsgK7dOsl9P7eR2BjaME+jrvuCJlOpp+2/78Ffbj+XvGYYow6gNfmqmS0j5HVVN3tH
1Dv2phjzbD97jPTzws1PYP31Xg74PpzVbR7+feW/7NJEVCK8xolDwsDvh/OfHystjZJQ02uOlAp3
dZqV32qExvEC1ug44sW+KlsJH/v3Vf/2e8kZQ6nG0mPRXf/5f67q2E2aXVtLqI/h2n6r68jJdxO4
/GS2g5m8gzmFoz0CMtjlyxq9J3H/6+WZHfC/K2Ds9eUXQ68qGA1+dKXlrkXMfw71Mt+JWQVtIvMh
/ZEVnTy0FLjNO9+ot8MjtB8RQz+LiCFKjlefxVbTZeTsz3Rs5BAOzpBNKeEMi588knNbxmU4Nom2
OUz4xeTfoP6o/+cOOCsZtCRThqu64fWeB6PHIUcg9I44yO1dA5Dg2JFrWQXt+o5Q6u3aJroC/Cgm
WZxWDPtffZBlMKOmX9lXRtqd085pURtcQYH0lJrcrcVlauqiiq8uqmAXiaoU9xEt6Hy3VmV4mSdr
em+48sbpd6XrYdy1rhQ0Rumv5+egvFoLr214zHvh7e2B+jZ2KYj3fh2tZwgkQwlVQq93QS1UfR5N
NIVnt/Xx2TSr3WxQnXCYr6xi2BqNTN97OG8WJH8eaxEDEyohaFKvlga+HCjHaBGPft7mN8KmN5y0
ZFBdVLNYF7JzkcSEfnH494J8s+ddr0q7/Kp0AfrzelJBc7ORzTiFRzTrwR3sB5Ssdj+X31wXpW/c
VG74zhWvX5Q/SjVKQipDijW6axwGX31xdBaGaaiJTQDnbYO2aZv8UCxk8eXsP+8JCd4seLzoVx8p
3kmGtm/UGQyUJMZJJz8ZUes+zNJZL1VT2E08r7VmRpsFPxbVDftcj5/+fWPf/kzPQWOGhAUvD3r1
Vx+TjHkBRviuPEXKP4VBk77gWIh2jgV96p1l/fbN4VL0Ra+AD57SG34kCVOsxrE81f1Ek9svpx0D
UbGxssB+Wd0OxB+dwXcu+pc7ex0Zok5FoYE++9VjXKUrGepU1clrSCCNBz+zPwxBJc55ltXrUdaF
NdKYWsr8kMF59//XDwmiBl4f3NeQM0EJXf+8/3xIPFPYVGsuHqmZ6CdFNg22ZIZu9OxqSxxKJa6u
Sy+dtkbmTx///Wzf/nZsZL9POPjICAh5tbmxZ8z2yhT6mGYDTgO7txpYbhzwM5nNJ9MYu+Pgq1kk
qOXMX/++9ltZMDksV1UwX5Nr6Njr7wg4fmfpG/RbJkbUR+g3Q7s3LaU5zkLpOsqZadpFtwJ9icwb
lT7hXkGt0I9X9LPyIZ1sXNVNbZasuHHrb1aoe/uMVSgz91UzOAd/rPTnf//Rb3cZ6gx0wdd1/zvW
6M+n1QOLpaHq9hTb6cWn8/N5QV+/s73h56Qj9z2j79u1x+WI6kOiwB5DCNqfl7MmzWhW+P2xzhAz
unSrf2HxqHaqtWT5v87sryUU4zleRfzZXPDPa8HNQlnWif6YuYV8qEaFb8T8/wwmCwjRdoY4+qko
lumdYvXtF5Y7ipKIjdtBukRz988Lj6hM+aaStDBEzaRPtKrtrXLa6aagaP8icnoBA8LKNg6iGqRV
2RnyZegmuvjoGrJ3pD9v7jiwPRRiOM8ZpcD1enUX+sWge6WEc7Q6f3mWzKBvXSdzomMTudN7QLg3
+x0khCsn2gRsDhLu9S9HgE18Q4cMh46hTfRFpQbrUPDihUfygyWkWn+o0mQhxqp+x77+5kUO2WUJ
ooxQRfJema9OakJ1omjpHBxXX9d2bLN2bpyWgV9nT7d+H7wDvH97W7kccgVIWvj135yQMuAPmkbl
dBxKf970ainvgCOXez3X71Xmb28qvnw0NXRQULxgN/jzdfLcoYEg0E5HuzDLfePa6bas0BI1Gf1j
7Bf2h8bK1DuW079dFCEPQnPuZ/jmxIUMBH27507H6Bqptclbv56Sidy2LGYa7NaHbBXipSSf9z04
/pstHH0hu2d0PXnhTXyN4+ppgQVhFa1H5GPps7tm9j09cOKdnHQy5Wkp8OXDomoMOymitLB3/94Q
3/7w3xouqgOsBKjQX32+RuhuBuda94jfNhKxMoM8rl2Aymqu7G0lmxdhpeqdrert24TOMWC/4NwF
pPJ1Y67QlVEufEuPXdFXp9ryJifB2xgMiUHTLj38+ye+WSrAgNAo+1dBM6rKNy25KGfKYgXDuRf9
3MRh0TMWzLKcoSycxhfa5dzh//mSeBKv6jzbZQ96XXMVLV6ekMiRM/I8i/HxXDPQrEsKBJ9snezU
Z8TF/fuS1132j2oWVPUVJ3GVMzt8lF9tfMjP25QXaTybkIAsiNWBGo+9Ygr78u8LvfGu04FDLMWG
59j8Pmx6fy7QAT2FX5amPpcCTdixIDWyTQr64cXPTGr/Y+hJvUQJQdVFlci2CL+YvL/NDUOq8o7R
91z86Npg9mOoMsH8TjX49mEH172fcz3dDDBQzp9/nCGDSdvZaJ77ho5vbONyiG3EGfch1rdDI5d3
2ndvli94A05J11QLgKBkPP95PWywwG816Pim1jo4SXJzPuDW+wVUJN8DU7fG+1I45qGc5nL/7wfx
ZhVFMKBIuKCL4TqUn9d//p/K08rB+jcY285YmCd/jBvo7OrG06T1XPCtvZeV/vYFu/5UBLW0Rq9+
lVe/dCXnK+zTFkpz2A3uE7RwwO8EPHn9O2/y21tKT+aKT2OAecU1Xf/5f35X2HoMu/0rV5KKpli2
qu8mWEjmWD033hLqI3Hh6XBPwmIz/fBTt/vy7/tKhcYV/ruWftvvOchwc/lL+PL9+ReMLXW1P7Tr
aZij8oOvCb/cGDPqvLiJ8tCOC9U6Jw/vXpkgiaj1Hblt2S85OkBp27Jqg8eBdfOptYV8QRI0P0KB
zOqDUdq+gSGSNXGJULsVX7pmrvUuhX6ZXhonA9gyMai8oNVosqdcuPmLLq5RMkHrz0+OUtMEadce
DgujQIStfWb8yvtUWzeCUWi+0OUve3HLMXS8YGMZ1jamvdWWGynHUX5amO9WO5Ljeo+gmno17T0a
ateKSYHymm9NJyxiDZnafRWrWOQHcLJEPw8KGUWCx9q5G3U7dY+d8jLwOIs1EuzTONIzD67Tdi+5
GVi3Vr6OX1tt+aBs8HA9Zowu8thYC/1LzVZvoAQcKoG72aEgjniygM5dOJuGSD13O9bBvOtSj1bM
iqFgZzt5mJ4iMtOAzYB1JsZziqb6U4dgorwdLGXOB2f0hg8zcCVG2sGYe4fZW1W+J61Sp0k56MDY
FoOompuhrtKji1FIE37li/F+8YW2EqtjGspHDynVLkOrlG1EADAFijrHnk1hNvPjrNKmvXULi2Cz
rl3xLprh5J8X1xNp4o0jXdOIgBA4prJT8dLp6awwKk9xh5npawtWIEDmLnS1KZmWjZsMx/UXDPiu
GZezkgtzz1x/Hw2sy3GB7OglnC3T+zBVDtwYVdv2QzQuQ/ahxYG63PSDImq1m0RDmPSq0Tg0i3LO
ftlgy4QXR9ZzQRP9q0985/2cr0QO4DBdSJDJiiBPmP/mDrRfJ9oFJKW6eyt1eUVQFy8DKipZ7Rgd
T6hRedNsgmzp1+yEQ7rbYW6ueFs2cExPFkCnn9OSiR+m2Xvllvg9q75zAwI8LmuYutbemDxh3USp
cDh+jn74tI7e2h+jCZmEF3jzSKZK7VgX2mz1j0DDAY5XMvJyaPVTL3nXqHs/guXup5dR6Kw/94Qw
oCcbneYr0oAw+8XEPK/uPYIa9S+PKVEFBD8K0g0xcn56cDLRg0MYq5bhNofw/UyBRTGuneVudIBi
bl0HEOpxIW2q2ZbZisKwYQ30m8oVUm6IYMCVBAd3co/anehDM7E2rQcWruF8JK+Y0X8wAdtMamd2
fzDKm+tNNl3VMmDzXDtex1qpR0Q09jOB9K2+k3NJOmdXm9anIh/RKaVWaPibJWBn+Vwu6cyJAUCz
H53sbHV/YtznfUApYg5JUK3N/boW/mNDlGu1GXPTe6TjoKtHmzKVCDk30DKuaQ3KY5cVzrIjSa0e
jCR0u9nCFICOatoQLRS13yjN5De6QetXAvPMn2bRMGOacmQbX5Wsho4Bgwz3mMEimMROCnk0teaU
BFoHh/NGeyh30WVP/ItupLKBmBKOnJAppflQV/raBdHKu8xmgz9H6tETG0k2YHsWuPXWxIXKvglX
6UAZDgigTSB3jLdaCnq/whzW5ovBqAERIcY81oc3kcPAehj6C52ydNyaIki9xNQ+LQYbXvkJexhf
P0c38zfYLj3ZDSiaVAyzNTpbo6uH7Up8kLdL296DtGPNFbm+5Zp+lgXJTAn9GzCmyKi6z5O79CKZ
inn4vEQ9izalbH92iiz6Uo6T694EdhZtQAZ648kY0nQfda5xDWKTY3PgYNzVZVzTqzr1q11Ue9SJ
VB9Nb/S2TkrX85ELqr58sPJ2cU8dJt78aJMYehTeOnb3PePP3o6B7MCbRoZX3ERuNS6nESPPyaAd
bRGdlrb+9qqlfopqtHybUTYE1qTSmg125M75Qj6KIBI0Qkm7pzAtg02IsMFMcg0LnPgmaaRAvNAD
mFUcTW33MWr4vD27RW23d/0oA3kawgGJSdnbfXMr2HeMQ0c680sqPWslOE7YJLKqxnL1xpkV0tUF
GR3eT2a44ecos6NnzNZk+EGfawJQIBAVNkg4fdAoGeLrI1LocAay5jo4/SxDob0pR464t4tSafdB
Qv2ez5zwybxMmqvdsoy7opXqC5GIfXGcI1te6jCqqkszDfrUmHltPkyRdoGNuq0VF8I2xs3iKzjP
qzmJo2PBEtxwjLGbYz9NqkxmHLfRxqM8+6izIXp0YUO6h6Fbgvw57cxyvrsKkb6wgXTflZMbN2tR
OPUpJ+dz+OxxmJu3pPKyGRm/8w7DHsrVJ5Q/ljiNYZrvBSjNYmvCTLe+USEZIFRs0UGfSc2jMTYY
SKHsdiTCkPBoe+hHijUA8B0Ua7+HALz2rGTtVuqy2ksWfAB8Pg8vo58HL0BGu27HYd9VB3NV6uci
M7SkXd/D0WORl8xKLSak3eY6g0cQQwG1Xz0yxr7TEJr7jR/W7ksEGz8ltlTn1g59seVutJ951o8+
9632Eq2RSNFsI+itn1PBe3rEFmnlv4DQ2G5cMYt91jXOnkNWrEOWhHUzHSyeYXh0jMJ7qsl3KEk8
XUyOPjS68nPgLRogdjsYzmExAuEmcwE1+wy2Zf5WBAXsk9IzTOOcC7/Ozu4Y1FkSZYUbXNIpNPcF
xrx610ETNx9NbUbE70KUiBEsmM0O93jXfscALDJA+MJFpxMQFJVo9Aj+nqgZ19pdH6efaAkrE2ak
Mvadi8QKnT6H+w/sUBlkvSzrtvmkaDw0xrJWPUkHUvmb3jLMfp+5YfNkOCWKvt4Y3XTXtA4ffAEu
bIciw543dtHa+T5Y9VLuqBEJ3sjI8izjycr65aZd0NkmxpwN49YiOnbc+Ep5zzqalyyBNcRMH3h8
UG7nLqq/i0UU1q6OJkRvqqiDXejmE2VM2KVUaJFA8ekYEQD3JZDfg5KsFuJaM3P8FXQBMqNOlTiw
gBnSJplyOywB4K6WrWK/Wcubqu1r7whfvNjU6TV3x1i1MwBOaf0F7k8gPTAZvZNuKYEXlFNB5QMD
H42g+ApooqbWzWd9W9Epkoknen/cFG04hR84dsr8ltDkcvy4TEa7b4CPUNLRuI/2hpJBi+yuyxZk
V0JejdVxH1WLoWJUgMEdPpCqvwG2FcwPHJTLp57jYnvQ0UDkOxWGLTaz0y+fjW5CHx33ft3YycRM
uT8Y0pyCzVDUnrHFcoPym2yRfjO1np6SGTO5xgKIJKkloTU35h8EEEPNCPrOcbe83AicQrtZ6L/Q
soPa4DT+16pyq2GbinKu2KnoYGy0HUj/IEh2OGckOmWJmB15Uzi+9D8EPTYbAtKRmvbnDgKEu/UN
NKVJTl0GmMMoLZS6tevQkJ3DqL1BpdwP9JdSQ5RJR3HcXAgKwfOgUfaiQkCme6246WXeCwZCHsWj
K4zgqhcV7MyQ1xYEuIP8pIfWqzZWF7YEogeAq7aObsdbfy2N5ce8Gh0Qyaacj8KsBpRaDUEehIEQ
QiIThy+BfddHs7xfzWysLkjzI0ItpIyAKeFC6UzzsjZW/tUHVTcc0zFa2Lc4ANoPZHKQ+YxUn9oT
s50k8wAUdD7FGagnQKmdYLBeZ2vu7Piijs0mLGn9bhShiNmmzeb64KcA+29yc/K+I+LumT+rKMj3
BvEKhwKOEil7Q1UR1YxOxbzM62w4CTrxYthAf7GaXVNQryUaHconLk3QtxLL2sFaGvx5z0skPKwv
pTaTVEZOdbvUkuQsgh8bGiN9LhJ70lP0AQo15ZKb56311KxXvWFNPGd1ytNhyR91NUqImMCbD35W
F+aWRFMOeBaKUjfpKoR7G6/rTEaxdLxJbYg9AZOdnUxEbTIREtxQiqhq/h4aFCRxrUJPb7Moqgmi
sTKvj8lTlsuResRWh/XqGV1F5AOepxmZop5kZBLzpVIRr4Js7a0sEK17FfzkmzYi7X7LXcaCmZsD
Jw3Vr/6nxrepPq8ehuwsl0YKnCo+vphRaSwjdaMLNiuS9eY6XPNP7iTTXUSVn8Een6PhKUjtqTwR
B1J8gtUeLNt6wf4HfajE2cswdiy7rS7aWifTMA71QRJz5jG5pi8CZdEiQztuBiThCDNHL09SXaGc
bgrf+5KuCxrB1F6NcIuukMoZckyvibxWq/I4RBqFleQVe0QHLcWrq4su/EDeGL4Nbt4mQfGQyTAk
0Q+zC3Uu6jQFFDDXJs+tWapkmob0sx+ij4l9vEubteZUiAOF5mnSz7oNTlnOfHRb6Wn6uowuuR2T
Y2u5pQJJufuIdf0ngBQ92kp/nqoTn/Rwazh6bTcWGLWXgR2kSpEJ+Gr4oaqu/CIa09VPTd1h5zJT
vGntXDg/8BCI5SaQKCH3s9VmX3NnnZaT2YQhCTxGV6l7mQ7q1EDE6Tb53DjzoVK2vQOcHqERXHJR
nJouyDoTsTfh4PtpJc9wk3lLx4fMKUbEAjQ9jPCTCeZ8OM2cv76JNbN+9YWPD6EO3cHdO0CpdpoP
WbONtEdqWDs6BjHhvVMIkcegb7GQUJ8jobMlHjFSwTWcQ3Bg5g4xYb2eWhppahesXa83HGq8OUEs
0T0ujUBwiPjAj5ZtIyp2UtNb3Wei62u9XSZQr1sL0bK1EQ4xwyNzx+a5q/gRuya3Df+jje5VPgqD
REhyzZvG3WSrl7vwSoswiN2CKJHExr60fk2lr/UHPsKz2rBzN95xogfHydczkWCJyiCsGX1zQMIB
8vfq5Cr+fHwG7GJZAsrcH/cVqDsZlyW64HhFiJG7sWiqpv0wt5k1UyT6q9py0DEJpMwGd74Zq0He
4zGQ5d6HxOvtrxr10+yjCIjJbMHy4YHsFvvVgoHDcLs1+5uKxfNtKNgoSN4mNGJXCti8CNBBdBXb
1IHP+iHyhQqe+NBawWNWWJT7MYqb4ZuVerK8E2gqrEsoBz4BgBXEeoNpxkI7vCxXb2Mgou/srHzH
2k7nPQwJqsnYFAsy30HiqNjWoyGKnS4z81miaTSTYcwR36ZgTVBKLnP24melMjnH+YbKYpesEaN9
ZxD+WlZE08x18aJf5VSMIF8Pw0zGQSQ0uelJmrbYpelibZD/dPQinCFZpAg2E9++Pe8hbZlJFdt/
d+1eN36vlwc7Bjqb2acFDfDPnl2Z1nLunIizs1O1+65l9l5ZDe9uGObP05BH71zvdZeS6yFSRFgB
Oo9O4Wtd0VRk5sDALD/rzGi+OJXtQvfz7G1pcyZLUh7lt5n8671rTHX2zq1+PbT5fe2reo0pmUuP
8lUHvtLCkKnNtTmrlIQl5uKE+hwzR9Cvn9XctE86H/Tz/3yDUXfADWJKZV/d4X/eYEYCZbjUQ3Eu
UoYDcYGd9MGdBUwgpcE8llibsnfGKG+y3PihpCiD7QzBOvK2XG/Ef1rBmKJtK8rW8gxQM9/KPk8J
gKzUnRMUauNrvz5AcOuTEYqwRaMSn3Aw+tE7d/svT/qqVeOUDR6R/verkUKJpVBIjAJncmKd5ygd
rVuj082ZxhDeYC8t9SkK6BB7EQb5f9/zN9GI1xuAXMFDvwNs4E1KpMQ8aa2OKs90cbv6UGG+IQU1
w0dA0zbrH4caKy0rfADJuvbreuyXnPVVZQaeJTVPoJMGe9lBLCx3cD2oYxtQyz1IhzMq7vLbJPP/
lQ5zVbUBRKN3DzLPZVr85zMbrLVijZuEUdZ2Pd2WvpVRNIU1vhA8uf1+COhLPjR8weTh33fr7bJA
1AEmyUNaj9Dv9+DqP2+L75QyLCtyF53ObHeDaClIDAMfcRwUpdrLTtTTqXQH/720gjcSCKaL2NiD
EAXE/1F2Hs1tW2sY/kWYQT/AFmARSVGULFkuG0zsOOi949ffB74bE9QQ44lXScaHOPUrb6GniWPA
9Tc3MeQ0Hyv3EyAYUjkqbolE/btQgQD4vgyrT6Q//CGGBKQiWOGYlWq6LcXWfxXs0Fd69R/+Gnqe
QJqBENO1XrQvajEYeF1IGI9ZoE0I+6fpSOsAUzGjLYrPJWiz5jTGFT062EPfI4Fo3ga0DlRMBSbP
/UW5OT0EEfwhQyf3MlBbuJ4aacCy21Yb/zHsjORdTaboUGPHhnQlnByni4vhQW0E5JxcW1PZvnkS
NCBhwJlpxM6qkEtlPqTKiFUA3RxFnKdf1bbydjjRwB7Ste4EgXdNgenmU9n4KKICv0E8Drrf4lpW
UGOcMm2Mjz02gW7Q98bFKHPlPPEb2QJzTbpvvvAoB2srfvP2MvIsPaMgYA1PfCk/M6AhV1e6nRzr
AVYE5qlWFb1oRjsOsHh/ozZaX7jmCATItYIhCzbdSKazE7jG7ke5gmNmju1ob6u4y+wvkTTI0z4m
StF3hplEwR4v+FE/JJYSZxsPrtraTX9zdPkAULqzZZA8g4gWu6SYPFFl0pQcR8Jnk2C9V81PEFIt
eb7RRP0TN4MUkU0kk4sVhPBHQ9NB5byAPqVFNfc9/7g1immMvbzxE5ryqfzEMqWhq2GS9lkioY5c
NAX+w2NvzZju9pDyxYAWdZaLPpKpLl6V1EODobLGlAKmPGqO1sf53hqz6BNykhm5DaixvVmJMISg
p1pPMZ4e6DtIuvnTrHgG7x/SD38N15YKlhCgGsjf60kwVBDF1mQmx6aWApBMs/hUh2/rmy7xQjuQ
TtQ5d7Snd9wa8aSBGl9HLozbKbrg5N6soLg+OkmzATlA2bkTvOTgmEXfdnIqp8cGi7rQrLvtrITn
pLkHT771oa4JlZqzHKikgfenYr4cr3q/MMZgQBBZQUGDE7K4yhOIHXJFMeYoBUb5YAZKPjplL37o
de5/vj/U7xhxOZaBqrABfwb8zTJmJd3KYGfFObCBID1oWiIZmyypw5cxiPP8DcO5/BtcfSnY0VUp
QgjzjeJ/lVDc1k96YqkqsgsRiqyhXZW/erMTn1stiJWdrPTy+Hr/x340L8CHgdqihYbG7yL8S8qp
6cIYPZeeosBbXfrv0Vi1Z80zvZWg58ORiLNAoBP1cC0s9iJtWWTu/eLoS7K6m02rafQEqAGmxazH
fv+zPthpXDkzgBi+E3iR+b//cfrtuqappCnFEWK+RtVJpP1wAKjjP/VSpdAdRk72dcS7r0CzILX6
lY3+wbeCp6A3whOFhtUS64DkxoTFQ1wcmzKNLm2Qms/1VPffFLnXHv72SxkIcTILoWaKZNbiipXy
qtPrMeuOPsTFTdxAKZMyGCiVpiZnSTKDs9xMn1vVX8OpzBfo1S5Hy4mLhdCM3IwMcbGeZdbJwqMY
TsvMCh/Tlv1MkUboK1N5c4/D8ICIbXCQKD7gxHa9ko0VmqEqV+1xEomyHRoUBjK/mvaooWFBUFX1
w+CXX+7P6fzTrz+NlwPUuUWPEhy2sbjEzVrEojANhFJVOYRt2yTlNqfj8CYPUHxI13PxnBeVQXfU
8wmD4ypp/r3/Ez74bMINcDIWwQ4xzuIn1JSPA0qo9sEXpqD1i86Zo6jTdIqwzIzdHMiwk7To6N4f
9nZRTeIcPHvhLzHy0mVbzuLI6IltjzmM/8BROil+0RrAE/eHuX2Y2DsEjTJ4LsiRIOyvV1UKC/ph
kJ2PgQ3m7DOyLxCMJ7qG+Xs12QoS2iHWk6Fjh4p0wCoja3Y90bjvWFaCFstD0ULj/HT/R92u+owQ
BbgIQAkwnJjn5o87oypGG00qqTsmrTk4amOU0K31eDhwy2Sag6JL/MuLvH4LEK04aA1Vgfs/4Hby
+QEwuMC4MS2w9q5/gNTSa2qNpD9iCaf9q42S1jpSok9/faIsC+gkSGo4Wihcz/H1H9+ZmH011oXo
jt2s85FoyTuUMmsLkKV4tBrgdHPT4nD/0/4v8nZ9piioYPtmKojQzrbM16OGRUObw1SH48iufQad
XxQuiyFj7F3OtVYJIN9bKBqNchskYgJEZVY3AEs8bjxD81UH9wwlfDJCKThmne7hsAtGC70XnGwI
7eK6FptUGTzZpdZPzbGCQwzuBpazTthVQwwTCP6/ysgP5e6QNsqpmXUz4F4NVof12uQllxRjp+I1
tkYbFj2NmskVXdO++Xif8lcRVRevNMsq+gR9GOpvOh3y9sKBsh5Qg4+V7wqIJvvX1CEX7w4S+JFt
G3a9+YiNCToj1WBWJp3DktZuaAZyuqXK3LDJpLz50nh+8Y4WiF0cSyPX/qF+Uo8Uc7MSg1PuByXb
mDM+3i1KmAZgONtkXwz4rn0h5pR+ZXRn7YeZKkMZmGnBadpqKBt26fBfkA/2I7JlQArYe40FdkBM
9r6TWxIYGsTdoz2E6uxE5FWf9WiM3+IOnzx43Z4N1KarjQ7IRBUP+xxO5xvyGDSlqXFzPig4t1Rw
gIoGXyZ18NQ9DeNo+BVHiGNsh0Hu8KaNALscMKiCAVobPdiVSmjSmZZ19xrRCSm/hb3dPXtQzb1N
pRuAJTox+dOlwKgG+R61Ev2zWgSx5IA9Dl89Uq3Y9U1MMbfg9ErrgOIa9JQySgGx1yHuSk5mhGn1
H5NES60ssiBz28ia9UBSYX33kqTNV6KbG9oMhRF04lGoJd6gVmEsskQEhgeT2BLTbq2X31GG8QMk
TKj+Y9Rba19VoBmjK0VIypy1RAyq56LrPm+wopUviWH7QPK8ph3gF4EH3qUNX3+IgklD/w2ra5lG
qa0V09pFPMe9i2M5/1o42NQ44EkvntfYCv1ulPEzES1AFBPeYQchPMoBh7TtZy8UwyfSzhyga5U+
1bBeHoC9KMcGC9zvRipN49/G6b+9knnqeYB0QprFu4diY5Y2qlmBuIDHFnk6ZZVR6o2N7SvjymN3
W4fk02dJh/n7eYTkRVIAZx1UisjqI8ebheL9Qesk12v7JxTb7jlVgFNUFiVnkeTpp2Aog52XgJhc
2Tvz1bdYAyCpXJlc/OQoy1TVJlFsO6+GFVCP5h5kU3fGHjLcJlqurAx1UzuZS52UE6jaEIfDw7i+
hVXqRYQcPZqtlVq+JHEGlqfzR26GJA9Kxe2KoPh6/+q/iWQAmpBXMMmQyciOl89NkQmoamo5G0UY
L4gs5YdUjqSzmqfTL0nygYTERby2r+fM9mpOZ4kHXSUGp7ILqnnx3ERdpmY2IlcnkKZAowA3mN8n
6Hr0eMyo+YkYALJiRmjUlUtwO/7o0ZgLNuPUSOGM2ZNX3tybeafci/SppYDtJilYVhKnBEdT3xfG
qfYn7TCRsOyaRJc2itpK9MVgLtyf9PnYLj4fthhci9+EZIKK63WeOlNUehXop6ozjC3vQf8zStRK
2U2QMvKtbNXRix+ERYRMaIyS0/3Rb5YcdPfcQKFVyeOHtez16PpYYygFWvTkGRziFsoIDMqqP+HO
CKiAknH6rNu5tCYa/MEkWyBBVWMmUcFYXQxrlINmda2lnkB82W6qWGH1nhAo/kwCP5PfI1O1P93/
0JuQ0ST9geeDESHoawr61x86BvDhJNtTTiIc1XerMFA3AZKzr0eh/YSFYgNMBc5Kw1JX9zqNsmKF
L/bBOtsCyxADNV/u76Wyh9/XMX05TTlVoZ9/TYdWe8VAQ9oArpce4nSQD4npl2eIz025ssg3txbY
a9aXthFlUWpsi3Ottk3Kv7SVUzw2Y+3AcJre1Mqmwe1ToVwhct1e1YwGHwLWBeOZxOjXM61rWp+3
3MUnDutcapbybVzKDTbKxLibjHvtQbKL7FcJ3uMVdozaHwZ1iP56uq9/xeKb9S6svamXFTCvnv/F
yE2uTKSiNLCX3jB9o8yuu0Xq+5Xj25m/Rjb/aMZhNSg2u44TtpyDMQVSkg3M+NB6wi2BrQClVCX5
YZZpD1eW93ZnYVxCL1ImESIJXhL3/dRMZbNEEzJAKE5DrcACmZen/oE+pBkCnNKbn54UT+E58fJ2
jYJ5e5Sp0cGygndKqoKNxPVya1Ew5tCIzJM0eaCdfSAA42ZsQ4RtCxFugkI1VurFH44IqJAtS92I
1PR6RAtQtp1TKz1pWVpsE/jLyJvKmfJS2JUJDl5VH+7fHR+sJvk9JSZe5LmtNl+if6Rheqt4Mj7B
4lQqiX3Spl5Lt6kUezJA4KZcGeyD1dR4BhFBsmlv09G6HsyUZAOyulBPsWnal0GLzVfQFdNR7abS
ieWsR0TfiEOU2zyxkvrdfCehFXwyk7gG7s1NAafvAHBU6ZSfotzX650cDzKRcTwV+UaoJdi8+9N6
s45UutmxXAiqyQZeatjLYKsJbeSSL519YBQvPED1jU/YeQWHBBzd386sgLBgIvpBgKOYvDyLma0i
Ab0krk4Gimi7ouRkIvjU4BOsia2Sx8qXWArCz0rSaS/3v/R2YoFgzbYEc4OSe3GxgexOMjpDHatT
EzXqi2xO2iWW0tiNgG+tGavcvOh8pUX0xs2L2wlSWtdfGaTc7HaoVyc6b9bB8Jv4WPGagxTtMmdC
JLJ01Khcq+J+sJa2prF/KBijrqEtRkUILU0zf0A9IIWc5KKRLL1VCH++dsCGtkCO25XNc/vMwFoF
DUGvhKsARtw8538cyikILVOSlOYkeXryCayTV/00ZWSn2bJmRpkPsVA9evcMI/1Wp15UHVCC9wKb
ulSY08n52xXWSIFMolcYj1QjF78GLDVHK7DGU4VGOXJuM0TBH38Stq3dt7cFOQF1l9SViBn9Hhb5
+sPzJm2DCtn4k08NIT2oE6IWUSd75V7tMyq72UCVfDNovtiWkylVb/JEOAM4MtfH0QHLUUSf73/8
zZXFLwKOosAJQIPjxsunQMFOD4Cin4qh8S1kR5Q6QXeYFOkE8h0ntgCAYuj6QRY2+4zM23q7/wNu
9zwXJbcWbUtB6LGMocfUGn2aZcNJB3n2Plham7nwkRLzYSpDVd+FkET770ZjaavFhDnx/CN859FD
dgHlHDK139077Xo1uLAag3zBvwCzLqdTIlgCcQK4CrbAkWAhlZmb9rkf/zO0aLBvfX/KIaDAGbBf
laiyWntTYNAHQINPE8rKjb7cLCwJBiFE7Tru5PzGJZd/mIfQO6+/+Ih66zVqIBKJoxMGwMEfrFzq
L0hzIcNEaX7wTWU7eRR4E2cqRZkfpCZoWqfhzpjWju9iyzBbbBkCJG4MggZ8TK6nzZsyW4L3B/mM
Qt7o9JSw64cgaaFkVKboT91ojGdDgau4K7oRyaX7G+Z2XriiZON3Fk84jgbW9fg13VSFeVEfS0sr
9inLYPIYIAr2s8uEv1eRz0l29pjEceokSp8VaGtE8rixG29wFa1Y1XzSF/uICRFkJwgg8ByqHOvr
H5Rhi+gFUoSDJiSLBzTIytEJwM+vPQ+LPIiJxwaITglSNdwiN49u0tgj+uuFeBSJBGMHpge+oJ0R
IwaeZIDLtl2a5aabwaZMnXEyvdAth1qkf3df/v9nzL0LKg4fcJlbGtmllkvWY2wA43ZSiR/toBVf
d4hrYxexMtztduOr6V2gTUKLEcje9ezaidFU3mBaj62uog4dj0p+0CUPMmQexG6ZhMNGSIqJkDSe
1Csv1Udj46NOf5NiDho089P5x0MVtmVaDF1i4Y5MVfuQUbqiD+X16iGIK196QKrHt50gHLPXGda1
holZ3I3zTIMrgCNKG4Ggbtk21mHSdiMJ6aNUp8ZR97tsw41l7CZJqd1qHKWHOgjXwoEPvhn5KaTV
6HPyNJiL46Vw4Rux3NiPpONRuUngxSP03hbjxtTD6OTXkB7AsxgvWtUr6srh/uiLyXZBXqFtQWVy
MTi0X3S4KDY9ckyLrejs5GGMPO1sysqXOgu6LRV0a7dyodycKzR2wEkSjsyNc1b7epVBufnDhFT2
WY59DRn+SK+tH5rsKW+5oSP/Cj3KTp1Q6TrzLZPj0f86VAUdSvow4XNqJcYrPMQk+TRNHU44ieGP
0KPGQWT+F5SavKqASjcprWvLxezlNNuv3P+C2w9AFWeO+m2EUGdBhesPGIIpwacpMM8tfryIrhRK
LbCHgMkuuyLS0uKtSTW5oWXjDbSCkDdoYHfUrYZ3yP1fstw8JJHYtpCFsH0IdcT8S/84MLk9wIeh
Cn4eIZ/A1balCdEq9I3R00b1vt8XpejrB5xv5fS7GhY2NIb7v+B32/jPV516GJKw9BbJg2Qy+MVq
oraUQQYu5Ucb+Lq/aeWw8B+mCNyaE7WlkDaeP8WnCCtg/0BVU/mMOQSXiDNqtW+89zmcAM2Nbfpd
T5XHAUG6NcvF5NZyibepgyDKgHMstpjZBTi/OUAwYaC3wg8Cc5soQErxwpQD7SX1+snYD0M3fDUK
pR0OwmtlGTOQqu32vpHm3dbXA9yPG1X2LzUBcLDTdVi5bpPYuDdZ2pTUlZN5nSqXtK9SawN1JGsc
omtEmLW0ZfJsHFHeCvKxpnBot8XxRjJqAV2r0wwYGnrfJ8pLIvvDofJRJb4oWq1WW6QBNH2DFVYr
vkX9NL3JATguhJVRCny4vx7LE41WA1IiPI6EC9QqlyprcMREgHl68OhDl1Z2htqVF7/UpKca8szG
SPFPwod3tWa4SGqAG3OS5y0Irp2GqJg36h8bEceDPq2Nwn60sKhxcymuD3WW843ZOJgvMTSZv+wv
MCLhEHn9fD0RBixFYDM70qRYjezHNjOsjScoarQ4HmyIx6Ck3p/UmxiIwQxB5m3zcehkLzv78UDz
qK6K4AwKbFIQwA7BdgW0WjVnovE3UrGSc2tTRmMzc6IE3GrRjHK8CY0gOM2nOFk5+bcTzi8CB0ST
dZ4DsTh2uGPRHPZ7/5xZlfFjRNDgMwksjeh6xnPikLBWfJ/DzOtzzoBcezgc01JDQu16hYmFhhBx
Sv+cG1pzUhl2R8MvPJr9YKy8SjdDwVQAmTzbWM5V0eWV0gadRxaCh30Fwu+pVcPhCd2nEN5cvaZv
ejsU5dy5tTmbS8423NdfVWFTjnyooj3C/cu3ox0pkavZlX3mHhullW10czZnRU1qnaQ/Mu/echfJ
KoqoGd2Nkw9BdYuqHhB4Je+PaE9OKD5Eyqe2M9Yq2svHCpFJSnH0DUiDacYto+UOLY4WQJN5SuwQ
Y6GmLu1t13joVuP+1cSOVKCe2ktq61R6MHyzs1E83z898xxe7RxCqt/WcVRaAIKYiwRm6Ku2KKuk
PcsBeuCbpNbs5NEvx3T85/5A6hybLkeyeJKt/9cEjcVqln5sljHyC6RDaDW69aQhxdIHmrcpUk97
HnOsjpxyVIqAJA5eo+v3GD/sWCxq4E4dJqb0prRmUZ1TtVPILZK2h5+k5xDfrcigRw9J0rTfG/L1
zNEAtLx7vq11YiUOvjnczBiCSeiPUvSDJ7T4DqWqWkqzfn2mOtIc2xqtmioOlaMH1+W/FvOd7f2J
+2A8nu8ZgM5dShN1cZkoXa1UihnU57abcjfRvfQf3mJ1hDabPqdFbq48Ujenjkq0CmIVcAFMGQLf
61OH8o/REY42Z2sqx2Mdmrg7DWY8/UPmtyYpe3Po5rF4EEH0cXvROb0eCxyMHVm11ZzlslLPSjRI
O+xxvRNWhuqubo3hPzUYxpUFvBl0VrEFnGtA9MKffamlORtT9TCL5bMvpsnFXAU7cbWP90pbgK8D
4iPcLs7jFVPem4M2j0pcihYUpSWa09efiveZCo+9kc+FMoEolIxw/AbKMDjc3y03qwdyiqiP3TLr
kvIEXQ9T0CPTNclQzuK3uZea6emJS898UXuh/O3OZKx5Q1Lh56uo4V2PpctE0CGE2/MQ6tmRM4DI
/8z4NMLfNkhmVrz//cfNNUMVuCB4yWX8VMghdbCog+891rbssHshwuNQFSC+7vdr++Q3PvjqxiKl
560jiGGCQEQuTvpoZWUsRiN+mjwf+7Soojy8Geyopd0726lMZanZSEAZ1XtemPFXAEBoEiDwiOVX
bqM5KVFtlF3VH5pPGkilwk2xkrlg8pP0DnU2IX3vqPRiZ4HrdPKzHlK24liJpPtOaIpS1C5pC3jH
XdKm75glWp/QvSEKxnIEvD8U87D4AihWmta0HJe6ZVTb4CSyLSDokXTfpC5eFQzgGXzljLOHXNtk
SZU19a5JujbiJBhY2Lr0tn6h1ubD9fB9/TnSCqQVIp3shg4pCtzHCiMl9RCHmMe5SmSIwUnTuMYc
s6Z87Volzi/veZ+mQbat6KL3j2nSDQgKoAWFv5FjhGrefspxlBu+Eesr4carm0Faue3m2Pd6jWll
Iz0I7UVQwFvedtwEdR8XxBRjHJSvemSWuAvhu/JQQhdkARCqqh48MVd/Kx7qafe3O5qAlWYnrt/8
BtOeL/8/QnMAdxaeHYV35nXLwdeqLa4/3QxXIA0HRXJ/tNuPJRUkpgKjQQeJDuD1aKUiZoBRrp4L
hHBw7EqCrdDxLLSlKHwwrDg/IAaEAkYSr9kULNscc/0WSwydwg3tjrnEcD202aIv0waTejYbPzrB
MgwPahIgtxAhku8EZY8dS9GoZ2z/0GsercahpV6vFQdu3lJqGvr8j046hE6Sev0rMmz39Dbq9EeU
8uRL3SbRixcaCHTE+eiqICGVlRm/eWu4pWbbIDp1eAaAuboesLNz0eVjgwJTGk+/yir61s9UJMSt
PBdBH92Npugv5ei5k8FAYHyCAzIYedpZ12OGjYXbZe1F5z6XwpPfDuYPRAm+h7a9RhC8mU5GoiKI
Hj1PGqyTxX4aNU+Xq16OzxM6BnCzFa8oN1rWjyan12+/Y2jbZCszevPAMSaYLsRm4dYQMize0bbo
anxbvfiMuEt2mPxWAtfU5xPoU8l/u39ePhyLA6NRDDMAvSxmsgtwUw4iMz4PSLg5qKEq/2jIN/7Q
srCLVx7Tj8biuqWCSTWbtVvMZc7oqa8rMWez4EqFEr7xLLk9RIoUrQhtf7RsOk8bURCk4JvPQl+F
jraXJlw6xbztW/kc9mgwG9g05gjYKc0aSe32GHDbcOMwJrECblbXWxJ1CF8AZInPiH5E70YYWe9Y
JtQeAOCo4fTjFub4Y0Gufn8Bb68ddgtHEBwgBWQFN63rgUc5SRKESFlBuwv+QeNG33ZJPUtKRlaz
K8ZRoEpjK6GbRjoqdgg2vqvQ+FbWdl67q0dm/hUESvpcF6HAurj82sQwOpzvmPBWHp5xPDwbQflv
7A+dfKgQQXUQbpk0HCeBJlLfWqti36w3pdy5LcOpQVEBhtj1JExisCVEhMeL3iQ5ipJgwxrUUzDq
NKj0yagKVElneNZmZfJvVp2QkFIB5U/KhFDPF6XYpsEyt0Jq5yLisLRMJyul+FXTSpBLblkVXd6B
kgwAoTRiVD4pM/j0hGZnmrgmSnyKO3pW9C/oeaQwO3y1bcMhjxb9UaRGMj4KNKx16Hui/bHyu+dj
fbVciB5TKyI4m6vglJau56sXBbXvrmyfQmgRm3wcW3rBAfR4zA41CLhYoroC1aNTYCvSaxjn9h7l
3KJxe1Agsot8X/DWeI2/souWdi8K8BJaazMzl7BxhtZc/67JaGwvl7ruqQvh2DpoPCWBiyqcOdtD
Y0IK7qX6THSGGJCDI0G5awpTrzdDXVkRRp5FMbzgDjf/wlC1o4syRJKycmPe7HRwKVzMZKvE6QiR
zxHIH/FMmLd6LjdR/CSPQ2G5gaaSwbdG9JTWsOM2edTXOlJBrQUnFe3dem8GuKmvPBE3+w4SLE8g
1Sn4CczU4kdYRt6XUVI1T2ZK97EN1PCHEZUyGj12pryNiMhsULmcvtzfNrefTrJMeQP+NNWxmxZ1
Y7QVvrlm85RXdYs4rtcdzDEaZhHLGN0A1c2NNNpIY2G9FKZYM0/4YHRQA8A2QCAR3KiLGzb3KPW1
st0++SjcfUaxQW53pMA9Zqdk3/4/XR40zxRtC9/tu2TAW7GkHPpyfwpuLhpiWVCwglM/cyCXpYqc
zrvOC9A8oc/j7SwpKB228fivVSuei5pi9e2vx5she1B8TGGBwVociEq0U4J7Q3SpEVv0nWGs9NC1
s7h4VpBT+mV6YxHv7w+5FC3nEAJ6NSGuItFAGLmMP0YrymmRtdnFJ8y10Oj1Rl9yCColDZPK1oMj
aGpBxbErEFzdpoNktjtC36rAbQ+k3Luh+mr3qKFtEcIU0ctAHlYuiptQAkYIfVJk6ulbAtOd98of
h3DMkWBQyz68qGh3IUtYjzjHZFXrvcfeMJa7+zNyu/PAqzDLPCzsP8qZ16MxfGQMfVlcbJGN0Ock
dMzs0Pji46P6WjbWN+rS0NKDzjyiRijLK4f9N7H26rYmkAcDQY9rRmJTGLgev4rSCnBIH1xyiCuX
GJtMzTVhXIXPg+mV3jkY9LF9D2DPZxsElKPiKehiHQd6LvdvdRWP3oOAsfHOhYYGJdK+tg/uk3Rs
l2BnieHliMMA6j9FhOrVEMEVwlxWHfZWrObPfHtGFAoCW3FqGSHAp4x9fqZsEL2kdiUpuDSH2UuD
b7C9L0F8VhsxIDq8qcs4y7ZeriWIuxVaDRUgKRSMMGtPekWIUY1e8AJpfng09SckQSMFIWUfffbH
STEm7pEyVt/QyPPeQQja2tGc9SK3IhFe8stv27o4xcpYaJ9Rl2pG19aSStugjuV7mxriEDI/DQ7g
O5TxSHwkiNLFbqT8MBwL9ATFUUvr7IlaQxG6Bta49UGC3qQdugiq9oUtlCu7oZs0TKdQmYTmJvm1
+JT0chFIf7+7SFexXAX7gxTGTVgsA+NHsia8GE3TH8cqH95UYMmPHg4FnD69Ln9JcWmMVGeUEHfc
IBF//aShmEPBkxSOXyAvjWDkWG453UQxFF/aT5WUBG9BkDabSsiJ56JEWLuhJOtPelh4O8oq8koY
dXu+OMX0kKAks4vsZbkyqcREz0r1njwjCKtdlNuT6thWbySuasVThQh5NZn618hqy3MLvzfZ2Mhi
xivT8Ju/cn3OSLi4Y/kdXH1gQK7PWWKYCCPaangJs2nCb97TQ/nVqrT6se+72oIrnKaPvMviawan
5ZhlefIVwLhvfZp4/M0vSVQU0Zvipbn5zUjogZ2ipJaMtT7OfN0sfibJ2ly+JuqkFrq4jmp0pMgv
aKwqwMWOoxp5lRukPE2OFKBk7fBs5T/v34C3HUjkoGnz036jkDPDnq6nJkwBW9mIIF+6GmTqVpL7
7C206qza5l06y4UGBmxJtO7qMPo8BbaWumom9edeiUqQ/JLmx8bK0/j7wb+ahzlMZA5mnQVaZ8ta
jzFlmCn1qfJc5VViPxVe0DbPI0m8+oh7Wd1vUGyyEZPMdDt4GY3BkM4iLkZwcnLeBY5aRUHyBpA6
71256ei8qUjtxduuGrP4HaxCX+yx8evtt6FoR3+b0zF6qpRRHj6N7ZQOu8LTfHklcVXnyHvxUbOG
lYYsHGeSctL1RGtlG1ttpmvPcD6ngzz600+rzTPtVaiev9ea0o6+oEvIubSDPrSPdmrUyUFv2uaL
ZpaImAagsx9NPdH1L1USlI+ip1yxB2XbSo9KFnfpZ9vA2upTKjpVcqtMpF8STw3XSO+/2VdXH2KR
qWgcKEpDvJDyIsUITOwxRZq0F7kWNeL4OLAPG1NG1vZT19cidFKUJIMHVHV7eKdJi6FOMnqvk6/7
2jb2opj/ezCb4m/vGn4LtXxQ5fRk5t7r9fyG6De1Gd5bF5yYhfIgBZr/NIVlfvSAR7lxlqTfSg/l
R4f5Gd6m3vpL8T1Y33NdgoIoOQSFguUl03lRTqPCHi56C87cATij/5uaVWi4PYKjr3IT9CuffFsi
QNt3LpaBzUD34EYlRAtswkZQXhc5DbUfct8dRzw1dzOMxIlIy/Grt2KvdBXh5c81ie6Z0kmyW7lC
bnKW+VeYVAgpFdK/sRczPwxqqTUkJZdYnZDFactSbzZSNsyC7TYi1uggK8NB7qix58bYZScNCVmM
2TBv0JC453JWvgzSpEVnw2w6HZcRVF43ip1ESACBgukdY1TWGCy3Fx+/mvALliUZMxfgIvZSag8C
MWzeS10XcB8StfvB+5FO27xVpyevmX7iE47Uv9xVYivVs9Am/OsXCVeWNbPR+ehfnyiYLSjKEHWj
DgYe83rr6qGORkI8T2Chi10QWf/qeaO+ybCinuKkLuyVuPOmlg5Q+3eLRKOPiObU4jmcQiEPamON
F65zeN9BPT0XKAjvrVD1X4N2MpxpsDkfoq2Mr/c3ywd7hUrObFIJxZOneDE0JfuKMnZnXqa6a947
L65DmiaIX289xCuetTr5L8zt9v3+qB9MMDpTgPWhuhAKLTNMGAmDXdSGuGAknHaOFAbxrhPm9C1t
6ujcluF/98e7yWIoHxDRA3gVc4txqWlUi66qe/jtlwlZ14e0VIe3tqlaJD+zNaTlTYi1GGqRPE9m
XElWHhkXM0sBCltBBUxHNvJmE5RBj62OCPexnSbbQRuiS6QZaxSi2+AKPg2Fe+r2KGQgg7IoWaD6
h7y2Z8uXQS+t+KCnRVE/VF41xTQKy+rByrDP3iKcmf7Mmh6lJolEfDokTak/dXSOfmhTF72UQAhb
FzZJuMviYFzrntzuOxwJAB9zRUE515b1J6lTioEgVL0UEkq6ljy0G9ms+rfeG4f2rKK6tvd8nBL/
Fk0F8BDcyIyDnYU8lj0U2gFDFRGhX6BxocNtiQJfa1285FRaHyg0+If7G++3MMj1VQJCj1LifLNR
yFqGc3YdDnpRdOKCDqup7GPCCsRY4sRUnEL2E3EMGrlpmQBzOChtb467xq9tiRc5bMAOaGUmuVEI
9XsP9025kEUN/aM2tRIYxFGXfxVqaI170WTNQ6vIo+f6Ii9jp7QGkaP4qsrRJle1xN5OJNPGvm0U
YJP4gHSz/qRuxUh6Z0h0pB6aFZtaxeruxWgNfe9Bwwi+ZrLUv1IQrLLvo1Kr76jFS9wM9HEspwuL
/hA03egdK7rnX9O+zF6QLm+9x540Ge8A2I/+6GR9Y/y6P6u3x3mmA3KDQNSm/bhMowwMutu8UsSl
oV8WbLzU8KRtBlxxVhXCD2Kt8n97PzMeqFf8pCgOAY27fg8aX5NQX5aNC+5S4Ga0XCf6i2lNIL1t
yHtRinraK2PYYvNg4uW01Tqu60OBq+hDEAq1+d7nKSFIlE+IRM+9300LzhVbEBuM8Q5jYIWyXp0S
t92fqKVUK3t9Fv9UZ4D/HI8sNSLSosoG9MmaC0pPgh+aqsFGnTBdEVRMjTdfnwn8ySCp/6VxG29j
2lfWM4IkGfaOWaAp23Cs8IwpKBa4ktzmXezIiSraf6TZ0LdWrSx5Zcb9aa29fHuN0lqmSE2rFy0h
NMKup9yPw9YsAStcOBITxKk8cORMaMc6zwunsiV7kw3ld7uT4x1vyF+3Wpk2NhdaSuAViK3n9+uP
qhd4MiuL+7a5jLycL4rtBd9h5YvtrJuzn8a2eq/qDojZ/dX6YJvNjtHIBlGbn5uh16NKTSJNnRD5
pf4fZ+fVIzfOrOFfJEA53LY6jjzuGef1jeC1/SnnrF9/Hs65cauFFrwL7N54YTYpslisesM4FP4e
EpK/t0pbO5eYhOxHPLTaC+ExO2dBASz18eD3VzJPCFoCXI6CCbocvNALI7KNtL5meaqe5WosIle2
cdmMKUN+w4wt+fF4wJUbAKgWlxSAGDA4y60JE6owsynur0WlNf1+9ItRuWRdFuyjMhzcsC8DngpZ
8vnxsCuLTN1DsPKQy8IgUfysPz5tm1TzbIfdcMXfVEu/8QNgIlgWkO39EDRl86sWEtvP+YyJ7kfL
n9qN2LU6PmAqYSxPg2OZ5gLqy0nDiu5qSyo6S3UEj6zTsO07TU6NiNOkmZOMbVJjR6dCMvA2ezz/
tWUXEBW+MK1Mbt/b+WsQtctUSdBAVhOl2ultHNlH3e79Vy1X+x0yEdjLjqMUbRQ2VvaXSDKpIhCM
EApb5EU0upwejTLmPVfDRR0iM9iFeOX8q/oR0XTwna0UYyX4obYApECgGGA5LUW7cjPRKnbvcB1t
Kxqf8lHL/0eMR3A6scyk8Tpgsb8S0UI8QWL3fw611Uv7uhp731UxJtA9bVAT6SThEQRmOICSTX3M
wpIN6awuOLW6HX+usz4yN77RW1ZwmzUInQgKQVTChXzBIhIMaqwWxYT3WKxEw6uKV7O2L5s0oJev
+fiXB0n8EgaUp90ZD6DwIGG60OxnfKRqrwnDqKAZitf0rhhlKdmjLyVXu8mhJ+xGdlU657LMimY3
WHWpYYZUqMm3EsHHwS3S0fofFk7KV6xwOH/4B9CQ1IqhSHbDHECCe7wZ7zcFuHa0VAW8X2CWFg+t
MbWUUrOk9spWjc81l9LngNfncxar0Z5T0W+kY/dtT8pYAsmI0iR4Ba70293fKnAKHbnukT2rknTe
dfkY0wo2K0h2mt1l3YUwqGPdgdGP/j3sosHjLKHTbwQ53rxqbkBMMWDjf1ULpYteFXM2//3bNRFw
OeIhxT/UjJYZo4R+VTw2+nxVnVDREJbVQ0B9TiQE77pjEssglR+PeB8SGJHCNP1gzicx8XZR6rF0
8LIZ5muro2c76Kn6FIzSJ98uCVAFZhk/cyLR6fGg95+eQgk6w1QWqXeSkd8OioNhZtdtK18LtZj2
eZ4IE686/Gan8nkYrfrT4+EM/rrbE3U73CL8DDQoEYUd5GuPZDOGLU77XQuNb1k8qZ8fj3SfuYAk
gpFD5YAyBiIgtxNLbH1U0rqUr2U2NUerH3zrSO3JSP9F4498OFGbka6WpjcgO+fETlysp/Ha2D3+
GSsT5l3NVqeiAJNj+cTu8E+0ptA3rpYy1fOOXr0KDjCQDw0Q0o1jtfItRSZOaAeaR8gVv+WPO1UP
7arIh4LnSZ/OJyAVk77TjRRKVd2YF948mXJ8PLu1EblA4X+LRg6PgNsR8ULSobqNWLtWUv4htpLw
5Iz6iFxf1gX7GWGhjWxlZTlFaYoMiRoCSekicNRBg0shbrvXvJ/H+aBnRm+/yKnuTDswbb6+8U4V
gW+xXWGqkBrxRKbzuuwMg1lVnb52lGsREWAySXPiE3DwWt2ogt9nIwJNSHeDRES8cBanUArLGdBQ
ol6HtuhcpdFpBKXGcMxg9+EiIckXRN9ilPVa6sh//Qk5ITyooKsA6FqKuvSBpo0Vpdlrkla4W/WR
f9F8kCdwg7t9jmTHlgiTmMtyTRVyNyFzCPFYXnzCqKK4CAxbhSaX69h0xShCOg2mxJiXvlP82HEd
iGavLfI8z5JfOW5Ud9hNIf+ypYyxEnCRnIKpI8AtqEOIEPLHeeGRXeVaPChXruT041wryS8o0OlZ
J+wOmIFm+rxXJNWWNs7p2iamOm1x0ZIN3dUZu6GcIrmqlCtdX+3kDHYf7SQRgbCJtP59/HlXxzLg
daG/RJ12+WamAKUnBX9+NYqq/17hAYm2gwEgulcQQ/kPYwkcBW9dwYdcpBGFFON2ODKvUsvGX70P
oRsBU7XXfxQdqmMbZ2bt66EggagJhR1gAot9pMS6M9dUUq8ocjtnfdLCgx7nzdFp5Pkfmv3zrqrn
6PPfTxGECHigty28LFwVpd51XT0rVwiJpB1BIj9lapVmLo0XOqj/YTDRxQCxT8F0uT/bxi4RETTU
a5EgjeLJEMsPmi3BR4ik1NhYzpVQTmUGfJzJq5MItFjOYrC7YcBH9oq1cOzsE8hXMg9tR/1eVYO0
7/qo33KNX/uC5JuEANIPoVV8e/7mEHWPQkq1qyXZ1T6yCg0DL8uO90pMV1epNevIllY2AtDKiQBG
RiWJC5LWwrIhNll1h9uzTvyJSvUfru1U+UEtpTlzyen66+NPuLKqkIO4jJHgsYE6iB/zR4hBwLV3
5smkvhrV6WXI+99lgw4pso2WzP5MtC3p05U1ZUCkZsSRIIFdfEbLxjovoqZ1NbVS7n72Te8MZ2qQ
RndiT/uUv1X4F3uUkIJ5Q9dubWhyDwuSEgB/VvZ2rnhsxh12oNpVsqTyBfRWlpwsDQWcE6C15Dsv
pCF3ZzT0/0PeYwoKK3xZTiWkhNuBzSBp85AYfp0lM9nXSIJgpBrN/vMc2NVV7tKi3j/+rGt7SIj6
oCfIywAkx+2IAQoTstZo6pWysfQSaZaPASfuo8kxMecs2VjYlZ6caYkjKdAaIDWWjbBRKaFE6XL2
Mte8Bu3Qycy9lbWUDfBFeSJBi4497iu7oc1Q0tesIHofllLwRD1F+fB45vdgOcGRBH7Ev/wHMsLt
1G0tDZJGwes1Cky+ddG3mo6q9Rh9KOp59LhV2ksTT+VzN5mDjzr32O/Ncqx/gZukZh2nCGfbaIls
KO/dZ1DUmCls8GwiVSOE3f4sBQPhzjLa+sWHC4Iytl+SVgDWegcCiHowkuwfE+E/Gk0QYTfuvbfY
eJvSsPl4zQrKD6duKVABii0JsdBu2fTlb0WaQOCHhvGuykPrFCpJ9iGv8/7QqpG+M7sAX0Yj7jcC
zf3hs1UkAeg5CYInD7rb+VMah5uV2+MLCU3cuWMEBm6kPPLaKmaMspia4VdfIXmycUfdBzj2I8VZ
4Ey0uGAf3I6bl23ax045vEy+1v+ebae9wAlqpM/A97mCDT2wgr++qUCYUr0iKRcmIMuKpT5ldYBP
kn3NAuUU1omq4tuM/aihZfaHbK78H4+3/P1hF89IFFvQIeAOeDudf8TwcI4GROBl68o7ufjd971B
fdT0vw6QJT8+Hur+dCFxAsCH/AmXQm7axZWoZwGXbZ7U740umy8Y1OeXrkIw/eAMmf+kp8hl9WEn
H8I2wTmxGgL1s6G1IRLvhhJ9C7Wp+BklStFu7PC7dxCMC7CnqNnxnYlBi1tFrf2qBfJSv886tfo9
OvII14lexpY46d1uEoI8vCPReYGLfUeMbp0o1xW/m97D6rCHk55jymnqLU90NH/z3/j6msfHK741
4mLB/dhskSIYp/cdTI3GRewpPftB27yLwMOcokg9PR5vuZk4n6IDJIjKXFnUG27PS2U2EqSmKHsu
cz25cC1rz4XmXxUESrZ6N8uQ+DaUzasV81pqe8vuSVplE045WfYcWT49Lj0rBiB+afENEC1cTLs1
fyhFkU9uogTaxplZhiMxNq0TA7oA71pKWrfT7BpjVIfOTp/HkZ5UlFYmNMDM3gVmhwks/FHtd95m
9j+PF3f5Md9GFeGPTYqG/jIYJXmlO6UUpsjzzLKnFvZXRW9CgDbzuyErk43DujpHGok0sHkN0Ae9
nSMWEFgNGm2GetMAJy6gW6TuJtCB/qFUgtptykB/gjmsdRvZx/3AvHh4OZISYCcH9/x24Cr00yjR
x+w59sPpKYiLz11XzQ09ZF85R8kYXeFsj+e/XVuLEj45M+aJ7F1n8UWzXi59Iw/y5wC34mxXpJrT
HNNIH4d9bvgazIShKTYul7WJChYiVRHySrCytxPtq8BXYznKn/GGw984bZyzrAEJDoCFv6AJkbo0
xrcGvT+hePYAsQTqz6Gh53k7aBD2E/32Mn+ukEw69NGs6EgjdvNzXMNv+8vAKiReqDFSYeI5AhBj
kU01VYQZbmA4h0DJB000df14l2by+LclfgZyoGxBXdXo8iF1cTurSlP8tM8a5xD63Cb+pOsf4En3
OwFAvrZ2W/ydVj39RMYTJSWaTKRGy6OID5wiDaXlHOKitI5Nzs7ExZHWrTaMLnW0jeGWH+1tOPHs
YGYCV77YnQptLTuUVOeQ2mX1PZLa6lC2ZnQK07jayMaXd+HbUAiq2iC1KC8sm0IKsku4dOtAObLC
2BeBivCY2mYbSc4yeIsNAXKSagqQFVSQxK/4I+kwqgFdOHS6MavCGyrQC/Ogh8A9VCXPjqbES6Nw
BhyER8zfHx/0+/kxMuUwULk8jtmftyPDpMhU3+xRrYk152gqQwe/INiSN9oaZbHxVdS6uqprnQNx
TEF5QDGPoQkK4vFclhfC2yqyesJ2lqb6myjCH6uINo1W5lrtHKhSCyLIoLtBEU5H22i7Q9Qig/B4
vLVZUY5CqQNHEKrwi21IUlfVOnD+QzNb8TGaYUupQ7ql5bA2K8GWftOMBBO+GEX25bJus8A+1LNt
nhOqceGuVnPrMBfadDDpom359t7NC/8FFE5ETiqQ+MsukWzNfje2SnKce7t4bs2pesZKON4/Xr27
QwxCGKAOUiCEKra8+PM/vlaAcXyrJQB1q1mtXNnkDh3rPD7YU5VvDHWH1hZoZMIttxkUWl5ti/0n
maUk4RyYHJugij+nwBZPhtNhpZMhnvFdRwfohfgfHbTGxgypLQz/2pqN+TvImg6kJGVhfWOvLi87
8YvICWm/ssY0nBezL+cUKISPiSGad9kl05r8aSzDfI9ILf1uc1aeJvqPG8Fsbcn/HFRstT+WPMHw
oS6hRx+ptNfHVqn9vY9CldvH8In//utShBbAAzIJkpfboQw0lmb8Q5OjHhYROSGkLDjD7ZSfezvO
y/8wGgieN3wa/MVlHazzkw7nsxRYUhOhGlyrHBWXfKoxj8h2VFslmrsjKcDtpEeijQ7Gffn87oFD
TW2WJ8cKgYb3Mq8YV56hEcVZWByz2Bo2Nsvad8OdhJlREuKKFQf2j+8WGLHf6yq3wKRXKqXTYTxo
kZXvq4Cs7PF3u7uJqHChscE/4okPlvV2KDXU1SB3ev+gIz9sf0anS8/ORhIW9QWfUUtzsUX1kTMj
dQSU2FeoQm5E1ZXJmjrgEa5cIQ+x5KDKSotieNxJB9UfjF9+bWIyNWZa+YIzTFFsRIaVL2miDkt5
GPohyA/tdrpyMA/cSzKZRFKMJtIXEXDA1ipDcINUyB0eUvVc/u1tj3gVTzSguBwO0vrFUwKJ5ZbC
d5MeJ7zFXHTr2n05qN1xRmf9hT3b7dugDt05KbdMFJdfl9fo/58SHqT0Hpdt8tY3QbHOWudlAE/m
k0C8ICuiNe/RsO+nPZycxkEkKKu9OAkp6DzeW8svK97CQohXOOqiJ7N06BC2B5YPjcmTM9uu8W50
qp8grrRD3ylbApZin/5ZpHsbiwohDHIe3pCibj9sFDlNkiGijMRvr4aHus90rE79qcLQIVLbvVMl
cfzBNoPh0qKaYb0jZXCC0+MJL4M8PwKMBY0EAiD102WeqoUSut1OjIq4bBVn31GDVyee7A9x2Tiv
8yi1R1TptwyGlluakaAkUR0Vm8umTHk785ZfMyPSOXphJY/176ZInFQ+Ooi5tgcpVub2R04YCV8e
T3VrVPHnf4QoO0EpgC7S4A11PCdfFKxXjf0wURr4qpuwV1ye1cOnx2Pe7yc6nYAs3nTlwe8tvrEs
FUavNunk5VIz24dci/p+D247UXZ21Axb4I6VKcL2Itt7A0Hz2r+dYl8iS4A/0+SBDzdPvdEGnxOd
extZ+BDLqimOtlKk+/0DahLnHoo6mJIDT70dUUIytbJD/AyUmUixM5QW05WqaZWLHMiSee65Dt63
qulsNM3uWhDsIRIyDIPePMhofNwODJ6jNvxoGrw2UKTPdu13eFlmkaXs6zl/Ue3KOis9eLEXv/HN
+Ii2pfLZlwwrvcR60G7RZe6jllCeErLlUKxYjMUbxUEWo8j7cPSquAv+AbgdPCWF/LtDHukjh8q6
0pGJP3BdVRsB6z6IiJSRhiyHCWTI0sJkjrusqaRq8PwxH49qpAX7AHmYL6XRKu/yMIxfh56ql+7P
zRXV9qzeGH914nQ6aDYIFKezuCj8vldqw+IzUNfqgSyYTk1Zv8dnM+hrc3bxuki/VFqV/janpvjy
+HStbD6IbAjekKGDBFzqqYaU8jp/ZPJpOEsHwHHJc+2MqrXrpr7dD0bbQFKQ642n/eqosMBEfw/K
7TJTH+kE0E/CeCEswugw6dbkWYAl9qqclDUq0m1+ImZu4ZPvejpseHqJou+G2BDlpcVJSxQ5NFpY
Hp7tgyeYnFHeG1UcofVrhs5L5o/4ERQj9n+JcZVE5qcAkz/9hwUXpjWYyrHu6uJr03chatKX96TQ
73+gwPw9DOUQK886kz74YVR9aKXQOT4eVKSOt/ckE0exSrxDBCpwMag8Re2stPbIhV+bJwluQ4kK
a+j/ejzM2mclrUSPlDYqy7tYXxRERVMMYxQFK3uilzUlO1uW5NJF5dgKXK1JlOsE/7H8y9RZfFjK
ibaIZ3QzlkdYnzB1T6KMXWyV5REbWP9lqOpPeZPlGzt37bAyDpoiZOrgHMRK/3ED8kSUO7XpR0+g
uz411TR9VovEPktBqg5Hy5q6a6DWDm8vQKgbAXvlJuSuhzQhPDVgVS++oj/Dv6FmO3kq7eIdB2jw
1D4u6idtVpQt7vNKVKQ6S0DQKJiC6lpc9Sg02HOAqY6n1L3KG6TU9qHeqhee2N2pj7JfyJlr/zPH
+JOuxeXPv95Ib0Vwmp7AchAJul1lk0f83CvW7GGaMvlHcsoul3cRJlqBO06dE77L+6iT99YQzVuW
JStfGDVRAAAoTAvo7uJW7LS4ie1k5DoGQSdhHuyH8zt9niLPbm1qC3UMKVZuJXDfcdTnW8IIb4jO
xVklLEKK4lUNA2u58B3mykNaS3xlx8YkWc4dQ9oHmtE3z7kazbk7SBOerAj1qFbuBrMVyJd8VuJy
TwHCVJFIi3FY1kVn/LuMTQCGZ1Fa7Dt1sOR+4+paiStwMukjwisG0rTMIObKdmBjq6OHvuD0zdZ9
3bXkKt4SE1zJyYS3Bmkg5448cLEdenQoDIT+J4/SQox52oxDtq51TrfzzSzOT6PRbWkYrGx/m/Ya
ORlQWAoBi2ykTYIyjtVp9tAOUyGN1Oh5zbElv0ept7i2rRLkIDUsrbokoTn8iGoZjNPjQ7By3AFL
46P0ZlpK1fj2EOgZpkWtEcv8hL45NnLSRZ98CAvVLjT6NP3LqhEjichJ3isUVHhN3Y4WT05r13Im
e6lZTM+l1sFpnaA1KZc8yDJrI4yu3BS818h6/3+0JawZwEiU+lEue7YWDKcYYPeHCIzHF1nr5DNK
tD182mTaeL2sfVMLiiGBm9cTr4rbKXJjjoWShbIXg+dxm9rRn5pyCndKqWaH0cQLfFQlaO8YTF99
rQo2LuG1OcNwFLjct+L1YvhwsNA19RU8QifN+pl1s/WOzlD4hKCQUrhk2GGxNyeBA3q8j9ZOD6nG
/2ta3xd6bUkNg6TuFc8stcGPdkU+p937mpu6OQqLeORNVbwz/f89HnYtjiJjw+1BYOCmXBzaUZPz
SJU4mKGUaHsF+46P9iTjqozryx5IRnyoR7qLWjqmG7ihtTyP1psQegEBDbRqsZcNmW4HEnaz11O+
itxOHJ2GugC81k+pk3TxLu6hzfzTdtkgXD4Ky8V9UlV2meYrfw2OFmeYRqCwBiIlAk9zu+30XOcA
9eXshXkN1ycBIV35qG9Ncjnsp6FGQxfhhdMw6M6li+ts7xe6vGsQCNzYCGsPPjxM6YPyjIYZviTI
gQtAT9Pgl2DLVv2YOrP8AT9CcpsmiM7RNGrYUpmFtLO7mir6HE3Fk9NSRlEGNDA3ro6V00AzkYc2
SjyW6ObcrkrIDRjbg8o3yqb2bFCZOxBt5mEvaX35Xk3kAnJYHm7JoK3sSqSyheoQbWCRTd0Oi5Zx
kdNdn7zJkRrZVWr8DNyEyg7aOKaN8qibN5AtbH8sUclWqBpuzHslqlODFHgbalagKBY/QJOob3cT
r/1wknXkd7BZRRYt/2ZnlrIRZFfnSpildiKKvUuir15gGE/rjzsM4qE3NfHo2ZzIcjcQ8J7VBprV
rpniJHst8VWqTo/P/+opBFPAMRSwGIQIbpdaygu9QaKbL4w1hNvrk/FeUVAyQ6G3jJ5Gqaj2kPrL
q5HpPLFHaus7oyr8ref12oIL1hfvPWgB4Pluf0YqF5ViNGLT6woMgHyK9kEJLz/HNHRjyivpEKUc
esi0x8EVL3WrNVBy2CFbssdjS32tzLQ5YPynvD5e2JVr7GaUxckJqhpYRssorZkqX9sx9b/lKO4d
ldpuD77S2R+t3E8vllnVew3A0NfHwy8PLtAjtih/Icw2brMlKpNMMDJGe568pPadZ9tKq29JNcZf
5SmLkJ8qVSffdQ0Se4+HXc4a8C1gRDojPCt08AeLVlNGz6fGA8rytDCbYzcAqePs0DiaTknWlt1+
MqOSQmtZfaxaG19HHC+dLerQciuJ3yDST/B8vKbvYpajDI0zJYrlIS/Z23vRM9X3Sh2D8kiTxko2
QsX9StPNRCESTjW9WoZd7FwHn/IKIQ28bqb0c5bFlZvhN+CZszO8TrDODlZkK+7jdV5mC2KOorbM
WgtVjWVcDuwuLvU8tzEVxYXKKe3J2LVta30sdCCMM6TT5vB4xJVpAt4XtFHR+LpTZK3Khk8XlrY3
+VPiyl3bvYajjG8yShzRvpaa4qPiDPmWpv/qsIQloPywwcgIb1c36Qys8vBI8oJYNS6K1kH5JQd1
XruwU/dId1goG1vjVjhaxgjWV4CtRFuYBhGX3+2wKEmach857KHS7JIdVmOOs89MHSDf42Vd2awM
RHsAuU/g3ct3rI6QaBsEqe1lFgWYPHG6Y+Ub6iWDvPD1PwwFOELoesLdWbqZNEWlR84Q254xd+Fz
UxsqklxV6Q4qQuV/PxT32Zs0CYXr5fXZwCK04ip0vLIzqmdFRh0TGJTxdeitLfj5yklgLqL/K/AR
NHhuvxSPQmeW4Hp6nRT013rG4oM+ju8NfhC+NOXoXB5PbW1nAK4ELkt1GWkbsWH/KC2NSpHHsVUr
Xhwl7bemnZOfvop/5ONR1rY9MEqavhSgEOJY3B54ZQIzIavzbAvfQHfK0M7f1VZrXJDDkP2TZvj5
qdciewuesRLA8a2imgTe5K1Mdzs9y2/6QO0SzSvVVpl3kDumJx0c9rkxJHSHASCqp8yUp3cdNGLJ
9Y0s3Aqoy4RInD26ddwfwJFZgsWTBAVCK3YCU/WGrtKb3axbBZrqRXqss7HvXNtMS7KEOMKRWE3p
L/39yqOMhKkGtV+eJ4uAMxAOKh1hQM8KGzgMY1mfMW8pDpEU1h+nSLJ3DSzF/eNB1zaViKxi0tCH
l+cF7I1EOStUPE1rs31E2+7fqC2qfx6PcpfrsbLgkSktozqi0MpaRDU5L+wQ817VyzEVfMpp0hzM
tgHtLbXqgR67BbRNKt9XAQzxtEWhdN9Ejv3l8a9Y2dowNRA7AGRHGFiibVQjt9U5cxRvNPReDw5w
exvdrRM40m6GJliC9jr9qwCN7z7njGzcnCu7C/oydWGa3yhvLV9XkdYj9tbIutcNQfAcZbbyKSha
RO6KLm3daR6z3xp+3XsbbcyNTH8lVFFTEMV9MBXiQ9yeLe6TopmSSveiSGuKc9QVneE2iep805rR
KMNDhdK4uqV3snLDIC/BNwcbw7D2IiXzg8qRB7XVvRGS6sE35uYDAi82gHRty+1sJXjwjuEtA7PW
FMX32wlacxqUQ1mqnqTFeXFsa3Uw930dlDoSE4BgMX3nQWFcB13Ko48VLNVLPpTOlvDmymmCq8XH
Zan50Mt1zmxErEvcyuBtOqmzayM9PSB0ps8bW2nle8Lw4ktCycIKaHmc7GlQ7UaPNK+NnOB/BQWp
ejcbVXMIGhtPqrBvNloLK0eHVISCJ/QF8qFlbJrtmTio5prXD/L8Ix0S2oDN/Br1pX0CXTy8m2Mn
2yjHrU2S84KgJ0Wie7yTrvYdjMVQ89IGsq899Dp4IzCxitHpBx7GWyDw1fFo8LKDeIBT/7jdQ7Ge
kr32teZFsR7tLR/j40iuc7fSsvREAtNdHoejlXhAcQNtOiHUih6R+D1/3OcJN0HczSWukdjhFsWO
mrEz/hOGk90dYMQqY3D2G4dmr1+moTQeB4TMt0CeK4GZqj/4KgetUmGwskgq2sQqyrBNTc+udLss
XSVTwvLzkHUWKUYd4TlsxHHfq4fWifP4E8CRqUO4D+EQTJf9MdlKf+8XhWcThowU1qkzowV2uyho
U1rJVFSml1NhTw9B0XRPCVaGbqDpyWtiJe2r3STOF1vL/8P1z9jAu2koUREBML8Yu5shKbK5vCGd
+9HlLkGkL+iKxEKArSj7d4PdRr1L+Q1H6gas++/HG+I+XrLZhd+FgMRaSOHfjj+rbaFEkq978K4L
fTfn2XDqs9mMd5WspRsX/33EFINhyiqAsOApxI/5Y/e1scpNqOeGZ+XRdLDjMD8mVWidtaH5SALi
f3EMqJ65FuanuevjfCOCrQ7PGlPuRBWBUtvt8FEXlUbQNULnqZnegUijk4aW4IchVKY9FHjk/Tvg
sPvBSktsyZG7UzfSrdXVRuVDrAKRetmbcjCZsKzZ4jrGsfkTFkMfGnUoLtE4bh30tZEMBgHuR9PT
XPYV6rmIKzO0dU+qwnMamP7PINLlo96P4cY9v3Z6eGbBWqR2yZddhDCuW0QrtdoAquI05Qv6F7mF
8GkYZeNLFnbBEO7hTjrfwHPKgTePGBL+/RYmyeA9ib4IkKPlZ9WSODUq0/CSedC8Om3GD3JYdXhD
WVtKwfd3rWj4geimZyJMasSf/7GBkynREEV0DA/XArNyCxL66BCYWv718ZTurwWdleTdyP0nPuHy
VEp6W+plZXm8l8OjYo+vfeMjrZ74OFMX/rxVyFrbLcIO5a0AQLFlcTCDkruw6hjP1/tp3DWNsMds
hzw/m31ebmwY8T3+bCYDKILkKhohWMsT3BYvHqnCmJJnjuUVdmp+wQVyqD1nNrvs12SPev1DHbS0
39V+W+iXv19WAoxqw1YUflqLnWK33WDIiW96tUzLfGcbku2WhWG4UpbGyU4pkn//w4CU1Dl/Qlty
2bGttUq1i8A2PaR5y/Zsp5hpoMGXBte+zpzhAF1qq1a2troAa9g+pN3AmRafsq96W+snySTjL6uX
qs/7c2hV5tUou/Q8R4HcuKkd5X//jAUqBo8YBVKyCsjxtyeDuJlAtGQHWbVeui2oSB6sdZK+i6MS
oQ2jnabD4Evzx7GTt3jxK6dFIaISU9GjIJFa5PxqoUpaFEa2l/tS54ZzKh2iLIyOQyX7Lkj6fGMb
rZwW6BOIGjoIlnJoFhGvU+WiUWTGo6hrXADo2e/6rsi+D1gkbAhDrU0NoL8gK7Oyd9Vda+QRq1cT
lTmz1A5yn8oHADe6O6dKD7vI2iIWrY5H5ZH0TBhhLXHDcZ/6puVTgMzbvrqMg+S8n82s/HeWp+Z9
lvRbsPC1paSWjHA14pTsWfF7/giokdXDGcZEBoBlnu8bvC0/DNgWfh61SdqC99+1GknvuKO4+yHz
CwrvYo/GeYaoohM4nt9XxrHNIulTZsfzocmr6YgVb+3qkpYQZa2p3yspNamd5RvKV4qy2sbb5v7S
5KeIjh/bh0tzCSw1I3Js+iAO15UUYRYRh1/zyVB6dJvb9GIqk/ZF16ugONZ+kv94HJTuyP9iHWgH
iUKvwJhqi1tMre0AnYrG8dJZlaHY5rkQh3SaH40c9elu1LP+ojuIm0h4xnU7AyNS2mAOtj/7Se/t
r8JWR2jpbJ1jwtRi/6kyOTDh8u1sCYX6xdEKqrJMkNPoD4WiAhAqjCTRXMpjbeuGSYC2hJn5crrv
cV98rQ0e+ru2xi5uN3SF1Jx6aajzvSE53WeLBdAOXQgOwHW0jneVlhZGvTeVWn/yE803DsLsRXPH
Ufe/hlJLlQveyTR/EX2es1KmkuQOhh9rkxuTuI6tG8eO2elupqupgvKF3/VBh0xmpsSzi/5N5L+P
ZzlPvtLtqvsfgaxWaKmb5Ahn+Ctx2OywgTL8L1Kn1q268zPNGgfXTqUpwDrcruvhd1+IRcbDth8k
c+e32TB80rGWirDJRjfpGM5cav9QWigmhH6KPLpopS4534whtOyzj6lJOe0argCl3zlV7zcn9OTC
GjbnHDjZU4lXY7ezYpyXL6Zc6oHb9LavvBh2BeI1Kbu+dMMoGE30NOBlld8wGGOF5gT/2S6Sp7Tb
KToKUZepVuFuOZNdR6cmGKrs3WSXvX4NA2TQvAnEbnRS9Sa1XSdRMwuriSnPziiRyuklh3E6fgaa
MWZujnKif1CdydS/NUk9JWc0if38oHW+Me3agOfaUaob3z60maZkLu2foNrXZqA2r0OnqPMvn4KS
9ozUuTI+QwNOh2jnGAh3vJeQs8f7EfGB9KUzzXD+ZUh1Eh3tOI7C5xa9ROk44tbcvlpBjophglFS
sYfKL9hUSgaJwAPd1gfjBfjr7Lh1mo72t7YIivE3be1RMYV2btI+pWabNT9nn9ZyuR/aAWnfwwDf
WncRZnc4WYo2V2m6s8M8CBEM1yqtU138HeTA3kUFnK3Patf69HS4Htvi2Umn0t8HIc++doevZSDF
O0cKdfvdbKJmd5CKsR3OKqQh/rc5jQqMtugImWH07M+tVT9HEhS01C3NSUuVfVTlynwe6WelCpPg
3L8PcFbkPa21iRmEbjlkZvV1Qo05fUI6R/ePuZYC+DsgOh8HZ2MskDs4kEtjkuVSZrXbYadM1RAO
cIRnkHV7rMsT/Lzyxi/Np9yxIBPPNEmKCxLjjfOilJEWm67SKWn0HrG2oPkV+HMSuaMcx41yCM2s
axp3mBtAP7pT4YZuSkgRZjtnGFhi1Oq0MBpcpQjp1+07Y1bygxELWcZcApG6GzvJsX5IGaQ/8IlK
8Vz3U1zsfCVpnZ2gG2VfEvxDukNblk357PDOpcCd1WXyhZoMqntB5rflca5o7qmupoam+t6ixTnv
/b7R1XedYVbGZbItnlL7tABAclInP6u++xlNgqc8M+3545D21Rjih9Z0yi4e5iT4hRQX9l/Uj/zI
IZ+NK3nG0V2SzeYE/T4H9SRZhVTs5nmWfWLV/3F0Zk1y6koQ/kVEsC+vLN2ze+zxGY/9QnhFiE0C
BIhff7++LyduxLU9PTRSVWVmZaamUXfS1Ym5ZzVM4mnhLr59XSK7kLmkm6bOHo+5ic58mGQS/ukm
f2lIsZf7JvM2yJybHHVL3PpPHQ6O/RmoSc3vXiMO9TB3q+i+NG2j3dsqTuP8ICMjCMHdCVHPdXaG
2Ws9u8Z9EGxUno/SiRffvxfYoNcqXybIg9Jv8N/vLkMUo5fQvRriHyLQTvO7NdscoRCCuqyEb6S5
dkq5+uKbzW8e+HJn9VthNTE/x0fkYHcdh53LWSBYSuy/TDN254XVsFT2uWeibbtrdgwpKDPp6v0G
33ebJp8xg7FfnHrmDwVpW3d3s2/j5NKB1jWf1KLN9uIJ7Wz3rlqG450XJIkLTAC0KeI5XNR1i71D
3wl/c8WdXdXtdR/nY/tlpySR5+O8NlBP8dZ78h7/nb1+bG2rNi4p5UAI+c3cej83BAzLvUz1SEzn
ii/Pz1FRUIoUMdLa5/GUrttZBc0sD6xAFBnQ72c2hdFa1Dpkc8NtROj+YC1URQ+jsNaul/4Ymu3D
D2bsH/aUouBdKDuDuWYqJjQlB3lm41qwcEFAhDqlnApZ77u6owZq/RVjjGn5QCnn2qmKTb3oH4fl
9aFYHMuYMOSgX1KffK+N7H2XIkF7SWIBtsn6fV3fwfseY1aItYmn+8E1rXPPz07it3O3e/ufaDjV
99i6J8edcvwWiXkUTbbNcUJtn7Y1rlcm0yXtf0axE++PBh6EpNJw7Wz0DgPQ4bjeqz32SwoBTlFY
xeIaRNHE2uva6cianRhhNhavBsnP+gWMOZxKOvYJbHJWkYpVjkyNaSXTCAVfLbj2WI1kmWDSOUTD
RHbcPrXJq1R00c9aDudQdVvqBGuOYrlpy4GVa6cYnTReyCfDD8bNDcYi053A1p9ioZHvFny3PhYc
QxvGdw3pWxhFd8hSH7PRnUTVOXYS36N4yuxDEB9zuFdHMBAmjPA9zb6bZXPaL/jv+aaK2dqeg7t5
Tmqyn5aVjaIcTxpF9JLLOR1fknAX/xkXxfAT3oC1c93OsW1FhWK4TVR+mrg9f3bLrvp/y6xdPuEE
0p292mbW5/skRdjJQjExn4UNh5re8cDSfX8JzELy1blmgb30C56qxLqQLqDDgjp51G81tgWXc3D0
irwMQ+LryF6i/9K0VkyPcGcsuJbsfJBgk3m3J9KjoPzDrTQe1ToNfYmvAUuZ1j/nOSfDr9evUjt8
VXbvRzxkeVDkyqgs+teLrn1L5llsVO4A2xhjtoX+jNzTx+6w9W/dLrDwjqJtqKzAwa/w4e++RzJN
2xelxrS79ks6j1czdjTgLh4Y7Dk3vr6w2BkNF6NqwilqrQQGrhSV8WWf6yjhpyF3vtppwYNIbev2
p02NifI0bdofuKg373NgXWSNTbJ5l3YwPXHSDX7JR3/uskIEYnDV6Uiwy64su4TdxdhEm6ejwwXs
znMMyk3dUkYfhn7c30gKrY9XrVMn+16Pndfm7AzHX0IAZOeLg3vc/lsPQ/zmTd5GpmhU16/2jPg6
j2DDodR1B/Oni0OqWx+q8G1Zp+B19s4zzLPRz/SjxYK9tLdFoHsXh0OZq+RYZTl4a0wnrMOI1s7H
EZ7wJutNV27bJrpT/nIQ9amC5U3BArQUBR7T33kK9VzgC33aMo1rDJOnUIm3euOFLLzEGd7aSas/
XZqu9dXPzGR/nEMS9H/sSVpZYZMu5m0WynNJjiMNua7EDnP5gwbTZJ+J0Jz299VfohXlbkNcxYlt
zli4gyOHJ/okBZK9dDQzM8WcMDo8vpLPlLfWfdghJ8MyS21o8nk+UvfS8rqeZHE2MvlXo91iOMsY
D68N2hV1JZrZscVOcG6HJmALzas/QyE+4fW07x+hA22Vq8nsYxU3aZPddVhQTjRRZ9NcpYmbICqJ
RIl5faLgSKo1FMlDeNiYbtnjGnzaNuO2Vy9snLilvcticne3yP3Sd/3xV7rE25URn+RrFzjZWlHC
Qj+P022zn87aehlTVEibgD/iabO2JFYJKCTqte7Kzm6beIBeHkQpNWGOOIA1ibqb2C/PvlM+h6iS
VCnnCpl2nHV+uu7slPvEQhhcdTqM1y4g9f4FH7qg+dYlczJWu3KX4Cr30J0KK6JovuBa0+7Pi50N
jJIal+knqInpKyfpKHFNwHX2Xctz8u9vGsCWJYX9yO4aUiKmb0G4xVddqxnpzxBYzAyH7ugEjnBx
u78yWSR7Sc+YYhmvNAFSvmJxlGmRELGufnSnVDYc60AmD9wgt8SgaE7nuJCdJsQYKT/2jHs2KJ6o
v8J9+wdxJ2Hf70nBqp3Q15NFrTUP06Ybvk2zG2y4UgfqLBNzGFt26VRvuc0wxL8/Tqb7ysd1vS+l
wgmzCLqosYQKEqz6YVRPMO04YUjucoRosZo75ip7rF9PUFSEFCi0sx1p7+Ktg8kdGTd9+xjVR+Lp
V2cLKLXkkYxMoADzMXxEv6XuQ7L2XljWWi/pwUhMwi4NLGvnT/rcPPy4uIraYgwP9bfFM0+zMOhb
+xwPhEG/MDuP4S/BNzqU5kgF79vmrcxwTciPWrIRmal3mPjN1qhPS0nEzlgd2G99pIjkOXuzE3zY
MGgJjdJ1D1njiz249xqzzg+KkOS4EKnFmLN1l+wtTtrovy6I7Y+IXtbND4J1VvKliQ9nN8WzfcUp
xtWvi22T/uzHxJWFY+Bc2EglI4HAuy64D84+/DwwbwGULF6m7+3o6OmqPeJMcoxDbFqqeVrWvD2c
JivrlPyw0jnsQci9mrZPpvOQCXniQNnQy9pfH7sptNwHrIjlEnxSltYLZpGT5+dGd0fbNUEh8D3+
APHI2svUpmuAvbsadYF79qwqeSo0XEEqkjA/MMIc8zEdYnv1nYEyR9LScVmW0Y3zkGy9f9m2NN9H
4btuTuhd/M+ds+ZXfCbnUOwSK6ogmxWZWGFtnyPnpkxw+2hL6Dky6VQqC5s+J/A8+tghhP+JYxs2
EumNtkWcbcOPLulDRqeWa6BEND4x/Sg51vendI0u0gkFsR/0bYTiE0SlXMOWbj/JmtDLA7wWfkUY
f+ucbMH4yDUOF1/jmeEkb/0jltXR9YmDQi7pu2JnyZCd290Qkeg46+Jwlybm87gPc1bUoBhPznaA
0WyD8ZZKh7YhUpom08mDxRrilUNbm2LC1PyWC2pGr2gZTkSxT3OW5L1ziE/j4ZJVFWtznNeNGeRT
3Imb5LzGUfXCcr3BGqZu1ycvkWzfHqE5P1gEZu7ba32CDuhjxikam5CvxpekRO1J2P1mPJvYEnZm
O98dt7P3tOlZeoWn23bL6y1jkzizi/eaBmeHPYKbba9OGHambK2NDQcpTZ923GieWZvoVZFxQe5c
vov65y8ydqt6Nj0Gf6szXdeBO7pELSWXIul6l2J51KLJ+4axOHeODOb0zEbiCRYc9f857UiIrrdg
o1LwlvVzsXXT+iXkk3kVWq9GVKtrj7MUrcVSrwO0SHLyqYavavQPrA0PRXUQCw192cSt93sIXLxn
zeR5spQAj3yWRpIbgivi9GqI/eNeiB3xc/LXsWOtt3OdnIEWtXtk+p3oN0aPy8lw8ozUChQ03WXE
QHew8VBhXhVvZSA6VkbSZI2/7RND9poS7cDcG6/v8ORjlAfRGfjczmdw4JXnoq/cJdLA+liwKsuW
9RZGtqQ0OOkpmAm8QJqaZ3zr4PyDxJFyWuM/BLOwojr4ti38LtF/1W45N6733oklvU220S/VSu/H
0aV7mc0WWx23HuWL2QBbuE3q9Ktu7Nxe5iCm4AoUPzon8zUGA5nO4GOtM69nlSIiUHMAO7jjmI0B
F6X2hnzZlyPIZaDDpBz90zb82/tQYc6k2PIPcKrLES4R4eqRS9PzdCgT+XJ4Xs0e3IATbzramB6U
PK3oJqiP97zW3cYeauNtOk+U9BsMBKdhKL0xdV/idlldirPrE31mdeaTlSuzP2EwEVEruPg+Wl9E
bR7XhO3lybxNn+l/VnLbgoE8ZhtPLHn6dAP7Z8SLNQIBy8fSnFwNshL0Yzms1qHpUUrvRdL2R/gp
rlH08kQ8/8J2PwiXN7hRXUbt2P6iY/DZvNHG+bNPSxdVRz/HbyNFeSgmIxTztZuKf65cp7UCfrI/
Bp9UvHIwTG35KthMK06izZY3hMvN8Ekk67G8TG6gH5Itbt9aScJfPgmPvE2K9Hg5U2S+D6RA8iFH
k3gT7IKpVdWQY/nvTPZVFvJQfURzH8A84ke/3XWAiUnRESvfEYmdxXXOu0VC3gAgIS7I2frpEoI7
2Qv4IUPLFPdurvRyUtenrRZFGDrdWjQRO7wVzcUsH3tw5rZyYVSyr+521uCa8d4zKA7yw+5Om1Ya
v0tmfrUOXeUbV36OWyd0731OzF6wGDua373jooye+jk0T54G4r+vDTsId3V7yv4+oxdQZU1X9KaC
UwK74NKEyGL0NagwU/JaaLskzOjKD58tbLqXHyMeD2it48i/NscS29JuRvBH1iRs7ulFDrdIB+c8
cjfAIaOAMIVr8kYrBfFtOMQVaRutLl9MyP/bm31Tlz7Y7fDsOOe4llsYcoJ9M0j3zpWIANtZxd11
clcpoUHQHBWsPLpZwUROagMEu1iugzYj41c279FHEslkuyQLeFBBBLUccuDQdf1NYGQEoeAwexay
SZOhHIl5I4n4JAc05QVwJ+8GB/+/aTLn15OZpvucnv7+jnyNFBClYn7UuK5ieRYSdP06NsZ5W0F4
/VzPw9zCQG1TMhXb6XgsY011/C/0FQVuxP1lyHWbMQKPBv/33EPa41Q7U9FRnP7i36ts1fo6Irt4
b9BcDsXWsM6tCYc7L3Vk5ve5y7o1t7xpsuyZ9wa8RyB0Kio9kGEwLSKpwmRIPg1OAl4TiX11MUPv
ue247lWVZK3TFVAL9gup4+mH2zipfEib03ivvtYD/Y1P81axnbzMOVVFB8831FaXfmvP8z5BkPWl
ZWdjKfeFoJuqGziUF+/c6rjgSJudfHBm33uWUOpX7a6NroyKvC/U3Kwhm9IdP5bdRDo/b7Ytj61r
orAaQ83ok+1B8KUHLW1z5Y3Ory4Z9ZijzY1qFqiNAo5oSUJkghN+UOBxr+9DyYZ90YSD+cd37/w1
JhtV3tEP/MPvkuFmnOTZ5+4cHnARumlvvlFwCJdM9o2s1m7LmkoS1pMWfbL0v6fgVEulcDyh/p52
e5nWKPgV3gaffDkZH64MA0MDUdxPD2PKrF3aVPh1uavNfG+HKf4Zwwf+q712+tlkDo6Ade3MXu6S
dHBUFBe6KrkMgGHLgCHLUxcNthrUtkxlBx7A78xUl6uos5/6bZmHYpU2+sx3m1gOczi+hzqZOhxP
xM3ZVmzR+8Cw4xWpOk1I+xonpuCzDdOl6cjmuZwEJxMJikkHmQ7hKY7KcEM/307lfxhg1XORsm02
VDVUxnkhDtx/00dyc0mI9v/m9GiPsu0w876z/mHe0LGMogzn9XzVCxWuSsfJnI8toLCtGLP4uloM
HLJi2ByoIIJVx4bHvoWyiHFCmIu11sFeKCCSsZpJ7F7zzKAky6OjF4xqaXfynMUYt8W5hufN5hq5
10DvSxD3LjMNVLC0SZnMOi1lv2G6E2PAeAFL8JtL6C7Hb4+aHleNHZr7DZuwjmBMyBGIuQVPnL0W
oB8ynMTFhCNPcMS3dson3Yo3M8Vg6ry748fkHQe90h7vXTFg8qjy1Uzj66lbrUvtO/I/qHa3LWC5
z7/1xmBUNn0/R4Xq2vTtmLROrhoD9B8ZsRoPuzOv5qmJQ3HfRmKJae+9/T8Z7atfSJQVB9TSOtqS
vSK5X1eS4u+7UyfZJa0J3S4imCOHyW4VD2At+5oTzJQ96BCNeO7P57wXm7uIR0Ql3Vz0sV+rsqPQ
PDANaxwHkjlYy2FRgy5mi+Ck0LMSN9Qtm1x2CMA1gVC3CSq3aww7tfps/lswatJVBO9EP0YnJsuu
cdY3+ulpy7dgI1BvFx3xiIaV839BnbIi3PnT+cwvfornKHLE/tDajVHfH6LmZ4oPk5PPGyB0EfJK
PacT2tTCZP70XdkUBD1tjzrNpe7Nxzlbp87tkOq6MGAT9tKwPPfuHux4urBy32sRO/+FjVv/JNdo
wct66sCq7ZmxqAv8SqzzsE/uwxw00174nogeA3rSrQhCO/53zk397+AGtjlDdPcpZI80yMH9J5Mf
GK16ReN6znd5ON1YdRkjYIGM+pSVkwUj/F4wHbd44DHti8E4N4Fe5wM/dSrD42iLeRHLfWOLsArX
s6XVsyqK89go3HmmrEmI8TsTs5RklEAmMhpzPg457zAjTjSSpJjBS5b7HDELuLOwwUNktOMVm1lA
iFS4ja9JsN82bo9Vpzk2YgOBDtmIJqkejo9kU3tzsVHmbCV40VbfO808+i8O4tH+0sSAvZTrNnnC
GHv3gXCG9sMzeBjS+PrTAFpwS+SdDm23ixeSi1lgf0WlVJvH2Ui01fSd9mi/BYrX75IIQfjFdI7i
b6rT84TxWlv+2SYRYelAl/L3B39P71ommvRiIgGCdngtYUuh6MXV6SEXrrMa1faysk2a5P64AwLC
e2zMyTOdbMXmkE4LulnZMr9xR1/QfdX7Xe2tRtOH+N5XeSTivIJd08gug9i7MsG75vjUshDMyelv
weO3F/0Lm07zWG39PnsUiUb0PQdeCwckkMi/HVf0eFfXdl38ikgcvV4mZUJdWJOqLgdByNy7OOyj
b9ypvJwpQABvX7+TYhfEJnIo8DQlrKXP9lF18wpCuTurzR0QqzZfYfnA6Rt5SFwE1zQrdjdudeFL
Qf+YMSz3eT1mmO5NINPffE4rKbezH9++EJPJnFeP/+rG6x4GuWRvJymEcYHkDfRxI6CVBa7wkD8t
FA5dzYhsoRKN9b076c32pKuL6p/BkGFKGxy9OUs3ccRDgvvOt1UIVMxeOjMnoC7J+krG+6po65Fc
oHNzMeDutq0lezulM2E5V24F9gXdWRrjhx+jbg7MbXSQPmPQSOPuevv8BH8xNVdIQ294SJOo7p4d
IgCbr2yZaecOsQkl3zvDDeJfefZ71hoNJzZgufAY6Vau33gjFjKloxXjDEnnADZf+7ssxjTeIPyC
IZBVK1TCdZ+0W3pp9hqSy4mCL0THCr86jtHhT3dx62IN3Uw06C7bqM83gZ192QFghneOoRi6vM52
3z73oyeHt52a/143/mDfsA/kkWOJlQ5VgNfDr3AOluHCxzoES3n4rX9aVjb6vneHt+rnGlm3ue6+
WKp0o7u/m8aBkqhOcunzcA7jH8cUrNhIDxy6uwnH9eDO3dXovoXIF87S2iFcqiWNZy5lfGMs1+B6
fnbbYbB3aIHgjfLTm0V0HQGuvFyPEDpPVoE85CEt6/p5Gg7+24F8nwzl2D5F9z6MevLRJwhS2FjK
tuNVHStf6KFTfwUvldH0JhfhDMW5ERD7uEkmmosKnCR7Pbd4cy5rPG2qwkVxmB5F6p5zHhDxh/no
ObobVHPQrsU0hvv0JNqerdfbQ9ofx+yM4q87VvXHi8cb1tDLQOZFb2e07F5UIX2ctazClsGYZvIk
IKE7lP092oG6tVF27ubUr993cCdWj7YDLgzmPU1ybeZ5K+uumX+ZDdqvghvrfpwIhERFBk+flVts
R/aNV9G/bFFsh/vGMaYADtoK7YrPDNQzd1r3iXrzXsdpXWTxPP/qdzMT4a6jj/YWYF/Wam9/nOzc
OS/eHjLsLmwAcGLSnx1Gue/JHn3rcOnAeqxX/zVb2hIzy0gfkLk49SV5b+O1nZv+3VuPML64ql+B
CsTxIwmPLKNW9bX50wde9xK7M2BeRwdi8lDr03kwWZuSrG5CsFA5zxjXrFuU/T3NClXBNnl71+go
e0FtAXBV103yWwdhE16o/ln4ZUqs8i+Cbu0oB9l0WC+6XZxHRPP6d03kn1dI8+ARvAtcL5yGLz5S
1Av4RjrmTiu236GPu/mCNIL7JpRrNadKbpd9nNbjEpBFRhLvgG+QiLAIqWD8x8qNBJZsrI9FZcpU
ApGTyOinHAUwQGpu10vT2PoXNLb6mUr7CaF5NpYdIVYg3nNGwPrms16XL6SuiNzRflLNzQo4urS1
NURYrtt1CWU4F/HqDuvV76lRuTBJ65a8OhkRv3E39zSSjBbrcW4uxzZkWCBwwnze6n25X1o2fBma
su4HDcLwgtLVZQSL5+hu5p0MmMZMgDZTNV166ftW/MOtK75Fb0/Jd5J+Mo/xLLW/pwalZ7HXqv2b
CL6UKDrF+pl90yRHPtcJyDczvsjoSPrLtk1z8KFtOv7d1dEBNrsryHSyCvsN59yG8eC8AUCR5zpP
3ZDN2YdFARS8yGDcPsQ5mxGkcTicu7o3vUSYM5MjNo2oV/IzcvakHLTD6U9XH75wRk18DeozqS/a
Tdr5WTv9HkP3ieivSCf3D5LYZsnZxnfdL5auiPWdoN3lm+1dVieHdEv/OmfNyakP2VXjeCziGu0J
zOtME/aEpKp7QGPl4XfSoOYI+a4ceIxjqdaom9QXXkEGQDUcnXdxV3fZizaWeq52ml9dspQ0rX9X
JcyGFsen2Djc/96dxx4TkKYGZCsD2JLtyc6H9vhxOkM+ToFurq1MAwE4vK+CHn2Mlosg4oqIZpjh
bCx6JCBdWScemQp9dtDCz2fMp4prpr8+QXZ2MZkNmbWZOdRtqXohIFp0yik86alvpGDzz+9taPAX
0adM8800NeKGLAAdDTC6yGhuQopB6ohkyWe0/ojB9rhrH5rZI672UCr666zbuLxYZ6O5C09cIpGi
uFlOvmX8O3DMOhVLOB9r6ZwN8pk9RbRa2pGg+7y2UpmH/jytf7lNBoBfLm9RvIO451TdsK5WS/XK
syNpAWfUqStoB5Qf2SozJEehaWkcHYCUYjQxiheJuohB2mqoDNUvYn6IJ3HGdwk7fyvBc3Nj78kQ
C0XV8stEl+0g9hzSJxpFHo8yehaH7D8rcczfGGhqBm7HHb80tRfdU2tWt8xOo5lEz/EG1ZveuZ+H
sxlyNq0nWdXtPH6x0Li/5GGzl1AFaqePmdt/Ky0lgDMM7FQ0BkIfoPvc/LvEBvReyNs+Sdduf12n
7bb8QDwX5IPOhkc5yfVeAzTiwALXdetMvTl3h97/y9A+IDwM/OHrlAydLGftQb11S9N7OSouNym8
dD2+92I47qn352MCQg+3GYqmL7mdPjeny/+COtlZqXa8tOzT3mLDvAsefFK7yNlIqd+jHPrDZtWa
hvODL/v9PcQlPiqmup6Oqt1t/3DAzE0POI72IY7cjolYatTy1W/2bnvcDPNSOyKjzNnKx5vWhwAL
cht687v1p/iysOWDmsDHWfMy0lHfjK5ayWji6CUBMunqPl/PjGbcP1r1X5TK4S/3IQKQrunFq5u6
orqV+rNMTZDWf1MkgZc0rSFapRf1qEV0Pb/XuGBAxtIYp7jt11FfdsPIXUAlx6TQFwiIODR9SEE7
LDXiCOfdENvAdixijGa/bGj2n7LzoL6AVvdLgdvx2VZIPKCNHbLo+i9EWI7fwwGEothDbwjuO7df
+6dkagZYLd8oZctW+AISDX1lBfez9teF3xPJ6RpFQw7aNI7w97zGVTSLVpV9rEP4hUAyNBwnLthX
zRgxvqyZcff7GrAIklSbq9ZWflmgy7tqFY3s3/q6Y59J8nHpHQZ+RcKJIECahnWsu7Wt144vArfL
B7JoyOyKzi4EX3RQKTwtDaNSSf0j4+zEdo5pO9odJAvD6IP3xQ753B2ie2Z/i2NNsfrY5eSr7EdT
9sm6/jm6rqn50GnfV8D8yHUNw8+vOJmEX0IRR6LIeidwi96tk59RdGDGcEBcl0ejWbafukxckiFO
nvpwn3/zVJ2/rrJKVZoh1L0LxoQo4gQJJewUgVn6OZH+bFAYymn5hcSaiR0Buf88Jef5deE4TUVb
O9ujpRc/Km+U7i98zfcni9+WuO6Om37ZWTYJc7/vzXwXm5NuNhrWzi84KLJnaRe3wiIYNoyxVlSk
IFm6nmgUJmyaGBDq5P2MLLDN6m8BgbCqVvXr0odNe28RdMRFEm77gGtVEpjC6drIv7SOcikAxjOm
1Ce+urDmfeZebRzD8c1ev7yc2AVpErLqZeINRZ0f5bWb7NAFc5Zt17A+jvpu92cUT2TQMUGolIak
k6kM7hmCWGUznPao4K4kRXVpgf8uZy+DF3xDEYh4vmq90l1OwFXAWJPkTXS4il58PMQ30bap8+Nk
gGquE6BYX/CGTpuXw76M+z0FMtpKNKrgeQfSo6TcxYQiO8SbKrmYBMyz2Pco3u92/H7IqO38k5KN
Sq7hnVaUkyke3J8Zota/Mlr9no9QL9HVYwhJbn+T2iwtx/ENLpVQwdmpU/6mbripEdq4X4iA3BEo
swIl89CBWzmSZfiQNdqyZ2xzG3EJ9vH41nXr3BZ7K+PgEjKbQdOMI+fFmPngCsiSzrtfHOr1tWtx
3H0Kwb6cC/NXsuY+dFZypccCxZSAeO4dOyyOU+p9mx+D1RDqMNbcA2na8XgdR//Z+jg217Rd65AO
pO1OLhwnnJ/igy+vGHS7fV4H1JzgQtEc5Nl8k9k70LrjJapP2Xw6+2DNytgEobnE1Ijkn5+o5J2V
2Pq4HHCYyYPM0uVXwLkG/xh8EDkVE46VuwC2+OQNDWqVcx6HguZpfvaUKx+lt4SXztn250wJD3MB
SsLLRJLBf0gkl7g6e1YaEAWmS/CMwBeazJmD4LMiVrgpZo136UOt9/BrNOvs0xBq25Vw/cNeeVs0
vrEEGAyPDfIPYiY74cKPpbVzZzINrBIfk+9WCZQjM00o361p1vO/QU5xd3fyG7+wEtph5BYjiLkS
va2e2AdC6qI3NiRuOhGpKdts6lLU4yYuUXnuTR7ua0ive0YMxkmwsG7uEN2HATWmlzBJWb2ComGF
WmCK2vzDITKz14SdI1tKcpt/o4pFCyzAtleojfC87Oxik9oq6gfscFdVbcHR/meXmHftxmZ+sbZh
bodUvcnHG7G6xbq17ffDAfbNY+owQtf6Rz8syRNE9fEZKYr9c0sdZs8AmBuEBpEr7iWiG6anrQ3R
vYz7FlamjeS7UR4wzE4lLF1EtzZXMDtf0MmY38eGcpLBQCavQSy2Oh8FFmU3TF89muZIHxYx/Y+j
81puHAei6Behijm8Kku25TD2OLywPAnMBEgwgF+/R/u8tR5bIoHuvufeTl87JOMrm2Hqv0M60k0N
eWAupa7Cp8Kbpseud8cPR/kpRUc6zY+aX45Bvwrr91JT1K8mHJeNUX3wt1l5U8G2yHqrZNjcNXp1
qLuw4e0C9i4+6MZBSuQuacK4XUhfb6L1tzsyeFfTDc43YfNhErofW9bUNTWSlycjZ6uTYNnfBsf7
Yoz0oVpadVzduP2rlto/myyMzsPotG+DO7h3MhgEMmpASxS2Kt+lHVJfOHgPAJTjnj56fgY9/ZO3
k+Tz4JdpS5KJRO1SWZDMBMnSZOupztNv/HdEfJQ3/UnpoxMr8wgHF73dXuhj5SHpiYVfe16D4tT6
0hyTNrmXigG4F9hgQ5QvAnOo609A3vSK9ntI0/q5rRMPeZO7dtulwaGc7HAnyXponZE9w8nfZpxB
EVp714EobvivC2OsaLkf1NC9Zj3BmdtCQeLMb4UStFekfY5bk6ip20HKRW/JbQfWPowHf9vSaz6E
eRTDiCvT/4mi1YsOlVvHD+tQ6/M8RINk9NtrSPikAx4ppiu+dZ5uZgbQ3kk7Doe1m7pxn5eVJcxG
ufE2Sqrww3ireF4xgP7sE0wheSf7x0608s8ML05pRYrDd9QEzvtIQ/ElehG8tqJxH1GzuydnqJuL
lmIedk5e+QfJXXHvdlOzTxlE36HqUyWP1mv+sWBSAtp0S75JAhXtR8gh9HcvvVoT3kijyeyZs9Zf
bgUbtalTt7zU6MXHBEYawYy09Z9Ra5Nvw61/8ZBL/6UNxFF8ddFJNCz/yMyaOkcfICWWB1Ir2zfp
Gqr4ROs7RmXY1hu5qh9eZpzvEOfJnjIA8XbSzOvS1fsUfQAqulbefhz64C3hXTlV81QgZ0wMMovq
h+TefnJZO83L2MferyK9mS6WUML7hfbCmVujHnrtAOqeFu4BcS3+mcq1uadE7nijodKf3Cqo37mc
Y6S7zLs4gtBPIAibdeykK5zjMif1ndNCZgMOiRZ5xW2WX34g8uclwpdTF6W4xm21vKxl7y0bf9De
YVJe8SWmzP8s5l4vGC56e6ZYExPWkSD7QXZA87kQ5wM07AbF3z7PfH6+zApGI3ryvhgImBcMSQpa
xUY8c0tX83NKBPInCHCWCFBjy/TsNoFgFpliYOIYIbTGJhLbwDTzvskOf4xqm2I/d9p/AKZUdwY8
8s4D4NiYuF0fF3LD8i14nit24dwCQiY5R11NH7lnVNg9paqyKPpMEN8yORTPFaI3aKkjFsbNspNf
o83aEb8VCJFZRfcnHwe5G0Djkk1kwpSmIWRt6sYtc8tuaoLJH1LKyKsSBltShP/rN7oKBKIfJOtb
16Z4+lMcXhjHopsT6yKF8H5RXjVs2IIWNedVBdlNWFm9XJ8oStzg2TdO4V3oxpgUrakQ49+u0bOz
Ycbm/PRzPURg4zjaP7MJGP5UaTk3v6cxiMejwX9YfVW1bRwaviTr9/Qta7hNRlG9QkKGNXBK1brN
Hs5kLnd6qNVKM9VGLklEq+qx5SxrW4Udf9xceRfsHpU902sYQL7bVk48PwwbSFDS2LIUTlsl2Enc
a1ubNxHl8HZbFPxiPRSxzuInk2SJ9yAb4Oh9GMrkjCdm/UM8dtFsc9uM+SmnF+ie2oai4QAXtCzO
Ie/dJlmvnYh0rA4DfUYpj0PMrK7YJHpSE2a8VNnih9ZwuRP3nlmTzxbpIdqHRdGZ19FvbrhH7Str
cS2EcMvD0e+hOgpcdCubRDuL9rAHlE3AGMyaaVzDApTCua87KEY2zyHJ0N12TukNCsYbcUlvF1C7
Re78Ocrda4vSlJy8ZjAZnydijv7NIecxTJ1X7U7m7GWs7HhvhnUSR1C0woybZILl9Sngs5G1WU4y
JHZgFRk9s3OIk2KWryO75f2XZCR28goW04/MNAbfqVgOioXgLXLrsT1POO1iRBHq7ksAMpDS0i7z
vA2kl5F/XgNm7guov+o+D2KT7fi7i8FBRfOS5YNvJAfDj+ble8Rw67zanpPya4idZqE/sCWjv40c
ZON8EpDtkTyzUrlWz9Fo3P6qUHS9M1bqzjuSoNFDygc94gxPQqUwRi11U1wjhaYHFDk4/j5AuomP
dZe15l8UtdWAUgOB/ANXQ9a+d/7ookPPnseExF809epUKLe4Lg0uWAbn7JjxtgVGpOy4LtGCykaT
xtXhO8JQ+DbQpzuZEHd050BuZCt+j8QvDsLzC/8jN0UsHlA8LV9vP4jBXjMkruQVZwsGA6fNO/Ju
1y4tn2rQYZank/qTnXBTxtmGdHm7nhuLQe9xSIshQ+2PffqLVfCP5hs+rUSeRDLaxW4LZmVBe2Ca
2xXPpPWE5SPbPDiQ18QBqWgjFTIDYoNZ3z+KfGIUspFCVzLdGnSLMDzyB6bxyXXiClIZZ/JYn7Gy
j6jHcY+UvonmTkqCneigww+nTkb3OyhZc7yvZoNnZY+zWGVInpihbtFBWZ+Ox05SBO0Vv6Hn7mrD
/vajb9mx6Z852xOq7LHomRW1nvL9L+UIHpF4qIQntjdinuJX4N3SE9lZGfUrPptwuc8mJrcbTjrR
7TK+zniE/rsNQ7a+aBU8BiP5zP1ZOp2vn0KIofIxcxN0cc2Qov8H89nIS5DwY3Ar5aDbG58Zirwo
E83TEYZxzr5J5J77f73uwuHcegxs91C+ecYzK60+jvE4N/ckLYj0GCcMLk4y7lZWiLRZlu3cGCB0
m86BH3zhOg3KPTH68/xUwjOJw8BEEE9riw17Y+OEERluZBTsvKUpZxoo9boX0lMRD6lH6s7OqfLZ
27llzbN/SJh4y3dqRqNb9G+x+M4lTHUxzgeuFw8BoS/iQtxZ0cC4msIRPcJ2Rco610fUwrdT9Cxz
TW/Xjv1dEEypQnQdTBnsdBwIa5iWGOv+EAvyAyoTTfmPaMUnAnzr+tODqGwbH8MaTehtXho2tmFs
4L/f5GG4gqXH93U3gwlNNyzZlluWBGr9idu4nM+yc/2QUw5Xa0cyXVhibkiVKfeWD2W0pywkx/ZH
pzvkBc/vgvKuy5QDJ+xLBwVgnzAV1o8mLsvyS7ml5FWl1/fWetfFWGWzAwVQ45nDWLqdUucWm1HT
H2s+Eqt+RoZ5/aeDd8WzDGl57Z+6JBzq6M3LfPzNm5zlDNHOLcakoKOSuk4urZLtv4mTJN2KeirT
QyjNhIEZNt9Zj9niV/M9EeVYYVc6qukpxkuKs5Vcmud4nlwaIr9qlu1cE+vDmzH43vCrI3ndxa0Y
IjJEh6Jjh8jjmHZ91WyZiIryPg4rEXzGa8cuUJYcje2hVSELHTaKozh3sKtjwTvrKEiz+yaOXGYS
NSv1govAe13vfc5LDlq4xvTOIgB0Z9CFEQFbe233oD1VVZeYexYxZ0bs6DZgBHPKw7TO7iFqmcye
an9h0yL+GL+X776o2EHPjDIV3mlyrfLdt37ivP2dx36Xv7cVSV4+PCoOWrNBd1wHaCZ2V7Wbaagi
6KDSwAgtbGjI9+HEfMGjjZwHcxn8lEHVfmabk7pvjYvhhoykKh62AxmpxXObIFS3mzpZOqBjJMF6
Y0VfpN89oYGDZDgv8iInPJDM7EPQl8Hs7Qnsj/zpMQnHdj3jsFbtL/wRCB78Fb54Voqp572bAFPn
OyUk/VozL2P2gnHbsHBgZmqRbfAKAzh3Hrux73i+/ArJaJWhxCyaieXYU8H+CddIm0tgMsIoxBSN
KCaxTtWP1cnT/iMXYAUB51qVqguCkBGMJBHIuh73R5DR51R8TvkuT2bkTgoeHW0XmVTVkWZdYYOo
w6b+XRMklj9FhF40/6Amdf7Pn287PTeDIZ4cwh2YzVKnFY7GuKVDPJx4CP2d8GQTMo4tJvkTj0Nd
nkcw1e4xgkfIn2sX39VhLYO4Pc+2NBRCKwlQ9dkvupCWOcZViMUzWUMHCRnU7ntqDXcSUXuGwmea
B9VMh1oZUeIdN6mdjnnouLLblRNawQkbJ6J8dtvadueMVdTuddO7f21b19UzmH44TDCqvHuXBp7r
UnoMSinVsQN/dGOaZL+h1MdZbOoRonqnocLiZBdlKla/nKXKVnuyUsbjz7Alz6Ld5B7BThtJagkZ
L2g6DPKTSVYhUb5hQr+1eEsU73Qjp+mgkF71Z9MzbMcd6bjLO8jF1GK24P5xX30QG24mERRdv2sD
8LOr8myC6mVdRx4dwsGgYQI1C2ZJbpUduPw5WCeG56hViRZIjJNB/TzUXnkDx5BIfQR1Z/HOrrf0
5TGjXhpPXUy5X1IBlpX4XBl1QLYWhZO+B2NHgMOW8WRmls0YB2X9hxJfAu4SP0vXEqLHZvfWN7Em
pYNh6wsS0OhvS9htCi401PZJAmDZnxIGjMwKwXW96xIRBb+5X7RznPGYEbWaFQy0p5xAgGLj6zDT
hyItPH3FdimKfWKsCv5ksRNPwzZwmmA+lKR3lZQk8MsLv6CM+m+GVywNDki+KreuCJgIbXDe4cW1
Ye3BectCkCcwJigawpkMwXJDOymWUGftEN5qZqneRDwtQPfhWJTNwfQmzv+ZjOMMYlQu9fyK/Tqx
R854cs1pgBZJ4Dj1oXvzkGFsBBakL/Fc5be/7Npms7NT9UQtMfYTL0jUTjZ+Jfd+Lu+BbXB1l9ON
D+jjsWhORTc6MCjs2iCtwQyVb18Dk07BTaqI1B22YloqEZe2XKgh8XF9kS3S90cd4kM7mXSpO8OT
rMTyg4gJFLyDsgODGRtOuIyOLVVPvmOrqufag5ghjI9VIml4+arn8NiEYwRNCcjk+fjKhiUDkO+s
xGg3Z14d3vO5r/Y6LrmvDoGZpvQXnlROrJ2TGMNuFFl49lWx/fYTGiz4VIG7cIsp4KLivhxDhoF7
MFOSGUJvdPM712sFBjCe87KHHzHMoHYsLqrXe5P33vBO9Tnod2/Gjs3OYK6q+b6mfJAnCrG439kR
83h95nlvh2Rnqapw1U4xF6igj5pM8upUeC2SoxbVKKFHs3JlMVXdkhmeqHQZDroarPnh+Y2ZZ+DS
OW8DxAcFvcnOHlij4TTgEisNsUXr2D26MW92y5h/WHmEVV/myw8YfJE/rbTP9quCUBHfIUlzy69K
srDx3HGwFiukqeOm33ysnT3aPoKHwjy5lHLnNMos4HY6oaV2psCuv8kvw+pEsTYFHm9qnMKII4bl
hfA3oTEMAHgO9ST0hgyMQKSoj1Da3N5cuJG+X4kwHvo948a4a+EbhinydwG5EU15CiZflW/sVugg
y6EdwuVPusre/mYk4JjfCHeR9zLiYI3/5WM1e3+dRQ9TtUEUDWrvoYaknod95rRTe9ROMfB+D3M6
xQmXlJxNuHOXjkSJbax7hbuldkxRH2vm/cQyeHjaT6jtRXBcJtkmz50kF+WOiFNtXqpWJeG11yJr
X3ok1vJDd6Bdh3xeU3V1UOOijS+Ckh089PfFd8jwPzuH4NPcI9yi7m5iiXaxdfKA1YwuElDwtjL/
j14cS81K+onf3n4CGvf9MtnE728IpWVhV88VguDZ+VPQ3GXSWev3MKzD9AVPG/592uTKa3eu4kQ+
pVkZuSfNhCvYxx0n0J3hudBHwp98SB/lECKc5Oyn2NkFz/nFFtqZbyEDKz1ISCzDwqFkdeA/weWs
wSlyiXwq+FD8cTTHPknhZpC95xUnT2jj4jLxgEXRDhNB3JyRpbS3kkMdMNkZ5VqIfYN4ExruXGgy
vWN7Rw7+1YWJ6H+RF9PU43bGPEk6v9ViCe7U7LaL2K3oWP93agt2ZHjfEh8mbuA1LO0GWtMXf2ef
ckSxWzLKliMY5VxcQ431hjXXq58fZD3I8GQCRlc5MRT0FpdhWTF54VPvxhueGmHEfuBbcyxNsdso
kIBZau+ME7sNDu0qGkPx0ayEAHQ42JIHarDWfZpwzdl+jx2fcAmPk3V8MKWO2kOulzFUkCSpE31T
qufkiuECpiUbmqilz4SRQa+GuhKfNBDhwhMNvLRsgwC0fdiBXkrSuwuMHFN5ny550dKbt5XxPwWz
quBZVxxY53xB4rhrYYExCXJnTSSVVK67G9ooyZkllrItLyNKaUlm0cphRjCLZsZNXIzODyv/Y/o8
5ZHtjwORV8NrD0ByO986P45+Npbu/S/BCYl6G6O2xsyVeUuM/a5FQv2JocYhySSCpf05danfHzTt
c/cJMmAzODzSSorfs3Im9Qz4KCjksCjyGkNfeNOzsCQZo6O5+boDt6yb56QZbwiLq13K/z4ZcUxO
UT2LeJN2OtPRfd7VwPW9BOs4rKacxqMl5qXYB4RehGQ09PAX95WMcQGnwbI0P7ogUOmjqlbUx9mM
/K1zQvXm7ljqNs4fc87Hq6h9Qs7eY1MyZrrUzMarfchnn6bbapFpcJRx0n8OtzAAPJ6pBSWZfHf+
TkZDmuOFWR+CE70cqS7U0ywRvI8VTsCvLAkKZvP0eIqa30N3KH+upBPMVGzAsxWFfQTRCbeWYSSE
lVDisybb1LwiTZn2Dc0YfXTTjUM+P0AizOvtH2aE2s0pzhOvNUy0Czdtbf/o5r2s4r1NO5chdGZ8
VoWAs+JpmVrHx9OuPWOv3JsdopQw+DvALbtqmHLE9jygJyircGjgh30wgpK5VnHN0kCLLYZQ038v
dljVCW67K7ayiAhASCh3II0KORMIyu6ZMQyTDUOBGqFFp8nSPwS5X6dvi+pSqN5AJU6w4fjKNf2H
R1bPhtHYEuKFSTS/coLLdFfggUve1hanPVbLIuNY2xduySalPuwMdvJOxwKDWSjddt11TlYnwVW6
HpXHuQo0u5sj3XlWPcHgjHn4QmPls7uaraxx8Fqmjj+fl74mgJqJLUNo2dg0Zs5UFv6BkDzHe66b
tjDPoWUC/mbITnA/nAQR9JARVFLf4SUmz3Vypi7JNlEeZhHRCrFKrvNoquZSFUOHRVQWAVtdjrkN
ZpYp9j7J+yWIrs0hbbvbxlK0ca9saO3Dti7NV5eOig8jd93LnKSieMQRp2gF+45SZtdiCmmPYlII
xBvgREx+O0KXAAFQ7nJyChoojByTR9XHtK3YCrJ+3aMAM0NNYPjpw0QRBf2eTKcpfWSy2xQnThsU
KeZ9wks+O0XV+2F77TE15NOD+8eIyEQMF7AbvI3CUi5vsLGDdhHHyHAZSSh2+JVpvcrzhPk02JXc
U7rcFrJlnhmzhMl7qTNIJbON21Kun4YoDILh2BHVwSsAfWc8Wn7QjtM+1TCmgIF56Xp7woKg5hpn
SoanFVWK+T/QSgqCJkZyL2Mrgc1JpqiLk1cY0+QPt9ibfl/3q4VkGmjD2seKoYBTnMdbXVZQSGAK
bHfjZDoYJdjNaEzkhSEVvd9VzSl2BYj70Iz/6IRxS25RfW7kVRuV9fKjn10iwQ5sZHfbO7p+6/xd
B51qn1V+fe6Jgxcs1cjCoLHjE11XNIgdft3MPtcqd5oXAl6SaD7Hqx+o+oLrxJRXDDrloaP5rv4y
RZ8SBkQVEJ7BhkqYiOeOr+4cjbSvysy/Fwxi3JdynV+YSyTx0em64k8u4VE36xKOfszU1RlEs1k5
vvyDGNP1PeCl+JNNRDaxQYh4sQ0tpX9XBUs//6O8d59k0BYImmOeurtwxK6EAUp7j8vAjOpQiyyv
ziLx2kNT29zHqbkMz5N7wzoAl6f4y2Wk2pE0MhMpAzkEWDljWC5/9CQOttecW7j6NeHrdFy68jSf
GDp5gz+/cc7Gib9xoi6yP/vJUmFsaJXc+tAxmrthqd64XgeFPxHH4tpPW7d3BxqfYLp1BEEXsr0Z
PxA0ba6Bl7wFjzncNdj8YeCKJxojlkP8zMXj/KrrHAIc049/mcM4747QzjTmE9FgHs9oR0e7HSsP
B3yOByxj2FMgrfuNXb0dml37d/JaMvBjMKlXwB0f0IEYVO9jaBLWbNQd3NkpHJWuLmXS+i7p52nj
7dthKMf7ApJRP4esRPPfAXBN8C6bYPQes4Rhxp1gx2l/VwAdkBJTR43XvzPCDMIz+Vj1RQ16Ydwe
tWkKe0PM6zHNcoJ0+WNFdS7rLDNAqbKL/F+Qem3vbPuSYLgzTE5cHnJ/xbsVuU4qrkNRTwy7G0vH
s0HyTdafeRU28wMgEaEQ8/9p8eRs508BqCiJE7VJ10vaiMh8Cm7LxFAuMtRkqtLm/Bvsv3FHkDfy
tiYQFKQ6JIVJS55A3pXnymHWulI7mKJoGcKmTbzs+eKWtMEiATWBvNfVTVptw2CtwL+IY2NCCqab
tdO7z8A0gD5LGN+71SCCO8qoyLmTsHjjncAOFcCJVl01vgdhqMXFSaH0Gb+HiwcFlw5Tf/KY4Yff
ItXEwbFAIZzPpqpwnaq0qx6BTpeWisuPq70b9hQM1DUzp0oyrxEZL4TIVDDvUco5Vbj8ZLoaAOWy
WQK1T+p2iQ51mZK14xGCiImwxOCqdnAi5pumeZl3CV04htJytj8WUZZMUL3ZJ2xJgkpePT2v3c2k
ET2xinya9nUj5bwfkCDLpzmbU3/ncKPnV1vbmxlhLr8K/DpXCZqII88Ff95HdWhfdAljfe8LArnu
Fo5INK2q9y41XiZKZIoORuVrjGXqmSEdbk4Smxz/qD2c04DnTMyfer/KzjVHHtakEUr+kbunGDYJ
B1lyuuEvwYa4CeXyJCQYx4IxijA4xcVsHoFnK//3TL6ExDkasO5HQLbaHlPXpAegY6LSck1QcVAD
l/TblB47ZCamqHpZUDKUvZ33bO9lQYF0aPc5GeeAUNpt2TtmIslCiJT6unP/cZ7WwEkaE13TXmQB
zBocMZLl485lGrbuh8XKgLGm1/xKFuupYbskuvsk0xMjcRGPTXLbdWhEykPKBAO3GEZXBdio8unC
EsaaLz3ziE45rmEbRyS5d7noTuvi1PaZEA/cVPTWg32zOYgxyTRtGdjHrqv8f9r3u794Qp3wmIaJ
vPoZJea+LEaqKqelR6FVpiUEDx/YsIwrrDAfIRjrdJAUW+dYFiRIm0zUBFCshc/vRqrCbWbdRKY6
ZDAsL2DxJeYtXMT3RAh2uMdhtt0Df4f/gtWr/XZdrypOJV9Oc6j7PmSmQEKj3cQUKeLCD18OpYjX
4ocKl/8tXZRjl8xhIeyOyAOIIJpWXlzmShFixZz/9utoeo054X4LL0jsfaFN3F9N5+g3/qIh+JRN
NYy/wpwREENtU7Unt5j67pzXPcKo7pTM9ojI5KPIdMCX4FrM8KgiXbVXpE2AoOdFMz57IO32JBhN
E2Xi1pW859Fqf7EOuY4Oa19kLyOjQH+nAqrrfQMYNfEUYL1kXBDmyY44VNBqyYYRaJZ+cJz221Ym
lFsebqqigtZQ7z3WMVS/qrYmVIrBVjbUGKTb0Cu9nSOQCTdJCleJ40zXU3QimlgSwJGUlIW4CRQv
kt2zaaxTW5QY3eyWiRn5lygCtZw9TWTIk+PIzN5SoliwCsqt6pjQBu1SYK4aoHVTOgMK3CbFd1fu
x6oQEGjEwoVX6QzmL/M6Ef4ZSTb96Ae3KH8gA0OCxKjNV/RBgmOTdfbOaGXc8lI7VpyYciZ/GD3V
l1SQ2IUrI8jVPojj+BlG3JSHaJgJZ8H/6ZK9TDxwQ4AAy6S3dU+MHUEtmKnhaPFrPPq4XBkDZrog
fKBaBS6+0ChvOyH16ze8o/0xY+htKbEq4jUIKVTONSM3pzx3aQhgnPlyDS865fVHhneTR+lMbbc1
C/rKhYnhVFNRKWL6ps4Fc1RcNDtsnkYRRmDnqwedOW07IsBcsKkk/jHTjqlDzwPzTxCmeksi6Cw9
Kmyqc0irrMmO+ZA450bVOrhnZIm/cqhusS+0VvlrxciHzD+6BW9LCGtytAiMjPfD2sUBLlhh+KDb
WD86LEiut6wDa//MPDhoshNLxCOmeCyOQF8XLC1pEG43btG6ERMRYJBd1cYVe4yndIhPVAIIo9Nc
OSBnyEfstprX/oXTAJh3LfJh2ZFltMJaIjz76dEavV7bOFRPJpuD+hjdBPEI0SY+RosaSGxN8QYU
dx0ruwL/0PJFVSdkEEmTTK/l7rUYwri/JIqxi/vTVSI0eo+5MAcFwGnSfM1j5Jb31YB990jV1hgW
sEbZH4vCdpeNbqKOZi5Ju/MxHnzkcOEIpfTMPyNyPWj9KJ/YkRFxT4jTQqiw+Z5qrDRHKs213cky
5ChkLI8lXFaRxytG7RzcSXIMnf3KoMt+E4WCpv/L6q7FSu1kTV4TOKgyh7Wo2HITCSOhkzuH/zNu
XlHeFDdNrDky4EM4wYtnd7QNcqabF66EJerybLEWjlnK5mc9pOupG9xRftTOmhGr6BGQNB2K3rY9
TgtI3d04RwRSDJ7r+hvPn9IrCbsjapKGEjmA4aIZCSGIFUpc3jco7J5tSjhOK8zSXF8reP1ixo+C
+NqFlKBuqXY+gWHpHt2f1N5+9ojP4Qm5ONgx+9PE7sprYot42cWNnVgok09j4b6wimSq/ixaaxSE
LFGE+BA24/rvQFSsQNh7tEbd2etjoqZM26WfGuUl3TOSYwpe1MobT6ox2MSTTI4XjGhh8juxxD58
cMbb/J7QiX63pHDjqCnjci74KBmMNAl50eAZxR+vilg8zS0aWvQHPT/Swy/ta03m3L9hxP+HL1nV
xA944coxObRD1ex0McMU4xCy8j4ABWWcU85EfngNkM7ZI1Se3JOisfVxrtIlPNiur+2PwmNhKEJq
mqiLJtc0hxLyMn1M+ibEaasY627KFaSWWTD5rxUjSRSNk5rzBR4rIVxCgtKXB3gdus14XurnCElc
7QrjVeqw5N5IIEpdcXfKJJ3Hh0WV6qJ41vGaxas4Nuq2TG9stfOc6VIk+9IPx/tVry4c+MqbfVdD
luKY7vR4Ln2s+DvpjRUGAFuAhWaZiwS6YfeXAjQ08XC/YEKng1pFf99KjYeunSjYXnvBzXj0JhqZ
TWzDMvxqDI6rTcXA/w9XrHxKBhz4R6xj5bOYRUAOwk0sYu7cLz1EExq82JDjgTY1u0v4FUc3xwrP
Cp07LkPSVjRO0511df7UE1DA/z9N8n1gmdy8w1fh1l/M2Ud/Axi4Xkk1MnLL9CiGN2VyRy5XHYKQ
p7EXAPUaLEYHF0O22iZ2El/RIMyCkdGlhRtLIt2w3Ztfi50wbN3iGgCSIna4sUFuupJlT6/ssiXw
beliQwiI64NakWI8f0VMVovHunTkiGVZEG7Ikdn05qnrew/TO76j8pg7EXXsKCbsCCz2atERVlaN
9MuAjWBJCZLGbtcUx77z1figqXTHk65m+WsqOYSZrDrLq7TT7O9HuxLnVKDe6R0DIWoa0rQdva3Z
CHMiOHxiWp+X42sqizA6NP48j4e5nPXvPKXQvjXF5qUtRUhA9QicR+JO5JOsA0Y74yVeg/cayL/e
V5X1q82SlzzEQc3Fv6GTnz9SqeJ2V7etX+4IfZjQupSXHNu1KzAEquK+kbZ+M0ROAEm2bfUFaCjr
O0UW7k/XI0fnjvgi/xmdv/5JxM6KmufJ4ZIk04jDHBAH+G21M2bKbFn9+gqelvxFUZXxOSD2bb4A
2XX6mkZhex4HBVNKYET6hvGaUPWpxlYNeFUqew0aicW+qJDg8mkq/T2iwriHK7T4w/RYM9JhCZS6
xXZlwL0EGaV/o2lq7HwI6OenQ6lClIfMI4/7oFhYkG0JoUgvVQbIssOnWM2navKjMwGJ5kiEocF8
MOcp5PZMcXLFW9k4+6KzAle3YpcFZjigdA/c9lj4OZtzDKgdnd9qK86eKnaiA8Fk65ublZ54yDvE
qlsEeo8nkaQAXuCMuOzZFJ/orw6PrFVTGl/rqMzEC9IU6lGyhL25OJH2h/OiZd0fCkBwsSlFmn4t
OiOKoqbiI3x38bBjRcMinRPuSLrftEUQedVVEiK6iyUOPzCblwm3xwAw4VSkNu+GMXazDoTclgyI
/uPovJZdRbIg+kVEQEFR8Crkj473/UIcd/GuMAV8/SzN28SN6b4tCVM7d+ZKd1HsDVdV19W2jSFr
Ax1PhvHTESHjxibu0+F1ohMM7dcZ9HYcLJU9lVez8GaoQ6u7LzQdUoehpKzwRCTUWg5DbiswYVOH
cWftCubZvke7iFZ8dgyO9F3pyzgFdf3TQzy4NwNT9yXWIGOxoOLTR4jxwIRvhj736wsKP2AxOHdT
h2vC5uFvFhKQ22Zd88fCU+VPzGd87nOGHTL+fJGIltP0Ah500AiO5cr+Vy1A92Gesx5oJX5wt60V
UnjSFvU2U2vQHv0FzxaPtSJ0zlqF6jz3i/smg6y6o74YsI6Dpe0ttQVELk8JSKWImPPzwvEJ/gsB
8/4W0yQ782TGwEkofXSarZNatfpaDW0ZZ9oHg/SQ9czkTJlow9sWfh0hYgsqIlgUHjf5QDQjEh5s
140Ch/PK7pYfOF/qmOdCOs3DntNlGWwLObmAjRsr/+ilb17BmKMhtiDf3vBKxMWFajur//QTRVme
PaV6j2ZR2ncAmOVt7bJuYFOZ5T+LndSXVJc6/+uFa2s6WpClOegH0E4peWBpxXkYeOU0LQMbLuOt
3YchGkeUpeJ3O2Ldz18HShOK12FYu9uA7W/1FUhPdg/4ocy/AWpfHpXO6vzHaaqtzzCqdYUXwhTf
rbSKh6q3Cwx6voAstxR2iHHdGRZzK6RNloiJBuVkCG2tH8NUsmxU/NqXZcqzn9GNbevbJipLYFHp
Re25LGJmGcavcusIRS6IFaF3nHukgBO0m8l7ZA+n7Kdq5STCw7dq5HxT2qkIHhW5eXeLo38uzk5T
Db+TE9rtYTRh2dxQGFmyyskk68na4DvbdEE3T4h3S29vjfBRlzaDtNbuuWy9KnzAfytm/sra/muK
LPTOQgbC/iDPOj41Qxmbc59VkyIS4Tg9vFe8uQ/MJmX80pJPiKMJ3/q80+Bhn2bsgA0rh7E/hTma
+3MDoJeuDXeUh6Lu4YFzvoe4RDwhxxnxiU3Nl7cB5N1sMwX4PWkVo3ThWIQ4L0ne5WGx7+0AU1jI
eiby4ETvgI5TyTlmnuU+aEPL4CVexID1qivGOWILhqxYmXB+TJeEUi+O7sMULW4mP4tZO00SNYlT
mU3VxhX+bAn3Do9Kl5L04VAAElHH7p/XIBnc2jiv3iHu5fYhZjGhoAiJ4UkaXlJbP23ESrlImw+/
Ejgaq74QZQY2LV/2ruJ3xlzTZw7Syto3cpvlrJkvaYewJ2Q1eh9q6Eb3O+D0eeopSEAGpKWm+HG9
xe0jDjoNMQPuCOwQ8RCekRocxvq1ai/ZQOXkllhcDGe1YaqKUpt91gZqnv6sPSdlX99oKUkSq+47
LGogEXr1dMZGasD8D853/bVilwkCLLT3u1akNW4TMy4suYIiZgfQMNJ0/SgY1RiFmw2NHhzXIPHi
Gph0aTG11hN0OjCcimup9Mr+nq4VBBsWt4mKZGEWSKY9PY8a87mGlFTQM8KY1Vyhg5ihjtghYkSx
EceEk8HfY/XU+n1Ed23doeA44pUTuw+J360hixUFZBY3leNG8Fr65yyYyqHj6uaHwoCE0gpGCh7F
MTrdxp7i4YHU58jbmxdkCjgyMC8Gm8kPyHdoDWE2mYXRwYYPRu4Zp7Nc5Hx0OBzPG3QY0p4d3KbH
HvsqXsEShsqmwzHkbmFCjp9pscIULVCuqFrxKj+/zVYFOkORVMDWK6fmY+1ZuF/tRQq4lKmeynUZ
D1wxAHlgHliPHZ6ZmANb3p3dMLSJVUpLQAsuRu+fG9rIGpbrlvtsKaxv7PW4vKQO8/txbnnIxaC8
WtTfUr/htAAQq3K6yNBCRR8V7VUzdgg7XOMi8EO3oTuLt1ak9nNfTU29YyGN/7oYK8EvMU3zL0JJ
9SoJAkqQXKxqNqJyRxp4UE7ITkDeq8DA+ZKYarV+NkVXfq++SKGJsqShLK/ySLXFwxCj3BW+j4KO
trpx3KB6So3ChVQaDLd8tMn/WWCqHvnR/CVKoXh05OCyzNrbqd/SD75czbZVkbYPXdWKhIBnhuCA
1W1II3cJAfHSGLuWkcN49jLWfvfAq7MEUCh5opNnrCm293Fdv1W2wTM/p836PlY+JkDuzCqN1OQH
95kzcVBg0h4JRgprKTejIzCJQtps4O3EhOz2McmXIKLTuXKYEHIUcLz/7dvUi/ULhkCuCGzink5Y
GAKXl1P67zofg6xf7flZqUKCc8NsxTGO75szW4L2udTUfHjNaJFzW8gp2zRq3HdCzbB24fUGm6vd
8kDtTB2SsdWE23PUkCzKuZ9P8O2C7ryUrIM3KVwL8rJpgL/VkHv5NKIwmOBBwD5OhWCvVNZx8FMS
poVh4hP83avWD96cpUI4LznDPqFx8j9xsl4LbLKeG9Maxlbt1kbB+uih7q07EcTlY5Y46Vc7XsmD
JO6sfc1rJ41023N1QcOJ73ynIk/M6YFlIV8Eb+MlDjlMqyScm2jOrqNIVdeckkrhN8mumdwe0S/P
OswUdIe94i5l204Q5hrFXkJ9mhysIdsBo8GftVrJH01AWrDJD8Qp9qv1feI5OEZhX6qPebZ0ytIp
y14JB5uPspIiIAbmjfcBsCQ7alwDe2+yeWttMkbZ57B3YgRcf4QdxAqbod/NsawjRGBDJFdVyHOu
+uY9XFC1zjFf3g82QjgiwOQY8dciVWeFjTXblw10BEwAw7irx1jd+3Kxxl0vq/QiqplHsjvHeQqr
Q7b3U18HP0vG7bInkBFaGzqURLUDHsmCcWJNgQ7N9pc6Ap85dG1nlk6jnI27lVIDWWUZ5fw6qXJw
9Hmz7I/Z2MePReWCxZgw+KfbGXZxEzXNYKBS6cz2yo1xheBisY13JnFmfYXITyFn8Lm447tkb91T
CXli9cUnIAWUjPuaNidmrH5ub5ocvXsbhO7CnyD1P7sxy7Ruw4rH4cwIqJ+wO0Fq8ikIQJVzcVMr
BqTQwtx6z3FHqX3QA+snCoRmoh9KjTV2Q6MSd2+9dkAn2DInwU0is+DbFhrTt9vo7p+ZcB5QEdKY
geLPAbDnz+pARvE2ldPq4O5KB8CNxmXVYHpDonZx8uPoqMXBwPYeP0oyAJowMg0LM2QinEv0y8TZ
EW91i5aAiWEaaIK1Oep+KLmg0e8Xpkh5BJfKSpONGvxhNtm8cro0mI/smwldNZNejjnFCJwNVZFS
3hWSyZap231l2tfBLkidEshy56ffLQ+mLyITVHY1QxOmTNgpst1cDyRWNfrkbxi2/hpHVdqpoTmv
2nWDE0JwS942xFbL16+lHr3LxIuo+qOeZ2GqHXpRXyuh9HWUAeNWMVK04Rj+pxwMY1tE2UQSMmMl
cxBtnV7cCttxdD3MQewvZ+JoCyEAEp2l7vNozdAcxjJ1yPy7sfliJ+1hPXDaer4sAM5D0PGCbnm+
3KYy2IZgtk7dkyRl0fkkexRdHxlHd4LMCRrNaVy1fi3snH+OOoqlvc9mBJGNKq3gK4yhWnEqI2Ow
qfFcFw8mKXoaWYq4+FZIruFxVEPwaunALPgNfeI0btWM/7rFIyNWQY/kh7FA89ISzVS/g9MX6EPY
d80LtkUtNyPHXrAVtaroykn0rF4HGg5fDOxuzARu2C9HZ3bhWieU6iyHkGB1u5NNbVfbQQ3uHTuf
ceBRgO4abMhrFd2NcXQ2fCesWe0/C7+64C3Rl/B2CH4fjDv7D4lBcX1vM8PaOXft1pyaIqgIhINO
a8oIMSsrv0b2nUO/rVPyxpwploQ47sYh9WddGG64uXBJq99pHEAA8lGs8pLVqxsCZukl6+Q47+RN
H2DBpFQpi/PN4MmWaimoTr24D+LrMbClAGAFyJn6OOHcosixgBizRKzdUuBcWEOqedfaZayhdovC
Nfc8WtLqT7Lo1kcP4ZbijxFVfwNFKKmfybc3y5OT+8vTgoUVqWqeAm7wxodeyLWaGajway6eV9T3
lNd4OKWvsJ3D+T3t86m52M4gxG1KFTiPuzz3gCmQF4hvRrx81BtVxOF2yieeRPq4+P8CKtf3KAk5
xKM2L/S2pcqbo6pkw7JBa4/7+2DUy3Lsykbf8HrnVUPezky/SGLUG0n8R5gOlhiD2VgL/Zosea1u
TSFDubVH/ovfyzFvvA9SpY56VLBd+baxJCO7QsrCPEQz1njPQ7zhaN3CptuxK4rtvRnH5MBpPFNR
aQSLdi6/sdlUOHn7LzzhCKFwjvA8xotBvAPaA0QyKeepeyUtBQgjCXQ83rESaOSuGdHYP8eVe6Tk
N4Pju8fTUGaP8MbYkHj+WL5hmuz8zdAt5j7tDYSjep1WLKLwXNXRLWU737DU7cRb07frtLWkpgZy
w96bTLeJbSf/x7Jgdk+azMXw0FOA1741rs9lgpaC7CFxZHPR/xr2uviJVIUdY3V6BU10xGtPTabB
rsNQUlOvAIzeIzrD+qi9YSJl7Kpw+niPtFPo4NUF1kXyFStG/BkIP7WfYBtO4L+Ycs9AabS6G3Gg
9JeSde0B7aOuceFjXjgRLQHiszqokt/AOCXbHIzPwjplk+XnLxwYMcoD5i+1PUVVTpDlJVC69l4I
gbngBNHhiPBhhLSiHoAFgUEiyTascxgCLxleCP/Acd8+Yo0ogxeWf3RyOfgqs23rL+LBVFm6HCXw
g4sxifMShwUBRIu0wK4Y6+wsaxvtjZ1FAl4lqzgshQOXfjS7U3mZu2uixB/ZnT1WFrv080D+hlQv
cRGyBtMCnQdb4WCdVjyRKSlGGzbhvdsnNEe6a2+WO9ZIWDVp+M7c/wqHre0n91Qudxg9sXwwqUhe
4WOJh/M/muMxXiokBbrcSqWnitL6BcWCQ64iFbFRHu/ms0Dk6m7rhu09ybB4uO1CK8QRaAPhUyTS
QuKpmvU9CQSw0mnIPnjALHXrumH3gsmp/mKGVfFXyMf8GlWPolkIUbBJydb6Hzk3HaCXlYId0jzP
aXqamyR9xIW9JtsB/EEfjWBeoZewPrhF7dUs5viVsjLqRH59HEnSXFFnVWIrc6+rnuKl7Z29t1bM
qcOMdxV8ilkX+r9sdS+DSgb7IqwRCmSQsomopxmcR1x14dZjqcRVl2Wm2U68j603iaTrfwyD9ZqQ
uCFM0VgHT/Gq8Gq+4Q3FECK4peFlnZBu3IbXuiZgJDiyhq2V3zXevBIyHoqM9aTu2KgFi5ovg6Cm
mmMaKHNKOMJqbFfiC0Fz25S2fl063V5xbqtjP+SoxdatBpHuPUDOL7zDyN2uD8HCHffWCI5Xm8GB
Nwd0LpyKQz7I8DNNA/UXYCHmQLCG029R+RVlD/3YgiQA6P6sB7+ifJPunRo7Tj2/Mdfi6Viyybl4
NVYpGr5MymGkI6p1jFEwSV5TV5KenFYCF8IhQYx0zWhfOGREML4UxoXl+co4WO5DTKegTjuWurtq
yZIs8nEW5ofS7jKqPqvupwxLu2HOtlqMk1Zo3GPCYa3ZSUz+ly5krb9FWbcNomIrDIhV0t74nIvy
flo6yQYJUor9BhEHKh20akbASVVivcxrDqzXccN2PFZ+33b7xUZ0x5zTiTKi9dWxjgXZbQZ0N4fR
JXwcnhHVjDaKoCLltI1Zgz1KzpEQRWEf9z3m1THjOlysenn3/t82k3dzRtRWUPt2i8V+PnES8tJb
IZr2g8m06g/C8SVQhH4E0J6ItN8S02pJ5UBQ27t+bfaWoiRkQ5fuMu+rPtTZqcrwvENCcUIUT24a
VD7fqPkQs1+q7hxOCOuNlP4kd0OsxLXnI5vy5ihk6j3E4+S1nzKjRprykKUfD2xz1VtMiRg0tpJ9
J6nsACgbYHnqCjJhDYZxSQgYB4oTled3PsftME389tFbnPLk+WVmgbl1+3XvII61D/609n8hvldW
GMsSONVN3yTLdhRXFjbq0rqdLMT6G9Ra1htWQ8DhYQLPT/ENgYuHUgRttnc4cFybTJrc++gwzRM+
nzPry3Ft8m1serxqhxtvdLNoAj5RHlk/rE+rSLpwPgjiSB4HbCL6gp/DuGzm3dWybrA04Q+pqpij
ZuJb7GFh6hH71EW+53FiPeBgbJ2oGYhah7T7FX61C3xPTVGdslLAXa1dJtOxHv9b+qC4kTNGrShE
ew8P/uj6HfQk2D4+R0nFCTdaKl/zBicOoE4M086Mt9/nRWBqcMWsRFawAyv7TD8N8b7W/lxY7yke
xBs9lmqOfHg5y54mQYpQOwvfACdKTsKAjdbhfSUUVO2x4oFIHkYQRfiHm0cecPYzFSHx+qg7xQGP
3WZTc1aayZyV7ZXBLGVlAUIohw+K6zB1OPiIcMTW8WuME+4/loki5zecETAwRwn32FRBde90XvPV
1Fd6yNrBTO7CcHEvudXz8h9WMcNVyhv7pmqdZfyu7CxsH20CjHsOzC0z/SL9+sVpK5mcFYvu8mwj
lB28zNVYKuZa2I8t60M8H44vvjzneqVkgTD0/jWygYPiBsQ8F+CHZudTTRJzMhkdxG/HSdrt2iZQ
vimKpDyIHYKbPi/zFHvbCjuE2s78CsXuylL1eMRT5blnglpq3vSDzp/0Yk/2wRsp4NzAwUBkYa8G
SGMSNkEdNPPRig8sk30Wh30SK3mIp3a8LkN6d33yUj3/0nTh/3UciS5QIVMMCoL26kOv1bS+Yibn
tCGdOf7VY5sMt9qx4gceOBCyMC4PYMVc0K0bd+CUf/p/R8iHbRZekHjgdSx+BpXQ/Wx3BEp2kMp5
clZtWltfVk+yVwhdBPdFmsk3wh6N/clytQ6eTM1zEislr0KbIuW1lZEj7XX4dOfJttgaXa0P2zTt
ghg3CNHljWECwCFfpa0+ZYB51QseHQ80FktR67NfPe8G1NWiAQjmDnGpsBihkI/ShZ9u8wfgVCVh
HShW9dk4KjFbjyPPBatfn9zyE5WfRDoLSjf6Vk3UPTT97diD9IRx207TzeCklMptUrdKuKH5yeuv
BF3I//DavhcMDnVBRReSK151ZiJ+lpHflxMeSC2PZ09FD3dQDdaF8B/YmIEgy3+wDsKAZ4AdTyet
g7k+lgq/7t5TPHDPKSc8ebRdGd+WTJLrg9eumD56tc4JhSGpSE5MwbixNzaLyvjcXbu4H/AUrOvB
zmRr348uEPIKWBpWAKeCa6XLbuSUWvNpyT8WoZCPtVvo8zUku+6a64IAWIb74AOy+hMLWtp2wiWF
W5he8S0JQOdMLNhnCdcESdK/FJPpp5/Bqvp6wPil1fLUBGlp7bSZrxe6ED6jAyepl0QUNENvDBfS
Fxs5S3xeHQ7uDhpi7D44JhvDU9gyrN1WlfLPK9UW8oK7ElUw4BYf3hExx/IQlq41R2kfDtBgFt1v
QaeUw65HtOBtGlxjsFHpe/78tcRxD5+Yy3ce1ihUq3m1AHm79xKsF+tn+qWR+7ftYhGCv85st7ja
dXeHluj3+4ahAhdGWjK4Y2gs5q9hqUeERd2an9y08fIgp7kjvD1MIcU5PG+Jtkkjp0eUFMfBf3f1
V/HKSe9gYKoKBQ5BjWU+pVqRkIupHyns7MtDOrFQjAwdIme7Gnz6LszAU7TI8rbZgu9T99dILuMS
/Yzexp+dynqo6SRbNtLtqVoZOviLe9sQB4cARiH81kgreaYDRDhnHL6KjzEmU7XXYARe5g7AfgRB
XdGfMk8p67d5UonaV5ljnWlSwrMicqg8O1ahnKbaIXC6KKfakxROjrWJgo48d6oFinBi6+0KRsff
u6hu33aYLzHriLC/Qw66mjOh0W4T0tgr38YMr4/gBycQk47gwRAsqnqPAMOKHcr4lXwm6JGM1ABr
3O3aWdNE47Zmi6jbPCQ5eeyoi3smBRzuml6Ea0Pw4gCci4LBmmy2eoP8UW01Nq8DyW9xz8rXFlHn
Jw7WT4CFt/gOixsNbXGN1pxgGS1pVW7OFO3lfw5ooGSfgD67cZXOErgHbje/1nlnYW8eQusmp1XJ
v2S2u4bnLJNNCTDLm/9C0Y7ZO4+y6bEKM9Wc2dWSld0oFmSPeejMV1KxbVASgwkPqUupJUXmc8tw
YViZIkQ5HHOccSBBS4/1sIubtPkghLiW9/yadX0mQ0dR25KBQzuxQyRUwGXuLr85Rx7eGaPfVxG5
PkFTgUDC3vKiYT9vtbGhprumkogDdVxK2kcKfO0t+ftg44xkqwLAuTYm26w5l8CkQfighh1VRwUF
LEHErO2IF4oGdBamTyvOQHVkS+jPr+WgCKH0kBuO2tNFEmFlv3ZQUoTTPA0J/h0/NJX1HMxEK3m8
sex7QD7wHq0GXeAh4RuiLj2NkXg8AqwHZeWYVFs2Xl9NReXwpjV6xFugvPlgLVV2y95eeIecJ8jZ
2LNJsYYA47wLPTnSnMIDOHfJvsqgvic4ax98Wm1AVja17vdLiqH/mXVl8kKRat0e6yKwDqYaaCOx
u0CfiwC98XFm3Zl/EZMf4dwF/pr96tyiEBUuKBc+C1K3e5+wbJyV1dl0Zs6k1qfOSqqLWUnlbmZd
uHCOFcH6KCD13J6XETo2W7BQlns1WjOknYX6Bv7EQNZx+Jxbi44HVImJbRq9KjK5n0DgzWdIPgDZ
U2if/4AfjniZ2Os98funfL5AZWpXuKAI8BMM5fhelnFDnlqxMxR0FKNAsm+pd7wOtXcYeOuQzKHY
ydnopQREStRivFQ1u6oHW5OCQrsgP0wjatbsTJfDHWQBsnL8BeNLq6Xp43UXGwM6VyLJqIsHzfQh
neiwi9o0Ld6HKsjdfUDtfEa7+irvl9oZ4h05pU6SVrxCuFdWOY+YaFhwoOm62CFyJ/yPEBLAG0Ai
Q3fXIIqrDb6a9j+YdCnKU3wlHeYc5ViMTSRoLL/MKezLGfE2cgGT8BgaGy+hsPP2seFUZh8ZFMS7
7EeH9XAemCP9o/X6MNu4s/Cg4cUmTb3aN7iOKB6bdRuET6mqAr1bRa6RhQfxD0XUMN5x5f1ypDZn
jKI4kG2exaBRJm3/u5qfaaCkVtE9d347PgbwjGRkWQb7D+40cqMLxV9XOnZHR9FYlL9On+FgjzjZ
BXuQLV78MgZ9enZAXJZ/5Jdc+HPEXwVOvqzvABIalHkKu93Zng4j/In5zWOYtX9jx+2yY4DfCVGQ
ADPIfKd+mWKJf2b1soT8b9LRBbplXTYNNwAxAsjyxIl2KzR+ogq1tzz3gEA4aYXpEn7SBagg7AjA
gJBN6vSOkoWFW3pxMR+llhIZ2Mo5o4kxw0t6EwdZ/q9XPh4zH/zZgCgT5A4hhWvXJuF1DkVq0snz
rNfpYhaWxVFDKW0c2UO1UJlI0Oxe8K7pX2QdxM2m74Y6O9ST5YGECOfkjpUaH1zokXK92mnETTjA
BNzoeCUzYHCw8pzC7PLNCXtM+Is9dPeNHulAPKoS2sdx7K3u0Hik9A/UFFxPhhaL9lNXdcVx1jj8
o6VUK6G+xNE3gGXnb9w9VUmBBCetuyUbvXib9k0Au3jE/74FhiiJo/rADjDZU+FwtHWwJNQReDHd
fE5VxP+Qi3hkwAoZwy0Ts/WFL5rpMW1sUI6x543VW7HEK2smSXT9mbkedKqlGBkjHBJ4x0SuxJEK
vXHZ+2vjt2dTprK5cNSb+T8KS/6DsTdArOqFOsRhEFBw6Ff4bxPi9N2JPkFScwussRgpnS/sLRgy
9wXsesCG2CdXBZcmEfA2coyCKykMfUTdaIePJGiV8m9cjsnLZ73O2jrNVHHe9n5FFAml0XvzMbH4
UdZ7VG3BMFgpYTBW02MB9NMWUyBdmIAA7FD7B+6f1DuYsIDdl2Paeek19WRHEOgpPDqdj+JabeBB
hLV7BD0WdQztYioYDZ1wLCzCDvN4jQ3Zwc7T3XIPSkh4uGPD/jp3EafeidyNpz2MA3picODD5W4m
O9AbymVhkvLCHS/UWV6BVrhzmU2W2QLS5ObrljXCqLehWfT7ZOh04gyDIW2HgkX6IFBifIWlO9A7
yRjwOeqGZXKLmZjHOqQ1GyM/tVWbmHEmpGK5H55AWtFNwUxqEVuzRXvWvfH1xWYYvtIWB2UOjl13
d9ym6XqzFJP3X24VTO20dPTrpcgX+6unmKiN4rVVr70paqZysvw0k/IkTSPy09XCgp9xYAfD0X9l
OE7oUchdq6NhxA7v5sIegtu+NLygwWY4r6npwjuU6iLjnZeW6OS1MZdaNJRDwU2Z9noFjXZbmCy7
nx0TJFHXaLr2rHys0zMvnuK+YmylCtJRYXA7I7MS1XYH918OfePgqKXArw9Dco8KYvlniJgzDwsR
pw+8zGyzYZHtOzuzZngw0wbYnMAJw+XUddYHcX7xE5Qd9ZoklbsDdUDlXyus5rseKE/DhBQjxDPJ
5nkNdTZxHiT9lRCGPGFhxYSvxzAsFlSKqHcGfOix07PWjd2B5tYG9fYyUeYmIm5qKFBDu2Ln2ygu
3mWbrIsco9aD2rN1jFXsG4Q8N6razPUe2aIX426myum6gp90vFtXUN+4Va2qveXQQOvfZqLR8JkL
pqb5EPWSKcqNhze/aDiK2Tm1UkS+Q1yjzsRNsasDTOlb6AckxXtSvn+emILXgmMt7cxz2n5Dl8Qt
ImazjLetaUT37rLx2yldjhLJ0GJxAsN9eKfSA0CTj5fx3m5TXOt0NePYAa31XtEFFUZELyBHZDzt
JZuqaTjLKpjtbSFcFiQFPc4Pi4fYfezzYR5Ops+CJ5AG6AYeqkXIf/pI43DGd07fEjidDQUVTPl1
GNOhSCI0DY5BJxVWHkHq8kRVOGZkIGSCqj8qJN9cZgjrG49xDJfLaH07S5Mkj+6k8FSj231g9MHw
IyWxyh3KU8qSPSm9un+XTRyuJ6a1cYIv2oSg1YN4tY+abxr9mzZA+0pNkuUTTRzL/TIqxpSUwNmJ
jFtS7VsaM5s7Vl3BDSReyUXnE9oBudDAnV7prSlvKtBsziHW/+ezz0EAnrQBhj/QkbUL19jTh8wD
6/EfLn1xb2YOhVuHSowxEhpyF6evBdhGhAEkpaxkNq0q9aaFOFAcyAlOBCGl5QheXp5T0kPgro+T
cBXqb2H6xwp+G4rxIMlwvUmbXoCvCkSFfxPCmQUmFqpkdNqHIPXwVG/52+rF4nVdOEgXaJ4uy1Be
iAYGUlBSfbzCGeDCzia0fQdzzTNIBdPszWyCRw6WXrMb1rm+afvSnrbS8ciuNysHkg/GojQ5sDWY
kMIL0Z9DF2relsOGG+7Kwe9f62VkPGhT20AdWjJ5bBSa805o4f8SEh55OI68PjZtXYv3fBLBDejJ
/CNoKLnYUNEy0pen/e6r0TYTdddQt0AVLo6ZjWRBxoTjDPIBM2dMW55q+mA36L5uCD02xcnFZDMe
l6aZvQPyDM1BHCFZ3M4FTusDjQ3N50qHp/Vh2wtd6xZUvJJ5Jp6OtJfODyEhXwwWVlc0X5aFTTcK
wR5whvUbrISU8FlIH6mu3P9g2a7FaaBQ4LYHsDJvRLwM/6Ba5P529VzisqtPovtID4Xxd6hnTXWe
zHqNLgBgwrZKC1zIeo8gO1432f8oJ5HfadsR9Q6soVyJ11H/nE41WQlSqmV6SmvHeiTdrgmlBVgu
LvQzxPYN5/MYK/QiOiMPDSVayYmS3nJbjTF2jQjyUVwdwxAgyY1xFzA08AgwsnkI2hETTZXesLld
HuOMi/RInHPh3eynNH5qySsUSx8cnT0ne+xxqzKdfCYWR21nlYypuyN+RIwAo6oxoDE8mpggqzG5
ZD36OUR0d0yznRpKn/YMOEXLfB0hyJeAKdHrRziNRp4su+yzn6IoiChalRaUr4Djx8u34fy4crLn
n4Ozt2fDWmhnmxPocHfURNG/5zceA23FOLcCgiAeSHMU/+ItwSos+wAihh2n/fBvxEY6YD/uWAQ1
HuPCRjL2o+PoMnlP3BpJ895nDRM/0xdHzhJIY0hwk5sEI8zNUvat+8cpZM33Ey+ov4YunM92oET7
FAYdNCvDgmbF2CDYmnAF1uGZeIU+00qQxOe2653nIfQrbku2Fc6+JE9lznRHzP9oZbZ/alSg8nrD
lMGO8I3PEnQI2nWrbQjdeAmt/g5cm7FexUQUKl4yVAb0xsJlUE4yLFuoY8X4UgGYsW/jBC37ty2o
CzgsWBL5TsFYeR9cgIQvoh7SU3xM+fHFt/YH2zktGW4+9K12tsqjUq5dEF4V3j+G6A4D/8xPdI5n
nybZreV4A/5IDxXu15I5B/CAe4+yhLjX9gkCFoFiCytvfHQWLspzTNqVSIfAPMoTSUCjj6XttYom
V+zWkR8j5Y5bMUOLBZ0C54RNnGtJXmOjy0vIjlPLv20BM8MbDTn07JIQ+PoO7IbvPzlOx96ZuMuU
7e2J/+I73NGYs0wv9cm3LN89rUqWaHKeT1RrgtTlMstYstsnnSrvuE5jGs4mVHqgxwUAGjVU/i6D
juXxlbJMns92igkPjVgG6rUi4wAortTKZUHcjB921oqvDu9M+NKTTgSMz4LwHJp+pG3Xz9UTz3mL
hrPFILXCJqgvU+tRxNmtFV59CDbhsWdJRa+9M7g3I9jg+cARk2G7tYIAdZFcS7WVwezJPRYDVb67
OauPU2o4kr+EKQiTzTgkqX9L1QQmaLjSfoa7IK/8/3F0Xs2V4moU/UVUCZAEvJ4cnNp2O/QLZbd7
yEEkAb/+rnPfpmamZ+xzQPrC3munL4xkFc17waBAHwcDxZvRbnUDU0QKPivo9IDdzW5NHHrWTWBI
NX1BYCWrhxVOVXZgkhZ/1w2QUjyLyNEO1UBG5rZyLQspWiRy/OagnT+cdZo/0sBq59SqNpD3zNTw
8iGlLHYdkJKfemwlckad+/Bce9d1NhXebou2UDNoWtEqFJtlEnjm83Gc7b4i+CYi10q29WlwyLHc
qy4k01UAYXHOjZ668cLN5E6n0Kf7esZJM928hRWt7pDAZM8ilvWbFacBoWRSELcTilj9oXjgROlr
KrGjtzCw2MQIGpDWlsQZHatIEjOPwRPUqTco+4T2Oix/B4ztbhHCo3flF1h8TkbkIrsijiBs+j6M
3qhsl/Izwqi+QBhos8l51n2NzCUbgazg8kWv8QawV4MSxLmD4t4iD9D7bsz77BqT6YwI15FpcV1a
K+vPVZPb98UP1cVfrfJM4H7VPbvTE270JDo0fu8/DCH9C5bvNHG2UwHU4sJ9s0KfpATk/+nq2nnO
YVUxnllbsw4vthFNgfp7hDhwGeGT6cOoGIFd2EyMy1fqFdPHjWQKasauE3PHOBY7MA2pZGTjVkl6
xkUdOBCA2wAV6JBM4up0QofbmfTB9k6XE8mKESM4BsiZTGpL+BlnJxgLyHPp1i268OG2dUG1lGcV
ZMkRoNcGYW9wzb04IUMcog2yd9LD6YkRQwF4vXUvzbQG+XEOq1zuSb/h5dE9kBfIiTwIL8yZQ9hC
S8TZDr7Esds5QbOG1jWS3GLNkMR/sbBM0a+24+a9K+ZV8/lo/mz0mOtx6V/JwuvyXxp9zk2dM7ox
VQM5ObiXWWaea7hXoPgg8+Gtz5dMQ7TClHwI5sijXYBc3yLry+L42OgUWP/GnfmcsFBkUFTXXTX7
nUdAeCDrdxrd+ZfQfu0Cos3wITAg0xfBIsmhiXckwvig8F5I317J6rIl4I491sUq3HkcqzhqsrY5
jtqY4LeMMrpKlpHrARs2LgcD82dA9s2mhu2TZYufBV7wm+MVNTjOYc371AUjcYiQtv70U+D9pODk
0BVxVMIhjRgXIbMQ4j1l8EokJYpBoslFq/7MWUFqNaUIyfB0mQRNxi1BPLBNuC6fUAGR5OW7tf9o
Fq1IVIM2Tr3Y9AHn2MbEEHywnXfwHrwiysR+QdZ0Cz3RShxXAK2vLJrZo9RoqoujZqSBDCz5fyQy
0D5cIWPniYucvSiHPq8JEegqKhkWhAMJpUM3yz+oUKCVsDHDY7iEzOUhrRpVXqOqUwefIQWxLqbU
847S0eNkJYsOZbnOZ5Zu44jQi/OnhcuOO4LhM9dzvIWqkfzLBmEIXGwm0NLR6v+MGSl8SRln3/RA
YC3QIP5AjyXbwcUjfvYrRmUbAshz55tzGCl/3PMQ7ikSif4sHTdAUlZCH7xrGgmPTvqjqU/ZjCoW
ERyg8oeUdvtPxawq3wVdkL+KVj7O4xyVj10+e3dBMBbzdumUT0bMEoBxjBZH+CejZwnqg3UgM3Gw
DxlHBFrNF/r0QR/Yra6kGawjZU5ZLjmVaNVTX0H5W22N/bKif4RShAAQgn1d/Apab8ruR28t/rpr
I919VWFtGPnNHNqeLf37+l0saAiP1eq38xZ1KtHbyUhPeHEZ/fXbOnDzduMUukHyUFfivZsK+25c
E5hDFVo32ne56/jXJoniD56JyRzhmKrkfSoBcm8Dp2dAHgSLvq8WeopdiN6PmOi5TYh5MrG3cMPG
3msUWsLp2mhYp7fOWBCcNlLiriHhpNoBKiEZlMGXP+8aV6Zv9SJwXvkFmAysRuwXo90cobfbirnv
q3u8JQ0VbV2j2lncRVzFogirbnGeAscIk1Ggdssrar9XgfNPPE9YsLIrAWlt/Yex+QAXukuxSi08
iXNcPtP5Jh/g9xiuYcVipjUGcSK3KhEOXsSkQu1b7XpiBhDZNRqO3LZLG2e4W+tgbLcLfU/2MinT
cYjNgYp2ERIzjIQTYz6wZnhSZmTGnYlLyaE+CrxxvTPyM940JphSGLCCguIBn9w+OdZNj/u1Las2
gpkOm6lljWGSnNlZ3uLfMa1lOFlnekToa53QRR6ODY+moux9txHHlEATu97jOk5ZyBoHu3335LWZ
cQ90Xm3zttRiJbnL99shOhRZ3OMj1yke5V7jcX6uWjnywUKWAzqByHjEbckyO1ou3YqM8TATl1Pd
m7DW+i7PBs7Hq5vIhmQVlNrhBM6Oc07CPWjVeGQtP47f7KFm9RGzIc3furRCy0wECqyErdsTarvL
u3at7wTDetRkFRNcMGFhPICLMgHu+IkRenl0a/74S1ridwKxxqoCoW47KueSj8ypj6uo0uzJlGg1
NzT8hn+psjYFYpeQF4DmferuBncu5888aTwC2JxFEtMgynobtbK/kkUj1xcBZ86/tFMJHMpxlyk4
jzTC8yajBCU+lDwKZgy1Xih3pQHDdLSsD/7S/1i8AUXgIjKjiERJxSVdQwFKwAbRSUEPvXSsVMdt
PPreSn8MUnvnQviEhKCFrXdDg4Z4F3nOWD6LnMy/bmM04bn33cLFhdxrANh0z/pBj8+55/f1PYXU
0r8pS/fLbLNIkp1yZlyDPkJc2CW6Gf4Oyl/TB1zz3l3tjt0rMm9RnXzjQQfTmEEEA4OGOJvFpxIs
a49ZUOPWgk1QZoa7fB7hIJc2ntGamOlGBGsARX3WOepYbEBF+F3wftk9YFFdEslCybkZUkBiSFFF
BAGdL0YGR99EqLozULz6tERrz7qNxMxyi2KLMFRQzbiRIspAAmQDoH2s2q1t7+fGo02vDTBponZn
tIMFoSvRuRjkGH64jG3fG5S/aF4Q4dynZZ6tD840ieoPiJEue6oxXELaAROzIgfvyih4GenTzA7W
gv1qeoeSvVFUJif08PEH2uD2DK0M1T26OMFLTzt1N1UGFeNwK9SIdWTi9MrCwQRXgLr4CgTiS3dr
zezOpxFdgbc3lTvop5SHF0NYCeHjwRnJdNjNXHvfYYec/uhpNaY4IBkubjo31PnOrdsyuvBEk04B
4e+Wz2DbTzYjZbdTml4Akki/XGa+b7G1isHynUFXgGoD9uxw7do2WceTGle3+llVuDgX/g9B9ZK5
Zn4i+XUWd44n1DuVoaxK0pvnHNwmdAa0Jds270P3fa7kvBRHvosiYRGNfVAxWSTi9E+b+mN8KP0g
f8tYpRKzVvDyYdu7AdRfWFhGKevvqB5+x3mSdFjsvQ4TJSi80j0oKrTynvVzHP/h5V19YLgs9NEu
mDQROzrMm29/qCxxyfibuqACA+Dl+ddQAOy8nZV0QLnyvBvrpFCBt/PCksHeWMY9Gsoxy6R5sfxl
eS4UpzBnKJNn+dqsw3xJoxwEg+FuId0mb7AotxpmPJBgdXvUilx/0YbJ/r3CWHrhCbOo6KcQZ5bX
ahpBEtUllN8ECPE3PiwlT0GYk1GfQrZv30s2Jy2JU3zrmPkXF6GZATF48FCJvyvi4h+QMhAVCOuq
tweSxrwBkUXczoxCgmpgRBXKNxCRmsi2cnL832j0ZXO0CI/cc3EjAFFOkWH0rBV+ntEOU3kqgZ+n
+1y5Lb5PxHFXm7ZJRJQSLou97+L8o3Rx4rNoZzxG/ZoX37zk3R+LzR2arBb+B/sjcukWqIjRMdUe
oc1s0dqPOohdImynPnlbTTU+gZlict3gdkDeRrA0Do9GTvU3VVlk/xWOz/3SKmIxd8nYZfMFc0n1
XEdj+F8KfsSSye7ZEDFsCBkrT4e62CINn9e3YJbeuV/wSm4dn63ldmAi27LC4So6slCNkQLXI5SU
rFbypQm7pcBtBZGqc8tbxdS6lc/i4hapjuY8nxkXEjN6DocJWU3VTlV1yIZZdztLZUYUJER2EoUR
GpP3O7esjdMoaZDIdBmzS/CUiBmpzdyOhJLRO4zElDv7Qil17xXOiOZj9fNHrhc28VPkebDku0Cx
uG9mbYJt5nA6HUhRmcNjPAc3Njhw7Xx4j4sbbajswqRDtyMwYvaJ7b8KNwO7FgIQwvBLGsKE/6Bn
bur51WuNMIf3nEJObixGFaix2KO9/tmOEXKADVr71bufsBL/t2agwredlU6xrRZmORARyMKpoLol
L67n46zimV/e2OxRQcMApBtnDtHDJ83cBglvYJ1/fW6yq6yaqLg0a9KmJ0cn9X1dEJyN6c9Mk7eZ
s9Unu1sy1dlNGMo+ZxxyySXTEPneqBzy6yi6Or9ZaKPm3pIcIf4uyiN5Cp9uDHLH8boPHhu43Akm
BbNlfqzAG+k8efNdzDVHU3koLc+Avav5c8IbgHx1VlF5HJmcPUMIDH8mZHzo8KfKlZ82Hsb5npgf
ojzRxwJshsXfEAI2YMLfhKnXsml067+4LMJ7onIRMPi4PF4C65E/jGZCisfQYehlzu4qVvabAFjG
h9pVA7kxoqvcJ7XOmX9U3EYRUnBHFl17GKeitAYROqkJI/AwBIRU8LUKxXKNqPwCkGRuIKcNROjC
oVlhhc+60IjwB1dUKPkhyH8+oceZAuKOkeZuqqxn/ICf0YLDEf2CXTpze0D29aKhSEm6JRx3FW4X
Ks/5LmpJ5j5IK8ILZIn4ewpAau7G0vXbD+rIKSfTnrPiywOS8QbGZCQWJKn/Bd1kj7Wc/TcsGcG/
lBuZqAuXjgCPOMlcBJ0/RGgL7M4zsPAwpszNf/TX03KaRQ6uryUA5A1NNoc+hjpuYxMLNiGB8ZjS
pFar+AomeP2DKmX9wpbp/wFrzC/jhax1mOBhqTsESIhuUTqY7jLCXNbTOlIybPGTYF2KKAU/iIh2
Vz75KJpPJHGMN6cgzfkjc+NcP6GeqgUyFyouc68yT6930AqdZYdbMMBPToQK7D/3xt3qarok3u0A
MGCHrqr6Nq22/bkF0ATbIPDz8hrDs3IAMhOL8qwEfyrfxKgyGQajtef4BBnh3gNwLbAVTl3wvLYD
KRvI9DMSrEd8bbwNJCJnXKG//VY4PxjhXf8UwCcTv+Z0iLm9URMQmoIvrdl1flXlDzd1+2/eEvJk
+rxctmBwco9V7FKcPNcUIKuLmHiuv3hZEH8OsSdPI7EoLEhzOd/pKO/lOSeUEyYbNT80eyxHpKtk
EWv75s0p84pGLKNrJssWQ/zenyrCduQ4eQPctdS2f+bO64Kdb9xhPbK4LZZLyFyL3TvE5foHHXHE
B5HzfjeflQYkeMRX4NvDLRxoeVOFMw3bvLixP4FbkCbCWsvE0bOf855TuUqNZwx7P5ClEIxBV7Sk
1W5ytCob0Thk5yYJ5dRFR1VvAPGiOY8Pt+scGExJkpYnh5u61Xe915p1WcoWdOnrrU/QurddCeic
Xkoq+fQAR0s8NwnozY24fcsMNqshO2LvKSJGHA0napkMFiWRrcSdEGF1InaSrApapNWcAPcgFMgp
7T/zJcDMEHHSniZUrvy+yM+eANLo+Bv2WIZ3JtGGkifuyANkvbTcs78guSJOlQP7clKQukKO3N/W
WxDdjdJlXzprv4PUODjLXni+8Z/SZVq5bXDyIwZCP/06pN6CE3HNzP0kuJ4jr7XRIZUukykWsvWK
0reU5N2i+eie6Sc6TLz4iP6FlfHNlYwBS1bBnI13vPdVgC5XtK8IMwj+Rs9B/9I5hY0BEi5juh8b
pR5z9oQr/EwMo1ln1u+G9z2huxrhGjOWVy6uTRZ9gFBg2sZQE3C+ElUQnPDcsAMHJANzz9D+Ibny
Iy8/+pw69bmnC5v2HaTlejywPMm8Pd+ri9k9tSG7pXL0171hvhP1u65h06KPqDoGzkeRgaR0n70i
p8sznXKc49D4S3dUXs+n4GXsEngUE/QhubOI36NUtqTZclAitIKZ005kWRz8m+G7xKRAkdqB0MwA
zqvhYKOxsnPPK8ZktXxGuLgsD3mLvYpnGYxtM04tlylJCfcsQ0cGoiOn2xFAgvpiyeEhhKWvHo6m
Bjl/RjKJwiorICpsFU6N15sRLOV+dgw2iXrq73OHApdsx4XdjjN7A7PhZKBqHEoPsR8hBwlOIfQM
w8U6XBg7TDAcneSt1clFk38LrL4Pk0em6jCALD4duw9Cuc6/p3wgM4WyIQVPl5BK+REWoryPEjgG
JDLjnMGwjRR88OWWYSnHeeyY8FsiKIGIZ9Dw7nrm5YwY6nT8tSY9CSdMHsILyRukL7ZFnFzdwgmj
NyPG8VSSAVJsdDghjSAJbEFNxlj+pg2w3SpFfYTZ6dk7tq9p8Az8CIIvU/rwoXIFQVUN3rR/KymX
ww4BpZVbcbMpnHSVzjCNVEQX7iBdteiqfHlq0wWK66hIG6AAqsPwQP0y2seWVKR9SYMe7BNAHP5d
H0ad2XcEmcjNNIIjOBS5R8U1kaeWn2ewaP9MMqOww44IaJNcwP+6lfy4U6oDsN4QW0hUObF8ytaz
mSxAwiynYOdNlgSrg8nqkuPA5oaVbmC4oh9a9CSBz7fRt9OpKPr+T5/Pg0LRRN7zLeUbnAP3djf2
WXuHd9aE00mTxtdfCuGVLjoertMP17S4DyoLcwhJlqn4aqw3s9k0eBa3CN0BOHa0MV8maIsJxcFi
lglhJniXz1iUzRGcWCXeJGLw4hl+R9w9zICwVs59ags7w1zUt6DULMZm57F6Zra4QlpAr4ZneGMY
tOUvugpQHwTkaocs7lMq4pzaHZ9SkfT6Ac8EOUBsAG6MlpVwoWXbeD1bhqKY+ptvpSrItMsKBopu
pPSvJSN34BSkIWfWRpfMzkmyG4i6QaXL8c9mvFxYzcZ7WYY1bRRPpYzzg5cScgmfZQQ3/FxUwo1u
ABann58jJPrILIxqq2FTEGG5JAcajFKa3bo00R/llEW6M66z9r9bktuKXYki+QHL2fySOXFuN/hd
GfTMdPHhtodcfF8zkHyuOgpldpO9vfihj0pTYdx/Tpwko5uxhLQfCM3MzwGi6eXYQqqVnw7dek5G
C+qffDs5eQLeb81KuJT91K+fq7QIcbe83CUgXeHZFvUsHLLvIRurW/5VZLV58BlvcR8yAEXDHqqi
jFmXIildhk0Vt+hZRJDBY5MpI+KHMUBecg2hyLERrGL0kTvuOiUPZHQ7IWkWxJM3DxyAsUTUmSj2
jxjpAWttO44lSb54kECWAUwFDXRH/9aM3sZj4Qi5HR1bVv4NfVRonJacy+jwydoCoFYQ3YgkkTog
de4cM3vL/Vgnqv1hGDgzvYldoTGvN17mHmvwR6j0SgztGOQhP6/hsEd+XyRfjRtG3l7O6ZxcPVAr
I8mW7pzG68fMdfWTooabKaN6Uf4i3AU/wq5FITJT7Pal+5Bn0c07RfP71lX49J7ZO/ryo/UHB4iH
Jyc3u2vE2qn9PINz2SMXLsZ/kh5CxixVU9gY3cTlqx7Y26oKLWMTw7Gl0vHTx5B4dBdFU5Z3mO3K
ZeoecHNOxZ5zsKwfAURJtIQg7pK7TCHdeOpcGuzveO7hPu3dXs4xy2NknSleeZY0+q+inPBu0t+4
/PC52fB4jEyxLpGAufyxYM1DAl/1rcjYuzXsiqxltdfuPEzb0Z4iH/YN/0Vww1/RPK46eZXYG1gq
smLJgmPDann67mXodjhz09Y52KbT7jE0AzXzChYwhUQUkLGx61GERYRfhbEVmKYrSqyt55Chwp47
DZo7VOBRQrhatkoWLqhapuTcu50ScLuMtst3Q2xwcJykZkUKkRdn8meRUzcjvPTSZDfJpl0QV9qo
upsL4zXkpqd00FMMA+TbtQqOjWUUNSB84BKIH2F+cDvg2XNZZUWpgLpbtxP20z4DZRlMLVAXwMxh
6x3XfO3mBxi0gWTiBiEHwY+Yo98zI49y31fREhxHPDb9oUWbnc/bSg0VifeQbsQL2UEkazKc8rqz
8NueXOFMFiVnHpYeH4BJE08MnkFNOgHJ4TO9GWaK1csACSIGQpMfUd9Aw4XHcIAqaOriVAF5kA0G
DA5D0tOmwOWtJTooF5uF3Xj7WQzDoF+1QShL3lKniSWyAamX2ya3qd9jJaejZX/MJCxqd0GOtYS/
ybbiux6Xot7ituvtZk5iIT+LMO3y9Mp7E/jYogt0+Q1eApD5G+JCOKUZCQsy/BLRxVDLNIi4TZgb
DQWzk+Q1sA6bATzBK8JbQMfc8st0XNwfM7MP/459RSH+6RplPVLc2QFfjFhahoRJFExDoRaTZq4F
snmwjYE8+W0y+kgMF1YKl0ozaT1ZGWY3t6PwOdWJCiHzCvMMGryBmf9WIeX4U1LHTT/oGxj7EWHk
hSNpKAZKioTQ0nPlWes8D4Rg0FVJy0MvXaO1xv/NXv0+AD0un0Ifgs4IUxegE07QJh2fR8ovE12Y
ZveA4ra4PjPwOzV23zJ7CCAG2fwBOGFjw0MDZM2YPb5frwKxWItAhFuw+fikF7IPLOr1MF+nQ1Hn
QfkZUwdM15AnbzjauiObokqizLJGr/voNM3uYI+tcEngc3oJroixBUZX6y4L6Uo3yuiZcf8wIQNO
0XF2feWBB7NhSKJ6Au1rX416Ppf0VqhB+ZCqXYVejUUyagUGZnmZPaOUNcz51VSQbGRoG7YLPoh2
V9fU/DvHRgOlEfMLurW0Jp0O5bS36f1lSE8MbNRyCtj8iR0rLfHq8QBFJ0Go8jenPEPGKtfyrvEH
Qmy9bn03pfDGvaiK2mIL73FvScwizJRUjIoAtwFz0XZOpzMRUfG/vvGJU25VHPb/kIco9UVr47Z8
JSjgthoZizoRrmzsL9RzxN6Msw9docn7Kjgw14OBXJje2TZEq7Hu8ydnYpnHidTvWjx9FqPJGsrv
IrTNFW1IDlCvWOmiXKp2CqJSzZg8Eg8zWwiSFMO4KbJr33dNdAW6MDW4mUt0bAkh9t6e1RSlWpAk
RJYEecaDFThNjnqzmdXKoQi5ESlvmH44Q5OtpwpkY8+z7dbxlVMAmdQwhcPflK3jqyjFzMoXxxlK
ebehHq4l8g9mU9QJDMVp2DZhETZqM2OXAyqxaN4BB+Qp8UqRjv64QALU0+JTiOypbjQCFBqU9EK6
TDA9IhXPs3MfqUFcg7lc1J5kiPR3P8kwRP1LD3gPv9y85SHiyi9dJ0zlagVOaxcr9gKHtnCdP0mo
yn8DjvKab8Ptf4/OumCpIvOv2lqUXt/AYrD4k8PLCqGNb/mbkxbmGUty5Z1Xktv+loluG1BOEMbR
87VrRmJgYj3WfLm99tA3/w0TGjBopFG0/iI3K31sID4tx7iqlNmy4b2F1zQiaPYBac6EzHRBfUJl
nMqd2zaRYQaKyPHX4LFrOgwdsVSP68Bk/4VtFSkcfD5pw3FLPNKGhYE60iJBy0v74g2Egv+farL8
hKQazD3GrexVmjExl1z7oC/I2YGLrkNHPCzJhPOXaNHqeRJyag6VXtyQhKVIEqUH6tZspM76F1PP
BcNpDqNDjri5PoZZkzyGktX2afKZdhG7U0bYUieiIvdObzTwKJnGYuMHDKAf07qyGtT4KDE39EPI
QCbJna12MywIZADI4MyMZT4HjovTe7SBpE2oE8w9ZECbB7i8xO04OsBx6iIeIqQWawwxFJF2jnUX
k4pRoBQomD7LjqieLmMPTbCo89SEM1BCuDa5v0GUlqDKxOl0O60xtR2M5jX+ihOMbLsgdtQzuiOg
9WNtk1+mEvmPdHJxVzMmZxD3f0iXEylk+8W63g5EvPeIEqtlgME+5IzSwPHWdwpMBfqwoRc3nfQc
R2QggTMrbtDC4QprIEBu1q/cNrqo7F/XpQYOSDKAshE02XkiiuA2Z8L9hxRwkmRzOWs17IRuzXJF
2560d4jTsETMefpJ1bdoQrza5HXE66EuVqUkXuFsKN5rZ2i/c8Ljf3Iom+7lluT86nRILrdsGeuL
4VfKdilWcsY1Lnkbr43bR28J5+izmou2RP/F4SvQ4HfitQKp255J45kO7P34lMM4IIjQb5XdBojP
e4obwLEz8Of4m7GVj5wDSll5FCr3vZMwYfZ3FWL9CVkukbg4rvkxgmCLK88pRXii1FtYU0b89iRU
iwSrKq9ORJMrbLCrEH8Q7ZWo/m4AJCjZjvOkMDdpFOROWTAzI4FpvdhxCuBvIbS/R2o1JGe+QR9o
s4v2eVcLVbDoaCM6utkpYiDdQ9m71wEPY7YZ/RlfFTdv/bB0mZ2wJ1gXKpHn1jt/ha5zt66deRvD
YvzA5whOJ3LCotgHCXXkdhzcW4eYJe0fwzAI5knGkO2zdqb+p1sFxvtosIQhIRbJdXgtvVpP3zjv
GM8CH9bfiV14KUdPmnnDck/8I/Z0+cemtR7vzBojx9zoOk7+ukh4Cjh1a++fwoyk700DcIfTFDW8
d0BGHtb3owlVfehp6/ytHxjVvcgqZhFOrF10QB44kvFBlOvtpe2GV5tAYdmzRr2hBBFREJBE3U6C
GvwXut28Tn0cRwjdtnaQGCaSNPU+NetgddeTBja/1ringdr4aUVsL6IlzM7OBNbHjx33HI5RSZxL
0VEW6yFW9RVZGRmhACeav7mzMo3OKOxfwkYWHzjJku8YDp7d1wt3N2qOiM50mAKc7ZnsHuOWKnGb
pBPU9Gbokk/Q2tiPwDZpVnNNbBgGJSzxED0qwD7oGsedCnyysAiqKqttIXH5E3Af3EIJpSOfEf+w
cNQZQcwz8dzhU+Vq/wdgwAToXHb+V5miJzlht6Aj9hvEPoR9LcFeE2dUP/rYRgru70wUD67AqPdg
s07dKKjwDzBRhbjLd6UK1zPU9RlEYTWDTBRV1Pq7bHbxu7S26CXVvBlBY6IvHE5mambAZtA03KMb
oRDkp6oILxpAkexSbMVig7sjHH/ZjpZnE3ZYVS9Nr/JTPdIlXBeTGgDhHROAzUoDpPapM+bBgbN7
OdNSSMTARLlq58FKbBjBScQ0PXsMpv70zlg0FY9Vyx7hP2w1+LT3Y9ACGz1MiKmz5J7lHyHSRxYN
fj/s8wBPKf2HN6mcz7lIXpxZqAwYUxSP3V09Kv83h3gQ7FWa5v12Ccrks8cx0f+sC/5quWeWO7hb
bfFuE9gt/erLpKW+jgP2AewlSAkqQqDQGO+KRY7mHiHe0h9GuzQICpHEOPNOUYnFPO2egwvSxIzu
ntnx4ohQsHLNplhKL4LREHjdu4bz2hxx4bbNw4Iz1ME2GcN73oLgqtMnkr8yj8n3ytAG1c2CeJjF
KVQH/OUk4kAd0+W2cORqr5aDMTutHNDovIgNTPAgIzI6ox8ZaCZlMN2CBnTEoYHlrdyuSsy/0zXq
JG7fvuoOyIrcau+iSHxWCSazXVCRH8Q4xSl/5yQEePdxqyleGUggN2Wy38nfTOXGfxEvMLVyqCYi
AWfNtYz3Rwu2gQTXbnlqbsd/0JjqqFs1BafWZbTMVguEzYnljpf8EO+FGBJcodSHpk0RegcYfNMT
CTqLz+JcdqK+qnQcxh8ueC+7BwrB55Vj2LtBdBr54t3q9WeUEEn8AmXqtlFcVgmcoFx4rA83x3h6
sCuoL+64JPROUiWILqlix/dgSZfsmCSY/jemnzGV0ZEjWaeXFwxWUpfmRVMyQqbRZVht85Cad1uj
UHKfFU09u4WKKPX8MQ0xqHIDgJAqVsjOFEVQH4E3hKEKARO1yxNVj0cuQAgV6h64o/rXA+hY7hhj
hP3r5ApC35iJGwREgROcqwJI0i+bUfp+tDgm9MlPGA4hoaot1vN0nTZLopzxPU1V2Fwai6B2y2S1
FcRbmS569Ju5F3sGlYK7gXjK5j/PZSV4QL6mYJymdcoI1Ifj+YK+fSrPU2oZmTGPiZA+JUg75S8f
AerniB/Mv+9ILR4ObkyBAUPBw+6zFHxdh4nk9hstoput2WLuS0nQ7jpEJ3+ZkOD7JiVA3iEGnF1g
8UQZIEt14jZ9batw+aKuWKZfJiLAmYgi66ojCjgPy5DTyrDaoDWv2/skqfv8SlpDkD+0DcufXQTA
kJU1Xo+a4Q7Qbh/DJjZAAPyeD12VAXgIhwk9VmsiogJwq/V3DcqXofs1VyrOX8diytD387VwaC05
y3iumSh2njLtBl33SqdhiR5N3KRiA+WsA0EURsaDfm8xqMxALEY86/yT0I/ehzBa+p88oo0+YYQa
1WkKlZu9c+W5zhMTcxs/yyQ3/YkyhmRBOwc+nnHf5UqpVC/rpxltdrq/7Xzck1B43vY6Q7lFT806
m12TIIMkltjN40pRnFLm9MTMQrpwOkRH8sBs2lJhe4QZhZc2wXCz1yrrq78ACeBazGmQfRhpk/Ms
sbEwUPLIxUI0Mv32NJMORHPGzmd3yvGEycTqvzF56/22YzBN+lDhcIkG0eQ9MAoniqTIeVZ3txtM
36au+j3yQAsx8IYTxQKwAUuDTAj4Zt273WmdxHijVRkMVSJC7snKZilaoAIhKNKuDtdLHGBlYuY1
w4w0UygMgEBLHk/PXCjZFgMCla4M5z9OnZW/ljRKU4xTqUKxiRQbcjNMvPe55X7EEtklv0UK84Xp
vHXuHUwOOJV6XqgtgjyqeURrcrpF8GZv6K2H/zLbokZykOCzUW4zxR+BkMFA3clAllMA/mC8xoKs
UBPH7JDx+u1UPGKFRP6NNLm2a/he6CJvdga5/Qe6fpZ7mZ4tObP4DD/R1HgEBpGlctaK+Lr9xGD8
bVhvO57eq5aHjof0HqYhg82yaMLxHaxo+bWuXn9DqtnY2abB6P8CFWSfrRcPn2RW1v95vSy+Y/Jm
L55nRyCOLcL8zcxljs0NadEXw1GUV91iunbfwWFw9lFV5h/RWIPAc9E/f2b41F4ctPEp8mbkJzuL
ZfGhSv9H2ZksR25s2fZXyu64YM8BuKMpe/UG0bMngz0nsEwmib5vHMDXvwWNRFJGmq6ZNJB0ExEI
wP34OXuvTWDWym9K9FdA3JrXNqVaYc5upTdYae0HX9jWexrHf6U19b27nr28QZ3dO7WAfGmmRAOi
PmZ6FxbmxjEt1sUR6Wm6YYqcn3koMyEfEXNcr1AwwlTW4EoLFr0a/+Ika9KLsEcyyEgC1jVSURgc
5Z6DSciSCevtnEzYKOoI8drKawUnAk57RoajT5bvjaxaZ02aZvNGnVXGW0sXbkwBU0DtTArLPesQ
HQqcVJJJuFdWfNeacJuYY4XrZ6eOnXUYi1ivesKiEK56Ao0KesUkGPYsBvmbHmr529CstwsQPDdO
+8qpX11GfD4avrwg+dWnIb8NDchX236W9WVnm94te07oHEjiI75hQjcLDKPgPq161lVOb0bsNicN
LVDwfkOY3TZ1SyilxX5Nom/J0HZrMnJ5l21v3GkUwYe5rqwrmMoLXQcsU8vMLI0QnLC1r7WfWPk+
DkJMaFOUeWdNNvv3BRSMft3DcUDdWJbYRmKLIgUVCPZen4ngtYFopj7RuWcdh6GLburAZC8MJQFa
QAfC8dJshwIwB1JyexUBJzvD1Df/FgPV+TqyybpeOSOncCasJo5aOYzjgxYTnEwOo8w9mVk3qLPt
gp5w5OcnCrHTsO4b1d0wVqvvknAqL5KCeKwVmhkaZ6p125sM6iNtmtAd3800QTvCJMzZ22mXlbtO
kE++MwwS6Nfozgmw9OpxfsE+Vd96zRAiIhGLN7gbzCLfUTeRaM57Xw5rYVBObQsVz3qtYw+8FWI6
saLHl14nqYh+Y3ty6RHpUsUbPIzJ0edg61I1Bvmv3jbcVz/phmTDk0BGVsWR7OhD++FjmPh4tgwR
6jN/sSms5zA36LTNVXrf+BM6ldzQ6jyszMLa+VRO9cptExbQsKGRRGwQ6+rKB0721Iyji/nY4fen
agh4NNjQEAixNsBm76vYvCYLkXUKIJf5K2ROxENV9nLfTl32pHorewLcUjx3nY2w0hSTPGfgkNwF
hQMLuito158MeZLvsxHa32Zkrv2MDIcTUuDWSPn1jAiK2iGh7HWtEvKmhdo8OkB5YDjeYm8dTmTB
8dkLEHyDd5qYczW8jOCZqopygGAbRFamK6AZc3YkTzKd3Vey3BsNxkw1TzmnzVvbMQhdxgDiYQeq
7ZsJt9C4NXBivWRRNFxpD5Me5bWlKNqGXM6LEIsuGEi57N4QKL1WWEcFmsgw9PWGbk+bbAUiIISc
LX3gVdv7C36daQvdnNI1HzzeXwbqTpGCHtccdldhE/bdmubQUDEXRwmwRTgB75lc4/RREfwlVnOq
iTVPm9YDKzdEJEPUbcARLAQbJnc5S+Wl587hGcKYatzAv0/C56SN7PcYqZOzQsPV0l7POkwYeVT+
ikE1nIlYL/B/bUIn5tQRegSrTMUj3F9zuqJZ20D/QLF1EY2jlZ+YyQjJBGhHDqrIqiF7JhxcykPR
JIvwEgYF3Ke6EeHWAL08nIGqZJgoGxSeNCtMdTnUufHWI8beq+Wjw2sNNdY5Ek1fnSk3Ub/3i4Dd
HtQieU0bmIR+UtW36Zi7v/2m1eyirIH4VGGBbCdhSahKtELPZS/BbHJAA9XjAU3L9qQewo1jn6z1
qrGsfCT6AIAc8lBshHB06mxPYnGJQ6gOg+igqhLSiKep3rcR/DHFoq70u02CUbg1OQp1TLFbYzEl
VO0JVk7zCcA6M9zRYSdax/SrmecaYNCBkQ5uQcNDqGDFjsZoBNgX04c+9vwjUjW2bmxr4QUzYcZY
Qgyc7YSpi8eMcNwEun4ZPCDUx9YZhNreVx2DS34c/OQmuYRLZuboLf7qgrObVeXPTZYX0RkFhLzi
969RhVdJ9BsLcnmfeznt5yqQYX4aQtigMW8IOgQxo6R21wxeeRuQkEP5nIbqQuJyAr8zOvo5DDt2
aWYcstlEphW628Ehx34lrLxC10PHeqOZdHmrIcEhiVC/ba5sDr5485VR/+ZNJw/DcYLyfcT1Q54s
EguEqrJPfnk+Dmq75yS5K0QEBwpnXnfjEzdEqzEpixME7NVA/8kldmwpOml2uKP1mAGZZx7CrHjx
MhNDA67SK06yMFra/22KXrDHJExeAfNXdqM6Qm1r2yNPKQEzxeUIcPs1hFNE2M1cx/U66tLwoUVO
OvLiFt2lV+ajwRCDl3VlpT3ulcxuOhIO/OCNB5x2DqThguZ6Im5ZGfPbcC6aYqO6dnoxsV7cMHDo
1Jr2eg3qGx7WZTB3yxNDZt2j6076hKRaKdZz64uFRxUAzzDDIQ0Bk4zzk4nU+QI3IMYK0QPS4PYJ
2m6uGip0+oRNa6iiEYxHbgan/Wk0YXcJBqsULamhyk3mG/aFSQFGVkuce2ekf2NV4ue0yo3d2IwO
p9GmGOsImBRrQzcWM2yqE6xA5uzrbZMaTrNFpM3dZxlyHzIZ07ONEPfQ96gr+8Dzz1ercrN+dCyP
41s+DvQxOgTPN1O+WKUobr1NAV4/WRo92GJrSlp8Q5nkWNZjGjg0uG4IbImH4Z5Qw+KWg/fwe4yS
FFtRS0yOQauhWhf0LPNVRKS4WIdzbu6tjrBD6tXFvNvYRfqAZL15aCHvJWyOi5MhNiYm1j4wb3gM
CYFe9hC77ywqnrvBe5J4W511+lcEFetxrpi/rhybLu6WuLjYOdQexrJ9SM161Xo9Ry/U4QnaL53F
D7bEvQCKk2D606g1iiO6wgitDgZ5fFpBMT5HFbXWOiroVG5gNZonrFwc6FtEKNnGQC6gD1gJwkvM
XEy1bDofUBljth2SyXKVrPEaOj4e/DhkD2DUDSQ9LPXvPGPis8MZ1W5NogOYEtaIbWh3No2xYYo/
REf6yyHlVlUamxEnpLjsxsQcN36RoTObPMa0Jx0Jo3f4edsDwEDBeHBG7si4lhErI2wr6bdJPweg
F3gk7A0kHvu5Nzq4kQ0JlN1J5GFm3y2Pi+L28hZtmWbD3OAACq0S3WBDJpfhOvXOwPbMAYo48AmW
IKnjY1lTXmWehA3hScINECmR+8pktRUgEP1S7z1T1/2a4pOtA5tyfXTJKgt3temML208LsSXxsIw
zMhVomBA7kFsV9eXv+i1SrAFFjaUlYHc+D4BaAMlxiRDb1UXiC83Mk1h8QgRIw5pIGqDqYtL81dX
AZles4RbVzO8IWQySpMdNaDZIoi1kxPDfH/ByrZRqucTc0zidlfkTvboTVOkVhWULQQY1AvZoWsr
nxRpnHzBnqwujiF0D0GVNhxt3pM+wQNpdai5TnLDbaEVUsrQe5RaBoeQVgnW9pH8a3hD2cU8DdJg
ewmH4s5xiT/ZYJsI/MuE9fmlj3TErKisPXNTF4Hm+Eqe728aA7BG+rGtaCoxy7NvYMNUzQa/ZXId
p42tkTXwLzcYlmfeC6wkZG57FDkbWxnR0yxzVN9hbIfX2VDY3ZZ0J7kfXEGm0qjS/oJ6b4z3FkfK
eCXZiARvfw9NpzVS8xXAU/LL7GG9rJvKKJo7OO3eTS56Jot6thqxVz3KUHTLDYc7Zggx/G4IVPR4
rDr5he20eMNcbpbrTAR4NoieNOetIZ3IwNGFu4NlPTboqXBOgbRHcReRejls2DAbKhnIXk9D6gHq
a/rO+SWd2WvwxtgmQswwWtKpnX44BL2SCCGJsCt2HhXvm00DMtwk6MgpMLG1XGMXYsNVJWM7TFjd
m0eLpqElYbnAlHDFBftB4LoHS6HyBxRDjO6qtpNbGiooQujocZDLIC3c0W+rzmuacnissqbQdzlA
Q3eFIIdpC9ocUpWRMVu0JRM3WXD9RI+GuYoPrVC5y1OcT0Dvabf2f2aUVcm2bZBYbEz0Gk8pq/uf
guXodgJBG68L5cxbjyMnfPwyVA92nxRnoiXJZCNLmym6rcqX3LWR0cCQqq4Bm0VXs+1JjAZ9Nr3T
pR3fBHaWZ8rJ6tSj35psKhB/UKtkl28zaKMPET/wkSEVSqG0p7UfRyXg+tovJJryfOm0+VXfjgxx
cmKnMPOkl7xhMI2odQddgXwn2rn/Q/FFD5WXskqyG0QzkYNG1SsHi1YEy/PGjKaeRURYavBvfbxo
xa6LBsddWeakU+w2jXCDYZV7zKH79WyOU3cep1bJfBmhVftCDgC3yU2ZMdPgbmNhn4Rw+ntGN+VU
ozyircycvZgtOl5r08iZAMc8n0uMRmfH+464wJFZ9yR4U2oz9FPJrocW9mTBdNikvtfgQ7rUt8dr
C9kMXgrFClZfB5ZrMbyBLeCQv5Y4WR8+WI4pcm/d85vjAK0TBfgfRhYYy9uEUGgg+bpy+zOi63y5
k/2UqL1DoGHxiqfVcuFFWFWrYTBWpbMF7AAk8dT2IbNS/4dmD3Q+ykwHFy9Nz7G7iLzebYuD55O5
5Jzh12cAsY0jL+aGjHYFcWfbprgj5BYU4QhGJSK3biXo74vl9MAJH0/fSKnmG/N1Bqc/3yP5ZnQH
wpNFMpcdGz47VOueJuQHGuvRLEpSJxA7EbiK0WphgWlA7Qnp4zPAHJKB11GEZR3kgsXyg/snekx8
CGOrpEGXSmURFyYeWkfZnM+p9TaSyNJLhbSevPsGqUjWsj6t8F8bLw0Nt3dHyuaBXm7TrhNQAxRU
OUEt6y4O1CNDbRJ8+tIy0eApQs83cYmBZiNCL7PXw+A074tkmAwALZMFe9IofPhI2ck6T22QowDI
JcexcXr3HIzWBGHnIxMhZP1UPlga0i0+LHFAUmgpWhBVc1H1hppW0L79326mpx2kd7rzRGp0KI/6
ji6aK21Ucbrv4ucRif5LSFBevB0Lu6DvxGGNxDHmYurA52D27nFomA8YpqjyAQRTlFVjDcI9nFUv
+bvhXci8AvzNuc5FBDR3OA5Hh2p1DQE0aLYQjwiILxWpIvFQ+E901pGvYIXNnVOHET6SyjZFAOl3
uXEUjqQ/o+ykfo9owk7rfFaqP/OSxrql5kO5FfoUxqtZkBy61RLNy0opwEpSCDs5IfsEP0lVMFBZ
Y35EfRRbHhnutjTc+rRbHpFNgm3G2As9zjEEKRPxbhAkbrgmwCwB+WHO3r3DiZZhKjoKi+y8wcII
hvaTLJE6JU1dT+jDRsZY1HAWTZ+qwgDO8kD+GYdgBN7QCAqCQ/qo8ZxD2xTdaRK0obOJB0sPa08F
NCPAr/Bfw9VRq6Qog98oidpHH1UoRSomizdl1vYfAGEDj4kz8WRXVgcsfoRbu4o74KUbrG3y0Rd0
f3cFXeobBGP0l/hu6aFHY38DYmn8rQq7urAcAm13MTOcYEtUjfS3LSFs7Jj2gjayG+bWG2lhPF6r
mh+YfAanydakatBVg+XqixWkLZgF3hBMDEuT5E+RFWSzFm1hXAJ1ymC/uaI5LdICvrLrePU+jwlw
PPGx3J+Jrkmf3IgFmYxQQIIbeAdoEFE3o18yO0e6q2CO80c0HiY+P2Bcv6M4nV41BGPO16hN2pWa
wjhe0Rjm7MNxGOgst4Odv6Uneu9Eln625q68DhQ/FP3FgkZEYcCtJ0LMBpc7afEryVXBmL6Pj6m5
dFjj3J4GIOsez5skcw773UjXhtMeJgKKVwwBbqiTX6IE2mqm8YBnwQDkgO9pjh/9yXSdTYSW0N9V
DKirFQUBkwKgygqTnslmDeBcR4AiCNjC+Yt9juQ2V79y+JuISa7H7ozfEdtQYgbxcuqiG7fqWYqA
WVaW8hamgvusfLnYkuccGg1nrwI5HHkUVxyxRk7sRqz6A53Jpl73jqmuwfiMv/AvNr8STiyvzHLD
ngPfPD5leIuPzD+7J7Ddze0IoxzKUGSC1zFth28MBJIb8d8431BfUulva/ik1aEWbgRYo/EHMrj6
ikHQaYyun3gqBx+Btf3Pf/2f//d/X8f/Cd/K6zKbGLP/V9Hn12VcdO3//kf+57+YKiz/9OTP//7H
tZUQUkkfVaVLwxMNKv/+9dcxLkL+Y/O/IxFHbdMyaK7svLsYQOFXQTRcf38R9fUi2EU8ixAV00LB
Zn+8yMCt43FzCNJyJvqcJF7MdyhEOxQ9Pk2t1b++mkdNb3rKth2bL/bxajwKmA09F+WboJ7c4rkC
+j5Zfn9qM254//5iX++fqZgueK7jo80jxfHjxVJA+IzRCfpCfNbgUyLIkzXKsJ++v8zXO6hMdKmC
6s2SLkq+j5epUFUBg/IlnDFcZRcAOpzoUaPGdw6T9ILg9vvLmcuf97fHQvq+6xLoZStMW8qCxfjx
ehPdxJ5EPeemgGuO76CE/UApF/Y0AFejamu9ZzSLuDs3h6Em0cGaKMP9Psh+G0ynrK07qohlnqVv
GBjBzO0MD6gIYYQMsmJhdpKkhqiA04edev/Dpze/fHpP+g6vnyWlS8b78qP97aGeiDJFRDY7N+Af
cwIKbEBAE7mPOZ6G6GIunfwFFuESf5mwXbB3ZcBGKv1USStpT7//MF/vJI+a75mCM62jqKY/fpZ+
oqRmIBAdi9BtyaiSoUPBNpovuolcWFTYjARjnrPvr+p8uQM+1+J/vHHkWarlefrbHSgSeJu9HoYb
TxfBH2KZ8juWUgYji1ecxtAg9XT+/SXNr3eda3qWJU2bF8FUy7//+zXzJWC2F+Jm4rfxT1D6TpBA
yeJmbl4EpBTpLfJcZ8/GnNOr9Ucnq54N8m/nzeTrsIHh1sHw+mE18L/eCcckhtn2bQeFhRIfP1U1
IzsehxaKFrm4nZtB+OLhONFWItWaEW0BpVCyEsHqLexDNLERr3+4MctP/LeXiSVWsDAg9EXPIn1l
f14j3A6izBSYNwVHCY661RA7e87Hs/FkE/13PXeFLujuD7Dl22hqI4KFhM5PmW/6Ij21oxRXIQc5
lQOKYTmSm+8/oPr0jPIBWSjALrC9+b7JB/14j5qyCdwUS/VNqGtzTk6d3oEJRUMjIghVY3AyzmUz
DePJHHkYdZm2za65ThrHd26Ep314zo1KmRQUADywdRTEM95SS4btGb5xiOy0u/R7A8SZMNTaYJ6/
biedQwdMAAZxWO8T8KkT+VPBSEB0090SQBp1NUaJitMgMUyG122s0DAPpH0ovRtNypIrwoqrdMdh
loISXd8w3XiwjzQYqS7qtrjOI71NMhQpp2UQo8RAUqnv1ACSfEuyJxPzdcT5urvsWXnlTZX+NeLN
jEQ71wTpAq4sOCvOa5BEZJ5ZiNj2xpwK48inyp5MGkVLEz7keKMyHQ8HjSs0P+3r8XI2QLBdo3HD
w/vD4/z5LVt+K1MKn7EBmYIOm/fH34pQGlHA0zRvNBzLcwDJzDGWbA5CWqFSrAtJFMcGYwouA1oe
AZhMXTNMitydisEx3H3/6CxPxsdH2+KpYbe1fSVZcD+ttF2pZQgcpT52c3Cl2zE6+PjN1zpr5chL
n757sgDrOQTlD6vNP15YKcuksPCX9eTjbTC0rCAbVc0RIFd0EAlx9m7R0nirrPw6AT7zRKOIf9ig
IT58/53NZcn49KVZXF3eZlO5Hmbyj9dGEMazME7RsULG5W+oiEnHHSu8e8icEXQg48zsu3gwESIQ
WnbUaLwfM5+jzvcf5Os9sKUlhGWZSinhe8sm8LcFF5gOWtnSwL/i8qTLwLRWZpZP5znQ0r2Qdfwr
EU60hq5sPHx/5a8LhnTYVhyfW08Ek/VpRQNPMAMcLY0bzHxjsgPvHU3nHKUTuZHSmjamw3R7VaLT
/3Ex/etbfbz7fFfEJ8IEEYh5/tM2I+JsbFG9ZkeOoi6hR4ONM2k3wmozM3A2UHkZBmXs9UhnST2K
fFnMt+Oo+mbVTfiJog2iyATBmjFYzgGPnw5uLJa78X1syCxK3qYc4PXFNAS1tddJrqN9F1o+M1EI
csSIVn3E6D/CgrtyKkLwYP00pnXTIPo6Y3JLSGLW8hYyVInFBYEkFidqIZgjkT2EqARfIwls9HGH
5iKYIyxB2FhKIJxhA9EB63vat3cUZuU1tsz5JWAFDG5UWdfOfhxNmrUDbgx/V0uRtPsW5yhD7c7h
fB45vXBfZzyvOQMSHDanylEQIMCSaP6/dpQ414xD8/Mi0b2xn2ADoe6DjoKyduaGdacNtDJCqED5
9Rt3sD3ym1vLobVF5kd9Gxn0iq9Jp+/yM2ympNzQYvHScFWqISBfEQtDHJ+3Yz6mO7cZvSOgCNCp
bhQ0j7ihxgRrI3DcZ+Xk6gVMG+QCplEt8eJu4ez7mLE/OleobOtIA5jZdZbQBy9HvPSg5dQcEAgn
aEkdDs/4GynxVvitpmjrJGaKgZWIwLaxMIG2MvnTMNghLQyasV/sw6mW9YunQ9e5bixcQNdu0qK8
tstIEYI8gUDftlREEF8REwFoqHUhLpjLuUm9m/WMJLUhIcdbYxPilR5LbKLPjWPq8txFmnBmkqju
vOkp94B95frBKqeR2bei9bIJyRkjiyOv9Bb3q4UkCAvbIR1dDklrdM5Ru2aCNxlrkc3eaYSZetor
7ZUv5AigwdFYxx4doTJQnIYDp9MBVEEE0BxazbR3tCWSJ9iuib+HsVpN+IZrpMpN6REOkXgqgs8z
ac08B82qn51M9piJE3rew+86y0OaYgDG8VtKeFP3rXZm+7zH5O/uIgvpL7ivbnBzopsTawmylMOZ
6eauvO0mE/ruQkI3443MfWe64kHI8l8tdubgMhitUp8YyDVBrxtGUu1dpkc4PE2d5mdFGnfqTskw
HM7nWqh2NYyR9TpDIeHl0rQ+zrSV411ew7+oMTdGUAaWSMhqn7sosu+MejbmcOdwcD1BQIsIY7cU
NVRUuSvuR6PyIojTTrWkugSq3CVea435JYBXXRnorKfGRi6atjd4TZPs2iLshBTyNDeCq+8XyU81
ODs1+hzGKJzmgVFI8WmhQltqNOVUJcehr8PrKoYEvELlQTtwjMH5UOeIHzaEv9bdT2ujLdmWmLUi
4HLtT8UuuR+8zbQrbtKY3jANGQi168jxmE2SeZeayHBIgJqJMrN3XU0aLfc3iHzCMU3QH+eVRyd/
H3ZhWZ8y07GThXbNSwMAZYYGnFsEU5gMiOAolJPt/yGFGv40CvIxLsltQB3NEDBuWGt/qFC/7nRK
8X04yrhK0Jr/9L1yTxAeiXjwhreEj8qkcewRyNJjtxEExI7cR0hQhkubyWgZbVrcBNG/3/WVa5kS
BCG/JiKoT7u+0+bQa8c4PtJopOaCM5BetT4BTzKvkS9gDzsoQPkHyLTuzegb7dZAfv/D0fbrM8Xb
Tp8GsLDPpu9/qv5GbHeZbxKBlqkchgJK1HgK97y4o7cNNaevExphjvvDc/VPV6X7TqlF98GxPp8P
CLTGz0wY/dEVIropkTa8dQGQGAcF6hXWHdP+91WuI1xPUGCZ7FKe/amuHKqOGHS7KI8tiU7FwcBe
N+K0AMPX1GXpQoKOPO9yqvUDDsZkPyD6xVxKmYgqPJLX37/IX58+R3iOQ1OJh49uz1IN/a3OAj04
+5VpVkfdlNlLCzz5HMisghQ4V2cINWas4iHLjR6N/of6+muhRaXjOFLRr7DxFH8utFy2/2ysy6Pd
t8nl0NtiM2rV/xpdD4Zhpjg0Yzs7fv99/+GipoMage4BaQKW+HTREclb0TpxdwyYiG/avvS2SRWJ
80mU0T1UkPSUSZX84Zt+uclUC5zRYfewcnmu/PR6pe5EmmAlgmOaOf2OmIb4zku88hXsHBmzJYWI
eYbfDMd/59PR/v4b/8PFLWm5fFfJbVafG0bAg0tMZ0Nyi6I/mzd+q+oDc121NyvC3Fw/LtuVS4tI
bERBBN/3F//UoeCZWnp6LC5UFO5yrPj4eDFWxLY8VtmtVJFGwC/4ZamUzsWYAauDg4ygLbWvbOQo
p0acmLffX/6vFuWHTcMyl1YZfxdYC2n4fbw+PWLoOWxGx7/IyWsjybCllN6g3kafbDv6VhIJh3Db
fVI7xR1YVYwMHu/v/RQU+aoDX/bw/Uf68gCyxMApXLoRzvIYft45U/z9RkY4WpLG2dHOXeMgPJtQ
MQv0wyFJh+B8mAmo+f6qX1Y5hr28YYAmmLxb9D8/3ofZt+HKhVIe68AIvLMJ3+55UOfl1iprPyXj
xOhfv7/ip64uv7zlOcvtRaBu+tL8tJrjO0Ncj3/5iEwtv2trEitdFMt7KLL2Dw/Z11tq26ayOao7
7J+WLz9+uRBN3IBlNrzFz9Q8ltp6RmHsAJC1kX33QZ9uHaNK/u0hnSpWsmdaQrF+0rj4eNGGyB1S
RHHLxq0dnnFm89aCYCTKvEBdgq50z+qCsm9F5TD80AD9emu5MipzlwKMJsnnhXO2xnJMsz66LenN
EH4SAvc1hya8gtOCN/f73xHiB9/k4ztk41nzMU5I3iKe3Y/ftORh5gwVu0eqhLq5wYKhaxatGQPz
Fly6bN8QBQfDHXoLgawpNHPajpTgjK7LfhwEeAQf3X/bdWaxc6zK+ANlgvS0No7za03wY7CzewKu
sSqhEaEBV4/Rae2lrU1wg3CJ5Gt7mMhkBS387A6JYLx4FvLmRGu4PNdU42b/irTCzy5T5dWCUxZY
pfEKOx4RdJ1hV8D+dEvAtM2p+qHK4/yeUMiIBNE4Br4zY8UlSKUX9avJgpBuSidpQnQrrT3AISnS
y7bpvWBDYS3I8IqK5g3YxgTjoG+r7gJJpPGcKDn0l2Y6tg9RUxpPXtG3rxncwmQbju187ag8IEpw
QNp4LuxeHeWYz6+aLtxtlDfkcqQDrWXEhSNj+tiygBwy6YoutG3FCGsFpPrTLk/KYx+YfXdSFO2s
NiWTiXUF0sE7RcpPxhADeZQKEhJ8jiR7nMMD4zfUjx4G1AcYygi0+rCt3tEHYl7GYtO0+8wTOrot
OLkbb4jP6vJ66tNkQ/VXjjvlL0HuAW2Wc9hE2INp7Hbv/CWtG2pB/eo76JO2siMMAHmaGO4Njc/w
sQQXSlgf+8IpuZm2t4110CebKTL7Z4yAdblNmrloVzTwWvSXtGTtVYVWivqWf+5sLFwKMNGttCwd
wgpDBpvEU1n+tcdpadx5opyac0nvIr5XbUJ8xhInNeIgCm0MuyMl1Soij8tdK1mqQ1MWEFLpOJbl
qsdmIvcqzvP+op7onQCRAhj64Ko6DU4J2sQxSVJpEIPl5bzlVy+5tSh9Ff6ah96dgnSDaK3fDyTW
2bewk1rJ3B7h9I4EcoTzlJETbg3L54BqWME8otEovSea977ziiwSDUAH9v2+ZnCOE5pUyuRMkU+y
8FpMLAO51+flSREF8S9iuw1cmmFscJQfFhHxZqh08hqyTRHR1NcveVYQ8mLArdppPwKInMShd9E1
M8G0dUD49BPt77La0Lqb3CV1COqFy/MP1nHyp/hxQC/2h8W/a296XM6XCNgIW6iinKFBz+LW4y/t
mIoBgjefQIV24hr0iMPc3o0d5+gFNP3PM+DS57oZfHGgpmIVoSeQonMkNzeqJxQ5cR1fYRcbx52/
CN3uy2H8i6Dkykiv+KiTQNWaM0LCHGMU9m4cNMrKABD2cMApYeDVGFL0lK7b8olamLnqIoma7gnV
Wf86g9z8k5k83IhQFphnO/jtC1bVMT4nxSwpT8apwNsyT8ByZJyM4CZaeNQnYgyMgdNeET+pnkSZ
P0HjdZKWQA/MyOoT67WW3Rgc0qonri/LKZA3mqCJGAkXc8ET6HgZESkkQ8qbyIeDuk7tRnevQYtE
5nRAaT/fJr3CZIj7uqN7qBwj3deo+3F2dJV6GHkeFbIWdotDOhkj40XC15CEREO6S6o4rtaiCkf4
dRTQMOlGhH4bMXiBPMH3mMATcrEjcgeBoMEzyq2ADl4Wm5suaOSlO48uGuEEQ0284zjs0CiUWfUk
fTPWq14FukQb5ZKp9zzz55Mhhc90V1BAqPvODvr+Yghop61z0yua/Zg72AVlaDkPeAVxQQWyaS56
7mqvNvWSwXxmVzgvdtZAk2IlDTPJd6MC+wLPmzFCKgsk5V7DOfPoO33NwuwTpuOsR5TO1QYTjwGV
qJz8LX+AVe+dsivf0inWb+jji3sbNGF/GHx+ICQiCNgOYS0IexUIoGjGu6r9VQ22pS6FHRPlaZFi
RqCcXdnR6dQJzIW0CqEebuoR58PeMFGz3MDrad5LzFuEiGel8Qb3LRzO+t5X9bYmdDH612WKZIC4
DDkY2XHU+lQxSFtLkugm+8h8NwSfoJJqI6SHH1VN7ZF4WTBGYdnrHzbwr6Ufl3U5VXMGcRfi3cft
e27QdgK5tI+LYRRdHZBXFgnvMs3m/NJxyh9K7q/FGG+45Dhne4oMsM/tDBzZU2FbrX00PKd9wa28
ZHeiGyGxiCbeAoc61LXI/u0xlqmso+jXu/TgFRanj1+yrEBNJkOU3YLlB7Mb+jWovzIfrgjjxE5p
TBCJO+YlK+W3XvnDD/v1kOOZpmVTimH68L4ICuJcFLQsBu/Y6wqxnCPpkxPQE6PZUdj1+1Qiep3p
6qwrcw4eIXejJf2+SvuHj2DTAaAlRxeJg8WnapshcDMS4VHcdmNKCKVOQQNpQoiQOxOzydATVmco
yKrEmUrkSZaq4fL7T/D1MQPzy6AGrY2Ad/W5HuaIK+Bwue0thau90D70kkxlylO82MWxtZri/vsL
mv/wnV3UX8t5CikMPZyPv7lbVV0FhA/nIVQSUJK68E6i2qSNkM6pC0VPVa3zDuQqvqJ3bBinoc3m
Buq6YZqLrBHbd5qkpN/ELMxbVcv8bXGjM1bRAQYo5UPx2Sdxo8/dCa72Dw/N1/fE8xiccwqEgWZa
/qcnNnTclrTlqLldoCMV5V/vb8fM9CAdicFAZB8NG5YLwNXf37avd43zn+W7zLiY2fPMfrxrfiMM
blxX3dpYQ6iUsR7n+673QFLNJIBQwHRk96CtnPSTTnv8ZPgSw/GHT/H1aeEkaqnlTMoRESLix09R
M9fI4BqWtzP5d79rrksuc4ThrY9KY22Nszj5/mt/uaAvaPa4LBGSDYyH4NMFRYs7gVipWxPv3EWt
xbTRsVSnTHbqUzvxhh8O3F8HqfT30EMoGrss+c7nvqJbOtj1UkV8ZkmOChOkv5J/fYQjq94wQnJl
cSXf69lz76TTw7FFP1xe4WKW6ofj4tcmyPJR+N5sOewCQi6P4t96fK6qOrtOhuBWFr3e2QQmXWKy
r9Yx61bLWLWId3COjI0ORfCcWXBVY7OxX9Cpm8cKzqP/w4//Dx9I0WldhGX8FkybP50oyb2H88du
eAceWJFJVEfPPZ4CONBqKqI1qWrxpkbJRPvdmqfTMMSIvEmJE35UViV+dwN4qu8fjy9vha9ojZkO
LXh+K/qSH28R8tn/z9l5LLeNtGv4ilCFHLbMCpZMkbLl2aAsB2SggUa++vPAZ2OCKqL8V83MYlKz
Gx2+8AavrLQQiawShtwKBQP3O8jj7j8zHK1Hnpa3wUJ0qWhU9S6JMGheWJL59tSIDHTiE3ca3uIZ
uxzfQ+DcShtgt0oZifA+8ZHt/OwIPK4PsLZRzXeEFdoLV/b8CmJQTgUa8IZlU57UZ58hD/Ioi1PX
/ZwgzP+zrsma95K/q+91lYhha/fI0uywdCyr0+3lntckeS11CkPA73SdQvr8uQJiCmQNyvERGIv3
jgsVnqbFqMEy0b3O21pjrHyDoKzgQm6Db124C65wJhNQE2yDCqQUACDgjsvVBrEHpcyygmORl/33
XlfsLc64mVgbcFy+pYFT73EaUY6Yx0J5hemHQHI7rlwC8KXa1dU9wW+hBk7zAYlU0GXm7GJSSt+U
YB3So5ZFw72LtBZkdj0+IGc1PiDoAwq48bwA714Cub3vjsmXthp943D7i3zwO7iQyEFBlrIslNgv
1wRGg9F0FIuPOI/md9UwZE9m1TvkgUCUflSJq313zF6egPUrvyhQBlsY6gtP+vW2sKlrqRxEqlq0
gWZr4SWIpMZpax2blhbn2s5hyG7IEtTXSoWptglNnGsQncV4cAXLpVkCDF8fCEInx6RwCeaH0Fu/
XIMmHWt0ZtX+WBtGdky0PtuNzmQK6cM+To1OuWOJlgKBaWH/Lq/x9ruaw4ukAWWkpDc7hSgPGq3A
Ovoo6xHpFtvPMerrUku5o7ITL9xzV/cMw7C2hMoAXDgCs3suAjVQYaClHTFlgzNmU8JdhZn0f0dY
2e0Cw3QXwpz5xTrNywTSAWLMoP2gzwaUWS+hnQHpMsfRQ49jzD/ZIcj4J2AX7R37OPlCJ9vaUsNF
As8d09Dd3t7ZH02ZW52w2FENy5q//GaBEmmFc+URllmAzZZftcNTgKT3zs8jTbtL6bSlC+3xq43M
rC1UR6nwM2di1MuNFIEvyWQyqEcraEDjWzAsDpRWGmT73dYxHqkiQevPfB8Z2cIPf96e8QdrPr0l
XOmkYqRhs2Nk1yVnBpmmI28a3j2lEVZfhemoO+RfsvrA6xXv85AqVR9mDgZOfnt3+wdcbWlD5fjS
6/IIOOizTcvzV8BBs0Gog6LDEaf/U29MDArNO1hUyqryfNwabo/2J3G+OEHUrDWVi0tn2vSPZ/OV
Ya5TQ/K8Yx57ALTKsoUuuEE0v3uko1djEisT+NWZHyLPhvkEsMwCyRLlHTCJYVCxblvj0KA9vkWV
Kkp2DQRVKB+tGQJeWpdo3GQP0N5VgZRdYYU7emWwq4rYIqcWDpJWQsdRBQG1cZCr0QbRCt0lykDj
Qj2mJB4J0dowx1xMbntrShFrz6yfo7aP66VYbwqc52tBBqax06denznbebKNcPoYffuYDj0lp7Y4
xobZmyucN8wNBtYkfyHi9g8N5rlbFNi6vYk5+3f004c3L8ClBeyouvSjpg8w+1ETTnnS8HMNnUbN
5X4ITb21QiMZj1pOsXsPD6zyHiHvYfoNXzpX8AFKBVXGViu9raj1TNkH3GLRS6yJXFnYLleXPML8
LkpSMKNV3dPn6Eqwb2E14vZw1PU8xGSvCP1NNPRDu3Y0YW3dqToWJ76xub1LPxrWg79D1kPM485j
jlQETmPqhXZE51W17hAfsMGqFyFV67IUrfIogUXtZFnXC42qDw4j7xm3wPSiUZ+Y/vlfh7GvLD0E
16ceAaMlv+3KxaGgUpAFjBHdKxdm+YesMfvUoBcZkMySyH7+mvHY5R4+HurRhzPyLaDVjgYSeRmy
62Uabmjoj/ED8H2MShDLwc0x6GhYaHlc3WlgjB+h3w/t56hV7bcWziLkdmWEG9sHlbqp7Doetp2g
G3FqAGiH6zqsImdTuE55iEYLP9siEbm3MTucmg5D1U7Yd22o0Y8IDQ/G2O1P+sEtT/oyNcZgBNDc
mp01DUuZpmp74yhiL9hOuklr2yhx0gINLg6UmDHmGOnw/lby0DzcHvtP/3S+0LTUp0UmhrfnOZQJ
bi6R0tePmgdAhKqpl/jlWrpjW90NAKWNE9Id3R5HekP9RLUj/+SRcmODRbr6EISjOyDLVneTQqhi
ZZ/gJXbPSZK7+sKO+OD5pdo51abo0dI0mr0FWmCN2KgTAFSDo36B3I61VyL7Zp0h/ZtvKreKTreX
5vqzAJ2l3W+o4C1AjM1GzBA/0LK00o+6rY7Bc4PU/WuoK+mw6Z1Wq0muVO0bWPswuDMcaX65Pfr1
40sRjlIrf+XphTJyedyGujXA+fH2NRNVSKJb8sPxrRZxXEBUSol7OZVAD58t6uNSwZry9vDXy62h
DUFJjKNHvOVN19Bfp51Zmlyuo3EMRFRvW4Qv8UrJdNRHkkij12DW40J8dX2/ELhqdOC9PxCPeXsY
AGWDlCO4PD8KoDgkjkkTEBMHZ42Nq/759vSub1EGg/ZDhsIi43l7Ob1hQHtbitw61kOIN1Lv1Mpv
eilQAWxD7T8NahKes7r+94AGEomr8YdDuujO58iSxkrGXsNvRUneFcWlHAiyxbnHiAFX6X+f4wSZ
AcqgIXzqzXaQTqsGsWgGEwjAoM7dK8rRbn31GQRqINYhqRB28pjc3B72OgNkz041uelNtO2riqQe
RkAsC988IjKC0/xgQnKDvoJijhXhGp7nmfwpacJSz1eibT5awZbkSP/2v/wMZ0pFDYOAXZt9YqSu
kC5SHPPYGooGUMhIdjaUCMA4SK494OEAzzsexI8hjNwnKQufqky09FpflwjoKHG5crNzTG1qh5cb
zbbKGvkRW+MjyAYzy4Fu+J4WU+BtuW9BbbVVaH8ek97OCQoxqIJajHwKF0qYTlo55XC8vS4fHGyQ
VBpsHfBrYOZmPwiFgjxFMN1Emz6J7tUqCncwVPRJhjl5rNHGXri3r481eCmVqBnAGu+5OwWaf10k
YUy4m1iN/3kseZhXssrEVzVFPyZHBLVauEOuL80JGMfE4Gm5Fuo2l4N5fhLCUhbJUeuRn36uK4SF
92SO7Qa1uhC3U9TOnU0eluU32x7TN09tQYH887kjQaRLxuUNIPKqYlsbg6UU1lAci0Zm7/yeBqM7
xFfWSZG54973A/0hQUBsIR69+rDc0+z2CQ5KrkiJ9nLuGo9SG3Q0zJIe3e6dB5GSwiNY13py65lc
Jv9xI5n05Yi4aEWSkoP5vByvgPE2jJHuY0yBp9RdbTT52RRCpkAIAnS9E7MfF3ii11NkSBbUNbnS
aEXOhszhyIFbcL2jtGrR3BWeFe3x5fFQYrPyvsMbEBX/hWW9KjJzfK2pxGhxiVLYnUeioZ3iy1tk
wUuKohvKSKOaV2+Tccp47mVvxljOaJ6810sv/eRQCRi2gxfANYPQkvV3ZV1ijNei8a4sHKyrvU6f
H8KkiuowlZ/r5DgcLEHy5R0zp25ek6rL3gBCuPTiZSTN5xbf8e9lFzbpEbPFfAvrPlrIxz74HNR7
kZZUqbZRGpkFSK2WlShfD8FLGyvdvR5E+jdMCwoIXpjpIo+WBubCnrsKyZgzjckJWw4VGQj/5Z7D
BwOrcpbjCPFoVB4KI83uUuG6nOYe4QqE7YW5wQsLxUiyC+gjt7f81V1mUlKn/QGZjOSPNuXl8JiP
1kkPCuUlLGs88zpktfYSKbFwb7WIn90e7HquNtcm86SUT3F9noG3Rh0hWVUmL7Gi1HeCst95tErj
PzLaNw881Q4IKhbRdBRpud0e+voJn74pKFugtrTXrrJ/owBSjvw2YwMv+AKM3dxrGIHd1Z1SfbND
qwDnFUXr2lcqpMby6HcPomPhsH9w8CZ8Oy0FCqgT2NS8XG28LRSst1vnaMgeLs9KGHV9ivpAsZ5d
HOPGFewiopeIejN8e4Dl/sFUcpSPtLKL0YjTQ/2xmsS4F7b9n37GRcoEixOqugXkHMD/VYCT14We
t27iEcXxtG9rTbHKDUg1p12llTpEkOdc9K9EGKhoxNgS1USo5hKZsCoIDi6kZnAw+PHGeO+4SNVh
K5J9VQfXNe6B+ism8JgBekoMJnbXOF7/G3hh+7mGfjW+oG8ucKm01VJsQ1HH7wtffiqhzOdG+93T
uF9xEbNnix7Hyag5dcsJo21SbaPAcNaYcgZ3NdcM9eQogCenmbQ46N0/pIM+7EenSh4dBJcXTttV
jM4y80PQKLBNWhv2LAVpeHYcm6oiyrKGlR3giwZfcPGrnK1Uu2BStnLRugxwwT7dXoQPBuZRA34A
LJdcZE7YRYCzKXyuoKNnVRqEZj0N3iJwfO0e2ku/pgDVnsMgVMaFY3d9vRCRQYO36OUYTHxW3vqj
FQRvNnipa0vLII9p5RqUdamtLOT0FkrL15HpRE8F5AyWmyRPnWd4rqjqvIUf89Lg2/cr9B2Z7FFG
NurnDuE6azuAupgY07ZSP2Y19nknYBIoIhtaghCeVEtl4Vx9dOuQrkzP2YSJps50eeAV5FPNsrXD
lwh9zVfBa/7UFCotGs2YZA7rqFxladLfZRma/qB8236FU1G9v/31/2AGZkfgT/uIlgOoClL/y5+B
cQIwGPz0jp3S5OLOjBSMWeEv6jDoAUiN2ywqWmBnKAWCNGwd6y2wJMhAgQl6c+gLJfdffdzhMJsy
0+FX3xnQY12vdJ51NCY+j1oY4tPSqm259oc+Pw2QD621i4t4/QTYCaG/xsyCT2MQpr+chsADfnFu
PFYeIOhdkBhxdHLVqAnXii1xuYO7PzC4m8C/gCfg2/cayupbqwmiaoctBupBfhm72t4qagXzRhcW
kOXDIqOwpfrehg5xEf2ItbA8VIAaUPxFOzFeS3RukP5GF8jdsWPRvvTcIdEeGq/De5H4Nv9cDnE7
PNYwtztE4pWwvEdMRjW+G1aKLhNif/qw7ZGwgGUaurj7uFE5PqPGaPwnvFzzVqiSRa+3P96frG7+
8SCK8HKAjAPablx+PCzPUwuBf/9Ym/nwc8i7ctyHrmLj2wq2GAFzKI4YNw01MreZdLPmXecp+yNx
hER3IusKf9+2rJ9MkMyIIbpF8wPAZhmt8X2XYuGK+yNrMfu5FCBc+rVTwsBPvvy5Ud63yK95yjEc
86zdBA1Gvesi8AfcP6h1hw+t3qblc1BL1d0rNMcqOOwdmYzMsPVaCSDEJFVVZyBHrvSNam7Z2s2h
SWUMHh1Vx/fRV9kHRqqK71oXJycHSzKUjKJRxZyuBtC1LUY9e7ZEZwPdTGyLgWUW4yLY4pTALm8T
BIQ9eph3acl6rUTYDuW2Rgpp6fzrTHa+GOBcyBHRDJje/svFUCnIIAXg+ccooyj3nYcOXu6qAA8a
rKp6EOZbjlg6jnndkKtPTlV793jgKcU9EHi1Q8K9rcV9QdVnKYe9DnQnFr8J8QmNEiiFs4vZrh0T
VSYjf0lCnEmeMc8Zv8Vm1UZPFfyyAz0aufAOX49INZayG4E9ylP2vHYT9gb2QomXvUSB1FUY7zoB
Tea01SqQwxHnomTh7floQFrmXHfgKKhFT//8rzQdtwfN0X0pXpDpdw+8gLCXhyaNfgof27e9Kn0h
D7fP6vUz68BIsihu0ua7rjyngZJ5o9aIF0g3EivlzPkmU2PEYwXX5rWBQF+5quDxLwx7nTcR35Cz
8hewfldhRVZgRG1FTv7SeTgvPuFC1xbr2OvLn3D4QeLrpjtiCNxB7l+NltLa8cqCRtD8+4Jz4sne
INQBJPNme6p1sHGoiGBewMzA45aqteU+DL/Zpo84Q1mIhXD6gw9sUMqlb0a/yqWHffmB6z7oFGAP
1UsBo36fFf5/HiaBj6Cx5R5Zn/Dl9sf94DFnanRw2DaAOK/0pXI69N0wGOWLD3kPO6cBgxLsELD7
JEg2hl1FvBFuiXE0/QGoN+q4Vltgxqr1iH4upMofzd2j6oWDB8I9SJBdzh1LggTadlu9BL7f7QN9
FI9GohkjIIniGcl5OnW3Z/+HD3h5lTlsa2JITjEwlHnRQMax6VGfz1/syERLyg/xG6ZA1nuHUWAl
j6rnJM44yIChVWj3EajioHhWwdTlCJMbXY3HZOlCKlFzxYAApWFB7QEGRrfHTEixS8MUGxnk2Eap
zYhRWcM1gsSj2xgQY4qk3YWox+KT60LQ2Cgx5m6fvR5X59sT/eAMs3+p8Hkm4C9gipcr65mxYvR2
nb6UVZOeVWzXdmmmZAxodPdCjMkd797d7TE/SAxph5B/TaGi7XKHXA6a6Rh3Vv7ovJggpl/4nNUG
RVnjv7Kr9L2tyPirHuJ6FXoNKx0Etrgvoe7rCCWi7onMjzb889miS6RDOefNmmDJs/01eHXkYBjk
vASRluS49yDjl6FT0W+R7dQfRQLqa2Hhr7f0VE5WASw7QLXhVVyuQRhh+he3ifOStniRwkYCGs8i
DK9RrCYaqqVVvxBaXWcnjGggJDQV/CbqweWIHfoFblozYuKP4zdcucx1Oo4Rht5l3m5vf2Ia+vzf
Lg4QxE8gjNP7x7XFPC9H862kJMgLPW5pZ2y+h2YtW3xE4jSN3ynD4PS7C8YQhdCyqCMdaZsugcCB
mlNgvnKyU+8N7JUi1RUnCstTMLoKlEO8PNKDVdgp1roVTWUaxHHrboqkc4PveAsgkmWh+mmtYwTw
qkMf5sF9r6LZ86i6NfEW3KMevk/WmeegNgLzaQJZJysxmc+zEFrcYPZInKcRk+hiIM4HpaOlG4Qf
leEeKqv+SQ8yaTVr4A0qVDXTanQyysHTXxVyNB4CEfbAWfHARTHIRKzKygx/h0QFwomWWuG2rOAd
8dVpjfZpCuiTQ2XH1g7SVVhvSqQP8k3HeUxpkwceUjCKClJ43SHwo742pVGrq4SQ01+LrhqPrlJ6
zja1vPY9NFGC2rhWgXNj3aknrbe0AfuT3Gz9uzguhP9oh7jwEcRr1jFzfZkDnUu1r1aeyGFVFpr/
OS76ztxkoyGrDY7X+i/iUcv4knMMiwfkthE2a5OxfEfBs/peNZTP9o2qyQfOs6KsYj3ARyNJ8CE/
VwUNV6Nr0jcklMpjZAblgBxq4r8gCmzBsRNJss5aynQbPNflA/jjIl5HZe+82LDdvmAB0p4TJ/F/
tImnpSuq7zmmOXoQvAkv835RmtT8LQj1MjjlBW3OdZaQB+A/AVdzDb29Tp9ybGW6pxgnoXendsii
Bi2m/FsaiJavlBSi7ipsdJQlBuqFYhN5Uq1hZeXyHXeXyn0ItTDGrROflQh7pcjDkS5HQ/+TO/q1
d3QgzCMRomb2g6sP3SvlTqw9pOnhbQp71ltX6NUisVqFKLwO0VAe7THHRQCAXFCv4tgWguRsugCw
z5TOSlUa7z8UEorvjdC75IlJhRvE8d1mO3Z+eO9DL9NXZqc23Wlw8bDc4P469NvKT8pfwgc8Srin
diNelk6TvjZ0D3W4hdisrs1Was4ZUUv/vcMeRTk1FLZxbFcTrC8d0fjhPsyQeKMgM7QVGrLFMOIP
n6lmjWuChZeQoNv2vapph2A/hND3NkZRaTpeAdp5UVRjvdDQbkeHpg81cjFPtOoKV2dsLGK1hEtg
66321uYQBL9pojT15wBCUHMyWP43KjhF+26G+E9ise1JvbgLg7R7VFutKv7DFq9ojrRiR1AdXYXG
EJKc0vnRyCDufsswMu0nCWB03GVmlg8rgc7/faFGXr9CFFXgt6cC7bUS6T0LTBusBwyQ1f6hSdvJ
hqJCpXKN8DJZ08aHYPsENtDK7vkX020NJ7W310ARKU+mxEoTn4ZY4YD3nxZ9yawkRGNHFfVdOpYY
AY11PeCRBPgGYeMAhwG8p8zSeQF0FhR830S6GwyCsIaoq7J7rjAZ1O5If5S93caWh52qwGa0RvwJ
4m8zRO0u92rEhPQyHUDrB64M7uzRG8Zzawpcj5ivX7zGcdyTTaYVQDKt1O3PZl0H2tbM6uxXrcC3
/tenEvwQ7GiKizaVU2cumpoVWoyeqJqeNNGU/k6N9f6XggUH7j5o3Mt7VJX0hYD/utI1IaWIGOjj
kHEQkF6+Jaj2NNLkM75IIypWqQV5NcYp61MpSy5vZEvEU4dKorsZZCrfReFP3mwmCuDo8+NkePtp
u3q4J0QyJAqCUaIFby5IF+PNkwV63r/gRGnBDdfqda/UtYkQe+0cvVoJFvrxV+82AyKpqU1gDtq+
c+mKPFKdMW2M4cUS6bjqytA6ZEbSfRnqwl9iZFyFg9NYvMtAVgBVAHG4XGmDYphAlnN4UQPdOvrg
sLGW5nZBYxxB7ntzNLVo76d+sgRX+WCSpDaIuHokUxNk8XJg1fQCtyV9f7HTXPmJt8O5piAVbXQU
l+RCcP/BF6QMD6CAbjbZ+VyFRTWRo7BSw33Jc8zuCzFm7yGJa7nyB8t60etqWEhfrnMp2k1s3mlm
BsjHOeNzpG6Y2qUOux7CyxactPoU9UX+swlt7UmrZH+v2tLYa6PVYvCGvD3mT635dnvjzvNmIAwA
kqhM82ZPLdFpWf6qEET0sDFAc7KTPhiFvjIEPU6tKaJ3vATiXaXGJMojajs9vPEOMGuFYcRChWi+
vaafQIOfcsgEu0Tq+fIn2LGrYI4YFKfGqvRg4xm1B9iyRGTKc+L6MWyqCo3vIvt1e+Yu/9u/Y1GG
xSKTriPgU2rTc7HssBOIRVa6OLkw2vxnP8+5rvhU8utohMFeBG0RbLKcfOuTAev+6+3R51t7Gn3i
+fLpgb/R851P2sJWCqziiSIQlKosL5xjkurtnS1bON23B5vvbQRuKHEh8EJEDp/KmAX5zpigPpAk
zknv6snxwPTCFbhFlLPoo+nvZoDF98KQV+00Wvmk5ajrgPWEVTavgcLN7ooQW7gzFuEwJFaZOlgG
ggG5ExOWlVlwAB3ZaV8KtSdWJ54fvQ2AGeO9CHRan5Ub4F3Ty8QZseFSVZwv+9iNdz6L9GgZvs0D
a2DchpCt238iw27xr5/MQNY12nbBiStLHVatD3dilTZ9b59uL+n1pmV6kEtJnejjsryX36+J/agj
m6nPddBnLxNa8bEiQzgndT+slV7aD9hzhL9vD3oF62RAekgoHYP/4qm9Ai82gStGNy/OCHVWYp1V
PpaWjRMFD4HVONZdiOzlBjWnLNhlQ2U59y4yTgchlcrYQ1BpxUqzm0HsSWj7A7bTaX/QsfnpX27/
zulBuDxaE5SYl5D4FtrSvFwfWUBi0PbUT9jFCogFVEvqvYHb4sKre32IGMdjWcnCKTbOkeNaXaBs
SWP/1JYyHnb56Py0wJxhqduqtDn+fVK8tsxnUi/izrz84vAN8R5DY+ik5AoiD0mQh3cO8hLDQmDz
0aT+HmeWIzeuFqedCheVbKDEhdMDiYBNsxz8yQ4dKNntaX00HFQQtN3II67b3qgcOKJ3R+MU0f/m
WRfRg2VF6Q8VG+il6uj1vqD0DY1xunkZcg5+iOK8dsJIJ9fwk+4bxuK4mrTUNV//dUrU9Sdxgel8
Tlytyy9VlqpexXSRz0FfYqilNfVIXEa3bfK80d9vD3b1jFAN5NkC1KGx1bw5Z8pGBVpzESw6G0XS
YBCZ5d47qR8EHrcxh0dwYtHZimLxezRds1s4AFe30DQ4EESTrAndujnyFLiAMSZUJM7kTUjseLrM
jE2O1hF+zUHq72uR5Heab48LxbqPJo0mIlEScDgC0NntF7lY9Uqnis9hXfk0cxBU2GJlH5xHhAHP
RTIl9l2j2ti+WKX9z88ZEAYKKWDGTIAk/ITL7+sgCoNqU5mesRKlc90l+RrXK+W7KUtx14RyqSp3
dUSm8Qi/2LTAe615/Au60w8zgIVnmAiuch/iPyp2PY4P4GeSfPAWns6rU4KpxgS+QgkQsiEK7JfT
0+3K0YntkcyqgjqjdpKZP71RLJHsr8gYtOMnvN2UuUD3M+Y5C55WyPKW2XB2Iwok/yF1aTibscQ3
dhNXbfPJTqmlHfTG9vytQeuKKmtnl2W5zy1vuE+dyMIyyu7keEBjvrY3tSUGd4tEnexC8t6hGu9L
u0yrs+ti7lKoaqUhH6A0uCW1I6Jkla6Q12N9TE5f7/UkjSjSiNxGaLGKv4eRDJbIPVcfElsUXgyH
OHeCScy7JRWxnFP7YXMebcUBj9E7bxpCTfvSbqqFjPh6KItYlg0zxXjXqAcs/4LOIgA6Q0Spz2GY
eDrO1vIFKRyr2d2+gq5jrT98LnUC54Dvolh9uWNA3EakF3p1bkakj/d+L9MDisEermJ+VFe/MW7C
mhSEy2jtQ6MRJzD/I5XzsafcofkyKwDujmOYb1TpKMdBzUqslUrZAxtoAxOVHjMYf8QBtmBrdJf0
3xbx2oHuwSB2Sj1pXMVKKMvnEjpjtoBoubpqJnaoR9BKnkKgfFVaoCObYNDenDVHtjjowC2G/iWa
z71eFV8HHVtwExHJPYLv2sLtehU2T19PI/MFpjex4GcHUfMy7JBRLzqLkGreWkP8vVyhzGY26ypS
S7nPQuyZFga9utKn00j7EOoQBxSo1OW3bEqXRxLDqbNWak2/xw00B5WCL72xIVzrnnK42DtMzP75
KWFcGoiokBINQMeZPZpVZeF6ZVTtWUdVG0961OzukX+9c2HofGspwKAiaOtLWffVMZmiQySFadiq
DhHcLNhpQ3T8a8tXznlDVRM3LYAcK69V0mznd04qtrdPylXRiK6lA3wE5iuPB9f6bJagjcC15UP4
OoBWf4hKmtFa2MWP1Po+RVWxt81Ie8YAXj5RqrMODVN+KqtOLnzkq9wfPQcmzM+Y9C95wma/A7eQ
jO2exK8ykOPWTCMdh55QTs6aqHPhPzuG8nEQpfBXuNr2lOwBiUArsKW3sCRX+41fAtgRfBo1CMLA
2WNaR52gYdDHrwbvdQLvzk/3XTSGe02M1ZvXDsaW8H3perzq9pGJcl1NZh5T8QP92cttLlGha6Pe
SV+x/xbPJZKV8UqomXFXdfiCrnzFVCJE+lrcHc0aB4DKFc4nF+BUuG5EWW75hrRXF3bH1YE3J1kB
SjLIXVPOm78Pse9pnRoI8SpwEa/xoXexA5BGg2+pNF25CsvGqZGMTJ1gI/KhKg89LgfJNkUg7Oz2
ZfyzNBX3R6bU9HuNkFR8radhs5dd2i3U//4A/y9yLP7r6R1jF3Ez2X98rP4q3JSYlMuxDIcTmM8y
x6uGWA1cTwSGDQyN7FZtFHCtSz/VwB51roUAnmelv81Wyd74NnJ4GERRfMGARv/XzilNec4XUAxE
NKgZmlOEc/HbOOtG4/Xo5TsY4aAR86JLTFgm29PsDqkUxBtvf7rrL8eIUxvTJe2kWTt7AXPTk22u
NP0pjfzMw94+9B/x68GJNMMeLlqJ3sAQ4n8ZE9YCMaE5UcwvZ9kkbaa3Tt+fIvLTF8d2caatRfdV
G9Cj4dCbv2+Pd/USsqrUHPjeBDCEL9Nd+teqTgCQmu/Yn8zRug9kLot1ZKfDqy4cpaRshkQeO1h+
Litb/OsjzNAg5CmVcc9M7N3LoZF6iVxwkcOJgro8NK5ibfB9tn4UQpW7pLHMO7UN3NcsN+vX25Oe
JjXf5iQaIPTBBkxFrNnImea7rmRkLRuTo9mJsqITr2kbJdCNf43ZgBgCeABERG5jcy9ejhWI0sMd
dhhPSaPJN6136wffUepmg/e3uVS7+GDHMhh8BRtMCWdz9s4TkLcJem3DCRALddXalZUGBrZpxEqq
TfipSkpviRb84ZgQJCcCn8Ofs1PS1S0qV23NBAPrR1+5WGe7NCeVXZFUpo5XJoK1C8nMB99v8ipi
9xBSUOmcrakW2Zh/xhXTJBA9Cb14zmVifEmH4f32Rrl+xzgVfw00O41uBaXFc8fhxPWMh68Bkdir
Bn1dNZnz6oMEOJRWbP24PejVgsIUoCNCCg7YegL2Xe4Yq8SVAe3j/mxhulmtvLDD29lP0IjcRYVI
u7XtU6s83B70T1nr7zNBT2Qi7E+gcm49EEmXo5LljvhgO+I17oFRYthJBRBIbkr0EIkYQ8ySIukd
MkH6oQw1qezcsdTUu1yHi7sPQkOW96P21bFF9RWqt/PZRPQejS8xPpZou5U1oncOIqsI7zohTOze
HtT9UBpIB46KRe2LSBFx2gYMQXgKTL8/1H6AE6IdSpR3AhEH4ZqujvHZQLalO4B7rb60UQoTlken
e4u90PB/dmEfjN8xxxE/C8RyH3u9Nbw1yNBQ7kuhu8nCol1FflMjCeY3NRLCeaQnZ5/KFK3jD6Ut
XitLSdJdiGAxptr10Pt7jWw3WwlhKc0mNsb2va9t3M1Tq3Pwvrb0+lChWvmv2Eyye1Ul8KGSCBUH
8c3Lr6gKEUrH9etXLQfIgc9uASTbz3Gf8bNxTDaZrLqFw3gVdU1jklIABKU4BpB6tnMCjJzKrija
1y7Xmg6Z3yGDxtiaKT7GCHebW0dL2p9eLNArL7H1/hTAW+13o2hNMPDaWFRrnE+wD154Sue3xPS7
cFCchI646gHXXa5FL7raNvxOvDp1m30KxsY/kF5jos2Dhg/87fMzP7QMRrHzj6QbgZ47ZyBV9NfA
vSryFdcB4933G/eHGRhdsJFoG6IM7aCPvbD75pcTQ9JSZL1BD6Ij9wcw/tfTLY0awJtTNq/wxMd1
5eXlF1JedSfhcv6ouBGLh9Rui26hszZtoYuLgn481QfeF0LE6QBcLmsm0a4sWlM5G7GXyb1e286z
0bjym+bEqL5kXPpcV7lTPKC7USx91D9ikZfDs7GnbjhVUdZ5Xqer/Ihe9NA6ZzWdhIut3k37b2Mc
4C9oVbZTv0oDYIybdRZbrvBfKaco1mHA1lhd62adfM/Q5PT2HQYs7n5ALPXkDjFCDYkuNbkdzRb4
dD10Zr6hx6qj69pXeMqPsnGrg4npsdKRO3iy6/dwM/As34J2bnAfTrSu2fTCcd2d06jeqztEarwf
/byiKBVo8VYx2zDZJwU7YTIXK5ttF+DQuEc+Wak/9X3odc8aLZhfpHGu+NXFw2CeBnpV4mjJwWTc
tkJYGJ9uSqHVJ9uHEfjzHzcx+5d6M1z8qUhAAHH5aSO1cUp3DLwzojl4fjumEpyBiWUPQo+EvaU7
hFL87SGvNjGIdSiIbCfSVrKK2VNe6mOBm2RZvPZ5VNqrGhmp53rI02abBTYOz5pv9OqLFuAKtvsf
Ruas0vuamrX67HpAjXrUFL/NX3n1Ok6KUFdqrTfPTq6pFEQGavwp3qoL8/0D5/17/0J+Ja63aC7R
IJ+aFpdr7IDNMVxev9eegNDeVVKzvoJtd7z7knaMsyOxnizWsTHf9bGiPtCbU4p145kyvKfTbke4
mGODtVKRXfqeKW2xFFzNvwhSxhMChBNONs2vnZ1vvMlVoFyF8tokdmViA6mL7zQCqmLrDybShdbg
n8rBc5dIyvPr+s+4FFIJ6fCtIbS7XJiwaqnX9XnwRbF88QqWzthkVeseozYstrc//VWl5P/Hoo3I
o4Ue7JzCMHSaK0pNUV6rXsiHWtbiO2oX2VaJdBRLtBJL0wzBDWuNkZ0aI02o2Xe15cglIb75XTr9
DgpU5CGTDB911ss5J+agOPAJ/FfcYF3jMAInfEslFOwCQku1MmVgRus8aEb9MYt4Khc24/zRog5J
R4DyFa10yLtzpbwRmznh+FX8pfdVbCbGTm3WLeayX5FSwWrV0xV/YeWvJzyNOAnxsrVY/dmEg0kH
RPHC5Itfds29mVhig8df95SlrtKsKoPXWQ1wNaeAb8v97a8+bdyLkzfRF/+Ps/PacRtpw/QVEWAO
p1RodXBqu0XZJ4T9j4c5Z179PuXFLiyKENEDzAwmAaUqVvjCGyAYQIGnQYEA8vViRxmGdy2w5HMV
pDI0lUF+KdLOP9p6KxTD66E/tLFmfAIkWB9AP+Qb9bnbDc68BQqITBC72WU8kmCGbLfo9J8DhI6f
JaWwHowcSeik06WtZ3JtndnbIjkiClTtRSkQI8sk8pUoPY8zRg1YgGTfG0sfUHqukwe4nPN3KreQ
uNo02cpBb+8PUe1FA0nWaCIay0+MfDOmHKOTnO3ZTI9Z7cRf5bAT+vaZ8TQ3TuX5kuJsXOYrO5k2
GupzcHAhkyxLvuOYpZ3UGOlZTxSldJ1RrzM3UnR63VEUC6K3PirvVdfn+IjEHslBVGWJMhc3lqRo
4nUvsnPmROZT283tN3YWMjYWzQVSHs28tLO0hQpc2Uaie8HCUq0BEr64n+PW8edOm/OzrWZPVmSj
DztQXTmoA2y/jeO6cmQEkonqjJDQu92ytLTIU43sXPh+/yPzRwdIGfIUEArKx9Cu1OeSutR3ACTK
h7QELfPuE8vw9NyR7iUlXsJ9WPxAqlqTr9rhg/o8QoTJXbuoqeJmXWG9VlPfuaHiy8Y+JGHdV7Sk
zI07cmU7wx2nniL0vYTx5fWt0UYj1Wo/yc9+o4Zn/o9mn1i147ZYaUQYSkyBOyIg9M7amNhacCgI
ciG9UH9cfGT8Upx6KKP8jIVIcDKx3jUPoMaah6JszADT1LbaybkzhLuKBOv+qq+dJVKnP5gUCzXR
xbYmY42hbWf5GX9WSd4NRT4Gexy8f/v4oKZwQKdq62q8SaSFNAz3IkeXIgRZ5GK+IeTZ0Iq02Csl
FYOhYqjj+CEa2vDQGtgyuUWUDp8R5ZY+jj2RwgMBtPFk1bYZ79g+cbqR49wGCOL3AIUibZSp3S87
CSq+pn3dhpE3+YGWPZbF0PsPEUeFu0WHEQtCrInGg5OUkXWQxxZfjRqgeYeIveRsycnenEJuUeP/
Biqq6KcsFmeSI9/uVS0gTozb/01ZYb0ANPT9hy4ep/EBwi9tw7wua2PXmWocP+ZoiW9sitXfQDUY
cCkPOL6C18dAmyAP4YYdeXVjzPuB+PEk4aX4M0n6n4M8W2+RluEPnvvhvAuqJNy4CW5OIUtAR4tn
mzOB6MHiPSuGciiMNA68XA6sA+elil36qPW+b1vnu9JJ1YtKUf69pQ1DvF9AwJDKpq5Cin896wLQ
99zEtXQO6hCPLsha8g6x9OQhVZ3oLdNH65DbFXLxody+6HURn9opAa8dyMOngY25UUte+wg4KIhS
Pb+IF+f654wkJDV4tMDTxl7p3TDXlP04FbN81HKY9lo2WS+Bn9SnYrKLPed2S3jvJqxgPURvQrSJ
yA+XybdiYPURm3PoJWYUfMvbxDlLTq6/pJaevpkSQLZ9FFXp/8YZ1Pg7byWGhg5gcixJgW40bmZ1
gh1hsAOUsSlOba43fImKYlKFhrkBLXQjWlzZcaSj9KyoicIEXaYI2hwpvWJKkUeENcBjSVtSMVVG
4cSQ9zOqCJ/DgN3w7kmyt5EaFNmhYPtff+DEBuk5DmrsOZ1lfpJxrtvXlWJ+neQGFoe0pRu0Nsc/
0utEE1ASbfHf/6ogTaQGZkNZ0IulwH7RZGneqVQdsOAKe2dnBnJ2xGfM2bhcbwIY/Dd4ywXXFZzQ
zasulQPE/dFOvBx/4SPMU0C23Sw/KOhmbJXl1mYI/oBAFC6vyGmvZ6h3DY9NVkrn3oJ1NFKs/orc
vbHr59g6Nb2RkNTiCXD/K66cEnDRokUp4Hs0wa8HnUNT0tC4kc5SJyGsHjhx4mnolOyD1Oj3ROta
v8vzQn22YtPauKdXXlJiUaqwJiKxFKeXDb28HGQ1Nkz/HBRg2FwVrkPttmiThruyUfwfJikAoA8j
zVyH+LXdleBqKcOOEx3ONh0e7q/FzcemQkhPnvyWjyAi9Ou1CAkcp7LVwrOJE+ujOaFi5EYN0I99
2gI82AjWbkIXMRr7igRE7GtzcX5q5NaTBmeTsy1FzsHvM/mh8pOnLs+7yg3Lyfl6f3Zb4y1eRV+t
xhYFmPDcBUn0e7Z8tE8QmR+y3dSZv/DSabe8MddGFCJXpHT8QcH5ej3lLC6DutHDc1SVPwOpm459
ayXf0PCQmSC+cu+foOjtGYZAKxGDXA9HUxhCZxLEZ7ltole9drKnzArqo4R7iQ2FvLHjx/sj3m4Y
0ke0AHjgRHPFWGbpJurMrVrGZxOyuls5vaK6MWIxLo4F8tZq3lwPQtYI7j1MDWEuv6wB2uBqFWqu
8dmOueukWGr9J2TE2nI/1mir723L1x6VEFuW4/1Z3n5GBubyg5Etrgpt8ZIrk5oYjWlE53BsAaBN
pZNKe0mPEuXQx1bzNijKXG6s7M21JCZLOxFqGwcEXPb1t5SBbsw21rTntm2LNz/q4NAak+N8tKTR
/ubP6fSPr9W4VuppiIDV/QnfRtRUuejYUmjVKfABQr0eHeo1vOoE7wWCG/9HVtvJlywLteBBynzj
FyaEGGVRXlc/a1ZI7t5MzXhQ86ba+B0r2wtslAHanpcdvMQikPQBamZdY8VnGlNzf6hjIwkOcjJM
NOkk69v9Sd/Ea2LOxKsigoRLsNxeNY9p45RScuY9wA3AycfmVz1Rt7WpWx0jh5IBmjVt+SPPA582
QVIm5/u/YGWfkTv/CdgprSLUd73q2G7OdjJTc0IyuVO/lHMZPiQBraHd1A/BUZ7TVHlvkCrKmTxB
NMY5VzdtN4WmxihpRnKeq65u9nDLqV+bdll8RZywONl14/wvmBCifIACD0E5avxwA8ckZnVV6eMn
8N4LsBWJO83Q61mnY+IgMC6l58qnTg2n2Eo/9LXU/0+mrOwcaEYMtmcmQ7FxqkXt/nZckhQQGGTw
y05ogrlDAnY9PWd6HDeHOO/V6VQh0bXxVVfmR8uVzEQwR273ldk5nZllmMM6OEFfjNbOHgWIHD5f
b39jOYJPY2pOG2/rTZ+XOrXYx6R/MjcmJajrVa3g+QcoEWZnUOtj8DPxdTyx+kDFZHCQtOAroWSt
72We9e6X3OkDqotJndc7X+m7x2askAGXkFvcSopWTjQ23AJlQ2Zi0lq5/llmoSpB5vjZWdHgfx/K
UbVc2iJ2/4wMUz1uROgro0HMECw0qrgMuLzGdKAOXckXLUJEmr8EaWVZLjVPK/nH8FU92riz14Yj
+SeSgcoItXNxfumJ1YVcg6gz2xaHVkkjx9pR72r+lVA2+37/sljZvqwfexccD6zjJTNWabpEmsyq
OGepoaGF5nf5+OTHefJ2f5zVSaFGQjIPJYFjev3FMH0tYq6G4jyVSfldcSTLjbSGLnmh9Bs38Mqb
B7yb+g3kB/zEl5sDg8YOyn2dn0177npcH6r+eUZL+5TOKbl7YyrfBjVHIHXWug0TjJWrl3dGmPGg
1cafi0soVzNccLQpP8tVZsqubtbs/8S3Hpo5iL52uFJsbM2VW4HbTuwSol+a84sBxwlwqJZaxdmC
Uv3qBGa6b8jCTsGcJh9Cv6yCA/0ooJz3v+baPCEtgjUhvedGEl/7ryRSaas2mrSqPOfqVO2QUIgO
pZYUe21qULOQ5q2M4mY8vieyXOCs8T2FYLzYPViUN5RcUuWs0xp+LtSiAdyi03l3U6qkuOC0yla/
8GbDMoo465SgKNrYSz6zpNuU2WFVn4M5iI9hOjWfkrDN8PcZG8DU99fzNlLioqVpAyoSSLkDuuh6
QVOtLYB5K+o5Vqbmq5VXw2d7gFtyzDIgSLshKY3q1CtKfFRSGKKKWVmPoAXei90naiF64ZSCJ6LN
sAQDaLQdM14h7dyTuZ2cWR89Q8K7i5s1f7Qb4wEZ2rjemryY3NUTKkYFDsp5oSmvLR1Wcyw6pyDR
1fNod6kXh338MNqN9bmbGkQ1g3GsfkEpGt1RbmcvL+t4P0LX/GDLPqJ+c2W2Lkob4+/7n+R2y/H0
EdMAcxL1oGXdrUjgLcidoZ2lPI1+9U2U+nszGhz1QLQTZKcax9Zuf3/M2z3HmIbgbCABQVd8sc1b
knVEckztjCOj9TNGjPJjNSTjHouoLQ+6m3tfvOyCNwBcH2fGZU6p9vEsHlD93CPK0+7aIMjTfT1I
W05wNxcU44jaLVciwSEa9NcbO7A7GZOCwDjLaVq+0NbXfwR9XrtNoDT/GEaYpG6naVtPwNrHw3QW
LBSABkBai4U0pWksEn7Rue3kBGdDA00jgs667+mvW5exczAqfv+3o8cMLQxnG6FvcT3Ruq1oYwQ1
ekZRqb9IgaVXD+kw1ruq6NGMuT/Y7dejY8LEiBK4nBjterCipXWewcU/w9dSJbQuwZ0d2rqRzf/d
H+jmLSVrApwhJIeh2d7YMwAjBzAzG8Y50uTABwUl8nEsgOTXkLvsmNuhau4HDZbHiCl4erg/+u3m
YXTuRaFkxhu35MZTNSzzsDONcxkp40MjlempHqrqVORougUNgBXXMafqeH/U281zPap6vbhpUkVp
qkqMKk/913B28sei03V4Garxb1xN88P98dbWmCiW65YwHaG8xcesWyUeFLMwz9I4p4fUVsMDpcTI
rcyg+aAMqCjFPnrPjRNt8f3WZspcKQ7gW8BjJ7bZX8943COpNXazeQ5kIz1YqS5HOAhjW3oonK55
Dadg2MJCrQ/JCaHrh0DKssTejwhb4TZtnqs00U+oqvoHZCeB4QMpNMHHJmb16/7yrm0imowyESHd
Pc7N9SSlCYhigvLIuS1N2+vrUc2OqPR36i4O1NY4KFlBUxf9uODdVh8IstDfZFhQk1hSLasvIzOq
jEk3zqDxQ8TS/PpzmGAldkAztXmUQr55AEbfPt2fsbhqrt5TYdYlMnGDgrQQpL2ecTJNdh63Yeb1
VSCfDHk0R2BuxW+bllrrpmlmkDoO1t5UEEjPHPO9+xkQIXVofDhgVms3Naeub2VzHKXS66JAdSe9
aT0lUroD/w5huT7T3pR60p6trA43Rr751IL/YIHJpbXBgi/RNloxGtBOh8qLMYPHZRen32roCxQr
ouhRn8vgKcKxa+PRXlltIe8Ip5QPzSW5WO2qLG1Id03thciHeXURVC+GH2M/2NMUdtJIOZhaWB7q
cape9aGVNm6r29CR7rnoDtKrBNLFZ7/+2mUeGE6eaLVnzp3aua0lOb9NULnzJ1lDIuzBIlhC1tI0
pIbQJcrzk6S0ifmYTL60cV+LqV5vPDq2CCWIirzGtbK4ycox0fkASePBmGo6N5g1V5+n6GesDMbG
C3hDVUYYGNcVVD7R+QGosqymYpXlUHrXay+Nw9LZBYS1SKVbnXLINad5qadOCg4Es/6hzeIQyS5l
plxe4ThN+SmMoEbqowSZOTGRvttx90EtmaU0iFCRlKzPWmhI/nGqRzN0O0iz887pCgyye9TY252d
VYm1C4tk/po2dfzl/vm93cZcG3imiLavKFMvbqw5LYaqbfzGU9PW2ONqU7iJ6dT7KJTqx7YrPxLX
lR/uj3lzL7OcSMLQwIJPRutsEb4AiQSIaQWtp6eYtTpdNx7HkV7SPNfNQbbL99eGxYACqS84C2DK
F8cGbJFTY1jXekhc6l7Z0Hzk8peOgSVLTxQMAbv0XRUflBjp811o4x+E+l3wen/aK0vNjGmDimYA
cv6LX9H3jV+Mctl54JrCT/xSHOKj4KGHnH2Qu1o9+a26Bea6ee9tClaAOrifkbaGnn19YMcghjs2
6p2XVo4f7QrONBgSo9bcbpL1p8HK7AdNTfwA/c/scn++f2huiyNKtYdciz8wdjCWg6tlg7x3n3pU
p8O3IZGzkz3WnbWrcGSHLlw107EIxjRx2ywcXkbFqX+ErRL+K9Vl3z92jdLBm8N65R8UX8dPse+n
x84oipOpYPSslZ/D4ihLqnOK4fU9RB1Qb/f+FG7vWwGUYu0EBZvMfHE6sDvu6yyNUs9Ipvh7Czfr
pU3LEPVKZI0PGACle6WjsQAnOHSrWVMf74+/clJgvtBToSQBkHzJ+nBavykCuci80tbCz9Ughx9D
SakeM7V1ALKW1kZNSV3ZL2iAk5FTEgTBuvxkXZqg4WEruUcTvX5pVCs5FX3eu5GJA6or1XrxCef2
8FulWujv+/0kS7sc+YYvCbTVj6lqNV+nuR47d0B9YV/OVnWmVD/vwd47+9Qw2z2ARekLPcykc4sm
7ZLdCFf/VGtq9hXB9XRnTbOJ8JbG+xZllf6SJEjrbnxWVTwOi50p2n+kv7CR6ZEtjuIoOQjnl2rm
OeCQTVf3J2vYl2Zd5G5rNMMP8IrOo9MlyIbSp9OCQ90iWfM4mlGuHac4xOsi68voVzOX0gV5U70+
QkzTDXcsqXkIoAzWGQjQaU/AdSowZGpofihVBAF39zfIH8b0ciZ8JuooAi9DZ/P6gFf0ePCEGBLC
nqjGkUGNNYRQEfTZqRSNT5PlFNNe6Pl9pJcRi/dFsR4zLfC/BUYxfWkGffipyTTP9qaPoeY+zmbz
qMpSuqvC7N/7P3blAuQaIG8ln+TdXopf9jRHgGDUpWeminSZiqz/CC4EjQ+fMDX0m+RUGn72H2IW
sTiELTD2ecfFr/or8RjVhFYnPlEe5yt9HCtNOvVa1D2LROhF1vL5nNCLgGgpG09jkGa7aCri7++e
+Z8rnxuEaPkGPtyOmYyUTFd7CCR2Ln13GsCDnX6n1D9+1DBo2QPL89+L8UT1hyqfhXiEKLosXfEU
PaXoVCEN2CMgfRgmf+QbF9NjGKpv4dTNjwYKAG6eYRN9f7a3txYDct8jtUQSdCPP7RSGDBe5GDwW
d3hsGy149EdZOoyl/DMr7Wbjkry9s4iGRWaJrBoTXbYV1CBu2hD3Es9B/vZkmTEOy5M97gsr1PaB
lsZfGvy3vwxOZ29M9BYMI5DLDA78BPuim3RajrmxxqidvBIX8qduzrK9JenOLq5S5U325eRY4qHM
c4GCOHIz9rRvwkE9jdK7NUl4YwVqjViYPU61bXEPhONcZcXQjp4/TurvFszZydDq2GuqytiY9R8w
5PWdAxuVBIBwERwFT/v1iUr6SDJTOGOe049OsdOieeYy72n77pLZskM3LVPuQhwlIpx1jHL+1VFO
hvMLCaV5DAsnfKsV08l2nR9Xn7SSxjKG8qMmPSXZkP0wDJrGaHAruY4D6dQGqHL5xtv9PSpu+OUc
KBdSBeGQEBsu5mDbU6WTkY8eawpZcyoVqUB3AplByv71j/uD3R4IpNaEUzSoX1s0jK8XDEGQYm55
hzzLinyqWShdH+ZshqQPFgQuUKWiwPtwf8zb0AU9EN4F1AcggTH69ZhG0CP0rHWKl0GX3qma1O+V
1gomvLxkFMHrUHnIK0ABbaLOwQ6exvj5/g9YmTQlbUCGYoXpxi0KPqmg4gDfUb0hEJ6uqlm8ZNkk
u0Mpm/9G+Fa9O7yGaWVDwGH30zldZhWqX1dzSHHEk1rbP5hWgsI3gx5MpXaOUlAGezsEz/ofJkmM
SzODiIkW1fUqwx4HCaa3qlfy+j6gpp0+Zl3WfjTmtjzkbKeNs3e7bWFKUG6A4sRuovJxPR5gZCmd
iUi8YEqTSzM3LU5bQad8mcbeUDbCpLUtRJ1QwEX/GN+Li/evl5OQD636pNE8K6+V8FR2TovtHrlU
7XLv++WhaPvBDfQhrg5gt63PWSRZ7ybB/JFRJstEi4R27nIfk46XlEU106vVCjknHZjqw4QQxs4I
CsRSEXInRzU2c9SbR4VhbRoyfyrShA6LCDGTwHAYRqV7+ex3JPQ9EvkRLPB9HEuGZ1Hdf7YaHAdt
iOWnd+4pKP+QfURzStSVlnJPnGhJQsTK8IDbxT9g78ZPzuRbX/RSzQ9DBN/qP4wnCJn0w0SddHFT
2NNoTzzihqfHes61bY1l7ALzjz7afRE+1OhFbMxQXK5Xly8zJCgh+QPqALN8sYupF5aKz1n18AEf
3oRY/CcNMPRRUupqn4Z5/1ZnubkVK6+MShoHPI3GLtmNIS6sv7Zzks1DCo9e8qbIenPCwN8VitLt
M99EJ61qtd8ZIMQtv5+bA8sVTJOGxjeweu7jxT4CnJTCy1Ylz0777GfZmryDWlW+9b1lvd3/jrdb
VgwFDpYAm+h6KWBkJ7JeY+Ijeb4Zyc/lEJYP2hjql1qDIjfoOkWOFqtSYlR/C7uzOjSYfVqJoiy5
zEKKvuyUMQqDi0ZzdXpNcf19dYwMsYxUzv2KiplkHJGmg3iZDwqa4PdnfvPU0DIFPCoASyCBWYLr
LztVMZ0MtQ4velwW/9r51D2No1V9mZRJxs0Lq+33XvtiQB0JMNH0s+BaXg+ojw6+lKUaXvCNyELk
YClvjGX7nW59jk0DRmz3J7iyi0SvnpGEdqq1NMhM21rL5kBzvKnEhY24iWBiJ3XQWzEG4AraWM+1
4eBfCIlxEGBUb66n15vw0ifN8r0GBZGDUVHPcmXVl09qPaTV+9eSbpCQFeJ08oYu1hLPZEQI/Dm4
jACslBPOkvqxRYfA2RkUd4y92ZTV47uXkyFJjAjF0MBaYoDLxCwJYCMcWIwuQyc07KWvWE+O4w6p
gH/uj7WyN2mz69SPQFSznosIIUTUSLNQu73UiVPuYwWF+LxO8Ted2viYqdrv/zAc6wizD2ExCOjX
n07CjNqYuLYvVTeDnmjiVn9S47o9BooxS244j1tazKsTpN8OlZDOHv396xHpDHe4DaXhJVWLpN1h
nRH1T02cW+q+nvM4gcySQB66P82VHYqQHNkOXFyeyWUfs8cjaE4qS/KkOJXkDxXyAfkOQuPUHgH3
GFtP8srTweXG4aNcBL17WUMowUGGmZOFF9RB2nCHh46UH3FBlR7meKzKD5SUPyRQLjbKcbezhKlI
vCfO/h+25vXSKlkdkT1n0cWuVcDU4L2MXVGPvNTKtHUMV8fi7kaageyOpsD1WGqhJJCqquiCRLj6
aOStdsQapPsAILDYOPHrQwk5KAYTSM/roerW1ietrJkWcMFiPxayegA3bn5xZFyx3r1TWEOu6v83
mHi6/nr15UEoRcp2eClxjajcwuonRBJVM5ZOdpybGxf17UZhNFQEBfib4OZPffWv0WpJ6RxJY2ql
0+vTDul7Kpp4t+RoMtnFx7m2p+ec6+Lbe48DPCcSH6I44hrKxdeTxHciBO5kRpco7qOTknbOBb2H
4iCH0qY958rXE5hggd+kqkS54Xqs0mxVcwjV6NIxrTenxJYp9S2Iq3GRbnn6rY5FJAMXUbSZl0J6
lTqNWT3M4WXKNP0Fppz0IW2R+xqmZiuTWxsKOURa6H94REvYnwPkj9KoFF7mEA9Xt2oafKiMbmiC
HQ+DFW5sy9tbU7QUYEGDqKH3ttwoeHmVnYqW6qUGaPnZHIq3AVqX6Gwo36Kh617vb5DbAO16uMWz
MJlFaARBHF7yYcacDgRDxuMzDM4PuzGrT05QysW3ZigN2034QYf7o29MdpnRSBG0YQeXq4vZRz31
ALV3faKnzxLOb8C39S279rXxRKOPgJv2FgXn6y2a+7496Lx/Fwe5wOfEiaWvgW310Kkn42c9Zsa7
eWHELmDOuK4AQYDdVq8HLFq1yHk+oks/Of5XeVTzDwXqQrsWy63H2ey7DQLC2ucExIML8J/+2lLC
z9E7repbg4CXgrLmNl3Uyx+6KayGQ45f2nxyukq2sBoc5xhZO2MLE7a2wPSHBAIN6CZok+v59pLV
IjItbvBSH7CRK4mfJqvyslwu/mE1pI1rde1wmsKEAYIfwy77NWkqRVrY+NElLev+NR06ah2aHsWP
ZjAjlHp/t64OBgGOb0oVWzEXEdtoO30y2nJ4KSS/6T7VbV89qkU5lR/HVIs3ivS3JWQEesB8IkrA
o0FJbLFXAXErQweF85KhvejvwAZkOCaOkeGiQT237hhU6Q8b68GdGg54E1vZgCu7qiQvI4nYRmC8
8nwZ7GTQ+SCtkfReFCrzPE/7Pi05OEphGp+0wBkbnCx95zj47GwXpkUYnSitlVuQxlv2B+sAtVIz
8fMQkA7xVf56Of02i7S0a5NLnGN+ua/8dnrTTR+FxiZBaVDn3uevCsr3boNMpYedek7s0BrOxwno
/Qc4fcXu/kYQH/q6TAESURSdRAQhGgzXP0krM0s4hsWXPDOyaYe7KWrW2G8HD/fHWTlNqB5YQsna
pk68hHMGI1BfI5zTi6qXIwm6DDJ2nps0cO0pm393VWN9uT/iyv3BrUjiQVcI25ZlGVFNeN4BxGaX
NMj852kyoxHFiRk9b1+d/4kqR3ptfKVxo8S2NtjZK5Mlf+W2JMgEzH+TLphhnowzYAOtzy9VI7do
1JtRBXdZyr9Mobl5N698Rdp/lKFpohOvLPWxexkP+a53WN0464ZDUTls3grn1Xbj3liZGeAsSgKg
PEj4lkn6mCqBLodldikTXcZEsKkR4a0ju3Izo0IuwWy2tP7XLg+gCZSYDMzLmaX4zn8dmg45qTqt
5uxSR756xKrVxMh5Vn9TXQyeWj2PThTf2h3US93Yib7cLkHj4xgr0vR2f0et3BxC5Zn4iaxaYKWu
f0lfqQFSMmF+CWvVkSiVImUbFZwt1wQEHckWpHAtkQ/3R10uuVBzE6AsIaL9x7HielTAlJ1FtXTy
ql4pH4dCr5/iqOPuLIf+t5U4wXshpWJAVEjpsXFHEQgtroS57nmLmCl9Nc1+HuOgfSwGAA/YZPbd
izI60TsjezEgmbzon4g80Fh84axNggxCk+ppoAnzUwgm7rfaga/bN8m81dkTH+nvC08MRl+P6I8C
NNA6sdx/baeUymANg1f2/DlJ4z2F1Kx5lRwrCPdalafzxi209vUE7UykeXSMlyG3nxdCpViZvTBt
bHzZUfNMX/QRXLvVOfY+SLRxS3xQfJ/lDHlrKfoAV+VpX3y/qg8VZ8yhdmAfMyOTSVujlo38eUAx
INwVMym8rAzZd8o280MXCYPb+zt2eU7EEoPlofwsAifii+slroyyLPsyVjyVulTmqp2qvWYGzTgp
cPRfvdTFn3vdSb/eH3V5B/7fUclLoQlTH12eTrRpjX5uJ8WTq0rJ3TIn18LJ1tD398dZ+aLCJEtk
ocQzN7U8hMgbOyoj2ZtxcmkejBYaxL4DHxo9RLEqf+vVwXwvhJ65ieYFYQPHA5jfImaR2gw5HKdQ
vUwFSY5vG2wTTH9QToqfOp8Kn0tZrpC+35/pDRSWYVlPEAdQTljTpcULissDla9B8+JmLj6Hsp7t
Zb/scnAz1cDfhgd90ONXpZ/0EEDuMD+nam1uRI8rB5bm+J9yPzwevNCud1OsAZFLIABTF7bSGn6u
6T/KIRBe10jNLf+PZdAgZgzzGk1cElaMEhYLDUFrrFDi0LzEn2bnSVYQ8IcN+9w6Sa0cRsOhdtNo
VvGCk/dWkXFlA3NBcGKAdyBZtixwRGXmlDSqda+ftC7bg2mM9YPTBsXj/c+6soF5u3H1/AOHBWZ9
vaB5qlZkL5oOWMioHSDcMc5ETejrl2Ga4+/0xyrndH/I1WWF8EtAREHAWUpq14lELzzymdowBNND
E5SYMbZ2q+iur2nSSzs7qbLvR92/pMO8BWFZuRCFEBuQJKHZcEPgD8Y5p+sw8r5gT/mzBLZVP6DI
qyZHgMvDE3LE+fQIYHZ4NTCNxKzBwMr5/a84xgVkHILBAENMfPy/np3QH8u+MxLFA3MbJ8+TpJak
d0pUOp8ycLHKS67a41aqszpxanUo4SNHj0/w9aBRUFZWCTLBK+tQTT5K/pjtGxmdjoOW9oO1w1ho
FgFwXiD8zP9cufgYKpf7335tu9H4+P8/YlE3kNRoCGelVL1KVtpPIKqy7xnlkYOZGw3Ab5xl7o+3
8vpwSxC/0Aalv7zsaldWOONH76ieKoHE4FVO+z3dT/Vb3NIkPExpMP2TjY7pb7wLa+PynBAdC8Ky
vuzxtFPa2kqfaF5Y1M3P0GhV/0OYYRh+jDAfxzZpiu0fKq4ur/fnu7a+PPLk8sjBClXx648sDY3v
Z6WueZSYm4MUa87R75AtdVVzjg6zMW7xq9YmCnlWOCuCtgZxfT0gmFA6dHWje3ahNC+JM/QfCquI
baRHEhsFmDwPg11A2WqL2Lo6MNB2AIYwaslArgdOkFjJrbrQPGkolGMEtd4dhqT+4MhDhZV85KOC
709qmP6HLwtIAQIOtQvk7BbHCIm6XtGDWvPMQms+olA4vvZZT79HxdEydGnKjqFrxq25Zcu59vQB
gxEZJLcXgNLrCStVWERDJANO0YB04peu2u2DPOqYCMkz7Jj/Mk9gJtRp6OXT0L8ezmjTYADto3sm
BtheUkrz5xnuk+/m6lxyVutQOxShcOO6v4NXp8nFLOSm0IJdghtnNQkRJix4HexQUffKNNN/iiIn
H/ZjShlno+Sxto0g2xNG8ZKD3xS35l9XcZrr02jUme7Jkf5RkmzEe+y+O7LEzTHV5vlToUnT9/dP
kSyWwhOCOYTlizGVQKr9rieScuSxftOkCr1B8GnpkUJck218x7X1JFEFBULGiADe4jtaMq73ZW+x
bSrJ+g0tTk3Rpe5BiuqT3I7H+1MTP32Rboj8BmgYpQfwf4vTEfioIClmY3q5YvjPatkV2b4Yiw9V
XV+kMk4fFG5F+0nB2NDNfL/cGH7la3ITIeHLC0cZfEl2Bz8EQ8sqTK+ZMJN+kHrfDLBD0aGOod1Y
n0yplpO9nkXTlv7UysTZs8i5AMRDnWLZJPLjwTL71GZkA//YWcII0I/VCB+y0v+XIAOD9gDL7MAd
xgLQ/VhEurzxpVcnb4oqJgBIspHFtorLJi70TLa8wsQooc8UaNjSSG8jdIwZGTWuiiNt1HTjBK08
OXSqACNjOkCCvERTKTaNvra0La8aNDk6VIaW9K5SOf9KcdCpbmkO2sZXXltrgd4SFz/8Il0sxF9n
dtJmmc8cWV4nDUHX7dIxDn+VXZyFe7nvfAnxzqmRHhx9LpCSqS31W82/KTcS27V5U8kWQEEBTFw+
BEgfTvJUx5YX11mNk+pgujj0hbVrxP4rgi/hlgT52vf9e8BF7AQPCNOkyTc9uZOK+IDomPwajfCN
Tj5oEwzFwZC5SozC8+H+oV65QkjgBdeWyJnccUEKqlUsRtO84gvnYVmiBdQoz3Sb8ninB223wZXT
b28QwLO0lMF7km0u8WOaOqadqfuGFyS17rvo50S6m9v9li/c2qRIsACOoXUEfGRxU+XkGDFxC8md
pVZz4ZZa3n8JxxKaUzRqU+29fw0FdkNovFKJXu4WXU4bDIM0wyumsOueotC2mp1fmjQ+4yq3Nwic
KymWKLVAhuBZA0C1vPT1IJa56g3PzAsHhd0IVJM6tPLXHM3+N8Pp5E84z+evsTqMG7fQ6tCg7RHt
ouADs+r6cJp5Sn1gMHVv5M0Fya7JzaOe6Hn8qAI4qp/Uqsd2sQ+n6B+Jf94Sz1n7rH9UMXjKOZpL
4Aoq332TtK3laSE0O5hU8Q+5r/TdVFn1Bt779jwCpkLrkO3Dc0NIeD1TNR0hE0WK6vlyUA87NMvL
f0IDJ5L/Q9p59sZttHv/ExFgL2+XWyTLsi3bsei8IZzEZi9DDuunPz/6OcCjpYgl5BMEd4D4RmZn
OOUq/3LOc8PqTq6a5OlBFSXd2Nub6fXVgwwc8+ORpUBKHeR6ZFcZOzmQSDyXpR0dhYZkyhH3XVP/
0mI1djdbMu5/3R7y9boyJDKonEoAXJT0rofUDFx2B6sHoyuK7n2EsmLhC3JYX1WSeK+7/PoOAIGN
vJRLgkxotg6QVG9G9jBP7Ge9r5J/NWfS2nOUe6J789PFOAjZImjLRyTQvZ7UqEvNjlzGsdy5Kc9Z
5iTzMZ0cxbrYRuUcMxtZ3Z3Ha2PXAHehGAqikkdsXd92O8durazxnum4GuLcioqmVCqQ2Qep04YP
NZJzP1tHE3ulytevJlkw5RbSYfSs2DvXk2URJ3q6YEbDqrI8f8QL8pzQ3UzObhsZP4rWnY/4uGCV
rGAvYR6Lscv2ahAbG/flb1i3poTeYn8XRUlQWmr2MWplkp6yGo2Io9t1lY+rI3qhtzfu6/toSf7B
ti+Fd4SQVt/YHVzZ9RZIXZ6cOX5A0qs3fJF4mXGwEV56aBGAbQ7pVMhvYSq7nWt/e3RY2NiKUWNb
Q7CTicwZs+Qo0ENL+zpRCAh9wgn7ayNNMDdjmX4iRK2+JFFh7FzEGyeW00qERPGfVGrd2jZEa+e5
aSvPI9WYB1NBVb3IHOWLBA90ub3GW58VeilYSAJZNtfqJsyzNp/LMYuCShuaw1AN0ScvDadjN+df
9NGzvt4ebuMI4YoJy5p8BleUtbMiOBi16KdMec7LGCmKWevG6VSw+MnJRORpjA7NBBYtckZ7p5e7
cTGBQqGRQkeDy1BdhWBtF+EvZIdxQJ19ss8Zkp/ORTqJ9QcLSvEXhQ+yYMory+94EeH2Rp1WIraS
QEPS48IjMx5mDapW7s59e0kshRL77TXd+oQ8KfTC6K5iwLI6Jk3R4xY5GkkgIS0O5wSAQHnxpsaK
72AROM19Udni6faYW9+R3hABPP1c0pblN72YZZGFWhmaIIV1aTjvh1kd/UIJVd+qpPdkd1Zzas1i
T0Bl61hQ+6U6xurSl18NqszQS3ThRgGekc6IdWFV3et4LTy1DZTF2xPcHAvNKpL9RXnslQQQ9TkF
VBGo+XwQn9RMrf1wKFrvWHVYkO7sma29SdjF14PzAWreuF7N0tGi3PHiJMh0WfxQtayKLjJPRHl8
+6RAiRCjs3qwD5Yr78VXa2NEK4ys8J6xVO3PWVU5oW9IGRn31jS3e4q/W0vI1qBVgFoHYfNqXxpW
bSWYpniUgwbVOYl2kRsxpVompzY14v9uz21rDUlmabAzNQAhy5+/mNsY1k6cE2k8W7T3Pwi9BAIE
KKrJTrfH2XoWeIh/A664NtdB8kLfcrMuD5/peljFnRc5ySONEvdx1oCxYrTklj1IqLxJfuAGqjY7
w2+FAlRHFveRxa9trWGkqoim9bNQnrPZc4uDYrT9qdZF9VC1PcT00RNnlji5IGWRtaeibMu/bs9/
6+TDDgBbDhqU6scqFtGiOKvDlBs87urwMYTX9piRs7wvrTmn+WDTFWoKY+c0bnQwdTB1i/URTdPF
Of7665qlhrREmHjPWjQ12WNVNeGhRanAuORUbXQ8NsMicg9pP+v6A/2y4kNooYITlOrc/ry9AL8V
Dq8LZZTIQBWTP5AOUga8/i0RZde+9qrwuchzrqGG5b6DNF+Hfp9r8p3ae9El0jKJhsRkXRQwwYVP
WqqhwT8ME9a/IjsK3M7ubv+urWcAjwNOG5plYLNWl0jU6hZqrmkIpaoqzOPY5mK4rzM1geI9Rd2d
guLF/R8MyRFfBPCW9Hj1VQpN6SK9Mp3nUc6mwWYU8pGfN7gnwxwNQrO4sL7dHvKVZ+TyqgJGWKB3
wFfJpa5Xv0aEriyGzkbWqXa151j1UGZhZyjamSJz0x7gWOgoc6ZK0fhx3EfvndxQv2fzGD6FnppI
bEfj8t4T4VgGhtIN1vH2L9y4IPhZC7GNHH4xXrj+gYlTeaFhRSF9nDoVBxzPO8+fyKOfZa8r6XCo
das4WUbuWp+sujX2sviNfcDTSAEX8QYOzTrEGucpc1sEm4JpbK1Hyu/d0cYrzDdTUgfk4Kc9OOTG
lQSYaqELucR1r2RKnVaTqj6q4XMHbrD4xyzrPtCrIbwTk1C9xxTyUPEZ7pllf9KoWni+mKO9l23j
VlpEr4kpCe0WKdzrRS/JE/twnpVnEBVhfBSlpxKjC9Db/w0ZmF8/K20RHqwpauqdG3nrbgJGxr20
lI/RrliNjchnqvdgn4J07PuT20WpXyPBeq7iUPHuHCtzfgkoSR9as2wuainj9DTbzZ7G2OYKvPgV
q23Xt+3Q9i08uMmo2uEuN4A7HLzEmJsnO0nGn8NspgRpaWPuMRqX+a3uQx5EVsDmbAOOX9UY87CA
XZEZyrM+LfoR9WQaT21NNRP7a8hjbz9d3Llsb5fu+6vn18JxSDTREAc9JHb1s6qXunIYNUjHx97M
ogezlW72ExmF4VLWZavvDL91uOjg0QX/X421633mzFadV42IgrCBEufVRfpxLkvxPfPK5gv0rtLe
uU22DhdqNwveGCzUK2UCOlheNFROBGpycIfjTAR0Eph0GkepuIp5mU3FQQg3xbjZRyu5znDTyRSx
g+Hf+sSgy8lEeYA9ypPX055F3WkVOoEBCszh3WB44RFJa+so7HIPubM9FB0v0F9IMqxPsmLljD9b
UaCNQ/at0Zd8SfdG+6DJ3tnjAm8NBi0AvCJ2qGziVfZraNyRtoRmDZtzfFTInHJUUESNxoeWWPpO
PWNzNC7kRVeU1vd6FaXmDTN63eFzLBpNOdqZEU/nQWmj+dSyp53z7aOytVchjyNpsdzOoOSvP5re
yjGqllzbEnQ5BkfPjhmijJ+mGPXSKJze3v4lHloQpywndet11SJR8ZLt1Vp5Njs7PNSeQwk176Py
q2fG+R6ceONcuCpqY9iJLI/P+pU1G1o4CnS5Z6ctYp95zu8g5Ff33VzftVPvfS2NxDkbmYKUvlsh
OLFzLje+5YLTXqxdUV54FZDWcBBD+gBRILUpvWu7ST50caEdhCnCPf7VK+g0UQSDIQsFUw/w1Zpv
YDWGIwvZKbywVVN+cCLF+Q+DoyY58v8Xp2JIm8Sfs0Uct5tntfKF6xX5qXSE0x9FW7+ZtLT8IDqV
NE2hQaDRu3ydF8lWGGFBivANW6vWhkveOAYyaDEtu3qU3TuNNdgD1W1978U6BtI+V8Or9S6yRGla
rHsDU+9/Idw5F8dwaWr6LXffnTMrycfQCfNTGBouCm17w2997qX4ushU/RbauJ5wpBemlichwHwr
Nf7O3QFIRTybP0ou/v9uH9vNoYDmU3bAX5AU73oo24m61vCaNOjQtQx9Mj4YmTTrhvowqrnYKYtt
RKsANRC4QPpmyRtWyYypj+koG8h2+dwZzeeqtgr1k53a9fBXMyeO589e3xf/hprWXhoL3O9OIWnj
kkLqjDyKdhNliTU7qwb0FEa5mwZ1ZGIfG9Pu/mWCzf3qGK3Vnwt7jPe63psLDHHS/W1J9wqfSR0U
7DHejYFZ2tPo26Pl5ERsfT5/DNNR29FT2hoNkTTqqw7YilfYn1CCEUdWOYM/MoZI3Y0imp2PBZbq
+j/JMJhvf2NI/pYiEhqWSwH5evfkXVHHVFvSoDIhrRwGbsnyKNtqvhNOFb+9ZYeL94vRlq/78h7Q
vbBCOzcNDFlk89Mk5iZ8SCrP+s+V8XR6+8H4zZyg/MBqrqdmpcls9goM87LOQvl5TPPU9ecOivIT
EpOhtVNz2DoZFFNJ4pY7B4+b67kVUlTKhENVAMa2Lw5WTeKkl7ZWIfgY2eklGlyvMg560bf/0SIe
5B+cDCihbBlkUrgGzOvxa9TEqqh2UE5qG+dH60zOBUH07FQprfGUlDSJdya8tVNB3yylVYq6aPpc
DyhNu0sor2bBoDXqfPQypbAPOin04BeqcN5KXVzekN/OB9RnKCOv35C+jntZg04I7NgYIMo12pz5
reoUvnSHZgd8vizWKkcBQrV43YMLRwhlFehNoWxLmad54HWDKx7UKZmNh2Fok7e3Jb3F4cZYIJV8
vNV1iuNC1DcYRgdhMeL4riWmlY6HZGimsyWUeX5Xoai8V5LcuEM56nw1aKAAzteB12DEjugXOmI3
hiVFsNGMvYPSjUN7lFVm2GeNFuke4XBjt8DnpfZDMQxWw7rPEVHOtnShZoFiNTH8FA0BaJCiQoR1
crTiEmXD28d/c5a8VQtjjWh2zVue9GaM5rbKAktMw3f84+6mSDdqvxZaIU+guOResreRUkNXQ50I
KgHEn7V2oCajNp2SPgvmoio/mzO3rT8ms935luCWffSUzNYuqto5xdtfZXrM9OWA7PA0equzP482
unBhnQfUkApxtmo5ndAPL4zHHIta4cejjizoIapD1fUbpejdb7cXe+vraiZF3gV9DVJr+fMXFzul
w17NI7sI9CKr/nN7T3m0e8MO/XEQ405OvTWW/puhtkQgYAeux/IUmrcJZs6BiIT1PtHK8i9SozDE
6lL+uD2trWsAusTS/qCpTDh5PZRi4qbgAX8KyjDSxmMxoTJ4ah1Cq9vjbE4JIQ/as/SOuHKux6ka
Wx9M6ZRBFLvWP13XuFALu/JYpSWM6D8Yy1l2CpkQA672SpFLG3kGrwjc1srvUpBzn+D3O86BHbYH
ldycF7cn3dul/r3Ol3FBGrquNPNAZHAg7rNsaC/YT+v2RWvi8uvtiW0dP8KLhQZLmR0lm+tFnGct
hgYKRzXrUxv8J/JYrhrlH7OhNAEHjuPPBm32+9uDbs6QMjoK2sT7lPivB22cbK66nI3fZC1e3jLv
/puspkeXWCqYXd8ebOtKIzNHKYA8zUEi4XqwYjQh4qrs/DQvc+fSYAI9HRKt6UtfnfUIEYhS7fbM
TbZmSJKOYy4NR7hoqzPg0XlHBhIerouZXnJAFRWzOWNyH+rIsXbusc2xCCaAlmrUBMzVWJT/bD2c
wyLwrGEocb4E/FhZA+QCzYjfqqRBQAH3FOoVU1uweqvBEtNJXDu3qep3rYVbdy/wdU5jlKYRJ4rd
d+TEe4I9Wx/w5ZCr3eKClKgh5pRB0Sp29z7Jjf5veAuN8F2hdp8H0b2dRcwk2Srq4jpEVWAVlaZC
9u2QyyqwVdgZbeyNH0Il0dJDj6rH/aSl5Ze371EAT4QVi+IB6qzXe9Sa0Q1HDa8KYicuLgOf82Cj
2ed3RdM+8DzNO9fZ5pK+GG/1FQcrKnIzKqtggH8qmSEfkdKj+ZPYu/yRa7W7U9tcDtk6NKRsT7UR
OBmc4tVdPbVsl6htqsBRi6Y4Nvao135buWInNNw6C0QIC/QEvAT/vF7IGnOtDlQ1C9l04nuuoe3d
RkX1JCfvzThcBJ6XC3pxeYeJvRpploDztLKvAthhqX7KZRn/EEhV7oWAW59q0YuzDRdSC0HS9Yww
RkB4k/sjSJ0meioqEX5J57a70/rxcykaY+cy2Rtu9aEGSxFg89IqaNyFh9VjWH2oykULeURCoD7a
TvsHKSd4WCDyy+5fnDCuZ0jc7GEeY5YoHyFHdnRSxzjbYdGIL1ajZ+7Oc7C1E38LJNBEAlWzZp7F
SimyKB4qIEqW8ylVuqQ5ZKK2dp64jcSW0HzxFICjCnRyvY4jpm/tZJVBBxAqfMBXS+0ueW2LS03m
8l5aYBn9Jowr9bGc671W/tZXfDn66s1TnXYJV1xCo9lQnyIM1VvMHLXKO2SON6pHrwaHf/sK21rX
ZUHB1oAmRLnk+iuWjZ3jFa+V+NsV6XDRFW0Q57JXnT8ah8wPDg3MgnUjUMiCgj6pQlBopVL/6yXa
UH/yKP8oOwNtriFtBPrfyKiyZa4nlDrjhOdOx0kQSaFc4qJ5Z44V2OXS+RBXVViebi/g9ngwyhZc
G4o3y5+/yAaaeg4VssAqMMewF4d8CKvjFCG12wjZ2X5sYcJze8TNPYrVI9BstBZo112PWAojw3JF
qQJEd5t3bjW3WHfoxq+ZtuCF09o+QRrBIUHn5bs98lbUab0YeXXkG1kOxpBndTC3qXtSxmG6y5W2
QCKljC8ztMVnrw6VneluDorIMHL4S217fc9UkV1HCEtUQUiDesS7JHQP9eBmh5RQ5qhyjXc+MmF7
T9LmwYCqseBrwWqvxQ3rbKjplEdcOC69kwsirY57mltT3Xn6Nqf3YpzV1/RmlYpEahO0DOJkiz75
FxKZ5uKBRlP+lIBUecwiKd+oSLnEg4BTeJ9Qbya+Xo2amFNXq/OSP8yFMl7SsSvVszDG2nifqKk1
7VyrW+87VhJgPnkTSVlWh5Ksoe3GxssC08p05R+4DF32iFNqbaMgR7d4z6dj6+OBqoM/u4A/X4kT
SROfIS+WZeDmDYU6TcsJCEXj2Xs84a3TT3+AYhZzw6d6+bovTr+tIUCEhEEeOFmV/CMr1HPuKpvz
cK7dusVvxjK6u9uHcHPIJfNDZWrRX1o9UbM+GerkySKAmFHEHz2rNopffaXJ9l0kgRP6KOIazU58
sQXsWrrOYDE8yEWvCKX00IWjJgi1ps0cWT/aOdarM9FUof3UzL6aj4hj5voFgSZb/ZgPueakvtZI
w8pp+w1xd3Cq0WkujWjj5P1EsPfX7VXZ2mHkpahgLbR0iuDXH6KVdoS+VsgOq6P5Szl5c3+Y0ny6
jwrP+3J7rK0ju6A6kDylaElt8Xossl9ZJoaSB11VTc1RjeN6+KJLMw0PKpV438vSv113Luydcbd2
9WKJAPcekCFdxutxY0lRWKBmFvRNl3vfHM+USuJrsG3HnZG29tgSAsG2tIGdr0tc5dhIJa2nImjd
rgqPehJOv6Dbqw8yC8u/rVabLreXdGtq1IRhrYABIMNZvSxOXjmFnBI2tVLI8SmWc5Nfmsot99yq
t/bJcniwEgWm/AozwgtmzVlJViqz3EDxW2uS7s5Vp649t/E0uDsv5uZCYtfGUQWlgh7T9Scr6h5R
EDuvglKO4yXRDfXBnSHnHBKZOI6fxuMY/slSog6xNN8pZa3h500GsEzVlTLQUhgwJ6wA6YaYXV79
vP3JNqcGp2MJ6NiT69oa2oFjmUuSX1uRCe2fLoaDmzRmMvi6HGP7mJay2KNQLftgnZAui0kHBkHz
V+X8IjOqbBoMwlUHEKmlpiXuZfbcHp3ZnTK/pyOHnmIY3hVpVn+CO1H/c3vWW2efwjfFWJJVMtXV
BwVbz+1OxyBQkRRJDqFUtfqcpTL6W6Q1cCu1tUV6hMVrf7s98NZyI/XHxHF74ppbnZB0SnkmSf4D
t1LUE8G6bh7sXnr2kWZw+1cLgm3eCRI250rABeMQVXCwMtebV61rA18bpQhk6QzpOfOk471TlLpr
fijpHAMhbSQ8g0OB/dtekLs9NjfBgmXjRlits8hra9CglAezQUUgstLCeQCXuqBz3Lz8Prpxaxx6
AyTdTjds64KgqUDPfzG7AUu7mrQ9tfaktFTc0Znu0YLI2vHBtbn4PnszlnF7JeotAAuILgitAJ84
tmu/m7pFcMDNUuruzaB9s8b43hx0qu5qN0bvY6fJ/m7SPn6XIr33Tc9KMLsWHntaN1lPt3fY6yX/
rXZNdIaKDiqeq+dFS8bKmQENBsilClQiFOfBXXxQD6JJw+aANRY45tYb20+3x329sxn3tyoUzw1a
26uApgd9kfTYTQWG09cXPTfD9MTBtaSf4wW5fOo624lHN3Cpy5jYQy8iWMargFSdR6WHzJ+SacvM
OfTOnN/pFEWHvxbZ7+ZAa8l23o2J1+bnKcz+I01ovQg3lbHWdkKr11caP4UEAH0HmgavmJOOA+Hd
6pwkSAWZzZyU409MG+fkXSHAKp/C0R7lRUG0hAxBKVzfkpnpXG5/go1NyI9waaYvoRMcmHU+QGmg
RBs1CZyUCFZXmkr+WxodAoxZa5+cJMkf4VgCWmMTT0FiD/xLNEfTI1lKO0c7r+braADhQsikCw2Y
a2d98dT6LBv08dHwHl1bkArVWnGmlgdA/Pa8NwcCp/a7bUpZcHWpVpMKbgnaRiBiReZQ/LJkOOdI
sO3hanYGWj8bjd7YlkgFAxmeuEsoUqQnp7KSeudDbp0lUDuAB6hvkpIsf/4iH3EbVc0yd0yCNsMu
BcU8quUXc1ac4SxsKy8/ZLkq9ri/y+a4fpTZNejMoDPMfQkH5XpQQatWKSNUs6NqqOKHOTXGfzwt
jz6MVTnmF1AVMVLlw9xfyknY2c433Ny7TISAYDFne6UFqSdWpxkCxwPZd9U3x8CCto9lZJ3HiDzm
kLexYX6IqtSeTynVWvOgjf2AN6kbutrPslblWy0YKM2o6OCg5EHnkb9XT4g0EacJPdSX08Eqv+Xq
3NBrgZl0sgvO0dt3sA6XAf76AmxaR+oxYPJWm9MskIMMx0eksPTyfm6a0dsr/mxtYeipS5Uejupr
oGXSh5mMW2YVmfZ0rEHOyl+5VOq9rsrrFxjhUsDUfNLFj1Fb3UVprrfCUTLAPXr+QR3j6rvSy3+n
eXL+5J6BVksLfzkIVEKuN24eKvTfYPsH/Iwhxz/G6xCUoS/Q7iDPtu545OEWjcdFiHxtHFjY4OBL
h2OZxLEzffaqIU9+NLqVpAeoeXXyIXPjPjzogyq6S6/I6CO6K6Ht394rWw/8y1+xeuBVo1d1IBNp
IGWr3vVu7k6XgsD5KIfGfGfllv4AsqLbsxHdGna5HHBNJHl9BdhIaeJaXR2ngRMPZXaMosi8LyHO
fgVnBScJTdNQwcC1nfds7rc2koky9lKd+a1wf/15k25AK0ToaZCAj38ATEn8ojvDZPvWSGRwvr26
m6MtnPylBAEcdxWxevFkW+kwpkEP9+0kptH74iX1RAlvTHbS863txO0OZmvB59Nfup4YTs7CtGpM
J3CaDwF463hWHXSC4dSP2sjS/dYxAOHWWZYnh6jBqVvVYtP9/PYJWwsWbpFeXEytrn9Fo3Xd3Jtl
HLihFdGVHxOtfqqKZHAORl9Bfb493NbThnIavWtELUhHVpPW4adLXKswgKHQ87O31G9Dh49Imkj7
LzDd6c5wW5/z5XDLdfjiJY2EOWkI0EJyto2sOY0CwO9TPc/AK0huk71XbOuQ/C4pLajxJea5Hq5o
pas3WhUFdmdW+ftCx0Ino2iGpfOlST3lbycUg3WKlcbeUxfbnCklCgAdvB+vSmc8g9MILQq4vmUP
n3tMp2DmKXV+dEvV/YNY30JVa+H/cU7W4B85oe1tNIwVC23w3UizHkTdqQdg+vExdkbnzQ3shW6B
JA+pnIW+4OqGR89lKu1MiYLZNMvxGBd25B2VuYt2LvitNSR4p5xOYYL3ZFUSdAYJ3h7R56CVIvmY
Nk2xFF2UDLsHqSMOvTOtrbNA6WWRmkUAj4rn9W7xir4IO0G4PtJ/mg7jbFo/lKkyTi4GtN/mEQ3Y
nbdjc4K/AY34fSP1tDoORkYxFKvfxUMh6s95H3u1r2SV/EVJJtxT994cjMby0lXjwVzzyOswjioH
iH8Q60ZTnOxJraaDnii5PFSofu8EkJuLCYSKjgh97FdoTXRrZNgkThwMtCgeE7etHzUQm0dQOKnl
J2pCrPj2q4zyI8gmbhidrPf682mwc6a0I79xKlF+xGP2l4WV8FMp8DXQEDE8/p+GW79MjW0rHcJ8
GKFY1XAs55E0zo6yE/lx8mummvDzT8ZbuHAWEO1XDcpu1JRZMbBgijPH/g8g3KM12Vril509YRhk
9X9wVS++YAvYdkFurV4GYeP2p9FYCHq71Ca/RhPmK2pZoXch0t+T3t1KdjgCFgEjvSVqM9ffDm3y
dhioWAS5JtSTTs3vrgZm/2DHKn4JrtFW96gVeodZ6MqPt68rxU+IxMgrE7eutk01eLna9EoWTNL4
niujmh5szLofTG3UH2Wk5s+3x9t6k6h1srDcMNRaV+NlWdFapTJCz3Bs8ZPSqiyPRZWVpx6R2DvC
We/OCxt9Pt0eduv0U/LiLxCbMAJXn7N1CphtTgeQshv1+3GgEOU3NiSmMq2Vt+uIUv0hzViY+qgQ
rgm60qmSNlLjHJRa3wYwoDkhltN3p8Yxuz0Z0c2ZgUUlEwA0A4T4eu/kalLKFFf0IIugSrTSK55c
Jadh1FrxnwQUvyF/yFGA7l8zHIsxKua+0bJgVDox3zluNv+w67j8lMCxP8gpc+aD3kf6HuN56zYl
IHQXD1vu73X9FIs1B5sLqBkyFc13s3LdDwSy82VOjEG/KyisOzv7ZXObvhhxlS/OboLHs2uTLyK4
AYOz9HxPEdETQAHTNxbxloNdTPHl9i7dugc8NIsX3WJOx9o3oKCA6HbTBGuCCt5TbqX2F8MoFeUE
CjjR/XnyEL7NbfViNCk2R7cH31zkhfpCB4tWvrnK5BxhZW0GQi5I22Z6X+VG6T65bh2+D5U2LO/r
hhBrL//fXGYkf3j+mRIE8+vNq+FbEttSzYOyJHNEuMlr/itjmXzv58w7TLE2nPEEzqqdt3JjncFh
cWQc8ElY/6wCD1QVKQWLJAtsMX4uQqU+9m4mEI7qe604oSoQP2dahTvE1Oa5txP1LP/xVWWLwZeW
JARTqlury37SpyFJyzbDE1XE94JES76rFCff6+lvrC0I56XsTlS3EP6u19ZucGpkGCap2MUJ2/Dw
NADIEmh/9/Lb4AHRKDNr+H57F21cRwQ8MI2WCx7S2OqLut1YQoqBD8cmH6tDnMtwelSSRZnDrGQd
v71UxXBUlxc9NSDky895kVGNVWbht1xzMzRoXHhaaj3HgML2eHcbZwNTC6o5y/l4zQ3rtbkd+0Lk
CAKOFKy1Km2csxyng5MiynWIRKyH59sLufX5KKQutlRAhdgq1zNTIgWXiQS+TzKYevIZcBJ6cQoj
TadoqM3qb1dEao+OLo6FO4nH1g4FPs4BoWBG72R1+QHOBZTfQ75Fuc1d+E1xLY5ZEvV3fzDFF+Os
dqjbZ7ML7T+nSRMJf5Qi+gLBQZy6es7uijjRjghzJf/cHnRzciZbdKH5LCSO63UFzzwPk2GArvEq
2X/MMqH3T3actsc/GYfSGCkAwdXaxNP1GgfOtpsDgpwM9Ti06hx9rsC3ejsbZXNCtBbBOYCGegVO
hK9rS9GVBUZauXXJSmuMTsjWOnsGUJsbknowxicLK37d18hzK8TnDxcvO3eiv4rKi7UTRVcvR0i5
dfR3BF2tdrIdCtQ71/XW6Vt02v535HWjgzusR+eAkQHJqB81ByL8gatHUw9TWbj/tDKdd+7orbnq
IHUpuoHqfqXMq6jI2nBHQxTpMN0L1SR+lHiDPqnxFJ2KvEqOdqf02c6oW3cnZUXE54lxMK5eHflE
mHM9tGUZhFlKYzADTPcPzio1KZ2b/nt7e26t6cuxVmc8G0VFEJfwNRNDfvMUKeoDAqvW3ahGzlNf
tOLz/23A1WFHVYVuJTaJQQF+jskpdlKerN6tv2itbn4X5RD+QUq8YDoWCBCx8SsHpBhmiF4nHEFK
4+Yl6yxLPrqpB2xvRgyqOM5Oau/x+7dOIzQRc+l2U45an5LQyzOwHCQadTK3Alg3zssn4mZlZzk3
d+j/H2d9JqwyFWBxCPuVOf6Br8fkQ0uFp+xmlvu1zKohuQ+T0NkL2Da36IthV7enVJsi7p02D3qq
75pvuUXoHUJRVdkFqx4z2bnbtobj+fsNFYFfsW6mxDLtpzkBwlUDwDlncrLuiQyjd/1Q7JnpbS0o
4DTaQ5T1MVtdPuyLSIJnqo6yWCX81c3x3yw223eloUNEz93oYrvirsc9cOcjbh1Crhe4MPy1SA5d
j2kX+HhaMQ8g6KPM8S2MrO5LUOgPQ5dH5VlC6tgpa2yBFEB4g5vFEEDH/Ea/HnLK7EraCuDSEcWA
H04+Xpq+v1f6yvGxSSn8aKrxgfC8aZSHRnFrebaGstsDKG9+V6zJ4FYRniLycf0rZk82VmGgQqFg
jVgdVDPvHiLwQK5PxlHvAbw2Py3ULYwHQNPzba9Hs1LF0aOJZlFoG/J+LrraOoz2rH+2i1n10R9y
n1GONHdu2K2bYFGuXuI3WEHq6oY1M2j1E5J0RMIx9C059fgyJlo8Hm9frFtrSSBDBOzSC4PSez27
HF85ERmwpk1FRxQHYc7uPGaz0A5eIcIdYMn2YGBKlh70Eg5fD9ZXQ1fG3oRbNwqEP5QwV96poOn/
AjHdnW7Pa+twwOYFBUAigQ7NaihpTHZJyY+vhu55ii4K/zPGYvrUDhm4R8/qxc4X29onKFOZUIGo
+QEXuZ6cKCq1cMoYXr9sDBTxq3H4B+QWvucdGg7yqNACby4SouxeJLy1rByHReCT1Buy4fXIbosF
lGJTWElA/Ul/SmrtNFMBHI5onDg7YfdvIdh1Bkp7mqrIYkbyKgPlRQzLKZN5YCVt49emGX+lPC/P
lSOMi5KWOCbhtmD6lFaHL2bX2b2fxLb7qRVIOXgz/2nfnSB/HrIwmr+hfmbf3/70W/ALXD8XzAOc
WaAIqxM7tW6VdyG/cJrd4f0Q2s5doTTzzwzhpV9apmUfFVDwTz2qy/Uh7jTZ+TV5n36OvWHnt2wd
Y9Ln/8dgR9xr9WnkMKgaXqRpkFdtUR2qWI0SvxrUNv6Dt+7lQKvdhwfm2GY1eguyUNu/53rO66MO
kE2776oWDcPbS7zcPus94LB1Qfvz5L0CZ6lw12XqIpOTQw+p/FlvFQXaBFAcvxsRLVtKmI9iTJMP
KgIo/tsHxw14efKW9HYNZgG3x2XtRe6zU+izfWhT1ag/ySo0lS91qk/pRYSdlT42bZnJr7GT23sq
7BvnjfCe/b/ITYO8Xd3NXT3ETcvverZ0GWVHL8dI5c6UIGvqCpHbt0+X6x/4Di8dZZF1Pp33maNR
QvOeVaNrvohRqySuP8Kbzxbmn8nRKVtXPZbR0LxXmjze9YjYuNcWJgk9UhWqBS3F69tFH9H0z4SJ
mK8E5HV0IuAKpZ+HwnuaNK88hGYSR5+tcl8Ae+uqAVOApD+OT5Ro1u2FMNWkSJFjeLZ7egF+3wHQ
wc529j7VRd3a58ZDsO7zrLQeV503ILOMDMCToWLOd1JCr2mOhuyH8X1kUhPw53rqjMdpLEEM3d6R
2z+ULiuFTxq7sJeu18hoKGY1iR4+e6NuVzjSlimGHVY/fSpNnu9emYrsoPXUxH1XjnN3H+IrO1zw
hBiHQ173VniJBM9VdDC9zLmwG9yLlqt/gCAgu1igeDy/+JmsLsYmEnIIa9V9BrbZn00vhASPWcW/
Rjh08+H2mmxtG0JhvsjvO3hdW8tyRYnUogifDawLxdEyZwu3QDFoD0pfRiI9iHaITR+pSi/ZAUwv
01jdTsvppCHGi0givJrmHP0PZ+e1IzcOresnEqAcblWps93t0GXfCPZ4RlmiApWe/nzyxtnbpRZK
aAMeGBhfsCiSi4tr/UEZZhSchxNbl9l72QbZHfwfXvxmoWb1h6a2yv8y0o/vYNWylyFTtGTjllyb
PXoNfGuQKLSrFuE4U0vgRFXgvYZdar2mhTKCdhSl+UUGU4ZJJDJ438egT7fYwitpD1kx/bjZDZNC
wGLqeljIOtM19M77BEEhBKKqYpcAscyP4ZTGp5zyeLEx1zncLT/3b3g6V4FL52GRak1mGjedCALc
e4c6vhMd/rJJWuroKPOcPeBbJmu/nQqQ8sYUdd+u77O1YPwbq/5bewefoMXR8/RCi7QOGliu6OPe
9uIMEUndrYzkpjPbeotk/hvVs5guCA6+MkgAAuJSA6/v2D2VoqALSsWq8dXKdW6nIC21r2EyqC9d
VY6fknacdsUYVzeVO+jJjasUQvHzygr4NEWpHhQ3UDeK2WtpDxnPDDrljfb2UjadolU6gbIvwn/x
17CeuseUb4Mba6zbyb5ruvypnNDU2RtF1pj7iZj/MYu6zDjF2fy5ri/MylbkIlbhLFCBpjqzuDcC
mAx2PyIwmgW0DHgUWon575TFk19QlYKk5pg0U6+PubIVeYWjdDkr/hOMF5shp6nqtnHovcrKMe7K
QscIQqA06e49u0rFwezzoDlR/AgDX/ZxFny9Pv5Kusd0qaNS+QYvvpTD1TIlF2grO3ilpvm3sYJ8
vEPfFMe66+OsfVu6Fnhr0OrjebgILyCZ9cpwxGwNgc+YX4ya+uBEnRacGi9q7ry+7Lrn60OuRDSD
mEL1hnGpfc/n8I8Kx6B1Xhm5ivfqhaK5T6BdR6c21lMfymdp7/I6QWakDFFp218feHWuv3snCCQS
XeY1/2NgS3Z27fW994ohBhQEEVSOr+uBeZpVe790Wli/X7uMmVJ6J5wBfUMt/3LEDhL72MRF8JpF
CfSiWA+/jYZGc5qirboXMh604/U5rgQxbiqe4HPfi0tjsZ61LIsoClrvNSWYHiHNZvepHn9O62GL
lbq2Q8kkiVwcSXQDF8toowjQksG5ryO8uL10eInvFBzI9b9YNeyRzZnKQqKxjJJdaFNnzxX31awa
3HNbs4rgxBv2i6HEeXYsSuX90p1EPQD/wM7npuzyyrUHTcYlpe/XpjQrbz8S3mwAYcIu76rOjNv3
1zKQO/D4jNQX50rU5SYZoihOMDKg+JPk4R66/DTucsQ8fQo69ZZ2y9qqcaPb4OvIMkkoLgdLNFzq
dR1DDZfNeLBo0uS71MqmLY7b2ln7c5xFfQ8RpgEVmsl7LRKnf8EIzkmPJf7dwqcy7AU7F8ebX+/e
+nO3BRvDWXaKnO1yatqIN9iIecmrous/zCD1XidjeoUzaj9fH2iteMlIM0IZpiSp9iI3yothrGOD
1wTsm/SUt7X6OPVx6PiWUhenQmm7Q2Z5mcCIJnZfrd5K9nojsn+v/4yVTwygj+xzVnUhS11WBHjK
yTQa2DeIRB+MxNa+9D3Oy4yXP2mi6DemvRJaeCRTKKVSAxllyWUrI4H2SOApr3mYkIBPbvicBpH2
XOW6t2Xzt7JN57wTCDZun9DqF4HTSys0c3UzeFWmwm79wAvG6qjGc8X03R8R1Q9Xo9BGwkkd4nLT
6LHTWn2CorXpNs2w0zWZSr/OLaW5sShPNV/QXp30jWfFSnJByJiPO/YpJFiL2TleHoR1O2G+1ttG
8SkqQveg6UPn3Fp9Mxl7bez06FFEYZzd5EO1tXHW8jvGhz8NK4yH1XL/Tlpl19UQIOtfO1p31NlI
nt/XXejt3DTwnjUr1G8pS4AEVwtZ+Slest+Gvs66U+QBz929fw34KTSOEUCaOQaXa4CXQKoXDkDm
WBkNSgGDc6CpirK4nQ7uLrEm7fP1AX8rJiwy79mihcSR8s/sBXo5YhQ6Ao4v7gqlq1TOLXUR65zz
CKpusFOMHMyebfRRPjpuaAR7DHQT89xlXTfduVORq0d1oDh0E5Zt5NW+O2nxk0QxqfV7umH1ERpX
H6M9Z4ZBs4PzGPSvAzfoI5R1RfvgNnHr+NwsavoF1lpvIskvTOcggHTAf02Ctv55fbZru41SFsoW
yBmDB1x83jClbtebqMiXNhlsCj2/8oYPuTYWn4eucJ5zzclvh8x2HjosDQ/XB18LGjxvZn1PMtk3
OMsKZ5LZpg6TFE9rvgYx0la6UxSNnwJw2RhrDrvLVSUmz2xjKlw8Xi5XFRvzQa+sMXgtaoMnoq6G
Qb0LOl0KP8z7Rwdd15InjKs1hy7s1d6XpInJxmZeyW7p8BK1iF7QR5Z+mYbeyHps50edGQUdULLM
CD8FRaS+EMizfi+NrH0cW2vI/3v/l+ZOnxswfADKiZezRxtfRcSkxQdKE+XBbtww9InM/UFFXP10
fay1GxAKK1gkCvcz2WFxA1aV5VXgAihThdFk+LHIgwdVGcNyZ/fJ8FEr4zY9um4LgBYlZEpCMcxn
51h39SC2WolztFwu+6xsR8sJ8bs3gtlFMlpahMXSa2K78YMcTPOjLjz75I5ajmO9UnxCIA44nWon
HzCmMr7amYWLa61MHL2WbDzGL8PbuFfWtgGLgWQxBd5ZyvdyNST6JbXs3OBV6LnrHm2jKdSbMu1j
1e/QjtR81VHK3Uh/9C/2H0w0a2bagPtdgjdCx6s0gXjKa5y5UbRzmkF+UCMXlEFI+R6be9BWB7is
jbtx+lbSEcSSeQmgGwxxY0lsiCIkHNvR8F6N1Jr27mSp0PyzGdms3Rqj0W8s++pwrjHXzuH3MNnL
D6xOpY0BbMR29+r8iz1QAPVFoui7wdGn5o6bL+42mClr8YUASuZMExfg1iLhKsupF14iWdNOrys/
DrA7UZU0Sp8ErbjUrysTS1gDl8AvtYlMkhm17qfrB28tnDJb1QJiiOvVUhy+NLSxqQfbe42tYrrp
SJLaQy6dXzKJunJ/fay1e2O+LkgQqA+g93j5heOUSro9MF2r6Kcb18PbDl+XbviVq8BYkMwJlWcb
918WW4Dy/IsQA+kZf6lZhx/y9eIFMSpl1DWSm6Ovqe5EWdG82KFtJgdzdHPzYKc9Z6cdg/NouMcw
yjsgAiXYztvrX2HliwNqA/OBCuosn7w4yA3ujm2d18orqvzWVzRCnepk9e2PToGWvfHFV8ei2ID8
Nkk2tPPLL46VQiSx5YTRldfxbermve47WWYfsfrp/wLMPncZZgYpUsQkwZeDyU4dpItF2Lmr3OR5
hqD5Y5Bnj10h+r2ulFt99JXT87uRCtpiJiUvER9ohmFH2EFll0ZqNLsWCVHl2NdtnT3Y4ThJqAmj
/VPNJ+i62D5H94MqI/kXX3guxsw1C4fexaIE5PahkuJHCm5AmVvrgN/Kzz2Az7PZqMZGhPrdz1pc
TBh4/d9gi63TdpYBbg/tgMjMvH9iMMnqCT1KeapH5K1JtWUAclc1e+vB4g3+qS07E3zykNRJgstt
WlB9Rubnh6uUk77TTDluKWSubTj6N/M1BWgDyP/lHjBSE1h/xC8cVXOY7lLkks1TbrQ4xVME39S+
WInZqOl7nGoINXNF53K4Mq4sgHYew6Fcpx8zHfr0ccgdXOIzgD7RA1YUG8nv+iLAfpsTfYqNy55C
EEVhCAolPBe6B7LKj2vLfhHpOOp+1sZ9edOpneLdosbbPBS5Zyd+6zmpE/kSt6NbldyFslaVAkZS
AHj/cqXZaxs457VVoBYzX5wU7SgUXn4W7JpkPoKRg1Nmy2SXguXelXkgbpRajuZGYrI62Nz/Bdk5
I5EWaxBGhpM3MI7OmhvAxYeZ3rbHKevy9jRVUfHf9eg5R6zlEZgbCFRBaSJBpL6cWtVZoxMNYXLO
qyLCJ7YBr/iSu+O0eV3M18GbkdjEQEks5G2XD3lQ6chD5Dl6B5XixLuUUvePwu5N76BPs6gziKcW
9S5AsxSbk+E2MBJxAM9a7nrLqm7KyOiO1+e+ttstQNfcnFSLeG5fzj1rhcThRE3O7vckrrs7+GbV
kxZEceCbidlsxfO1nJy7EhDb/4z3xuXZbELDLuz4bJqJ1t2OySjzo0SFtt6pdnRfUWUJPvZGGu5s
u9WcG15AXox9V1VukTLX9pgN9pTiN0g31v9y5vNdQgaVJWe9yKvRV4Mo2U9FZ/yCjbqlPrP2lSnV
4oAAPppccLGfp7b3JkyIIO8WVqL6zeDk+HBKYH2+2lWOuSM1Uzdyk5XMiAIqgd2gaDSHlsv5DVqL
jClqAOfZgr149IIhbU8azMlHiS1SeoyrPhxPUuSjsYOHUmwS0dbuUg4w1Ue6wlhSLjJRkccAOU1y
I6XBbcIf8k4cIDSa5q41sEtHtpGffRgoOn6xIOH5jlKYfwHBRWCV2VMHpQi6NKdTEL4PVE732SiV
7msvxpeuyDzuKQjc5+snaW0/UYIh38SGjdC12E9Is8cgCSHBRtUwJXd2o5qH2EyNY16UUr25Ptha
dQxwDO+YmRJOQXnxcftBSOhXlAS9WrH3os61HzUMKuOk5SW3RmGo013UZpFCb9qJvZ+S7MXdy8Rr
+T8Nk9jII9Z2OPsbEStSNQoLi+shNmThlAgE42GkOHfhRJYkK0wPDgJNx2ZPHyb/eP0TzPt3GUsp
13CayHwZevEFrAHFvcTgzsyDtgv3eqB35p2HFnR5EIqF2qzidtneVMI43MjP1kemOfg/Iy+lTtUg
VWsNpPN5cl1pHOjsWt1LlTYeEPZBcR5zLweo5ZEQbWldr448K1kCe8RHYqkSZpqpULhcsE+GyPQM
4jC4Q2KyNH90/JPfgftx75CQq/59/6f+jfGcExS8SBeLq4FcpBDZRqBztfbYISPux4Txmyjzoq+d
6Id2ZypJusVDXpstEpMU2BmVtHzx0qhS15JDSMm1bCfjE47p7qcmm6q7Su0z45jmaRb4IfrXWy+c
NcwDwYJbfg7ZwJzmo/5HD7ZkYG7fGEtLVevHexdDnltNhaC8C9XWeZlEle8yN66deyC21q5xnL1S
sRkQ3JXTePRUoX9pgVb/hcjF3MmhFc6+x0Zh/mB//C5jEqR6NRsPeU+YdMVo99/1MWt/uZDtv11f
87UDTXkQOw9wnDPN9XIse6gBfNtmeA6zXjN3ZecM2HXWsIecTpP7LBFbldHV5UZTea4awDu3F8tN
0QvekpohgZeG5cswuTTgYjH8h8tTZ/oTVYW9ii7e7i/maVKRnbWECd+LvT1QjmuTNorOyRRPZ/o5
Uv3Ye5UxvQTAmuq92WibHfe1q4LsdpaZmauTS4q2OZq1EVodgmmp13yrEyRLqdC7YucYuSs3cunV
z2qRuMPsphG3HKzU8yKuoQ5CoY0a3c+FMz3zatDDXTkYdYbaXjpRFopL/f0OQlz9NP+oBFEqoPR5
uYWMKUEHfOLyjTI1+NGlkfvg9mlnHGkcfa+wvas31nLtu1Ls5Uaccaos5+WAgZLpQZkY6GzAcNJ3
euA26l3aWKI9dLyo4w0I0kqGRUMTWw8eiXQPlh2qyjUEZQg2bMQzvXlojL7EnMUJR3eX51MzPkmZ
6s2NkwWx5sdKOv6FcBC6lQilgnAEm/XG0G+apnJCOuUsI03fC13Myr+W+2sE5fjp3ceEtxFbaEZ1
w4aZv8UfoUcbYXenJvIzAzI+w36aTE3cKdSCur3mDsA/ew9twfdftFQWsDOfidn2G9CBLauKipoZ
81zqtL3n1ZG3xxvN+Q8dHOu+DrPsFGjgXDe20RxoFpnFrASLpvKsgUHt9nKuTqjJTrEAcwCsRZRS
qHEnnnOJ/8nGm3rlaM72YUA4bN5DEEUvB8LgRLdDlAJfeQMH+i7LnMjjUeg6wd4NcR54bkrDbnb0
60H3v389OZcztYmSg+Yugq0Z6VWujhkQCxzcH2x4DccuEe095D9932rKuBGF1r4p8JGZdTM7SSwZ
2vC0qiyZWoAGXaD1t5qVApJ1RNZv4FTWSikIJACwoMVk8KxdpOGW2RaKl0n3FTxif5uUSrSDGdPf
js6o7DC7TT/rGIbGp7AuD3XWK78o9eCAF9qt3dzAd6s/l5PTVsdSGls6fGvxAp4jFmCzesOb5kOV
T1IOsnFfQQt56l2V8Ti60Z22l5+TtLMVv1JM+QKQwqhOJt2p8Pb9a07WQDUOohV/L9bc6TordibQ
sk6Vu6ciasb9CGTvOA62taum4C+IwTgBEP55FMCBWuLZeZNERt4wXgO7/KcqDB0Vqd7u034fC0yx
fYwk8/5+mPQpfr4+1bXtBmaBa32+eYANXp6sYIS6pGq58ho4ILJ2hlLJ7pC3TvPPX4zDHQdxbUaB
LOG4geGUuROBvTameLhJRY1bs0mBbgsBsnKzYTeBdT3y1IivLwuEZaRNaGwAR2wbfMew8cnvQe02
RwiB8ZfrU1ofikIkaSbvy2XPqshbpQRawpSQAL3pcvVnGtT9F9Fwl/7FSOAagEGRzlKGuVwkXeZ2
oldx8JrHUbtPi7Lza9GpD+zhYOOqXpsUFTcqEfNSvREywBGyww6Co6fF9uSPeZOPeycWBXIUwus3
7sq1sE4WAlqVl+ksUn85ryIbsG3TQ+XVjkL8ZmO1n6huiG4qdqmZlbcebcfpzjOmcmPp5ti2vLjw
I6LaopI+Y9x4ObCRUY+1AASfeZrUPzgf4lPmqD+F1L0HLYmCE91ADKyGWFQPbdrWx+vruTJvVyUf
QfSDSsCbfrsSwIdtw47nSe4Vn/AlGsbd2HniXre67LtdefEnLGhabeO6Xnmp8FjjYpm72Fyli1mn
FZlH6Ka4xDtu8W2+p4FeNlbg20pqvpA1JBvBZXVAtuwcwnkRL/dtG0C0EBa29FE4lV+rKQo+Dk34
SctlqnGRZOHGBN8GM3BQFClnpDsjLmHeVWYBsezgsYxukbwEmsl9RRJm/Hjn8kEdYeXAg1CfnRW5
FrsnUfNCsSJxbuw6++QVmtv63eAIFHlHo71XS8ON/Sa33q2VsRh3kQWh0oGxfYiBF/xuLoXAsZ7d
vi9PuVL0h8SJVYlTfPDeu3AelPqNhsYhcNblUzob2JiRaYhzx2ruefqZ+7QWpLF2pL94QpbvjXWM
x/NylnGD4vUGIKzBgaRSijyFDYe9gychDNVvW1soH2IAR1teuG+O4jzcXBekNDZr/i5S2DTmOef0
aXW2aCvsU3z79tioFjdpbdWnUpj2zsRMYuNcvB2U48/rnfgM5hOk0OUGQsRU5KY1lOe5fIL9mXef
BnET+XZPtRvZYyqP0aZ5+pvIbjAor2ibZx/R1lrsWtze6ijXnfKseb3q7CMqVC/ZmKjjvmo3X0Gr
gwHaZSlhetBsv5xhKqwRtY9MnCvyna+4D4lnR9Dhn1pFHd6bMc8T+2OsRbbWxW7d62MhztloW8Oh
TUMz8wEbplvNtjfhbB5oBjCQqM191rlp9cfTTp9EQluqRzlFCPe5T2VxxEc83QVOqN8lgys3UvS1
bQILHQ1He1YYXCYYA7dBDWQRByAeR7ctm+PWcIqx90XGq84pG+W5itvD9eD2Jvdmkn8Outgm6EUW
FHXw58zrcnpgZyhy58S4TR7csS6+yioLf0YeclVdbgUbgXVt1yA5BLYRkCF6qosPbKDXNqDXgJOd
UTTguTK32w+d4th7WtvD6/WJvrks5omSbqP+NytlLDXFAjfDzSXBgxdH0uo5HZTR2VdlUWwVwVc/
6GxfB5IRFtbysOuK4Sj4qeIPM9Ke9HKv9UNv+rdWg5/YmKjjTpZWRFtNFNlG6H6T5fye4f8fmX7a
5X6tpk4PA1nje8p+/Spmgwp7AvCqy1DcZLLzPk+GGIRfuEUWzGBp5fP1T7x2YDSHDwxSFPnfpSyn
KXtPiNjAcbK37nVdmE967TYHPZM5F6ZefL8+3Mp5AWcD2YOYSgNxWWYSHkGbs4/SUWm2VCOGfPKl
S1GS4JF+dtTafeiTYEtNfWWS8Op4Afz21nsjI5miZlJ40i3OwPWd+1gtgxPkuuIO0qMeAba2p3cb
PgJf4iIGXQ3qAoHjRcCrRF83c+Z4LkSbHoao1qubum2y9t1X8eU483H9I95h8U23Ey/q8yjroNvN
PPNTJzvd8dOW4sf1xVvZrDy2WTcWA2TxMleUeUxCEJcYuRmi0uB0e/JWk3Xzz4ykxqk+gZrsN+R8
ul+ndeO+JMjKeqfrP2J1LZEBJvUgvgO7vJxxLSstpvjLWhbBSGkpnU5hG7g3JCTogrbg5q+PtxLw
wKG5Gog8xnyT7EhNge3cGcVZpHp1UFqinN/Qdr2ZJq8oNrLj1cmBKUbRUIXAtszkdKtqAyvAJ3Qa
Y7kbo3J6oaeu3tZNpD2lYxZuHMfVyfHCmvFonJAlRExzwiHtJyZXpl39MEhTaXyB00GB6djgGcfr
n3Lt8KM9SXmQxg9N5Xn2f2xWW+hOnTVxeeZ0DH6S5Ah/Bo76rLlSfuRSnw6B0Tj/XR90bYqo/oGG
QcuD4s0iewxttUjtaOSEmJr76AkNmlefWN8LJ99SDFlbPTgV2DfRY1Lh6V/OTyuNpOrHCIuzNimG
h9xIYuWuHKQ2PpIjD8F3VSr0Fjf2zOpXhbUKvotiJP9djmqVNeVq2DvnRKjqZ5BkGPe26pD+1Crd
/VwF6WOpRo6yMerKlYmpkkkc/11bWZZ7ndYEMmk0+RlrgfiLl4yV30pduHu3j7VsFxSWF/nR6Orl
TaTkabSRUK5OGjYYMgGzsNMSq0qvpww0BdGuLCszHzcO3BdxdHN9pa21g4wm7IqzzhAbpZe1Fcak
go9MICD2LMI6wgVtJCIECdnBOYgmd9pxR4qbpEIeIgQv8xfTnIkVwLkId7xjL9cWRptRRAKfPtg8
2Tcl1ap9DT/546S23a3VgijdpTiyb8Cu19aWPTyrP9CnoCtzOaqrqIEBUhWpMD2Id8GILhBpUPiq
qc1wHHqpHKRhtv9g4JN+un5Y15aVNBqDBcyBkAZY7OViwkGc3nh2rrrWeWwKrd2FCd5AvhBi3Ot1
LvaeJba00VbuNaLLjAZgVJq2yyulUxHwiEPmS7J3g2VR/9JjLLMvRhiV+7gRdu+nheRai7zAeonq
zvl5fd7zvrkods3qsoACgGqyoen4XX7xKe00Naj4BYU+ucld3OHFS//Efbdm+O9x5ncKXQscjRfp
pp5EZl05SA1VoePWO5mNUt7WU52Wh7gui/Tm+rRWYi/bCC+Q2awUBf/F9qUGo1OOt5MzshfspBL+
lv5gB2YwwTUrMwT93h+VLgZcBPupn2zey6h3SyLtvvEcZfCl4jWvouYRWHdNeVMMcfEzrfrp4/W5
roQGhgZIQxt1pgMt5opfuZ6mDrpKRti6uGlK6abHYtLl18rrvV9pklsbm2blsDDiDKpGSQ/I/GJE
VMqH1mzM9FxXdfRBNSIHkNZQZj9iKhP/FUqHXVlpd9HGN147LX8Ou/jGsqsKRcON5OyF9Y9SlM59
YbZp6ttlV/0QQX0PkOiD1TbyrlDjsjr8xWemHA2sAiEzEqXLk9IUI+ColhWeOhGewR7eV3k4/mhV
czyZrdO/P7/muQBshycaf5Y7GMnuVEn6NMNJp/3Z1OVIihJqZ/we8aK+PrOVqAusj4I+ev5Icy2x
DZqUQeHN5gEYM9wFlcjvjDoYpN8ooTzh8NvijRoF7p0I34+HnsPCH0MvltSrXKwKG1SuNdxBMQqq
POfgKab1iiX0sPFF13Yt9yTIcGAcRLzFFQoend5/aibnMpdds0smve3u9CrrmmOtON4+VfQq8LtK
s6ab6x94LRpR6JoNvUHY4ah3uXUKGXptpoD6Bt063g8WdDQXYsA/pmzkRp6wOhQ5IK/A35CvxVAB
quBSi5TkDAS5vnWrqbntSpifGWriL38xK9qoTAlaFjfY5ayUcrRSnGRRELTz5OROVewPqTSfYoeL
5C+GsvE3BT9HEX9JXnAmNq42eyPUU9V1fpeO5tGOTNkdo8wph404s3YeEH3539EWGwVTiQH5R6QR
dSxbG18KoF2PWtCbuzjDI6ByhjzwkRB2TsJqio0U6C22myMBOBAhEdQN2C+LzzoBvlTDjtGx9NMg
BUV9hoqnrvfoKUATc8BYD/oDZTjrUx43trqbQPnfZamSbfkKru0lhMkIeTCzeMMscgO9kqOWVEl+
zvumP3bY4NzTmK8PtpUqWz4fq2MBZOaNNjvPLR9LdtrCttIwo68rLB/iXCbaTsQNoOqqpfV8fTut
fWNwOOasRYneJw2My62bWY1QxqJMzvRN2xGcr5b2h1Gd5KHLammeDFuT/Q5HSnu801qtfPLsCMsG
UF/V8/WfshKUeB8SezHAwDVhCRAMPbzTmwxxubjMnIci7g1v5yi9bwX/BHk6r3mub+3vlYSB5rfL
XeZyj1E/vpw9nTB7GgUArwrM6U8LaJ52dOo8dr71SV0hDBC7RXq4Ps/VMXk08UrloHKLX47Z6iWq
qxPWka4skrtgGkpJ86QfbqCZqk9hpyrvluIG4TM/TWGqIsWNHu7liEg6qNFgBwj+jgrWyLri3jZK
kn2Euuru7CTstwZcSaXBzLCQpAhIZyypAkbflqrTMWCiJfZOtvpQHlKt19SNT7m2ZVCm5gHMo5sL
bbF5Gy20h1Bz+ZSYKD3rSSOq27w0+/C+p8UZnirhUlsM0JgY3jsyJ4bW1Ixfo0wEquHyk8YxaAld
g+JT9B4Pa8wL7Qj5JkNkAHnTED0ScLT1zvIK59f17fNmzvO+4VrjiYa4I4IOlyMjPqQiNezJc6jR
Ht85WoJ2By4jEZTu2B6MnVZM7XHstK1Q8SYuMfBcNQKUAkSR6srlwEnhunE55D2C+G39WJbdXSjR
IfbHMu/fWxKbk8pZkZcmh0azcbFhh3isA5S4nHNqNuNrLs3hJQ6DaOd1o7OR8b2dFUPREibiAHDg
lFzOqqp7a+i0xDlLWp/9oVTAA+Abaw33eWGm++tr9+boz9OiCkbWDO4G3NTlYCLBMXxKzOybC0v9
gLPn9J/Z2+Nr1Kjll3mfbeWzbzcLk9MpqlHth+q4lHCfhJE1dZsW3/rIyg9m3dSRP0EnuM88MX1H
hGy4RWrT+4tp8o4HljZ7OL/BFwRBaxcDBPVvlVfb+6JQFdWHewLy0bPzG9EkrfZXI2LqOyNkEDpd
vKkFJzGhGZ59y8XU+wMc38fckeFjNCbFUZRuvzHem7yIhSRvdmfFjVlCd7FBR8MWvTK4+bcBPtBh
lLFyaFVr+EK3RR7rKMRwM0+HhIeDF7zTwogLg1c8DFvwyMT1N0/OvEgi3WVin4RW+1Mx7dot86Il
GYgUh5yLHsPsoDxnPPOh+aNIjJyIIu3G0H5oQzUey1q03yj1QQ2YVAjKRvRNDI1yTGEJfKHu0Dwk
snkGDtV+vn5cfksC/VGS4XcA9/utRzgDHIm3l7+jKFuQIupUfbf0zFaEbyjZ0N2HBoTxeyk9hKb8
Ek5BfEALQ4UnkSah0fhO0CT9hykzJ/MmlG4p/2lbNDn2eeu5X53Arn86KcAu+C0DHIRbJS4BMoBt
9bqnurdxolUs61Uqrdr4mpl3T4awZfzPxtTmuHI5NczUQMZApptD3TLutHbbizjQ4u9DD9z5CaRD
+z0ZYwsfLC8AWz86anhIUYm2bmKjMo1DZQ9qZhyKuMim+1EVmvbRiZUo86fI6aP9WCThCNMznsQJ
49A0eNKAVJe3SUjR49YY0Ni5Fbmea89pyj86dmdYGwJPi+jGXQ9wggM/c79nxcq5aPHHrpkA9AWO
U40/gBqXL7r0Yul7GtYKre6FR7vYcomEvLr8iC4ZMu8tSj4cQnWJMBJxXygZTLzvVhYL66Q0Iw8x
H2B8Zd9N+eCEh6pD6nrnAIvRHmsJccxD42g8WEGpFf5crcmPdRK639UoUrR94I154gP/6txdFWOu
d0yUqC5e8iZVU78vp/CDJeF+PFhuazjAbby+OEVupRWvjRkE4X2NqtFUfZiGVlTtY5uP+ck06LG8
TAmikjdpKXOLFnaiiNyvzXroTnRj6js1KfLGr7NBiz9OWtg/FnatuxAYZfLTbqIYZrRZT5/NAg2e
faN0nMnMyapjMo5Dd9PmShqcyqTTm92QhSX2cVmVJEcpvEHeDe5UU4HrjTGwn0qsrP9JKYt1vqMH
dXVwDKWIf4zmiKB8k2ZOssvy1Ar9AS1OMznaWR/En+CBZN+8kU92X9Aod3aVlWfJo6jQ65YUC0xa
835rVZZyb1SB890hPYoORuVlH6p6ki0SC0Finywk1MJD442ZeTu4sSb2rQ5u8jB1dS8OLhu79dts
8F6QV9WFr/ZW451A6qWBP1pQ1XdD2Bj1PhXG2B7h9Mj4tlao06BsMCkvDZdZcFOiPJD7wK+G6LNX
9cI9FJoduftGgm59KFRVZEhu27nXHVD2UHFqREbVue/MUnNoHqAut6uqIIEeNA7uV4MyqX3vjLpX
feb1ZMonq7QKEwzAlN7pEh2BTyLizD7URT08qVYtpZ9ZUeyhVTvV4W3V6YPHBVhX1sE0Si0/KdJz
kkc11VP7SWB0DboXaf3ppondxPNbNwLFnk8FBH1zUO5jSUNu16lJX3wPUUaTu4Fr/qdrN864q+xS
fCR8zl8tMcPhYKKePt4baEtkT07ZT7/CqY3Qym5LR6R+gowK4g8YjgaO7osu7t0dd5Y9nkLMY/Kn
qVcVLfONlOAq9kqOhMCjSWISfMbqRpO3VRV62qOp1kpxG+RlPZQ7Q1ZF/jnMcyU8DmgfRj+0zsb/
tlGdrC33TZsF+qEPdIEWlZPHavI1UCIZ6X6vNU6p7/I+zq1PKtBD+z4vgVjdOlUZljSNeD3sOHqy
/ay6il6ER30yDBHu+lhxOr/PbTO463t7wK2kjsO0ht3dZW7S+tiJIPNYB3oa7XV7DKisY6x0FmMU
ql+isFZfJpqDoV8TF5LbmNCsHZH81/8N8AzDdxWlgD1s8bE76F2tGp+nSBn7H5ohDOAonSqTL73o
rCdTMaLqwZLcTT4RCuFk1w3V+q4Kem/YhZbe1vvOswHn9HqZqy9JlSf/SqCu/4+08+qpW/nD9Sey
5F5u7VWBBEIK5cYCAh73Xj/9ecw+R8ryQlicv6LkZmtr1oyn/MpbjO+yTF40Utkz3UGK0snLo8jY
T8g8K65cWeazOWXaXYkchsL2Fkq1MccJ22K/0PoEEqhV126OylHgqWUwoQNu1XmN4paNtISeFgOA
oylUkM2d2hdbEWPq1bGU3tQAF21XmLk9HDKaLaPb1YE/uIaV5elFiSVVvZNFI46TlmjKpmqaUXKd
sRkblPCkqJW3BFV5ukGh1r7usAMu3VrHnXej+0Yu9poeqXq8xU5HQlcexmh87GAu1WARMHE0HhAm
SV/8TudcJ21Siw2itJ1+DR+vaS+SCj3aKxTpoy7dRfKkmxdh5Ys7I4nGepNMmiEQ61f1zLPKwPgF
DT3qN9I0Wp3tovvY5YFb2uTRnopu9nWgx35znzgglzzaRGqEQ6A8zy4vOmlDb18tdkQBiHQVLVfU
j7xTu4PcZypJWwWXxEsHkU6XdZ/47TX8awQTEhi69xXNozeeNz34HWTjuBsU1K1eGoyXVc+oJ6Be
KP0n9d4opuxGdmLH8HKzioytNuhtsRtpOXVeYZb6sJNoboLgjnHCdMcY5OMhoUsiNpmvW3cZGI/x
sm9mtrGdGHp7bBtntkHNw9ztp6bJrqoYzNe2MMPBPGZKz36Gpa2aLn3EvLrVwyws9mCZOnPryxmY
9LqwJOWq69AbUjY1klXK85giU/VdhmYKld4YokS9CuZCKmiAgPWEBT60nk82U9y1UV/k4R6eui5Z
m6QQU+qtREP62UMOuvO9kQK6A4rsog5TV4Ft0FSIngLRSLcRRJbmGwc+zzcKIHR7YwRU3/aZ0RnO
dZrC2d2WclN22yqYeEljLQIODhGoPPogqX/pQDg7anON0735vbBzfQO/ug3/9JKQ5R3kgFQ+hk5V
/y0z00zY7HaaX04g07oDD3SmrQAUzwMjehezmjxtzRnDvygWdNFg1ugAGU8TIU41X8FKcBOrorrs
pa4KXcqLebVSoFjktQRjiEjxOM50t1ktbBE6V21mjypVuqf5qmldQO19eNFK5Ltu7gTtmnTpoiFF
63Z2tAKQRNWSeuLSrgD4g986I47EUWDU3SEPmuRXiU54e+1rPre0TSCguMQL5rDLm0Yr3DRr7S8K
Hc2/ghotkSf1LsR2lnxN3CoUUxam8uRrSci6OuW90jhxBkloTU707JsyFNUXehhsXGoi847+J9iF
fhKJoCnUJ9617L4em+DSEmH12BTT2O0LxYrXLGoWOSeTM6lyA+pGSpNKzLLwEyN2FpOaiGcn0YXh
SlbRf1e6VLlqJITuggJPCCsv8MAYGqVYOaBnu8mZRcspN71n9cYSIpkZPb29Soqem6YYSi8ezfAh
pai4MYckWcn6jGVqxDmjNDLX/WHBMvDiuAQ9cqOTCOWnIcIJbVcUStbeDFLdT5cGiUy/NSplgtXD
RWBsMjWxH0FndKpHcwa21Ij0x5C4EYzO5KcoEeEz9zBJp+q7WmStckjGwHRup5IQPXSj2V05cwtN
E8VrOBa+QXjewU4Y3Byhj/B3wUsWbH10ONLvjp2kqacCXYy3aqsqD2hM9opr6mUJdrKgi0aSU0T1
RZ6KSfzSq8KoboJMzdsMtvnQ5htQ3nLgSWYlSbaHXKcfHVMdUKmbh76K4TGkTWlrqbERdV5jdoq1
Qw14mrDe0msL7Ry2GgXybdoZ3ZBv2rzJaKL5UdHVt/rEE3bn+EGaPVuiMuov1q7Y6TNRkPQOd3Vw
BMsNjwpxFPZVPz7QLwi24ZThWCRC+7s1ac9YPEorfa7lhWLCfiNBhstFIVWlpXV6vppKDEovGvlB
yskVduYYB7tRitUbOTGSYC/bU7dR7USL3Fgg2uHWZh7rK3fo8ozzG1Dm5YBTAqHdtlQ17QNZChIn
Ux8CM9A8DNfjX1mfC5cKvk7IAZVtpRh5Vnh5H5E3ArgG0CYqA6ezjgulNcqoVh8snagibCDvJ6IK
d33u+67Um9MedQ7Fy8LmjxRK0aXS6oFnl8maoP4HM2fleT8QrKDQpC7qaakhUt6KRHvwmzA8yjCv
tnpXjT8AXsmXbdP2h88DAOXszIOlp8bD9Tarq3LXnE68Gq22N3pTfxgjp/5rNYn53SHvMS+h01iy
G7aR7WyaJp6SPfZfEiluJVXbVu2KaeP34NN2YC38lYLGonpKs4QfhaYsPAbqtfqSWBBgwdNCddMf
gAEJT0VraWvnZSu7U5f1j2mOFsFuqjRfvltZjXl5/y0OzQPTwYRuw517LmdaxyP4Nm7GByFs/w8Y
kyrdIK5ZHErRaM5W5GKcNrEfiYfYyas7uqfRFuKtrHwxcHn/HYwPWInKNDXB06+iO2EeGf1gPLR1
Z99ElWp5viPMhiCwtAg67Txu95/P/YM1x/GHyj8VnZlSu7j86UbK0oRq7UMRhm9Rr+eXsp7jPpVC
u9pQrmv+4ESkfg03NH9oBEJgFOsoCc8iGqfz7BRKEnLamg/d0MsHXRb4cvTTNNxS4NZd24iDNTLO
B9cbIlbzoiL2AKxlsbIOMXbSFZnxkFX1VG2zsZou8XuxJhdZbv87+Kwm9rTI6HoPPlDuyZU2rrTX
l/HEPGmmSgGbxgDbbXHGW61s5KRm0jJqAPsG8McFEV7uDSRZGzmGepiGWrYZB2PN8eisbjcPDW4U
hBb4Vbwm5uvnn+Cp1SiwYV9oP4SDH/ffoowdcSsS3QANEhtqu0U/LK6+Q/XWvNFsbW3bkcH3XoRO
+fccyTtxTKNeOnSm305vmM+rbejKdB3CXV1byvAy6H3TRjjlCOV2gl5hewVkriuoQXXx5UeCCiSt
KvT06R4BUD+dS1nlCFTlCctY8IRHRttErhj0BLSEE8ffFRBFK8HY+d5hRMBt9JFsehBLIX0z0H2l
oUb90PWQjiZdau4HqRl3jUjTCwf7qkOtyeO+4GnbJzykK5fCvDVPLye+HhejRZA2n5fFG4UjYaOT
G5sPTifavWrnzSYQzoAa7TDtPr8MPngPuXw5kmjQApSk4XG6uIJq6ugPhflg9hWKbi36TcfGUVrh
5qWpN5vObhOqWK3yDUP5zDk0HLetSl8L2F1Y5MGXLyd+Ds8UEHbZnrvppz8HUSS9S0bFfChHtfsh
TL/cimJMdpYoFHeCWbq3Ev2LcqVcTgzKgkPDQuId8bnTQQdbgn1ZNOYDIaK1N3O5f44sC1BIDX/n
a43X/zsWGh4U8BHOW+bhlIi1uopi80HJ1ehPj5qim6H6f6zzPFv5tufXzzwvhDXmFx/8+OLOLR1g
WRJf/iExO+yteIHdLlArb4zzY2gEkhdMKDmqRhCu7N+PB0aFC+A8vLblHIVGTUjvDPNB6mtnM4Rd
dsCbAheozEFMu823XV89+YaSrty3SyURFhdRHQYlfSOmRPL09EMaXRsauiiTR31AqeQX+GJHcTU7
UGj9tnLi5gbdnt2Yar2+K1O9tDbsrVjBHKfo00tdKA0bvi+oItedFm01HFfWzDI/OHD0FInwZwwt
hOZl5y/MmzzO00F7FEXz6PtJvDO6SHhakqibOMCCECym7un1VLhlMCRePQTOPqJ0t/n85J9fMlhV
gcLEqAPBA3MZgDahXLdCdPYDYl0C4FE33NRlJz2NvSGtVZ/OQw4QkKhFUKTR6e4vIXUAzIvUJAN7
iOlAXPqKVh19YUSA7mXpz6Q0Mfqa1dqpnk/t6S1Knwi8O5UDevMEAaebIZoCK5nMLnysVI3mBU34
hxafipqkSm/RX2yHv5+v6EcDoj832yTMRYulvxMVrl4Euhw9drUx3gHgrbdOpcp7CA3jfdvIz58P
9x4cLydIfAE1ZXZzo2V9OkG4t1bRWlbwWIZ2Yf7M01gtPKoxtXyZCDl0pYLSKAJbf+tB+JeVhrWi
O1qNsi+IebedWccgKfuwTXZGjxP9fQHVdWVJPvjwSIA73OPEIJAvFxHQ6AyjFvq1/eBXerHJDQKv
aGgSailx/6Knre1WIuKB+XxlPtjaCLbCLyO3gPK1pEdLdVJO2GszKhovwJVi9WpyBuNelqJ6Ta70
/K5jb73LShJtEpzMv+WfQEtKjCgR6KY9ylYYeWWdd/u0qhM3I3y/NIXc3o5KW3hBDKnkq7NkNIgU
AM/wFTujHRSYFNR9K5JHJMUszQWllHl9jSOIG6f6mvTuB5uN0UDTAc2Eoowe8mKe+G21Y1/Hj9hm
yqqXNeWAc6GOEO+NFGHsuNWb3Bg3QYLa1zaJe9t6gqo9XBf0YH3XUH35TUYI0boci64ct+hQ2tGv
uKnZp19cFnIpsNUWJkiUKc9KwSG2mLiVNOI5HHl0vBy70Q1R8uhvEaZew0+cff05UkHWkxSWDBYw
x+mqTHFaYfPkiOdU9eOrzoyTvZ2m9MlZHrfLJe13ZYZXWt1VK0/s2V0zl4koIBCfIk8FI+N0YJEN
VMoo7D1FvA9PlOimy64rhh9FUg5PUEPW7D8+Hg8QF3E41amzYlFmabk+xOqTX6fZQU2w6+qGLNlm
COaVboAq80p16qMByWDQjqc5w1O5mKDlJ30Y+oP+BBDDfpq6wbzJErpjMr6HG63Ts5Xn8Lw+wvWE
bRNn+D1rs5afUpFF1Rqq9GKnVWtu8r5syHhUQQvcd8LsUqtE0j0nymgZ0lFAeM5vQUQ3zc9MG8tg
F2pTV1aHVBnGeuVbE4/zNU9u+pkDDFeCR9RSzuOaWg6iqkGN+QVUgEA8WHVqQSQFlje0vH7IbMO/
sqnd7APJTqZrvaKXQFuwJrmTIkM434tATTeI0GTWZlCMtP/eFC3SMJmly/Whyqw+Ow5SgNBQAtEa
AUZAUcZhqkM9PFRYd3a7Xu5S6b7xW+CPFCq1ZGu3jXjRiBUENj0N0XnfKWF2GyfIwAsPBmg2Rluz
0KqydDM6x7/p30rjvSMa60EzSIy/KXqoPxCbR8nLpHdBu42cLBEegIXkWTSNFbpFZmG7V+AYuneC
EpX9vhtGcVOqFaWKptD4Xz1DJhlBfY8uaH/MA9MIb60oam/RqvSHg5T56U8dPNPoSjOOaTNGFm1A
KR6Ky1Ft1F+TUzfK45hOWG7lcZxG1x3dpEsTTcjQnegoJrMliJn+rvVBlo/2UIN1c6ca3PSmNrXo
yoHyal/oga21rhVIFcYpSRXjoBwWTnOk6SbK1zqlcuTVpVJRz5/U/DaCj6zTpA/j5Ao/IU3m8zn+
b8Nq8XeplXw0XcOMdeSDeiFtwhxqwB6pZunKT9PB8cLeyqtfZjkKud+2elnE2db00eQVeAEFwt4N
QNrvJymS9ZdYdFG/C1OqvDunlLQ3PfSnPIXIZDsUzM0eSFS/8gCfXYtzOWsGfBPfwltdlvUUJ5DD
tJDHF66IZi+Svt2FehPs5qzarcDfIb6L5bYc9vFKCnA2sgVJDBAtfVRKLjwDp/dibiINkI6d/tfs
5bRCYAJe0QYEnfKDVmX+uwKdg/0E1c/c2TfYxtM4+Pz5OSsdEHggyoLSFLjBmSh3+gPGdAiNNM2C
twaNvuCHZjf2vdQrE4FYWl3DOY+iy6n0q20k2vQ3r9O4cpGdhVzgbKkd0Mgi86LbvAhI6NwqGYlL
/Ex4r+xDPG2CTZGNmeaiX/JdwlDOppnuFGugyeWFTTURbRgCbkLuOehe5F6JXTZDUcnm84iE+66c
xvJYqHaxT1AfRSGxxAHj85XWF5ciTVBUJ5BpoG8H/nbp5dgmAXrD1uA8o9hmTWCIusSV5jd6RSd9
GU3OqHeQtrxC6HmYlBRPv6gsScXEK+s8UykKXX2ou19GHqSvgG6MLwqjIf+EQMEcTxK9qLMX1OlY
6qj7Y6j2/rOMK9Qhqqfmog5LGV1c5FnKblVK+T0A//dleR8QWBLkPw4LYczpgEhiJ0no5A4tT0P8
sDqnu/ZtSMid3DfHEeO3wPULagZpVehHrSye1KaQDp9/yLOU+P1HwOkijmLn0lk+/RFVpxS0RRPn
OS1btdr45mS7IRHeb9F040U/2vpWmFH80g+B/6qKqb9OjExOXSOV7d3nv2V5f/z3UyhV0x+iZrwk
SSdZKw9T0znPhWO35tHpuqxyuxZTUtfpUbHZaEo50X7Mox9KOwY/Ph/9fEvz+dFR+X+jLxYCIS7d
aJH7fC77LNyYtT0GnibW3XrPzyrj2IRVUNCpQSzJVqOmDr3T1Cx4osY/dQdOjjk1xp6nsb80Q2da
afN8NB7YFfjPWAIByV3cSXlnm6PjjPbz0Bsaaq4Ddufj2Hs45OiPTVmFK+/PR0cW8gaRMYcWePy8
zv8kZd2M5B3SwHlOgsq4UYcqeMiEPRwnPUrWyGQfzY1OOqWGmWxE9Hg6VlwREVY4Hz9jVG8N+7w1
k8tcC+3JlRLJwbY3MbTfX94mwE4UshvKNogZLZZTV7LelqLcf5Z8pQ28mu5VsJNjnvKVK/aD0zDb
FvDR6FTSqF0kfQXeHyMOBf5zLRe5l2e+A8CmkLYmhr0HtRoTr8z96lcUVfX+8yl+8AXnLAP6PlQD
6tKLL6g2CHDqZeU8K9i4O/tJniJcq3R92soD8LuVqGH5ZnLqkaMkgUdEEcWvJavdDNVGSpRAek50
Sa/nguyYuLVqihe/kBKiiCZ1A83x7z+f5Adbh0seAQgqY+zSs7ozbipUmA2W168ChCby7kCqOBwl
jAy2RtyuWfl8NB5cFYgxpHCMOccu/xwLmoFVosij9DzjIy4kWDmbLodFtZXsMLrSWYW1dvtHn3HW
wSIOmiky6uIz0naKHB8Jk+cAzc1gA6vW9yTVjDIvE5G/sls/uD0Zi0yJo//e/zqdXmL0oi5E5z9n
etGqNJJ1wEnKMMkrt8tHu4W4g3yf7j3bZXHina4qtXiy/GcrDdrjpPbjNk7i8IK+tX9llVNyrMbJ
X3kkPxp0NiCnqA0PD8zG6eSG3M+duG6DF4lMwdOTqt/iI42hh1DKQ1u0+rdCDaOVU3g+KHppFDNV
GqioaSz5Br3fyaEvm8FLGwrosalRdnSIIKXt7CEorzK1cgoXFri++fxgnH9Jxp0jIOpa0ICWxjxU
rKshEBZnIm60yi35EIQklIzePh/nfHtygaLRxHKCt6FPe7qouKKZaZ234mXoLedKG9PRjXrLvNVV
ydl+faiZRQHeg9yAH3w6VBqEcYTxYMhQfXo1Smr0C29JsM1IWXz5Wnk3YIT9wps7w2pOhwrKWtTQ
OpiVo2XfUqmWjsOocBQ6cWWLOt99PrMPNgnaHDwO3KGzmM3iVtH9wkrbEP5OLdfGJrSG5t6RtOSY
OlEI/FJTUaDN14TZl2kWi0gHBZ1wWheU+ZZzBN9SZXqWhy+y3Pd7TY38jYZLqhuOsfadCnMDz3BQ
/wDyGLZOLJsrV81HG4fQYi6FzeytpRa/H5ajVWpS+EJ1rjvyTEaebmXJrTV14fHz5T2/tMkKqGQj
jc5ZYLeefk0jtztjMsv0pR4SrdzKaZjHNzaS+epvKlTNj6CAdL0mPPXRoNTCOGgkk4Q2i2+aFnEM
hD3PX5Qekq+Mj/EP6kLa1Thk4oDIxrByu30wHnUCEmcMPEnlloFG5phTBfwpf9Eqy3ABwoZoi/Z1
s+nHXn+LKBOvvPjnH3B+BWlIobFHUXNZzwQYFGVBOyQv8qhOOzsPrN9dqGEMpHST+uXNAskOyWK6
EWA8qRaffkHCiFz0fRG/SD6dgl9jXJH++46fSsccusCvz/fL2czmPE6ZYdBz8ftsKVGZDIpeC5uX
WebpsUH7yFUIUHl8Ja37/xiLzAyExFzqoBh2OjPQY4UpT2H7osm5AUoAWastbyIEj1oK11oQZ/cM
STi12Tk3YmbkiaeDdTqc5dJXhxdnqOsrzQ9NDwFK43roomPnRNtQzeKVs3f2DoGWA1cOPk3lGDhL
RGZe2H6WBJH6Iscy4QueeKW8VakVruR9599sJvVhNk6nniqdNh+PfwIzJ+7qjjxNfWnoUcCuxWPk
Qgx+13iJ7KxFgfM6naT8fK8Zawf/FP1lesCngym1AeeldZK/idFqgB8z4ze80MibhsQCABpmHkQ2
ZxvEavb38615Vm1AJhSJhVnlGv1ZGYTS6dDaYGppW3XVGyVT8ylE6OySzGq8LSPYRkkV9H8LxAN/
RboyXOA2af9R07FfWeulVdiMd7Y0tEoppBPX8Pf0R4SZNPj5ZDSvmgZNYDuZkV+5RtgGJXWxsUXe
JJTRPkLsX/8t6akAFDdqyiHtjSqmZpyqT00MkeKYyEou71ZWaLnjZoA/zxlCtWTJCFgsfpwWIiDS
JIb6iliRdtvpvvYkgbS6p+Jd4WCmQGcbqB5tSzLRyzLKOstzDEmZOY35HEzo3Z9qioc7MPztmiLD
WYtk/nEASGeHNXYq8OHTlVMqO2k6ZVJf5apxvoV0nu4VfCBLV61t7bqHI9i7ToOskttTrk9duhNC
bLqq6A+NLqDQCr0Uxsr3XD4d848iESYSIKuZ2dqnP8rqiBO72FRepzEZXo1Syd+MhKqqzle7Raxs
zfPsg/3DAaVGPVthkn3ry0gcYlEqlMF6jfJKxo2izxpUEa20cUtRB9d5XWTylSVG2dWTqLU3OU/1
rZ/pnQs/MP2bjcQzO6E2abT5fPOcrwSl3zlZJwEC073MS+wkR1eiVfy/cWs8SbHp0+7Puv7Kt9Bu
TKPq9fPhlvcxlV5663Dz2WokJMtape+0NawaNXgNeATcScYjppZK6bIq6ubYa1l3ofe22H4+6PLy
eh8U7y4q/OB2qfyefm3ocgKOGYPmE5DVRhP6npaXAyEwV25adE/3AxozxzqA0fv5yB+sLnc0dW0K
3TNYefHZ+0mUhtFKwSs6Rf1D0dj5RkShdqm3Q7wZbHH4fLiz1YV/guYotzSvHRoki4kSKclhGEXR
KwenTl0NYa2XQWvHGomOtHepa6HQa+jdWp65fIqQAmFV54IIoILzgrCCa02La0T8WiUcHdhb+SZw
Kt/A65d376s7lsFobcIsJxSbtatPv2ZRWWpnZ238CrQiHN0STqu0TTSqH+DvpS3CHVXxxWCM+VHH
h7ikgQsilljcYZAkIxrlXfpqBEF2qHzbvoQN7B+nEAjr55/wg6VkKAC4PDSI2CwZWxOk7iKWi/RV
JGq4TR1F2g1CVTNoiRQIVuZ1tj3neeE4MmeYmGMsdUioQkaKhO3YK+hF4YXxoB1amlH7ceykmxTP
uf+f8RCqsQkyAeYuHXPkBlRTpIT5axgZAYoQRV42R1kdjMugynLJLQpdW4FOnp39eYqchvm6AR+6
/HSxoCcvxVb6akbR8MOPymJb5ZHpVm0M4Eau1eaq1I3ZJrno14KmD74lzws6SOydOfGb//s/Edpo
kDAEUD1fRTvk0Jm6Mj/UZR+FdLpT8+bzjfPBt2Qw0hLucWL5JVUjy7QwTbQ6f52yWNvmuNdvgRQO
+w5VRq+Hxbly13w4Hi8nrdMZS7Zc2FRVW1GkQ/7aVpF5oCAR4xZYpTc8XNmh5plfaQecLybqSgp1
XfDRs/nQYjHLIbWCPlXi18nq5dsyaMsNBebxhkL+Gnb8POQkiILbROL8rnsmL+5RpQDfSbCUvAZ2
WWDCM6kJmgu2eefUavQDx3g4Y5FcgpzqtGsT+uqu7qZypYV4vsD8CBoEvB7okFDZOt09VCVHORpz
Dqc1RXsjziPkJjLtrzUU8aF28q+idRgJjy7gsBQNKDUt69noGndFI03Zaz3qT3VbNodA4+EqJmsT
kirtPt+u558TaBidWMqSs3X5UrYKilAba77Uvmqx7n8P5QnhmsgJj7rWvX59JJCEhB0092lvL2K9
0MEms5Gq7tXv1eJqUh2x7bsg3GE2X+0/H2rx/gLrQtISdCwQBgUZsKUdzzjVSHVIqfoWZLkO27RW
t1TVgj9FUJvH1DaCjS/keo208uGoM6SMe04jwJ430j/XTA9Qs29Eo7xBeND1bWOX6p9Gb9o9CB3t
RSvU5K5FZEX52mU+T5ZiCC0eknme/2X+SWcWRLTSqG+jOiq4cGW+dhugyf1DpLWvuFFcdSsv//zM
/pOE/jciVly0nuc7YFkONQf8Y9Qg097EQBcpaPPpjxpZ0kqVZ3Hu/htlnhUxBuzwJTwvbShMZpmi
vTXgeI4IrgCT7CWon3mc4TI5qviGfg23xpDv1XmeKFJM4u3F3WYP7eBIqa69lTku29v533RfjiEU
jrAFJDURcHy+UxfH778Rub3hLlAlJLc93TNFmaESqCb6GxDEcFs7kXkMBWqlUqdL28+HOl9Pki36
ALTJ+ENb7nSotnfC2ZlLBK4cjNUIQmwKN0ad+4iIyynUCa19/vKIKKuREGs60A3+no6oBHbeGyBn
AlePaueitZ0fEVmvs4kqHaJvjYHbys48P4JIjrGOPPM8+HAYTkccfQxIYx3pDrdV0FX71kJEQQhE
Gt/qZLC3+J0FTxpouOzp85nOD9HpiWC8WXWQHBZq9hJI7MSGMJ2kQlgV1Kf8LRhacUQlzHa1sgju
gjRWbtC6wfHEqvVLc5StNdfp832EbiVcJ15KhCZYgtOJN6rTmY2cR4EbGzrgEywdr1llKNx6vsYQ
OTv+sw4qMJd5LMpeS7PPIst7SaqtLqDfgn4KiG1UfLoiDYqvfk0GgmTD/oFGxXmcv/Y/F6rVl8NY
dfLAjvXTKd466O6rm6RBxOtHxpVouiDqmuCiVVHgWLl93kG4J5+UwYnj5sohfQruudPB/dIUfTFp
bCUf+tK4m6giqpciKYKbMNUQIktsq5HBhgM23IxSKTsXio80GSykKffKKDAzt8zysXHVuE/JAgeF
WCVy0dgI9Zs8RVfNQ7Wj0V2QsibmuGhEhE9G1ObSD7MqRHZhRFInQ7THLM/VTHkkLlYGxJIK14cb
Gg6ergX2M0pF2b1IBWqM5mRVWrv1p8rW8g1FoAm+UIXWw/3nu/3slPHYzN5IRNOUjZFZPl0aKsql
lgyaErimk9bHrPbTb5pepp4QRfZIIjjc17ZdrTEDFikEXSM0FrjDOOGk16QRp8N2BkIzep2qgSug
ENXHvszHyus7lPguk6Kzkgu4Uv0lim5Fui1pgqzlEWc3KBSYWXF47szBTV0ib0xoXtB7ek2gRKU6
owvwtaGODZZf9nIna59NPTBWbu2zSTMm0paoaBA5zWXf00mDFEdIp0NPydWN/G+Oldt1hj45jdve
uVCHQd8boPt35jCZKyfgg9kSdWNWzdM70zEWdynpUWw4MVqK7liFB6sJyvgQqOoU3DahVutXOVFw
uhJrn+0seuQUo2YBUIhWkE5OZ6sEehu1FAojELi67jYoETaeUhlK6qZ9UHhSITnfKgAs/spV815f
OznuZDRgIGdmH0gSKL+nIyOWlDuppkExaeSuyS4G0sm68opWU5K7Bq4/CGO9VZqDjSNg2HiWDXzn
ajDDrP1mZT1P+I6MGo2LCt3H67adJOEqlQoMPZXSttjYTqPvBcEqPL6iRj+aIBvBNxcqb2D9FXFi
thud8Fg+WhrJKmJL9Oz8S6fhNKuulFlKiF+WVE9bPU3l8LsZU2TZoE9dFZsEkOMXJb2J7rjzcIEn
60HnkkL+6XrExM8yeY961zvtxlB/O4lw0/Hn1y6S5SCLRY/bvtEmRah32k/kMiR3GN3w2lnZU8t9
vBxkkUQ2AvdvQwrUO1I3V1O8QLqowqO9pv+73LqLYbTF7WRaULIL6X0uwcG6lX+Ox7WZLKOM5RCL
DCoPDIMkgm+C0IC4UhpXGjfmS/Cr+a3efv5hlrfOcqTFrVNCIbfkipGU6/gCFS5ja3wTF9ixfD7M
2potHhIVrH8O7069879lm2gj/8Sp/uZ/G2Jxi4W93viSH6p3XNSevvFdsZV2nw/x7mLy792xXK1F
8BViQaQVJdMon8rv5X4Xwjpw298dOP2/oeSG984x2EhHpOKMtYroUitgeU6X2V8aSmXc9MwvCvaV
fqh9b0xv5LpxK8m4UFQXPZjvhr0NtKOiSa5klAByjpJ8OdU7fvOmR7PD/IU4Ww3B+PNlWYaky1VZ
3CAy4P0oGdhDwnpO+x919tBWK/fHhweC52KuP9M7WZI2VUHkhwYH+yd2f6UXyqPzGGyCXX74fCYf
btN/hlmchnyMQkfEDJO/xYf8ZbyXjuP+fxticRIks2i0lHblXbsNtvM2Hd2vRtPv3+OfWSxOQqNB
J5+SeYiL4iq4UI/lMV47CfMNdHYS/hljcRIqoRdWpTOGcp05bncFJgvXteq5qNxW8+K/8vP/tmyL
eKEOHFlqUnZ//jZdSn+0i2y/9vGXvPT/Ttg/c1rsYytWRCEhKn3nPxZX6j5/NG963u2Lrto1f8Rv
fXKbe7FizrK24xYPYxPnQyVCxhxHT7ozy41UeM4v8/f/tnqLlzErggSFR1av3w6H/zaddvx8iA8f
X4qmxMuId3FMT8MIHHYmQHqxemdVF7n009Z/Gv3kav3D/zbMYm/LeeAn0cQwhdg6xj6KL4rCC/WV
Q/rejv53e5PiQzci9THxFgALtHiAGwveeZXI04NT2yJzlXBof/jAGzto4hDTd3mWo2uHElZ4kDDr
yDYxSn9vYVzphB1YIaxUHZaLCyAD3NUMYgXqQut4cS+N/VBpUeMrD3acYP8mD9l1RYRMuFZqLmno
sBJJzat4Ov1ZDIcON2JAFFWX7CSU1vg5sSMeAyN1dNePwgRXZ99aCwuXLwfRP0kPeQC4VYAzS7n6
dvCR5dZV/6GrVbsUHli3Vr4gMZ5sxaNZVX/RsQtADTA5YlyQ8jPX/f2R/afQkABXDYMqKR61MjU8
zl0me7aEm5VlTFgAR02xpj+5PODkzTxZc50Y0QsNd5nTc9FQpwJ7pYVPtSqFl5OIw2sTT8NvCBrb
11M+5VcJgP2VYuPZ95v9wRSbRUWYhtbK4jCmWiIPEsLL6D+qoFCoOuwxBlC9z8/i2ddDFX/utAPk
pgYH2ut0alJhI7ieKtlTJZVO4SHBnf90ZkvlPRCTdOXFOZ8STJjZYxP8IWnqUtLSLqgHYnyTPhVm
1l5V2Db+yEpjbeHmr3Gy8QHAzzAy5f9Q92XLdeNYtr9Ske+s5gQON7oqoskzSbIOJVmT84VhK5Xg
TIAgOH39XXQOpQP5iG2+dVRGRaYscwCxgY291wBBIVAaVKixFkOqyM4d5yFN6m7HNIdcd25qHDJa
PvZe5xw02FawQNOMLpxk1y+cxNU+GIAhaCR6OJeCg4PgUx2wiV7kXEuo98ATbAugug5e89UddADH
qzqRULb1mjQF1noCi/ce4qaV6QcOpbn2mhf4tYVB/w6wVMYDdX9o8AFiin9RId7YDmMIs9v0sdWg
fQwpkFy41Z7ItqO3JaQ73KumrWxjgw50I0IKIWQ/0G3Mvs8N1BbYKzx85RiHAup5eRs4IGQ7PPAL
4YjL0hSEbXDcbbsyHCmKW4fRFpn9k9ZGGFL0RcB1BCIK8wdjejpLeeHD1qDP7Yexc7QjUMIQFe7Q
nX1qvNLodhDBqQGC+jgy3gW9h6YeSlMIQTSJAHw6vWeDCZx4Tuk9MAODhqJnHEAKw72Exrx1EQMn
fG3XLl/Ygd/PXcQ8YEV4W5zkgcc/vWls9l0xMRE/JCJB46vJbFHASVNY4IjL1nP3RW8Z40VadnoF
ZoBZxRuzB4d5YVVQT5TfHYfB7QUYBBEJnOTpY3TzMcwGxfrBmaiYjlBUoc0GDuSOdZEAdcY3U4N6
3hYVGoaDYFbGZCHZebcszaoic4cF1TSQMNTSkp4xm6S6WT9O+Zj2aApkw7AjPB6ToJIOXVqY3t0O
Yw28HSYXEEAAvCoLvEcbF24bbv5YTEWBmo+owIDXMtDKgxzjfv/xzHo3ujOhBTsmJJuwNwMeejq6
fQ4SGUmk9gC7qfG2kJYMWWFVe5bTPvAm1JbGIhs2KNh5C3P6/dr0vUAI75z5f4DyKZMaVSoCfZii
ebSSRjs2pe9/srvMP9ajJCFe2r6y8tK8NWI7OdpG8rtptOVCXvYurrCjzXzBmTCIf1EZgz4pc1uj
HNk4Npts1uXLt8zs89/6nlSXNqdfUuiWbX9uyKHtjTY9MFDIg2DerWJ2iN3PGYUkjw2rqxuBLuht
X/Z2dwvp8On33nRbZ1OSiWfHOJnipX6P+sFRfkZ/GxML/Bpst6oTJ5TRed55/fDo1K73KS5Qhvwm
mOkXYWplDboGQPOU+9Fu+309QhT3Z7/69/I3tkM0AfD/71AucUdR+nTS8bHH4cgIk8z0Lqvck/ml
1cGEJqiBXT9WwmSfMy6cy6ob029WHQ9kYXVTU+D5OQDNB7liRjKiVH068TVi9P4ouf7IRRuPAZIE
1ux7sy0aCOFRCmSRLNkCAub9PQE8hkwAbvtHw+30nnIo4fIAqf5HH9Yom9bu/GjiPqRHcm0DlM+S
drg6u4ELg9MPdE1w6NAhOqesJDlpJ1MI1jxmEwRDkq7tryHuMe0036dmwDHRofFbit8+nt5qYmWB
hYAdCvKqmF3Y65WwpjmxGBDz5NGSsJWeZS6zJ2KP1tKe+KP7IHigGoiboZ+k7Aul7L20ge4P1slO
Sy+nWCvcsDSbxl6YsuqCjBcCIhNrMZAhMy1m/vM3Ob5oRx8ybdJ4pPkggtyI620PDfgg0eMlC8P3
wYlbIasHIQBQV8BNT2/lS1AnYbJkPEIrv/5kTY17JXs7RmsWUxRshGzTJvX0reggcfTxV3s/NcG4
m33oAIDBN1NRxIbwXWiWmvojzNPcXVU0rn7JkXF4AUf6em9J2Cj99B1B/UcrGFMUCaEKmejzSs9F
p9NHN8nFLnbcducblb/1IG8SuCBULkA03kUDAKdgbkGDEagX2HwpY0srdO/HSk6PWW0W+2ZEWakC
vDfUESMXtNSdLavl88fv+G6OAjM84xfseTuftTZPv6fR5SCgN9X0mNe+FuWFZe8sMdYLG8oP7+IB
jQUiOghyKqE4ptDEl7AMfPSNod2MvLBhOZQMCwsmHh1P+zZ5h+DUjKmDGy88EsFaUU6BpKsmCamM
9CHWGg2Cfs0Iw1LHqnn+bXB4KvQgycGOIAGAaNzPAitLk+p5ajpSzorwQFD/BpyFGA9OX3iwWWmL
BC63WQW3mbAA6Mr/hlaIO+aBDzGG+Nnys7jjoZY4feMHAFxLDVv04DhTaE19XEbCqiXoxNUgWmeP
xrdEoSsDA8UI+7FJSL6JYew6DhDedVl5RVkMC4oAnXlUfvdCYJIkYdZOloNquwfLoAs4uwDLH4Cb
XXgAfzRlh368VdisIwcJE2CYdIy1yQ0nSICQzl1UJqE8GXQ9SBqf/AwONUdwOKym30BQaOD5lnDh
5VfQJUvq5zQz6/oz9OGSNLuAwZsNNnTv6DFclcZqGGkSMMOEjU+QQMqGa4FpsgLmNIZVdzjnaK2D
fmBPOL9AZcPInqbMhKd9kMRQrDCDqWeJI3FSQr3iUOpknKJWQAppj1Odl/8OnJcP6wKbQukxisko
UfaEZWG2a2CMlb6AU1VV2xRuMTiYwr8QGBMdoPPusscOEu9w+Hay3+uhzfUdh6pPHxI+dc6jBfEk
HlgkN8vdkNaTfuNRO2k/mbQgKVxsLCZzGhRWMsvEZS3sRAPXzmVxbI24AOBlkPB2PoBC7WoHSq22
u7OBgymhXYz1fusPfkFu8gYeLV90HYWWITSyEjIcIVhLttVgklQ1vTBMrX6FajablWvNId3GhdWT
HaFweNn7fqXpm9EUg/gMX0FR7UekusmeoS4/XiQOK7oNG6w423RVQsXG9TRqh33cF/2VpFZj72HT
4vdhwy3YLtlxx5pLWE063ufc06T3PMaj30xh1gHush20oqZh2siE7CHeUiZgJzhet0M+Bs4C8QRM
dovJa7pgxLXTTWcAn5KHfgq/CwjMAObsjoHp9F7eYLLDQmsLQQsOcz44HbbjjZZo2nSJjhRto76T
ZvqlM4VN9n0MNMnD1BUW3OJpMfRBCR2+6SvN4LG3hZOGLCskdWI2cEPxTej3oOMAPu06VuJ4W9tl
0OGEOqlt7RwHlvPXAFraM7HV6SDcElBBhF6B0zKCLh54EjJSgVXEornHI3j9xYBTa3HIeOfrW2lb
Q3lXA4LKXjmO+TkMdiBtcjN6Bid6mEIVC1A4s4fEl4npB9MdPtljHbLcJWMV6oXRCOjUIysuN/h0
VgonuAnWG0dmJy48lIs07uJfOR4JxjwarNVisimEDRGOnlfx8NXuhiEGNceiEG0uKywE11kel/QC
9M7Uc8KatVk7u0jplXHvlQl0Mm0gBpAGpRXNJhKAhSqxsxoV1YxD1wHS/lsF8ETaHnIzw3hsTI4T
0W/gSnjptgIDyf/28X7xbheG5MYfBp84jaFaquQ0eJkMFm+Fdm8UogIGTAekMCyaZrh2ihQLjl6x
dGFbVLMbUJUBq8WyjTMg6KNqOQMoH8CDGq38kiUubzcxNf1mJ7XUGl4gp0Lc3z9+QzXDsee8EJAs
JN3AaQBMeLojVhmMEfwmb3C73vdDGbMmeQVtofKu8qbDmmPmmdtV+PBTK/aJSQbjy8dP8O6FgXia
zc99AG3BXFfRKYD0M4aFp3hisG178hMr+W3QPXFr2hx2fj99r+/KPrNeI+C96s5sCRgZjq2bPUmo
th5qRgZzg7p02wVJyT2+kMO9G1u4euAsjbK3DW0syFadjq1pjxqc22T+ZPQ13NIAevPv4E/b3vRp
We5hSGh+QZqbmxvmFvXTx2/6rsMBJDgKCdBuALQfigDqeSq1iQbz5LJ9gp58fM+cDOWLnaADY/BP
1ipbbgsKa/sQHprmS92MdAC9CfwD6YbmZA/GbefG2rBQt/7eWHibskA5EUcDDAcIMphu6pCIMgVD
kjb6IzTnOivdJ1CQgm585SEzucGaNQzFrgX42UZBJ5tc1BKzpPGeaeWWgOKJrhA15MB1ON+EPq88
ekBBsHLoBhZsWGMs1i8qYL6bnjgTo6oPaa5Z3RVgtdOP6Gv1SK24Mp8HCAI6+9LluXnomY9MCBlS
snTieFeFmZXmkTkiKwaUf+a4nN4v5ZiJ6Uj05zKbbOuI8rs5bGLPEmyXDrwEfqqnWB72pqm1mRG4
WILoDWWkt3YNceE++fE8ejeHAflFsgzwJISj50c6fZyB6yZtbTd9FiJ2t0aRD4DMQV2XZIbYmFPS
7eKJ8HDQ8mqhR/V+4GctEPwDOSAAR4mS3eLjaynDrvCMYxnyTWtKIJ/MYt+GpCv42+VP1gKg34w0
euZPODO/SD2cl20vphKp77M7ufkF+GTphSN87S5N2uzCkWbxk3AW3A/CXwaWeyxDKHsoA1tpRtPG
xSCejbaOYXXkdOVjm5Zxs2l5bTaBmAhYd1YZ2ws9iPfjiiPQrLU/xx/A8UoVokcbd17qh2eSwnjm
kme+Vl0naTVlG7eCXPfCuP5gQs9bGgTwwXKH6rgqYlGhQVb2Xd88ayA+6fdpJpC3C+5VcDwZqZ1d
okIAWb0a9hvlBijgdtgkUIlMQ69O86Uihbqh4+g3izXjUSCeDOTzPDhvagdlXnpJ3vXJ8wxP3YzE
iS+EdWxcK6SoaR0+jp33I43TBWiAqBwjb8EdT282xCYUvsXoP3uQTHgABcG4yZgDnW0d6pd3H9/r
e+foZGWdBdaRu4J9AAVE4HpPbxY7Ves7stGey7aiOFdBH9cVaQj5WR+d0JoV5XhbI7cvP0HSStfg
/grxgUfG0c77xCyN0hbNn9nkAjYwTR8/6BkfZttpGMZ6h6bthHGdjywpLktA1yCkDpMw8pAMXv/5
4xd5N2iA/CMhQDUU0iDoUs9f8M0XaikcZd1KN57QyHGTS8wN/sXDoTCBRkHuaJufvRukLKA7Cqnq
770MZdSsstGhk1s6T7aWkycY2gJW5mhkyxnzFgJhjquTDzSrZkDXDCybWTFT7YWP0HCDJa1DZgyq
MZ/G6CblkziUkEnfoJViBxk+6wW23WxLJ7v+2bxyFlSehdjhBQEcsNr5lASooTzl3lOM80iKjpFf
5buCwkvlilLd1xZyn3eBBnrdLJMMFtN8X5VaIKF9ipKPDh1nItvQ7iYrzCSllxgCAUh3lS3gbNT7
YdYA4IxeNZrwKOaqALI8haW13+vmt850bjyvo5dN7sj7vi6fcCJacuR+dze0JuaKPbjSkMoB1vh0
kjLRtzl6CsMLiAPovU+NDh9ct/bTvemylG1HqBMvVQTVag/gKs6cpc+EGKyoKr+v6Nqml/mkv/h+
XN2AZlFdyczlCwHxgzdDdXqWP5l3fBx5Tt8MdqtpZXu1/qLJuHskHRm2sDIoNvUI0cbA1PjrzwUg
fJl0ALVRgEfNH/AN5X4SfuFISeP8BVbmesD9pNh23VgGXcanhYTi/auhy4KPhnBH+Rjp3OmroRCF
sW2K9qUanGavs6nf41ByzZBAXkNRqfvJs8Z39DvwPDPPYWa9KbdDEpvx0ZlGqG32s7OG1+6oTYvQ
qZ0ln6n5Um+XFoIkH/XpOQawdEJO9PTNhmzGNLjQ5BGurOHTXk4XKdQZPiWwSX78+Hu9G0R8KNgP
QNoMmyiyFiU9hQqtM1oTkS9j6xfPHnRaPOqmDL6PbXJoqLOwrc1Z0OmbzeGF6ibq0dhI1UlP9An4
BDBkXqjL3GeS6QQ1tEHvYWwt3aHaQmcDkNcZekR/cr1EExKyBGiLIeRm/xwl77d7po+TV5Uvfo1d
LkAWFwcTTsHh0MEVemGuvB9VrCfoZaPTjNULk/P0AzYO72A7SkasJ45/oHXe/e6CefDkFeieS1ov
rV/vwMagv6DPOqtLAJEC7JLydihxJQVITto3CNx4wzcHELfpQnOzNDZCr2jiSoTuNObM3E6w0egv
2JDCaKLiaZ1cjDGBImHQpZiMAZNeW27aLs2qFqZgfZW1Vxn2BTMw9FTXJNyGrLg0AgkhITcsMsgc
a3AebSQaKJChYUtaWOpIzlgQaBthB0ALG0w65dSgC6MsRwfC32NsjHc1KpiHwh/5FmJO+RdijP3C
l1NDDwwilCy+O/dgHcO57fTL6ZJpsckb61eIGWUhcCFDAJ/7fJ+j+7V0eFZ3gFmwCVv3jDPDigIy
2+m96hQxYOMo/A1Sj53zynQ/g6wYHanUio2Ez069oxNHGdnMCHbDsEsBghyClM9k0dBvZ6uIEHS1
zMo2ApguG34sdiMDLL/wK1gYmHcFCAeyJYDG4KA/k3EBtzp9WuycSVfErHiRtt/2ryaH0SwIql3e
w6cbtVxtayVCz187qsFzfmihTH9LYXZdhdSrUlCUMnTAeL2QlygLCooxszoPOEkIblgEqXmCxMlo
0jS9vXNrJCKm1fk70D1QZ9M9us0hlbQXrC63Hy+a6hno+11BYvVdsINhcaYWEUraZLFTkPYOomDA
5mR9cigqn1/WJoofDem7KyQQ3c7Gqh06oOlFsEFdAqYrkTE/A8BKSDwBHUSEqOJ+0puaOrZ9fsf6
nGUhNM4MLyzl6O3dRnjHlqbJEs/vB4ONqt6sggBYFk5dyoQFjrdnQ23wu1yO1k3VD2yvwY3mOaF+
u/E8LDlTbJv7jwf7hzcFKhKdNwAa3qmJaikAQm3ZN3clrHguEvQq9rrB02tIqsUhyIxdoNVZv/CF
lWXg++BCMoxgUqHCBWjU6WTnxGOovrTiDpR2cM2yBoucBQgzuJQ/q9P+x70clBPRPYJjsJrHFJnW
oMthNndJrTnVhUQBQYe3R23HV9MkBN1VIJaht2N6mXHXGJk9bpLYbLLA9jSzBZfNoPznNkvoemDx
QzYwYwmBkFJhjROIbgO6IvVdLzMLvDevOLS+jmZKPOQLAawsgn/cak4GcEfUx1QRD8jqtGavV7B9
KVJ6rflGt5V1spRsK4e173cB/RuLLfZ/JADKNtIaKc4anFV3Qz0m17IWL1OpDZ+BdUsgxESarQU5
Dzh4ZfwACOWvH89gdTLNo4m6sT3LQICgqkJhM426WUft9E6b/OwWu7QW+vXUXUIdr14Ilh+M5owm
nBMBnJyAAjqdt2hADYVGyvpO66BCSMXQRnAAyL9+/EI/GM0ZFYLaBBCvcEpTksaizGMYBmnsLjfA
1oMrWhNmcexsLD9xt520+aEbbbSp+exrXjJ3SSxOXfpmNRSwz7EhAfk7H2tO37LgeW+5sseirzdJ
pMcMXWrdSvViAw1+9mtFaLy0V88B/yZxxQSa4aE4c0MGblbWmlepN2UMoDpYnnBT3sG7FGJswtDN
jVlNsOkB7qeimwK902MVt/LF5215CRRL+yL9pHwxIOj3rcB7/OnI9V8vw/+DztrNHzcX//5v/PdL
zcDkpUmr/Oe/r9OXphb17+1/z3/t7187/Uv/jthr9bltXl/b669M/c2Tv4jr/3n/zdf268l/bCvI
3o638rUZ716FLNrvN8GTzr/5v/3Df7x+v8r9yF7/9csL/OPb+Wo0ratf/vyji9/+9YsBWitqi/gE
//X2Jn/+xvFrib/8P9/kP66lwMT945Knf+/1q2j/9Qsh/wSaFIUnhB6kFREOv/yjf/3rTyAyiK0X
oCOA4WfJzKpu2uRfv5jknzPoyUFOhnQCiCREM8Sq//ojXAY9A3Q88IRYFv96vpPP9Z/P949Kljd1
WrUCb6VsbEiY4LUCUbiZUY0GlppQaXKCXEOdWBsOpQRrNPztCL3lBO56G30yjS1Jsnzbk+Szb8CC
ZXL6A9A8LWx38p1NEhhcTsZ4GKhzUU16Gwri/Zlb/dQM+782d2ZD6vOzJkTd+/XtlJl//Y/JAuW6
f4IZgd3BQ3ij1oVF7Y/J4lr/RE0Dun0oEmEVgAzk35OF4I9mmxzIAICfDuU5zLA/J4tB/jlTA2bG
BfJlVAjNn5ksp+s6+H+YHlCwVeVL2qkrUUT06Y1e9f3OqnJ0OXu06t8Mwp9T8+1UPHf1+edvFjXE
RtwMrUZvUGyrw96G5lOTNcVu3dWVVTpHramMO8OLchygQldmQyBjmy0U5c89u5KhURfVY8J8O2Kx
4Qetll5z2Swpfp27uHKcTkopmKsPJIKl0wP8Vx5md4uVg64k0V4G70KO/S0qk2Q/WPVVD6vcNSOO
A8Lp95waq89JZtmRpuv3JI4zeFYOYuHiyuHnr7kIUMPp1fva8QEd0OxoZHX+lOS+vESdtPoVXV53
V0NvaFvUtQVgiDAPUHJH+6l2lsrCP/4g39frtzO1yakDjItrR9gO0zDOQJHozJd1o6bkTGXsg4Qx
4IOQoY+o7/eA87jJqq9tqqYyeg6fKwfN3KjVq3yToh1XFfmSO9q5UZl//iZ+Xc0cvcEozIiMzgvj
04NTWFj+/l4f/9dLAzCzp5dujQYVZbTJo4niS06kv2a9aa5aGbD/nl68lrhoGidm1IL7sasNTT/g
cJOE6x5dCV4dHTlqt5kZ+b15MHp6C8TByq+pxC4b66ao0MS+KUut2QwxtXfmIP2fSuL/DrB3xAWr
cHSQwYubsS98FOdJLW7kSCDntGpgPCWAicW7zu2a5CaD3m8IaVg3AAzh4eOLK0LO/3l6JUNGf6Ei
KMfTm4pk92bO/U3aw7O1gwrAGBhaBbdLTRivji97dANIE/pe6yDlKXEM87JuQzRmkpVvqoT0LFNb
DHCLjWIj24P77h3MipUXH7/pmahTO7Oyg4Hb5CY8aov4c9zZdehM8bpNE8Xc09CgJp1qsFq9iHBf
Dwhn34bEWDjMnHtwJaaRjAOKwDwWpSgnPdh5GqZDHi98/3MXV2JaTilEy8uBRVUKBZzAnmKoyTkW
+IXrRl2Jag4pRYBEQBlxc5leZqVMQqdLrPt1V1cC2+epw8BurqMKzNlA+nZ/TQZrfP746kgu2X8O
kX+Hhko5s/qhmzxfuACWsn5TA50a9LIil6Qpl+wczgy/2sexYt4l8Th4EFslWzC6ksC3Vn5a9ewL
q7C4Ydx2Iun4yd7ycxYKs1rqMJ97ciVWaxzZuWUMZsRd89qJi09wpF0owJy79Pw93uyPFQBZ5qRn
dWRmczdSI3J8amLG163X6gHO64uCN9xwI8uILzztfmiXqGznJowSqbGdwhKjGN0otRN7G+e+82h2
MPH1U2ksxOt3QfkfTUolYB3NY7GFSnFUunDVK3xDXHLafmat24aQKk+dDbyLq8e0hqHgxH+fQJrc
84FMD6MloF4zQhS+pQzdn6yrnEsDVlbYEMHMTZIhv6VCfINyXweby/pO1lB1SmGwazC7vWg4cHaX
Q2o+fhxc5z6ysjDokDtsuBZXUWtOY1jmZrup9CpeaDafu7qyMPR12jFuTmaUyuyl6/tPeWfernpw
lasNWkORUDDxI5geP1nOcDNNS9YgZ55aVWgtqqqsoMHsR1I3y8DUWRS7kMVb99zKRg+Sj51kAy5O
iXvlXPVGubA/zXnID2akCnGNJVplLS4auW6hHwkrxJZCKhGq/Nzctn3Nv3oJI9B/MOwFLM+ZOFN7
+taMqKU5cyNAscZPPC7yS3+afSfagWzWjdb8id6sQQAud4TrmR/VmPgB84trtysWwDLnPrOyTBiV
IHlSNH4EseXsfqg5f5Yx+k7rnlxZIEozRhJtYdfycn7JzfpXZiYLX/rcuCsxa41NaYOK4kWNUaRH
QJkaqG9q5lXsySVLMwWi/Pemq3ZX8wSt7GqyvKjLC/dLPhIjYI6pBUmaivu2IvWti+bRoSxl7G0T
g017gI7gjlBXxgFSCMZNObZ8U9aoXg8sq15WDaqK1oSnowY5Vh3+ShZoeLad7w2HPa27tpLf56nj
wL8iQw7g5wdPrygaV9CeWHdxJeqrmVARuwJJQN6YO7vWs13S+QsJ0pmJrEoA2DnL4a2lG1HvosxF
ssLZpXWTbdc9+jwL34TgZPTJ2OudgeMm+Nas0f2nzqPxumVcdbOyYLOsQWfOjCSKL9t8pHNDUl9q
v58bGSXEq2Qw3c6InYjmRXtRJs1D4XO5bnNTYW8ZlXbeEFzcirs7Z9ZvTRuycjIqIQ5p+6wHPMSM
BjZcgfW2qdBb+/h7KgJgf4e2qgDcdYB715Q7UWb3xVXj9fSbLd3ksxPb6EQBRQdBcsdv7+wipgFg
x+7nenJffFqV91VqQ7fUGbynhAOiti44VLC5l8thsEpSRGgdgSnXAaVzm3a2s+47qf02qIL7flkX
ZcSJs8eW/g0sqSWx+jMTTKVEGTxHj892ighAlGzXiwZ6tnqxRNQ5d3UluYcdH2h16AJGqeY61+jW
BzW1xbrtb67lv41rGKUIh+KkH5WV/RmGVvuElpuPp9i5555//mbJgOofceMWl0Yi/MkQAeRjFlrs
566sBHRuc4dOjlFEvl58m6AWIIx85TRRN+ypLEXrgpsKQMy3qjGnoGlHunJElHjOvSbTm9EsogEW
G0GfmWLfe3xJC+DcqChptigglGZZXhzFA4s3cOHmYQFXinXPrhruutIxRhBxp8hgrn8Yihy8y8xb
6kTMO+AP0ta5cfR2rugJVBo48EZRbOvwlinbbV/U1R137fpgyd4KoQkxras9qcLrPTM6G3RrLxpl
Ra9gE1ZuB6sQK6+uRKvv1VpRQLMlgkrVGGhxe69nYmHRPvOFVZSLpOA6VkDNRjJj7gXEtJKdHNxu
3VKgeu0k8ErJwVnPIy0uxL40u51ODX1hWM59YCVkJ9EbTsZkHMHfAKJs6VjIayJ7yADUba+DZsdS
b07jkiUxl3NjpQSyTqZeWvGIt4Fseh9IKPNskpGZbbhqdVPFKICfjBmwFVnUgoi6YTbfjWDkrsu2
VLllzfDy3rZkHo2UQVe3Tcawa8kSF+dcF+qdg1sCzTELUgGRxVO5Td0qDafJyPel0GM41oj2Elzp
EQm9BVp249uvbW0squyc+TCmEupNHJt5bBtZVEI+HJo6B8tvFuhc5y6t5Nc55zrXoQEQgVm/kYn9
OsRiXSqmWgqWWsJpb4gpsgsIH8jUDKUsV67cM1zi7eqXTNpgG6XIIpCf44BUFLIL5kLgnRuT+edv
dmETn87srTg+gvj2m1bgbFhzsvJAo2ouDu7QMexlQ+T2nQiQQx6doVwyqzv35EoEY8GvBph+ZOh9
J2UDXQaXfGlH0q8LYFUW06OmAGLISZH5QG3BlyFo/PtVa4OK8WQTFA2pZ6eR7kKSIIDyvo5sOtXW
XV5FFroQUijGkqKeNrAaAHz/M5zfVja4VPtpo8nyhE76ELGcPLZOkYeVAeX6VQPzHc7zZjKyRJtQ
H6BDNAkPSOOx94MKcIbNuqsrW2/CMDkmkDwj+GPZvw3wMoRvY+c9rru6EqS+BrIaF/oUFUnzapg8
8seldWu+xA+yn+9ntDfDYtqV0emsa6NkFOlNDE5TwEhaPDRuL+7XPb2y//pwYAB8ireR6+TZrcap
EyZlaa9bHVWFvmaoYYdMXBElOCkempJ51zhVegtL2Pz9fjQ8Stqc0A70WJ2LyE0q+yvUIItN1mds
P9JY7rmk+ZIVinvmRkoG7fQpgSBN3UQcFLYghwnoV3Ds2ePgjfAFseF2BMMam67L5lT/P5AFGeUj
YOYmJztQQEL4N62LBNXX3cogQJToA490OaYBOL9DyEm35B5/ZmFWBQuyvPegDWt4x7zmn2rjM6x/
1h3sdCWCndoG1oDb3nHKpAxFP+wnu1+J9FBxYFAZ8rspqfDYlk3DEXadQTHGS+585wZl/vmbGLar
uCDMsrSjRpKwFiJEDXTl11Rit7L8QQONUztmbn0wJ+2m16d1m6Cu7rEypkONeurRKYegNozAp9m6
XUrld2hQ2e5lM+HSsvqs10BgdKVclx+rvA0dQjdJnejaMdGIBWMmVwvaEi7ja9ZKSF2cfsrChNd5
kxPtmMI1BxaDmhGk8ufkxv+quwHdeHpxiPeAgiOkdjRmbcO05vvYzpb0aH88CQ3Vxb7r/JSClaod
a61/0PQUBl50od1w7tJKaJoUQmcjMtUj9+otxF0usrL6sm68lZ3VkcJwKg9PLUC/NtpHoS+Rbs49
9PzzN0HZGdInnTdqR10vP3VTs2NiHSgNCHrl0lAEGKcYkWO29m3XOBtIXK3LwUDEP722octcdgKP
PVB+DdvGbcGc39eNtbKXUtNqx9pvNbQGIW9XEvmFCGPV6g095tPHJj4fy67CtSGo5UHvbbixTfmw
6rlVXFcxjFoBNRLtCEjdnSwddDQ7t10X8CqoC7ajNHegHn8UHIJ5RD+ko7VqgYW+yOmYOHHTQJfL
948D9LeDccRZQ4L5v1s3KkpQ5qUFyYq0x0Sph4NDtA1q2isfXAlKkTcwO7f1+Ni61bYBUgWonlXH
dBDSTscEO5gpiI+nTrrqiPxBG9hCpngm3lX1xz7vqWziTjuOGSQe510YgtL5ylmiRGXZCSzbwvWP
Nh8fjAbWKPYk2crhVuKSUygu12XGo8mUWgCj+wdDc5aATfM3e59Ag3p/OuB+SyEdaExNlE/1I1zR
i93oTndA3S+5sJ4ZdxWcJZpW+GwocQOWglxrwogpcZBfrZrlKi6LMAOZie0Ac5fA3zWrDMhpQhBw
3cWVACVpb0wdWMRR5s1qq7QpghHSiusursanNwPgrAlPTmSxTfzGuwAna6nBMl/lB59VtUUtIIAA
5SKAKI1skL8SvzDDemLyYOY5CYoadNeFyXlm/qggLVa7A2qdHLhBK4fvV4ZK7rbVLP8eKt6IsY/H
6txNrNNJGkPIf9S7kUUCgqQ39gSfBS/NvlXpRBYy0jnF+tF4qQHMcg1tIwIgj22LYARf3oPIjJ0d
MzYZd7wptA2He+IOqu9TunJ6KXGdemPnQol23hOte7Ty0rDSmpePR+xc1ClhnboZ772YV9EsTHGQ
3Ml3kGCx1u3mKrTKzYhmTVCsPoLH6l/ZzXTBs3Fdmw2c0tOPDXVDgqM2nZH8SXLN7Fi/m4xsWtXJ
AMfy9OqmQ6FB6k8dih3Zvd31X3pJltiwZwZdBVhRYMtLy8wEIH/5DYxwbzqHrYPGGyqUqq/aTK/K
RkRE52bAcrbTs+nXVZPFmd/nTSrcNmYPTdVSRDqVL7Fu3hhFsfLSSuRKiTpGZxYiErKmn2yT8w3w
ZXKhTHJmXXCUqK1F55NE87qo8rqKBqLE+SPVO2hydS0aR+tGRwnTmhnF2MyFbOZBzdap7CtDyLt1
11bC1DDAMDdHPka6ATeU2P0ioc+66tIqEkrDjkL6tvSOg9CcQEjjkyMsfbPu4kqMEs4TB6K0Cbrs
I4jyVX4His+6KUOUCG0BX+06iBgDfSJv8in+1W3NJffIMxGqAqEGLl2aDZp/bHjrB4Ypbom3shYD
uRgljP4/Z1eyJLcNJX9oGMEVy5Ws6kXqZmtpybIvDEu2SAIEwB0kv36yfZhQQypVDK6yA4UG8Ra8
ly+zPZZ26RUvG8xu5/usx1PLu8TvGro4KCQLYppHPT8dhD2EbH+oxPjs9zUdI9X1Gm86CcwTBQd1
Dq2DPEGls/Bb3LHRYa0CMgx8fGoy/mcN5e7CoI7n98hxxRpA1IsUjRwaCKvhXYtaqWiumeaFDMoF
QRl8TRkJRNDQgjtGRzXIfsmfyzyRO0M966WRi2zK+AZOxT3Ar1B0PsRMbuiSWr8w7eKadEQsZlIq
8UT0Ot/xqC1WpfSVjOmCKbnAJtGtE3BTPVpwYAi9bQOW5arJ/OAMyOBf25KakkbYtRFP0OPF9CN6
3cV/dUKvO+kim5QxUDE0c4sGPX+GQnID/RQ/CMlPmjw9pMwiMPm1T9vR3h5Z9e0IBuvnA1LHUDGe
043HytqnWDfv20x8z3bj12iG1uPrE49lhKYYXdunqVroI29n/WfaJNfYWC7dFieIctWqAHzWEPsT
wYdQ2X9mvV5jkLu0thNEQdspg6Q17ZMZ+gCRLpzzqbuqgXlhdRfcBOJJTBElYfPUsfAPEFZ+Xl5I
lb3uoQttWsj8QtA41E9yB3jd1u1dOlS15+JOHAW1V0rX6WUiNmjB5LNBooEY/tlv5459ArsXC51h
52G7mYJlas3FRv5/5DX/Vwh3wUzdMTfTytaq5AuIbUcIQZ03sKl6HszLl/4h3aUKHNWBmlB3E/yv
mC1vhki98zsWx0ADKLx1RhjUgVpyOyTjM+3AQO23tmOg60r2tZ9aVgYiC89im+uTGbXwPBTHQNO0
VTLaDUV5jP+BGtypX8knv4079tkvUzNUcU1LqazJu3qHMrj0PHEXrwTMAE/NFlSl0cF0x3l0G+yd
XxsWiqWvb0qfaoC3JknKlG7sr03s5PtGUGX2+6KuBJTpw6i3jUjLvR/Yzbik0XmR/LvXqbuopKqZ
RGDnLSnRk/1E9/7t0a9+GbqLSYoPDP0RS+KyHnmfmwLiEp4JeuzY5jKFAgSB0pZBl+rzGm05WZpr
EoUXXLkLSToO8CoZVtsytextkL4EosSvmhc7xgm5IJ2udWTLbA/503gk4fDCFkz9UH8go3x9E/eB
MQNo3Fy2h5TozUDIsZsnP2fuYpIwowWG7SGZywQaM3mSHP/yPfS7hi4gaZDVDOxxPJeBic9bU0Mb
SzJPl+gCkgaxJis4QufSqhkUzcGHpbqW/l+4Ky4cKQMMpt9QSy57ljR5dCR1DojSs5dtuvylDbiR
tpF3c1lrfUMU/8IbKCf5re28QttpnTdMI04lEakqYtLdYIzbM9Vy0Ug8SpZD1nQq5yT9JBf5jq7K
z6m4gunSjmOvQDJZZiLlNYR9l+h+n7PsSqno0vd0DFS0C+RgDHtZvvlHQbeqIJZ7Bs/Isc4D6E+7
ttlUDgl0njIGJT9QlX/0+6BO+IzYKgUKiqbcwPRRMOgzQdur9jQhF2mUZtMB+xemrPiLslN3itLQ
74XoIo0Ea+Yxi1oDrAQ0W5a/Y7xuvY7ERRlB5Ehl84yVJ7LVN6re+lNNE8/FyWtXCyaqdJjFpsuN
V+pBSRuLYpHQejv7bd4x0IUvzbIesS5BDV0NJxGn036LcW9wJfv9wIsJ/JDfHmwK92RIdDlPzdt1
mUpISV0Z6L1gRS7PI9oV0woREl12iZjaPAJCk+YgpjB+d93FHMVbDfWobFDl2qMfWSTjpr9HoP/6
4Hcyjp1Gx1JhCMaaMutW8znoK5KvEO7zywFc5FGihok3Ua1KrqZnmQ3/gKnxD5+N/yQKcgwd7fde
LOWw/6Wn8FuaUi+3C0Ep57JMGYRHJVaebVRkx5HrPfSKRFA1eL00WmVLOtp2KdcQQns6DQsBcWjP
xR0rFYTWFpLdc1ktmf6GmsjxCQ8Br/gM8rnXO2c1xuShOqTLlmG+v072j+S4JuD7axMCBf3rtcnM
6pZVqS77feBnNXXbHery12ZpLq2evF596GqoQoXHXOqje5MdELBtOKSO/G6hE0P3MJhtF0d9CZr5
rDiEfB/U/J/fr/1ytD83YEEe+XrjgRX7iLIZ1s4S9qaak+Tby/PL5Ik1fkk0iKVf/0afHEy2qR3L
aCR9m1erNcdTa6bsGhHNhdN3kUiVwmTqNB5jyeog6/Med+i8B2ly5YwuLe/Y6p4ARm1r25cHqZ+6
tdenTQk/PFzoopHM0uwQEzymUrTDY7wFT20lvAYnQ1ejhqlMLQI6SmW2ime+jrdZNnr5XAjGvP6k
WWcOdBclYpwIoMQm7bMiwdffX8lLx/3y7z/E0UbM66DjdihXiKzn4kjut2nwa+dAY+n14sdSH02Q
1EMph2R7z6r4KCAdWV9JvV5c7C+syVW4oNkxg+sj6MtZh9ycuFnZX6ZttiZXM12KbISqklCk80s5
IMTo/DXTNlTtoIYy2KK0gIbpLs4MwNjx9PtPcYFNB7rLr39gFCsLIS09lhDbXOjfRzSE6yObK/0F
vWu2fFKQhGASc7M11bfgvwOdDHhNwv6zDWk8vkmpSVTRRsHUv0GVW+gcxbllz+deQufXRslRzFxg
tJHJNXiuBll35TKGz9s0cntvq52qt20wJ8stlFb3vG7rDQrkQUKNXzhzUVJLTM3eb3FfNrS/Bab7
y7hde91fGOmD4Mnrs2MVW5Mm6IdSD8tB3mzchOzPLGjx/IF+1fjCI7ZPn4zZJYQrFj10NxAdAouc
NVNy/v33u+DdXYorwbStRnYMJYXALD/PbNnC03y0YsDDIICy7u9/5oLFUicpCI2J+kkmQ8mO9AQ1
bnqSBER5fos7rmYIYrUwGQ/lHvbLh6ijw7lZ6unKCV3a+su//+BsYhKB10/OQ7mIZnjWSiU3bQAt
TL+9O96GUHt0IBabymSvTB5i1wRD4IXf4k5aYCH40c5LNJQD2pl5UrE3HQ380lOX2/1Yg/2I5x2H
3lUYVOFrB/neyY8N8Cd985BkC6SwtwG1kmzK4zq7p8E1ZdELV97FSC3VrFbo/Q5ldUAIO0SB555C
oe02UVt15Ub+V+f6hZt3oVJx16UhGNjgdhVXf0s9fV9Vpe/gLDE+e9TbnyAvrd4GQWVO2xbukFVX
y93Cw+kmGpbmvUrW5jR3PXqIm6DTPWQP2JsGs+ljHuE/+d09F3FF6KwkVGhkCQHT90cyNKdsBZba
6+65kCtFeSAshdnQrfu3qff7fvAjzcFdeG2RSbKqo9m7sYQm5Hkh8i1YB/7x27Vj7DQAeXA2maGM
DRsecDf43TKp+cq1eFnlV7fCNfYjMiikwdlOwj6G9F2VBV7PfyiGvD4SuRFTmYUPJR+iZ7o05Aka
SPtHv0NxcghMNm4ArdYoFyUbkvOd6QJUEs9+izv5Q7U0GBeWqBhxbWTBGtblC2Qmr9zCC+mWi7Vq
sm0eIQk5luGCqmWgsvVR7KF+M2UZBCDTxHxGGrF4QeShffv6I2jeJ9HUIw7Vjfw+dt1atNW23Xqd
kwu+mmpoWU8YoCplNd6gu/gVfA9+rtzFXtWmYesEmunykNOJcXMTNfbu97u+4Gtd5FVdg2fJZCMe
Rl1QFWZRMt8DAxwvoMJ+Qc6FXw2URXSE9F6ZRsEbPNpvx/Ga4N4Fe3WVe5NG6Z6HOPOWrtlniYLM
+430s+cXdWwW+u9NIzvcfHD1BoVpUfleryo2Xdq6Y7PdKNsNIgtD2a6BueksKI9pzb7+/qteWtyx
WZRJ07aplMFznf6T1lbkW69av3zLBV5ZU1d7KPH+ImMAwegdnLrDmnm+h1zkFaZ6giGWiynDoH17
YLIdY594rnudi4u8OkLVLXZCQ8AczZceNjp1q5+Dd2FXFTI5Lre1K8kQzG8mwwu010e/MoCLuqr7
arOY3zMlS9ITaL7/kLr77HckL1foh+z5aAy6RgxLE8DFTm1XfzMH9+uoQVv79eKDnYdqkT18Ygjy
043Uf01H7PmqcGFXCbjwA9vCdZl5kndxGrxjlbF+BbvUMc8JwsRcJaEu14WaMwR121PbMs/P6Zhn
LaK+z+RLkTSYv9KmfqsHesWfX7B8F3OlMrF227b3JW+a5NYudZLHrKdvvC6Li7pqAwvyug0NmEgi
RrR1cK+H3i84uwRS+4t0kqitLoP+1EHwDwP2SXUly7h0Ks7rNjWMTYwgToSr/tY10327gybH70yc
ZHdqRtDucJQWRbLn4OEpxtozRf+JO6pdD0hEw40vE/2cxfkxVV/8Nu0YpgQCco30imsCLcF8KCjk
ST3PI35t81Vva923bVdCjZ7nPaTnod9yJRG6kK249FBsjmVca4I7UnNkKlQs2/dxEUNu58M++x2N
Y5x8o+ADG2kHINrcnQMmnrbMDn6x08VcoY7OLedpV2pUzIK0ul8q6/dYdBFXY3PoPQ4R2yiTEG1K
byo6/PP7I7lw7C7aapyholhDYqLs8Ua+n1M9FALFqPuUHp6bdwxUmHDZBlshYbFTfI4gSvUo+t6P
pgXKga+vpNnHUKFObMqRLTepGhsgR7rWz+O6uKtoDyKk53Vf6jq7leSkG7+5W8wdvt72MgayDmTb
lIABhXmnp4+zbP28rYu6WjTJVkzM9GUwQNmVDfRpigK/8OYirtp5FWk0wiOi8vQFxESP7Tj6ZSsu
3mqS0L/L9q4vWbd8hqLoh2xsv/7+kl+IES7cKllZMpvRvLSI5jXnvEelO7tyIgxf7Bd1BRdtlfTS
StWrvhyisC9I0iQfaBSKW0ZmfmJZZUFQHwbFUA/X2hj/eZRf/SR9fXmy9VDtRJkpu2Hev+wvOvJ5
oypxXjht36oW8iNsjca8D+ajy0fF5Qd+hEhfDe3/ECPbPhA9LwUKLMsTNAPVrezE/hyqdD7VLf2Q
QI2rMLI/iolz+TBjnj2Xsl9O49Sz27YfoW5iLbsRe/WXmVRwG+5bWPuFGBcExrKlToNQ92USzirH
oNCSj3r0DOj/0Xb/kBHzvq3HluAizBNefOFBj1yMfoQ2oQsDWzkwziGI3UtS1+D7hGTUnkl58rvC
jsPohK7jikpd7nt0pnss8opTP1A8lAZfXyhjVmhWtFtXRgp0kkHG3vGk/ddv4062TUVkMeSYqbKO
hi8k43d73PsxIIf/9XZ++JxrWEGMe95VCUHG9x3n36Iq8pqIhdTe6yNhw6gkYzAaKupvdaC+xpb5
JQouAmzHvCevFpy2iLL5RtLzhtKD39vGxYC1dI6qdaI1mKZicx+HpnuIVj5dMc4Lvu4ntikarJAf
MaoUcdTd7nbv7g6ABXoIExWSpsEpSHWW2zXzI+4LXQaqwGjZrOjSlOMar815WTAol6kIvsjrcoYv
AeOHC7Q0VPVhrzW8TXwLTeY5D3rjBwsNXVjYvlMyVwpPwbVtPwWpnU5Dc/jJdoUuJmyveh2DGVmU
aTgmkLYKm7zNUr/qmMtEdRxokIRxI8sBVfi8knEHem763u/MnSScpMk4dwpVCRMMX9otjXM+a6+q
BIFY+esPCtLjIAGe2pSNWCs86x+OtN+uXJaX8PpT2MXaL1bxw2WZANaI46bWQA5We3oKp6UtME0w
FMNI4vsU8o1vTa290iH8mhPkWyhO7SnmZADLbz826j4l4R8eHwArOwm5RLsb8M1ZlbvVMk80sRDW
UR9+v/jLIr86JCcfhyyB3hWNAffb+U3D+SkT7Dbk3Z/RcQ0V8GuRDfwBjtXqNmuT+UjxB8ws3M6W
tP/oTLfvgg6Dl8HaRM+HrcnbOmJzmss1lA8JWB6WXC3J8C6tKHbSR7bdi6hqtm/rFHXXcMMXt+aE
aVAnREsICF7ZRsc05GuPQN3VVf/QanCOFCpRJrwZ07i96/FOuW3omDykkFT8ovc2eUMHud8Ftmse
DaXkBFTcUPz+s7wcza8+ixPheVy3ah0CVR50z05d2GHYaPIqveJ7OCF+Dg+SihQhfkk4v8ls3BU7
B1DVb+uOvwDLJwlm6FGDR21tMMdk9akCbZvf6i44bRhjkiy6R9khwpT3fNRLvk1e7w4CXd7XHgNy
v8kMZD2evqGlOYF4BPhVkyvu6MIndaFpumqWndBQlclhC9OF36s48BIAwcYdFxFxgaKAQlWgmyiu
ik5FDta2Ky+mF1fwi7vootPCtR8DYjR6LzXkN48m3gq9J+zt1imvrhr273iIToN6LzVElmpm7DRC
G33d22tX5tL+HRsHFxfEBrdVYXKP2XsG5tBCDlECYx6oT/aJ/Tvm2rYJsnsjVDmQbPrU2fZdEsz6
s5dBubA0CcomFYKouESDNgL0jX+uZ+Bf/BZ3rNUCHLBpbbHzl8kJah46FrzzWtpFgzVbuo6sUsEj
quAkF6Gocsqmr79f/EJwd+FgnUL1QY/4qFAwO1fd+JZN+s4k7NxiSismjU/yA5F4J6rv/cizsMLZ
y7r6wmv+wPXshVXF2o7RQlI4tpCeell7/TcNm7uaZ8+/P50LUd0lzlpXNEszYOBQUhpQVG6SXt+H
gMzcarnwP+qUyY+//6GXPO0XvoE6hqvBWgwJbN6VvM6g29IRaHJAJ1zfzkdo7/U+bIDMb2bMWRVK
9Pin1QsGjdNzrTrEhbIEp6ej+Evbyb9k78UMiKUda970AnpEicpwStWNVBjf1GP69+8P7EIUcKFg
fI8HYw6sfQT7e5HMSd5b4yUJgY07xjxEx9ZCuUyWaJS9repMnFhL5huvnbtQMFQpzYpWDbKGRYWF
XOa/0fHzqgwQ7mLAGIjRRjUyUbZNDGgfWec8afsrAezCmbvYrSUSjTR1LdHj27/ZaJyLw0rfnTtW
DMBuHEQzHJGY45t1Dr7O7epF6IxTcZLzrGkGSzZ8Tx6yFKRN5stUZz5VZ6ztWO66Gtt3wy7LeguT
m6oiWQECz/bW77K41snjKKEClYd9GoOPIKl/Y6L1uOJ0Ln1Pxz77Ldp3lVpZpvvR3BnOuntUda81
KC9EFuJkx/GhbTxFWpbdvOm0qHsZ3pAoEZ/NAPqphZL9YVuS7vz7g7qQnLgChB03zYAcU5RNmLbn
jIDCF7Rp9XmXxqvOSbiL60oorY+VLrJMBpAobt0HDDD4eTMXxdVnepnYtrYopvfP2yi/7ou5+/3B
XPjILoarE8rGgx1lOW20Oa+TWQqMidRXjv3S6o7VWt0ayObgftptIXmb8jddCLC939Yds4X0KYd8
Bd5XcWrewks3sKzMi+EGX9Ox2xDlwriHoFCZtWhD81Dk4YIQ77dzx2yhIWfWYcNLHV3u7IHFHc9D
E1ybGb2QlbhKgkMkB6TcmQRVcJQHa/bHXE2ncFSfBBfW8y9wrHdv0g4F61SWB0avxhac7LL90+9w
nOiKiY14HnoOOxL6E4hxdbF24bXZkAsX0kVyZRkg4rye8QIaRJ8DC7zlVTV71U0Jd5FclZpoE6+x
LKt9UcUQjs9TR/3SfBfItZtGMAFWinLZG1OgcMOLOZs9X7YulgsgYE12AV+v0jD5aDk6YpD7uaaN
+1/H5Bf5q4vm4pnWDaoVCiCAfn3c7B5+oHMK/sW11jfzHCw5AL28aHULGvusDopYi/aZaNo+qCPw
Qjjh8zg2HXVpsE0LwOUqSk9QZ/20x6nfpXVhX2tq4nhiOD9yrF+m4UZZ6uf7XcyXjVBwViAiLMU2
3HdWPMvOXhu6vfCscCFf48ameY1HAe55Naq3Q0/ppzrRzcloDWLSUDTggiLJlOVUN/HXbVkqv5d8
6hg5S4ItnsSmwJSeAl09gegZOprfvTyIiwgb0gS0ZDyBByExvUW9I72dzbr4uT4XEaYG3kGjZpNl
EMR361jpfOW+aa4LCSMzMCHpEiKHlmvyLGOTnuJpXa+kixeyoMQJx6QesywjDZ7Cw8bvSLPX7zgA
6N+nDjGj8Dt8JyqzdNrCxaz4C8ZuyvXSocKnN8+zdywYGtvpmI54HPVZ86+qWGlBvOi5cScorxY9
8HacJFrJaG9u/a2QxIscnPAkfl3xXA07yNguqhzroD/HJL6JaOqZZLkQMbsefdwqpHAje9Hujut3
gz780kNXQJAua2dtDVOy2QhWGzBFiL+HBVAHr8vigsNMurdjKlBAiTGpWUxk4SYXMa0974uLEMvI
Hk0q7VXZkvRj2NoOpRPuxeBMuIsRo0iC2qHFC6buI1mkcaDzrB6uNZUv2KpLySU6tgzLS2IeY3b+
vjnm4y6QKi4yGQc3fqfvmGoyx5nYu7krw7QZ8hlSQ2F0TQrj0vYdS61jgHzRCZSo8Y+dzqdMjudB
bvp92/TrFWzuhSekixZrwqoDDH9EqT88+jM7pC0WHS3IpXGBLKVflnrw0iTBx3YsONsttKwTgN15
HdKnvWHqnrWp59vRxY+NYKXtOoW6zNr1t0b8Tcbt7PeNnUC7HjJoiM0ESJiy5bymUXYbDNUnr8V/
ApCNNoOaCl7V1UxNQeKanbZo85nWJ9xFkGGUwA5qg2+o4lgVIZ31KUiWL347f7lSPzSttdo7zqpD
lFtKvql+t2Dt4l66Zti5E2bDYZ6lIjOqbBgkv+vSan6TdtqvyuZitUbAo1MNOfeynyqbrzP/2iST
5/d0jBYYKmZjGopyYTO/36BxcNrDZvNzNy5pl+hGSscMMOM42z4MsRVnKFd5tkNdrBYdw2NkIV6N
IF+q3zRkVO+mhk+eW3efu1Cs6qcQjTM7mX9YvL017Jo8wsul+MXTyAVrLdaQUCQC13yIjxmtVo5O
+BFBmQ3S0tOdNhG5knP/Vy76xU+54K322I4wIEBY7V3X5aStq1zSkN2t07zcZyNIzud6+zfp+aSK
tAvSXIV0yjFjPt0pyAM9jDQmN5CSim+rUbAiysLmXUKW9LQv4fKeg0EKtBRVdAcaf3Jj5lDcVAve
RUU2gYr8FO+HPddVldxY3ndnzdcqzNthTu/oYjG0PYNF+5we+6cm0OpmFJtJb6LN9FuB9nk15Mtm
wQpYd338LNsY6rDbHKj1BIRn8BhXBzj9IKhwDsOX2akWZH+3ahYQPbbNQVnOmqy7b0kfaWgnDaT6
ki6R+gjdHbSZIhTDP7N42t9hQDi+pwyJThjS/h0oX/WVUPViQb86eqfl3RzE7Eoi1IK8oYzj46RH
fSVFuxBpXWybBc8LCaIRTai1nW4IhvYgNdfRcxas9b2Xt3QBbnEyjZtscUdjdmDiYwj/MP18DT90
6Whe/q4fXHFAU0HxpZB3U8qLY0vMWVrV+wypEe5C2dQAQosBT81SgQ03/xSmsdeoClZ23wvsAGfK
jnrvJPfkTpkdUmK4nX6vERfIBoVxZqCBigLbOumCgQDybNlkzn4f1PFn9biKPul7wORio4tkyZ4m
DN37PdJcarMsoFSgBo7UL6jvCNdNgXqLX0bPXCRbFHconSoDgoB9uknE+gAAjxfIGlzajpGGKzDr
GbDJ5V7vEPYMwvoTX+v0+fdn/l+c+9kHMBe6BuB2hgYxqoNtWtO3CfLif1HGS04bsHj5sVfhZ6mm
vZj70NwmcIY32oZJUwzRTu6FtluL/xP/15UL9uu4w1y4G4mqZE0x4FuqIIBOeMz2GPSl6BCehvml
xxwP0CjzuhHsJ4q0RFmCF4AoWVM9mKx5x7Yw8lzbyVl40tn4RbegtPUhkQ8pvCCNzrwMhbnqjBql
mBBvJIFRl2nLMVOXAvazefUGmSvP2PTbktWUtuDaSUIwutcITir1SlmYiz5rG2vnjsKBGG6iotIU
gW6z155DFy+z866gkHTi3TigyZDu08dWbNntDrTPGWDhieUj6m0PO+STHtWmoBKguu6dZuOUY1y4
Gos+65anbbTJlfj06xDIXLSaTRWrj+Xl+cTZX1MDBtG61wGqmNt0JYxcsBYXsraiTRbwJmtBk6H2
IsSYLNAetcbUDMtWWTSm98OvMRe/Vm9RtR0ZR02WHA8r/rS87ZIrf8WvQy2mEV+F2t+7sUtrOOGa
9oaMUJ+ELROLapMVSK7k4lUPAhfQqw3+T7agqc8XwLeh6UPOfMj2M5XBp9/v/NfcVoS5NGriIHYD
alKU0RTZAiki2D2adQW/EaRsAOrupruRD53ID5ruOaQUx8dAgmDw9z9/6eCcCkIMdQK19C1cSRb/
LWp5C8d1JbO/tLQTznWys5kQvMO7dHlPd+gPQl/PS8UYp+ZYejcMSCcHfBM9beA/m+dPm7la7/6v
VPCLoPgTes2u+14FyETMHnbQTRwq8nHaMLCVC3boI7c6M986KqeqqCwqvqc2EVVfyCOc76L+SG+z
uQo+16uEnYxddYqrJH6zA+8FaP7McmjZDV/HKg69ihLMxcPZuI/HYNlFSdblmQkN2tmtS6+E5Auf
0UXBqTrJGmQzaPO3RbthUi3L4mvlxEtrvzb9/6E7T63Ai6hcbLyftzheQexXX7GsS4s7PoFFYy+H
FJOamVL/7OjjVJg68ovvLvQNacq2MBDQlWnQRzlh9dMchu+9TNIFty02BZLLIAfahbqv4NVQfK7f
+a3tmHsW8/EQW9eWFe3rgs9RQQdrPW+KY/AUVPZbvfC2XOvp7ykWa57UyXr227lj8FkXiJAw1WIw
0oiHtIq/TqNcr4TqC1fFhbeFWWQpSGvaEoyPN2w2HThgPI/cRbfRA+JY/X7UIA9LaM7TneXB4VUw
ZC64LQFw62gS0sBPLUW3m0/pEngu7ZhmD4D33LVRU4L77DjN8yAeUFX1oscgzAW3sckOAe1QI2m4
Tt7NWzZ/7SSVfgHbhbcBxJVNMH2AjzPysWbqneHDB69rSJLXuYCUOtYk3bB0p/uCJ4adpoR5nrlj
nQyz/ChXk+CRC9UXm7rtt2n2M04X2Zb0WSzAGBo8rpg0L6KgavO073c/f+gi2Roayg0JGHbezdFD
Bo/7LJZ19sskXBAbuF6TKlu3BoVOeW76E5+8OJQIczFs8kgQipuxKVM23A7G3u2p/ep1U1wMW6qG
pF5j24DHeqenlMw7JszZ5pc0u1RkRg2HCiNsXB54wKQRHlJjm3pRheFYnNCZHiMKmh0+59LY8MGm
IixYTCq/nNNFsYkR0/diFcHjqNrqFkKw+2kB9sbv2B0DrSmjM1RrqkdZ9+8CvbxdB+J5y10MW3Ng
WhF8PrAhqZEHdZhSCfrR85I70XNbjphguLgpAxLfZZGp7/qNN3d+p+JET9bXyArbvi3pfnRnEbas
yPR+jcXzQvh08Ws8UVCVs1h9sk87/3uuvnvt2kWuQWW3bcYIqWdSb3eELI9De23e99Kzy0Wu9StV
EYkChE45pe8zsGTnMub1aTCSvbUr+V5LrR+HqlnLYFnWYlkHv74qc2FtM7KiBiiXptwMOUATeazn
etPi5Hdoju3uREfbPpG6zHBoU7PLXC61n9dxsWpBhK88pAxMKGHbF0lwvNmSsPbcuGO5RNedrYO0
LtnYnvp0KVI/nXLCXLgaXyxFlSnC0hURudDHn0kzeLU+mQtXCwfQiQYSa8uRPPB2+G402CT8vqVj
tosljQQ3eF3GQ93mOtzEnUUG75cmuYg0YVWwyXTE6rNd84iTs66W3W/rLiBNStLV8aLrUokpzBsR
kGKZIVPqdTAuIg2i09C03HAwx6g+Q1TsE58bL+ZDwlw8Wm24AvyvQ4qHsYW7tNKfmpR2fo7Y1YVk
kR6tClfcljhBizF4Y4Eb8zuTF+/8Q8vKIEGK+5AhrG5oPlThEeeWLX6tH5Y41pnVeiAQFalLGuxZ
0dsESWQzZlds/8U5/aLg4kLRIFciwd/Bg0cRRFWOluGYD6zbTgfoizxP3omvIDHgVkZx8DhDpgvI
8Boc8dazHuAi0lhgOJm7ri7NmuniSNqPUzT4JZIuHC1eIvSvu5g/NkhkdrHesYj7GamLRJNJ3QuD
9vsjBeUfhun4cjdTm/qVpVwommrZamWz88dg67tCjRE9DdX+yeu2u0g0OrfpgEYnuuxsOlft9nak
+sqpvDxxf3EZXZoyFUsQlfU2eASqQN+kk7H3okrm+5XM2Re84sWN35/gGOzeWsoOvMQeIf+1vBFQ
jrvDOODZb3HHXlnNmQp65MHVrsLzPIDnbtVBcuWI/rshvzqj+LWzWQ5at90Ca0KBV5zCMDRv5C5I
YeX692ZHeIgw3h5Br9nmtlre0XR86nRYnXb+Ip/O6w+NJeR229VaoHMKyIU5Ppr/5exMluXEuS38
QpcIJCQBUzJPayjb5abKnhAuN6IRIBCN4Onvyn/kIzudEZp44IGOUmir2fr2WhFXp3Hk4cOiqn/U
ouQ7Xo+PZJ5emwZKLyEHiMnjtcoJ6RrAV8lHv7FylobN7hLvKEdZVPhB1I5wXxbje7+2nS1cUEqT
hARJsdd0PFdl9Qasyy3V7stM+c1XcFG3o1F9bZcdlx3W5YmFQla/+lkYC1h+v/zEQz/CUCSM0qLU
cT6z5ALw+gWva00590EVdKJJCzVFm8mUDQN90sx0flVYiQu7penWTBUlaQEV1vm0LelnvMj7rccu
6xaRZSJLvCYFk6EU53mtt/pE+iC+cci+she60mRkYngs3LBstq2cTiX0Ux43vjR3ZJaH3+LgQm+0
srSeZpEWkwgLNfZAYZPO8xzvQm87r499VSjKgKaL6DLUCEFBxaZaMr/8getV2aQakhSlTYtjFiNk
51R/3wd94pcLdtG3mJaLYpDbK+Ri/56C8N+dcb+Ou6jbdqxYIw+NiKL7uevvQl35bSWuTBmcULpS
rlMKLRp5Duy+Q9jLs04gcVmu44BkZ6QHRCtj9xwP3Sh0ILdef6+92bsYF0iJvl2bBtNlXZqzrZfk
3tDDnLrS6mc6VO0ZP0x9QRo9pJmaRPm0xTq4G+NUPTQKP3KFl/CNuPi9HYlIXA2zUpB4EToqi1iH
5lknbf+cbki2ZfURyrsuUWzEXUZOH6dtKrsTMPJozfgGGupMiaif8RhYn9soHpcMlef7cyeP+f7y
vltnYVW3D6SFBrzXxuIyZBYCSpFckrQIWfAqNcsD4epvv6adswOODuDfYsym8aAf+mmG7co6+dW1
J78wZB0G7VAmLaKF/d3q7anDd/Xrt7OPryKiExtmhG6ZvCk7+mVNqd+q4OJjoqEmMgRNG7o/N2Xy
I2hir6ZjFx6zc8UhORQlRcT79sTjGcJ2UFDyGZLYpceqejTDqpKkSMXWnssFSK0d2xvh8vvjR+yy
YywqOzsg41rYBJRQ2HYHKubjG5Pw99tg7KJgSAKRpZrGpOjnqL8r6RzlR2/FexiBxV5ns9glwDoG
VwlxGflasq+S6i/jKLwsbETs6p6VTQcV16nDua8a2CkcJp6tVnjdZWMXADP2AIxj2qSQA/3AURN+
WkL9yW/G0JfHPkiGzZCOTeICZJS4q9TxgPI2c/Zr3InQFN6PUQiKtCBHuTyUELdDySt79+fGf39v
i11zTLZSa4ErJLhvivVh65owY3F5nNV24As0JL1xr72UY/x66o5dsAsqlCirZUuCq8KCVMIGq70K
KvlEn4UI28cwXUGvVnCe+PPPuhJlLuVlg3Q89lbHxajDz2nfvBaEeGUA8TTy8lsnUFGiVTDFRY8H
x4yL5fXB2zd+3b58pZ/SURDKAlsKy5li4vadNvILPIW9zlGxK0om4moWsqGIWzOUnxZR1R8Ow718
LUXs4l6CsvSwLTqe7OV6hujcPyOP/cBQUPsvR+VoVqrLEo2345FkecpAqv15vC/Xst/NSidut4hV
tIKpcDE2EXsVNax5rptmfYhg+ZmpaKzvW7IE930o9Y14uzYxnWBWdZrg7rnExa5b/pcODDmpIPYj
02KX8Iou6tKVWOPiiGPgyONF3NQGfnuuC3gd7bgA22oEEl9KneWizJ1Zb8lqXhkXF8dqhmqaRKxF
ARYmV7Z96Kfy258/8rWmnYDldbW20MEVRZTU6flo0jfDxfHar3EnYtvFjAdbBEc2AYsoboXVOyBU
8sY7yZUXN+jDv5z6HFIldG4HTJeUhUPWV9z8U6U8+iu15tNAxv1uaI/5DnN4yUa7zq9wsPWTW4td
XmtJQmOht8YLVBDJ89xH7T2jit04B13ZEFxiqy3nyibbGBd1z5HQH+us7uSP2EZFjCfMM1Xre78v
5MT4sg5U7kfMC7KXEU5yIXt9hEN060pxZQN19ckUrSZY1MaiSKcKCjC7aM7QqMaNpZxC+/bAU5Hf
JSB2xcpQJHtQjutXIQgzf3Nh7MlypW9s0FeixMW5aknCrmmYKHiVJncTdBNt6HfTjn/BuWZJ9vWY
ebH207PU0Te53KrFuNZtJ7hVWKMyGOXPRWj25Y7TPXoyfNNnr7nj+ky2iK0FVQOXIbfLaWAdO3M4
A/s17sT2GkRibDuGUdm2NkPaMHiKuvjwbP0yYD8dJeTU62klmC0xGWDt21rygOz2V7+uOztyvdYo
km9SrHoBfJMHWuDVz692J3bdJpf0ULKtsKIa0YaZPpb7qas8l2uX6JrGGUXrw8ELaYLwXKoSBQZw
kPacLk7emo922GthMeZb/SNexXbSEmU4XmPuAl1DifoVJTrMRdU35hTOIIpFybhfaU/sYl0KmV8s
jgrjvu5/h0gOZjNjnudDF+za+3UaSNvzog6D8mme9LcDusc3tpLLlP7NKc7luuTB8fIEFr9I5908
lWsy3EP+41ZV5rXWnTCNaVvPFJXrSJCQzyEjuR3NjWvjpYnfdfzyJ3+K0cbMqGNNDlqwtqVvexv2
T3oqp0dp28ZvWXddJnEW2cYQCuN4l9MBBOHiDPbz4uQ3JZ2tlaGkivAuYEVEIPsj+XDPm+iW1Pi1
cXdOytF0JF24jWi83uYMOqDPoj/87lncCdSAIpkW8Ooy10O4FmxI5sNR1S/vFbtoF/irkkAVmxdV
AtGiTp1ApPp13KW7Fs4xZcTAC1jufJ+a5lNLud/NxIW7ykqSaFLoddQmrw/bPKzklhf9lU/5C7x1
lFWvq5oWkRr42W6jzsYh8OMIYleSTJXVFjdM0wJ+bZ9IHZxNyH54TXCX3aK253ys4bmypHDngIdB
nw2SHWe/1p1ddF3pAQJ4YMVM+n9SrjDLAbn5XUxcfEsvKIBdcb0t8Bxgs7aRMquB1flFvgtw8WTW
UAxZWQEFbJ3Bfve/w3b/+g2LE5zHGMvJpBsrhi7+QafwRzLyD15Nu/TWVA9JWq+CFHqCI2kGCVH1
sWfJ6pc4dvmtiSZiwtmFYpcLz6Jvw5OqKj+uLXbxrWHe6rCUfVTwUn1jeBZRym+W/wJvQSuUMNhL
F+HB3kDt91VKUs/TnMtu0XVrSjlupJgZRCPiVSGhLpPSL6frmkz2Y1qnO5tI0Sp1YjuEMRs/uYHY
ZbcGEAdtREY0zfj3VFZ/d1Cx8JuFzrbZUzzGAaCnhYBoP0Qrgu968cxOuhJiyTStdbTttCDNHN51
Q3K/ppVv405kBl0qm7GVUVH1/Yfo6CAW2sz/eA2KS2zpCHo464xCysFYldlJvNFIFfstVy6ztQ8W
uguJokU8iP6/qA2rd5JU3/167lxBj1HFezMstJiC3T5GW/t2mK3nc5GLbJVlyEK5ElLsY7DfR2YM
zsnmVyMSu9AWi/ZobCB4X8y6f7/GI6x4Zi/LNRG71pJ7OA2rDNG2kQPP2BC+atPZ76jyi1yYrjvk
WGZSrLKdThJOk9lBwH34fU8nPOVRds2scalV7fDDyg3ROfiJEceuPBhEnjpxNDQs6qbjD3HQzaco
QTWkX8+d+JRG1rIiOiy6oz/PiuYBa/7zatqlpipo02jaqxAr7VFUPPm4dptXEUfsMlPbRMfR8vIo
WgtP3BOqCNmHebHl+z/3/Moly+WmupnB33wLw2LZ5qo7x800IFdaRsFnWY39jWzLFV3c2IWnAMqu
qj9kWERdzcsTi7T6W4UdjCWPQZ0SqB9nlvVQJ8PFm1C4O8CL0gZYoo9A7l+5rqo7v597GYaf7pSw
SqiiJS33QjejHU9mgkxuRnqSQGW4THo/CbDYBa60jURswvQo+r23EIzYxKnzPhm7rFWvy1kbgynR
7dsPyLLVJ9ZWNzaaKwlbF7Xq1zTdY0uOIk5B2rOGqk/VIundHnb8eZmGhvtFo4tchRgPWdP4QCKL
75/imk8nApn/W08Dl3vwb5IHLnOlj3Wsk6Y+ijRK1zvUmDTf6zERXwNQfE8i3ip89nCc7ob1IGfB
oTLNYhLAsutoIr+DjMtmSTpVBjqHYXGwbzFWy2wKa8/rv0tnSWLnAQ8pYQHlMH7qYNUe1e10o+P/
89z9zeC5eNYWkFij9voodhNK6I1BAMNCHz6fq304l01SP3CN2r3Ndv2pZAfJVNr0p5YM8NGq0zYT
phzwCk9NlSVTEN1BaRbPndUKqyRW7ftDo8OoO5f91PndFV3iC+xn2podEREQONaWzeOAf/wmqgtw
pfsxV3U6HMXK9s+jqhXIRu6XsHCJq56JZJOkPwpYMH1Z3xxt8/XP69yVnIIr2jWjMmFKDoMlou9G
6PoL5C6zBeaIngNOX66jKjwUyn+ro2BQqHuVbFqf2LTcsji+1nsnubWUa691qY9CsJlmsDnr73Y6
3HrWvta6cw5o55EO44jWYSdeZqIaw2zlrdd2DbTl5cCEXavTkXVHkcDN+iEJxKdxSW7pWv++5+Ad
Xja+rd1AjWptYSOz3JkUhMUR7n6XUfj9vGxd11pctDPQei+rDIzIeh+zZPOaMXCIedl6GExdGVpl
L5AeKot3lVWJ9Ds4wsbiZeOKgrY3R7IVW4vH2F5B5hQ+N549v3yNn84MAYoM9kqJvRhnyd83huxv
hDGB1/ICzeyXrQ88YR0Nkr3oq0HdqR31qCmb/WrmoOf7svWgUWzoybgWEyP/UTI156EmflqkEIB9
2bhsG7CRo0VRRrc2J7Op8gFcl7yxC/2ePoHwoNM6OyLaV7MtiGjje1uqSJ3TOoxz1fLmC4/p9Gxj
CWQhnWfPX+RyWGUSbRpqcUthK+wf44Ra73D3ysZAYOjl70GipB6ZkUsBKGJ5KiNC7jkKhW8cbK8s
DS53FbFNiRIqowWdCGwm6zh+IHij9mzdCd5Nkx2ciDBF27NHNb8De+8FXkEY4OWomCil8zEwU5i2
/BbWP2rYivhFlktdsc7Ga4mbWdHz4x4OdlM2b+EPn/0VJZ0vux2sB0pZ6GyASr+KW6szwFf1jX5f
1ttfT1/CdX/c+6nhKNEzRaqn6Z7rfb4DWRI9RjD3fu7Xkn6J5Xqrav3avHFiWK0El+IKPyQ6EpLx
Ll3fWmOaz37D5MSwSmdtjzmaUPCzHE/g29cM3mZ+VBSI2JcfYReDRJFXNxVwCf++lWHBUS/t1XEX
uIr6lpghZmOBUpyPPLCf6zTwO38IV/5qbtd0JT2mfG/MUDRU6PNl2fELVdcGcuBBVAbBOhXpgEI4
HoZZams/uQrhAld9Uy2TRVVVgbWseRUfQElUoL1MzYVwkarItIGV8wY1uuZooMi9oBDCzm/9vqgT
saDyhiOFb3qh2/k+CDuVwfzHz1MD+byXMzFGHkGYVYyFbeLg0TRp97Ar4xmjLkQVBUSWgtZj0ff0
HSDtU2ftlz+PypXMDAyDX/bcooYKn3Ici4ga8Vja+HHcVmwdw6mMhjcB4XdTGn8Scque1SybV6wH
/LTb7tYbxZVd3gWr9soi5bPZsUiI2jVKWhR7MGNCv/ZVZXN450mSbSravtRj1fhNBRe4gjk1nP6S
VBc9MSYfhknf9T2b3v95SK+sqK6C1oJxaxPcXooQFPd5DeZ/tPK71gmXuAq3pSFGzbow/UeL7Ek2
mH67se1c67ezE8cDp2Pas6GABet5IjPKXW4lla41ffn/n07Qu7U79CxaDMmWvLsn+MdvqJ2YnnSc
7I3a0C4KIuAw32YsYH6VsMIlrXRkgpQLqwssc+N9DCnUu4iw8uTXdWffbflQ/u9wXixxSTItu2xC
Aatn405Qt9DjW1RAhmI7tX0YZ2bvPTcvl7MCqzDjfBINxVSFfS7Gac3p4FfEK1zIqqOjqZKad4Wp
ydOxzh8666fHJ1zECnLaXVPGR180IvmMMh2ZjVv9t9e3dAmrVnQlaJB9KFhC36+BzRuOM7hf205U
DqBawxpvfkXARKOyTjcyh5BA7bcUusJZqV1YqKhQRWKX8VSrZj/ZcPfcFl28qkqGvexp2hcsLb8E
dXlky2z8Yt9VzqINreoqiRTmiiF3RxSYc0vqN36j7kTnUM4MRWGXUZ/CR1xRPk5V9PDnpi8f7jen
exeuqiNWN4TvqgDgLf4dkoCf+YFHCAPP3Bvl3leWW5ewgr7PHpXlgJWcBe9hZgE12zTwu6+5iFUQ
R7Sx4lAFs2tyDuJJAhHt/SQFhUtZhZ1YiCSyL5J+3U9xNz4fsM69EUpXRt7lrPhcCdsHgy6gE2He
zoxu57hMxleqRHmA18d1YauLcyUKReuhoAfC6TBzcxLjUN3VNjy8kEXhQldarseWzA1iSgwFHLQf
l0PcyLhcmzfOdloN4YEbctsVlnZ1Ae/W8q6xkb0xNtdapy8PAU07W11ao4sOSsetLtMs4NtHv3F3
4jWpI2gIBUNXVGF3PMmNJ7nWtjzDBPzWi8uVW7nr5LhBYSRcedkVJNDhu2DbVJ1F7WZe1U0C3jho
xN1eUXFjlbgyWC6KFU6SAvNKhsLERt3NU36M1E95XbgcVqBgJ4ysPbbwYYizrlmfCSk97youhzXX
4TqmW9QV81BBqSFY20yOgd+t3EWxEpj4kB6SLQUnP/YE4N5aC888rItitdOqDd1qXbR7iUxRStsn
s6z8Rs8vibLfrPouijXTODJ1MKpiBqmSPDPKq+YEAHGDFULM5XfFtZ+WhXDRrAk82brrXkFPNnyI
5/WdXv180FD7/jKEN5PQNhq2vmi79gsSU//qAFI9XiHsolnDBtZYD9jPq7RS40mJZn/fGolKwwYC
k34HY1dUq1tUWxKC444123pK1AG7uPKWgtGVmHUZLWzqqCjZqSpIxNITEUt3p5NJ3BifK+uPC2mx
OuBpNxtsjek4vtq2sodb7QB7KLyaN+uJ0Fg/7J0iN5CNK5ulq7TFzRBux7j2eJkkA8wJNgqaDYWH
RNXf//zBrw3XJVR+uhQyyYlClRt2m6DNEgqPCcqln26DcNmtwZQGJr5ofBsYyzuyPIyiuaXncm1s
Lr/op573m0ntHGqEAVRX7tJq/NaxuX5uKVU3Pva1sXF24i6NYSVjSFcoup1MCZcAZrv3fuPuBPGc
bnsddEYVq5Dfq0B/MMHodzZx+S3TaDONkEEt9n5/Ler/zOFXNCD+Ryr8NOQQKhJSWt0V08E/psHw
NmpvmapcCSyX3Vrg/3PIfeuKkW/z3wII5z8jykpl1rZ8yoZ67OEbmvhxysLFudZuLSc8V2Lu8Jo8
CDvW57Rkld/65tJca9IfAgl3rG+N+V5T80igEu13fnMZrlXYRh+7VshYV/3ZVtFr0c79ndekJJdQ
++n72l6hag6+cYWKaXJOhY7vWqhR3Nh9r4STi2MtNdxOaLqogtvmrwh3liyd5i9+PXdCdakYqUDI
qGKw4mkwospkKj3vQy6NVfdHGA+lbouNJa9suD138+J383f5q2VfGpynSFP0YwW9tHGwGTGz303C
pa8CmrKljbemgF9QdwJKFJwkOfyuoC5XhXScnZeD1MXUlx9b3BMPNd9o+spa4GJVwVzW2qA8sYBB
eYhsdK3LJ6an+XkLB/JGBgGBG7dqP3lNHRezSqFQ05f7UhdDsqSP8I2UJ+QzyxvxemWXcpmoykgl
eHvUxTKXw+dtn6d7Scn+PMN30m+9d9EoXja7rO1cF31dojzHNMdJjYT5bYIuHDWXKoGyrUTrfH9a
B1vd2VEYvwuWC0jtZrPadEKiXmR9rfnyWJrDz0lIuHpURNi5ZCqSRQOc8qSkiLIAHsp+a3zo3HVb
VM72a7zLYkuXf9sKFqJx9c5vQjp543hRS0yBFYLt5h9KM/3VRf2/Pk1zl4sqmdRzUis0vSWPixr+
oSr46te0A1bAVLpcjRxlUS8G+jzswL1T+EFR/BcoKrKjLocgyGNlzltnnlai//Hrt3MApsEWIoeG
pktCP9BD6KwJ4Lfm17izoY7Yq1fR1LIIkLK7s6CdIblQ+2FF3JWiwvvyMtQ0DXIe9m9qZotySbxO
AtzloWSPighpaZAntY5fz/sQv5ZL6bXpcReHossmu1lXsliGaH2dVGy7G9OEeeVductD7UG8kX3g
EjwUuVSf1xChDcmNc8bvtybu4lBVjfjpInS9XuqgytKAja85dJx7yP3T+WHBi/aZpMGt6/jv32W5
S0KBpl0TsmxB3o5BzU82GOrzIMX8I1GzuEeyrb/f9RicDsYrryUZqo8vz4AkgCdeHddBvh/L8CNI
gvmMW1DpVX3IXUCK2JVIaxb8IKK/mEq+iaFc5xVrjt3g/1XlwDvoEmMvET8grz+ca8rpjU3w2ndw
4phFBkeRPpBFD6+mohNa3x9kbp+VwmuQitIl61DW/4y3Wr8EM/DDl59BlEvaz7MJ8t5iFicN/EBb
7VfUy11uqmLpitmLhCCx+g4SnW/0JG+c3X5/yOcuNlWmc9SAQ0zzZd0/dFvz19HsXucclKC8HJJq
3eqgRz1Ewco9zvS2/zOX3HPyOHtuuO2Qluux57Jwf45i8aNLJz+ckbuAFKXW1AIyV/nSmye1l11G
CQn9dhgXkVoYhJa53Mq8bbsnZdinHbWxXgHlElKmiqN5lVGQg5n8RvSmHyiZ/ZRCuAtIwXqwG6fD
pvkcdj8qAgR8QhLQ63DGXUCKKcxtWk7YAjRkGRK1fo7Dxe8tmP/CR6V6rKetT/O92T/BaObtqrd/
/UY8ejnD2TzXpQ15mdcHtF+PaP2yT1zeWHr/9yb7a/YbaO7L1tXImZDYSHKI7fTFTuL5fp2T5S/Z
LOHyXOMS8TCiZD6De2/5EEsevMES1z/t8L2Eb960bP+SdJZvKIGJUQZBI3aa7ZwmmV7b+RtDjc37
eIjar404mMxo1Yq3S9PHMus7gTyOTKPlRw0+8N8oZGCbgrFVIB03eqdkok5zEi5fqkQf93gVQcHx
1nWvq4oES2abeYPrKw7CmQ7SeckqTJliEOyAaTalJyGTHnpKKtwyVlV4nN+m+BXAi+aTTYIKmqvJ
yu/pdrS57AL1EEBs9Elsm0aXttQPmoNs4Mux1ayCL0QUwW+6NXV2NAZP+X6ud9yFw3ZuUHoxpWXO
YeIybGLIFopF5M9T7vdPItwlv3TcV+1y6bhGPf2PCZe9J3iefq/jTv4l6TA//vnPXNkWXNjLWD3x
kYkyJ2P4UCbq3YYj/Y2fcK3ty1ntp6xVLRTkb9YpycsQj1GB2u84G/1MY7jLeqkuEQeQiTIXS5TX
Jf8AIUS/g6rrlViuyM+o1CS5IkmZRcG7gJBbdX2/Tztw1ykxGeIhRPCkedmivH6OdvnQmYWcenP4
uSdz1zFRdKtZuhEW67MwfSbYXjQw1/X8ps5atR2Ac9tAJDmSMk/kaMhpWEnjtz24Alt0BQcdt0eS
z3zdzxfrq9PYDqPf1cm1TJRDPQcVxODz0ZTf6oF8hQvm33+Ooiu3Dxf74scMgapwLvNqZd25lnS9
iyOYdzcJrHvSPjieDijz3/hjV8LKxcAU0jIWaullbnVDkYTr3/Au9koFc5cDQ3E5m6oaq84+p+Y0
pvZObrEfMshdEGzlzCQ9N+h4Gap7Heq/pCn91Pa466CI0hQKl2d83bVPGGQOkuaOiy45//kDXxvz
y///tJTxzgqoBuBUZIwoTwEZmyw9qPYLKhcEMzqG7WPM05xpvFXCYGTNDtZ88Ou6E7GyIfXFWzvN
Rb/A4yX8VrPSb6Hkzua6VHZq9w6jAjXjx2R8HOLR77biYmBawj0uOEiaw+ipQP0uxEL49NZrQFz+
Kw6mfmHbpdcC1dth2Z7iJPArAeAuAJa05OjH5kjzAaY2lQ5sxuBp4DdPXP4L005GZc/S3A7pX323
TOcqbGq/Ke7yX/UeGWgKyDi3df/QN9F6apLKM/Rd8sskTaXaWoq8tvWrqCufEut57HeJL1vVYhC8
Enm0ySnryfZAp/Sz31Rxzv2aVATK743IW/NxZv3rdlj9FnFXYauDjnYYN7XIVY1oT6l4ClnvhWdy
V1+rw8pEkl3DHHEO8mD9HLXHO7/xcG7jtiRdH5LLWAcizEnQBI92QrrNq3WX6lIdvMumvRM5cnkc
qgObPbUJuXHQ/d+D9W9uWS7XtXTKwr8D6BtUkRHue7+EJ9sI+QSPGBzfefotDeIq2xPLX4W8E18Q
y93jbrD2VOUY1Zlsw+1ORDPHM2OA4gKJDe211bQieKNW5WlvRuK3sLqYWEkNLks0ijGn21eoW4wy
Gsd+rvHcxcQ23ae8IrvIkTr4KsLu04KZ7fcFnXRcD9tvQWjK870Pt3MdTtt9xI9byb4rm7BLibVV
MxgiJc/Hlb3jrW4yUD9+ORUXC7MpgfENQJm87tITzmpfU+vnGc9dLCxYYEfNA8bzFBdRSLqsyHy0
ieeG44JhaSpxyjFQn4A03fc1gfYai/x8c7nLgx2qhUj4CsqvZjqA+Mw4oO79JjFxpbiKu0SYotE0
qBWz5UIhZevF1CEWsADKCPaKUy+T6I0s6fQ+LGE+eirndKozGFClD/0+bycyj7vftHXhsQiuAWJL
Fc8tyS57iPF65+cuJSbkMvBGod1QiA2yQUOY9c2NrNGVYPhF28uMaxikJb240P0VHDpHZZWXSAN3
6bC6Rnph2heWmyrKOz3kpJSeTTvn6KTeF9HrJMrDFYBeAMPnaG5uMYDXhsTZrTHIdbj0Ec11vZwj
oR7IsfrdTKlziJ411wZEJ83xkHpX8+pVZfmNpq9kBH6hwliNB4UUIy0G3cMmdf8RGT6ej5Yqv4uv
S4eNtO7VzAKa4yD9dBDz7L1CuHTY0GxNCJEsms8dxkSEb7VK/aaKi4IRHARSu+4kj5JyyeKgfkUO
6ZfPdUGwkNdaa0J2LMljc06rJc6gG9L7vdS5KFgQaYpypCrMtaXf9mnEu0h9o+NXJosLgtElZnu8
HEdeV+n+SneXST6vTbamzPMU5tJgXNmjWjQ98kGMXZaW5SfdpLfu0Veymq421zRNfS2T8cDrmV7f
90w2b9U2Vp+4reUjG5vJ81bgomEHko8s5bvFY0D6DvWVAFxnv5XXRcNK2oGH3PiWJ6vaHwM5DKd4
if3qQGBE9jLTEKZ4xCADWk+j+DwnZrxXdcj8ZqbLhs3xfrRyNRiVpduyYE5fj0jn3Ti+X5mbLh12
qKWdDlwi8xqLzakjvXo0dSIf1qqlN9bKKyu8i4Shdn9Jkx6Vz3IAywLVsNM00Fu362v9d4CTIAwU
1Xu45fEew3Wb6C6Hqkr9ei2Z9jsQuERYWbUjTDjMlkfVOD6aADLWDTLZZ6/Tt0uEQVxmgEQ2RicC
jpApSj9F8eJ3PnaBsFENDay+lEWlTQNRgzTOJtg23Zg51z6rs7s2dBkn+APZPOTDeh/Bauch7FC3
7DcsTpaqC1OS6DZZc5H056meXm+9ubEcX+u4E6zrGKWl7pY174P9TaKq5ETlYrwmO3OZMKTrzMx0
OOVqDs5L/xW+MF6P6swVyqKMi1Ud1uQsJXD77Ie7bW39HpCZi4StI5st3YMpZ8EgT0wmb4Om8vPR
Za5M1hizLmnCweRV+qENuwVXtdZ3vC/rwk853iBdQ1RdoO2FDZ9qaf5GdatXZDIXCFOtbkdVNQZc
R1BnkPMco1l5BQ9zibCqi5D+4tLgVgw6oqLhKRBj4rVhMJcI223fyWm9dLxaj5MeymcxR/TOJzAx
114OuG0H6ILA1SeHm1nRhvGXPW3e+TXtBOYxQi7VokYwLyHvkjXR/KZO/fZ/5rJfy7hgG026KV+6
8Hu5iveh2ryQZ+YyXsgcT+02o+nSqL/K/SGcjdcVl7l818LLSqfwoM4rssiz0jU5wbPh1mP179dB
5iJeCo7No4Y/bm7wClZEPRH3lxS+30LoimAhSTcoLgOd76l9T3tSVLp97zVPXJqLhfBxVoPUudjF
ca+68FtwxH7FLMyluY5Dj22D0sV8lvY/CjBlmW8etq6NuLNlxmWa9sdeD7mNt0JM+rRv1ivpzVyc
q+FV+/+cncdy3rgShZ+IVUhMW/5RPyVZHufZoDwOJEgCjADD09+jWY1xLauKm1l4bIoCERrdX58D
Tf/F3FtYHOZplLo7QvU+TU/huwx24D2sALN0j9BWHdAyeRQLHAF3fU6f6OKNUpQhUX9voIx86kRr
T3HS06d9T09+3a/k3ECVfGH9/bqmd2F4z130Sojy+/qx8Iku4wSrUMMw96msg+nUuxZkz0hs+y2G
W/Fb6srkGs/N1u1bUT7kFdcpLD3phHESETnJ2KaHehy+7hsm7xxloYZIcBQ39/EQfOtNrLOkl3rf
meFDXhLNrnQLUn1fDO0HCtdpldJdwZzwTQWjgmy9mlp9H8SWX+0YHhu5pbsif+EzXuGqUianSd+P
IZjkKUBnc0KQ5dw35N5Jiv0x6Vpb6ftQk+7YugEto5D+3/l07zB1S1dqCHab+62Iv+p2vZcWaoF/
fvN/Zff/vywjfM4J/FGSonPW3GN07DWSXWmy3gzr0QqtH6Hspc5hT7enYY7tw1SN60nTlt6FJqiw
98UT/MBUo4/Pm2GazaKR4wFSjH0uK+voKRxAfbFerxhtSF0fGoFwoK0K9wDH2X24P0SJf90XiIVh
U6+wevkaf3eCXnq77so1CF8tq2RxtVK4t92PvczaDi6eoRX7SgfCR6i02JaeVsgjNUzCgat/I+ud
pvPCZ6gUTxzHXrbmrtXXBj64P8u5Lb//edK8cPj5EFW61bOztNryQLnvekyPM0v3sRjCp6eskD2y
1PWWl4RDdoqO0LRCd9I+y0nhy2aRdgEkveoth0J9f1jQGXkZY7FPuk34AFU0yyBJ5bTmsV1YLoWu
Mqhu2F1QBk4Gb57rKUk6HYb5Ys12R3mlDo3a1n1nt89QValEYbmo4zwI3fsYiZesTGWwbwvzmakY
5kRdGRYR5Eh4mM2I9rKqCPdpw8E18deBmTQqnX1k1xzMd3+ex7I+z3Kftyqu5r8+fAghhDbGlOdz
GH8pjDqLsdvXtCx8aKoiFtttWPO8hZTqmn4wst133vnKWUjVJ1FkEpbzFOszLgd+QOp332XG56Uc
HxEEwNQvDyqbSwv7XxLvBPeFr5xVmUgaXKlZju7W9TimsThWfF8aTfjEVJLEaVv2I8u3ng6HpUUW
QEK49pXD9IV90aemEoNea+rkkreibD5rlszjtdxISfZlA3xyanEMngbwnsprWqgM+o23JnkNoXzh
3X1wqphhnrE1AXatVnXZ3I3XnrgPu84Ln5tK3So4RIpZ3vNSnE0AIt2luAHve7q3QJOZ1xBym5a8
mlZ2qNl0J4NxHxIrfHDKqC3abBGzPDo0K++yqBj24dnCB6e05XG4yZTlxSKuEG+Cd6N+rRbw0tfk
v25a6drHSd1HUd7Y9P08yTP6y15TEXvp2d7V1+kurgszxzkt+RPaW9+Fa7zvhPPJqY6bZqhMuuRD
UDTFYajYs958uEKSf99c8Y7QiK6UDrHACoJGJKrKnyrbfNr1aJ+eapc6WRIloxx44yM6NOasaquP
+57tRbgBmjWh2tPwPC7ReJqoTJN65zT0WacybgNc1Dfst1E3ZHSGTOmzyu2+F/fWJtwZm2g13ZKT
2S1ZW47xcUD0uO9r+qJYpDFFpCQOOaRjYAkxtRHcLCO176rr405Q4gSyBve5PGS4BBUoGz2pZbHX
fSPjrdCqY5ybFlFiGwxjFnfJGeLMf+17trdCiwZq6cFoWW4Xl9Npvq7btvODejfdfgujNV0dyyEo
upwDYVHCTGayM5HpE0/ptACCpRjzbgXg0UpevU9iHuwbcx946rcUIt6RWfJmivk5QTh9qvXS7Nu8
fIqJjkpDE6lf86mkIkOdfc4MQS/Xrm/qs0yQVKxgBquWXEdzBdSDDVeD4sC+nJFPM00inpq5bHlO
SPloZ3dbXbz3zb18VDqQlq1RMOehI+ktLVd3jegi9qXs2fMp9Z+qkXbwhYHf3JxXGyzAprpsPsRi
CI/7Rt1bpTQVHYpgFccZnRwjSU6wHNvV6iF8pGmcYyXUqNe86qI+C5DXOcByZp+tuvCpJtyIon5c
8eLp0LO7NFn1SUIpYudC8o5R3odpVQgMOglrdUeVHXKpt9d0FJ8nxm9SUj7UFLu55A1uh9gEiulM
Scy/N2mk3/HVDq/8As/nz+9+RPLrrCHT0ASQFKf5EJvkTZGo4dhEQ3RadBLgDOH7gFzhg05pD7Py
fo5pHrflFxH3T1LyfUG1Tzk1gQvG3ggKFK4mb3jCTVZMUbQv8eWDTo4JXBnV89Pn+C1JA53Zgfyz
a1H5hNOgwg4CV/OSwxG1/qCbcn4zxxw6439+/PM3/N239dZsvFoSg9+ecx1067uOwtQmg5lpd2pq
Fhw3rocnNRTof9BlqfcFaD7utE68XetBYI8L3V/A8r/Gqdp3rPi4Ux+Vc9gZbPxmTg62Hf8pum3n
1uzDThWMunsYGTlkCZry4DqHdH6yz+pD+LBTGDcEyvq9y1kd2Tt4YLkTIsx+X+zn005UiM5C1sXl
0wAdiOfaEIzvdq4tn3PiTYysABCYvAlbniUU/ymWfVPFF74KmeyWoKd4cToHx+UZLhlivU9+SfiE
U0ViAFqksLkuIE0zBy6zZF7e/nllvXDz8wGnYYETRgO35BzX+Oqq4kBmdu2TV4pwL+zJPuK0jA36
Trpmzh1kzt5PDAJwWVOhtEqnEvJyU7VTfUj4CljBFKwSzYlzrjb2ZQqnTDqkmveNkRcgjwDYamMi
lzs1hhmESmqgrf3nfQ/3zt2uDRuAuLPDrlwYeNKmD4tddiX1uI87OawlXc+9zdN4aU4wHGmRkYy/
73lx7hNP2rao7Ts750MhxsvYLQlkLeDesu/p8a+nOTwC5ijm/Zz3RREdyOZ0RpJw2Pn05/n6nwiz
lfBJR23M5ZvqbVaPkGPXafuaqvnvgx3uewPa0aZtA9H6HPlacSbYke8L0SbXNZL1rhOE+/QTcOVy
dkUx5nPAH8Hn/5xptM/akPv0k6FFFfU1pjvrqukUWrJmaDzeV/mEk8GvQz/pdJKTlFMeiLV9ZJ1x
13oK41eCwN9vZ9znn9K0JDiktjlfh67NFpa+q1T47s9T8nnq/X8Qwv9PD2vB3RVKnjZvGxpe1gB5
chUEZwLq/VNfDuvTRHuURv/8w174RXwi6jk6iORUuXwW5K7Sf7tiX2cO94GoRNQsCgmb83Ze28M6
bSzbuG13vre3biFayTWd8QE4adyJrJM6CvTL7UpVcB+KorVjQZ9ilydsrXJjS4jhwzho57s/r+f/
7Aqz5TQeXY2nQzL9rLZxOPTJuOs6zn0sKq3TegmIcnmf0A8QmXyMN7Jv0vtQFNaTNXWFMW+ZNqfK
yCdDgvW8byJ661UYBWUrwqdcoYn+UJDBHHrzyrNf2Ch9LEqHtga1kdoc1obLQXdDc1mmsT6qudqX
k+M+GxUKUapiUlNe4f+dRyS6L6oJd65SH44yhSFLvyVTnoBruQ+C7RN1pn0FKX5hdHy5q81xXGlj
suTIiNb1FTJ/zdua9NXdWLDotR/ywj7jY1KxbQ1MeOmUs2q6Gio+rXG5K7SEkNivy8muWjTPBh95
SweeTUMwZDVZX3n472+EKKv8+nAF8WYCO2jsjypEf/3g0tO8WLi2gmZ+RydmDqwryKGX6D/ctRB8
TAodWQxq1M7lQzewg41IcyLFtk8qgPukFJvDlUIqZMgrNd4vYfLEK/NKOu2leeStYCWajpEJaePI
MHEXzD3Qd8u6Yw8hoVfCkZd+hBchkwQda02MmkBSsuVHS9LqNFusumww6Wsx2wvHry8NlUAOq2UT
Ls1pX9lvtirJyY68PVZqpXdFNPJruJJmV1TOfYQqJZBJTYbO5Zonn4puVtlQoFV210zy4aYSoGlA
lnBE7TT8gXb0G/p6fu57tHf8tpVApm16PmWA3LQZN675px87us9shft8Ux2pknZpPOesYc2bQpYw
5nTtroYY7gNOpupUaOU45smSzZtR34dGkm/7BuZ5//vP2R7D48Npmw7IILWfNFNvhzbZdn5PLzvF
oeYPMGBtc6vWMRuL8K6v2StJuxf2OR9uKqfnftA+bPNC0unAy5wRozLX1TSrw/mNiuV2Dpt9dWDu
w07SRMj+Qt8tB8imDpyWYRYljdoXp/iwU0pSDZnn1eaWF+3fSJCQq6MQrd71hX3Yia+pa6nBVxhh
1P1GrrW8ULeUxz8//fnQ+k3w79NOCxHWBSm1+SRW3mbtnPBDDGeaAuVVHDY6ZsG+2eSTTyIcEwgC
kjF3z1qALcyfMiZX80qO7YWd2kefokgHrm63ISfRKt8pA5X/pjP0PCVQ6XjlZ6QvjJV3NgdtYOyW
FHOeLg09rDF6llZmgoeZ2epYp2VxbpEczpKZMigw4ha7c+S8NQ5vdjLV0Uhv4SK70wZb61Ow7KNG
uA9IDc6xftkcvQVFyTO5hUCOdzZ7cB+QmhuB6l+IhzdlYzIo8LVhsu9E8PGoaOBRxykenUbQSkgm
o7MJdNefV8UL0aNPR5l1c66NmcvTbcZpz6GlnPd1vLxST3thsvpw1KpUVMQC5HHjSiuzfmzL+8LE
PNdLwl8JJF/4FXxIqg5YRxaNfPkSqZ8o5xzUBNGMPw/Pvwn93+waPiVV6gG228U45GBHyhQDD9B4
fa4llDAEPaGRr7vKoh7u5rXSh6no9Jk4LU+81frHn1/hpV/PC8LjutF2xlfKQw0h0yT5Gsn+675H
e8u8ZssymXV0eUAXeET9VcX7hJW5j1FV/QZfQzEhitH1E7Q4uNsHC3LhHdVzCGLSpChghGHwFrnQ
r6LYZ3LH/09+ypQSbU8D1gJRP6MY7cJjUv+zb6i9+No4CdvldeufDdC/jstbFkw7l7DvMtg0s7FT
UtKbTjUCuuXEdfrKBfaFuefjU5LypTFrga1HgzyIu/kgZvNp14j40lN1Om6lkHh2YRUopNGgRyHa
h31wn58KLG54zVbU+bq1303VV6eIoKaz7829FYmGj4rTVtW5NeYL12GuONnHCHKfnuKWBJ2MU3Ir
7fouFcGH2NavBKIvBEA+OqXaaDZmCsit4L29BhvCEtF1yaO2JDxChWl7v294vBWKGp1pt1iSG1Qz
M1nLR6hbf9j3aPbrHWBEnr+Crxe9ydT8qEZ1tLCWfWWrf2mueyu0CpY1jOaE3NAD84PE8ed1kK+p
KLz0bK9EFMguKkyBISlM99hrFh7hiRuddg2KD1Bh7WMeMrx4r7snlfTw/kzHffJB3OenBngCV70M
yS2dhzcFt1e77lOh5j48BXm4VCc1Hp0s6pDw8GsRkdc6qF4YcB+dagfhOjEKvDZHHTptvwW4g+2b
KL4SVM27pFAJJ7coqd+bpvuYtOaVcOml137+8//ccdXMoAA14LX5Ru+cSi/DGO67XP3bavafRw/w
04pV/zwi5dd2WG+JiV5JHb300t6iJNow11CMB2vrUzIdFq3O+2a2tyS5rIIeYfXzTlJ/JPWWrd2+
HjLuyz+xFYqhg8JwDFXxxjR1pniz75Lsk1LFassQBmA6H4nrskQv23Erx9dMVl4YbV8BahNxNNu6
YrCOLN6XwQrNt23deXP1yaiyZDMng2K31MovlUu/JPWy77j3ySib9PPC3fOq6eWjmdUhMmTf1Pax
KN2W6ehmTBNpcVmcCgXFMBkfd81Bn4tq0qJeCzQd54Pq1BXq/fxoK/7aRfulr+mdlQ26DEigKRZ8
ar+4Zjgtnd0nmsR9/ClJNlW19VaDNuRJxrX4p5uXfYGhzz9VikUyKDQFkhpkk7OXbdY7H+2dlaZa
pEpcUOUMfkiiypbxy64v6aNPMWt1Khc8GH002GDbg7bJvrjE555CaGPCFd5uNxc6nlXRsKBTEuoj
+17cSwkvAatlSNMqd7Z6oFXzrY/6fcQW98GnSWx1rGRlciwg0FoEKC3PIA827fuaPvoEnws312Rs
cleX2zUquD5Gbm++yGeflqIe03Cs27yqur8H3n0b4nmfqD/3yacmkLrRi9lusCKJspU5kjEl9sVs
Puy09a1jVay3m+bdUWj5gfPytZzFC3uKb/bXJ5oMQLtNHvD6i9zQ9j7qcOcdmXirk4xJ0ratZTc7
LUtzCIcqhtx+5fYZYjMfeJJOYbOiQ5PLIPw7gN5GRap9ET7zeaelCchAi9igkiyh+diNy5mr9LVW
3fC3OVPmSzzNIxkhZJa2+dp17de5FuSvobXqXeFSftmzETBf6CmBRqhINm7ybV7/bir9wBTZBZpB
jfjXyHNgPZEULcx52mr1ILqY3NVhb1+Z7v/y8/+fRoNVyK+Pj6ewWpa5MTmUvfUxXnR/5q1Yz0Wz
0gMLhTsUfUtkRtU0fdiiZLvMmMNf52CePqPmUHxmON/lEWbs8lK7Mvq6DMifRHQozQUaldMBDjpU
nhgJh2Ohxui8jaHZFQEwn6bipYUmIMb9hsrWEYZ9dTYsNdt1mWA+TLVytYZihnZqYres0t2lnl5r
wfxXS/l3g+6Fz9UmYFhB2zZXAbbggwL8dIQyo42vFTCZ7jDBHSY8kKqH+htcv67ga4PuEARyObi0
EKexFkg5hlMVHFmT0CpDS8f4njeU5LJw6lIWjhxryJpcYnSpf7Z9Ej+iAR5N6ipNh6OkKz4MfY5q
DBf042xleYaw7vAwMJSXtRqXO6gVtrns+9eKI7/f+5hPeMVwMrGmG1sED4K87d20ZGxK413lTeYj
XXJUddWP+FiR/j7MaU7sPnsa5iNdanJuSgs8GeYxj9H8ud5JTTNf4yqFbwnuB+hOklFxRL/plyQI
95HqzIe52hpmkjIM6rxfhndpKeGrJV/ZMV74kL68VR0HrEETYZl31VxnUzJUF7j37GvEZz7KpdkS
m67pmnwLev6wxO0CAZWdrivMp7mAKYWpLFOVR1X8GBEC1KTZFcOy/zMsJAvXDcS4ckCY/8hg+LBR
sXNye7tF52D/Giilcgz9UxwgoxnrZZ8lLpJRv+7/ulKtgI+RygvcSbJVo/bWFdWuBATzGS5g7zQO
9BzcRBX8XU/I+KBPZucG7TNcxaSDtdim4MZX9YkVbS6afWQbzAp+HRTVlKIuWlzlp2GsHhaj7nrN
o6ddsYLPbo3B2kRl4krwxeMjMdpl1djtq9Myn92ycglFLLoiN6xcjrYz0HAvtl3XHeZjWtwUooB/
GUqpVMkTeiDXg9ZmV66A+ZSW4XCkC5CNzXUTLKeWySRDN9i7fWPuZcK2qUu2BavohqzVdBcm23bU
A9tXv2a+a9/aJnNjS5rcpk30DxpVnyvR6T58jflwli5XKE3DZuw2iMUd2irkmS1dsCuTx3way7QD
rWcIRN5GmtaHkW7HpS/3cX3Mp7HWIh5pHK3JLWjbJKtE/HfYTdNh1zf1xabGAVpBcAFObirg5aMM
+N9BNPX7ZqMPYyUTbfqEQKkhKqt3suXzqQm311q9XriQ+DBWUjYDpKdldENTpTjHgpc34Fn9se24
2/lZvbC+72hQLyWJbtNi6ZH2bH2fLkP68c9D/2+78G8CWF92im9bz0nZxLchHln8Nzo543dzk5Ks
3BS9TbA+OUQconGul/WTMAPsmUa6vltL4d5OMJr9PsEQojmLEOqesmn4OazG+a+YSfJGIFg9w/SL
fKA6rS8u2tKDhUL0HfoPYI+9wZv2z7/EC4GMj39BQBvgjIzCm5jl5z5o31FEp/se7Z3YNMA3fQ42
bkFD19uW9MuhiNLXQumXpo93ZJskhZJcv4Q3KJZo9GX20XZg0UD/osqZfSe3T3xNLIT11WJDZBOK
9Utik/UUN+VrebPnc/Q308cnvloC80ED46ebQkX8r7ovlrsKu1tx6G068gPpBigNRYLtE5BkPvcV
lo4K19fhLeS6e4QuHX8Y2wjCIH/+3NELv87zn/+ngoPip3Xt1oe3OU3SI1pY1kvJg/oIFRl1NghT
vv355/wLDvxu3J5nxH9+EKFbPVUz6kOssdS9a0VSDYduMPSYNIM+tFAhz1Yetu8KHRJxhGMkQz8d
bS0myDjArSB9rryzIRR3UV2JTypcivd1vaZvwZWNbSZ6x7EeNQEWss0o/8GB/jmofZuQpnxTTUFx
gbrX/L6Bhs2dNUM5ZqQwUY60wYetEsWpLdv6otFQMzRZwh29pKtZLz0PzIeGt8F920TTnIUxr7K2
UeOngsGS85XBeeEjeDuegcdwo3q53Yw1UFKkZjnFir+SLH3pC/NfB54PbkDuoo5uFTaNC4QIqnOo
RXvS9dD9Naq1eqVC9a+zxO++sBeolOtY9SbtcDRAn5jcdXruYfgBGCObYZt0AkBlPkGqoP+G5ojw
VLPyB2W1yKhem0yhEHIZyzV5BUt4YYP8P7xtLHrI38b0hu8Z/+ziRJ4HKCb/8+fv9Xv6lvl8m7Ur
VLksFbewSdOPMZmWG68ifS+quD2NRdGe5y5Zb7FI5n1JOh95G4hbI1f34lYhBXgTGK4jfP3kvrDe
h91o2a/lNmlx61Mx3JQxNBsUTd/9ebRe+BY+7ba2ESdryPnNbIsx2dDiVCzmhH348+N58lIi0DdU
RNK1axTSlreWRGUhDmUFjdLh0BIeCJalENsgf22zi8bvCrnU1GTVVi1orWfVHEDQRiUslEO21diT
ugyWcKaKngoUuFxzGEZqXQlv7ihB6Whrx5XWhyDmjfg4tZCXFNm0oJT3s7B9WiwZUtl2e6yiOiy+
oXu/RnpkKWBeQLNu05V5ZGpuTsOasksBJe/gNJIWG9birLpqdLYmpxLNi58n2Q8XlJLvWb1WsMMz
MBV2nQnJQegyPEKeEHpwtMQZk05ow7r2QRLeN9DOe0sVkeJINlXOmZV1eYZo789CBdt3+Szz0tip
ynqSTp9kvMjHtmiiLzpd7Ju+NORcxlDmnjepq5/ruA5t1ixRI98MkHD4rJOEBJcSbcnNm9iOmB7Z
iGNJY5KrKshqTvs3qaqH46hJlUEhBN94rV1yHGyocd/i/b2iqoQbcN9lddS86+pN3Kf4HSBaXE7L
oRmpPEZBXR3qyuq38bDAIpANfXzu8DmfCGRO3GPayKU9yNCEb6BTLt8EMlbXxmoaZBZ61Id6gyrt
dasX1r0Dbwyf8FKnn4MKSm5JXETsyDX7IApFvknBfkZr3d66Sg0fwzQp2gwtMUQdwDDVRyDK4VF3
43gcxGTPVVKMwBBUIJHQjKGbNbix+9iNDYMPRVPCaXMoU2avc7kx8iYNFlDmpZv7+VoNcuEf+rbr
41PQGvx7u4bLcy5UmPrg4khfexXRO3yAFm9pKtDjd91cQJykm5GBmDIFS7vqoyySGepXY52u5YnK
vq2mQ2CaxNzTBP8046p1h20oyJPSBRGHBl09Z1m0Gn6udhY2OE7j3BZ3U92o8o1Z7HBWmO/3zQrn
QMu7EdZwcRcfzah4FiIwNkfT6KF7G9dJQ87h2MfkbFLGo3MVLukgj53ecC/NkMhtuzcmDmzyEPay
Lz+avo/Imzah2xRlEsEROZjS1H2NN+mb4IIEFtvMQRmUM26RMLY5s3WchzOaOAv+1U1ObU+BNPAm
UeDSu8/MrfUMd6qWs7nPGLLmLqs758w9Y6Th9wuKI+qb2gqq7qka8Vc1xiR8CycVEmQrPkZ4LlVo
ojMfhzS5zkYOycEQCcgp6wicXA5uXNPkQZo4Lb7EgD+HM1BuaMMkLf7BcdNtgC78eRGTfAsfAkhK
gWaO5nPZd0L9gNDUiHoSLgiueNNxTMRLYp2Lbm3bVXAa67TCnbcrLCqtE0xO3VOd2OJUDYFEYbEv
ehdnYzrP0aeGc9596VdYLr5NhA5xapIEy1NY2vHrZkS8/KxYGTh0/M2qh6j4EhR3XEN74EjLqirv
pqjsph88HSr+kJCqnr7UQ7okV0CBKvhQaNEhiGnHeElABVRcHJJ47uRH/Ctjn7o+3EiczTxIzKOK
yWgvUFqM7EnokZj3TSwW+xBTzGvI3uogPvUsWrtP0HiyIW47TYl5DKuG9NLVNu0fNl5M5TWtKt1/
JlvC9MMqurGgBzf0xBYZjKJ4dBej5958H2T13DDRom3iUlGIcVybRa9F3gH7o9eoTBE9AlRemu1u
SbWbi0Mdhq06TmQRz7urpYH7ZLaonc6d7Tt+z7AbreGpVa2sbrVCz9AnJ6IIKjSRSSOWGTNLUWQA
OoGONNgr9N2C36l6O6C5pj3JVI7hHZpmw+aLkesY30rYM57VUIbNpZnx9yGEvbXyBNG7pH8rGWyS
mqyiNWuvMXXrrI+hcaS5oulNLea8pQlkvdcGH+YxiAQqUnA5tTq64CACGE9Tpaa7ubWz+RHDHTO6
shbteZmCUkORjUM0DMdurBv6fRtcYC+aQkCtyoYhdmsWlWFwLEaqAn0guu3t15bFC3kyjakN7LPR
rFtA64iSvkCqJEIqY2zSimzZRlscUGmolfwH3aRz8FfcU2pvBlI0y0XoJk7uaU1d8q1qGaUfJsjq
mHMV8Ul+5nSY2YOORT/9JSpM0p+OBS6+K1FC7EnWBYyKfyDIMQ1XvomA5KNxi8lCIO39j9g5t5YZ
dzCm/BQzNdJzC93D5aGeSLTczz1HgJ41rkjqr3ayMn1MaDOWXxYsBFdmIp5H+SFZlQzOlZxZdGbx
uhT3CoR8cOj5SsPyqJngkH8L5uBSD7YP8xmVVPUV+QvW9GjPcbQaj1KxFHd9gsOEfIMbG1FH/CBd
18fnxTGuBwll2XXOmGEDiU8somF9rxisp9VhgwSF+77pfqy/Viaspq/TpoIYV4S1Wj8kbVKX73kL
UuGHbRRf2+OQBJENz5HiyGmcpqmjyT1UzPTwllUBGcurhiZbMh/Qzzj1V1v2Cy+uXSrV+kODx8bx
oEIu5An4capVljRRFy5ZtGkVRhD+RecrohHWBe6eJb2SmUmliHHaSjlC7zEapiGkJ9Smo2Q8ltyE
rbjE1k32y6igHBNeZqjyQ4VzFaC1/q5s2E/rIbIOBVu9SnQ6ZclqChdlkaFB4tDnopaLbJJ2rC8S
PYEFPaooTQJzQ4rY8rfMQcBuPvAljfqvlTa26zJe01Ld2vJZRekgFG30ljXJHNdoznHdFh0TN5m4
PKSouJFLZQL4+UAxjVfhHYQO1/oaB4a6nyHpovgyMxV0lxJ34uQYbtEwH8ZYVwiYFjWWoTrTNpZF
g8KAi8wpqty2XpportmXQJZmPC02ET+rLTb0R6wdr6/dAtOQiQl2aCZlnliwhCSLalqJC6xFiyRP
C0YWmImFybJew43yWwJV5xXn9azrsxwCRz4YXhfbKUoDGVaXgi11cL+OgaPfEs3IVQgqqksCf9fq
BIXpMXSH1MEp7kGVhLKHdlkhjnNApoiBaOln+VTowqBzWTvXg/Dn611gB3MqZguV2s5CZc+hj/2S
Ioz6H0fXtR2prgW/iLVIQvBK6GC7nY8nvLA8SSIIBQRC+vpbvm9zjtd4ukFh76raVeYnSEqIp/CV
s7W8mqlyuqr5clS0K7MS6ps6wJp/uTpUljg1hnHY6goujC8ldECLrlFVuXw5+8mm6WsSioNFp4zG
+rgThRzGlyhZYaMGG+cU5Rq2bgKfCJotFf/FokybSznQu6TM5ZWncFTCCVvJH05VMMTQa5iGdqQ+
La8kWU2Jn61LtNYRgKbh1+R7DBiEnUf8DpV1kX23BjfXE4RmIn3tVYin625LLMACHDnAdTsSK87I
w9b4JOWUh+2C93dML6EgyNxcxfAHxAcuw7EPF4aIv3+Urnxba7cvu3rO4Du9PVDF/fiUYe6GPPkD
AOObzyAFvUArJwZe7zMncGGdM+9PiAVY5d8qSSJympmNyx/5Rjf3RjaIjd96Jkz/e8RnRb0zURr4
z95SxHZDtBp48RRENUrMBs6zjfHN4mKpeTwPEPivucf+Net+JA1Qw8HXMs4pu5bAWE/jIaG6gWGR
Gs7ptNMVZ8UxjU99sbEIFeUcI2kR1PpQCcgWur0sEeBLihg5g008CBO9bVIPynUAx3uiLvM8zueK
lriqLe3LijemWqIMxVkg9E8Pz7FMN8WuXPxY7I4M1/QIRNYp7FzPQeTjGx0FQzjxRNHHneQo86Gs
XbzF4paXZlG8nsZS6Me0n2aZ1FuBAFrcz5FJV7y4iI3hBtdMvslmVN7X+P8RBD4z4dvLigsCxx/E
nL05arYOS5t5c6g/pPfRSxFydO8CVm/3C8p0G3CipSYAM8oj9o5VCw9OCmtFd11LFNE1ZqV8/JhY
XYIQ7CtSsYcCgXQ5SoZdlluHXzxfJgzTH++cqsodN10lSj872Xvazts8xy8oFIYYs4KTt+wUibig
r1uFauW0mGIrX0yluDuvG+0f8tJiLrYi7IySi00Yf4inSpwhA86Sp4AyUHQqxbqSncEQ7aqvO5FE
aVTUXxgTT/boNmyj3v+tbrT0l8O4/4cr0vIvmlMcZqfKC5jd7ml/bK2C3eUfj5igZgCddbIr/E76
xpQ9y5cGh0+2+250GCLR53wDmqmvDKHCukODX01lm2+ZcO9cceZsC1bQatZGeSgzON1vJt2eSbW6
9BmBqtGPQbsSkg2GzqBsMr8MU/mBzhieFtukkGOHFCTko9JmjEwRwSYJ8F5OWp4vFm5VtrI3fmTx
55oVmiuEv0dj2rfprqKE1mKEGv27TvLItVF2LNuEqG7X7zd9uBGhIbZHJbuBconntFsP1quf5aBK
103YEeS1xJfY7ipNHZkb0A62HbXyW52vpZxrERVf8WkLnFlTtLtq3j9lRpLk7MuvVJiGHpGJPnDI
isKgd40m3wWOaA5XVyY9clJrBS+fczFxwm/+MFl2cUjC3BD4DVsPXlsmAPmvAeA7eUPCzGQeBKwZ
0wq2dxtu0j7OamomiesRGMFdMX8lZ+YwA+pKt5F2yViWtmaKjx+DK6MzTdP8adl8FLXRgf8GvJz9
1RgbVic76vGGtVLc5+VUgQixPmrsrrKryPz+Ph6FfNsomY4aBl4V2jWAabZOwFj4OoZljazeizw/
gLQv6m82rpkDvAvZgzZHqA9WFS/ljhYLJQl81xK0hecBJy3kUCHHjJqbntfM4IQ/+pDdDVKYe+yu
NWkk4lwAtlbhOsHeoSlssKi+3X4hsUWBchiETftSNFDymvOodtYmJKyXNSP9mbLe3Y0DDqgy2WWj
hCS3JAFgk3A1omCDOKvMewPT+xB3dDVJDRO6qSnTzDXI3ZPnfc/Vj3VfcWjBSqsde5p08EMqUCIs
tM5K983YakJblqNwsmi5w7zGHR9xZmwpDc1kkQ5eSsRp+gyABwKxPzK+Wyw5iK9xUPRdBPwkxTOI
+pOdYoOOSdqrj47fCIgsUDUyNGyC4vMMcjqa5Fh7PH+WJmsjJqvvkQqfogvIt39aF8l/asbxkQ/R
/mOWq2t0bopnRIiN/43Z2F8R+NffjaVecJ7otc4iXTRiTFjnhwwOIkkhWAflMsomXunoglHarfV6
REmHwAf7c/NjWaseEt4RWoV3TC6BUCkydioRnHuZFIpAiL+OkDckEj1c6tA2e+hfzlAwFfdQPEhV
ExwNZyb3AhmvWWZ5d/R5KWChRI5fuTYogNHc5s96kgPaf3qovxDwxZc1j/xrjsnGs2R0nyC7D3ho
bCAtG3XczZlWv5fdlfdbUaxv7FApVn46ANAvHKk5FsNJEwbv51HlFzIy0cGwGQvdiOUyD8aHxlfW
nUSkJ17Huud/2SyGp7HK2HfppqJO90iILuOJ/JiX/vCnSYxrcTfEcjoNwhZbm+Tz8kYYUy8qn8ln
n6jhHzLFIsQbFSjMqrL8L8goym7IK+BPu1n6q0t5FdUHrBVaTF6jBvDTJs8DiIhPi3NQX4oAmKsd
OevPI+mRuperOeZNGHp/6auE8U7GUeRqGk9j0iopCcCtdfcG0NG4Le2E66vrQ++TH6s4cC/Xw+zj
+ySnwX6kxMJpvyJ7NHQz+pi1Q7ee5/UaKv6YBcpuWVJMGwJE6QwQSfjfcezFjwKc962I4G6Gd4cW
EW3lDjwB92TUWVqaNzh5wdTSbIjy+NcP46SaGDXUIxvTo4Cs0SLOmk5hfWYJSkwbxu3ObylSp5ak
1OwRjIyaHgPKX9ZNNmdPeVotVRsYcmTx6VFfNCWu+s+iOOgVWjN5SovI/OttbAIwT9ffQV/Kab2g
ViUNVsfImjlGglaTQvj8lFGHbeT2rzAtmhBMuc8mcuSUHoSa2tCqghPqSpXALOGY6etMcft1QmT6
yxhbDaggBXnhqV6LW2Rs+Semw8KbAvFK6PEQpPsjVjnFKgYDEHcQZaBMoXirsptLb3+ixlu/IXqs
/yu1QVxNUkYsbQqXozTm27JDkXygy2z8Xu0bNssafx+k2x5xKCSfRnP314AaenYlBtjqOJ6wJiMX
7M25qrhznPHfxWzJL5Rs9NsSC4qejC17dO/hwP2P96jf6lTlfmwZ6qTHPaw8NPmRVfcJW1Mc5nZN
XyeL6q2Osf55HfaZ3aeoQHijxyVdT/2xhuXE1nyX1yKR4k4nXxAIxT9W1fgVi0XdKQBqzJrPTQY1
Pv2GpOh8bhnZIHZNIXQnzeaQg/doSTzBHJMqDEU9rwfFyVbmOP+eQ9j66PuBqu6OmMN2EwzWijbE
BxBX+O9MVQeRgX2DLyCc3OP8KAmiVnpWvQTwfRcgHujNcCjGPYChcpYP2saxbujiI6hDNc4LLnWR
fuNMVU8hPeS7TOBs1QZqe9PkSLQxrdX9GjZcB8eq3+YiD7+thRnYEZdr3kVeLK8ZorB/RlLQszSl
He43naH8Izqf1ot3w/BRhCHb2xj97IuDe+TfMUzzdIHMK2yNOQDtnQqB0UGI8mfxY4Yk9wkDQMuj
opgc6XoiuemAWRR7s6AHYXcMqPx2wd+o7lLIXJZzRpNibPPCSLyneNCsOcrYqK4ooHNteEw5eg7o
DmxrTZ69VM7jheJ3c11TvoSnWEA/W0tcFsjwyA5cWRLukMu9Y6P7HMi6mlr7GXxGofPyHOfGAkDx
HkV4vjooYfdhchTgLOMtRypw6IbsYPJuCDN26gQOOb3iubGiI5kdr0MFiZhbbBJfUzy6z2hzgN5n
FCa3KoM6/tTHavVXOk0yvy5VTr+bTe7TMy0GxIBvU1iwIXCzFfoK8IBPnaEAyC4hOvaiyTdR3vf8
8JhuQDwJYO1i35Mn1F7eokvYLW/K/YgHtHDj7tpeZ1/3b9rLqrowy6Zv+RBz9VLZhEcv1Cepb1Cg
y+McrQo+4ZOnyfO2L+PnZAMaaTJ4wJnwLJnArSR58nvmFBVIVpKVdYlVEALHxmTbLY9zYtHT7vHR
DnqgT2qM9l/GbgNcoiZZdejwAKxgvETNCDri8yfZx6ylYRtTLHW/83YpUBkYNGbyVFaOnw1G/mg9
DST6HXZKb0AkyuLsM+2vX+GJ4+9Mmfh1N0ygFzK9eFDxJvQz5Vl8BQT5zGeXPSUIRLyDOxmerPQS
830m7SnAxkXw7LysB2STy7CxH6qa/VjHSbZfRWHHvEmHg51DChf17xam+F2sV4MCX7oHlY85unR3
LLolB2HxOaKJ+qbVmlYtql4joZ+Wmzprv0+4kjc0ZrWa0rKTACqrWsgEIRV7ztUtTcrR1isqS1Hn
mbCvfIGjAU4XJ84ymcMfnm1VaGYOR9NHle7GdlWFkdM7onH0A+UtUV2QYVm/THEiFGtxquGoUVsy
5Lw9iiD3Dgnn1XiZirgsGqCjmTjBb0i4domLoWocwzB5sboCnIcvvKyLAYhNncQOJ2qWL9UjKaOj
ifJy+H1k07Sjxxji/TTGRlIkEx6oeWLPTkW6VGMdVcjjQOcAI7iacSnsNSzK63aRnpf1PCNHrxUa
MirYiKvpSreseAJuTdpxzthj2edYJ+lAPwqbAq8q0ebW8HboxQeLLIyAp6OaUeqN1f9jp/Jxagno
xq+vAiFC7aqN6dolmT1nyxLiWqzZ3B2EiB/9xu0pdRuafr4K8Cx7ZV43I/1PEm8E090CBELjDEru
bhsGnARpiYz7Zw6H8/c5hAkmU72aXqMJKUyPukSkCZp1BycLCWrCd6SPDqCjkMmqs0TUb9Zg49Gl
XhUMS2tQaf5VMu23Fpg+7oF0A/5XWxUre43ZTD9ZxaflX8iUG2u0l0ALYiXxkBZktd73JhvTZlny
BZrQnkfhWResn85GRrtGhWyrB+jF7XO/wR2sK5ahLNsBwinbHrSaQmN6zV4PTBfsjcec/zuYNfNX
JdQjuGNMxguZk/GMex43E9PiTgAXw6ANusYvZmHnT4PDmoIbm5/JPdeOr3d+oIUCoQac4bKxShzd
PPr5UwPs7pjsh+8uL/YfsCX1fzwamzsA8Fh1mT/eYU+EebUZAyPlaep1/rShtbliaw2u9Vmu52Yx
GJpBdzPTDN48WbS+JzK3xbkQclbXL5m2b0AOuMclhy7gHgTWUv30R0jAxhlU3zgwjPirlPG/TeAp
O7l4T95HBnaMDTq5QrlQ3G8u6RFyqch6PkI/oEIHGfPXFgargJVHAglHpiiI4UKj7+2RFkoKAH87
JgreS+ee0p7krSD5tF9QIMh6TD1HTaHtn0oe635D4ueSdkvBwv2E+MRrqTPzYJ0gZx6XCMAFLMcJ
MF+EKLWIlT2uEi8aACm8XK+CrrjgUM0Nay2O3AB2AFyKkEKI9c+QeKd/uAapUu8RyBk7jPu/HTMo
A476faolG/oPP+uDYnmtVLYsMjsOHqftjUTH8E/kFYpgAotzAj//HCwLZYO7KbtoeZG2nN6OiIPk
xODSfweuNlzGaxgAYB45iGBdLne9qJJXH2Xw6eBR3O0qlV0SgysbccbgoMtQGWYlpx2GuNldUNty
chn++SS2/LQOEphfNeGSESB56oWW/ARYWLHa0X3Q7QZk7XWaKnRisHoE9W7i/qYGiZJ3nw77uY+T
bntDCG6VaBa1KtNw6gdY2IGzYn0j9yq9OLrsH/TYtrmxSGevMfVAb05Qdcl8v+TgdobiCR0Y+G6Q
Zs0yEwMQoGfZj3Ue9pMVjL1AOVC2tqCuPRRx37Zo9W0KyvlV02h+EojsaABzygunffSB3Q7JYgzT
+BpoWHLeehN3bgWAgLuQnedsm7CDhh5tSYkctEaIAftShAUlnMfMQeH4Z5JojACSUqJ1G7ZHIyBE
K3vUvU0CauuSrsAAYsOG25YtaQ1I9EDLaeEGeJjc1EhZgu9vlWetF/p1hyqkTTOM85CDkouQ/XHJ
E5Cxy+L9A5oNfzqwI553Eg2XsZjJdZ5lebKRCGc4X8wPdiZVhyT33wvGqRr8VQwGKdMP9SYnhHJ5
OfhWVkf1PI0k/nCDTFsQk/ETQN35UQ0i+Y3FnrUh57LJsr3v20PGYDlYymqZ8bjul9B3/bSPnxkD
ZpiJmF3WIeEtZWHFKR5Fn5A89QA0h8/EF+KMWNDytJeH+FoX+R+K8beNdwFe4KwdEdT8wulgT0Ck
QYv2x9Fmhm5naj2N6qHff8FLDtDMuIWrlvkfFNx/NXPFK0ZFEdKL0fbHYwRn5YDTv8cspmfQvmk7
REd1LSsTPa5OfxZKqm7SHOwK6yskWILaQwsy4rYcaf4OZGE9A7Sa7mLk1J8gfNO4yP34N82tvACH
LF5mY99XOg8fc1wgjW1DDYApmbWH/9g03cO9s3xN5oG2wQCPOEVFJeqJmyqtpfSi9pbGbb8kvzE1
teJ57qQNlRHQr3Bf0G7B5KhpoGRZ6sqR3TUc6gmOyx7y+VZPkDXpw7LnIxp+pCNssj65W7IDVpg0
Xoq8Y4gwazYeuMjOzm64CKciAh/zrP0YswexrWkWnXyB8R6gUtayQLABBNm/7aE6lgvKNn+8AUod
Jcgqb/LqP77u+W8yecmfYn5Q3cmk9Obf4LNgp/pwE1EtX7lOb6GCpe9nOehY3uFxY2SapFASgOY2
ij+l8EbPHoIRU5uzXaTffJYEfZdOiQDdmFnH9WuFsSaDa29PcEvGs07cf9VmuP5bRq7Qvl7UkBgo
VvEDVBtwdHQ1HJA33mz5yIDp+qT6udkZNXROS/YI+nNKOrMv/f8n4sYupda+c7cNonZraaKu3/Xo
G4C6FKVlbiFfxo2IEFXoGJVM+afXUw7Oq4/yYn4cWK8/0FAq1EgzjhvRDHPwHzH8qc1LNZSOn+Dc
lMRNNWt1A6iSQs4w9ZP6t0e9Xd7VSPzymsDh3jTVgIv/QNyFM2M9YLOOD3JVWjRVAgtJ9J2gsfIa
1/KyPC3WBjxpFoDW1pMHYN3MLjGgGrIckpm7qspy/4CZw559t5H05ROqrXj48I4EVYcNGfcfw6Kx
mNIU1FPSZd6lP0C8lsnzBJCF/ePwt/u3UYiN4aEGBe3Q7iQu0c1KIAxXabYka4A0hegZpY9l3Vry
6L1yWCUweM0nrmMIEwY69YhuJgQBztE2LEgVswNwY0t2uAs3JS+3481ykDPtsEL1FNVUQmwKPae0
hwDtG/fx9i9xCgq+DnyezMnDMXNE1qxFD+kD7n1rOmTzRtv3iUSL+1sBUipTOMOZA2nR6Qaz0qPR
uNaBKeN6GkD+rYdi37IxAiMOj4qsjK5C8bUU7aggN7ubU0iOJpDxcNe/VZ6I5AK9j/HX1USrkC1d
RTk/roc5qjPlY6n0FRFGDGURQmXDz3zfBGtcnGFiky0bmKZWCNi8/scBbWUvBzIAlG6PlW5FD8MG
RIDDGDQJ5BHJFdUG0jqFQiPO8YT2mvQQDKg6itjxsCZwOhb36EnR7dZLCjewP8QTQtZTthdDgPyH
S0AW9xguZdKcjmEHBrbFrJhvGnzY/BsE1hK+rTiwyL8xsTGIyWKY3RBfYowi5gK1AoVWDtzWhO/e
2lQMZdKFpFgW9E7cRhYWnSGJgDacBV4mm684T9DAIWpNpuF7zHaq2my15TC9gizwTj6WcUpF3MIB
Q4dfRcKK43OmG5/AcPti/nUAEdj0acgyxk+qHA6tmjUlQd9YAIENz+MCk60H4AFxDl/z268qIO8O
BPxudQM+lKEzgl9ijMHEERL8GtaA6T/g/RPtsPvmcm9L680Nyuh5uSUErZk84S6lJZJtN4L+xGc4
J/Ckxax+YTOP+S226aBr7TKXn5LRcuz+CcmszZ6sJTwwbPWP8Xj43FH/HBY8Fyfl2iAwsxLsrHIW
5te+WHFdhxhRSjhMivEKckuQt6kctv7JxfNub5GCOvUOZglI8OpXI1ropkmHtHOC2mTX5R9ejVNV
H9mosUUZygqUjNpGHwJntuzw/eetG8SSzJjhLrMuKeKwPfY5AJ1PwkKhfkLxlf7R2RFKQAsgUAFr
uzJ/ICCp0XOA2sjOfWEguEpkNb+WaqiQYnUUcVG0+xynBiPt+fydQ2SzPVVoL3wDYpTqG5dI2Dz5
DPu3UxVI4DrbjqDSRiMOnnw4aV3WVUl8rDX6h/DkpXRB1jtmGEIzjsBfnyOoXsgJFDOSSMbME4+C
5ND3OtXb0fT93PMLfMs4WEnuERCDzYOJQpker5pFLv8WuyI+PmPENyet39CQAxzd/ceRJrtBcQxf
wh97UsmzdVCsZayg1yqzgP0ItKVNOs1ItCnTGFsJQMaIjT5QINgVkhyaCvdYaKWECqAmgVPYuGMB
pO/9RIASqTma4YI+zs9rXuriaUW1i6KF2+0AWziKu2kaaLgWmLO+rjIUv0l1xLyDYCP+nhZ0f2N4
s/DWc9rDlFQUUIPS2LwaaATonwLY/K++x265HNPilhaz+EAGaYxS8ErBvud3ECXsL/mQe4D8YimR
LkTi/dFN0TjdjxOXqDYysX3mqsqOx/io1E9weccf0VMxNZXqeV7LLc/B6jHMKkRQrzau6veyGfeR
C1wciA4BzIg/bqiEQTXhZbF6CNF8U3NZdAsT+5mU9Bjhd+4AQ8RfG1mmFdgQr8xP7mzA3A/odNwV
u2IUUGg6faTrLv/OIAr/wOJXhreQE/3TR5C+v4zI/unvjZkimOj6aK9OPRhy00E4GVRbLatAYeIy
vjwSD0uuZhkAopwwdzRGrwX0HRg4CpP5BUruS2f8Bdev9XHIDYj+wRUou4nFpgcTw8asccMGBRzx
WSWRWVVmEy5UEvdPAHAxb1RD7zqt/xCmxJKOQ8qCYiuutmpqF+JFco6UidLvseyl/sCuou5Lgw+A
y2mEWD5VgLFNjRcn6N+1UtOvIZE6wRoKGz/BaFIV99CQ4aoeVgykFNWkaROiJL1AoDSumO8DsGBX
qV72ItUANw2kCsMzS2XOXgFUFa+AYCf2p1jRU8TbuH+X8A98wZjjsTRJgfMBU0HbirM/2uboleHs
esn7g9GG0p2UXXHwCbJTqqN8uHezyuZvU64WHJeMR+Ti0IDRS1UCMjrRAvDICQqvYWtZ7CBREb7E
/AhhGhofOo+xf9P46WFqZJ7kOJdovpR+7eCAD8uHjDGdvosD4O5xnlMRsnbC8Ngzs3Cy73KokrCu
gnCi4QhKBTzr0grClRrO51Q+cT/x/udM5pE8ABDa+7IpVF/mNUCkoLtMF5TcSobS+AlhTOYq5JDl
IKGNxrm0jdV6Z0vv3tUaNAJvSbryutICrIMExXkWfmNXKnDSX3a/rQ6BgBDwgeDAOXSv/IqQX8hH
4+lN4laCqH3JPb4eUwAqv5OwybxzlcrxMXa3m9aFAd+iGGDxWWz98lYdjr7HVVF9SzVWcoP8sjj6
5w/F8Wey9H9Tm5mfZbxTeTrAYO0179XBujkAOm4ilGXF7xRnX8TrrYLTxWvpChK6XfBVf+SYLo9O
M/w1+j8Lygz6LSiyvxiWzvcRSp3XVZUaGpTJ4H3NPfHgGLaN1nGUjyuAY+pXrPptXjR/zvUyx097
Ah3qw9zb6EEJKFpwcy7+USFLOYU6e5ymR205OBUoPzH0I/g8d4RGHLPosw0EbHnCsvcFurmrTGzB
nhdheOPQJdQKzfReO1JUF7NA37kvkf6OCJu1qmeW8ieVwP7lmeBU5G0YrfyBzoRBAKBzVF0SIM5y
m8RsELKFVJ0ZuqVp5E1c5gcOsSWtYE2SHSnOqJKHH4VPZAPZ8rp9yeXT53ldY/Yi9tHItxKhkuPV
8Fl/1f7YKnXwGeAlv2fk9SjsAO11CoHfmaP6F7amvQ/QvgCrfENHUslOm3R/zNOF3Jjq9bVCvQCh
RRWl2SsULUfeotla148wp5BXUleI+X1Qfbx0Azug2EnAwQARdP3KHmNEID1NSbwQMAzTOp2Y60V5
WdROhgeI+EYAxLu2/T9QCqP9oatZyfceOcWkRiFl8QaCWG89ANn8BA28LQE97ht+uFqpzwZCeY6L
CBzTpZJ2d9cZyt7XcUun9KRS1c8tqGHPnpPQg+rmEcSYjwJkGExORILevM5kGrvXEG1Y9mpi1mJK
AjcfuYHgxpdYhhRCxRG7CtPaZC3qpQ9W3zJ4wotLPgUeQLBYaDmBkYfzKiNxmqHxuWqHo6IeMW+x
NyhU7eOK3OU7U8IWZpGSvVR0lXd2T5HwWkUF1ECRh3rKgGshHUHC5o2B/2rkFiE6Ups+y76jovBF
Q6NcZtc8kPBvVNhF7y7Mw20+Uv1zxcgJQ7Y4Ir0atOvO36ytCugrcHXYBkQslH/Kx8l4v4Edcp3Q
0Xp1cNrDx9SSPpP+y4412rLt0c9q+GWqQp3pYWPMJ9nsiC+Q8BNzqlygcLgLKJKb5QvluQOW2QPH
6Xk45wjV3P+WFSG0yXeXLM022OUKGYJ51TLKOepNn/uqJRJXVwMZmOPP+xagQsBOtGjVaPwP0gnR
CCvTqcM/rnPQDbrI7jMdqeq6Cm3mdpoEAt36CT34b6zq7ScL3nbQeWEcIS96aTqVCPT2+SzS/ZSy
VaEgjI4novfyNLJx8s2+bbClsgkOq1bq2J51WOUfVFhTt5PJPZA8ESdM7W3tgfLuYWPANSVmDn66
So5YkGqCGU9Qss1XK56TsVfiPA9+egI1Ii48OcSTjoasw1mWgnM8/H4yqIXqsQrVhajRP+Mp261D
STgrqEmK2DbocKEuzRQ7bQx8wYvCZWPwAhE3/BYfyKnJK7W1kFTAUPRgG8Squamg6JYTNYAFg8N9
sa45OBFpbjkJ7AdR+ZH+N5rEJvnZYYoo/W7MOMBVf3TzQ7rG5C3lRfmth/KNNZgx6ve6jEASUwxQ
rrURY/r3gDoq1HG1uxsn0l3mbIIIRgQQtIv5gg1gD/4/zs5ruXGk6bZPVBFwBXNL0EKkvNRq3SDU
Dt4VbOHpz+Jcza/45nSELieih80mTGXmXnvnDQnhfsJvr+yfdlO4zR5xFe8A8nZZhVNN9vopWeEn
KtNK2qMRy8CmJLBITTIS58wVowxYVAxYVZgd2bqGcxuzfZfHq3XEsJe4c+6WVA8XPuQNbItwDczw
65NbgrOEha8KM4zT0TiuEtpol5SFaEIFL7eSDMRZ4a99ckpmsWxa2q8j+Hj/1BTKjpkpuZN+9Pya
QcNKOlyzKZQn9C3ALFw4RZ94cScbOXxW0/WsX5uDaUl/OCB06WVXcyQavw1jvK4hgHQqQgYTMIaz
bZfrdqDP1XfMhYHVeLF0st2J1axmEo9NzooVY09zWIzaEdsOdTR9RFxid88oAhqLDeJeR2GZG4EI
ojhPYwXsU9IdBRBH8sYbRhRSzQF95DUImDXUbUyDOTfTPf288xG0vYvlyJnSheXFTvLqArdFhie6
e0milLNzVtWYt5SbY7w1GxD5b0ZWCMaChvB33rxQLXPT+seOe4K6jQI7DSXtI7KYyc6qLaauUW8q
z23U/VrPacwwbzE7Jt99EkN0wNY+UalMI/9vlmDJKJv6mahMT0RzS8e36wOze3GcZtnyQkmeWZBA
aUu4W0b5na2By5owJKl0A6fNi4BxIm9xAxHgloQ2ii5U+WnHNTY/DBqTXTo6Uu45KmEVErAhNK+C
Snqj5gLyZNYQtpeJgtUNOU2X/kzaepfvTSAQfW+OXW8imrDfZX99D7PYBVnS8DeyhGII8ZKY6S5Z
c9e9nxf8yZvWbRf3Lqikt94B8qXzCS7iGs1v8FRdch7VKpo82TtHnbQZvZ+xzM4haGIz/W1hOSCz
TmSMOlIE13ljFLH/PWh8x71nrWzv8FCL1MJp1JTJ1k0N1qaNS1y44cBLoQ5VO2Az2XSwb92DHjh7
efUnJRBWSGKgUYc9BwhixBgP0JyhtoFtz8HYKQlEyzBbvPBnJ+e0OBTro2H750o1TXwxlV3Gu7le
kld7rNMP7GGMu51Uzt5WKS0Z3waO44+vqLFOfVPNHqIPY0qwTXDWDi7b7vp9a9BBbyYsUxZzVRiA
bQEdz7Co718sTDvtvuq9zDjUvjf9TtI22Kfu2rfHwaZf2LAJVO89qM8EdWYcb7tmGKv9OmlfPdbr
WAiglyxhE0KctirdTUFd/BSI+P1tnSZ+v3OcQB9cT8x6MzdlKjb51WVAvVwlex1nGeYRQ9Shu7j+
Lzgz57GL2+ycNh4KqJ9adLb+nAGbrOug94pSYglxyRjtM7otP71IPIMpPJHD+SYpJzs+jk1bxbe2
WI2r23OobYByA1rs4hCSV39v5j67q+va02zFdeWzbNm3SY9u+PnZkrgmL3OPOPE7KTx8Xmudek/q
inEh0KEhRw4T7Wpv5XJFjhLLeuFGMqmki3k99r2M78sVtPKpomG/dzh0YQjw1W1j2S/r2cqzwtv7
yNzvFFvkulk1b9FsA+e8fjMGGSi8gAry2tf2xKh/zJxNYa2SG6fpvvdBV28Vys9vNzE0pQqZakcx
zem3dO7rZ55mhEsZW8cRlfdnl8n1aVmke7bqfv2hs7zck8uTnz3Dc1kZAdOA+gBgmKn8J1kObR2W
ltSYruVyFoB5fTiqbkH1S9RbhaGB1rQdvdsKZygnBGenKeoKZ2LBiNyzhvZ7kLkCOa1cX4EYl7sV
9fHE/na8g1UcZLucOPUbsTTZrVlOdMZrLJh+eR3xLLRilgdhnoz7zrSmA+jI8A5XJu7mNENhh8S8
wVjaBTsMbfUv0CgjxDHDtL6fxbOfzuqx0e3yQTL0cjYxq9wv3hIV3EgHaqXuyZg6zi7DU+MB+DyJ
/EmpUyMs6GpRUGMSQWXsTDn9ZC6BG6dP8zNUGC4wazHZThLI74DDLUkyS3A9GCugHNadNqc1kcbR
mmt98XgLA5xUzbcmAaoVXJGf6ZQ1f+rSxcyyDOJ5gRp6xFM/n4tpGU8OEMjZtnP1q9C2ODHsm098
FJ0NZXV68d0iOCfTlejrY7OEJDSxeSrq4nJq1ZY3mc/g0awTxDBD79BMUSEBsiXjsQXmJsjRJnHR
44JJRrd9JBdomUDAfNFtaD2rB8sCcJSzqHfWkM1v1VQxcmW4lQZbPan02KfLQFtMbnqocpq+yXay
betVFkeqAXTKJtae3BXJhDtMShaTM/JSIwyg1yWXXnSgCCpuytAozI++8MSJJQlxFPuL930Rjs1Q
zpcXNJDhh87FCLRh5K+z6aG6jLN1RmCZT2JaxxuMMPU2DpS/SwgJjNpRZFuRs+cbWZQwUN9YNgOV
79V9aB5smlfyMJc9BqkPD772OKzBdKSZtT/8rh1u+lU2DwwNmb7aPbU26WmhaL2pRG4xHF55mTjA
xhZYE4xgv2DCJFQyXn+uJk6zHDP4N3eo1Y8EB80D0jiG5xmhshXldGAL2cAJyW0EfazGLQMsqw91
7a2v3L9AK13jv8ToW8XWmozkjy5qsUMIoGdFs741eeYQb8fYGKhKjfrS60KaobQd8ykRsluQ5o0q
0knR0kjni3WhCzOiFsGTw4ZIYCBmVBuC/1m0zpxdvqZaDWHRjUm2YYcWFml/poKw1n5bWCMQEFMV
/TSIsfX3TqHLb77rMIVlBLejH4KV86Y+v4cJY6rDoECcdBtUx8ZGA2QPHcYh3tH1hsq/2OK5G3+6
tZu94c/oET28mbArp7i0SVo9Br12m4fKwUWQpm311tfsSt0EmsSQTTo4Pg0OvmgcdSVEkTUUt21h
g3ABlh1KmefRWMWMvVn1vqABLjrKWse4waGtDgLtpdpR+xbPC0Uh/B8uN8wYokRhZNOWtFr7W9UU
77XvdviOh5GDcHRzkukJ6kCYdG0rNGfg6mOuFZBuOloo0Li2t1QV09ZlpgA+NFYHJ9fywwLKu+3x
kmwtv+ak5bK6nCIzLVCKNhFSFRchd9nyagCZjRukMfx3LmtvTtJYgMm7ng49FXW2n6Eh8LWjN3gR
fkj7oZld9ZCsqz52ZlVMqMvpCNXUmX9YA1tFWNQNeP5KwB0GDg0YUFYX/O6YrCYbfbX+habNSlTL
GYsLKSyDd4O4m0us+bSGRxB1Dd0EW5RvKHbqeDNjSjtSCvqXLlXxjmEwOIlq7bAiqP4HvjaEZEiw
YWf03fAS48E0vxFlEDwspgbUSLpsLPONa894ADGjjHuvGsxTpUB1sHyOez0leL7SrorHcDIGL+rK
hGS4JmjqJTLJJqA0G8z6MPSLSUKr0a730qVoL4J2mraeW67fYjeNwyolG/RQEAnznjRu/5uiQh41
LdV+laWxwz7TPFurbz6v9mT+bhvcK3L0Y86lFclvtsvkPVWTlYL3WM45rephRyIpmDHzHFlsbJx7
DOBmIkmDTJgRxMXMHHIQ70OAGY8Bs1e8dHPlnKohEx+MGJz6qHFA32AuI6i0qLLTbHTqIhNRA3kG
TXcuxMS9wZKc21TzbwsktS1PFCMpklJTPEz9HGyYfi1/HDfrdzgOJN/JkM8z6e/ZBskbXQ5694kc
qvhiAK/cJnZbHxi3tfiROr0fGB84G5FMbbojAq55mpqOZi0vGcWkud3c6qxuftSZqO9F4Iqj9Lr1
uYP+wv/JMGoNh2Bsc7wuOZNK1w321liUD+s623sWPUuGD03w28WfRIDBalxhbJbVDiTpsJ5zCO5t
5WfnItbz6xWJubVQ9l88z5neypTqAz/V+kuZPbD4MNE7bGhgy4gRmg5tNfaRgP9/uJoMsb0Iboqw
C4zpsvQVZprBWn+mhm0/eqDWp9j2q/vcWscftrJnG/OGWzS87ZEaIH2ZshL1VSAC0NT1WCBMXoSO
N8Z7Z4mnW0g+gvaI9qrz0OlzhtnAES5kVOI3L/6EZ3bHSaPvkmHM613Pwrwn1+CYKPC3/lhGB7Ro
CRCibw28WPlHFpvoTKaGEg+YnfwxIA13jhrL9XdG2ta+H5zRv/MnE65oEOV4Vgm+i4jtPcZr3zOm
2qXS6EAAh9bLT2kCY9IwFE6GYhv3OQxOlhPPdsB57VdPRK0E5q7XaXOBFBYvVssQeh/UTpfuGw8F
OyzgHZM9ZiL5q01jtznoDqfMJvU5vwnksSrjtTBd1zwolo9ZoS65CARqTNOqXKi/Glf2Moo46vW0
BF3YcgyQnaalGeuQhm/uzlB2mn14gcJOxTgpnySen3TU9KCYpPfOKOyceQCYzbJXwyBPwtOd9V4h
yIdDGZvTI4egNzzPs5+kp7WxZueB9LB12RSd4MmlmbNvPP0PXt7H+g70yy/PVSxKAssopPP+VvZd
vrBwFhhjT1IHSPiiMsffirabRLO3pdttgdAtFrkoz2hb/mjS6NHY6tQz5u/A+Ve5kE5XYDlqG59Y
E0JiziUZcPZrjZ4UPKPNFg1vxrLQ39qUCWx2ad3ehmmou9ncGRVxdvrQr5p+F1m2kBfSUqw5ZLrT
wUYGQPnT4zIUtEGFC/xSxYbTLmEunV5dkNF8H7dJJVUCR+ZB321kUqv1ph0Du35cFeTdneEawN8h
dsNV3ds+fTuUs5TBs1EbatgskzMuZ6Zt+kM2ATDIBp/MuG9SdM5go2JwNgpqT7oTq5UwrxBaMKgt
MEXzEAPgYBtiGd67u/j4MxgQLnaIfpY9VtQob+iEXcQl7J8CWcSMEYSDWcOTzo8Ovfs9wbQSjZ0D
pW/ORDg0dcVUKUAx+8HjwmBckVRDt6nuUnPIQrZZFxvpKxCUeXBxU2Dg+17bQ02fGJQXnbb+M6dC
cHDagYMpKzh7Lb8/rHCr9AjMwLd0zM53tzTsFl8DEV8bSAYzzNWVimHsWIWlT6O1zZiZsD+gqfdu
Ccre93kpmZvGpbOFQLLuizKRN4OamgiyrXkEpf/BitsM217ef6dszPe95eY7nfBoBE5lPhl+O9wH
RVE+L+MUP/QEB8gQiti4uMrDf2/0/RQ/FdfxeeiKKZm23So4adAtm705agIP1i4p3pwg7ubXOc68
9hCwznghqYS3PbFgKuHYc0xngtJ0SH/wZ/jmLafGxEKLZqnTQyp5E1ORZ6rdu/nCwTrF8IokGPiM
2f+ZjFazNZtHVHj/geuRl7t18c3gtsl9m2COAax/W5R+2vxKCfuI9xnJLe4tzFClQzbEqOri1UuW
76107bqDRLjmzbB44lLiXoHNwrr67o4rXt+uyT56CwxuB3ph3xtxt1Bfug3XCWHPDr4Ts4QqbQHY
tPuuGHmUl4CUnpMbe+twQrtj7jCruv+YAe2zE9aqUmBwW1gIZOKnDYi7yWEVPZC6Mqrddv7oZm8C
twCVcJhHdL6xsZWB6w3bsSqOU1XzWgCx6K37lV00473rJ/lwUNLS3rMH7Xa2Bt1mO60JAjkyPJoQ
7/uxGELQlqHaJTKx1l2prax6tJgq0HQDOGGgAOpo3oqKNeDnrsZqvp3SfKSOlo1pbiogQJocaoH2
zI5YSibPQBTbFUwRwmWulum+Njy+ZZG3ot62cbPKfevJqQWjKfp1g4HMornJR/ePXVYcKRwx3uto
tf1xWLLi3WdaI69juom3thucDM4WGW/gft0RA2oh44s3Ya343hkB7h1jQbh47KVh5WfFQkVjo0c8
QiEwxNTf6xSFP6sy86l3MLBtcTHrw4CFSgGo1v516SxMC8MtfGe7ZhGVF1pLUlsgxEw89gxphM/q
Bg+Lx5QYSMHQY0t+hwulfXfZOJ3tp9YZKYXI2Vs2MwEPKGeJ4k3TTyxRoBiY1ud6zZP3vOhnXo9e
zZwRAsglBcfMWpznOHuWc5qX3pueU0eGBXsFstNIjPout5ZanJ22KPrDcE0gOUBYlu2GMMFkOZiM
PsVvwrmnPOyzRF35nCBPfpY8bDN7YSZLQ5+bhIN+CBm0sKvE8dTFow7iikdpHAriBsbYSZ1fU5Z3
1Z+h8lD4GewX5UkTXECJEi+E46SqTKdtYKka+M73FY6ONS2z5Ean/XXFMQFeHqeDV8v2MaiN1ElD
h/Zpikpnnr0DTt6xx8DU9PJgZ7OnjsQN1I8oKcGjYmn38zC3i7VTXJRqy3m8VBcxVON8w8wkf6hZ
qvZtnVxdhixpnrO97VZzvC8Jqjk2rdPeZHXB/JW2H8GFCAozWrjvwrTo/NdsUDhOHArWnxnbhePI
bqguvucEArk4I0jWhNPT+kMzt+3Y0zH3H8DeRKhNIyXmjVRB7B0YOMt414GqXpLCzD4WzEhPttDO
t4HaB4Ec3IWXkkwzJxoJVdAb1Y4GEUhUuv4T6sHcPeVxEwKDMG6qOEdbP7iJyRbY+fmIu83HlrHs
yFiD5gcvGR4bxrd7a1iNW00owQUhUUKCiGQgU5BEI3LPGLW8ADDkAKpFEu+vUBX8Vw66Q38ms7Aa
5XjKY1OOm3m2wIyMsn5Pyuvwcp38+YMxdP6Ujkv5e1nQPEOeMIi5gSJoywusOjK6ifdstixq/NVx
+zoSR3aYvNS9qWICJJzAErdBwrEztsyeD4k5z6C1AiWu4pNvg8H3rEO5Dv1tTy4VFs0+9s6LCzWT
B1af79KY6jIsjKJ4DkZhvtVBZZM0a43miU42p1lP8mU3s0Db2DKnl+hPIP0cEavIoXYYsB2c2Jbb
wDfR01uWLxPBgQlls7aViRmqGkSMPKsyxnhsFt8UPeEEqvMMVLNVnyTGQ0JwOmc9xLQeG7Jvp4/O
a2es9sUQzKcx0N5eUX7upcrrO3gognjAXMqoydm3gsI335ZVca0U4vS2bvIYoGawX7xKmEWUlxXe
7hGN4tYfuuBg54HYKhk8aMMxI4cMHuS5uAgieuH214BicvTypXfv6y4O+gti5UtC+7LLPavZdnoh
WyoQKW8mBDMe62594FvIC9umpxOD+55g03kgKgxwgSiWKsK36lCf1vLU0+gNdyUhM5jWiMJNiCbw
4YDjLK1+CxKDb5qlKyIMZ3O4uqyTdos++Qk6Orz5Wa3g/jDpEyfQEyni+vy8kkC+jTkxlEZqUHha
2clTnLnfh0NJmseuLMeefgG/6LUzuAo486iwe7pQztvYsSXfwIAAxLvxjZQKGbp2+6uyWvN2qAnW
4w2D0TidqkMdrPJ5zIz+J1uQFYrGEJxUVthPDWwLEb40lQmPgglj43tgHL7ZHmzBUIzBDLo8mzM6
Sg3cju6GVAN9Y/fLTM1B5bbhGTMdxoWOMwBU1ipmKFgxXGqbguGru6YXWFI/qqZu4b+JSFxDvJz1
69KZ7S4mv+Wcto7/0RZz/6Mhpuis3WsmjauhoBCSj9j5TIAv5JGod4kG8SwnuXXm0n3kZJ22lclk
lSgM+USXIs5uOY/nzkzLYetw9esIANCMXIctcDz8RIo02FOvGMAYvNbw9Wa4cCZnZ6cs249OKfPY
pj4/q4Qp2CXOkB8rQkpvinicr1buYT5OLHs7oQeP2zgZrB+UB/rZiC2kbn/pGsWoKul22F7d/Txr
/Jh5HhwtVgrhh4pLSi4ipL/3soPZ77APbSQk8YGpKY9jbHit3jk0q8nRb4ru2Vfm/MpGhARkrRYk
4LXQAovFjQmmwAUElWk3Uz9R/vSYhVdKwUeSEuXZN//hJGaro+YSvFSRa612Uw1GfUspN8CdSQYB
8QpJXqaqO+qyry8yDeLd4MTDzZIjrEP3xpHTCeOF/cckp2hDYF1orllwm74zfrUd7d1c4gUxXTN9
5FAv7lw37baJ5bavRjGWRxAF94KQ2u+1tfAOaJnzHvJuCLbM0oqIFxtyjZtm7LQFtZl2Q7W6pFZS
dcTQdVc5iGcV+fm7YWr5be5HsReLk1/omjBLm2O582zwy6TxJ8LaSEn6VWD5/rFe37fas4o7ejVT
b/2sWi7m2ODFHNch3xEUYeJ9aejTSNIis3Mm7z8jMdU5lRYRVHofENOfE7KQkc/9I88bqz3nHGop
bqRZdj37UkDsyw2hYVTMGyU8Gd8aKUUb03OWv4yPQJaZk1MUtxVzz5wkHFIY7TTwK1hP0sJgnyCC
qnuXPl2S4xKnAy/Wym3X/paxN/0FrctQFXecw7ibN41bwlhekNfZULlfiRhJfuuK0OO9v0K7PQoQ
s+b3/z8z9b8iWT+FMQ/JDITjsfKWau42AKns8LN/7aM/ZRljKDGLJEvNCGz0V28qbxOD9u6+9uGf
soxF90/kqrIiZ3TfuVWZTP4lUf0/UpKdT+HFtkgKLEZ4ohESFzgv4mMNg6wKb3X8UBn4W7/2L/gU
rw7m4mbEd1qREIUd4ps41J45/SXM+78u66d0dTI0Km/WrRVxY37v+iWqlfGXFOn/+OjPS7uz3jG9
sqzNCHsqdrxDXw5f3MrzeWe3MCGDClqYaBk0bfPqbnpjbr92x3ze2Z2ImLmTKqwo6cc7Ws1vlB1/
Cbz+r5/kU3S6jjlAQCK5lLPAKJ88iQLY/ku3yeeN3e5swOlYWFSaKv7hDPrd4zXzxc/+9ISi8MAY
2d4YkSBUck6ap0x8cfeE/ekBtW0ssRaKQ5TiZ9jamWUT/+OrL17MTw8p1gU/lwYxFJTzGMyKPeDZ
15YG2J+ey6prCcXIZBuRyLxp3uxc/+XXvr5S/0cquv3pmVQULyn9cBu5cC8iLGEQQZcAoDLCe7+4
Z+Xztm7Hk5heGsVfYhZ/7La6w4e9/dKd+HlX98JghvqqbqMy8N8L1dwzRfrztY/+tKoo6eyhqLyC
tdGERxvODn/x17b9fN7UvXSjQszLdGQQRO8v91IXXwuWt66X+V9rDAj8y3CpJzpK2Gm4dczrdhUa
u6/d4P/sLPnXp3utaXRWLxYee9++g1TpTtCu4xcv5aeHM+3hunt/nCN3nm56MzkYTf7wtUv56cnk
Sq4dp+QU1dawY33T994bvviLf3oyfZvwxcHspyhmFeYOyEnuvE5bX/zFPz2eZJGRNAA4FZk6j2/V
wniBlQHZ107Nz1u7C4IzOmnDCfdXj347ur/jWH7tm3/e2Z0HMCSzIq1XplAXgWho1Cqn+Mtr6z8O
N/PTs6lE1caVtQ4kenoDMDzzvDg1v3ZJP6/t9oM+LUiMrVgv42GUSM7KaT6+dCN+Xtstkt4vpkR1
EQgL9oYSS3tnEqb2tU+//lr/ej6dZJHEf5MazwucgA6RvORLPn/tCPpnr8a/PpxNmqsli7GNYtO8
WgE9GomCGKuvffVPT6hvgvGsXtNESb36hJRMtwgizdeq2s+bu2vyp3Iz46tjxCk2pLLsTQzGX/zw
T4/oWPZZNU4cbplRPpOsgw5Wj39b3yv/OYj/xwFtBP/3mmKfM2ydS34Y/MnPlsgPjTO+ouCSVtey
Z5FMoOYKi3un1lujpVGh7uv1LP2gWvdkeSSvmEmLUy7ZZ+PFfUCfqZrw2mQikfe/5AJdBD43XtP+
VQhm8BArJg3kY0DyCHy9SsODjhCeUlsy6jTR+vP001uIpcU5umEQ49/PdVDclQbkKNTgcosTJos8
grw2aSpO5eg8ZSq4y9lQNc7Tt0Wny25ZCwaUtNhrzV/berWYn/26LvaDayQ7kKZgX6jgqmi3DwXW
nl2ZjCYsdjqdTOBMCR5Cbr2+WRYv2a+NHPsXli8c7VLNzQZLnfhF/LLH1EZO0CckIU8E0gBQ2YcW
vuGMC7hhAJgT4ptmd0EXx3dkke6MpJ++59rCXTq4W81y2B1eihvTV28rUvnJGcs7UU8IP2knnj3V
LB9LQGXgGjdVXZDiE7fe0RSEIeFnJRDCz64py3RQhGosE/Cr6JeNadfAP/ika8xRzobxzjlLRmDZ
5sZsyxMDg/pp8eP4IAXB4y4Wglti47AVavDKiTRGx7qfpH0/+XLe04BXGHa9BScdZvywjsWws/N5
DN08KL/lGUhbNoiDCZ5zXxAuRv7dLUJhva2a/GUtKz+kOqv1fm3FkayY51bomZEU9lXqzW2AGqm3
ZFvfOzigQoBcgqbUoo9kNrBGoEj9M4mYM4SHPgt8rvgOZWgmcRz6XP1O2NIjN8FdDjGprkfXNjF4
1N4e9q1/ZcILCjKh5rNvgUmxV7kBSUElBGloEXwWEipj7N1ZWG6IqxkfoGupG99mOwBJQk5HujWa
6WD38tR2ejjHwXDbcDNeg4F3fkBE4sFXVFlkGM0yrCZ9HAf3PCf1yzzog1n4Y71rJoxlTuCWjz2U
xFlL45KTArrrSWoOUy/ALmYSWzqR8XuDs2wIh854MaFx9gYJ5NxoeVCF0q+KyFsRwj08Da6Py9pJ
DiwrQPftr5q6zw/ajn+CwtfbysML7zH4O43Y0badgzk1cf2KbSIrmcyj8Xt11odhYO3UfZB4PRHy
vSLXyVzOpA5qsrRrHmH31rcgmBC9lotm1xo5NLpb8aai1WHVHCY7StgR8uaMIw5U5RtPRIK4Zzk3
mDjIDa6+zSTt8CM4c8jCq0A/ERx0kcyUrJe4GVky0ZwK2zXOGXG6b33XG/vRCu47kbfHdUaZ89It
EVIn14apCJZp3191fqyF5q6TajM6zI59+LeDnyVkE5EVQVYF93R4tVXhP1oeClKY9tWcRUNh35Ah
98NLJv/WzC2SswbFk63Xdn1bs7IkkiLL5IG1C1bYzMyrpy6NKsNGb6x6TbwH8cJs+AiA913pZeu+
mzL7LC0vT7bWuBh7srIvMgssf0vuO1AgSWg7iJZYbGvdXiur9zRloQgJMyx3z93mtxnXAtGi6F6z
DNzA7Gu1S/Hanqc1fi0z9+rNW6fqzmHstreqJoJ/4Nkg+DgYr/PDxoHYxLCwIbOI10zsHHF4fGBO
NV8DQROHXYCNsCjX3VYwXYa/BF3mvyfjThIysltmLWAg2itY5ikhdj5OpJcUp9rO75W39QtFTpGX
KK5FirFRZ0Z97nV5B9QUX1iZcSd4hbc101fbFoDx8EvscZmJd+N1YBLf/t1022NdqCM3mLhLsEvt
Yy8lcBpxx19g5BpVQWbIjgQzTJY8znG3/mproLSit4sn4DkLknNO3kwRzE+54bhvqh7FxWigTsN5
HILgHTBh/CkIPlYkGtXdc6zG30CD4obcQThVzaWELh6jRBAHqLmi227w1keKinU/VGm7bsGvwS9Q
KH9OjqKfnlz2sQnMP0aF+0o75TuihGal6VRgXGytXbCqbpsGqiYtX90PMybIYmCTn+0MCYyPWrgy
TuMGxLIH74xzk6MxdNk3cIyhiSbhTDocoB/P+TwFXmgHw3fVw+DahLhHUzWDMha9rxHR3OFjhD0J
62BYQWIc+RzYV5BnwPwZI9psiZbBzUc+NM4b4n9MYlvCnkitYzC1/mEtmuSMaEXctqkiPNgpvvbO
uQdvqbY2Uu9JBAZyj9XubEmQd6ir5J6ZL8uhVmecZ2KU7BQ5e/mDdO56N4LE9u7dQ1oLi0UlB9l6
RKkF6nlKS/ObwSWFqaxwuhEF0jitbF/IzVrHrd+pxt76ueW9lVOAytkZhn/bVeuRLGx9dCTc1cLq
jUOXrxiMhVN8JEXqVltEjBrYz/5DpIn/2CjU6qHMftkGMilEo9m8jbo2blqWqr9NVzqhw1u9LXkh
k/HRpF6+oaYpwzQbByw3GZkjeWlOd2LEyz7GFclg3uDbJwL1n3HHmacEUhOLr5e+eF2r70ReOYer
xASN7SzmLrAwABL+h8JH0OJdPkzrvWOsNB62jHihJcRVlqT/79u+9HI2iADUhB4aehdWRqk4shob
Dj4wEZyqtu5vIDmJCmMp1vgwYzh9bvKpP/veVL9gVBt3g7STV5DglgIBL8KwZyOTPkJeLE1UmGxg
IgUxlWz66pFIx7TmHZSXzWZuaZ7F6mCecVKxxTSwy+KOPQautrdz41xmQoo32NV5q83li9PHM2si
4ocOft7EOKbKg8VJSl1HTpA98jcU//h6su4lphAL4fjqe53kXLnKE19buWlc18z9q/AfGnBCYtqc
aGicrghzq5O4CnoIpr+0iv8x3DY+NXPYfAcCHrRNXgzU9YaACn55iygigtwtwrP1PH+tszM+zUTz
lGyBlCon4oShihx77LOMXwkX+VIXY8j/+1MRfThVeYvlrbetVd/H7lICQg3xUgVfm+oan1q8simC
UeFpj+qM1Sg3KuDBiNo8sV6/9i/4NIQpyDKyQS7tyJNXWLoLbsqWRR9/uZWuv8P/amY+dXkB9Yad
J9MaJSMWpJMtAJjTOCDO0GqtbPpaG2x8GslAjI+NlAn3k+80r66ql29wturua7/Qp37PMxW3q2vo
aFx6MES2Sf4/0s50OY4jydav0qb/2ZP7cm26zaY2FAoFkgAJcPmTBpFg7vueT3+/hFrNqkBO5Qht
rZZJBhGeEeER4eF+/JzuhgY4evze8vsVR3jw5aEPnxEgz0NUSmiCNLyvfAp8efQmD1IcYTtT49W0
lnZWshtAnHxYDOmGi4ko3rQHFEfYzdD4dZ7eUXegEGwB29KgvpeGDNzV2+ZH2MM+xAtQk9r9QR6h
YSu6oD46recsnEXTPnrtoYoj7GAAYyVISOqDWgLX/TopLNidA56Eb/x6Yf+ie+1CbFH2hxpgbQA3
spdtAt8asjf+fmH/epZUjwCV5IMC4zwvBfoeIxY5WdIX/t/mR9jBOto9Lrjg8RDLYPoTuwJShDpn
96ZEreIIW7eCIlNWkqw7gFRVPqhdlLkbIJmW/cbNJW7emL6vRoUPyojd5imFyAI5RkO+f5Nr2sLW
tbsq15rK7w40wwKzywK+27aT+m3VWcUWtq6qaqWTdMwOkhVOBkGSIt9D+9k/v+3zhZ0bF5pe0l7U
H+KkizfAenjnNNis3+abtrBzW8Osc73SuoM72t7HsNWaYRtFkZH8ce7/1/f+/3nP2Yc/tmn1z//m
379n+VDSe1sL//rPT1nCX/89/Zl//zfnf+KfV8/Zu6fkuRL/o7M/w+/9l93NU/109i/bFBjhcNc8
l8P9c9XE9cvv5wun//L/+sO/Pb/8lk9D/vyP375nTVpPv80LsvS3f/3o+sc/flPYZv91+uv/9bPp
+//x2//QklI+xQHL/Mdv+/OPPD9VNX/YcP6uyA4YGA35AQPw/m9/655ffqKof3dURdUdzXZM3dbZ
5UgQ1f4/fpP4Mzpd4Q75B4fcq2PhDVXWvPxM1/5u6TLM4WQRFUXRqLr9+XFnq/Nrtf6WNsmHLEjr
6h+/Tbvi11FrWzLduLpta7IOIa5mi8Xk0XN1mjhb9RjZygpZIy8AFrwa1xAFlMWNhOjNyeT8y/6p
vcnNRHuGrqlkBFSG4AhnQK7roSEVg3KUgY2F8Tc1+V5O7M3IUFw2NN0Vrww5qPMaKPgopiH4O1dJ
AAuHpx5TeI+hdOMs8IED/+HtZ85+OpwZK5aGVI5lmfyP1ma+4iQ8j9FVMrIk049e33af6oEXfAyt
CTD5SvtLIcPLSmHKAnlpGjJrL5iy4MOHirDUj8UEQrUQ9dj0tJLeXp62mfWx9InRQtEU8gbmdPWc
DKgF66QoNIUe064INloLbtDroKnN7fx2aGEquGzupSYqLJNlaA6sHJqu6roqjKq1PamwqbIdTV1u
1DUhQPKQdRDMI9TXewGzqdHFHRhlC5lw18qQz3nlU0MfYLSpMqcy0LuD/maFVlUZk7DJracm7OBU
UYwaiqkRuahPGYIJ6wD6qZ9+UXakZFO1/eoFltp8aIfO2YdgwhEd7/nhwvBeihvi8ExZoZ3GthSd
Y+B8OmHfkqFKbPSjhmrBtlaKd3oUeBtfsvU9JRcUlKT3id58y92aWx3aILIbtrZQ6VamTSV8hWPa
HECyrNCUJRam4RYrzJp4/Kjykt2ovbzS6WMMYQABWB3uJLnYGnQ3pWQ9/HJcKp/MTQLYYbaIShpQ
5W/nk6BncB3XQPyOdHPApuzlw12q3FfQHmz1uo6PQYgstS2jCD9xSEql9t6wenOhcjbzFTbpE0fl
6FRhhRVxEDUYS3osG+OoKlHxhT5/dy9b9tcWbsR9oKrddojl6LaBYOUK7cAcIeVA2Vd9LF1fdvlp
B50tBpcAZ74lazi9ZRnq+WzkmsMtbGfSjRkNqEE4Vv9xNDp34WB6veaYMWSLowlhBNo7hVhUg5yJ
DnTyfaVHExvFKSv/4URwSJNYJjXi56sOShvcLbj1Pv71ERqKzK3CMeJYIh6sz4BUlvD/3IBRKuEW
6Mxvlw1Mh4IwhQYspwY93pqpcCSeT2EWW0rj0D58Q6od0HJgfNQlNKtLNdyEoRvtPTv2t5dNvjoX
De3MpLBqpFHLpIos58Z6HxdfFfXBjh4q7eGykVe3iWBEWLMu8j24f03nxpO/demToVx38UJsPzMO
4hC0r2VDYfIs4f4lcV9FsCP6R9K+69Cz147arHvvrtX+2hOU+8qYIp5floRF6qowpVbj+8dGcSFB
ta+aoP98eb5m/GAKqkxuYBQsZRHKU9it2tOT4B+7vPGv2rG4tiOvgsDTBLKdD7cVgPKFE31m91pc
w7bJgcaFZQmjauOhqYu8xqRXXhVD97U0rQ+XR7VkQnA19GAGmvcxUU59f5o1NXcaS3HYq7iP1bH4
fE4HxyCUFIzAkEcrAaoiyKTfuV57QF9w4KKtcYPUubGLjySAF46kOdezDItIV1Ys1TaFa6ChSKZS
5vGPnnorU8/E66TuLoDG7g3z98uO6OJ0YoawgXb+EZrIK70DQesPSb9gZHrtCUfQFPNx9hC+27I5
beWTOEmO3TKAo94/Ku8REAZf01ABakNqbslKopn38pBmV+vEmhBGwH9h0c89+Ee0Ta7UJjmQZPiR
+GjCOtrGDZVVWdHV01kLh97LnXhplEJ0hm5BS5YQu6V/L1OyrBzYUgtSnitfVb+0tDFEHspoSrkK
mgaCkBs/huFpn1TuOpC+deVtEnzvWn01evWt18GWmW1DM9pBPHAFYdcViKoNsq0w/ey9cnjDSXe6
QsJ7vZYtSDIg3zzmdDwr3PZMIXTAMFskT5dXZ+4YOrUkOHZnoClo0G949Ju7Us7fFaP/wys/g3SH
tq6pFrIn6rQ1Xy2KZcvo25myak9vw1PXa2ny6qxR848tLXejva+yn071TRlLasvNV621P3m84vri
i4RuJnJr8V2YIytcIngxWpsmPYTtnQn1v0Z50bZ2nhEveOvMNWZZJx8ozDzYZ18uERE+0jvq7GRC
v3dUguljHOFhuTz1c2elLRMIWDyKeO0JGyOQe1PJG8U/xhml6obGNsrfenJ92crcyXVqRZjxoYUp
pDZ6tgFty01520HfMeiHBHrWy4Zmh6OqOJOhEqqLkXIYV8iyANE5RvInKNw3rTouWJhbG/qu/2WB
5/+58wRyOHZly1AgkYAMpVzZ5d1b4hiLtVBlDcEWWdWEVaEPc0ABZPSPrnLnDdo+k4u1pOULD+LZ
oRhTEM1zleBMGEoW5KkGMR5HMK4vtY/5+K3LF14NszZMDaozVTbVVxlp1cwQGQtN/ximt+6orekd
DqFPubzqr58mXMb2iRVhvrQJ3GcXPhS5KgI8SQ35aGVOrBaul2+DUL2lse9LHqBh7xlfwUTRbq6V
/cJXzJ1ipx8hODk6cBrytgx17CsJ7kYdoq6eRjD6GVF6krytTH/TW2xaMm9jcgqO/DIxJ7coFCAy
3f0s4XUytKs2A7QBY5yuvh/uL0/x7A4+MaSeu73Rm03ZWtORBJ+DpD0ZZGy4pMahWxjRkiEhhA+n
V0tL0eiYOR8RZF71dgPHFmippXrtrGdadC6+vCJ5tJ2PiLvN0TpSHMdUevBCa1sOD1KwFADMjsZW
eGIhp6U5ItIXjDnte1IYHEP1J7pG0BC8c+x4o4P4vbw+is7nipeaDd8lb1be56RFz4fTN3TUllUA
ykczVwDKNnZyVXS36e/w5azSdN+v6WQenY2c7ioHzp+FZZuZTZt8l6FYGlExWYpz89T7wwDCfwbq
PNB67PP+WjpK5l7kZzYE16Dtr057AxsmbZBEwdbBHIItYt5DDOVTdSXFPyT7r2HXX15hcKNyFisk
P8gHCEdLY6mQPhtecKRydAcj7UaRTX91efFmJ48wGDMOoBTxTnGtppaqNAmOcMXueBpLGpKfbrHg
IjMeQjbhlxXh5dWYUlj3WhockZZGuQFyHPJnlwcyZ4L8ECIiJv/n7jr3gqyAOhd6m+A42rcNHdse
eqWXLcxsKB6q5L2hKHFI+ws+4IAI8uq0Co6l/Biot12f3fvqLazxCym/uSXhaFA1x9ZAN4kHa6C5
FYTwkK6H5rOe3EvdQx0vhXkzjxLqBr9sCHsmqygZhLFO97Q/giOLEH1sgDddkWw/JLn1mU736E62
i7suREfu8jwujU+YR+gcCgn1seBY2R+c9jE0vqJXc9nEC6ZeOJLOxid4w2gHSg+RQHCUaIgxr4w9
ZHxQsbgwG2vPCQSplnKlN92Kp5eVLE3unKOcTu40ASc3Y42sPRA3DR60ifg7Bdj5OUhk+LK/Xx7l
rB2qI4aicfnblmDHTBW4KxGhOaaDQ09/FdyDThhWVUkHatDT3/oWcw43PjeWSl/B+bAsxNySQuU4
QkB3VXn5xqwPwKY2gbo0gTPhDBlvB/k8WiFJ1Qj3Y6/rNHpZnLYlvP/EoWrYrU3EPnQUPZJmAVIz
d32dWRMOJ/QZ3aKBtvo4wp36OZHQJ4/voI2mYOJD1xICmO8fOigZITfwIigVB31hZmd3I1UhWSPs
VjUxoZP2eeQiEk0M6fHKVsnNrRuonVal3OqbUkFPghLzuCmHqLvKUI28v7ywsxvyxLywIZ1CVWpl
mm4JinoYLtGNe1hMXr5EAeKW1GVzqldC9KAawqKOiW9LclNOxxokuNJ7wMZ46W2YfAm4FJzys/Wg
ZNfEEhvqQwtPgZmMj60rsqbARk8lwxBct5FNUkl+Exwfh6xa+dDrQXO/zqIbq9dgVHvD6+bM3LRx
Tw6ALAw91EEwJ/fxyrCQXnwew8e/vminQxJCfk+XekvtsZG3hyx7Cpq7wViYtdmoh/5vZg0tPkfV
hXG4MPVp9oBfVgBxCfBQeL33cnkTNtKPxs+PMjqaa7hX4LhbwBnOm1bxF9WZ7nTRdN7FmpJNF1SS
e9q1OU6kXB3cW4ECCNhCn2yFqmF5RbZKOWpQ18DhCYXW5SmevUWI0qk42RSfLBE2Ekpgg2UF+Hql
3mXmAIS7KTZjq/2gFehWY+5hEr+ekmBaLm/R+EXVJEjlharu3O48/QghQyXXJbqr8KjDjXKLjBB8
c3eLRZnZ/aHrpmVbUxwvpl0RVI/auM4IB0qI0WGANK8NpFi3UFga11HeoFo7DDeykesLV9jcSQ8L
vaLQymwTfwr3tNnpSdbGGK7zGOhVi/iyooxrG009xFgRmguKfljICM0vq0FhF8SeqskvSbqT7dnk
QwsdasFxa0i3TfGAkLKqbbManTtp45Bda+xHN4LfDh5DciTb9utlv5oLVXVDJwUI+Zxiiq3XXW27
jdlOMXcIhVutbyi2LNwos05zYkJwGjsMTLPsCLjl7HHMi/Uo32oo2Fwex6zX/DIiJnFK30c50ccI
TaVfiLVC9Juthq6h4K4Nvsfxgq/MhTs4p23YpoFohBgVjK4LyspBAACq6xE6oTg+kDv1k4XbcNYl
4UrSINek2CuCT1pltAtYU/EO+hVqZDQsA7mvFEaZ5X03OyRLpbBPHYcsmHp+UShxWA4xtPfHsLfX
QaCu6+xnrg5bY6n39KU/9tXtC9OnrLJgHOnCRnNQVEOTm6Mc6pxV7/7wB4h9d7ZxM8bu+tqxcxoy
blAAWumo9UyiFmm764Yflx1m1itPPkK4htMaja9AYeOF4ZNf0kcZHMbg98s2Zp2SnMf02AQZJTYK
J3buy0AFgqND2GTY+x4wqo+4Gxp3+c4dF6zNj+iXNeGGhPUVFZuSV6cB/L6EQgplktxfqIbMnhcn
QxKv+lSPo4Bu2WNNX5LpfqOhdfWfTdo0qScnoqUBo4ERMzimzbo27z2oYHx/3MVtv3YeUUVYOJ3+
F2/8NW3C8dT0VlhCxEzGKHThmXwfRcUqrN5nwfVU2GiCQw4b6Ap4KQS5V4bWbPysXnl4ZLQELVmY
W/FQiUylC2lDJjMRh+vQunMReLs8t7MuYlNuRs2E2rOYmBhHyfGteOCUDJqfdCSN16NpfEl7qLgv
G5o9TE4MCbsLITOjRyGJgyt6gid+HaOK5yfJym2rhSEtWRK8XnFLHSwWltLR2BdqdqAQQdEeTvqF
6tzs6pwMSfB8+pppFKo7DozR61aB+RwF6Gtcnral9RF8f9ABBpcNNkbrIfG1bVr9rkTJ9j8zIjg8
4E0L4XnczGZRIvcn9fPFIG5+VQx0a3XiCtsW1l8OdXjSexwtUdA4SMeVlPwcED2pgwVHm5+xX4aE
5de81Hd0jxmzCngwtWd7sLdSaS+sy+w9bBN7A9HUDVWkTcjrzsoGleC79wzrBgi3BaW2gtKMYmzL
OFBubE8JFw6m+ZH9sjn548k5SBcYMEUDm037BP3cFo/L+3zByOwNBZoOKK1JiCEeCLns+by4R14V
2c8o1iCy3OvBcyuvS3PXp0vEXnNDomX3BZNsmo7oFWkdIjraO2Su/VS+gkJYh4o47K6qKIuvLzv5
S0lBDDIoh+kGyGRSpSK2Cy6EstHB3gGwQfHIUVY2l1YUbys/u8pgva530yOyi6otchMba7wzrOYj
whuHCkm9SJIR/qHB/PJHze0KGCw1wEwqkGVD2N6q3Y5OFvFNQdDDdflNSX+iS7vqm+1lO3NHlQGW
2AAdPeHmhE3RhSjMQ6QeHmPvfvB+UtK5/PvnvOb09wtHIZJyZISkJDxmqD1MjbkKakDe53xo1iUX
ZBptLtubfYGDIQYGqCgyeW/BoB8ZegFpIQNCanqH8rC+GyPYI8I+s/ZerkbwyjreukCMaEUrRfJl
cMCCXv6IOeed0FoAnUgHmmJfiGZFUP6aDFrxHlUPLej8IJmPl23MLZxpGwqyt4bGMTP9/GTPRwiV
1aOahcc0Th4qXvsrwE75Gw4zjmRTU8kjyGBYz40UQTEM2YDCVlGlOlwFfruWwbZs2jz/XuUtl7Vj
9m84ZygwmjahB20KYvmIfG05yNkQHgf51qseWiNGGuKr4iLZmdwOtFtfnsfpChM3vzUhhFVeM7os
dgcEsFz25ImQxwqtx5zGxOZrqO77dB/07gcl/8D7c8E7Zi2auqpCl6sQXU3ec7JymSYHyJ2b4bGt
tsQ8mZ3ybhlq+rQ9UpkWQjT9l8Kwd5fH+ULAdD5QHZkR9gTS4FNOUcgXV0ae5JAHgF34bqFbuimS
GwXS59/dZzI0vQKrw7EYruCHAPHeRofRhBADsAY6yAszPpNS5UtokzBtPmYC1J5PwODLhQYSHshJ
x5OgDjbjXkJL3ByKa9l46PrnIc3XXQmZgeS+Gxpzwf7rIwnz1MEUhUZTRxOh6UVumXSwVf6Ru2Dl
RSiCUf9tFQRO4aL9ShVrwd7riIDeGe55zleFNK4hDDe28hSqhMQ/Fla1DtpvVd6vUdGLzZ2fhAvX
xpwtg9YTa6q90s4jZKvjXEr8zAN0oLX5Vk0+jp8kawR4u0r0v5zf0ynygUMEBAXcRgTcOI1Pu1jG
BS3p6DkR5MQHJQoWzoLXW0Wn/goIRoVdcjpLzz0lUWopGBNSNUhKoxX7UPSInD4N5pOUPqufnaUu
xBnPwByiTBOyd6pinpsrExhXKvrPjlkXU02QNpr7WXd3anRtZw4Bz4+FLany+4QteWZv+vnJSSCB
fwjSime4Ysa73EXwIodEyLeubKV91ECpev3Psf4GpVJQr5YyDjP5xGlyf41WmNwSZZ3ORmjrKPmI
Udr9KhshjbfgnAwOITJNTmMgImTvXegOVDnb5OjlEKMv7I6ZC5vPmAor9KwgovqqyUh2oRuYMh+m
01+rtQrZ/bchfBziAFbXCkKTr4jLr1pt6W57fUmzKR0HbDD5TOI+IVBwE3TWHeQ7j46JSJ3TQj3V
UFVdcuGZpAGgbaB1E/yd/J/ow6RTA2OIwVaPww/5ypfhRx/WERoLvq6soLN5MK7NK+TaUmmVVQtF
wpnjgGOW5LgFYhiHFqNIZrwYvICskvVdgbc6Dj+V5bMTfgjD7wu+PJ0sgi+fmZq28okv21aj21KH
qaJ7CofnzHgHn9vK9O4tVLtNVBJ3WfZ5webM/jm1KWZB9NFS0CnEZhZVq+qdb+yD7CZ0r/rf6/Le
N/QVf+kOGa6rBcNzg6XEQ1aEpCSPYGFePbdkunu2jh8f9fZZLp6iZwgy1l7UoLHzSbcRspKWHuOv
nwRg4eiZZCnplCNYP59hN1PKBqJ/XpYlyqP22kX9KaPqoKYLibuZ0vK5JSG2tJF5Ub0pz5WMzZpu
Nqn6nJbqlieR5tA7uc6keD0gWJj7H1Q1ufKde3fo/zKchG+YUDH0PbBPX46NE3/qERgL5Wm0rQQV
SilBdO4iF4k+HwxUC8s5dxTwZpDB6nIc0txxPrODW41+ogwBLZVoEWv1Ps6hh6MEukdvIFrp9qOi
02VpuRtLT7ZTFU+NIzRfxm2pug+XP2bmymPcv75FmHtTbUOtyaibpaT08hQRYucJ9XWErmC3a5JV
CJHfYvZ5aQKmn59MtkMT0PTc5gxWogcntzcdpG129/yGoTmUmHUN0BavinMrVW4atCw4bNdR2Zf2
ldY4mxrePVsvn0N7M+oa3Dny/rLRab7Ec8mSKb/QZ0SoKVZkMxSkEMFTyI3EgPJR+5HWiaY1C7fY
3N48tSJcJmomeXbRkRxREeqsfXXfFHdaR2JgqX4+a0ghsqNDleq2yGiT9EaLVJSEe5Do2gIey68y
w/qpswF3SuXZC1He7OwRLOt09FHUFnuP6tGwuyLT6dkZQJaMd0O2xP47O6Cpz43w2KC/QHC9qKnA
7Umc4WghrzXjVpGzreQdFrN/c3GGOlWr/jQ0fciJjzeQW479ZEjxjaOV+DBUqesQlkay+BsIfc1V
gO6f7ITfSQt8veyES4MU3KNHN6Wsp3vYHPchhHXxhzxDttRbYvWeXS7eVaSMqNPqhmDHzulMcw36
NIin1rSGaMm4vTySmRAZJD99b9PjyeRRcz6LE99mTGMCOHvELiliukTKpvIlroNdTjnY6heu2mn5
X21f01JYN/4GTPbc3iChjkVHX3Ac6vuw7TcVIhjqsNQvPLs+J1aEedOQRlalDFB49zNDXsey7kD2
j/lCWWD6LZfGIkQNOZEobeGMpVdL9BmLbdHfRP27PmzWebiwTksjEtYpcVKqqSCMj01e3drhcMj8
5774rIbl/WWHmDUEOwQpSgA3soiibpCGVWoZ10a7eaMXj8qg3VbypvfKhVt61hNODAm3B9ik0vCm
t2Cl5ATOyvQ8c4xvbloYC1fG7DrRqgiGCJLIV6WvMskVJ41YJ5q319CURZTYPtUhNSk9839enr7Z
/XRiaxr1yamkgIbsxxBQhaVX4/sudeWrZLDf15byXFZWcJUmw++mPGYL22p21eDysDksSFSK20qp
1ET3Gyr4llxnW6g4c6Qw3Y+pbtCf7Yf9wvU4ey455AqQn54AM8IoqxEa0MLAXIw23srIIm5iurkW
fH7OQ0j72jwkIT3hH87nckTpzMrz+A/8Gnu41u6Wj9glI8LGCiI7QYENN4yUQw31aebcmtkSicPc
fE0YelRRya8QtZyPxM0LYNoOiYjK0oqPSlsg2ySF2cLrcKbwoYNU/WVGWJbQa9DyQD/zCCtZtk/D
QgOoFn+LyzDZxbETApVFzMgrIUDsncbcumokb1qk5zfI05vbFt2tFbpY2h52aYfIdPQO8HssdjFM
aRfx3Dz9zMmZT/ZIj7zTHwiaEkJYE1Hoqt72HmwCmrG3Ee1zbzQnWvMUqxcTUHNHAVku09J0y6Zb
SDCtIcitBSMZGoKFG+Bz9rbU0y3sNQmpEf+9PgYLG3M2TJliO1vhTJ2ypOeD7QbKUd5AJGnkubPN
GynbJB0iIBIa0dtILaMVGlXwkNo8iPI6y7+WRpa+4aidmBSIlvSXTXv+DXHYoffmqlweyje63Jyw
XPnR73/94CMTTSMdwFbLNgQXT71I7VQ3osBlbWT1UGjVRuLVnH6jGu9VC6Xfl8zdKxc6sSbMquJA
2Q0LN9ZUeWdNtMQDUeZwR4Fj29b5Tiq/oTxNQNNskRC7vjzU2d0Mw7tGJpMudDHEddsB15I4Mno3
2Shqthohqb5sYjp1Xo3vxITgp1I/QizcccDqRbeL1GCnKhDuNvtQ/pRpj0a/WgzMZnfGicXp5yeb
sja6UNJGBhXq3+Metj/Hjzaw2mzQ+H4Old3l8c2euifWhKM9kSXV7ka8BVHMI9oe76czt/HKNyQd
uBJ1kx572EREPk9XsVvEcaj+UpcpQnTYDstdArO+SHgOSnjKPXIhns8cfO9O7MtkV+KwuamzbB0m
n0YTFGeNqKmlr+xJGN7weRcHzdWQ2EsZybm5JHtESU/jptRFflfFLPQg63hCGurPGPgLmXuI0hcc
ciau4bczh9zGFHPEY0zTEjiqM4yU7URKXaE2chWH2oaX8ibzYcZNFzbZzA7AoOXwhjQ5OsXLHywB
VIsKpUpwUevQDd/rMjeFCr3Y4DwaRnBo5ENtLdXypn0l7DvgjzQeg7JW4ckSTrFSMsuiMQsI0h0S
RqYpfaqC6LaWCncDM3v8189lThFwzqAEoWYwhPpEpkc97MfRS7E+pi6WK7edvZD8m9nXZzbUc+80
Qrg2PTcMjzVVsUF3D5E1rPz+tmsey8DeXN7Ws14yJcehaiIDL5bG3I7YRPPa8KiPL8XdpF4Vhu7v
VFeOd5ncPUmFl/GoNJ8v253ZAlR3eMfSucLaieFvRmAvOzG89k5n33roT5JDbfsFHP7MsU8YChsS
mG2STyJ1b2W2jYwWU3i0VHAVz5m11ME653zAwWm4cybEr3ha9Upl0KBlhUfoQGxaxIOdCWYude8v
T9acR5yaEe6WSktdXgvUq4MY+ox4p9rX6j5A61kPv1y2NOcOp5aEO4VETKGVAwOyhp3UlnB9y/KX
3kBipVVWqb2Ntb/eHIZi+MkUTl90coulOnllWdbDo+Y8GdatGWwRG1jRGvGfDWw6vE7MONZQV8RA
4dFTrvUO5hY0XKYMQ/QYFSW6LuXCYTjr37+GJSbPw1YzasRM8O+Ruh0yMOtqYn9rkp+XxzV3lzF/
lJZoNSFBI0Kn4FJ1IuQowDKkYGqs5KuqqddyV74Ls/p70e5a+bl8NnySRGMmLxFLzLoLtW5Qg9Ax
UYY+n9XSbUu30iSwRehsWChSb0wlpQ0YbYXcUrfFCIfM98sDXjIpJCEg+kHCNsFkpyjv48bf9Cm0
bSFMAlV1rcf51veyNxzIU0X/z1EKVwxMfmneqlF0jMxwnfumtysTDVHATpFWpR/vk66NFkzOug8x
0PQ6hEtDrDTlI1SS5QT7VONtQ+E1JCeGru7lqZw1YlEIoJ2FbkmRm6mXqpzWAhLzevMEys5vHhYL
WbOrxWNq6liBsMUUdnec+yF0mbxjkP5eR2jvlPLvbs5bCiCaulfdhet5fjec2BO2eSRlfpoW2MuD
8M4rutWYH+zxVgl2rVpt0WxeJdp1FH/Nl16Ns3P5y7DYCOVIhUwjuUaWVLlOdbrKTHtLOfjDG1Zs
AoNNVyb7TZhOu07cCtFi0BgkYa3sUMaT8svVZSNztyZUcfLUW8LVaQnuDn2YFaDgQaRvKMeojG9a
3X26bGJutiYIFBk+aBcgoz0/N0wVfXOe+qRwQDUP6ZPuPMAK9gYbELiAAueLX5UvUarIGiMICEfr
g0RvVjKUq5CU72UrcxEACNF/W1HOR2J7LVwZpsc5X96l2rjta5itkgPymwsXyktzlxjonloSzlqE
DVwvyWouSt8rr6UYsZMeaNG+bhD3KoMc8Qattu5kCUa3Qk/MD6Ea31Vd99XqLH8leWN/lSke+k+6
nW38AWVaeWzGVe/LEK6W9mfb9GhYzuhRrjSUxoswoCMriP0rq0enqQZsDXUgr5TWq5ZYHmbdgeBz
AjZTARZRBG6uQYVB0vM4hmiExPWWsDqwli6rFzzJqxmkK5P2EZpSQYOdr5XmjjyWPICpRrwDoHpw
tGFt68mE3De3gxo+qPFHVZ9wquB+yjvfDB+VsFi35gct/b0J/c3YZddV9w7G1MS+Awa9k9UHT1LX
Rrqt43cSPEsrnHp32cPmcoTaFMRCX0rxlJji/LMT5AlG2c8JMvObsEvughY85phdG364kVEoG0L/
tk5A9aYFyl6tD8Fq1lyht7LKrGCjWtphCNStWwzywmk7u2wnHybsYtSqwrwyANmaTb/uw3wVHCrd
3V8e/uxpRKMn4NeJy0TsPyuKoWAxSwK3/j5EHUyWF86i2R18YmAa5Ulk6CO1NUgBBmBghxeRtVfV
j5H3eHkYcxehemJFCKxLxXZYAXavaryzpE0PyBQWv1JyyPD+YNkuW5vLYQKrpP8Z9AZeI85aM9oQ
fBcsDfEDwihrtOvpmUeJSLqvqk1YKjc8W1tpKcqedtCrHXZiVpjLzJWUbOxIAZT+1oZ7TicKXOVj
v1Z8a1VpztrslVWjFEsQ4rkH0ulwpzU+WcOgC+w4mp7lmvteBkDCwBT6fgxnWxKGXp7bWVs0kk69
ChOjmnDiDxWA+sFgJVvrENfIqUQKzcdxu69clL7UJc7O2U12Yk449kPLCFDiIr/heE9UAOinfsiS
hatyNmwC7w0fGRA5qNOFk9EpE93IeiDYqtubayX3kSpZK+OTS2NpAomEV1/lifQI02Vahg9vmc9/
2xYP/3QskrbvsN3FH9yh2td6tQZQscrtZyd4S/7mZKCqsHh+K5VZbgFtl3g6EMvH2VUD+vAujcbk
DfBGKO9hWZkaO6iJCee2rvhZmXWkVm5yo1irOTShcr+QVp91xhMbwhE8NlCCJZ0SHiu5WSFhiGrZ
k1mGmw6WZwozl1dq1hVPjE0/P9llbIchg/02PCZW/hnNza1rWD9kx9xcNjN/eNG2CnUEzdSyqFph
NoVX+yWdN7lWrgYjfp+7xk2eHNosu5ai8V2eHnJUVX9fMDut/avDy55YmibePwrP58PrUVy1khGz
hVttstBaJ/mDXnyq2099Hq+0NltpVIOuxmIJujR7xSGPScqUxxhdM+eGJW59tN4If1QlsdZW0PfX
nStXV5fHt2RFGJ6r0M5ZqpMVSCbXkpUPGzfi+LpsZfY2pWY/cRtSwBLrzHoBgDvpibq10FenTLCx
HmOZC2jw1z1tEW8yBwEO1Tpyiea0P05cMmp6w9cG7jkZWn3tpwHBUP0pTJM3zN2UkwXPQ13QsoUV
GkzdCrqOQziuR6qx14Ovby/P29zeOrUgrI7qhVqkqhWxqfU9qyjquu+LYjEsmPMBEGsARYABwDQq
nPNS0Eux1HFPltWBTsXeQ4gw2qAKu9GJ/Yd1H98qyV6Sy13q3Sfpu9QtFxZs7sCiBYY6AaR7EGlM
X3iyYEM0tqgNsGDopEJeDJtx0+jbxjQ2aWBuRiN6eMO8ntgTziw9dmqnRlgKqgn7mt7Wtdbkt1I2
LESpc1B+Wns0nS5GOEkof5yPq/DiIEaKMKQBNN+U1q3TDau8OJDCWStWC22Yb68SXgtaukGQMGw/
NUtM27MedPIFgo8GoZy36cAX2OljUxq7MUFzM1xioJz1IAXICi3pBs9RYf1atZWMqOYxYrva7z4y
ums/V8bNWxbtlxFh0RDalFN3anrj6R4U6sE2vtduurBk8/P1y4gQM0ZGlWrdOAVWQb53PXuT98p+
ES06a+UFRAIlGb3G07vgxN/ttggzWybgyMyCjvoG2qiqjXsUJxFCvDxrs1uLhtWJ4h3oqS24YK6g
3IQQZXj0FXNrfZGGaNVne6Pztvqb5g48Bu42aRKJ5I+xnxkkIMap1CevU+/bBBmtkoX05NxVMoE+
/jQiOLSm1wYHP+GGowbmSkEE+crvBmun6UkK7462BNibnT9j0mbioT2he8+XCumwEkkXGdc2JYVU
UR2uQb/7O0lBGDN1dJLbCPouvKHnmgI1uhD/bVU4knU/yce6pFAwVuVBrca1qchXgwJtTJZux9a5
toZ2oz7prbPrA+cHyO53aF4fzfDDGIUHTbqb0BITW8NlZ5r1W/rXyAwDT3ulWUhFtVBHxybWI08S
WVel7q3tRT6IJSvC4I24qgajcLgNZB4Y1LScB3NYymfO+hHl2hdBLlrYBCPIj8sJ4VV0zNCjhvHM
laE1cob12C447Pxo/jSE8My5A7kZXQWDJIUvWc2o1Q+yVa8QinrL6fjv8VDdPzfDy0UOq5bx5E6/
UT1nb+rRJl4ko5zcXQyHpyr3H9NGo+i5Gb0KpQk/QOexq+4onX2gJdUJg3VT307NPuC1F94yc9MH
ZRu91HQC04YmXC151/nFKHOo+N1Hf3we2tsmWMoBztqgWkvWGaA7ZbPzQalZHtmQlhJmpeHez/Q9
HYzh/yftPHcjR5KufUUE6M1fspzEktSSWu3+EO2G3nte/fewP2C2iiKK6HkXs8ACi1FUZkYGIyNO
nKMFGye0tnUgt5jsIyWdx5qvrQiCUfttHMXnsB5t+ET3MZ1UqsKSkDlCOdlRtLF1a6FLm3XC5ik3
Q1PnZV98ZRTm6JTJa2KQ9W1oZ+3o/fKn0HDMsjOdwoIiWvak/xIvAa/AKz8D3eGcvTbqDYlldn0a
n1X1S5Ed+NQdhU9a4IRVcbwdjFb388LSwjO0PquGzK/is9f1h3m6K/AOldkxuE1EssoeTXFlKwCu
2+RhwYwHo69L+oeu7OVcmfr43JYAHmlw5ceiUZK7yYrRFokHcc97bh/Gkb6BgFp9/kLY8K/lRbwa
c28oMoj1zmM1Mjwn+eANx4e2lRBvcoDABLaMIkcV/QCWufE1WrsepA5zWQtKFEZCr480Sxg6k3Mt
hq06/jxk43injvGXcNT9jVC5ukgmWiwoBlBJ1NXlIsvAzJOQPFLpi33uaYcwcLo4P2g/akV3u+JT
2lu72vx125HW7smF1eVwtjx6ZpeqJJa59BA0blYI4BBfB/8ewcWNrVz76lyaWkTptJehgYtIL1H2
tGtwO2X1UIc+zZW322v6g4BdBupLS4tALbAmMZ5RLlVuZ2GyL0OAGkP6GxRP7FG0MLpDLCa2OtLP
8fovbXqMhvu8/z7l3WO/dVXnq/jux4BHYKAYJgfax9ce1Bp+agQ51Ty9KnbolAxpcbi93jUfhTH+
XwuLjQ1pMUCjgAXY9nYI1e7Z2M20fd0/mbCh3UIm+G4CQfQMMr5wIMMNtGPCrGcuMglARuh5u37q
7FwZZLtpW1dItoYhV530wvTiEpqVFObeRB5fJQeJ+O0PtpVW0Bk3Tq9vklLMB/L+wP630MW3yjRS
jUSbrDew3gDpObofHpo6RoNKFo+1euwHqNws8amJhI0Uc9VVGGOiA6WgG/YOBelFhuxrM0TG/256
//j+xsVYvYEXf38RYooQdYG4AlmEjkFRVU9GdtSCfA8v6sZC1g3NkmSzoioJzLXPR2NsDclIEVaV
8/2QTAgPSccpOwiggW/7/qprkB/BlTLzJC375poakffNKKYmFZ06CWd9031Ym/tS0XbVFkB89aZd
WFs4YqDUMT0rNlCwHjyTDjrszvq32yta3TtSF7oO6D+8k4mcZCurO1j9zmr02og7RfkWwX2w4Qnz
Sb/z8X+NUFK+PiAThYSgEHjM4GkCBLxwgMo6E9y/aRKdBCWyk2Gr+L82wQ1LF61JfIKpzeUgYORl
QdUr4LLa4WOvfRCUajeT8IJiPSiobcLGgBR8ZRR7LVcQbW+cNCv3BSxv90X694oeuCUUC2Ce4bGW
ljBFT4ikuKn5LSFsyM0UPuR/IhnUWeZ/qWVfmlqEk2Ls27iNedFFYnCsxcquJWkjG1y9BLxJYUPi
YfoOdAaTa9DrA+8fpX6QA3MHgbNd6pOThJG9SfK0agwcFjhqRjHIia5dxzLbTmgKjFV18Al90kat
DoKPWiiMJAU6ALdvw+qN+0OIgU8yBr/4lCt8q5sYGD/VymfPiJ0qu08QILptZDXuIpsF3BdwGcjV
6yVVfVHHmhHGDNcJ37TIGD+IDOM+3Taydq+BfIFuZ94CiuaFHzAvWmqxUsRnccrsKH2giNQAHQF3
nrUbptaOCLoqYMTIMVP/Wrzpei0thKgv47Mh7cRJOWZJsDOT8b6gKIXEy+H2wtaOyKAmAmsIwCLe
W9e7Z5VJp2UtsWQQdTvNkVaNLKfLtp4fqwnIpZ2FK2Ti6At0lmk5JGcoVu0Apjuj/lyC4IGJ6yCZ
lT0Uv+t4K3CtHhwvcLoE0GpDLXS9vi5JUpQuiRVZd1/3MFCVn4P0VzJFu/+wj4yHwr/F2C+YgWs7
aHYCig15I8N9VcTVnhmIwNpS+Fl1jQsj8/9/8S7ugjwO5RJXjzOaXeAsklcp1mvQv/d9s8W3/ud1
tPzMQOD375IWjuilWd+34xwrxkMmoL6nQdnpO9LXoj7quXweJ/MpEV/1ZHL8/jloQFrV5R0zZlMg
70L/W1o9p+0dSA1L4uP+wshZO1eQhlJ7ub33a99DoP7oiymQbaDLcb0tYSZ5eq2y91niWMI3WRf2
WvMLgUHkFe54oPj/Bc56aXCxM2Zfq6HegqAVK2/XWMVuxrNm40Z/evW0L5a1cF1aLMYQilhp2t8Z
JPRCfBKtj1q0S4otxa+1GEonnHeBwgw+xebrHVTAzwnDSHjrDO+nFZ+6evh5+4xW48yFhcWHJ/IG
qTFLqgB9ke+LKo2gwiqcqNHC/W1DqxeeGSgd0i1qLMthqCCtzbCWqR1Z0TeP+l7c3/cepDNbL/7V
07mws7jwYh72viZQxKGiPHQ98g/uELqQWxyLqkOH2/GSH4H81raZMw6u1RcPRuQ/wz1+ysaBTka9
scFbv2dxCaoS6tgGYeQz7J5BdOo14zWfpdjL9ug34RYyavU4SYwol9FDJi28dpgYoLwudDlXzgIb
X95X3WT3W3O6azWrGelKVY6yCt+oayMoI1r9NEwxTeT+Sxmoz0pYH+gI6vmOKtYhAte7kUusMQkq
JrzB1NVZHJwy1yaneNZ3Ywz57JuK0wunLr33ECE1aO6Wrp7nO1WFkImZmNbRja9/77mkMSYtKF7o
794OeW+NqZBk2BY+CFN3Z+VMJSetk4lbUj9rd+R/lt49INBuq4VK5PSkqbwPMuEAb3VvaR/I/O3/
y5pA31/vJyWjxtB1LFlJw1D1+AT26kFIW0cM4y2ezzWfvFzVwietOE7DQIBHKZzQaxe+VeaHIfv+
H9bzp4DKrBdonqUNiWpQioj6uemPqhq4fv0Q56WTTPVGPrGK7jUvLC1CslYJgi/KHfd5NB1KNxbw
173l7QTmpKRa/+X340MyVEcrTT+MkeykRvZsJPmHmURKmsRT/b1uk7c46g6+L1G2N45x/zXop9Mo
1pbN1N9dIDSTDd6SJ5S4lXatXyRYtjQDxUrUBxbhsc/8BDZ5fn7WT2+RpkBmf6zGn5IZOKbm1ELs
InT7qKWmG/iNzcjnRnxedXGDTiSY/Ln8uwiHbd4WPVz0XKbUi49SZOp3XZ4qn5RJKh8r4T9IWZKp
z0LuvKpERkZn57xIzVC2GCIkJ3A+moA7VWz1Q5MxfQghqXy67YOruTQTUozyw0AlG8bCCTt9pFss
YCv3PnRCcZwMM3fypHilEH4vmuOb6Vd73esOSlp/uG17LVG4NL3wyiZohmIspficMAGPIkgHTqmT
t6quqzfZNCh2zW9U9vV6M2XAY+R61O016Fy5yfTotjsiax7CixuUC9VXiw/MtZHJQ9avzj3S26y5
m4zsLoirU9y2tQ3caKPQtbZtQBhgR0GakjLKIvvJY6UujUzgISzHrwblVzmvo41Qu7ZplzYWHig3
QqYH/bweH1bY4aGZst1mTrq6aXNqZUKcw5zowohZohetJRZRqRkOif+toOUQhO0hgrD17z3NurC0
OJ7R4ig0z8SS8g/6B7bY/XPbwOp+XRhYOFlRql4cIFxyDsUj5Sw7BvuxmcJs7dcin4DTNvKYVOZ7
ITwoCUWW6mHsID/NDv9hMYAbQMgzIA/K5NqZtR7VJrFgMczt5PTOgVVvNhFWnfjCxiIdA1MUj0mA
E6PW29Wo1qBqe3sVq7uFCjrnDtCft+f1Krq6YXInjZNzGef7qm6OjfJcxs3eZ4z2tqU1ElXeOrA1
/xk8e8fDwtSOX2ZWS4ipw96WAxI6QYj7naR18PW3sh+7ne+JkMBUwk71mi/K6D206BS5WheHu1yE
jdPQersyBf3vHfPqpy0c0xCGIUIfiNdlVzn9cN8kur05lb++ATM6d66aQSu/CEmC36Xt0IKHgLV2
5wMdiPy3Hs1sxbdz7xOtWn24F4zOVv3CCXXqCwzriHbwH8Tc+UBTKtfINADiqYsMMTSkTjRyqgxG
JRwaYW/FsqPkb7ePe+WuXxlZfDHHzDf/9BrOs+xhqCBoYcZ2Y2xRQ674LxNNjC4zTcFnWV2cXBIM
ITkCEAIhMnYoOEJzsBNwZVjz/v6mQPhBvWMGZ/IOW5yel2p1pQtY4nfsS/iTgrY4SIarQeJze+vm
37yoAqkW87Rg1yGagdf4+k6iOaI0QsN7mooy41eNem9kYMcnof5K5Sh3urDwNy7n2mldmlyEAavQ
00aTqEYA/7QLb3xJ1GjnR9Lu9srWTmse14TYayaCWaZRcSX52SSNnFYv93aHLuap7E5B+6RpyZay
6UrsZNiL/HAmfuIZNf+Wy/Qw65JWY8r1nAR6ZmearDmDVW09X1c27srKwv/EpECmkZ45Kc1haAc7
nmWshi2Wr1UrbBrTIFDCI+V0vRZ0vkq0CaPkjCJt0EwvNKzNptxINGe3Wridhrjuv0YWS5GTIExN
1EPPZW70e4Arr5AAaLsgakw7VPNk3wituYumaOOBt744SsUzSzAKQosENwraFpQiRWpRGsKdWNbo
Ifb9zmj//n3C+v5nZ3GBE8HyQx35xXNWRCcr+xQYvW3lg2N0p9tevnJ/MQR6b561BLy1uEx9VcIp
VlXJGf2CkwdPyU5WH+VEPnWCBOthHNzdtre6gYwW/JEshSh8YU+x2iowqgzutFQ+8G7dCah9JcaG
e6xNkcKBohJOZ1Aa/+PaCZnEn+SkZlk9qH86C76NOPjeiMWHgNHRsfUee/NHHxlf/MZzmuk+0IGN
wOMQf4TlFqaANzPbWvlKPLn6SYuVa1ageZQ3kplOu+PFEiP5wWemg/bg9havHun/1r6E/Uh5Z45j
VyfnznsbPPUk1chCG7mTDYe0zTf8Z+0lDxMMaokM7c7p8uK6B3LdsLVFcs5HofnUpkl0V/YS8CYA
V46QptmzWZjtSwbtzn6K4miHZOV3OEmi57LLrC+3l77qXTpEsTPjM22dxbXRkQvIownvggXuoyCW
fB8MEdEff+PbsIZC4q0GMRKveZRV5MVhmpPcTJbAHntT0tvUqloCj5ZVtlo8w9F9ALN69NT22MEx
7YlHNf4npccZv8bJ8xBsOPvaoi9+yxKEpExdnAwyjhXVPLrougdDvt+cmlzzqksri0RsxvujzMM5
i/FnIbdV1UaFVtG+bjWF167JpZ1FhFWVOq0Vk5srFso+pV6eRrVTpm+06jZSl1XXpbFO7XiOgNCv
XgeJJtItXxDZuK58Nuod3T9iw6TdS9GdXO8C4VUw9rHkRN3rbS9dq9CQWv/P8CLfLJSeT1vY0+oc
PIiH7vt2Pyl2Phz05k/rDPyQ3ZXJhtOu+smF1cXOFm2V+IHZclMj3RbAks4ijpsvh1UrUDka1LTA
0yuLTfXrdKy7qSSVgQrIr+Hp67fZLladkZYtQA8R6N2SFZrRPqHSY64fhJGBUh1j3gQ17CcIliVb
wK21cWE+jXBqzWgnif7XtZuA3k6FTs3Ss6m2+0aW7sBjnPzp0OivcCN4fbf3y71Wfoua/3BgQB15
9TDUDrxm3oWLrDAk0/WNsE7PXvHY+zSp0LpPtoysbeVsYZ50naELCyNaJaV6bVjpuTL0X20vfkRn
6zCk8scCpNCAvsVt358/vFeJGzETnBBMP3RuYKdYfC7GgZqsEPmDC1kdzT1BlA4BqWgtub6iHv16
2NjDNXssjXg/i7NBgXi9h2aKNNvQD70rt1b+MzPCyiGw+zvUhKJDl2nfafSYpzxiFOX2Qt+7DSuF
U5inA+Oh8KMvViqWujdUYt+7Tcv4SqoF8csQ659DdbJOWRw/iUr5q21E+axkUXcOUIq4s5RM3ghy
746XX0FsYzZ1vi7v0Hp9BitnIwSDm7YKlctvWabZiVUercIVaYnfXvO72M1LE4iNxqMTdkIk6a83
u+q0uPBjg8MdHuFR38eq9gC04xRm+oYbrViidk+VkboAVc133zxhGtIKDSF3BOM19rljmfFeFmI7
DbZQFWumOD747WkXs5GLcxyn2mwh8BvdASi8Vd4jrTMTIWbxp9ubN2/O4mYwQQE6fNbtmqFe15tn
pLkujVE7unL02S+/QKF++++vOSSsXkDuZsoK8V0cs2gHpUpsjm5ehQfB+BRJmQNmyYny7GwmsOtn
pL6F4UzyF5C3x9vW11YHkHPOyqhK8NK9Xp0ithP69dbg8gKGZsFPgQAm5Rbv98pZwXtI0YoCHeOH
y/yvGaSwihsa6rWo7fVGfK5C8SGvq8iuKLfcXtFKZIE/gloOriEhWbHwC1meIHOofbZTL7pd06Hb
1xU9s3O5nP4IjVA8w+tAoy2t/5p3HG42Crlk20CywDLPv+ziuxBMRjiOqTa4BcowgdTM7lj+NV3a
bIT5b+IHJQkmE6+NiIqQS4kcjK7I1Hxdag5GZHnjOb16XvCn8gTlswA/7bWRESZ/JW7D0W2T33Hc
2BIZu9U75v72Ua0EwVlLRDHVP53zZXkll321atELcBP9pyEcNDo5SXKvWiCKuy3ow+zIi2vM1Zrf
HqoBJ8Cy06cpQuOFTTi5FMOPaeF/7Kb0flT+iUTZkWVHqt5afXi+vb53ORdnpWhAD2mHgeNYctEO
fSaU/JTBbfTI9tTnzEx2FBA2HH5tFwm3DNzOw2TvCPQscDJBHhqjWwDqiIV9USu/k7F4bAvD7ZNs
48xWAsbcCoMF6Q+d3pJiLhfVqoqraXKzsK1+m2nSdjZYMvPl9tateSDENvBNEd05tUW6Wg+Jnkeq
NrphUCP5q1vEDEVTnrqYaJ9LjbyBAF+LGjN1L/+lqk1Z+9rjlUbtLc9QJlfK0pNYuEog/OwquzLi
Q11OBxhWN/KQFX/kqzyXquAWYZWLMFVHrYXEaSC6k9bsA2naZ4wzlsonvT6m8n5Qd3RUNkyu7Ckm
geZAEqsTohYmmzaqBXi8EOwqg0NjpXthgK3rt1Ju7OWKQ0LPJzEiDFEWH7X5WlzEwXEyqOzoreh6
tYRa1xip33JYbw+FHphHIVGTJ3HyyuNth1k5wLl0DxR2Voultr4wqmthnRny5IbDs1m3By9xY0mz
LU/jARfYDGvftre2yEt78sLemJiVl6uT22l3RvLcN/3eko968lA0ycbSVsIIXfW5XwDi16CWc20q
0zQjy8d0dMHlHIUalGra7ave2xjfXHEPHhpEqhlGhbXFFWiGsslGtRjdcZAiO/SqZ8YLo7Zzm2Kr
V7Zm6o+wAdwbJmnpwkPSOK7CLM34vhRO3MRvgoqim1bLO5Oh8tvntLZ5l6YWTp8bo6y0EqYS7UWK
JZuo700bwWrFF8B/0dbROKWZlOL6gDQeOWITDaOrt7ktqU/qz7ajvw571FaBayX6EnapcM+krHzK
Fl4Hvx6qVTFhEbZCWwCxKE+/b+/X+yIIDysSJ2af+aDMeLrrxQiolkmDKrEYv3jOww+ef2LYtRDv
qv7/syKHxn0sfrxtde2UGFIhLs3qS+IyDcUnIf4OZMK9Jow2Yq8nRYlD2/fbv/8kM+5JXZ3zgqxn
eZciJVL83mB1uIPvlZDQ8d61toaS1zdRw8T8xMPO4sqael+NusA5oe+1G4V/Yu97fwifMqe964TH
cQt1sRL86BHM/J+U6GYi+usza3zKVoaQTC4d850vAn5MbQG+hEi+r8bxPlCE/e3zWrnA83j8LLLD
DAy4kmuDnphPQVIXk6uilIuiZ/4WBjTgPaYxD8Uk/7xt7T2vDXPIIKZM1MbICbB5bc6S/cBoh3py
y1Lt7xUDRb2BNpdjxH1/KhhhgaE+Ku0QLVs3DgflhLZ29qQbiV7Z4Wg1bpxOW+IoK1eRVi4JCjBa
CAOWUzKyhNSG3DQkQm0gkj/CCtmVxdZU30qawOT3zMqFXhK5+Bx6Lr6ljWj6qpj35CUe9Bcegx4v
ZvIzMWLIuRIRYH8T3ylDvnEdVwIaisAzPxIFKAb8Fq9CoeWu68bI2vTB9ups140QMRGr62nXTj82
Tnd1jfTf+Yd7SfC5XqM3lBx7zRoro3ELWTwxBHUqPf3j2P5MkifNe2Pw4wFhGGPalYVbinuZOeMy
JYfxnVR7ScVAPIVKbN/+XWs+Tk3MAM5GqCVgXP+sYNInhgLbyVWUF1V+iPrIVqfH6O8Z3xDphqqJ
OTKGlWF0XMR034R3Rda4vHr/plqvBn3ZMnnIq380qfkUhapjWk+efi94f/8kwvAfJVmYnKlGLXzL
R9V15ufkEtc/SoSPfbI1s3N07Xf1LdDsAAKw2zv6/qAZl6MpxYcFqpl3IP9RhD4YovvJ1cTskbBC
k63lBItzK4N47++iQup3iTZu5L3vPy6zWaiccS6d+azFF623IAM1GqKHnnwWlGNjvU7hRoR6H4Ax
AfDRgvdiLn8vtrJqE0Z8AkxAlzOO4W7sFUgTPlmoZYpdfvD+GmqJz8ztNOa/qNmoy1ytNZJa0FQu
qJjI8ilX6e6RkAffpCLc6Hi/b9n+MQX/BFVKpHDevRrGSR2IvpNb/MzK7JgK7a5V63PVDHZTBjtY
5w+1nzHjErhD/dg35XM6wdyQOHnrd7R0e0dNpI0TXXMkHNbkvoCD4j/XVzOmNiLNlEWulH4F9m+P
h5a+l3yq/XND3WwjhXwf6XmmcUUBAs/QhmV8ouheebEqsQP95276ofx9fs+wBFMLNJ6YhHrHzgXL
uZ4h2Cm6IHQPMLpwL4L2k2CEG5XG91EdOywAqB5VBzKT612bTFRzlDIUXTmQ7UhqD5YV7piYcEc/
2HnWxhmt3ToAMQwn8uSU6ZNcW6tGLdUac961LNp5SbEr6JEM4ybZ/hwerws7rApqFJ604IH4Ul7b
GQqt4gvJw0/A/fXQ7pUWCboxg1O83PXBr8yqXqWheOpj/6gIkGBs8hnO+3brFyy8ET/MPD6WhLUm
OghBfZ4jgOVb92N8IIlNxOYTJCOH0NvBgxw3ziBuIdhW9xotcPYZqIi0fIB4ba32XcMeiMWjSUM2
185CszHgumoD6kk+iRRI6BVd77MmdEnRdDx49f57Nr0wQrFZ21y71qTkrGMeaQO1dm1CnJWbmsLj
g6TLD0IwPSVe/Jvx1E+KfPK87iP0ZQaCAxvlirWF8XLDVbkcc3n62mokJF3ci7HoFnHtRNWDID8h
v7lxG1aXdmFkkUxAbUEDXYtEd+isT4Xf7vOhOzBd6xSm7JixDEW0cUjz+Hj7i7v2XSI1pU+qgvti
dddrC1ERDPK+pORTfdSNDzqssYr6xM5GCG2P1efb1tZ2kskGqrl0Eug3LS6CnBQjrRSsWc3wpRZ8
VxjqMyopd//BzJwO07YASLls/I6lqsOLRBzTZAo7gY/wymeLAHPbyvv0bx5LRwaADh2tkWUD1mqz
sgZrK7pmeBqB/XfKk0EZvIs3yi5rmwZ/AKwIvBct5m6uj6jyFD+q6o7oH1WOGkDR5Qe2FP34+9Vc
WlkcTZUpadkGvej2z239W5qJGY/yFhB87QNDAKacyXgGvYN5qRePFYFzKcZRERkSesz462pbO4Pv
WN243y7or3yVZ9FIpEG4udQ1F2/CbJB5ew5C507QtbkNvOt2BEPX6+19ez9OTSkTGW2Y2ghLtJQW
F5ffLlbR6HVumbql8aXPDl4OZdPZlL8K0qeq3HnR/fhb/QAvZJq5IVPdyXg2X0PhPjihcafGtueo
P5R2VyeH2z9t5VV8/dMWX9gotjLPDPhpDcOi00PvR7aS7wxrnyl3AZRkX/v4WVVOwRsOddv0n2C/
+ORd7coiUsccidJ3mK7yu1C8U7yjllGtsWXpXqtPafRZhXH2iwDf/ugdvNQJP+bCh+LANH8lJLb1
MukUKPxzfJrUvWz9buRjpZ+r6cHnX85t+RC8RS+Fb2dNeaqF+8xkfm6yvWzjiv+ZKr61jIUPmUbf
VUpndW7N6GF4D6u86Um23L81km7HFCcNw454b7bBYeqdAPG2hzrND77wEkbHGJRglN+ZwxetCO5U
V/O/SOWHLNtpamY3hcpQwi6ZYkdr0Sx7i4R/6t63QwZ7o41vy5+C+q1lLD7NejAYVjn4vatmH6h1
D3BeIdqn+6d5/n+yOyd/C36mdnVneLuJCNNmdvyk5Y7OKZRuQss3OIXGo+DE/ufR3EH32XTBLo4+
5aJT6m7zFD4Pd/69vFchqbHaPZtmcyzVvZS+5of8gzA48vikPpvWcxq9xcLjAJGm3b8On0rJDuOn
7lGP7Vy2ByYv5LPoPVnpDsIBK9jYiJVWOjeCRj30x+h0MGt3HYCK0RTqgSeHC+kHWJIxrfd6VU53
aZlDHDpkshvlSWr7iv6UjGn/Ma1byLSGcWvW78/k/fWJyBLJtEQeQ/sU8v3rHyIlXdl2fdi7E+4C
uMeRtO5jR4moamVnqhrX/F0i8VnRF8xLaZ9Y+l4R76zxG0JqdtQr+0GzR95YjS3Ar5Qg+QtNymku
vyQByr8iZHyC0xxbvTqZczGMUSUzdZtaP4lb3Eiba1lsqtzmcllYAYAZ4R7+dOOLdhK4FvmT4vox
Aswm4K79MJygAwwR1EoDuB+p5ud3sfQUPSmGrQqncB92xzx2PHnX5b/yQ3BPgcFQnvPWJozbWzJF
K6GR/QdNQX5AgZLnwfX+h0pArpykvesxLFvCJJ7Kx8YEs5g7c41OkB6tbto3Y/q1Vc514T9MerBV
XvkzHvjOCQA5QzJOTksKdv0jzKiKxLSNenqY45MgCh9gNUGvLfiQx9p9BqtoIVcA14g0OVW2Ud6J
peN5yTGXrZfWnF6DbvzJE/shqEwkELv6oSu9E7XIFySY2HcnlJSdz4SHcLAgjc6mft8oB8V0jfal
z4DCGbrjCxtX7H1WxMaCPWC4RLZoAy++OYWodGliZr2LNjiom2iXpx0Vwr1HofD2N+ZPbvpu+y5M
Le5QUUlqWflVz2dXf6n8jNEmuqS5/szs9JuihbskE8D8IRutjA9dn3zp4mKXvTTB76RubGbyT50p
2q3yva/ulVR1ZG04yulp41e+T0PYkLlvRn5AuX+pX+35nZnXwdS7cK8bh1HoDlkm1bvU1/VdJiDQ
kgveI3hBwnIMxbyAPmejdtFOqEfLLpNMcqZaULkbbXsoaWEeVIZ1z4GfMaI7ZNk+LE2bQJbyfJx0
Xg2NfqhltXm5vYz3BNDM00DLhezEHEGZrL32VUCvzC1bde/mUEsZMtRSLWxkQq7dqVN3rLU70zwO
43dVcKzgAa7kg2nZmQQPqjTeFSQbffxdLrcY2N8/muB2Z8yHUTdG0UE4XP8oGUDWvLW925veS2Yd
m/xZ8tVDW6cngFBl5wZTs5FUrRwnJhnH0eHnnTm4r00OJVNZVixiMq6cKbqHpGoj6VhdFArgM3U9
UplLQZaiMXqhSUA+Znyjg+DYyI+GnDh1d0zopLT3+biByVv5KrKNFHzmGVPq2UtQXmUJQ58MrEky
TlEenchOHrRHX3ysf1afusQ7+FuCGHN4XVxdqJtmgkCgVHRJFrvY+moMVa3Uu2bh2en4zfKEQ5i+
KEF316bfuq0C2kpQujK3CLSjrI5lPLLADvW0HP1l/5chnOHk2HCO90+1Wfru32UtoYBZOVi5aow9
hZ5T1z7WAwa3ug6rNpg2o6IFUonRjWsHFIYwQ0gV9wAud5/UOAZiVdkW5nzdJ2YUrDhPiDCMeG2m
YbIyZnaQpZCGd/J0ar9YWr43MteMUVQXQW8WX+FLcHrV27gAf7A7S++Yh1fBbM8ovWVylExNXTSe
xnexDJ7V5Fjrn42kO6rZeRKfNDRNW/9HpdpqxCS8jGomuiC+29bHvvo4zj/O+ipaB189/T1BFALl
DEBRUQKHSSNqEQS9MO+gh0oA8IUvRf+PMH0b+0+3A+3a8YL6YXQR3Op7WUtRyAy/kDAxDt9r+XHI
j6rxfNvEWoC5NLE4Wo2xaz488QB479WwYluPhOOU0I/Qj5V4Vzenvx+Xn/eNOu/c/4CIewnvrJW0
N6ImBUSa9sxKlE/S8CMQukdmvY6317a6fVTI4dqByQWQ57XbypGnNnKMJQ0is8dE0GypyDYSj3l/
lu4JKou+CqJ1eMLCC+JsSkLdyga3h1Ov39Owc9LyY9x+uL2UDTN/IAQXxZJUHLI21zHTmSeheu2m
p0l9HDffhrcX82fW5sLK6OcMN7cli9G/iMMxCCQ7rgaIZDYu9Rxi32/aTKICZIS+1OJTnRrw03g8
vtzBiugcPkp6uXEs8194b4G/jWgPGK+l6mzqC7paacXgmoAa9E+p/1p+gL7F3qxircYnpo6YwQbH
DlfLYi0wx8tlRwmTvigvacs/i8pOqe+ip0ERHROxW3N8zqw7P/kc6D+sILCt+OD1d2HzM/azz372
Fg3dYzMqp3EL57F6tS9+2eJZUzLQl6tFi89Un1VZsJVkPxm2/DMLn/1ZjnPc2PP3o1jzzf6fweUX
T/JUNMHQi3Gj8i75UI0+oKPPenXwu4+V9KtMvnVSBy39c7NZYlp1qAvLixSiQec+9HpxcH0zl3al
MICm8gRlIzdavYQXVhSc7uJ6hLKUILnaDwxdnCrZlrr5MO/Vrai/+rm93Md5tRd2tDGPY7/FpUj/
uzu5+5qKT62EyqtnK4U+10Zy4UlBPvx2jFkLlwAwYQgkn9Vpu1+bTb0qiBALG9x8hFN7OHYo1vXj
y38wQjMfNBCDZVi6NjKgtplFtcInTb63Cskpm2cZWeD/m5HFnQxyZic0Tx7cRPnkt6Yt6ndNtrGQ
NZfTLhayuF1RoaIqLGPD9F696IcAk+/tRbynY+Y6zfgAMExUBHhQXW9Vb5pm3xgSxILhG2MlFKy9
+8YonTbVdmbN6E/9mzm2bHwtyorSucgEe9Xao/9143esxFI6zfOvINexgCde/47K89UmMlSOLAkR
++s0pfhummFwH8ljglJToumjHfYiRV0pEdNXLyhUwNCRJA13cWVYpw5oXbIT1FKMmbdLzXtNy4Yz
UkmtT5m22Oo9rv1enhFzSow3v8MgmJGZCE3Pyag1yLasTYWfeVkmR3RnRifztMA1JkU43t6lVaOz
P0OsCchg+Wwa5EEMIb0Z3LJ7k/vvVn1XFirftl+F+nrb0so1naGPJP3Mws3KeNfH0UFPl/QJluJB
UXdqGeinSK5QkG1aayPrWFkUNEMQx0AqACx2efK+UgitKtIHgv5OLGPwVNMZXlJPeBj19OPtZa28
AmkCUSlCoxbUzxLUOVqV6qGTQGO1Ez+T9FLqtB5nSIySP4rRtAOXvZH6roRzUBSwIs9AaXQ75cVG
8noDkSmJblZZ/iGdYmtnwu971zLbV0PxtuEhq+bmjSSXB7a2TK6CzMzyPhPpdzILrfD+FBr1GIvm
b9+otgLgysHN+lz03xVQl+8m20MzhVa2TyRXzT0IGionGCYH+biDrk4fq2brgbh2dgzmwCCDSxJb
F0G9LAJDb2jBMpozHcLx1NSVtQsjYW/6xn1tZF9KXfp9213WdnOeF2An6YQy+b04PMMX/x9p59Ub
OZJs4V9EgN68kmUksdQybdTTL0Qbid57/vr7URe4q2LxFtGz87AYYAeKysxgZpgT54heaopu/Kak
ylvalDBu/UbL+O1f2OHIqChJwDeXPfEmrAxI8VvJzeKvmRo7k9s3kl3/vZ48hbR5MhH/YBSCbsT5
eiS51LK46ZigzYPvhlUc+knbMde+4YQrWOMZvQe8DZixQsS6OKq8jmudaqPkykIxPWla2uxSotKD
NEjD3rQ6Yz8OTf1qWpEAFUHn33aauTXOu+Kds8rAPFulzRMKi6ezlePBDwVZck3aQ03cHRKzOJi+
f99Y8j6I/1w/wbVw6szc4h2VVESzYPCSXCMS0U/WjoVR7tThF1eolcRHnQdIRypuyPRDAFf6xjM+
//VFJoJ1qI7oMNCAXvITDKPklRmD9m4u5bbh8eRN3rG3TNqV90VxTET1TyIUGyC0lQ+S95rxjBlX
ASfhooFvQsBQs/uSm2bBF0j5s5esU24F8UuuJQdFLzZAMWsHqtG0AHONQW35/ZtSFnhWR8OMOaFd
FtHc9YpTWMaHtPbhfNe8DWza2vKIvUDZzTyL4pKeQI4nWcz1VHb9wJlECkLU+v3yvvNh56hOEUW9
6y60uj6Y5IjHILu5SPKbcWz1vOlkN59ae2a0sE5aEt6kdEVTeWvWa+VmA0Pyf8aWqb4+9YNZGrXs
th1olU4q3Sgjn0nDMHhsui1K6ZUwlplyYFqACnUm6xePYKAncmwggQxKgek1omYa1hA+7a5v4LoV
wOF4JY/88tYR49prEbaR3bpv6KuE+puehVuKx5d0d3MzAh6b2QJ8Eu90ux/yJkAdU9uoLceE0lph
V000PWZiNT6Smtd7sgIy71Tb+wVCBIUHwa+Qw/sSDbDpBgOPcuCXyl0hTrrN07LFXHzJNvP+62Aj
nHkaGHdf3HpmOExVKfeyGwQTo4IyhITWMdat2x7lzDRxPS392YatW1dPonnMSsP2p29VeoS8l4G4
DaDumkczsYsGIqEkxICLO1EQxCgVNC4IWt1t/dNKGa7Ojx4qM3q8YWrt7Olso4kKf4EMm8L5yxb4
k1bnsiC5gJDbmxhfc5IYiOV1D1vrn+rU+fhA3/Ol5ZRYklVF2rU+LpZCfJVPsnrTe0F3ow1sb2hm
4vNEGrPLTf8l9zhnDXzTEfjnLRShX3RVb29bsx8O1WhIe6kpy8MgT75T9Z3iqPxlO6o8UDIZTJFm
k8iHsffyXe1Jyd40Qe6gZajfdFqh2VlWSrumR1ZQidPboJM8tlX8XreDeojbNNhfX/faVWhC6/VO
VY326eL7LY087vpJld3Si4Kb1hQ9Vy2K+Lca1P/0KdVCXarM3ZBUykZgtGqYsueMv6Q3tcxOg9hS
8sa3ZHcS9EMFuUkWZIeiRrMKrgjFH+/yRNrIfNY8iT4b8DdCF2p7ixhJYIZ4CNREcQMiXtsP74Ya
iMH1/VzLuiFmn9UhiU3Aby+M1Jk6DMCv8SPUvgFKRRCB9ntNfDGjPSrYdm6RkXyLRMFOojcgMRvm
125/iwsSdhXKiTQ+zr+WIfd43XpPdgXBnIAgqNWLl5TG5Kgw5d2medEfOlGf9pMp0ZDzhfJQ+kZ+
l/uqudOs8nMmQJOmS02878OsOtWbGLeV9BMGbPAJYHuhnFleY6EliLosRIorFeb0nAOK2ctKox1z
pd+q36+52H9MXYxixOOYWUriK+6k7HXEFnX11pI9MHP5Le/WSd5SqV0rYH5YG1Hw+eb38ahXcsza
WrW4G8vufkzFQy+Un8grDhE5diG7kpIcBH10gr5E6+jn9eNfXfE7qHlm10OM8PwHAE7pUPcLFUoX
Zs7ERP29EMWdbEw/Ch1mhWjyj1m41URce5nmlBuhaLokgOIXFQVd9AbBj8ilQuUuHsyjp/mOOsqf
rOlP8+I/lQ0V7eHeNwoXeabdxA8pjf44wrpQbREZrb3hSOvwTvBMMlW2LKd7voUK2UTmaswoBu2L
VwtuGepOuE+6T2Mr2nIh3onFg6/fVOmznnmPvvlD9PyN223lfeS5ZqKNM2DQ31hsSWD4daKoveR6
+SdO+rELvP04ecAQX2PmIK6f+uoBzCSbzB3ND/ISkZ8NfdkX3pwQES5rEhR/2Xg0i/il1zUAhiAm
i13YJPtEbommXcPwd1nqPw1V/RhmzV7YLAWv5UwGRAo6dBQMiIIGP3fEbtSDNBfIWiqx/DbJXwPV
s70k/Wx16V4b4Z4eTN+2/OG2UV7kbAsRsLb7UGHMVS5aRHjCufU21vXWolTsdoJwSMc7qY73GZqk
NFgl63lj81deFao/BGTIbM/dosULGnEcZlLEsqsqHTX90WGA1A7+PEUVMNTU7hGS1ZvRGZvAYYS6
9J5GxpWu/4a1nzDz+VATpyUKE9L5ei29jWK1tXB632x2cLx7jmUk/uG6lffZhEUqCvSIYIHGK8iO
ZY0S7FzIhGhIrN95R8n/JRnaF4XSsV7Ry1eCu3yo3M7boed2K5aZ7VHMbKdDURRvwSgdLW6FpA+d
0P+TZ50zTOmtVATHrhRvI3+rQ3h5EVK4mml7yZohKVlmzYlawFQckwQ1VdsTrO9L/2vY7GvlVvTQ
nTJer2/NijlCGMaCGDdEnXw5VanQ9Zaqgdi88Lu56WGVdqXdVOR3YYeURTP3svR+S9VuBXjIDUcf
nBoWlSyqP+fnLllBxvUjyW7ig8PWf6XIJaXWztIitJPvdNidpt9J+UdlaCFFLTputiox/88v0MhI
mL6ih7148QCEW0LPaDK6Rn3k1FPOWKV3akXvbTR/pdJbIESf/R7SCqF+9UKZtzdzuqE7Xt/+yxrJ
vA/MW4IUtKCKWXzvQ5BkPsV82dW/ppqxD4DfjemhRfGktbSbMn4at8LmlQvu3OTigs+q3E/RVZaB
tLRAUWOlPBjTpDzLTdTvzdFId2qkZn9qtU0PVaIkTpOGpi20xd9PY53/kDkg/JC05qiWhFy0smsJ
kXAYkqB8HK0pOahVJz5d3+aVCwBbdJWYTeDz58TPbekCFb1cZ9FVoB4iVQX8pIbfImuXdZoj1A+h
9QRpZY76e+EB+M7BTNjTt0Z3dO8hHQ7m8NugwQSZJkjcGaQNXdv1X7jyEp7/wsVu+H4QN1UjU9nJ
vT8q4GC/OSgWWltgXr3hrkg+y5J6CMUXz7xNoTvMHV/6FFqT3UpbP2XVKUGtUkgnCBCX6JGgSKwG
GXnZFZW6t/v+AU31qT9VhWlHmnQrm3/KqLiR8uOgoRDZHCrpyxiWxyYwCNwOIyCk2DH9jRb0Oxb5
/A5XiNOoRKHgNktILY6wlIsyFwpyoLrtki/yGNb7zO+GnThO90wHCQ+TFiGYCnDzOepqi+skE/d+
Iz1BCZDYMJL8Y7RNv7M83XTKPEh2oWVCiG7VP/mPXMgqRRSi5O9SY8Q0G5PsKY/l9FPbJO1uoGns
qFM63nZtvaWQurbbIPG1Odiax2cWec/8AOtdJ7znsX1nU+QZn3LJqhxTzQUnN/VHxfKNzM5FybIN
itK765639gIwUzWXo+fi0ZIpTYVjUlYm7OuduitpmIC3NIvQZgBCGHW7stItxPcKiha2NGr+AId4
9DnPxddoCIZXBpnipnrL1EcnVp8H8MG7NkyC31pmjCdF7UbIdWpYprVcjJ1iUk5+LFU3chKOu6ry
rZ990UiOH5bJq5XDjpclZXASSk/Z+Brm727hdjzEpN7Qk8wDVIt3goJ9EpVSp7iiPx1LVYayrmzl
XTvErSMDvfjrmhH0OHg3gtEMhxGHnm9NNnRS1DI/So/su6yG9AL//sWhG0t3D8gWPDxLBFIX+pXq
J73qelnNdEK5K03TVvQnPfQcP2lvktiuX6572GVQCyEH0kCzWBZg4SVWM0/zziiaSHURkNZuUkWM
7pOW2RglMCVHbKNoX7T6lvL8Sr8HTJIJ99Q8+06EsdhJnUusUZNQc6sp/6776m2pBF+80LqZ2vYB
ULTvD8d6Cu+QP9m4qla+KDI5GqxkUZQEloWUwcqsUutM1bUqmRkhdQr2Ua4Ne6sb9EMYC2C+OiF8
rTK/2jjc+Q5cOOv8yCEES1OSoG4R0XuG3poeOZ2bdBbjEim++q0aNx7Ty5gdNQlyhhnjy3exhDGa
hUSphmK0G1dCtPfH0LAtoVQ26kFrm0ifg7o5KHu6g4vrfkiFPIpGTXPFpnN7eMiN4Ofg3QZ+sC8Y
livq6fNfeymhAX0O4JLwYS6pdrmg67bIU30GnWTpQYyPIZD+0U+dLB42arYrXwQdSHD51MQ1RkTm
xX8IfeSh9FuK8jozKPIxRNFVKiU4YIWjgjaxFXy/vrK1T+E98NHVmXMDaOC5uVaqS1ruCKig06RO
dzDpZeExz5XAluOnrjVPlrpjqNq5bvbyBOGpYUfB0jMgDG3LudWqBCmjjZ7hpl6/9zOpA0BDIG3p
lS0O/U5X0DW3qmFL/OjSPTGrIatGBMOQ25JwqLaCKSeRM125isdDIYFYiyP/9vraVqo151YWT9go
gBnJ1cx02zL4rvgQr0vhM9/DzjPzg1J7QPHKx/5F8RlaC1wwn5BV/OmicF8MG9/8pS/xS7heKZ9A
fEcB93ybDaGMBLH1TbdgAjMN76nPFiPzYowNBv7GkV4+hue25ljmg996Vl12Ote2mwXR42QO5KdM
5CUPBcLnG9//itPOtqgFEpswvLzkBmP0Qy21qjKhdGJLhS78Gcb14IhxEe9av6K1m1fynZ/qA6Qc
hnGvl3H/cv2U11xJISKiFANeG4DO+XKHOGeiua9NODM6sHRN0wNDVNWNA1xdKUyhzOjjrjC9LnyJ
eVcV4fXWdP3o81AUdpBCcq08pGUGti09Rl5pTz5yMFtsPGunSTUEwhYScQ2Qx/nyZAPapsJnh/My
LW/pvg5Pmi/eG8Eg3it6L258M2vmVI379Z1d/0ItNRZqK+viyXx/nAThoa9+hAF5hLRVXVg7to+G
Fq+gNSj5WJaj6XZp4ZBLRuYWyHrNAmc1D0HAeEMv6HznQrPq0zHRTTeNvcYBalQ5hQTJ8HX3u3zN
wWDR1WO0nrbPBVdn1+jtUFW14SJJlw+iMyKEmWzxam8ZWbwNRWxBkBY2hhvBElF34szG/F8bWZ6I
0mamV7SsJPEdufgEOmYXbnV2V1ZC0ZSsYibSkdG9PD8USyIdlEf4gcbQv+kTj7mZ2CnVanf9VFae
NSJzvhlKdO9TQedmKrnvtVBIRVdn4sby84eCAX11VyXqyzw+otfDBqRl5bthQhp8PVBYvp2lKuWY
TenE1QM+0Djq2hfDyZXKtqKNoHVt95hOgVuJ8OeShygT/aEd00l0ice6GzNMdjFDOIdg+HuwNfp/
XAP/i0AkkjzfPwPNErGR2b9Iy39UeulkgfXYVf3Grbq2Hvp0Mx8gN8hFZQ1Yki7nHmaUOLcD4z6I
Prfa1793hXlQcK6R4AvqfE18eA6DIhYL1apFNy0be6zgbej2XfHaZS9mY2/1BOfb+Dy2h8Z8hhoq
c+GU+PrcWEagDToGN/A/Nd59U+a7Utdhhbvb0s9eudygTJ/pU7l2yNFnf/ywqkj2JzEyGtEV9F+q
99bnf53ispAPf3/x7NSSDKFzz9+fxk9m/vPf/X0CBtq0c/z5/tx++P0KtLyJXsIU0yKBy6XJ7GFs
VTfXj37NvWYc2UytRi69DA1KLQ2qIgJCG+eviVI6Az1zKft93cjqkX8wsribPbRG6PPLrKQLUcfu
HvBjXwt+KuKPHJKM68bWrpmPK1rc0XLt+3HXgNIFanVU5J/Z0NqxHu+0LcD42gXKFa3xRL8zzC78
Sxl11Co5OhfSl5yh+G/D9KxiUj+kW/nwqivPGFZY+fhklmRcHoyvllJb3NU1PZ/J1v8F++U7Axd+
Rt+WKfzFEalaL016izNnafpTbtRncSzvkJ5J/K2p2rXzoWAz18tmFYxliz4QtMkIaG25unJIVVsr
yavsHB2k626wdjrz7UwTFPowWg/nX78JqCZIiXxcrbXs9lODqAZ1RwkpbFEM7F7dCArXviP6nTMQ
ndyFssm5uSKMg1whF3YNT3iI6EXy3+zz+J/ri1rBN7wj/XhtSO3p6i5u6jQCvKEZ4dxXLe8z9HtC
2KGZKzEPjXanW63dhL4tVe1zk/unQUx2UMhe/wlr+wpPvzWLStLvXPJXecxghBW81O4IW4nafsvN
x1loWhyh9NnlydN/Z23hlpNe6Oglp0DP0sCu1GJf+2JvU6kx/QOEvHuQDflGtLp2WVFbQEJ5LjEA
IDo/STGLk0pqNMIU76gyE2T23RHOopk5ugNz/Pfrg+iYzBB/ALmxCMCRxos7hufh6So4xsFyW4oJ
pj/uoDcGnGVr4RaaeXV5M/UDrWoqe0uLeuQr0pDjqDKIQTlF+TArbSW9oZJJkLnVF1/p0vHWg3ph
lGcW/Vii79MpzC0tpjExEJYDgeHbUJ3G/NJL0m5UZVtFfrHed+Hvpt1w1LWFcmWSFyIWxHIXSS/P
XSvXfSXNxaIJbsjc/93rgjOMR2LBw/VjXPv6Z45bA9aMeVh18RRIQae0o48tvfT2Xqx9y8rCaep0
wzXXzSCCRgMHkptlRDPrgYyxxCiDlT8prV1zen1SbBhZu585qJl9m7uTNP7c/6l2lQJRouT2fun0
8dGHob0yH6dhAwK+8qZBlgQScCbxvOSAz/QCIpQ5UIckeLIH+jM3cl7L++sns7Ka+RueSxLUJRhY
OF/NpErjkGcDtH5tOux9Ra33yiTZnT9AhVoIG9fVygGReFDCAsj6DgA/t5b3uaYEPYGOGn2OjPup
fi6m4/UFrZuAKQLPhlhg+Xx6ZDOt1/J8JiBsbNHX7zOU/pygrDfOZ8vQ4gEdzDouShbr6sVbG7pF
8DRqGxH0qglK73NpCj2FZam6ockph/NaxiljyvqOx8XOtjZs1c+Yl4E+gCL1xVhaKoRCGPSB5CqS
19yno6Xe0iZ7uX4qq242D8SoCteAKC42qweVrsVSIbmJ2je7wtNiR1A176aZGCAMLdCG1+2t3atz
KAjFC+NGl6jhqbZ6LW8zyRWnsr3tBWHaqVoZOdRhRAo5QrA3wlQ7SnGJo3cRYGhJLnad0G8BUNZW
Plc1oUyGwZX64rnLN1ZIQCJExAPIgPvyfW1537pspwvt8/Ulz1/qIm+EWmvG2NBYpKe/CH0Gasad
0ZeSCxbG1oobb+RBRuHDKIqDqn69bmwlypm7uuC5lFnxfineW/j9OIg125unTOC4gglwUP8xtcXO
VL615sa1sbaH3ObcTiD2ZrTUYg+biFsyZWmdZAvGryL90WuIBWf/4nP7YGYZuiW9xURfz9Nfmy+d
Xjli8DO1NpaydkqEMxAPzZSgsLGdL2WyzLKD34yXUCnQd6mnbK+i9nhL+NM6GUJcDxOKI/vrpzXv
z5lrgLAikgF5R++fpsnCNeowEpkMMy1XniZb9vzb3u++N+1hsKzbTi3scPrTx8G360YvLi9KGPOt
whMJ4AbY7flKxSpUu6qTBVdI8wehvIX87dnS6g262Mui+mwGJN3c6Z6TmWU4mhSpYKme4CZpuZOs
L/oftbRLwPnMe/iHNixvh2yjULeyMm4yul3IIAKUX+aCWTwBU1bF4BQDmUBBuekm5OA2HGXLyGJd
8DvLSgqjL5Kbta1TnsHpi40nbG3z6OCCimY8igrKUnGuCxNLzAxW0mefqLfa2otl/JMMB3+4a/I3
Px1Rnvt7t5hrqsDg0O1jsnVe94eqTamrRd6kU3Ca5TBDq7IZy3KGbuNTvrgxyP3odkB8ORcfeELP
rfR+QJm+0YMTIZYjiLFdICcmoXDXvV338ovv+dzQMooWM1MXalkJTl3kkZi8pOHJg1gImKO4hei4
9AiydKZCZhgha7q44KH7yPVKS08hbldOxyaBP/Wv70D+8Ecji+PpapXkdcKIEHh3ooUFoT4gCn59
11aXwtDmHNUg2bCEQ3qjFnVdpKanyfypDrWTJXdZsHEyl63beSkfjCyWAmdrTClHSU+GD0Ai7fdd
auyqIv4+mt29FaWS3XuVLbfqPhhBHSlVC3tSeQKX5AxVATx/K7VcW7U+pz/vInfUVs6dUp1Q5Qmk
IDwN1o9KtJz5+yoZl/37vf1oRVpYiQMLKdEwPFX6V60u7FT63MpbOjxbS1lENbNebxHORiz/ORQL
RxqbnRb6G/fTO/3C+cNF8ZBeKU1+HJ+ayvlaajkM8yoV01PdoeVoBjcjqi+xatMxNdv4XmyLfY7G
GKOWJyl/CfVXJakOXZ0eJLBkcfLKwd6ItXorh4U9Vf3u+k5fXjKkTrTr+IXUHRnTPf91lhj0BUCO
/FSoNTA+ZP4OraTD7txAtDsqbXi8bu8iUqdH+NHe4mQNVIul2AjyUwn+QJ3qndf+lxYWxxonLRSS
fZyfhth3dP013IobLyOR8yUsXrVO9MZA01gCfaCunTlUsCO8SvpTles7ykl7fdiIi7d2bRn8xDHR
fpHkJyXX4KC+7wxxY9dWPoazc1lcNFafV3nrobPSSsdhspCwvNPicANKtGoE6lwdRR3KAssxyFEL
Az8Zivw0Uot2aHh97wruEC+rXv/ey+a3meyJD45u5LlXxyHqIcZU5qc0mGYW8zBUPzE3sYWGWPl4
DJ5mBQkZag8weJybqRuYs0NigRMSrWkhPpW5+KbWtyA7t9rrKw7AnjHqAfcmVdnlwFXWM9DW6Vl+
sqYsdz09kA9WWH+7vmsrxzM3cOCcoCY6cyaeL0cER12oqZqfItGvbwep8n9BMxrZDTWPrct3bes+
2lpsXY8+BvU0bIXTV7GsbjXtn4GXTIU89/qiVuLDuVNE8YE7jgbokh6n6UY4Mzudbwc94oR31Jni
9lhUlaMoya4TUycv/Yck0OFRfLxue+WmODO92FAycQQQZQt/n+U38Up5lxDABfm+Sf5YUWUj8HdC
k3mrfr96kEgvMvBIiEXN+fwgPUVmornD/cXe3HnF1zYKYLIwuq0y+ppXktFSpmT6i3rlYn2gq1Ak
akccpgnUOyXPh924rTR+GZ5ygDDIzDhHNM2Xvi+blRarnl8QctCEEFJ3MNpPlBF+h0xJ2ZYqb6Rj
q7sHmhlXgZQDnoLz3VPyVs0Ug1MzQ6S/4nHK90JSmYdcRGPpuoOsbSDimHNRWZ9JkZexQdxqeqXE
xckqvWMt10xReVpLQ/66mbUVgWHguwa4Bch3kUlQTU75BXlxqs3HEfH0gNC+RnD2upWVxZBNzjgT
QBlkY/M5fsiKmjAxJ6VsipMqHmVJxMK/CFbIlImj4FljsHz5fgQNwj5B1ZWnOCwezTxx82B6VeXg
VcuUv34PGZ4GBU6oC6kQraLzxbRJGmeSFaanKPop5C9IOKvG0/X9ujyVcxOLw2/Stm+7PEpPNC+G
LrRBCUvZ1+s2Lm8gbIASpsoFx/EF58sUhF6HIkF6Qr3g1tPdMvha9vem/4zimYg2kvjXnga0k+8U
JiYqQ+zd+bbJMf9QKUxPRQ2ZuK+7SXivMhd7fVWXO8fbrjGIyxDIu6FzK2aU+7qQDelpGNT9MD53
arbbLCxcbh1GEABGw5bKAg/vuZGy5FIrdbLIvpycfEDzAFWGqXsLg8Fhiic/1vkWQ9flo3hucnGf
NqPcGG1HShlpgiP13wygOhxUv1WLXN0/CxUkKKnBBC7fB9AFoT6IMnZ6dZ8CvbcYKN0E0q2shvYj
XWSCPfol2sK/x4LHIdaN9CQXiYMMGClGSnYqft48qsubh9vzg6XF/TZOqVg0Gpas9iUc7q1+i/Dh
0gCwDIULh6EjVD2X1TLZFCQqF6OHYtANou6HMdzC6Fxu1gyunxFgVFZBgC0enTgLFKmoc8tFqHUf
C99Q8mSGL7vL5GLjE72c3psBGSAYGJsHXk8uc+7Y4yQVlaKUHu3aP1mzs8Rv1IsPk+HZMjrNk3zT
CXdM0Qnm+KsgLS6ak1/dKk24R2zhb7/jd61LqqvQwcCRuFh0EVntpHQTZCij2Z8Ko4P7tqeeW1ni
lqjDJaqCNABHZJKICryOGvr5qoMqAgAXNx5F6+ZYmK9NEO2VJr8ZBPluSJNHHYGTcqztLvkVFtPX
XI7+OvmZYSNzMRndTeY7Fy9KDxFLTWIguIXS7WTlFPpfM+SVru/o/EfOiw0sk8lDwhbeYlob56sc
cktR+oZSXql6BwsqZW5Hf7QOY/AD1Yzrti5vEeDRc8V67lNChrW4IE2tKpWi88MTjE6/EuNHJj3F
mfbtupGVL48LhCeMt4sZoSUFEnptTVxqsX8Kh7LdTZ0hM9qubvXDV7bNIrIEcANeibHbxVLkpC2n
kSookJt7hu8/KfWnSH2S0u5OHX9dX9B8652fEIkinTQk9aDWpV15fkJyGsBR4AlUncxulwYwkE5H
T6kPqN44SfG2KcB4eUrYY1pzPiW+sCWxUxsQyk6BFZ5Ub7xRg+mkFYJrMS99fVnLHZzLoOTajAPO
Yo/86/myQnWYjDBuqdiFKcJqtVDuFDPNDmIuENPCKuZE7MZfflIMklBFAGYMvoD/fZc5+hBxppGf
qCRu0anO7gTp69xeaN6ur2vpf5iYdQ1mfj7aXRcdoNoLjUyOw/gUGK0Pvan/2dfSrfm/y81DW22m
lMDR0eFc9hPC3oyseGzikwdUxqSH6xnyfuz633noIR215e1Ll5jXxKwTzC2AMgyWtTirTslEDQqd
k1FTb4xsKnGh8c/1fVtGT+820M6ZhYVw9WXzwmjNMKqsIT5laIyPEPqDntWHR4Zk7aH9klZ2V/34
e4vMqfGWEHaSVC3KchMcf2lhxsmpqKTfVRtOj1Gu9g8mF/uurKvoNvD08TiUfX2My3qLDGX5Wc/r
5VWBuIOMn1H0hf/D/C9WlRglJ9ViMDpqzJui1b43Zr9r++GoTHebQc/aDoNFgq+SrxumrcWDNlSN
GsqwvJzMSa53zK8pjtc3B1UsDTsR4sjREiXfp5WIXAtD5hvf+0UUwYLJjwEoco1R/lpC6IRWaM1B
SxD4aE2C1bCsjhoaachdUqI06r44ik1R7mO5aG+kwooG2x8i6zYbhlaxMz0b99Bqd8954yVumFb5
c5KK4eN1l1j5eBn8NGbI5jv2ZHHXdr7mRakiJachMeJ9IqjVj0QTqo16wQU9x/tWzLouTMaD2VpO
78IWk5lSaSYn72tevEUP4Kryo/4FDizvPpadYnCKV0W4ub62lTtjxtYCriKc4RNbfMSW4pnyJHH8
hfRWda/BJ1m4Sz9HX69bWXHrMyuLCE1tjTyleZGc4sz1CY7iwpaML9CelFpii1tsDvribfzfjfzP
mhafsKY0KKlESnJqUm1wernyIUXQxL2XKFCH1o2/u766lYuQpj5z5Xy6sAksg4vOj2NAKHJyGnOI
snjv71J1o4m7dkwsC0KPeSCfv3Z+12pJ3NZ8Qckpb4vAQTPYuicpCu4yKTEeczlBMa7aijTXDg00
AZchYTUF44VNKjthE6f4Y+s9jnvLnmxp+h2Ub9Hr9e1buYFgN6ceQ8aiUlda2BnNoBSNijS87gQm
y3xffUa3oL4vvKzcj72g3VKhDD6NufALdN5Wn2fV+kzCN+fMjK4vnEWImbWEbyE9lUN8gGx9tIvy
H6MEB1rtO9RXpjr4kcUbHrPmoQTX1AUtSlgE9OfH2at9CV5Op/LgIVFPIw++c6/6bO6v7+yaY/JC
o1FMMA/D2fz/fwhsslBDUqzCTNLc1bAcKP59sdVbfseRf4xE568NCWmwNHO+AHry3EjY+WpvpUV2
GovHMETh0RcdiDOj+kkRbTGD7ig/pC1N5R+Vh2hl8ZBbkMpb+0r37T5CEsZTAFk2hpMN4UPdf5eC
G68L7oppK2Nd242PP3T+xj7sRlvw87uozk4KvIJ0Re1JOUxxurHnl0dLkgHRhzGPLcBvv/BmsS3H
fowB2sjd1/hZIReepOQGQtGt5+JyOTOxPK8CpGnM1C8/z6ZsAWkVYnYa0MWVIOkQpF9lG9nilDvz
5LnWAyhpgq9S/NkUBfLvGCgckq+tdgiEP9cdbeUZn7mgkZjHa4mblklc1jOpMeoegIzq0GZ771OC
Jt/0J0zveLgPQdPfpJMcM+LrmsOfQgufSqVyRv2tDw/Xf8nlpcUPIfRl++dQfimYUA5VVEJ9lp3K
OK4OsTLhcqZROVLStkdRi5R9HejePsuarXB45eCxPKfLsyg0XAfn7qVMSaTLUZSd4klA5PdYtk6V
2HVze32Ba2ZgiADHOc8BUPs6N5MKvBDiUGYnUUsSgmDohdX8vkoCJ9zKzNf2UicQ1YDngbyW5qvz
wwdjjbQCrIIPZqggBNIAeLXdSfFc2FrAGZT/aFuC5yshEDB8HtKZHQ947BLdOJnJCDQkyE5JeauJ
5UHoXw0WFv1AKkJBfzk5JvDC+SdNuuk3hkEvYLLcwx9tL5N3hmO8BiRbhtj0bys41hK1TP+fpGx2
XmiX+VM7/M67g78l9rVpd3FheFMRxVGOXcvUD0Zv7dL6MQ9upTsLP8oVZ2rhmBp/5JBIX/ektQsE
5Uy6RnOzhYrh+fFGcj5l3VjxqQhV5ARxFtHGpHwg1flWG2TNk+iggQ+EqpttXnhSoI49AzTI+IUa
xH5IEAjHlvF/KPL76ZBbTbSPdKOF8igrNz6XC8mu+Vg/mF7qVPVpOSVgT7OTr2uOEqtfLf1H0x8k
hEo7tbmVGt0G9jTB5fXZGnekGv1wF8ovQ5Xce3p1HJtHarY38qNeknBcP4CLYuLyty2O3lBDxWAO
naO37mRjV0s3fgAyeiYpOfjjo4V2soNS5mA51w3P233+ZLMnJOyUMGfIo7a4Q5qq0S0h7rmqsmMb
5k4+PkzpIU+yY2CXkWVXU71h8dLXZhUKjgIcGnWWZesQeu1BbiGAOUXJhLxz5bueJSIZFpQ315d2
eT1+NESddOHUlVLLatwADOpM14uNFx9GkEo1nUrcX7d0mRXOlmYQIso8c2vi3BKs8T2pK11rqw1+
kdK3TpekwUaguOIi51YWLlK3ehs0egcExbB44RuoBF6tsnQIo50xn+xAq/ZSC5mvsIdGuLYLTd0o
iKweHaXGmTcV2P77L/zwCmhqPwnDvKOG9ZXqWCXdi/LX61t5md2wSOg4536CRt42b/UHE2OsqGXU
iphoNJzvRYo+W3XrhNWdCQvcdVurDvLB1rzcD7YCrynNwsdWA42Bsh+lwPHL/b9I2M6XtAg2Td+s
0nSU8pMevplBRD3jOaFsIOibQ/KXH/O5pcU1PrZxmhWJDEqjzY+tkd1HxlDZiJXZMoi/Ljt4o/Qw
Kv4G8nvrzBZXet1Dwp/oLLCa1PvEU2+MqNtp/Q2pDfLtG+jH9TVybRioUwGinw/1w6HV0uCDIdQw
Nrx54R8NZUd05PAPKQ0d43GQ+g0vWV/dfwwuji+baEuPJZsqab9Q4qvN0qlvPfVB/x/Szmw3bmTp
1k9EgPNwS9YkuWRJtuXphnD3ljnPM5/+/9LA3q6ieIqwT6PvDCgqk5GRkREr1vpw2xvXzzd0X/9d
2eLrmT3XcAh7yzmOzt1nQ7I/Te1+iL9PdX+ch5NDjuck3R3PiB6JlQ3jqyHswvjiG8IXlyo8Ecoz
8M3cjcomcSUjoQBYA3ByA3P6aikTNU7QTtY+ThwYnbQq+uKbZrwzszi/t1sJnisJZsmNXyaC5/UN
hVOLMS9BzE9vcRERDC1rnGgi6IT2MdK/ovyr+aNnfmwGr5W/qaje2+Xxr2yiTA0lsC5GUq6dzEmR
fG2MkchwmGRj7ztf++qjah9N7YM0vATz61htxL21/Ye1BclfqgCMHCyCe6kojd9nxKK5zJ9Cx3lo
lWl/e1VrJ4dSNm1aUT56M246yOnYDbmNf1mnlqM5ZO/CbvAG+SnzUzdsv1f6Rjdl1aUvTS7OjjZD
GRlnPvvYfZXb0VNqn0xPgVDegXY6k+GQbHa6A49q9MFuPoST/6d8NVBUIAvze9GLQ+UEVdRGugQK
VT9Y7X2SGCG8Do2bWNk7yhW7eYvfQVwaS3dVQXDy4Iczy1imN7pMedH0WbKenrre98LsRF11I4da
u7kYfoUfDIA1lcBF1jbOeW6PPdja0fgPmpo+ai6o1wTG1jkQXrdczK+F8IxmDHb5wpT7IJxpI5HY
BOnOVr86XqoUnoKgMmzpR/WfvvjYQtZ7209XKgi8Qni6cjXTd2GQ6fr0yZNe1tKsF+fgsyTd04vL
3PiTDEFGnu+046SMbvUfPzpU1bGavFHfNd1GNBROsVy2Lkq4DPOLMuvijtG6URuQWyzPKfl3mz5G
ne4iqutl0VHVHspgS0F3zR7UoDziqVXwWRefMxsao5cCrTzbY/tS1C96ET3k6de8DMFzOqexaZ9v
b/Gak5L1k2n9KvQvsSFKaZSFU4TVWUUx6f2gTt1dOlj3aT0pp9uW3oBlxQFEt0U8MWiZMFB1/TGV
ek5yGxJZgObfCin2fPtr7D/EvoWiu3QoK+M+zltutI14uupEl3YX10aj27MYqKlAdI0HPdv1me1J
DuT2L+yqAkVzhXpP8DVID8oHyP/N4rEOWq/bciUR4RauRLcXejumyR3BXHS9/N6MUTod+BmJM+wY
7o7R1VbgltGE1kaxkRutxVvYmBCvAP35a0j+2loy9dnUjFjTKQaRN1Opj77NBl1Sa76TY7gR5wfJ
ZvI3mfaTkZ7aytr4CSvrFfyoQIG4rWnULs5uoqd5Zg9Zc+6GD8J90QqZ7kLlMYba87ZnrRwamlSc
GeBNghVKvV5rpIfyjNJRcx7s96007rT0oZFbL5/v6/HUhne3rb31Y8GjBfIfjBs9UupS1+bQsgqT
JivDcxp8V9N+l5xs23Ogx05Vy40QbC7L976y4cVvrmxhVFHJQQBa8Fxe7GYkJbljtEN4lhM52c+9
mp+lCbC31dfJQ56phceUXeJ1WvPYJHO0UQd78y2pvImCCfRrgiNxCSwJU9+ci1EMJaZZfB6YKvQS
PfP3TmXV98EQmG4yddlGvvcmESIHQuCPEQgSPqBViwMTj6Vupzl4o0KVvcpXvo1NvzUqsLIwQNgC
wQ/8m16z+PeLN4SW2PZsl8xB8v0+RlrlmtMTnWOp0p+ULb3oNccBOgXnm0LixaNlEQD7Tp5sI1fY
xfhL3Zk8/95b1TF9FyS79F3WzqexfN3wVfEnr4KO2MMLk4vYF6i9xJSs2MNy/MC0Lo2X1otGY2dO
LeOYPKej9tD547M8om9hebP+miXJ8favEB/qzY/gIhdTA4haLacZ+yaey0llk5twctNs9iLreYaz
47aVtyFPrPXCzMJfpqTNcwrXfMvmqBY1tMWF6yDzrETP0e5B6XZ58aGeXYiAbht+k4It7C7iQaFm
gwSbPpPI6mtoI8w16t4QuVm9xaf9/1ghQ9xAoeAQNxYrdGY5aPOZqcLERhEkKuFFJweKPGcuPiqx
EnkAy78p5fRv0UaZpxUO8Jgw/wSvlPn052umOGNBTAvF5JvRvqQOx3yqWDMYjHsj2tt2v3eG2ZU2
7KzFAAgKYcbSLHF5Lva2c1B+ago7PBtJ2Ry7Qv1iDXq1EWje3B98wEsjiyAQZ4USa5PBYurk1Ry8
4t8Snd9AgQ0jKndm2cXeX+weJULeeILJUFtcWF2TaNGosipHfkqmb45VepbpterH22bedhFY2C8m
Hoa6uImXwCHbCEzQX0N0LvpdaB0pa3txfN/LSHh8nCt3Uj3pSWU64LbZte3kASswj0w5MKB6HVMD
PcpzAz7rcyKfwvFAKdn6p/Y9uXCH4k8JaOl10lf9bWvhH0MX+kmUYUspSm+A5nYTCrXmgZcWFs4R
+KM6jRMWHMasJOaq0m4DxrEWHkVvWHBMgjVYTp6kKDzYk/hKzKp5o/ndMEovb/60YPtro34bWVwE
slobkiyxjDB40TveS3LlMg+zv/3p1zfrt5XFp099J80nfYrOc2K4Ufe8WUHdMrD43r5uFkxozJAI
qAGEqc8NMvH/f0tYfG+tblvWwBI6ixPiMKEYbTTpxW9cXocqyRzBk9uQxOr6fEiKEiaqzaeoFMur
1Gmfx/beab5X5cbXWD2I4uWM6i5wj+WcUW/AVlBlYvbb1u8QhfnsaI+N9oGozutGeeiT6XR771Y9
+cLgYmWDPFmxyZP1rFgvASCKqn4YzK3BwDe8BeLMkxPKaJCAMYWq93r/4PDPRrUxo3M6HYbn+d9s
Z1bvHP9+Lp+NVD9P2mf668mj9G8QllSdd7fXKL7/8utdWl+4eBOmcPvQoTvLzQ+ttxlml6GyeLCH
12z6m+hG0YXEGzgQ/DQLW05YhEbu68LbTcctkiHbMR9nbqxo7UxxhQu+FhNPMBclTgOojWKUWnRG
CurkOPH9hAjw7U1bc3lGXJgQBKYmilXXnyxvm85AWCI6R7Ls6ghMfzWnz9Cs37ay8kYCbqIBWtSh
eAJxf21lsLVIbQMfK2hU5i45ygExaI/2ETov7jz1nhZuEhSK3Vn6w6XRxdKQDTNK3cRoNn2nfDn4
sgta9YupvJrBdKBRd+dvUcSsPiREBcEE4QP13RLClRgoARRNGJ+tcSTNPSLJZk0RrK4hzdNnOgdu
DI3nsFXBeKNXJE4eI57MvFPF4DW6iI1F01SooOP7GnEx0ukMdJnqWahfUcOogvfTF0l5rPzqXhUa
iZ76T3bXV4f6NTY/0S3d8Km1ry1YeSANYyLwDRBFbZomkis2Xh1eKiEdotm0Cb0aGkDougGUQj27
YXItoIrhU84K+Mc3aJ4yiJMINE98Rubh3kSbzuoe4CqrQucQPGX/3Pbm1eyN0SUxkyqWuQzfkdJ1
UtGl8bnXIPLMTM8w25+B37uTjkh5Uj2J61xzkofA/xY1W9M+q48N6p6KqCKBwVyiS8OmTKQxaOJz
3Y4neXhmtPPfCD2NAhG84aWtPWP3skW5vbrB7CsUMBRdabpcn2AmMvOyj4f4bBifndk/IVydO2dd
/yHd9fWmHvvadSUQ3PAskKVSpbq2Bpu8Ax1iH5+LLPXG8FBB8ORV4Smy9+Zd/3nUjsAji8+N9aBS
EYVB4PYHXnXgC/NiMy5qD4nl+LOB6OJZfdAn5GAYlcwfLOsTqUBpGm615U9rkepyuYvbOR7tQUno
FZzzRnuNY+uYl9ldaz/5hen5xp0/vg80V023spCNXbbV62WqfV/OfcMygyRyZel73z/W1UZ2u+o3
3C6UqQSp1VLEUtYLIWs6xeekOGb68wyO02k+aMODMT0ChN54vq1dmGLa/b/WFh9uHiozT21W5OtZ
t08MqyYOdltVzTUrAvss2MeEfy4+V1OGtB5Q3zwjBueJqfo/JswS4ZyuBnQEqD4LmtvrL2MgcqLr
kUM401+79Ekrf2Zb2dLqlXFpY3llaDVksI3P17cRIepKD03yQ+GnxzaYTqU/30tdc4qG9hkduUfb
Cd/3A6JW6biT5umoKdU+UOyXuXuUtvL8NbdkeEOjuABB4xsGtCZp5EnKgoR5/3pXK8fMKrx4awj1
jVjjry3+beXXTX5xxvXebwzodZKzUt9F8U9lDE+WfXI47+PUP43QLoWm46l96cU5WCFtOIWKl/kT
YqOlm87Zp0Gy3Lxrj5pfHOay5d2mn5JK2gdxvW8t7dGR6we/Sj86ie/2TbW/HaJW8jZmT5juIy/k
EbHkNymVgdZQ1kITV86AheFQ0UJPZbh0i81vLaVhcpgeH/c5rdJlqpu1oz6OkDed5bY6FXb62NRI
xO0d6B6Sl07bNT2CKam1u72+FSfA/5nEZ9aIibU3Z2xKa9XMmugcUNGu+/CgmSA6inmjirVhZplh
T4GeNF3W8mJp78M+3gl8UQu5+p8vhr4E7zzIbxDKEQHlwtf4kJ0SA3M+N/jPvpNfN1/fK+5A2+O3
BbHOCwuV5BSt3vA2Tuf8HVzF95k9Hup6+jx38uH2YlYiOqKFcLJS0yXVXTJi+/XM1KzKQ19N90kf
7exJ0fbpOO+6eD+aTXrsUd+6bXLlZYdJnpZippB0a/EOigYY9xSH/RvGfQ5Sqk6GfdyBzXLyE8Wf
jUtky9riWqR7gs6epEbn1prHox9Yzk7KHBD62fjaGUjIos679XReyTjEHDJ4PRJYQWZ8/f2aUi/V
oODlXNXqh3wID0rge1IrncZZ2VelFInyoDRuEXesug0Todw0YqZvyf2UqlntG41BVSge/h2N+eio
4W5I0sJL6OXf/ohrR40JYabGcR6qK4s3oEzlUbcTXppGLB/j4r6dk31WbbQ213JjBjp+W1kctaHq
gcrObGSod0cmJQ/Fj7A/mvZZ0b6n2TG3UA0yQzdoJq/5Uy0PrhRIFgTjCrqoXC0LN0U0RDKNijac
Nr/OwfOf448Wf3+Rg1ua37T9wN8Pop+G/H0ziIi9WTyYOdUAOoGZc/suqXx6u7GcCS3tc1NWP7KQ
8dVRdbYI9ddc7tLIIkVrjSwtjBL4XKTcUVJNQp3z9GR3P29729ohphsKkw8Ed4zBL8xMaGXmacda
xvhs1tNRDiRXBVDFtJ8Ub2Usv/Btb3buwtoiIwwTq/PthPJaHA7wxSh+0e6mMFCYYWyROe3Ufp/J
SfupYMxqtupeIBuG912XG7tByZrdkA8vdoKy+O1NWP2gv3/WEiJnz3VhARWk6hcFkjcwDHlIarne
sLIWu0DGwNFM5GKzF27Zd/nYtl3FFy31j0WaHKTRdyN1cM0OjmbdLVX9vt1ilFz5vgg/ML1Engg1
3nKaXWlDRZQgiFwoP7R98q5pyqeuYxyiFZCGMDjd3sqV6HVlb3EpWHY2VlWFPb6yG9LttoKHqfqL
eHxlZREjQwYai1DBSuk86CMaxD9hUurMjTfZ6loIUaCZxM4t+cd0WF4TuaJ4ieTdKTXiO9WV7Q2n
eDsbpEBujRgQzNYyPHHOYsM6WMTNRCcQN3EXH/IgumukMHhq2mI/xZHiRkleHAqr+Jn0SXKOzYpK
sRZ8mWptvmvGbgtj+AsvsDii/B64IaESYwhgWcAwAyPSs5TrJ3DSd7lZ3cvBjzLxv0RRcnBC0zVL
7Zho+R0zd4z3uDyKXDs9oLB+tJJEkP9/k2Pzn9tOterE1HDRVDfELOYibCCbWbby5HBZlcV9n6on
ee7dKjTuFKjc67g43jZnvo3v3EqCOwuYiug9XCcZSmy0PmocZG7I0DM3M+xS7avWb9R6V4IOVsjT
QJWBKljKd1eNrsfdTAkU2e4O5RvD8hiw3KoxrmShV1YW8R1gip3rKoQqtXNv2YOnN9rRn58aOXYN
eDjbaCOxWP9Uv1e1+FSa1cTk2BElGqN9F5vlS5J+L9Mn2YQCOqw3MtCbi2NUd5FIZEqt8zCnmhlr
KpP3iRuBK5e/dsVjoobe5hPvF2vAm7MB+IWrH+kpKlHXjtHr9ljUFfacNoj2cWZVSKiEhTdVieRO
fR5/6uAOQRMqSfdVDLA9sKuvo9YMyGpHOuxejQ/nLluvt9XPaaTiGYQQU8xRn3k4nePN4/DDSBtE
rJT8cxhOyc7KYv8d5SLbbUINQqRk8qm0zdH02elK3+uVIHych0DZIQKdeGWVQmVZ9QzPOGPh6aM5
npUQzKsOCfxeCQbJzfXaBGuqaRuBbPXQgOqg6AlMBt6A673hMNkdZYKYAc5nJThr0ymVe9Sb/uZs
XphZ+LPZt7VZTJgJYn9fay/1YHmB+jTGn2/HgNXY/9vOUnRADbRJ81XsWOiIjBGazw8FNbnbRlYP
CzUJg8AGwHAZa/Vm6FoGeinD1R+cVEZgo2NSwXatV3MLTrlqymJmXryrYTtafJ4UGKAUIY9yhnNF
A2mQN5abWcjAlfeV+TeRjacS71BmxkGlXbuCOveZrw+U/buOrLVJdAuZZ//l9t6tfqALIwtHQKY+
qy2ZJD8f37fGq1Hcl1G4EV9WNw19JiFxaTNQuti0gJc2iQGZMQNq4Vy7c6q4jCS7hXwetnTe1upH
iE4BK0YEhYTAWNw6QQlnzEx0YcI+1uE3mt9bQyUfAzRYdsHURR6N8AfdnvTd1I2lO9pK+Rc+L2qJ
wHooplJPuv5uph2WeVLTL6mCdpcnpmvl/1Taxndba34z68RuIklF42/Z/NYqULUhhHnncniXysz8
8do9t+3T2KVuplYw8TL7VOiexoYn2XPc2YfBaN3ReLLQovtzJyLg0nsGmCrOxvWKuyI2/THktyhQ
Qe5IiyuvSNPHvtlixljzVobowRM5zJ3zbLw2BHWhrzIFHp37WX2d/dzZa5HU7SLOxf72klZeGVxO
ghDCga/tLcy2aMewtKAa84vkpS+7czk95vJdOKte03wtwidp3hJlW7uG2cFfosaCEHSxi8bYJWPd
jDxskuCQnWondxkNnALV86fA9bdAhGs3zaW5hZuGWVuotaLwxIisO8XJPiEQQ3Vaqdxaju7+Yjd/
L20pANCrBbi6nqXZxWdAb244wD7hINYGBcazFs47eauBuNY0BVxLjkEBCKDy0ifztoriOZJ5dYwH
Q0mQdKd198FWxr3tZG4a70L0qh+raGs2cC0fZXAaGkEaCgJrd+2iuaKaPaokJNlVFPykYNB6Qirp
L2LMpZXFIxiGn3noB1YHZ8mp1HZlGB/mdosybs1FLq0sHlVZCslDhxj62VKn72rjaup8z4iGF+lb
/ZG1g03nnxEFLlVeTYu7rsE5Ql0m3/XJiU9Nlv0DaEn2oMH9iyIFkwjkVwBcuK2XJBJjZWe9LzIf
c7bbfTYn4S5tqq3h/VUv+G1lWUJWp8CSNJ1XiaS9QlbmWYa0EXNXX5i0LID/0iix3zCIt7mfKFpL
Zcuo9o59DNpD8SJL76sAWoh3TvvajXfTf0DGGdPXOMi9dPay4k5tnm6f7LW7HWJ2giTNBrxduNBF
J0Cbpa61qhIUVHIXDcEhLO6q6H1vTgct3MInrbkjCA8iJKNDQIAXEUuy6rota1oBvZ8d+8b7lqWB
F/Xmxs6uLgmGaSbOmTBVlpxPddWaKUrTAHmo9c/y2TK+JjUVGONb7Z9u796a2yMnCfMFzI8ie73e
vQzFrzARiKt8rD+YlfEhLNqTIb3+hRXqEEA4gEUxvHZtZQr5qy2o8HPWwh/Bw2r4aE1bKvarFRim
G+k6/SIvdhbXVzckcjOm9DHGel9R0tCgUjWcT4lpe1nuuOl0crKjGR6Bvrq5di/J1uH2MtfcAxYU
GEiB5tgQD18vM5HrWO0nNtOq4w7Ql3NAbmbaMQBfu4EUhBsj7m/NCVYrUhGByaMvv9jVuZP8rHTI
nNux8vqWGa5qQIL2QTbKjdtz1RJxmEaDjeSUJbzo4ozNnWMFVQ1eox+opKQd2GM5qvcjQBj/T9VG
qA7JSJowCgOqjHHAZci3pTJvDHL1ZKAnHStafMqLDFI+M3Jc20rs459+tGt7i4xuFpzeTd/RxJAA
kTk/tfwn/r8JtX170IQZiNyYH+BtsKRUa+sqKHodXAjr+0GH/Slv0vdSkG5B3lcaQpDVUSXmHiOE
6Ms5Ij+3MzsPWI+S5q4ahJ6Vya5JIlwFMTkj1EhOfEobQBzNj668a0trf3tDVxIffoFgZYL92dTe
sOnIeaMjtIa3pNG+rUvkUEm34l1QZRzJ0PX10OuRq9GrvbHZvF/bZmQZeOmJTX4j0mxYrLYcWypJ
nbQ36pP9rQQcR1UH+OounP4dp11l9B5D1ho70SXMVfj3caZ+2dgDkWRdV5ioAvPQBBcp5g6XerCy
kxWDn/MVgrwFEqd7DSTVY7IXTUDTv+96lKq7czhvPHRXvz6VTggbIPIFlbl46SLeDlpS4vTokuHK
9b+Qv+zDcDyqznjowuIhbvOnNDqoSo/x9LuRT1sqHG8vL1bOE0lgBelfLxGhddn7VRzKPD6n4T1s
sQfVaf7hRvsCW/JD0+vfNnZaRLk3O015gh4oRK2augi63QyDkoPO47mWix34ivtIGgJ3Ku0Pxosd
e438pR7vDMYD3UT+57bt1aWKDiiIPc71cizQIqT7vqVw1MKdjYI1jCMIg7tS1HnVVhvxbT4n2gq/
bYkQfRGCM3PWgsnSGTzv7H9bR3cjRfpwezlip97sJEhHQZPIZi5LS1Ne9zxj+XIzF6TWSnt7PBY9
0xPKayQ92FLnFsUfpx+siu1DKou5Exz2elWaOU9yOJtcLAbnw/wOfF1Ru93tda1+pgsj4t8vti6u
i3LWS4tUOHOKfeyYwb53ZHduktgtrTZ062qTGGntxqQnLv+CrKogwK9t1jGid1JmxOdR/ZzLoWsn
n63xe0H/88/XxiAudR4N1j0yxms7EeMhpVrj/SMr2dEg7s+Tb/RozvWRpw7Jf4CWKhs2VypclLeo
DTNfIW6aN+mAH/ZT5oA6HJBa+TJOT2YIRiUKPC13vDG9t6vnzNoYTVrbUJ0GJ3pFuAneeb1Q2N/6
XrPV+Ay1gyR5fkxxSXrSiy0hrTVnubSzcJY5MaF7hijx3I/1P3LxsUnCo/OF4a7DJPnORqIvvGB5
4hhCpZUsCj2mvfh66AqrYz5kybmavw+BD0nu6JbSx066V9vQm8bX286ydjlemlvsYcmdSGM8BwI4
GG4xPNuMiWxOqa1FkUsjiw1sHPRk0lq0OHsHMP6TP6Q7ZXw2xp1j7xP0PeVNDMzaZXtpcnHYcqkd
xzrHZFAc8/oUB5+ZCnV7yjtS/aVtjorxNZ7159ubueqQF99uce+UTJiNWZsmPNIYOlA+WNzwivI4
d1vNhbesEUIy2aGLK5gQyfQXBZ2uURO/nYuEkZVjbTJc0aZuMDiVy+X+OEnRMTLM/YhGb53cIdt4
ULJ5X3w0mIeY5eKd7HcbScaaGzGZhV67AMW90VoYlbQ1JKNOzpP8YOkvJMybyJ+1zf31mqeKjeza
csk6OtHRmBrJmfeTq/Q/xah20Jiuqmzt7pq7UsWmhm2hXsq8znVcgdTckarZTM5F6urhXdAr79o8
QKI6dev8XpuTT5sU/uJPLk+9GCQW/wlph8WLo7e0SW40PTnX2ujGZOibDc4VfI6Y3xR3OQ9D4uUi
sNS14w9RRT3eDh5NdE5j6UEge4cd4hHzO6VsPVmjKvgC5HHfDIfO3Ogery6Ri/0XTYMAal7vahVK
Y5kF3BBJZ+eHsJRecsffAr+v+SHvi/8ZWZxAPYymgCEgcn0/P2h14tbW6G2PYW6Y+XUbXqQPQVM5
ra2RyqeNeheMz9RRTtt+uGqFJr6YqAeMtky+ytIZbCXTWMwMiCtXbAiFcuWH5HRbwx5rlw4PawDO
TPkK/OX1tymdjp6DTWpSSqk3QIQcOrShdCPkSeYox64JZDcoww3ardUTDVUAI4S4I0SN11aDyKA6
LIv7u76bJAvtlOe543NVf7U8waLBKJzMYMSifqDxuepcLA/IzynWrBMTNUbM0yDSDlkxQXWxlQ+t
froLi4vzLAN1Rg2CJLZKpjutOnYTvDbGRv6z+tUsXgAMCAjq7sUlIFSI/LbHPxLzK7i65mD4d8rw
uSq5fOqn21fb6ukVRV2NappNWLz+Vm2Y1hkVV1qy1tA+BZkqPRZZ1e1vW1n1CNBfCIngim/4+3sD
vtUqtClfqZVHYd8DeA+11FOxJWGurcV4RnQRuYP0QwyxXK9HxuFnlYT8bDeD/a2VEmM3+bDW0pEN
732BMo7ngPdqMJ/jKlY9hlFCV9c7813ZS3tKbOZOTjP9VI3KSygpFtNRanpA7SO9UyaN0QC/nHdo
r6Az047GgXkS2bUjSi3FnH7os3pwraQLd3qolo99zO8Ixk6B36WMTmM6RF5hAkyQC3Pa01NOjn2R
he8C/rKrxbTcHYZlN25wcdiWN5Bgf+LxxawZKcX1hjAYXdmFMQud0eTj1OofeUObz2mCUmxVBuG3
UKq3pH3XTQpBAd4NQDQX/htlSiJrMUo55a5wmvvR+hbUr5IW3A3Gy22/WvNe+AIcEL1U3BjkuF5c
YgBlbwoWp1d2RCsx+VT71cYGrj6B6Dr8GkFgIGVZzqPKUSudNCH8Y6unsf2SOPWTTHfbGY+Vc8ry
wZXTyu2iT7fXtlLjJjZf2F3ceRF/VeodcoewkEp3kJOXGVGax9KAgTwbg/w5yIMYFsVh2g22Id35
qvI1DxRtN05ZeUfH6c8pZ/hBMK8AcKfaBrfg9W5LTaO0qG/h0zEw1PouzUCDZ/uO1d9e+lq4IN1G
glpGhJon07WhKNSnxGms5Aw3kEwZUWlb1/oRvt62spo5CZQIkz9CR2xJDZcaVhL3Q5+ce+vfek8h
JNW7b1LentB9gMWH8s5kPxg9hJ8wJVip2+db7EFrkZ6HOvV8Yixoq8Xh7LWeuRfVJ1qhyBkzfFXD
i1JWnydELBuTZLHY2Nm1+4tbmYc1g/EkwotwT2kh0pUMUSclgivDkaP/gF59nyVbT+sVOwo3MuoL
tLXQnF3YafTeyk2nT89Z+ROYDxMD5bBxS644CS0mUPAYAO+75IYMoiSxJVPIBaXWYeofBNC1kV+3
QT7iylhEUNEARAMOITPauAtvpDrSa2FDRyuOX6zhXhsmb6ar78AEK4e73NylkVcX+yFFgvbfv0h8
r4yLjb7ISOEFmeOSc39OB/9YG/tBVo/2fLh9ElYC9pWRxdcaO+g1zRIjRvmJsJ1JH+TxC6TezsY7
eq1dQPMRP+exYaBMuNjK0Jc7K5WYni8BKGsuTO9+Ar61/dyk+6Byy9S1zOwxszZA4Wuucml2kRSo
ptSkRkSD3IqtQzuCBktG9ayY3Q+zD7cI5FbONGuETFO84cWQ9/UXM/lggWawxkQ17+LmSK6t5MEh
PTnGobGOf/7luGdJ7TnUsAMs+oJ65PtGKRCcDervMRI3vHD3TfEcySMjyRsnbnVlF8YWXy9LoQPw
e3ATWji9N6zmIei+mVa/i+oK5azkMOhbzD6rHw7aSmD7or+wLJrZAZl/mYNKjBuakVNZtcfOBNCX
17rixoCzTre3c90ezzJUccGRL1GQTiylutOD5wuUu+93cUyIHLfEWdbudao8dDtFOZWceHHa5GgM
1MYqeJQpn+WyRPsBkYXoo1p9DfW7obsL1NBNU59E8rXST1n95fYa10LzpflFzjTl0TSnfgnbAaIS
Lqg9pC/mj/R8P9y2s5KJs0yhf8Pjk8R1cehKJMgDsABgI7Vvumy80+L2VGewWP+olKc0zvZ9+8fS
DgoklRcmF0cvAN9AnwYwJIClZseY36ve0vfMzGpjbWsB89LQIioHWibNSsYnnOL6iILFrkRsrbXR
Q9PMypXgNbi9l+KHL6+gS3sLl5kjyQeVKfySWadI/9DZ/7ltYN0pfn+shVPIQ+covjBQfjK60CuL
j7qxEYS3/EFEl4ubrIrBSPUVfpd3ECSl0bPeNTtZfmL4U0tSKGR+auFWxW91WTxCeHGakA4YC4fw
KznxZ0WUjRrrn8nvE89X/Idx3BqCXv0+GlmImI4U4PDrtRlVath5K1qx44vZnSTj4198HsYX0HyE
Lwl20uu/H4VdQbJPu25gDC0zaPzQaJf74nDbzFr5GcjgbzuLDN+Xp0QyByoPkoIp/5AljAeD1f/J
A+M4WCpdp0r30tr+BuywdfPmyUjAh6jjOROjm8C6b/+gtXhM0VmUDcTk6bLrKkEmKRkzvyd2Xpry
n5YUTx+e9GQjL1l1kwszi+OVBebQMlhFwSXfg4n10Ezz0nSrW75lZXHGrFGf8rBgMRrke7tIMp+7
KO/dzfHQ1YMGqR++wpuG4vO1s+Ch/jxzliCY8Z138eTYnpZBvlolKFQU3VAfa6ex7wq12klKvbXK
tSSBu42qJrBHqJgXSUIc0sHQMrqUaTrta6u9i4zWG5r+kJWf1OZY/PnAn6iQ/ba3uGackXkdS8Ke
BV+RLiVeQZnMLL/cdkSxZ8sAfGllEUiKslFyKPS4zMyRPXQe5sZ5NNv2vnfKU5z8eVGOzjwzDNDW
CnDvIpyA3XOmmP/PtT7LXpEFo6eNyry7vaa1wgZ1IeYhYDl2EJ5amCmLgqaWTFSpjAKV3ZNU7GrV
q+3hOJv5bkrTHXP1O4bDNsLM2qm+tLs4biUcMxJwAFCx2XunP7ZZc3AYcKWwdnuBawfu0s4iakrO
kLe9WJ/apG4s/ZADeW8nivsXViBUFXz2EGUv3zRDCcn7aEh0kZ3yOABcNjN9u9W66oAXVpZu7kDO
IM8QxxjKZxNanhYJwyGV98X02mgvt1e0agseVQjXGDwCIH0dQCSglfpEMe1MW9CAKR6SFy2J5B3q
tfGRtMcgE0+a422jax+LKVERtLiBlCWUPch9BUdAllzRX6kyeWnPLNzfBHqd1F7wAULOv4Rq+SwX
RW264qOuvO8N+X3QGu/HydlID1fXAiRO0BtRvVq+yoJBG7uyLen1y5lA1sBQCdf/Rt9t1Qjc8wwe
QQfPkq6/ktbrdCzlgbVQu6rex1mO1kfk3f4qv7h2loEPPnQuX6gTIMhZ+II8NXpjaVF6lmskz9N+
Hrx6Vr4pUyE37uybPglCRinZbML96He2B0K79AodBJHc+vd0YUpPs6b8GOuDBETQdNyAB9Cu12ZY
R8aeqalJmz/d/tVrdxBzwODEZK5B4GnXW9P2cRz0NWlfYL7ruhfGwR/VpnedXrAavQ5avb9tb+1T
MOTMFKWgqyeSXtur5KAoOoUWaIZ+4K5HgeWdBkjBdep4SxJl3RTjwWKcVQY2e21qTodOAZnO9Ypm
XZNZXghHkrOFrVyL0PDF/8+KiBAXuXqt0R9Jdaw0ar6zE8i2p9Rzuh+z2X38i63jS5lsHgaX4KlG
VWAOF2x4bfTDgKA9eN4s4K0uhpEBanewmNArv16MmXbVlLbcpkb8MkHJacHSaTrPm5nIWt4Fh+D/
7CwOpO40iaTOXGtZp+2NMvJ0qfIqCTKW0fbCSfYcCJjGcGMDV29x5liAUDCZITQ0r5c3RYHRTAO3
3ASDc5g+DtCKBaU39sPJzCM43P5VA8uD9meLXlX84TehgRQP+CnpOdpY14bLQo3RqSFip3GMUsJP
BF3+4moVCjH/tSAOw4UbgnrW67Ahkx39F2b6fZR3hu7zbQdcu+z+j7TzapLbCLb0L0IEvHlFuzE9
5AytxBcEJXLgvcev3694N6RuTN3GiqtHTQSzsyorUZV58hwQLrSrAXYCMVh50VL/n2MFxGBaucel
HP3JfB+EJ8cEzYoi/G1j0iUDR0PtgxkMQKzXDkU2Q+DhzPfHDVUUqfPiuSyzjVGBX8wK633hn+ZK
R6uVrLQy4kx2M3ZNQpvGevHQYYRCso0fjpP7XdEPXfnF/JiYOzX7GjSHZPatlt4j4TLtK9hdUr04
3nZZtr4MaRKg0MGjqrE6fb3SLfOUgXsb1OJQ5C/6UO5nL/Xd/GXcVBOVZUf43AzQgQhe0BG8Xt8y
gFQFelZC8h4ddb/2nhir2dhD2TEXh01IJcHetr6cz5pXBRPj7Oe+QxwqAeieZ4eqUf100BrcyvZG
TjvYUqYNw7LgAb4k9NlYR6q+1851dtppNY3VszoWHwv2bJzS+9/YrAsTqxSW9rC5KQEPYdXdQUj7
UbOeEqM5FghIT46x+/8ztjp5ucuQl2KB3jCyYzpW5yb0jSY+huZ0hrVhw5jsSnC5eKtUovST1iaB
gIowW2tly96G3CEb84MTvGuz4pDp+uG2e78C4c05pChPLfnXTP3qFpKXXgMKoKWf0vKM84s5L/td
q+Tcj9RIV74WdtEkfuYiK+arvQbIL9Habl/Opf6XmXcQwcfQIFYMdET93wzOt8/5nMYJkxRzfKwW
ZuzKoBl/hl6Tx77TBuqnaHLiQIw6BM99prkBh3to4iclzaaNF6r0oKH1DuoZNLe9voYAWUrTHrXo
c4igPE+qsLsbta1SgtSICVkXzX3Q1Wtm7SBcQnWeSR1KkPr6AkC99lXz++1tkp4qwM2iesdd+leT
+OIbkytZYVspgFJ9DOLH2FnmQzlZ/50gDnico2LGZRgUYaHrs5u4Xhqj3MnzzfucJu+cqPG7aONL
JvXkwsYq+amoDJpFzKujHXOIdctC8evYbfe310uWzwXLHSIiAAHe8CtM8xzNdgaIMovzGQH0vt1l
TrHcK8NSPiqjetYtJuVv25QFwqVN8feLPdJ6tUjaDiREXYzHRa2ecmpLbTP9lmuMcDPtTyNh3bTW
4rZtxhHYQWQa+8BN9nVi7nW1ePZ6FWGdDeJHmVNUXpCWB40Km8jKKWcqwjDreFnV5TModAoU1kFJ
ysPtpZNtF0wztOFBRPEBXlmpYqOw8kFh6SymExmWQcyw8B4HNT9X5ZagsdQlEGu0zgR4+c3nd4l5
LywARAIEeDV0zEfH7+3f8ejCyOozqNh2wJNU5/tbTrtkQBolPi4G04mBuzf6l9vLJ/eI9hUYQzFz
Id4WF5FXzswi1BEhMaiNgNFPceMP02+85Jli+8eI2MMLI0nppSNcP5ACQ6eRLMEpHqy9pcYb4b3l
y+p7NOTL3IYNQOvRSnYVwz5u3p7ireENWRa6cOYt66yFQHKNM67V7oa+hR1/o5Ek9UNw1HB4VJ2j
er1c1hhYZeCIkE6gO/H+SpIU5pOta57Uis1sFAPGAjGzetNrRd0h44UflvpaNE8hg17c1zeudFtG
VltSxRncipkL3F9g360nIeaxOaUhYnR9DwFnzKQeGCf9rQ49Uh5umwMyyqOvRv9aGCcE/eotbfYt
K6uvjza7cRSNEelMeyr2TaJxs3keho3zKLfCsBUwHCog6znoZuAxgRZCdm6t4k6PHtLOOxrZySu/
3z73YuHfrtm/dlYxFroxRGFVmp2Fmpvu7dQKZYcR2jwHCQrjrwy6iM3vt2ygU7Aa8OHRxLdVXV0S
uhySVYRRs3OxPC8CawhDmtLeZ93u1wCr6rfmz2r5VEOyUxvm4bbH0joCD23gTAB0AW2KWL3IQnaq
aq2XUPWtzAC6bTU7mfH8zhnaQw6yaX7fW6EPFIM7ZbGRmCSbSssUZSI+UcBm1hX0JdKieZrq7JyM
1h3vfLOvj1l6VySn2y7K7bg0gqH+gK965WG9KFVSa012dk3l82S234fRuS/m8KHknrtxsiXfXXz6
19Yqp+t1as2lg62hJg/mcTf4upE8N1n6kk5ggeotQh9J3gUhIObBRdWZhtj19uWGUbelyfap0dfF
6X03Od5ePcmRuDKw8ihzs9aYOj7uC+Tw/QEJqVOY37vPoC6OdtOezC0VdLlHFHkYP6Jyt6bsrZrO
0jJdfK9C+6eiW88MYH667ZPUBPPTAAkR76Ffeb1oU6sGtaJyzIspvxtc6xhNG5ipLQvi7xenCu1E
L6ihODy79K4pcHZBtRFpkm8IqfBfH1ZRHcW2kYPoyc62/lLTLsyaH1TsN4zINp/aKcA2qqgCXn/t
htqog0kpHzynOogBEvS+Z+9OSM8KCSBzfNFm9aOlR3e390d2Yi/NrmJumrtsLACAnaPgSW1/Kib1
HCjdwq1Spiz5cW3917/V136i3JPYOv4lgkY1KHSIdzumGQcrfs6s99msvZ9j71sxmjYNjyDfeAtI
qhNX5lf3gFAbelOvMN8E75fs0zCO/uL3c4VIMhK7wYY1+apSIOP9JqhgVlEfD22UVQbWTMixltbX
zb2SPRTWFoxbFpkkdKSbABvzoFp5lUVO64QirzNfQUJKna8OxRe32EoUUjtiqk/M1uLPOjgrmthQ
lmTnzv3shu6+9+7HamsMQHaQhQQ94stMlTCafH0CtFlpAqXDGUNRin1eU61SEmtLtkb22YBXlvsm
8iUU81eHee4KvdRgBD23mr0PxpdAfa61hyYf9voWtlLmEImDIpujIsayJujNlbFw8k7Lzl5VNnvw
7fBLl+m8UXeT7Q0ADbSHgRVxwlaxpiy6NcQBKO0kzibfCP5c9HifeYzJ384UsoUDyW/8quSgcbi6
O81GZkedjje59lA1yR2AcDs8aaqz89KtN7Vs5Ri2BPzAPnFPW8e1Eaf1Yg35ua3DI+1dUY247Y3U
Au911kzXmQtYeZPpCjfQiJwuiGqUavaLre6xLAcgjPyPhdV1Pa+GyTLSnL5u+71N84eif1Wzz6GT
bWRw2f5f2lntf9Ib3tiIr5PwRPRwGvgCNh6EMl9AkIISQ1ObQFutlpv2c58yKX3WA+OkNMiCt9Fx
6b4F5dbAodQSRJ8A2Kl5mr+Edy6+5nVeNk6vkWkM9UtZP3vcy2Mj9r3c2Qhn2bIBkgci/4vLfN1R
jrwuQMNzys5O99DGxj17k27mTVmUXRpZxXHZdGmVdJzN0La42j+03Ra7mdQNA/40/kM8es0ekZh9
MPQDFkZYnTrmP1vr5+a45JaRVfo3Qk2x9Zy1MmOUKvtXcV68cdzfPpJbVlZXkdEcwrRlUP1cFWG5
zwbX2U1u3cJOkXgbOVOWy5h+soTuoeCBET/lIsoyNfCUYknys9csNpqSzfijDSvXjyJVeZmL4vtg
9/pGwEkjG/wCjG2C6nRdJ4RmmtG3LM3J04gmM63bpFAwFsPeHn/eXkiZJcjudKICdac3ShyxEil1
WTA7plmIcRSwSb5A6AJ9w8YUsoje1RMe7KMYQASRK/R8Vqs4zFNRWXkuHkTT+Jh+L8dHUCG73hCa
qbvNMovsNIF1p/8PMR2ESKuMChPDXBhunROGs7/Ypt9vtaplt0Q6j+Qdmkp861Z5Tm8hbA0bPErr
wO/T+lDYf8R/QrvkoiK2PcMlvRTTMxPdK0gyOcTXK5gv3AmqvMRe0D63efRSUtIJVTjiE1vxp+yv
sHgd46MGN/1/D5FLw6ulbAZGGfMWw23UnJBk8+d4OAb5S7aFc5EdaugZBLIY6gTWdOWhWi1TCwwS
6DKexLu5fxjC19vOyG2Ing8lDgM71zYMK4lcYLY5cxDhchQygrvGcF6tWQsPty3JIl5w5hAhFFLg
Ebm2BPFmpRUDltypG8GEaQM3Rwvch9dMKhQ6YffUB3Z9t9Sd9m0Z9K3KvNRTwWhAyHChXMdLFyqZ
S0WVbXOrnQtHSbnszC0AlCx9MMb8j5FVbCjuSM5EsuQch+MpDKf9OLzErv68OV8oy8I2qlWMrsDv
ra1hQ1kK4V5tBcy4RojrNk+tC42wqviHjQ+LzA45Q5QzodKz1/gdq7Pbwh1M8pQe7qPic1C/mtlw
7Fo4goaN25iEyFvX4d8SrQwHgMQaADnk8RCjlSEGd/uzM9gwTzTlzi3QCOmiwwyGCAjDdBq9n2mb
HqNRf+h66w9Pn3Z1ukUcInUcdgqXjw6DztbqYKjBMPZ6EhXnXn0YI+PYo7TgFI+d9TEYzfvbR0Ni
i2sIdVVYkulLrbu8sTXNbq3CX6tUnv2+nlVYz8I8R1MWVKPT5iUsWmW2cR41qVUwOCJ5Mpxurd6M
Vu50sRE28RmE2y74UlrH3PYnz6/198yyHTwjftaSp0wZmCD/No08+bWvWtkfOmZhii0dZcnBMagM
ohwE2wPjdKuDY4+e0lsD5Lm61x2Lo9VGvq2c4nprxFhuRxRzyUDk1tVXo7CsSC10yMynIKmPQO9a
H73P6QBucrwDK1pvnB/JdxfuCmZ8YCXmhbn+KipKOy4eC32ee5D/SxoU+36y9A0rktx2ZWW1ekwn
xg4TbEgfzx9HxESj+FjY2UaUSo3ASC36Z4B611W2sXLayGxG1Pma4uToz3nFVP8Wa6h0fy6MiKC9
uF1WecE93x2ocgFKTj4Fxk/EEYz//iSj5iP4XYG5wWq8inz48JZKc/Bk0I2HVD38XOad26Qbhaxf
d6rVHe/KzCqFxLOFWmMA1XuYRrtUe0jt97GpnCpr3o2d+RFOHGhRX7Ti86zeewzUe+20D+p2b+rv
YOf0m4M3MRP8HeV59FEb446zfFbS9r4cE8A47617wA6HvlIOQfvkbsl7yHYbKjghSwO8Gn6J643I
Sz0cOhMKYaU/8VHfpSl3xs78748JQ8wGQ9wAKu5NYWTKNerbwkph7ILswVtg13oOuq+m8+m/p1gS
OThQqio0TETcXcSVNjmwc/dUTy1rAdHghj+aLtb3S5ArJwualL0rpHRu25Qu4YXNVSwvkTJmbY9z
JPOdnX+ftIf4N7hrGGCF8lOwjlug/q79srpp1PWMqWfKjH6XPzFJWDqn8HjbE1kWA7lIaualTClD
3P0vVm+YoR2MHUbU4yLws/avyDjdNiDrLhqXFla3Q2Ua2kwPxPS2nZ6oph7tqfMH9VOm14cpN2gY
PTTWiznsHaf0i+G/90Gw7v4aIwAwtq6chGYzqEnGxKxTh8wRZEW1jyB02YgHifCz+Md585E9gaZ5
qzRtB0XNN6JhYFA5Wsk3mNEOzPXdVb2f+mYbIzjl+NRUi3kPDcAHc7yjjGunwxFkMbJO+3mz/iW7
Alz+oFX0ePkUtGEIkt6BB6ABGTVpu0l3diaSUMu08f2Quy9mW4ghmF3t1Rm0oihXo75gj9EArYJ0
vzBLngZ/RC5CjU/GU/HXpENnMhyhbD5OT9oHdT6GmqBhypCzuh1wUs8vfsvqbNbJrKD6yo7b9t5Z
/h4VBvjLu9L2q3SrOyVjcgHZC48LRXMoR9bDQ5lBidsaGcAI1JciccHWdX6qPSn1QzA7xyCMUTTZ
O96nKj5M1d0sBu7HYaPeIMtFl79htdMRXSkzF9xxc5jvBb+tZe82ZVjFIV1/8Hjdgeym/uwB6bhO
E17czPW0MC4B+w63HV1/aIuHMf9LNc7D8N0OtpoE4t97Y487MzlWPOrWBDXWUhVeYbGw1CHrmDJx
htwlChNMNtyOFlmxASo8hANEfYO7oHHtWZhUgULLl/HwdEB27kOtOTtRyw3iaucNILtIVrwMPmyY
FQnhjYOQE/D251XAPfLabG6kiYO0kSDV9Y71ku0QKg2aH2Pja+c08Z685bNWLA/Jxv1IRgIBRxnk
D7a4AlB1u7arqVFlZCMceZ7+d4Lsc2yUB8tCurB8LKJw30QmHdbZ70JYiZbFt+P2jov1xnNQursX
P2IVTVNQxElrMTqiOl9pI+9GBlQAFt8nWzzxsq8bFTEgboIaBe7NlbeTDWGCUC4OYutnWTXjLlIS
ZyOEJOUxqidUmjVeWoID7tqIk5Ru4oYJScBR72dTlLT96SWcNCZ+Bj9oNxZPdt4h+HcEMJAAWl/f
HDdORPuMozga8a6ogycvy16DJthK6rJECrM85JfUhDn1q2/abIehl6rML3VGc2dpwz7PHxeIUOqd
Fj1m8zmsCz+23+neF/hKmvGYqfZdOyB+9inUttp5so1Ef4WqNL+ITLsK26kc1QbSG4ZdjSq9d50u
OcRhq23c62VZjjBBvg1me7BQq7gsysWYq8mEnXwITlGmHIoYRFDU7tFJ97vioa2Hl8SpfiOBg45D
So0xUG5hq/hhtA5IFuW6czS4OyZVnCqF6e90O+HIFvDSiPj7xT1P00pTG0ECnZfmpVq+mNEWpdgv
jpp1Rru0sNqiYOHtZ5UsXuS9L+1+HzBkYOXlg8pATOEsfh6Kd0AO8XSUv0/SJ4WbCFxgSF+eqrwb
wWuaPs8S+KziB6t03iXjIcyWo2mcWoh3tOau049OvIX1lwX55a9ebXk6NwrgdbHlcA2Xh3By/SD7
Fme7Lv2N3hrPEyiTYJYA9bOGJTDgYqWlR+plimEv7gYK1YlMO/7GRoMrolbJtwVY1vVGL8x+DGnw
iwTVBZMT75R0o0ouS0Bwav5jYbXRSqst09SxZKUGumK0d250LpGfue2H3ArUwjwdxQV+5Ucfmlne
t5wKZ3L2A1Pn4jk8zRvHQpa7ob3+x8rKlzwO6sizOBb58qQH1t4bf1KeHhBZ0PV9oYb/nVcEoT2w
9zTXod9zVtFWjvNk5h5zTnHxjtJAPqVPPQQINOPD31k+WrVUwmDDpMdwHQZxE6RFG8AMIzgIZr55
3vh5m1FY/N43Z/7CysofXF1KR5BuRH11yPr5xR1Evf9habdg0bLULKoVlI4F7a4pzvFF/nLstOmc
gI3KYCcv6DvV1s7K/gDVVpnpQRsOFFtuB6A0M1xYFKFzYTEunFCJYg5SWw77QNePs4fsmDuEd2UX
fW2CraqtNBQRh0N4VWh7vtmxMs3rVHDOpEXj+VPUWHeT3d4XRVr5dRbG+5F4OmVTsnUFlp60C8Or
TYygQJjigu+8LaYZ+ifd/Alc9HfiEVJm+BKFXM8aaxvTiA+WACKTwDNOgD5SXset/fIbW8YkMk0T
st8bZZowiFoQr+QMeht+byT301dvWPiqlCcv3aKol/U04Emm8gu/rSnA+tcBYhbB0HYKedCtkK/X
ljs4Fzzu7wPtocxHDy96Uh9yH57S7OTYB2eLDExy+ECfgG7CU95lvygULgI0Cg1FszLUARIl43Ed
Vn/UUQ2FFirHQVhuXFKkxoBsAValyob4z7WzTt9MWaowrjaqc7GfmmzYlV1u7F0GsVG3Rhns9lZK
7cHYCLZW7Of6whenrjVaY8e0zWQAOx+0h3xud+pSHPQ4+vu2LckBAEyF5N4vIXf3VzvlYiHz2tUr
lcNHJwxgXZhNlAuY9NibVZBsvBW2TK2SSjuXSaQw9nfWAt6Vce9rU+I3Wnq47ZEIvVVeRjRF3DaY
LheckNe7pWTzkPcOoOxmHGaKbe6xjsY/b9uQZGQyPwNRpsdzBB2AaxvRGBZOZQGTNmukWZjLelTD
9LCUB6PVDmWc/8l0aKe83jYqWz86lpDYQyzPTMnqzM0oRSNe7nJdA6qaNt8yaomKcn/biCQTC+kZ
8S6npAfs6tqz3G6cpOOdce7Cdpd6+lENP1gPEZzAyudlq0Ap+cyAqxBnigFN2HFXy5jPva2oC8bK
4ksOVWf8zUgCf0zyHcCD235JFw8cKWA1wVDyZpC7qhqVgS/8SkrDDwNFPdHVz3dVM8/726akXl2Y
Wr1plCXjKVAR5zFtOLX7No4fZvd90zt+XW19v2TBDgRTCJJBp0At+3q7+qHqs3zELS/8MNggUqCW
vO2NrEhEhhckGy4q3szAX5tI0jFyRoNUy8iAH3o1V8OZDva8SzPFj9vlFOc/LGp/nrqFspflQcSm
oRAhNN7qINHLilCTYuy1nbNPWT+hj1U+xIl3iH+jLUSX9l9L4pdcZMEBqYs+sRl2Dbum2mmxjTJi
MOk718rUjeiQBeKlqVV6MhY3mcqSGbc6eq3yV9RPXPPh9pbJ142vMweLuuWajKKxcy8rHbxRzWRX
QibolA9FGR7jfiNZyKKP4WpBhQRTLGIG18vWGGmfpAXsxQOsWPBdKEl+uu3KL1z8OptD7sOr0aPk
w/Xp2oRXjQpc3WIgJfNboz3oh7LcgXEJ75zl4xi/LsV9Qj8FSZ4RAZbqawfPzLKrs28oaPnJQxLe
Q4gfARvf+GGybYQ8BxQ3YEG61KttnGela1qX3+W4MHgoP6f/B7Zt2fJSl6UUzOwUiWsVlWNtTM7g
eCSSYqaCrwHs2SqJytL9pYmVG0Goo9mGTOa5y5O7UH+ak3FnIyVV5O+DJHwIjED1NTAbU/2pa1y/
/piWe2t2TqWW7o3ogxU/NtVW80/6m0g37DodJS5411s+G9WQopQHRNYpn3T7YzT/0JL6US+Md41h
3sPftwXiEl6+CTKagOKuJTCzq4XO1EUfGOJnnKd81rT6WDk/elEFyx/t/PPtgJa1TUwBFSOYKUbz
Gb/2blJyzQ5Txk8DnXg1kzuuCzskB+5i1T2lc7vvKgo//dM0mzs3jl+Kdnp2O/crmKDj7Z8iSxO4
C6Ka6QpoVVan1wzSSp8U0mtvvFjR6OvT16GC8+fDbTMyAnKT+h7VH56upD5xlC6Sq9aY6Ko4FKL7
2vzoWc0PL+wezQw1hyX+5Jr7ND0UoR8HjbPXGvvutnXZOeV2yyVDjK+TQ66Nt72S6zUUHefUOAWL
s6u76DiV+cZHUhZAvxizuXdavNL1ayuhMRsWZLtAL9LBt5NaAdtQgFEHMlcN5t9Rq2xUa6VuwQgB
7w77R5K/NqjpYwgFikkTnkqimPiuvW+6uxEgt41Y6/aQp6QBmceK6SY+qvnDaN9p7kY9TZbiQAr/
Xz9Yums/FHvpx0yACZThAfEJf1teSro1FxZW0bdEQUQ5g+izEZMwmPiGBulH2j/Au7sRBFu+rHJp
ogaoy9CXOC/uUwmF+RxtZGvZq+NisX6hDS4OkjlEoD0DXFl6n1ptGR9byx/2xfxquB+jfsPaxu6v
i6lTpJhTrIutUfZ1VB1RrznU9gZEQVpIAD8r4EoUEt7QVzRREdlhwvlUFarPk+57i46Sr3MaPErk
zQyp0x8IAEZZ/hL3Dk3t7ITO48m188Hv0q1mvnQLL37N6hy7kx51s0vEO/GANPzkfDArY6tzvmVk
FZHlmGrepOJyWWiHuf4858rhdtLbsrD6nvWm1dW5hwWv+JaPj6W6VZGU5/SLhVrFOrCiyBp7LCjG
l6Q3D0FyPyc93NUHaq3x+KBFw77Mk50L7/ht3/6XiPnVmxONzfUpaGJk0T0hwD3qaafuit6y9V3c
p328q6a80PauWs4WWTidRx/G5/El0Vw4iuvFWaB3Ko3qrte1Ij4FBST1B6+LKUR7hbE1HSf7vAIb
oADN84WRn9WH3tYW3TYE9qdJgx1AHD+Yj8FY7wfl58aKiKhcX18uLa0+5OoQG244h7SU22yX2KBr
vKdE+TR96MDYfTY9X7M5LPDOGdrH26alPkJ4jaAxSFCKIdfp22q9TCkMQUOu536cGJo/uB4C3MYD
yx9u1I9k90L7wpj4+0X6M1DbHPoJcEsUL9/mMTTunWISz9BI3dUDLB4zVH9Hd2627vrSvAvvLhy5
lHtMa2UYtYXGinK6zl3wl8fFNx7fz/o5HI9N+D6hOE2N8/aySj29MLh6cmeWpqABjMG5HU9QAFD+
fjcx3RJpvOcsax8tGy9Gaa53wYJQOwaOtd7HpYaziEoxZ+o1MYqHWWu/2BqwodtuSUsJEByLlQSc
Dc/29Q6O9IVmp8RMAQgeIZpI/7uMT7OS+VrzDGLSL2taplu9R1mQMgrNvgHIpLK1OohBowd56hGk
TGU03UtVPWhl6Pfjlw3vxLtkfQwv7azeLcmCLHuTYGcuvjRUh5/MXRX5cQYF1C5+V+xV5y+44W2+
a7cNS/0DxCMeLxbPitWqekusJs7CqnrNCxgob/oGO7XTb3ypxVF+4x0YaRNuUEBua1TSDAQhDPKO
lpCFcma/syFi9PZLiMTlRqlOmuGBkwAoBASKT6usUjKhVuQG/TvjowMHgXsc6Um78ZdJ046Dq+94
Pfk9XVGnNxkm2AXpk5V/z4EZ315X6VPNYVqOeiHYBM0Vefci4SRqbk9JgMsabPrVj9A+1tVh6HfF
H7H6rWFewl4m30NVJbfOi/GwVYqVoUehx6O7AjU3UiNv3i55nLnWJPpGlbnr07/NefJNxuiK8W58
zZPjCMHheK9ND5P3Y8N16W4zhiMgPZS31+PWqhshAhTR39HdwSeYp/LPGFE4UAKKeVf26rHLTwBn
BJySg77rzBe1q/1lrnzBvrJF2SRLwGDUBPsnw9PAda83ovCMzKoygRJJC9fPGiS8S+9j3EGq5qXp
eEgyxPFG+jLM0aR/biyF+Hq+CfwL46uva9pVTaNU9ELhu9pHjfbJNP4cwjPd5/slMd+1fe1HeXgo
X6MtLgfpwWYiAUlS4OTMH167zf0qLLuejjnUMp37FLvog7yftmblZIsrWstI8lHe5Tl5baUo48ZG
Tof02AyPYVw86FWPZ/WnOtL58HTfl0b7QzHyv2+vqyzCLs2usmXQLnT+F8zqp46WYVjlByUo/MCp
n7q53zjKsu8b7TQiGfZugd649nG2DaXqFlYyrV5hlCvhtnTijfwv+2gz3MAUqjiz+vqW0JpZFClc
tYmMcFcaf/KpMctinyaHGYr2tNzSQJAJxzAUD+YYGK6YZFulSVWvy/9pmldWvYvb72ENY0XdItT1
4t31mXKsIp689QFac7+d47ta53nVLQe3cr9XkbrxkpcuMT1u4O5QdVBWul7iXlEzU4nYT8NsfEX7
nBpg5ZwtZIz04cFgAJo/oP/Ijqur0TgnlY4GIWcipst933epr6YOiKVhPyQHYO5mtYsLtLc3PrJS
90C4i0FjWmNr/hbUXaw86iBfzQdXkIRYk70fg40wlXoHwhgFZ+bXsLLyTtc6PTOqnoZYHJePboGK
eGrA8u8FanLfLXp35OVlPM4V/6t0/zTGGrJ93sQfb59N2RAdNUraB6LATWtOZKaLL1/XDImn8KY6
D/NzmO6beERPr0aW4s5xDuVysBTjCSKqemn3YRH9qZt3gfmkQOdbCobcLry7/Xtki3/5c1aRDuOu
1dAKhwbLSe56YPbL9LlQtmJLlggZCQVcCkQYNOsq0S+dUoxjzVcmb52D432bp+axdIDt2UxqtuE7
R6/9uvyNAXMxiPqP1VX6zTI7m1PYIc+V85rrw84FXbB8cSbDz/NlR4bc3V5L2UcFbBIlN6gA+Kys
vqVzO7ldqMO97qWfmc4+IgXm1tGudzducdI9g6kFzOovCNtqz8K4DUJ3Jh8o5mukQBAEi1+nb1U6
pFYoKwNchYKN6+91oIYU3Lqho/9ZttmT1f+klHQMl5+3l0z2qULs9B8j4kdcnIa5zuu6F21q02l3
c/2qwg9lPi/5vhibjQwgjcELU6tVK9o07tWkRIV3NL5qDEHndn+YGvPeyRAaUM17N5gOcbKZV6VR
cWF39YGEXB1RJ+BW57ANfnQUYq14+rHYyuOiksdvL6f0w/U/eo8OjEsAAK7Xs2EgywmFIszQHczo
RZ12qv1c5Ed3eF+E313Y493lyXEi1ICfQvWPkFJfyT1/yrYe9tLo4VkIzvLXD1mdeKvy9NEU3fMq
Tnaa/lm3U79aTrfdFSG4vj9yBBhk401j8by+9tZLQSWFA9GjheGeuQdqmfZG1Eh378LEavfmZZht
ZSBqwjZ619jW3mnaY+SYP4Sg8W1vpEt2YWr1hQrq0hwH4U3cvqoVCMToZ7U1uSC3wag/PGZMNq6n
i60KuLYq8E+NWuxc5Wfjlj7f9N9x5F8jq73PvC6ves7b2V1eBNe5OjwN89Z4hDRz2P8aWSX3MZ9n
M0aj5EybFZG0U6V80uhfL+gsleGfv+MQ/Fg82qiwrAH8ujrMoBcIgkYDNNZ8rhzTb9KNSJNujQsX
iqBDAaEmgv0iFQ5xPg6RuKDAfT/6TCkNd+5UBkeEl7z/T1Pip1yYGstM04KStQuKL0Wf78f6ZQYz
f3vRxO99czjproOhsQFyrUeC5iYu+sAYgZg0zudxcX8qm/Oy0nKGJzq9v/hWGeS4diR3ItvMW8Qr
cidkJjIa3mlm/lggWhF2/THOu+eOY8p04JNSUaYeDjb64MApon1qhOfRDjYqOdI9vPg9qz0ECT0E
kQ1qoxXtlfEFfqgq/XJ7XSUZiX66wXsd/TSKfauk1xQDfvbESdH3d5PqJieYHst9lDmzP6pbVI6y
ya4rc6sEWOleOYQT25hX47FoSBfjX9qifnbV8asQfIiy+9S5V1pkV/L8ALvlPtY28okwsYokJg4Y
YWEsyQYRs9plZQpMu5gRti8T1DlhfLeUfteoywFxxudkeomm//5duTK42sbUjtQZsioQbfB1A9Bw
5oMZFO6GFUkGu7KyOoUtQitmYeLWXL7Czl8dNURJaTFUW7BNWbXrypIIqYvzzj2jTzqaY3BKfIjs
lyoe973xtNyl1jOceXuzRFTnqQN/2w8bSeB/MQ1+SbxcIWJe7R0kXK6attDsxvbHlK9zWDFtw7vy
lGrxwYXYAPLzJ3f+MNn6u7zegvtKziOO28yaAYH03gy1FVMCrDiFXH8Z8n3aPaQg3ZTsw+0DKblY
0sAHGA7EF2IpY/XddqsMMLVL1yx+hQ+leQnMx8xC83o569z2cvvnbXO/cKJvjsO/9szVHQ9e5LBR
B4Zmo/w4FvfROb2LXvps34/v1Sb1kYN3qFPrn2YGBjVmj8Ddtz80632Q7QprH45+NR2098pJ25pz
k2R8YAYcVNGSE4WE6zCbgLeiSTfz3jJfqZaX7obn0gPDnAadBh0dlTfyuUnPXkeiDDRpj9H4JYaE
OtqH1itQ5Q1cumz0HF+4ugLfYazKW8VtpYcUDGLejpoGBu3rmO8184veLf7cQCSXf4K7ZZ+Zztkt
w91gH4vpfWQd66bfK9y2bfvblkKN/AdZzEkL/iY6LqsfFPNDo8njB0EvhMqoXe3Td4yeHkP9W198
yLLH2vFoEe6hVYzNz/q+6r8t5l0Ew7mX/4buF70DdDjYCY9JTrFRF/nEUaN0mWPmcyZwsZb1p7dV
8JMeqQsDq4/O0hha4U1EUtB+6d35NNbTveE+WPXfjen+ORlfMiYibh8raaq4MLk6xVpCHFQDJovs
sxk/hMlAf8nY3zYia9NxNBC7cmg70OQXv+Ji5UhRpZbkAM2LCm2UjMLpIfU856irSOioXtcdwQUt
fqhO9EJNJTgNWjxsfHekiwsvIlRV9Pjhs7n+Dbk91iP1VPJV9d34ShQdeCYWKgghY9m5zsttl6Uf
b84RrRYUZd/wjg2qEYQ56jNnRpjfp1a/R3LHb8c7ayge0udJ7fqNjZRmoQuDq4MSqGXUGBPVkaF7
CoW2gLYV/tIFFAV9pmSo4K0LpWlcaVbqohQoSGCT7Hve77R2V/xlp4egqHaIgG24JDdogUKntASG
cpXxkyrhXSJGeR0LJdnKPCfTcjCT7BDmyi6x9qZ6iMwtTICsYorSvE5NlpFPJoFWp7zukqhPwgj9
IEEdXudavHOmyt73ehac8h7ir24xFri2nVNjecmd7szNh9kL4/9D2pntxo0sW/SLCHAeXsmaJJVk
y7bctl4ItwfO88yvvyt1cY5VFFGEfdCN7gcDjopkZmRkxI69N/br6qEBpA5/LFhd7pdF+mLJaUMX
ivXmVjWPSiHvFe1XbwyHrH6su2fFP4fpRpK9tong6BcvMUoLUH5fnpHBd1p9hED0DM23G1a/VPPr
9WOx1gGFouE/FmB3ubTQTnJX2w2jDGXvxnr+TR32453c9V/zor8Z23cqjZvxc5A/BYw6zDIgcHPj
ZK7mZoyMUhUHAU71ZPET9KohFgldX7MtfyZ9XrrWpBwYhfGkdnyXWinCmzsjZNY3ODWBeqvm6mlj
FUSsWeYyYFeZTkd1jXr4Yo9NcTqWQUPJVFLCzznqg4Bb9v4seZmpntRa9mTIJIwcmlMYcEZIEK7b
XztYr80vPjO6JyyATayAiwUOm5Lxz8pVfyjQVdAfkOudZsUbV8DaPfPapPhJr24AJY6NaixF9O2+
5ZG1Ew2zYBMwueoYJxcMF8pVgHQvrUR5W8iT4oMemlO3lZljDff18EULnuXinBnVgVbSxtt39Zhq
DJiKeQVY+JeoxiRxEiNsZI6p1XCXfGlHhxbdlyjzIf2dPZ4Y/jA/Zv3gXf+Ia2dVjFMJJDSzaUu7
Vtir1WQx9hEkpmB7jPStZ8TakxsuMMFlRfYlL6tm/aBMiOESDUrnXpNiN4s+d2PlbvaLxW5fnobX
dpY3c6i2oRRQNM31cZe2fuRpqUaGpXbzfiIUk3gmW923tfv5tU31cqe0M9Nbdklta04OdvV5/GEX
zx3a6IOb9s1ffCnuEdQTmHfiOb8IOJD9avIQ02zqil+SX7nm1tDF2uEiQeYfVD0YU1w444xjLVkz
5c35Y9zcSwhzR22zETPWNMQB5YHgALmgoNy0CBqxjNKdk/KobKNWPUW+Pe2mqGh3udNLCGJqygkE
HaQCeeR4Wp92O2toIck1KsNV7bp8TntEcxx7VwS+7zEAJq7Vqd6PRW17PoKanpMGW+KkawvD5Uny
wK+mU79YmKTTwjiSERljpNaDEdC2XbPfAqGtHURuEw4Ic+aMtS22b9T5gJzCKD2nlEmV/ldebI17
r21W3mIcc2Z22D+L62JsmlIPZfQkeGB7Ehlk1gReY94TSwVqaZM0d3XZXtlbfGo95xVi844GhPlY
Z/qhLwZvs6C35hT5G/SSVOWhiFmcitDojVy1GjQlVNOdEs67QhtYHveOXB+6Ij7pTXH685D52uTi
Sxm91BRoDcL+HnyjuLeToTe+bmE1uXhtYrHjHJkplNofUkZTeuto1gNIYjkc7pyqCo45+Tl8yu18
LGUm6KSo5AmtsV2yMFUekaqTtyak1/bm65+zeBWkcyp1loHHITm7QLkNf9GVFS0oSAgcJiffkNVB
QuqnWY8MjdHfqeqj0sHKJj1dX9W1iwgiApBzNE1RIRFevkoektCoa18Ri1o4Xp8PbgxOQ3HQut64
zNfyB7A2sJ0y6M3TYvH1ulorpz7X0dNAcmQe56MuP8fGc5gbt35Y7OrJ2ofJ1rtqdc8QWJmH56aF
z2ThHhBhSYJnFeUL2EXkwXgs8sGLUh1Fs09DP++16Z/MSjwLiYIiHHa+A27u+gKv3cAOYFaHmiF0
i0s+AgJ37yuzL/yGykgUvpl5zGOvHe3bycr30qZa3MrpN+FpE2pNNtLA9iLEzPpQFOqIKnAtieHK
O6vc9fq7aU48E8KgrQtyxT/YMhgABLILWdtygt/POyb2U75rqJ7V5J98/F5/K4uHeatJsWbHEsgL
hWKVCVRhsVHzxKKhZaKUkd/p/jkxjXdT0zwZHdxvqvLt+kdbe6lyFYMdElp/b2m8EieyrV5Ya6xM
dedeKXdlg9xUUscOjTrnU+pk/e2QWq1XgMJFr1ofjglgx+P1H7JyPOFZAcYLhEokBguvq1KpZaVD
0UCqK68vv8/dziZ/67Zm4lZOJ2h9iqyC84nS+uIN0SJslI9jmZ1rnfrR0LqNfVPdaI6nzJBT/8yT
v0iAgYgiUkqAEz2YRTgo4ygbIyE+EZskofJHqYx2iiMmH7b4vtaOg02hXiizWYS4xRKifjJYeW+k
58LfS3J8SGI1dw0zPAyFg4RilVElU7f2jwj+i7z7hdeK4gJIFEDYl7tVzaUwsH2UBixliB+Q0fuq
+Axv+o4fOu6QFtD/l0l28MEMP3TBXB5Ve8yfxiQPoZwe5n2pKbziru+lldSDmQjB/wJ+VGhNXf4m
fUC1zfZRMMmDPjvMWdp5Ucg5tXp1q1+/dlhJqF5iAr3aJYyiTlCYgg4AdZ75p1lPtz0E9jteBcde
2uo8rwFUCK1CccgAGOLoC7dKRYuUPsqRS6nr4aEPLX/vAxAH+xMGe0NVolORF/Y+ouXnTcpAU5fg
uR8HQQQ11M1eGRBxCVN5uBvnfDzIzSbh++pqgBJk8tMRBCTiz1/dsa2WZ8i01xntlaI4JkWpHY08
dA5JYab72dCj97rv5zfXv/Za5ABoJQAzgBPfvJ0biPXnFjQUMLzuIbC099P0pTblwpX9LUL7lUzI
5IqDNQ9AsqCfuPRPSSOkJnI2e1nfGuZjWmwd4RVfkK4DafkiQ0kOcWkg1wK7nQM+cWl86KMPErQj
iuJV+un6kq18J4vqlalDcUjXbQl1aiMmNhNl4juFXDP2Q2rPrjFK7qS2N9X4/bqxlUWDYY9kh7YT
jATyYtsqeeYEZqhwGvN3cXuf5VsCq2sGkDPghcb9R6RdLNrY5EmqxHjTFKW9TzRFctumtY7X3VgJ
KpYGSeCL5A5U84u9PfHlJ/jUsnPXJK42zp4yPlE82ghdq77QDqVHBPkM7cDLDcC8GGNtOQPajk77
qaZduKc0rG5YWdtmKJhTa6IFxRjg4hJssrEr6EEVjOb53xz/vR9ahyGxT0H6F4KMtHap/JCgQcm6
nAKCpzTSqhlJE6msrLtabxrXCvXsFOmBtr/+gVacoq2GCQHspJi2eKZUtT2GueSgeSOlOwZYoTHR
IL2DyuS6nbVUmw4GSFyqroKoeLHfjCwvLUgKsrOokXyQ9M+d+W89n3NDdgfpzvZm6HPb91K727Ar
HrOLq5bZIyF0LvD1JC+XeyMcfXGBacjDFO1pCpO93n9w8uFuUJitHIP7wqh50N9ZprRheW1lhYAW
fXoEfSDmuDQcdI5PuZ1NKd4WrQ5RUfF1hGBKfbru4coRI/ODRRcAMALly7AUNODuyi7Kz6n6qxru
GRlTwj8fKcQEHTUHLlnjjapmN5OryFaWn0fpObeeQ5r+m5NiK2cYSL6gkIYl9m3PJcxGO4zN4sUN
g15Es8XWsfo9XhlYhKKilMcaOof8XDv3wPdm9Cuq+n6zpLpmhgcPyrComJmAEi4/O4RKfW0qcX5W
+rvSRts3+bcPvkTFl+tffdUMhSJKbNSlwAxcmpEmVa6rrsvR4taO2b4J8EZtPWdrbmltfIBpov8a
einCv8pOJitJaqno+fad42p2u8cg6uLRI1d509+JbDQaKjc1PsXpLjrMgXm2G+d2htCs/yk7n/7Y
bdq6L0kL/Wyux0u3jVkppzakMJ7nz3r/1Tc/SOb7aEsja+VIXVhZvAmCshsKJadPlTrDrbM3ErQG
yi3yqLX2BUN5AEq5TISS6CL0grdXI0unOE2XsZgsdziylpUsC3phwzjOkemqWn6+voCrrlGTNaiW
0h1fTqXEWalUMcy650g+hmXlxtJ7pd2I9St7E2pMSNm5yWFZXPLO0Y2xrLwDJKnr064fAm8qikMC
zt1Pwo0gK7b5IrpfmFqcNqcGFVjZmJrkezPu76K05f6/4YHuSfnPsMlPwRalv9hi10wK718dCF/L
5WZsgVza4xMEasWdZZluY8w7hYnJ6x9ry7vFbg/rWVYlC1Olsfc/T1XxPjbv8u65Nt9XyVffKTdW
c62uAfkc8FYSXccBNXLpG4fCrycFHOLcPMay6tYSc6Iobc26tpvC0NUFwb6nWgEtqcreIBVe25qv
jS/OAy+HTFFLvqWKmKCquIr2aHY/rq+ovvLxXttY7BdeEME05NhQ+mIH4d4uMKsNN9ZNcBuTW2uA
8xYJRwzbcznovOYFq9hDE/jN3lck6+a6I2tbQ2BpEISBVIz5+8svRbFNy+vOgEtNCJI4gxeENpRL
VEnUL017k3Qf8mnrIbdlU/z5q50vyVNdNxU2C9oEEOXTzHfr+NBM3Ynp3U7+6WyNTa+dNeDWvBrh
2eLhtTgAakRGKekOgAH1q1Lco11wgsWL3CON3//Fer6ytPCNzKNnS/js/Gj0hqH0RuNubu6C5EnN
FdCqolHy588WHnj0yw0SH5K05ZRprgaRLRm0rxo6FgdFGR6HWo7+/EwLKzxYIfUQjbLFfjSntBq1
FAXpuhoRw5AOce9VmnFUe8Vtgu9TB/Z/jO76z75xc31N394DWKa28PLCpNi86DOZTRlx09Cg0NX7
IU1FutVoT0wXXjezAsq/tLPwMB0jOZ1VmmZpJZ+K4EsMUY0OE1kCnqJu/1GrJ4UUHKmy6ROkhn1u
0cZQkLGRyg0mr7dHnx/C85DSOno5TNtfHhBbqjWzznDYzB60NvSM+em6qxsGlkhcLXNqxO0L2jFW
5fr5c7wFRF9JSnBBDBMKbIOobl+6kNhal9UWa6mG+ilpjEPZvM/l+z5/H08dAky36Qhz6LRFQiTC
1eWlilmBfKKNSzxbhrPJQF2uV1CHVtM9yUn9Q5XeZ1G2b2V7t9m0X11FdGNE50ecjMV+GWMFjZxR
GAst15Lek2ZuXNxvrzLcEcUioLwkW8sJ49g31HAOsZCECGUCtukAZhfFVnK+ZUY4+iog8+gD3yDM
ZLQvxQRXk99PRvdXzgjIhqDc5T17aSWuFdXo/Pn/RciZMQHfDTX+9Y29MvUBuRJbzhBPZTo4i8s/
TinT6jK0jdmDnrkTx7UhoXqIu6OuPhuN5gV+64VTwsBkAEZr41ythpDX5hcrmYC4ifyMg2VPHtnr
Q2Z+VNEztuV7KVXcrN9JJfOb3bMdG/tWrU4WPKSZBKO9uTlj+PbOEzRTlH9420GTuuTvsZvC9jOd
E6gfq/p7ENXMt/yMGXXZXvS3tZFLU4skYgxSQ4orvI7Ry/SrQxg8TFFyQN7By6JdYWeuMnj59+uf
eu30vfZvEWFK32z7acpSUUyw9Kei37pWxV+wjCX0cYD3kTJwvS68qmq5kOWZzrss8wWtfRV9CIKn
QD+Zx/FJkjZOx1rkYrqfeI+WEYOhC3fSWS5zfcJaFPThQSkZB/QnCbVOq0luzM6CtqFjYsiy0t31
ddwwvARTWrWWG3aA4UwUz07BsEuV76NxNJKPIQiL68bWrvJXXi5xTnEKiKLJwMH0he0a+lNgBO6U
5zAJHK4bWg8EKv1w8UiFTXCR8lmMu1ry2Kfniffv0P7KgvahDO+b74V0q2rfJQ2tT38vo2rWw0y2
hVNZi6h0KXi5Un6FJXsRB9TKikutBO8wZs9MlETNfR7+uu7hqglKrVw8NBLYp5fhVJ5huNEmNT1r
xk3cPsjDQa4+XjexujXoGYhJCQriy8TSjOVADSqN6wfGg/BeG37VTJXlJ636Qdvau25s1Z9XxhYH
YB5re/YFcsMYA7f1UQMIvWFLD3fdCBMEsJIY6MAvFk33IaezO4xY4ZMgJTGlz03db+098bx9Ezmg
tf2PlcXegxxZiWIVOIiFklzU7Tr/pOnnwfjaW8+atata22OCPkk/CK3L66soHHhjGtlJiJZAMDAm
cbkrtAItOcnnk0VKNx6DWdPdya6VnZLVUDBVtrbVYV/BgxP8KeiSp76ctMVWh3m5HaLcJmvW5x3E
R0rvQm/W7QztfkDvk3vBQz7IMR6TgIJDQrF8S1p3dZu++gXio79KXxTmqQOp4xfI3mD8UyeBG+fH
9JYavRVvhen19f3t7WIDOWY4cMf7vIJm5qvCn2PyUfKZX4o/X/+Oa5cPQ0pwoAIwJ5dZngbLoEvY
xtnZ+BJWN4W1a6x/8mh6bwTv1Lbdq5V0uG7wpVG33DlQgPAxAUGKAd3LVRxVg5HKNKTP4NT6bTNo
mdtqQleu7wcmj5OMUVJzPpB8RzfdVIR78KTSyWmb7t2QlJqnFH15O7S+9Klw/G+5lXWUeCkmGBVC
JTlQZzdnKGUvhDiOZt7Zt0lYw3Ctj869rUTOHQ3x4Oa6T2sfC4pnUTyxeJMvWxppUEgNzej0LNnN
wdLAWbaR18rJvrb/fAoLXn1YH19AdOSfIiS82oO9EQ2JCW/L2WhGV61hHapcSd74RquvKgYIBQ86
bDR0BS6tyDqicoGAs8yB6nvzMAW70u6/6vkceU4xfIuTLj0oderpegbRQz/try/o+g+g0c+YEiBi
9CUuf0Ckm2VTDRLbv94xVzzftdkh1e9D7dH+J8nd/ut1e2s5rMAV/MfcIpDGYxoBOuC0UbP8UadP
io+YkFruzSzete3G6KRYvDcHAEYOBZiiDMXfwtjYwurmWABXNMmb84P0PW3Gh9i+Mez43ZT5/4zF
Ftv6qnvgjqmy0erhLr9czQlis74J++ycZO0uqO6ESqADTinfSWHyF9crRFWCrJGpIPnl5fJqg9Zd
ok5KAlCjqOpDJZV7uXBui3LrOlh36beZxQaxZp4iWdwJM6C7ivDYM+pEo2Wn+vNtNNtbeoUrpWa6
zQLfQEPREsW9yzWUQx/GCQtImVp8HttTDI1CndcnPQBUIXt1Xhwp84XVl7bZUkFZu3ZeW15cO2oa
Ujg1i+zcB7vGSHdytjOC8dg20i3bDoG5x+uHYS13YbRXpVDLXasudVWVVIrVSgffozSPuYnUaXQf
FVtEPGvf77WRxXKaI3Upy2ebpNYphJ8ujovd0HlOcuyyP4cn8OmIzDo4S+AwS0iVYtaF3oUGmAEz
071emXJvliBhgOxxy63VtTOh+XshY3gzFW3NjWJ1/cC21HrzLlbmaVfI9o2aG1vJ39qdA9ZGoEdJ
/6DpvNyPhQbj8FT64ATs0pW6cdeFn2Umc5NyIxavbT82Pb6wF4hai+0XJ3LPYD/Insg4SHOyG/oP
su5WT7af7+2u/3R986269cra4lyHMGFBKgeUhOx83M+RBji0s7yxtMKDbpHjXje34hzrp1BlBtCM
yNDCnBkPRh7rxOIGLa1pRmfgXygK1PY2rx6yZONgrfhGhYQ2MC1A3vnLmUmn6Ipy6MRBrk5TcwYD
H5rQc9sbH2xlD1L24takTftyii93RgLwKMhpTp1lEOCG7VXdrbGp371yfkGgEg1JQfBoqYasTcY8
OQnbj+pnGOh7aXw24VLuzGewBBsfaQUTKeojgE+RgMLgskLSSRXDQXWSnzOVYq72ybaLQ9bpBH6r
ODuNftaaXxKYXpkadqDbvxJZP4ZHn1JGqNxp+bT1e1beXQxP0QJhmk4oHi6SsDaf2lwHaEkdah+O
oWvbNFal+l5wO4fBez31NGfX9V8CB1LRVPl5fc++zE8tEgjM06mmHQ+c2tAvP7AutdMYNEAc8iQ6
lv7tMNxU0l0dSpT6+kcCzyFoJl5/jVePnewZ+dMgV9CY3Y8mMxF3hvTTtw5dchy6h5wu96Dc9trP
nCeTpN5F6jFrb+ytwbaVmTCmMUSTAQQnJKhLHco6k6UunJv8XFm7NKImYwan1NE9UGKhZ/3IDLcM
pr2kzOiY9i6/qpcRmXhIhnuh1NfM1pFk+N3QbOXTYq3erCUCEED+dcTZlnBqeTR7MmpgC5JaBPuR
POlY6lW7VS5eiTPUZ0S+TpChtyWO06usqFP8Rjdqhhicj+Fw24ffrfwr2spuocUeMl/1MN+NTfDO
+RbXP9vsZxj1Hzu1dgmvqAme+trfyNJWQpGoFwFpps8GZm/xewY+kQXoQRB2JV6bdr+6WT3OsfVh
KLeuxDVT8D2Cp6VEJlg9L13v/Wj2K0F2lkXJzg5vVCN2izH2nHyri/EiB7f4mMz/k3SC+iJSLFuH
lDulfOgQlIxUe5f6jiel/0p27hmB8WCNP5pjbPBkmfqDrbUfQ7/Zhf6p1fpDQIWGpaahKaHR9/76
cV3z/wWxSnVOgJ8WSx1LtlmXMwQ/c/1F8Q8IVJjl13ELN7gS9DlY4KLJTMGtLusxE0NyVJGZ8aUQ
aM+lS9fQ9T9c92TVBgEYGlrNZsxBu/ySZg3aAqpGaj7qJ2M+Z0EGdfJGbF1bLQGK/Y+NRWyb5DTz
qxobFCtcnXQtTg7sYjeatpD2KyffBoDI1U/vkA7e4rtwBPrSDOnVR8WDHsHoCxP09fVaO/SvLYg/
f3XofQfwRpZhYZpP8kjrzjkwy6fJLuAUlBT+whjNO6oQVFZgULk0ZuUkiVYnGqHPEn1y10Si2ZA/
ydaHZiuYrzxgCeUQZYq2CN3yxTcq1Dyw5xxcRZ427yy9+egE8kNqUoSzY/OTgrwlUHCQN9n467qP
K5vjwrDYoK8WFLndMo1KjpIajLtGVynyNAiMGK4u1xsBcs1Hsg0IiNHeFVjSS1OBPiND3cO7MHO1
z8qNM/wo30FCpjxpcuOlpnq47toKfRGjFL8NLhMqXj1dkrbcEH5RKe8Nqw0OyGEkD8HYQvJfd/Gh
TtXW7RJF8iakXTyNpoPnjIhhRoxbukMf9YfJb8JP2ZBGJshKIy8OKsPrBzhkxw3kwNpz+OLnLp4f
GqQQCL9ADGFn2jl0nsIqeh/7zl7z7yIovyngxVmw68bJtY0/T6MhESbtAq/Knl6iFhIglYkaslJG
ku9bBQ0y5V9bpsZuShsBTxURbXGhCLZJbkgblggAxZe7wM/zyipV7i6IsA9jtbfj1h0NeweJw0lr
7rTsLoBamMKw19j5ESEAxTrk1fc8OrW+s5PLo2N6xUihB5adqXVjp/yidVswpxWoOlvnv7/yDWtA
OzVB6hcQHjbZvm++8rZ1p+ldr3UHCfIOIDT/hMP8Ja9vmv5B65KN+20lyoEGQoAHtB0cNMu+njqX
UhUmwEJTMZ/5aPowoKNjiv5x4Gs7UAf/o73FzkvLIZHmgW/SRmc/VV0NMYzAuSnbzO2pAEt/ZY5m
KRQ/FBFe3iavYk4kheg6WCwu1AmuZD9JWuOaIHIkSOIk9VMXNBuB/EXA+c2me5mjEVB8LsPLTVcS
zHJjgozQGCj99wlYyhihc629rSVzVzLUrOWnKX+q4/qUDvIh8i3PruanbPJvfOVDNp/RDYOsJX7X
FofCOQSa/fl6sFqLw0JWittTEAAt+3W2WQVWHenE4b6nSSehjqta7aFUp705a9MGQHEtFLP0YvnJ
7ugQXq5HWFqdWsD3dU6KYq+nGtSvHPbsZ6YF7ysUYZpG/Tnn5um6jyvJjvjm4EcEQwzf4dJq2+YM
9wHgYA7vk2TlqI2crPnLdRur6wjeWIAigS4t37WFXAHxr0jarPhb25oCcCZYGqItirE1O+SeDN6K
ZiEkoZe++FlQ/z+5hRrflmgAyVqAdtnBDLZe6mux4LWhRbyU1EbLA5PsrQkRZKuCT6P9CAVfr7fH
sfb3WhMcr6+gSNKWZ4WZVMTYqAuAj1rsDTqcRd++gDP8pzHQ73P9Xu690rZuM1TB/sIWBBSM1Amt
oyWNTiEPfdAqoOXsSId7auj2BUwNpfPQJtEJptctHpXVO5be/n8NLrZg7bfplJnAXVC5nqVDGupP
ivwvlGO7ovMQ/UUCZudzzGFJue7pGqgBUTV6/uhlUaxaPqRgbzGaWAeoVVtOcOolAShqqhkJxE6n
RmtLx9z007s8qYI706zGfWz3j6ESIIxTqca9wrzFRlRcO45oI+hi2gZ6nGXJpbH60KnSAZRRAzrN
+WWjNxVsJX2rK07NW5QD+B9I3suDUrWW2XeaQodXHx4GuKWL0doZfXarBCb/b49q5OwaSb81usek
nQ9/s+yizQByjUCnL54k+azl1jhY5PBBComvr/a7aorSvYxkiqsPVe8RlVpPT3J/F3ejDVp0zL3W
5CHWd6V0FlrCG1thdd2BhVMNMOHeXr6S5Gws0sgQff4udZPYQmfpOem2iHHWjjFfFrF1dju8zYsX
he3kTVcMgnWhqXYz/ca9HJeO60ddfKy67KHJNnLINYOUI9hHgseCS/byQzsmFCp9D8i4ic37bPiq
yLfUx/S5vjWj5Ob6ZxU/fhmjXttabKrZMf1xFhDVJhQc/6ov7YNJtzbuq9W9a8l0oKFWgUh4ObBY
6HY6BA5nNnaq8sB4WrwPQ9s/MP0LKf80jCdD7qa9Nir53kxnR3Hz3K/Pk52Zx+sOr90CAkwK5Rgl
aL7n5eJqRT2ZfQrSS59LiEiEJlcAXc+hD5LRS7WwhfXM+TREbb8RJNbuOTI05lCB3ls8EC4N50GF
bJjPSvfar5qSp6PfN128s/9cAZm7BnIZQTCuCIXnSzuoADWj7uNg387kH7aenKi0Vrt2Crbe2qsu
MX+KzBK8qDyqLk1NPSypTcmlY2iRa9TtfYJYaJj84mW+EX3WTjqlM8agBPUpUf/Skl7q/tB07J+s
/sAoiBvBIKtm01/EE0hBNahP2BlUBS+tMI3R5FVPw6Uggb4nk39qtdA6zU7gb1zXaytH+kbVUX2B
TCyOuFqETmDYdFtiEc4r1yoexvS7EW68hFeX7ZWZxeme5rxHKo9hfto5avQrGAzX2UIbr7oi6rWU
z4WK2OLTjIWWtC/4ElQWQ7/c6faNBWdxmH27fnBXffltZ/mUo92R13bO9Rc1tdAkCeELLJON6LAW
DnlN0zwSPFDGclicwFQmXCSEQ0Vj/DLb+Wy2636sr9dvE+LPX73ZhknKpTYHJFP6x9y3d7r6Hgi2
/BcgP3L232YWe9kmNavVGk9S/yZXnjrnpvZ/Xvdka7EWoXSs664IwOKeldB2paryAtnaCJrrH/23
F4vN5adhJ+mV4AZSrMKL6nBnA9OFOOtvAoxDcsOVi2ISjbPLrwI60AksH0Odnhw09ZuWlDeK/ev6
gq19erqejO5DrEBFQizoq09fmGEeJAO4Ao6jYz03huSGY7kb43ZjG4tlWd7qYpKZd6kDkm0ZLiOz
nPzZYU7fJDNMH6P+m+LQY8u8UPqnHoO9Mv5xygJOD1gB6BP+JXW59KxKaPlaA4czGc0ba3o/240r
IzpXqcnNUH/902VkpgZasxfmCOo6i2+VjBWzejkd1yaHRP3XVJzL4Tlg/va6mbeLCHkPmTYIUhgp
3wiCyYWVOU5NC3nQD5EpI5+dHeq+5O6ZPCswPYI7WhbT6brVlVRJcAbBdQDRB6q5y6FiQxumIQsp
YMMfEkdHQ/ulDX7sAt7wJGYgEz1xx6jwknk6y1s6e2+PG7Yp13Hg4M9hFOXyM0apTO0kpSnAvXdT
anD1DCN4+K3t+fYcXJpZhEC9iFrdLpkPhMTYjTM0UylbKR9M+3B9LUWMuzwGl3YWMdA0KiWfmSw5
20O2TyrgZcP9oLXeOH0a5C12+PW1o68H7AXxrqWajVLNcSwNIclQ/i5N3ylNy2jXHw+cC4dQ2gZm
KZ6Bi3A4yfVc2krA3RHLH7TKce22uleHrSrfuiv/NWMuspOql/xMljFj8q5Km/tSeTStH9e/zdoe
INxCaKqDOyF7vNxqnWnJQwgx1lmOT/K35tnpAgb3f/5vRhbr1TaD3qcaRjKtd83hg5JBzKcn3ma/
bi1WmMzoU/GnJQN186U3Fe6UvZglHMRWTm5GQAT9z0Exbi2Jsb9M9dIs27gb11YQvB8PchWoxxvS
IaU2rXEWlJVWLLvc8qUdHKI+3sGoen0V17bDa0OLY6SZgzqoWUNtqUm9hMdo9IOmxIY3q0ZoD1vQ
5JMVLzWlHWNmWE4YUUNY8rOfrXrcTFVXbKC4RAHF5r8Cdnf5lRoNnRe5kWGK02NaIbeAhNyMR9L1
5Vr5Lgo9dcEiKHMFL3kwa0S5GcEEJZYP0qM5Fju7sYHzfd2cLxXpwiK8YUhI14APYaZ7sen83u5y
yQJL1XajcId20EYesRJABayJIVbek5AYLM4PTDV1PJTA60BbJsxxk3t5aXRfOcGh2SK3XPs4/7Ul
lu7y44yTmfSxzMfJU2c/xPtW17eZUdeNCBEa0SCEVebSSJCGSu+XJEaNabVnSGvTg1T3MoW7Pti4
fFZNEakBq1DCARZ/aSrOmQxQ+zQX5CBtm+3IwKN66zGxZgTINDP9ognEBO6lkYhxJa3NIcgJose2
gre5bV2o0P74XUw/BdoxQcSDfs2ykN1asT4lgu0HThWdZl16a3e/rh+aVUeoVkBmhYwLL/BLR5JY
kuVSw0RUzp6EnEkmmD6NjUi2djQNUYLiegZUuexpxLmS+SklH54TqBRHGqCyRxRwrDjaWLG1gwM3
F4Aizo+grLp0x+qbSk8TNT87wQcm/BooAgQFjcz0MiS5++trt+aVcImMnw/kLANOavF6sWoHVqEo
v4n12GOrKShsh/MWrnfFLVVMx1BvxS1Q0JduMesNRXjJ5MOcogLc3Sj5aZajU5YakABs1C5WvLqw
tdgR8mTaUihha7jVp2jXyl4DNfnWh1qzQoCjykrAhk5x4VGtNlIBFTl41DYP3EoKIretvs/k5TtL
zvyNL7WCNIS77JW5hVPzFIeJJeDy8nMTorPQfGiy+qBTX2rro159MsYf9A+1yc3igx0wtQyTWjOc
HXpinJCdPJ2krRVYOXkXP2mRiGVBEWexwwqE/R0UWPPwLtxqV65cVJiAEJYOH5fJsnMxp7XmzLYY
T5gyNwk+KPXT9ROw7sNvA4ubsEjRkwmFAQvxCli18/r94Bz+NxvCyVeP94oZ4amRmDzo7I998DTY
vttkG/FpZY5Q7I/fjghHXxlROr2PmVdkpQyz8yBUbT9CACZoG8bAGxkneaeVAfxPJoogc5oUkJTL
yiHS2+SmHZ3UjUPV8DpEJj9cd37rCy6OSZAFtpWIBbbtj/n0Q+r//d/+/sW5iOR20n0UJs4U//eO
0dx1KBf9hQmqBaRLJJnysv7eA5QIpERwydGvUsPbsdk6SauL9MrCYpF6Lcotf4I8sOhqZv5llCGO
131Y3eekYYAlRf66TF+0OegCU5rhsoy/ReOtnD9DynXdhPiRi6QSxaTfJhZOTNqIWmeNia6El6r0
OvUgf5wo51w3s7ZW1HCY66TQ4bxhd9Hlpo+rTgxudN/k9rnZHMldW6pXBpbsLpPfDYockYU7enmU
hu4+M+X7OEh+Xfdjy8zySWEmQTwgY3vWe8ttrXsllLytIujGWunqZVCYBl2TxlnFFWRyFfuTav+4
7sTaN4fBTkwgqUKEZ3H68r4z5F6sVT6oJ4jMfprSQ2kxPNbOWxDaVV/oHwN8ZMDwjVyGkutWGMr4
0pSfRzRMCmOLelvcV8sNLKZ3/2Nh8UWk0nBGQfB69ufqVw7jossIQlE1nyz9y5jcz1a4ZXHLp8X3
qbN+7ixV+JQil50+pd3WtSB+81ufNEHno1PVdxaHsstipdIGS0zZpf2uVsKfjlrv5kTo9poeqkLQ
sezi2fiCbtSN7P9FHY0pBEDVYJKRk1uCS/KpnKeRkUbSvnJw/TC8rXr91so/z4N+rGXa/Nf34/qC
/ra3uAXhaCd1N7kFe+MpLn/2/eP1v3/10AqOfx7NqOMtoQxGB4MsxQDoc6WDAa3oJN+lm2o34tC8
+Wbi4Qf/kxDUWewKLSDhL6yAuaAp/rdKZ3dmZsxsTqmq77aKaSsAXR3ObnCnzItRGlwWjZWkC4Y2
4rE5pD3DRfoUgDcM5tNsT72nGJLvyYxefbRb5htCrYgPcVM9lnH8tbel1mMEgNHD/yPtzJbjRpJt
+0Uwwzy8AjlwACWRlFglvcAklYQZgXn6+rugY6eKCeImTDrW1U/VTc8IeHh4uG/fOwxDZAES5yYF
28NkVglnj9ONe2+Izc3nRWwvv5iLZpVvjpnQrTovuIfDAMmDpQdvuOMedcA1KyAO1iM9EE7rUhhh
peq+TeWnvn7X1X9wGTPjCwEzxTfgt6tAoxdCJHZUF35gB++YOYuhv5IjuB72gGub4dkhcwY9y0zM
+jEJUrWapYLcfNDrkzLGbhEpAIqDI+jd6wdjo4ypLu+gZbCd5/H6IpCTlomEFjeyWoCy4ckeDnbw
jzR9H+zkho7uZO11HLaO+muLK2/I7GmYywY2ZFuW3NR5CXYVAfbWtK5h9eVQ5xIWJFAmdf+hgnyq
Ne8qW3Wb2tfbY5p8vr6LW2taejeMVNFM4T+r+zrP4a2c9cIvrR9awrRYcrxuYMu5eYDDhUZQNp11
s7LpFDOxSkILdOP5Zyuras+08shPehRarpvaIDsA4gfcDvml/2F5u1yMpbVBK80cJGNmKl88NoV8
CpP4KKt+KSuP88IRa/zI7b1kemuNLI5+LDUnaA+Xf//qJVQlwiqbiDFGq5qOZRJ5TvwjmXdG3zaM
MIbKrAicUyQja/EuK0qGUY1A71pGZj7XZTietFEb78q2D/bu8I28hAsc/M9SEkLUcfVGLeO6G8KF
XVfEwamK4vdaBOpIbQ9zdR6tu0CMBGp5gG/kk8ospOX0j+D93OLBhoe6TZXcVZ2YHknQ7VA+bISX
ix+2uPOrnTaHHjYQhz6nojifI3RhYlqpZpzcJNZOeNmAbgLTeLUHq4/aToUVGR149bSbTqgwVBF0
CJ86GzJs7b2i3QSlb47ZwYyPY5rczfMeUHN7qaCI4PjmAK35sITRy1nAS9BPi8adwp9qyiCncatm
f18/NZt+RY3/f+2sohqF7AkORnq4+TAF79shz2+NePrIWOwe9cOmJcgsmBJfBNLWcDbbmCVjKCEZ
1sBLG2h8oUQtRvN0fT0bQ858uFdmViGtr0DUliqqiebsMeAXo/Aqu3MRnGal/5b2OjGgOoIDeuhD
/Z0shpPltGddHUs3l+ejHXaePOyx9m4kWCDdAL8vozZA+VYHCk04MdEf4UDJdnwD38UhM8ZPZl09
5nL3MtrjHsn4pkGQ/lz2S4V6rd82BkMVmRITXiFDK8I4yLMrPnfpcEj3Zsk2Y8UrS6tzglg01esK
S9P0UVU+SknqKiiXmjaVwOkkDR93Pu/GjQWgGAYrQCmUFtYrS1IniaqERvmQyLMnV3lyNMohOmSa
HHrtmAXuWKXtQYmC0YVdp78t+rC60UvYfOco/RaU7XiI6tLeuXw2nZtRrWW8hQHoNYGcPahjbyy6
l01xBzbXrebaVbvn64vfiAnAtjk6KBpBj7TmR4K0qy8ThTmHZKqdgz49dssrOywfI6r1x+u2Nvb5
lyADldBFYGcNWC4CzI8lccEotC913d5EXbMzErShMcCTg14pA8XUcTBzGc4T0feyVQCuaOfqFh0X
N+hJ9004QFOvUGngVi8ifZlz4YKr+qwOiReO48GieDgowismSs7t3m/a+JAXv2n1FgJ2T5Hdtpkw
T7W/53i+yeiE6XkMd7I7jM+5ariF0h/69l1dN/ia/DVRxRedOJPq8c5FvHGKL37LKmy0QaJOcgi4
IYwy/RYssOXK6VTeWV0ZuNks5acxn4edt8Lmh0eAbcFsEDzs1Ucp4qgc2oGPUhlJ45VRQ7KryPPt
dffaStYQVPrPzGptQ9w4mV2ytnz4hFCUq5JUyPVPO/wZyLZXM4EWWdqNVO3OZGyvzwb/STIlM+F7
6XSliKp51qG1lWJDpas2tscsi0Eel62CkkWvzIjCOPVfCQLCt2U3Su94j6ZHSapCT5GCxLOTpnNF
EgQ7Kcem56n//bDVjphdMwWcb2AmcoGwQHWYxh9/MMLEkXtlZNmdVxnUoKdaU9tsexeGxzC03G76
2URgbe3o9yPihaUlmL2y1DbpwIgNLOdjd1cx324Gt3a2x5K1eUJIudEoBMrEE/fSSNpVVF8W+E+b
BJ7RnTikSfPNye4K8fW6w266zX+W1vQLat7OfBcCvGINd3P3lMTmzpFYfuuqCkMB5t+1rFtPYd4n
SZuwFgXsc6rc5YiO5taHRP64XCYLtwKjr9cXtb19zAMxmw3+Y134MQXK7dEEkmVmAvw8N0H42OTB
OXQCN++GmLSoSz5dN7np5QbPCmpmDrfY6vgJtS74XqRnlf45hUXQTEAm7mENNgaOcfNXVlZRfDbt
acxHk9fSEPn66InkMBSZO+oygyMjU4h640pz89yRNAx2HblD2rhoXUL4MJZ3Tt4cIYtyByP09Ho8
aHSoW+NQdAGP1+7ZUoq92eONLIrfu/R7wPQzjb3alX7sl/YuvzcuI9eEdWaIvmvaXSb/3T6Y1t7b
YvMbmCQQiMEs2J9VEIjbhKV0Sw5l1w9y0Q3ntlMRzhucncb4nqHl37+KAb01ym0uuEzpNXmG9Wi1
ZIfhtOPFWzhUHQwq1xWiCgoLuzSDVq7tJDVmquJOqQpPKW7TovMggOHwFLF5CNvjs1XsJdmbIYFH
/6/xXXBHy+l6tTqR5WVDtsD4rvqoW+GD1Ts7V8KmW7yysHqcZRZjbDpzEX7nCHfULFeN5S9xeI8+
XObakT/qe+nP4mhvgtAri6uAOhVBXE4LbDOLpBt4PZiI64/wYZCPhW4TOTfmcJso8mGOsr+aKvh4
PThc31HI3y53NNHVTE4t1lubxa3a5jei2imjbKbQ/64POeRLC0yXkhIs3CvVoLndHH5gCPV9q5uu
nuzBBLfdEnwgbNbUKd8ocPSxJIY5xZaoOq9O+nMvzEM0zbcQYaAMpg0e5evn2umeozryo24Ppra5
m/CxUYuBzsZac2/Yg2RJyoL0bKascVXwl09FVY/frn+zLaAIdS+6RhAyLQxwq9PnwCGhZQnTYlRM
vJkexZgrh9kgYw5VT5T3tP5bhCP0O334GLfzMe1lFG6jmzbVXBrdp0mpbutEgRci9ofI/Hr9521t
wutft0pDyrbIk3jk18logYSNzSDOy3ULW/e2gkjBAkO3STdWYUDrYKotK8CteXYbohybxNWpH5gO
v+ES5C3T3xR6crhuc+vifm1zFRhS0y4E0/Tsefg16XUvTDsvLz8GbGfa/Lxua9OPmYMDvEcLgRnx
VWLa61mdWEip+Jb2kgN8yCvnVoTj57Q3IF41H/T+qNSQfkXGlzgVeznKBhsVULFX5pcv/CrM2iKJ
cjucIE7vXYh70jNNGfDX1bmv5Ie2fQql6DCaAI7q+4rKcjFEvVvzcILJ8RB19QnwyckhxZiD2dML
aSdEbz5k4OtgvnyRbgDYePnz0tTUauHwnhBV5mVB5PXNk2IILw/lp8ZWvDoIjvDABdCx7XyXZd/X
sfq15VUsU7KGyWZVZsxsmN2Yee5oeFe0P8byRzX+0LTZlQv64tW9RG6jBPqx2Tv6/5+1AyaHzxVa
ujXZjqyG8AYwhuF3culZ1aOwiwXm4/XT7M0qSDgnvwvb+zrub66vfdP/eZsuTAx059cFtTY3hr4P
h0W9W/VzozjrSIV0onYtuzlXDJdfN7eVxyxP4f81t3LBTGFCLV4EV7LwiamosxQ9On8CxKS99J+R
VRyd49pUIFjlYapBc1M5D7XyVcnvcofxLti8r69ocwOB/P4ifABMsTrTthgqQNn4jlo7XjwcayPx
EvlLSYlhjnduiD1bq91jcNku6uXFHRfHpOFR0XybJLcjBTf1ak87b+uCR9f434WtdrFMRyL+YizK
+5Nk3dmKegKk5GWchetbuB0XX5laXS1a3MuhLKk8PmE7rcV9qt4HBkPpifAm6xvpWZ+AwKv8sux3
sphNf2RsmkfvIsu6pludJTjknIKQqNiR1yLzEFfeUO4Y2bzXeCIACiZ/oAtxGdjszBFK27GTzEye
7fCuSfJD2hNqg1Pbf+zU2m0V2bu+p5tf75XNxZVexXrLLJEcGLDp1Le5+gV5CZehmDMzaE9/YIit
o1Nocbv8imyvDIESt6GAqLhAs3E6i6nvSVLKGUaq0HHbTuzk1ZsfDC1ddG6XptKa8i9qw7pqB67Q
DI4JJoL7GOqdPXqaX5nWmwsByA0Zp07GueauM+WkF+2iYjI42aG1m+42sGiyGKXi5Z0Nm1gG2RFa
7/P3pMlgXIncXjnBAHYzQ4Uy2Xs18c2P6XA1ogVH2vCr/Ptqj+tWzrrOwUvr7l3V5LNri87V9fmo
JVzR17/n1gZDsU1RYeGrpBd76TihAXFXoC5CIepPHVN9/6nfPfFLoFrv72sjK++EcqNt4tFg2Cwq
D2ii5YAbri9jK1S+trDK65QhGdQ2YrZ3EJmndv8o/dmMNLelQaQCyL9ubOv7QAC36N3QsABedLln
k8NrMiS5oqUsvKqA02icbpsIbjNOw3VTm5+HqXsNwktwWap6aaqkMUwSYDN0ayZerR6Kxj5AwPV/
M7K603ILBqPIZPMM51PRN24cHzPG+/9vRlaXmR4ogxVrFnON/Z0tKZ5ZPEj13slZPvMbRwM/t+jI
kVitmYnnLkkMZ2agoDerjxThvHpOP3Wdfjeq8rkR5fcwcnbWtel5AMx+ceYgZLJyhl7tpVTjKefH
ceUbJh1t7TYuaToAz6IUdn0TNw8S09BQTtEzI96v3EHTg6ppYa9Q5JbLUraGs51o5c5lsul0MNgu
nDvAqNdO1+daEUljzrhA6hTeQsbv6WancGEOxfn6gjaPErO0C/HOMn+0KpuMUuIYtcxkgsMEdqm/
1FF4GrvUtZIdErftNf1raN0CbMFWWYEA3V4iy13349EZPqW7PEI7y1lPH0J5zaNmZvrfsAL4R+1v
tf0hyqpjbobH6xu35QmQGYNsoYwGI8f69TSJrNEhXvLDdgboYOpd+l2Y0p7DbXm3zt37i9EGxO3K
TNZreteZXA/D1N9PEndgGZY/ok550pHIYnrm+fqytjaQkAqlAcNb4OFWDs4QdxhWMsMzVV17hf0j
Qdk+lJpTMTxeN7Q1hsGi/rO0ike5BXZykBvoWWxhe+oEYazlNMZjo9vwl8t26pVT3d7qYdoDHnV+
dGYQep0mSx4sR34iVabXwAD4B+fh9a9aRRMpTmKUNjkPpfZi2f8o8ld6MlHe/cEJRy1uoalmdBHl
9Ms4og5Fjr5TSxxBrsFs75ZwP7ThTrTaisaMLC5ivSbSL+tE2MxsZLhU5gxUASGwjXh0J75YbXXX
qNIx6SiMxnti41v+w5kADgpVGF60etrXRtgW9gROW3Sz5kb9B1WzPaXLZHfs9sLkni31chOBirS2
saDQadT/XcTHLksOIS/2IJgP15116xRSJWMYj16/CuPTpSVSGyFLEwIimjr6iaH4QSIdYR84Z5l5
KrN0p32+9YABJQJZPNhDXV2nw7pS62Xegj2ccid3zc5814zwxjr3kbGoGZz5f905o7kToTdoZMFq
L7IGgLYhpVw/rfUoM0cpYnrHiCj7RO1jEDfvC17xua2dNYOC51x4uUge5Gq4N+fAjYfmD8KPgy4l
6jOM8EFBeLnR6pTEk2ox3uNM1d1QWX/lieaVaX9jVXstik3vofALVpBPC1rk0hQ+mQrFAIdbwPIx
OsM7C9hPPxkP9m5yvGFq0e/R4YyEhwH5j0tTBVREjoP6pG8XL3Y9ezVqLVVh0fT9dN1PNw3xVANp
CeUD0PtLQ6pSGhAW8wUr5QEdhg9F/rOY7iTT+v1XIbwSYBWpmsPJukZLG42dUrcC76tL8m0IYCmX
m/OfTGJdWFmdukofo8buBRhf6kqJ9Rij4ZmIPVbPjSB5YWUVRbS5jcpoAd/2vfS+B21lSs+q1C5d
qqKND4HV7sT+rXOGReaA0O9Y7oDVVyqnYTDicsGaW2bnouUGo+ajabxMkN3I5VHUwhVh71byX+EQ
ukDJb697yUYqZuAcVMQZMOa8rzxfOIXUD0LmnOujW+Y/eQnoYqcGs2dj9R5sTBoLaoeNXIeG3nrU
bN01fp+ubOEOop3AM507Z40CiLOMhljJBHii/rQKagX1YwJp3fXd2jpTKoz6BGSkJ4HtX56pbq7k
vhKZ8OdYF+duMks3yLUfpVy9h2Gh3rlpNq0hx87wJA04zK2sQbpqwK8KJDucb2v43sOqeu606FAU
3c7Ctj6RyvVClYPSi7MGZleyWpZmIBW+WYljEbR31FUf0l57ur5/izevnoRMNP1nZnW+VLsZC0NL
hD/0GZqdP7tqj0RqeyEwQCy8gryalj19Va7pmggeqS4VLOQFA6bzSe5/Xl/Exo28jGX9a2LlBNbY
2nPMWI2vMGmEFkVfu04701c+pvF4b436QarKeyk3X67b3cqSKWQCZ0fWAdzXGidUFiRUrWUw7ypq
7eyUaKOVsda5cdAWRF2bcEVych5H1XgZNItZo9Ly0iLRoKq39Fu6bYvQ+gTxz/UftuWnzFzBC8uP
WoZ/Lve8rIdocChF+mo1nSHpJ4GfT5P2IOa9Ys8W2BI+SnhEllSIa235/K8+76j0DUk0fqokxu1k
V6c5vdUq+2gNjme3nkz3boidG4bivfCD0xqnwBoOk4g/DPboqfWzqe/BULZcmhlBpD5ZPuXB1cVU
TwxyhrEQflEZlWvXeuhFevD7zLu8LV9ZWR2cehhU0Wv43Dg2NTGnNjwVuRLXDqbydP1rbl5J3EnM
u2gouFPduNxjTQg1VuZCUED5aVWKNwDgKeOl8zbIDPvfl8rNqN5PBbhKx7qF8Hkn7G0dYd4pcLcy
pkyKtNrRaSiqvO0qdrSRDnF2nuvgEI07afWekdWGGmPOhKVVC18A6iGfsKfKhaz6+lZuGuHxjP4Q
tERUjy930pGDRsusESPRI29cr6ofiv731c257pZ5BK7vRTR+lVA6Qz4LrvDSL8NGuFb2UPbJD9Vg
sCX7k+sP2An0szwWoYddAsGr09ckYWe2bVUidYZ8UiF9m9TvSh7fc7Cub9ziYqt7guitMzVIPIHh
ULs0NCVyLDVpi56bjii3U0onqQ3vbItUORkORv7XdXMb3+nC3HLGX63LaoOcuk4jfLub3EB8VVIa
G7sql1tWEMdbOhs2icoaNBiMeYVwqIxfg4Qs2uYc3sRGujNctDXyg2g6bxi+j85AzPIrXq0lkCM8
eixLv5Hs8+DoH6LwU9nFDyZTUHNTHoT4CoDQK5LabYL8DJYATfB2x/E3giKr/KWixswpiILLHwFq
ucjiril9W5S3oq7vij0W3A0PYRRFXmTiqcDS/Lq0QJm8y7okK/0a0YcqeBfp5xD+Sy2P3ACdmev+
sbEciq9c+TRmNGSBV8ux0EawrWwqeeor2nzA+6svRhTxBLluZ2tRtHER1GJUAQzSKigNehfM86QS
L5w2QzJBLW7NoUhOPQKDblAykWLP0Z6Q+cbiyC1pabA6iAHt1aHOaTQNPVwjvpGVx3Th9G8S9Q8m
KNk6lL71ZZCH2fbLz9UqtiE5o1OC2Hbsc1tK6V0cOdKdLsZm5wRsbOLyleCAIme2jDUPWFHLHUVK
6v8x/4PTaPTanV51sWvOpnYqCgSJLNFqO4/grU3EIFUhqDzh515t4tg6nZQHRQX7b/1VihZgrhOc
r3vHRvwAaszcJJUnZnTW0Oo4MOR6jPQKXvwHm6Hn2imZGf4DwgjmXGGURSJEdVADXH2pflIbe4hr
rpPkxp7rH3nyJ0N0UBswuWDzpZbm/6UNrVWMutPK2o978xxa0kGpwmPXBTfXN2zZ9MtbhEXA+U1D
iHwZIrVLM4WoG0h5Q15rZujX+hcTjcU6b90+3iNc2rO03rSkzLgWIwFS+9lKPucBoyDm+1T6fH1B
b72MBXGA+DS8QDivlwsqoQ0IO+56X0pRorAORWoerlt462PksJBJcrcT8WAcu7RAe3ZqSxMLdXC2
ECxt2xc72jmgmzYofC0iwnycNXpVrgqqbKHF5V4/2vEL5GnwcV9fxtZGARj918TKwQy1bsJqNPny
9uQW/aKFfN3A2w8OowKnfXEtovXatfRCjqZMV4SfNihBRabcIZ5Z0uIsy8QbpWHeqRPt2Vt9+bAo
9FGmF+ObItA8W6+C2zGXPhcyqDitzuudis3bJ+6yPAZLGUBAQkJd9vdVEpEHUlR02owbSNpwKBAW
cXXuBGWoj2r/T6W1h1ERkhtMw86RfRu8F8MLST9XLRoHi++8MtwHc2xpARkzmIEc4YoiRCD2ASE7
L04fr3/CrTUutdGFAZERgjU3IcMTSVeoXLaOVfs5dCTIMQbwlNr5SYX/WdiWa+5d8G/9ciE7X5Qi
SKBBM6/2VaRC48KTG1/TfrT6Q7OnP7CxfRd/f7V9hZpY6Nfy94cx5oH4LnCT8L2I3dTe2bwNfyR2
s23cRgBV1gOsC6uRo81qQ4L3z5C9wxdQdIHbdS/z2lzQYga+QO68Nc9vnjeGNY9B40emcVNajFp/
7CThzVV/lxk7PY9lcy6vCz4OlUO4PdFNeYOBFdCAz6oct1wXsSuYlNcjMsudEL5pBM7dpT61jI+v
UslaSHNo6xgJ2S+RvPTdKWteftuzUSL4z8YqN5YUaCoQMG2ZUZc9O0vuKpB1KEceplg+RuUPbYDS
vFXjnex107lRRoR+81eesnK+utcDc5rylpnpp6J4HIa92t6m0/Gy0fjz1ELWSnOZLZhWEU3ry9WH
bAx4r48HItKoqsfrG7ixEnpfFi2npaID8dtlFKqLStbQyOn8mMnWo4bW0m3Txs5OTN94qtHqWfD2
dPVAd6wvkVZqo8Dp9M6fitnLnOxFRPZDryinIW3RtBuepi5/0ufizojPZnqn2C9m/+X6St8GQSAl
QBcWAi/eAOtAz3VF18bUeia+g+IY0TU9JZJK9U4dArdW0+wYhbQdofG9NcYpv71u/e0HxToIGkQD
FeoK69PdlmQ6bWX3PhMtXu/MbiafuW3d0txJzzcw3jT3uE9ocMC6Rjp4+UWbOKjtxuwHvx2SKoWO
MKvuZK2wjwUUYF48t87JcfLAA5Fau+UYKidJbsT5+nIXI5cBhh8Bwp43CXkvrYrLHxEruZm0OJaf
z8FhDJnbTUZXqvWdc7ixq5TOaCbhv/Qp1vW7MQiKyRjgKrKHY/KhCZcRIT8qix0zb11neV7BKwU/
LWm2sfyMV1d1Q+k5s9Ja9hWjku9LrZsfIonpBK3PvrYW/ILmJDc3ejY9A07VdvKEDV1MG8+hj7qU
nDVrvchy7md7FJbiG7AgTDp87PPHMnvI/hmSQ3rvzE+Tmrio/wXdyUjv2if+0HkKPvY/C/05DW5l
M/b22Fbe7ru9jO85fFiuRQ725YbkamEwSRepfjw25XGq5dp6dIqkrzwjMgSjNCUF8Z1IteHY0OhA
O7CAqPnU645U36lZ32YzjNpW72oMi+ROx0CS7ULH5eqVcxCZdZzm5Fibvx8lgUHCTsywELUK5mou
1xsqSSaaTFF8LZdQRkhNw2/itvp4/dBs7Cr4A8AjJNmL1OLq5FZZ3YOJDdnVIlZu5d6sJVcwQON2
Gk+6gRnZnVjx9pRytfzKBGj0scIlJXnl11Uyj7ZVTqrPPJQKOY8JMce3rDbq/CEZRWzvePKvStVl
VKB54PwiH6Gp+KZ7ImpKz4loFF82D3nl6RaCAm6pHSACRWPAeZcDzR9/O/Be2lxlCHISGPVgC+XX
lHY5fOgOwqg82BSvf7uNEAGFGl4J/Ifpdlu93Mq0ItenGKP4Vq73tTcbrZJ7magLnhNZWgkPiCAM
xXbZzocwmhlLySVImq7/iLcpJCmx8qvsynAyrdTLHwF3vi2NUs+PkBT1TDXDPowQqJyUpLZujTk+
DZ0e7xzLLZtLagzDCy91RrgvbUL5OY8aTQF/nGx/MqOHiQaKKzSnhlRY9pHK3lnk1k7TIHZIJEDs
vJE+zRAi1ltYi/yiGL5HEQNM8EqpOaguCKZuiiT1JNG4VVrveO/GYeEW4Phzu9J5X0MElTpS63gk
5gFMko72OLRfhZo7Xps0/bSTL21EAibLF+E7ZUF6r1kknTwn/4OX1dfl8KntGTxNq2NnQi9BynDd
Z94mgNxqOphlaujLVbrymXSQyrqHvgZOUz36Wpl1f1KlWt7ZvG0r1PLAkXHu11Cg0IjFrBCBfKCc
sZtPZXeTlsMeOHXrE/Go5g/hFvRulm19Fc+GoRVDZiWab2eoQcta91OPwtarAG/tRJVtS8v4IGg/
qterXSs5aWmSZhpK3Ma3cTCeJ6N9J/V7MmibZrj1ST7InGF4uVwQHUM6XBlK882swiwxhs55KWLc
lJU875SqlitsFZtZy6IKSnbMxb4qh82RbEhNaKq+0Wd3YDE8rfqrqmUv7z9oknTmn+t+t7E0miZE
DYVJBkQRV0urLEuNOqaU/W78XMyZ6zDwou7xGbx1OxqFeBygLyp8lr0yIutouMKeaUKXiPaaU06f
E3NMdwLSphHQJNTCF8pXe3XDiLjGn8cQI3rTyYeqEnRmBru04z8xBHMmh9yg4L9G4TtdWorCqMyF
qavy1CIn7wnnov3nd78Mn5+WFqTNhHVmgS6dTp5rPUFnxkSTp8nlY+NYfXXTT6RAbldUSvL0++bw
O5l2CTV43ruX5ro2qBsRRZafWXXn9lb/rEf2jfn7w/XAFv4n+VgmyLSVmbmrBugmY8uPpMpfrMCr
89tVFQd4GQUveMcXKb6VtznZIlothRbyqPEnHi0BjRjrnyqz96Zz3l4PiyGoJX/VDgnal1umoyI5
BXZq0ff50qTSRwFZe46SnLL3bt8yZNBy5GZAN85ei/TUQycHZQRZoykcLxzg4gsZdZXhcNz7PNct
vVGbGUCFyZ3M54HP5ai2XzS7PAwd3F323t36NmEhUfl3TW80vqO2cniQYkkLHhRRv4ODpJSad0pY
8Ujd4VPZXhVBAVEPiDnXb/Gh4hjPFfunJnHkFaEaneoy/iByUdwXdrNzcDcCEdicRQ8I4B4l5dXB
7aBo7XJ5IGuIaJ66khK+WIArv18/r5tWlp4MeSYZ2HoSM05VIyjUSoWRIykrt9DU+qyQ/P24bmY5
LJf3EbL2v5CibB+55crHq1JpwzKHCra1suyQOEwKZJKseZWpjMfrpjZXBOocsgSg58B7L4+TiFWl
GJqWzE6Pew/CwR5OAMveaTRsW1n0xwgPBPDl379KTiAJnG076hl/T3LnCfqR5GQWkX24vpY33g3P
IEEbJmdkZvnvqugqDTBEhdCU+F0eunWgPzU0zhqN69zSnzXR7GzdGwfHHA9WSHzBRJOlLF/x1aIM
MbfjFLSdn8KxnBF/nMLxclRn9k7tm90Ds7swKTrA4X7NJV4aCkbAcImidgiS9S9w3eYUsaQ9Mapf
8ezC6RYrS44KOwRJ8drpOnUqRdg1s18vrIKeqU1ZyCR6r3/LICltD0YiFdq7UbL77D5Jku7J0SLb
Oae9mVkPIhC6ASxOs2eXfCfqDo0+mv9obWmUx8Cw4i825JsfRSArSHSPC5BybDr9nTYMaXeoJKV6
yusihZG3FM6LGCPtp5hE9d1o1fl9ltjpxyJV68esnaRjFgZ5wgNaK597mCype6E3Jg7l3A1PCbXU
90OezC3ocUfqjj1l3e9qIdJv+RTEH5MgygrXKErxGKSznnnlbJgPGsje6AjCM+KMQZ7wd5SqBPqg
H2R6EdEwndS56Z0zOLrMOOW9SOOPuigi4WqZMz3Uei3ppyhWJWYeDe2bGSRy60bAD+QHpYqzxz6H
6vldEUu8i2d5guEpqgIaA1k+SB9DOU7/nq1efBmsxrpN5Gr6Gy9PM1emcyU8DX3mr0WSMdLW5KJX
DlIgMqZF+657DildyKfR1hLlkBtKlXhtW/DIyKK2yd2qU81PzayN3bEpEhG4HH/naxQjDnHTjVPi
UDabpcdeTqrc7eKqFQeniRSou6sEVrUZ9Z/PcRGK+bZj70ykFwetvZ3GMFd23ny/HnUr56MRTYHR
5F27jBdcunisJlGjDuPgo2VWwNg89bxjdWEO0UmenSE7BIklP3U1/CpunjnxcytaK2ZDtEJ3+07w
KZTK6RtPm5T8a1BmI/iPNFHBqiZsuqEUdcKuUF47qKgg9MdMtg3Gzcw4t1wltdoHUgo5B+bLDIQX
aKR9HoyB8gPlyfwIkX/1HdBOXR0cZW5/SJCEp4eit+GCtAeAMEclVaP7oXSCZyvOc+mGUZO8O1lN
X4/n1qm76aCBXC9c8CzW09gMsnxguCjMjv04TyJ0jQZ1BrerNCv2ippa0U56thGreEpRolhQxUuu
ebm/ydSXUWFSkx7MkpnSs6lFp776IWV7pPpvux0ASpl0YEiE3g3NvNXr0JaKfoSpjrJ0EipPsD+M
rgNp82lKSvlY5HBoxN3YJm5V2Cj5SESKLrCkk7BAZvLkDI+DXiV7vDwbEdRe+g9cDjyGwAtcLh/u
8dRs9Xz0eTxMXAcS7Dem+fN3rx+G+theNCloyr2plI9d14gu1mefJ+2JIRZIQdu7rjHzRYDVgWzn
981RR+TRQGV4YcW/XNM8m70u5lD2BUDB993S07ZKnDcHq0yWNVueFo/yb995XEFMajFaSHfFWl8S
md1YQzNKM9x/iXOEczy/aWrR3RmNLiguGnscA8sdehkXFnt8MrJwXi5rhGjfjIKPGsl+lMSWF4Z6
+eD0Un8wpl7ayVHeFAGYWKDNgaYFpRpu9HWOMmjU7dRE9mUjmG4Ns/iqtvZwHmOHywbA3rvCVFov
U6TqdP1DbhyZBQFL8ZQbHpDverRKloo4FKo2g/quPKdSj7Ld3wyd89gt7Czwcanjx75NUYy+jUUz
uvEiGVAGyeP13/Hr4602G+ARiQwEhUwFrj0KHEzj9G2h+DppltcLCueuNZi9m4xFdYzooR67sjY9
QuXoTXNcek7SN6c87pCcRknNzYf+RxVbutcpbXGfd7L0IMvz/Ak2keHEvH59oOObISM3OjdFFZXP
xVS17lRMwQnms+qdHYr2+fqi3p58jQkeklsGU6n0mctXf5WkyWWslg1TSb42Tu9KtfqrLbW9TtyG
kzLPCxhX5tsB+1idxHJCg4CMZvRnBjceVHUMDvhz/M1SO2enlvjW1KJ7Y/AqRdKT5uIqkKG3HItI
K1VfpJXuOkY73UBWknv62I4752H5U5fewHq4jAGwcOfBeX25c5StItbsaH4tx9W92jbTUe4N86nI
teae69pcplRbzxjN0HPmqd/j5H07oMAtQuhCipl/QIivbpLaoRujBZrmKyPNPUjqAgdm1PSbhIKt
Mx0buzzrc+OW8nDqw4Vi+/a66/w/zs6sN24k2cK/iAD35ZW1aWFZli3Ltl4Ir9z3nb9+vtQFrlWs
QhHqAbpnegx0VCYjIyMjzjlx+Qc4VLU4nix3STKy4cA6GbUiQIXMmR2DXdKNm1SuEE2fnxX5S4UY
YG5pENPtB3loAByuPTEufG7RycZ56SeLSUSn36DqsD/1CjGpyPovtQJnj/qHrW9C3wfleH29Fz64
uLp5qQtfpo9zagwqEZK+eit7mYxKHPnzjApOr+t7K2mG50GK/F2j9sk+t+Jso81Osbtu/zxHoXAk
5u8xQxinW5LT7HCUfLxJ9vpGce6NKep3ZhE3JJxm+pLnUrESGs4DPvYMIfbD8BDenIucyFckea7o
DdByjM0bhHLzu8C3UwaEqv3HNPGzD5I/6A92gVjc9ZWet3NV9pd9puMJv+ksVVBT3x7snqWmarjx
C+dxiqfnAt2/uBs2Ruw8hkX41MRIFupr6JoLq8a0UJq2xW2zvOaiQA9HW2LVlZyLG3vj99+L2NPN
xC2tchM1h/+01n8GhY+/icBa5FMe6jDoVIMrVd8TO9lDJH6wSwkh0waAeHSXV1XuDpayYvvC8QEz
AH6AdXKvL6dVzTQpmCxBucbM7GyrJoGySbKeTmRvJCumzpVFoV4DiqIwJLoweNTpMiH3miNPZtUb
CzRESzdHStxGcHL2099y1HxgSMtWSqrbsoo+DXO4U38OQ/81dpodumw7n4kpIYMv5vgv7LpdMKxB
Yy4cLhAplEZAUogRw4tIYlMLK2PQYJ6hofpoFpuoeolzmmv1WhhZsyT+/M33psdlypVBJS5BgE3u
j63Z7n2DFvfa/MaLhmhAER+FbsDyLoRu7DSjX6sQyJwPQ/0StyWTtQzXePfIZD4t1w9aORAymZ20
CIxGPI4CH6F6aZxuc/NHUZo3mjbsgGev5PTn2QqW6AwR9EVXWVuEJMe3rN7QA80z4ja/CazsC7fw
mh7lhXuNZjXrsdg3lrPsOiiJZKKanIDoQEQdSfFuuAXgwVxKwCNMC4iMeWeaY3NTA5C4pV3Z7SYy
rONgO+0X+rX9SqH4fNHQXUUcFPNIhMbjqcO0oaT3YZ3IXtOoiKE1c3NQqz7ZXo9D57GAYTZATAT5
hTLk8nZLAMtoGh/SQ7r+djZ91Fi728BcSZrOoyu5GYFGg/vCg3uJQkDUS0rkcFa8RG12yInvq9IQ
wKz7SR5/+JX6qK3Nrj0/BTQtaVQJLhFZ5ZIIlunO4PQQpzwdvP2jUjb9Nsl98842gYNJgzm+20V5
IJD4CGybmF65SAslahl2MdckRa2a34eF2SD8FaJmev1znTsFjEAAdNR76MeevUUAbRR6JI+6V2S6
sW31pDkMRfD+80Z3nyTXEGfOwS9OXS+V6qQPG6wgKWMwb4hiRdFl9sqWnbseVhxsCLA9ueyiuDVb
We6PraZ79uhXyM9Kyk/OvvNYNY22u75tIic+TdpxY6xRvUK35ozY0WTKHMVpbHhS2cYHo8y4S+Rc
ZpS8qh2muJ+eQ6lbu/surU/jAUuYpICMbuTpLo6+5Wd50RpeVOt9ho5xHAODo3iqu3pTBGv6WOeu
Af4NMBwxnyDJ0+DUXJFPXTkPleHNWWVsbKbE7rumlfbXd/LSoqjcCT0snsKAkU+tOCjQzBWinKgy
5G4xPzhJcKPE6kpUuvS9eJiCEucowfpatK1QymgNtONNL7IjsLG9nt6aqTbc2H4R3jgtdW5ws++G
inBq2TcyX5qBULAXSyt0c+wBJBsIHJb91g7D8Z73VelOitOu+OOFTFfYAujA6gSjbfGxtMlIat13
DK+CWnkoskm6T+Ez3UDS6rzOqoPbPA27m0kytY0+qPF9Nk7KmuzFhRuP5iDakQotatiJS4RaNPaB
3Ps56AE5J6ce71o92On5d/QXTeRf0I51A5OiPMTSz9Zqyn3BlSg8UAqlAiuQEuLP32REZe3IgT/L
Btp+VsTMl3Dc6uEUumSu5cp+XzTFS5XWFFg4MvxTU8GIjH7X2eAXzNCW7w0NNv/HeIpS1XWkftRW
BMXPj6JNKgl6iiF2iNMugTNZmoYVqkCmJxW+/1SnVvOnHH15Jbc+X5SwQnYgNMYESeR0Uc1sSkRX
2UT/2a5/qL2j7VONTo4bJU23ciAvrog8D64L4rcULE9tFZZkpKmUWp7ThkPtUhIbiv1QQMhfuRQu
GqKJLEQYeaNYi0OoVLaRNz1fiss6f059K7uRJblcYWifA6gFFkOUvAVZnCO4WE8T08soIIV7RuAU
3xATAcIbN9JDPdT9XTcY8n0wzspdPkrTLoYcvU9iOTs0WdZ9qpT0Vo/jlBnHfrqz4so/2FKvv8ht
0n6Ny6l8sMLB3PZ1m/y26JqtZAAXvjoKQegF8ikEAVyEzjenxhpqHs5R44MqZaJxEVApNDPjs5FO
K5/8QozicOJdgrBv8CpfZN2dNdJcNFTfa7m+FFeRw/CbyV2d7qg6RL+qQgibhl3VbzWzD/O9nQzF
c58YytqSz0WRVZsElXQYj6Dbu+xTFCnqgXIc2sw+juNtGcvjUy2FTru1g2QPlsK/6RnrtU0y0rp6
kOpdO/kfosypH9BmSY5pYj/rNdodKYH/43vvQ8bVUIWj7igUkpeq0LLS9U7bBTbiCeb0ZAZ03Ios
KB9nShUrR+P8UuQ1BwgLrIoY5LDkDbedqBHlZXIcnGxjZr80VBJrBEqL0oEe/+7gAsqUFzuqq+Tt
/P3UzSYtaDqjsLJjYX8QrBBlRuz65b17J6rp1NYoEBOnlqVUlkLjKFGT45zTdMxG5beu9PPGDFaH
SZ29BtCfovWGQgjn5lxaWkM8VguDIj36XKYPaRKJwmVoMevBiO84OmtTx89qhrxSaQaJ57eQx10y
HUPZyoqOxvExz2T980QBZNvrHbr84fBn9ltjM+iAvpVQcz6pDLRfydFEjDzJdrFO4k6ZmPhA4X1x
MXSV32p12xfHPgn0Y5zP846JWeOhCds/icQs4CKU6w0COsrn6x/0zEOFYSGQTjbBXbFsS2kdKqRz
5hTHsRJ8Jk0LSuSgfD9Q3EmlFbLP5rb+E5fju1kLGCZAUaflrScUW0+9NZIAXOdKWB67GcVwKHHy
DneKXDsd2pWDcR4WhS2QVOAticCQZ09txUaOEqyWlUejGvxtXpcODAXSNKVQlI9gZsO/dh/rd347
xqlrBZH6UXHG/Ob6Tr++y5ffmMudggjKHHALFudzsIOQLn1ZHmelNj9DY0MwzxhFY97S2ADoSPEw
5XtZLrrPmdEhiBOlyfQ4FW3qzk5i3rWSYe1b3/mpghfdz860HyGXbPykLX9c/61nN5bYMMHwo21B
sW0ZvcuoNxzmUZfHxI/1XaraH3Ky7EOZ29rP65bOkgcsCUIzF6MmBuItio00TRIF4eHiODtKtK2Y
tole7pitxOHzYCJOl+C924YqOlynDhDZjV9FZqXR3PPbZFv1uUrttDazx7aR4wE58dZYo6yc7yHQ
Ww2EJwmsKGss3sq8xaeUU20ycm8O5s95lYyhi5yHVD2UYxGvEavOzUHiAsFF6qrbtrOkgBqdNsxI
zNgeAyDBEFk0JO2j7ABCdiM5DJp3AxEEsooTxb/B4RZb1rpKvW4qabItL1ATLXIZHxr3e6RCw2Al
M7+0MNpWgrNHvfcM8IHLzHWSR7Y3gl7bINyL1jIoqOTz4IeMu3qvO4LvfGNMuOubVI0KXmgwutj2
OqArLi+qwjXH2H53tOfpBj6NkhDAElTYTq3YIKXnrJdA/la9etDmGpFovAjulh7G7jBYJAtGqxdu
rZnJCn7mPOCThlLxoo0hQAJLeHPjM8V4MEIHpYlxW/b+fTRGNL6bp7lXDpX09O79ZNChCV4S6DE6
IIu3QdBOxRCTIXpdlU6WOxlyKm1a20yc9+bYTNPhjYPUOPhCUTI63VLdrhTeIGUBKS25iSzua7VT
pJ2jrnWdztxxYWhxU5uVrfm5gXxeavZbNf9bDI9WGa3cFWdRESO8EGFzC8lA3OR0Nb4/NWEkVCUK
s4XgXBRPudxlKxXei0ZekUQUzhkIsPD1OpRSybeRNen6CIyeEXTRBxnhjvy9Z0osBqE3vo3Q6TmL
TE5KycixkQIMIv92yBjaTFe2WbGy9GtudXyaNAa8kkzTahFuwzaz646n0b05bUol2XRd7PqwSK3p
MAa317166QPYAoEGF+V19h5UstPPM5iTZZSGb9yn8ke7HTfV1mrb7XUbZ+nCqxG43/TrKYCAkDg1
MsHdoFLhmPdybErAM8P4edat/LnnSXRXTU7wreWtejcDPzsE2hxtbCh1X+XODB7NsU4PncRYMNQd
m7u8TKHxZfqvonA01P5jPVib9/caNt4mN/xa6s9kDIicsTPL13mpzVNtZ6l9D6Qs2/h6Xtwq6GVt
aMfUB4Smxm0+1dWuHSt7G9tR8sFsmvEgtWYeUK3r/LtCtaudbxXhB6tp/KMlRcVTLRftpzQTJIJp
kA7zHPrxFqUcedu2EDUhbHdGs9MtUMVuqIAjXQkqy7SBRcFzFWxQkIaUNBdnHUhvNo+zad9DCufN
dlDU5lbqXhJKD9c/9pqhRWpYyhOABcDq9/18T89+ow2am0UPSf/8H+xwwwncv7i0F447q3nbRkzU
u7eMiUm85s7Jo5dSr3bjbO2vm7pwHnm5/TO1CMiT2RVyFtr2PUpjH320Za1q307H1pBdVR1WQtml
/XO4RqB1kl9T3Dk9K2raRRrcJuc+7VF5HxD3vm3gKd/YU/dBtyZlZRvFNi2cHQa7GMDHLpKTLMzJ
vRb6SoG5oXZGNzHzblur0ZpewSuX4MQMFXuBJFbgdOODS8xMQqUodqwq9AY1KqsNCuJ+uevDtv/a
BL3FbBVrUH80cB6IQFMajpuxmbpuI49qO22SwumeOlvOw22NEnfgUo3WkFaYikTXXC2Y5p+9maWP
Zi4r2i5PdJUxy0agKb/kstaAbE9dPdhbWiU8AiM1qNZ6SWfqwNxrSOXzuBcDqYX01elHU6Yu8i1l
DDwnBjLR24+goW/02giZoCgx5eylrxiQpTHDtMm+zvxfMU6rd/1uktZwb2fOevpTrMUrJKMeoBTR
EHitdJfJMblDdUjVgzXYLtq9h3eejFdjCPYYAGydM7gr9NbJCNsp8KL0a6RJu37624dPTIy978dv
102dXVTClOiMwM1EhXjZH5cY9gqUdw5QH662qn83ghGf1uTRzg4fgig8qwmSPLBEznL6HR2j6FU0
rCOvzuxj5z/7SnIYGGGsdyup6xkyBY/BkuCZUqkAXy9+yZvsvHcc3w+zEYyPIt0bVjHsNBLZttKK
z0OlTYdkLMZdqjDswQyU5OMY2s1+CpFeGEK7P8BlUB/lAchvoZC7VVyNH33yxocu1z4VvWN9AtyJ
Zv31T3DWseFHC86iyH6FRtiSyzNFgGIrLY69Kv4dBhXjnaatOusHCFN7C6maarpHzXKbf+Uwpta8
Uuy8aJ6eHNhimjA06BauXUEoqCfZiBH/ZpBrBXeIkQd3rdG7kB9gAY7EFeOjYXwP6q9do2/DGFjR
9S24cLqgof77CQsHKZQkMRLDZCzj9COIYbO1ri9t+1beaGsAF/GeWIRMMlmB9qS9Il5Xpx4SjpaO
ujer9aebofo7+rMb9C8ZY0rV4IvBuN7rKzt3fcib7KwovHL1LBn+Q66hWax2oadEHh2QTW1H29wx
dkb287qh84NMBYEWLnVJGuLUkk/XBb1ftgtdC3ndqwJY7WbSl6xZga9cWo2IF+JZSr1CFt/xzfGK
0xxaVhpEXlX8kaRN8Jg792394/0rAS1og7jgcmN04KmRpJoMNe6aiEPYbNJymzIqUZnWqiEXLhdA
pqSknDn48FCoTs1IVqBZvmlEoKW/Wlr2UQ6KQ2GFn+w62Zczw1dRA6/1b05Qjq7d1g/zJP0VlFip
W3nKXdpUPpvNk4HmIj/q9IfM41Q6AsiAYNVdqb7OKK2rzh3GNe2SSy6CdxAaSUrIVcXRePP10qgK
ISkPsWdK8SYfIrczRjeIVwQGLi0HPBD8RzCf0CyXB0wvpHDW9dgL5M6ViJaQ1VyeIb2+EuzPciw6
zICbQO/TyqIEuggastKrYeCD52zi9mOhZIMrIuz2ujNeWs1bI+rpngGCV8x5rGNPSCObZftQaoWb
OI9Bbf+X5Ygx5Q45j1A9P7Wk6tXoOEkXe7GVxW4txQ+yNKzV5M4K3VAuYHwAa1IQV6LosrAyVkVZ
1yk+MKn9eKhDZdiNzmxsa+BcFJPsX5OkyVS4jXTX5qOz8wcnfnew57IDkCF0k4Vc4OK+IY0cUSyU
Y8+KjHArOfZ9DR9uF8ra36kpje2oc1Ff/4qXPJ9pmtT36aAQGxdHDMmTevQT4ZOxc+CRMN+QSSab
mGloK4u74C/EX5pSoC8ghS2bFmYpd9WQBwkSYn8L9o8AqSX1RjB63r2kE0OLDxmEXVfqsRR7hpru
QBTe+YPhwczdXTezbHrhLyJxA+mL2orgYpx6ZQBdsM+iJGGWuVPtSj8PBneanZ9mnDUbSsehG9u+
4jIVbQigGw6rDesLn+7kByw+3SxFzGysisRrFPkbM8wPnWw8pJN048vm4I62/iE2ta9VUN1MHVPg
KEiDdokZ+Z7FSIeNaSa7qOlo2+vbculX8bYj7NCUgES0+FV5AXICmmnihbXhWmO8S+dPVmm899HK
5lMcpUdAmUE1loCiKtbCDsSBWHtzrKofofagqNGNw6vn/ct5Hf8CEZ+31pKOEJWNGclOynK0eqfo
8JSsn0317gKcWA6vGtzp1coyYHeaNfhNlnjdzqRjFeZflOZPAdnry/XVCJ88TfGYPkV4AwQF1BbO
wanPDlrvxEPNsGpJZb5o3ZcFmeywu27kkgcw8owURYgmn026z4JaaxqjJFw339T0OVZv6vjvdROX
YonQv4JlBU6COt/pOpQq82GeVpgIPmT+pzG57fytuaZYeWm3gBRxGdCigeW/+CpVh3DaaBCxtGIu
/wDSbzbMOjCLlcB4xvwTkeStncVNWjdlgWpBmHjltzTJXYmpBkoO79x3ZbSb6ko++Fl6l5aVy8C6
1Ao/5Iq+cp7Onxn8BHITIYRFb2WZADVRETXGECdeIXlTlD2Mabsxm5shCdGQXYOeX3AQ3u9k/0J4
jzrwItvqaoboWLGSeNk4u635N2hyN7WMFTe84CNAlEEH0dMQj8eFj/RSFQ5+PbGr9k85bV0p2EMh
Z1vX8DoXl0MtAvQ7HXlzqewVB3ZXNaPKxdbVrloEm3m+m/L3QqFxEsIc51bHHdm8xXKGKo+a2LII
RLaJfwQbuan/w47x6anJ05tkSt3CD9OBmS/M0U0YAfsrmh/7PuJCq9yk/vzu0yuIB5CqcDVSnUXx
yox9HdyTw1LIHLUhhOIfbLT0gMrGytG69Gk4ugKbQmWWwRencYKSXD0CV2K+doZ0k/7VgWRvvVfi
RnwZ0V3l74KjvMTwJX3V+1nfYAQp6cDeOcGDEh6rdK17diHhAD0uOtWiSQCCaLEYULNjk2GnSZjA
GSW7uo5uE7PatoDvi+Au7Ow7gJ6H6x/rvCrwiuwhNeZDcZIWhzUxZjnL+in1ZuVjMrrM+ypp/O9/
6+XX64YunVfiOY9n8H7n6oK5XFYSr3i2sQ/Ae/1k+oHby81m9al+ySmEcjWwbQH7X3YmerkOO2dK
M69p498FkM5mBiNrNu/PHLjP/5lZHFipkcdwkpjlXTbGTZ6Ht3M6vVh6vHZ9XFoOV+ErBIpsaOl+
NFB9LZ+ZTD7ArXE7QJv7ZAhEHcXoVoocFy5EFPio2oM4wdeXQ0loeNBWU8TMcC02N4oP/cO01ipe
F/wAIBeZI+gEHrDLuD0GteMMMw7XNNEmNCxXatQN9VA6rSvR4VKhA36JgCyjdiOmbZyeKMuu7LSz
x9SLuzuGCbooGKrp14phjyWdiV9yfzdFP7PgB/XmSjE2U7sW1C+uVRCreXQKbvMiw4j9utDGQUu9
Qr6xSC5LBEr9aBP8hysK8T/oOg75EsUp8WHf1DcUpTCcHi1AxBqzQ4G2ACUwKVwplwqHXiSX0El1
IUQhlrIkSndmCdCu9VMv0ZA/nQ9zqmxq7bH1n6W1sT8XghL3LCRGRjNTp1oCMdqK1o6R4Ig5XF23
z4IYeZE4O2STPt6WHSlnBuj9GAF5f/+pFuBXVBqorJCtL8Ih7y1VzfiPZ+nMjf3TeXH//oYK+F4A
Qog8CfmqZblD6/2iDIMw9Lr2ZwnuSTbAnnd3GVwBZ1W+6kL0oKhCI4WupsDzLo4AegiNKc1T5M1h
uckZEB4gcTc9vju0c129KmuCLiDbPXU/BIMyNTH0CIn9x2zutrLx12TezH/opghg7T87YrFv3Dyy
wmkedAqXlvHJ9K1tJ/2Ii0+gaFYCxwVPJ/xRIRVRAx9cJDAIU441ElgRir/xziaD2UaGQlFeSdwp
S17mvnzvdHVyjDcWAWmcrkxvFK0EexUh45ludF4IavyJyYmuKacra7voEP+/tjMJvTAt41zJfYq/
jU9rcZBZoPlj7KyVu2TNjnq6IqdjZA87G3kZ0tCTFjPoj7x2jYl54cbijucFp8Pf4o298DwAw35i
2Dntk9oYD46S3PQaUySuu/dlIzS1QUfS0F5+nGRoDBklwFjUy2cz+Gsl0+/rFi7EO5bxz8LinuiD
IOlSBQuJ3OxS/QdqYJtatm4k5QhRbEuuublu8NKSSM3pM7y+OZaMtM6J4VyYGKQq/5BDRZOn+vm6
iXMH0Jg5pADREjgANu/UASBZ+6OSEcOl0t4UYeK27c9xrbx5vnHCCEoWPM5wp7Ncr7EYckepyytK
f586xodY+xKZ+n04jg9h1sKPtW6uL+v8SgdLxQVBq5UjS0w9XVbtS7oDMifzYMW4PRfR+DGwn/q1
GXtrZhZxOyr9NqzzkhvQ3KWpEblRQ3kgq1K3dv5cX9F5tGNFompLadyCaLk4qaojpXYsDxldugc/
Kp9baL7l2HyYS4AR4dpQsktfDNYV1SmyP0EpO90/X+4kqnCkf2FMKybiHS2Nz5WOhnXd/gX6uf5+
O3NEca6oR5OCCbz2UksWudp2lOey8/Q0rrcNYIItogXFjdaNa7TpC6a41SGx0WgSI2IXbwKLfmcx
hUrvJZGvH7Mx/TbGgbqfLaM7XP9oZweYTgZ9LMF2FKjOZVGi9k1Vqqq+9+hXbCWr3Ibp7XULZ8/R
Uwuv/ZQ3l23mp2ZTl6yFcyS5XSd3OyzW+zlP2hsa6vFGkmt1rxuNsx2TUfly3fyZVwrzzF8EM0Gj
iYLzqZ/0lR8CEld75LL2AcOYLfUp2NbaByanXzd0dtKEIXTjeHhT5kdL+9RQUcYI/9isszHvUxRx
fGaQxhbKV7+u27noG2/sLBY0t1WihAoLauXnRDvqwXOqrfAA10wszlbhR/IUxTqfTPvYjz8H+1ho
L9dXccnvUKyAMCAEmnHB091CoC3WUJbpPTkaXZnRiKNWrnyQNRMigrxxPHQa8ybUMNHGL2r7EPef
ri/h0i69WcJSiC1tg6mJrGDw0rzaFkq1KWgI5+ZKU/MszuFW0FkJO+AfLPh+p6uArjekTZsMXv6b
vsMmNp6a7ND3uzo66Gs4mgsrgjFIbgKChuC5jOB2Zw3g11hRWT/m8VPKiIr46fqmXVjOiYnFfVQU
ZWklqIJ4qvK9SH/zXarioQEo/1EpVr7PhQN5Ykr4x5vvr3Yl8FxkPr0sbUhQf2j29xEVSWUtd7hs
h6ohNb1XncNTO5Aq4qHXInZN2ziDvcltHmCog+rOvL2+eRdiGSv6Z2nh0YIqokwWvtAW8SZBs5VB
zbtE20g+g5VWdu/C6UGaiKmEyNSKkY/q6aoCeVInu0wHLwJ8kOuzO/Bqub6cixuHfutr+gPxfxHJ
DMYmtwj1IzMq32VVsEdbwNXNG33Mbq4burRvFBogSAh6EpfB6VrsajQGPe1G0PGdG423afnVzr+L
d5HSrdx2l7bNAT30qiFIGXRhSo2LYJD1ZvSQu4NIqcXhpqvzdyc/sM0F4ZW/KB0i6XK6oMHOrEIa
WVCoJffmb0kNttH0VQ12inIABvFOdhC1vBNrizM78epyxqQfqbjG26xgpKP/2K9R6S+kCRghs6L6
jo8vwUS1Qjm3aevRm6p7BrMxoBW13Op7jcqC/xudNb1bK3Zd+FSUTShpQOVFiGtZsUaIoJekaBy9
QTsWtOHrtVHDF5Z0YkD8+ZsApBV2KuvdgC8k425I4g3lQh9dQDR+UtVyY7dcHdR8IYK/NblMtsah
mpNOwqRSEYyMY0huzHv5+nE6h8AIAQUmAFJ+p7ZxNoIgRo/GLsl6vSS+7afAnTWTtLvZ9Z3pJvFW
5pRZzHyTzecVw5c/2T/DC78HKhVDpOV02Y2XNlukP9QhEln4S9V906JiJ4+GWzg/9cRwp952bdUd
kjXVjHMexmL5izPuF3mt2ianL1B18Fn2UU/ULfOcWn5ODB0DVttsbf3sEzLh2vgEj7QpXbqyqbOR
023VHfpqX/T+rZ6U9AAP9rxvnQ+NMv6nzwQ7gKoxGAhEMU/9z1aCTgeQO3oRbeIxLd2awnRKMTIz
Ntbo9v6HuN13zD6//pUuhHUQ9f/MLtyeysZkZOFEtJU/O0Hhpl8D3aetuhLUz+QPCEtv7EDlOl1e
iIqFXOvY0ZwfdnpIP0r9YfrC7GPxEcLvffDSbMtec+dW5b+jzbCyzovHW0i4UnEDr7TM/9TSCOLU
ZHvtCMHYSNoN5V9GVe1nqdmoUb+Xxi+Sf3t9b88xAGLRb4wuygZpN6A0kmIUdu2jzdRbA05CXNzB
JjCM+6Df2OqzbqW3Mi4XMrxzLlbqcecAcfELOODoD1uijrXwfmW2q0GdFQ6/keUHrX3qtGTX+s2L
Uu11ud911nRbDZUbaNswadEnL+9h1PehxOzh4jYJ7uv5xXKOXerfZcFagBDLP+ktLH7cIqUY6pjJ
cho/LjCNveFn29b56HcHbdz69RHRovCTMt2W/hpmTZykM7OocAhEBLuz5DbkWZH58yDMIpE3B4dW
26RZcKwl58c8GjvbllZeBa/vo2sWF1+BWQoJQ7GxWObG7Tx3N0G10QzVNTwzPoThsdEV/uhZk5G6
JXELJLdObvtZPjT1u5FcYs9pwrF60fXTFy7J5B6pKAOVn9Id1P5oqE+ltrLc86MGeI4GPbre/A/k
8k6P+jw1WjSVyiTktZ6ketPwls9mqLw7ZkiRnX5Xy/739ZN2HsWwJAC4yKIhIrSUeXH8qsnN1Jw8
BN58sh2Yc0q8bVYhxeeuc2pn8SETKOVzrRuTFz/JppvXBwkU6ddafuwAMl9f0nlycGpKLPlNPlIl
TpEomT29psEM9fXNhvnm/8kIKFyCFK9VbWlk7FMtGDBi6nuETatpZtNWiZsitp+6v1jKPysi43+z
FGcuqtKUsKLHX3NIJYecUSrE3VR7YVaeAz1SG42VlZ2/IiB3IA9LJ4euM0LhpzYZFTT1KgNVPCvZ
x86vIT5Y7YeSQS6ZtnKzXPhQUJPhjoPbFMqQi5utVezJSZpk9tD0YTHdA2Iac1TtrrvD2ZBRRvLR
PUQdj4MrEBuLi7or23Yc5nj2rOKh+FR7pZ+4WUk9EzWDh9F2Wwa7pPzTdbPnDo9VJhDT/KWUiszZ
6TaaWTEPpcHiGh0CeXGfQz4bN4b2FFDIbaOb69YuXJin5haLhLJF+anF3Jzs/fCo16k71E/9cOd/
SiDwWtJO13aSPt1M4cij4+d18+c+c2J9SdltK9qlBVKbXo7+vS5/q8yv0zd6rJth+PtfLNEk0YGy
8cZdnDsG6qVEEmkCXfY5lr7I/ktY/9X8PzzXrhu6vKOAYoAIGHzBZa/MdvoOflU4g4awtlUcMQAm
conNEq+Opt/Tpit9hH0ACCrSY/nSAzu6/gvObwM2VegHgQqkoLsMMWomt7IT8EknVOVNt1MPyrzX
dRpD6aay7tRP181deO6c2lsEGzXr2qy2OSeTfJTmz80Pxux80+StGdlQM25HyMTXLYpvdRrdMMhj
GF11MRNlSUu3JnCIiYzXtDOUVBQGm7l2abCFq6L155Hm1JJ6ehhVx2wVo8CSLh90qghmNm+NeZ/I
T0X6LfefytDY1f1BlYNNWSq3FNg3U3PbdivHRFxy1xasnf6MumHE2+gUs+f43yPnZzKufMKLx/DN
hi4uWXvW4jYMqxncdFZ+sn1K5g9qtU308HD9y51TAYmpdMEQWxCKOzxBTldSNnk6pc3MTNUgPTL4
O9u0WmPfSLKcojY1S8ds6BpXQ8xvU5jlLrWK6jaru5iXa6Dtr/+YS7sKEk4QbADrEudPf0sr98pU
RSrjV6pfVviQr3V2ziM5vCHmzaEHovMkMBfnwg4V3y9V0/eCLNnaEnf9R0P6GCeMSHKH9w4Wp9bF
USeFRQ+C0vQyxXbCObGKJPC9MK9cvWXI1Lt9RKiuAUhCXgHh86WCoD2U0F5twtaowuuqPmQ7LXnU
UblYk8paOqOQpRTVThOpQtCzy86vkpn9WJWa5EnUSYLod172bsooeODwm6JacchLxkA+kYnR26M9
tUhafMq4ZjHHwbFtbvOPeOBNhnS3TccinFew4Ut3EOt6a2oRS9qprtUyTYKj5vu30WjDXaukfdWQ
jAVB5sbIdctwX677+Flw/j+rNIKBaFJqXzqhyVy4uOskCazh6HbBkzkfhuEmOEa3Y/k3mBWwcr+v
m1xeP68WUTUUmmo4jLE44lOh+lYjsaVKe1CNbTXKrvyNuq9r+Z+mWytaeXC/KtO/DY6v9nB4igz4
Pyfu9BgX0FHTOWFf5yj9nI6FkNZylSYgZ7rVvoTZZzX6EvgQee5ppcSC4Fxumv7Q56EbTm5f/lHn
NUTk8oLiJ9Hnp5iuURkmyolr5U36Xeg4cDfowTHID1n30ISPo/+R3sTKx10GsFczwC5FMR2+wXIO
GS3dKCfI4Lx2/92P6tuA2UHXP+ZrK32xu+TygLN4scCuNxdem+Z21ZlKx4u5fu7tF56DiHpv2+lX
/d2uvkzN1ggRz9xJ9e/GS0AaV26UfTFWVX8vHJ6Tn7G4AW0nQo1F7cNj6vuuA6Xa0R51aZt0d1py
iNfw7mepPzuLMglgDZ1IpOnL2tXAWFyGXQzR0Rk/q8yO1T4MQb2x6MWGN8kDac3RWJMoOhPbETZp
wYCxhxAHDnmxRGWEwD46U3TMGs/aV2PhWvvauosZx/uIEqDm7PVqa/pPafQ72Gcuuqayvy3sFZ86
S1+XP2ORC0hpBuzZnKOjFvwY4EczioNe/UOGgMq3Ybzvyie13Jb5ztS7jWR8ve5uF2IHLADRcQC4
Ing0pwdnhImXlJBajon51Q4t1zeYNui7yUthxW6k+Lsc5YLrJpcpHnc/klC8JCG3o9+1JITMJZTY
jpr5sS+fIuZglzU1w5vrNs4OqrAhJNbp3AjZ4MWy0jDs4RH347GzSneAppPEa8/Gs53DBGoUQiNI
zNVYkkHsWlb7YQqm43SYmydD2sq/xrxxG+ZiWrdOvvY2XjG3FLDtQzOKnQFzbX2LXhxjQKe/3R/p
l9ntiszNw416O+/+R9iXLFeqa8F+ERGInimwG9vlcrkpu6omRLWSkIQQCDV8/cs9vO++eHdyzsBx
jjES0lqZuTK3h+JJ8udk6dJh/vY/6fj/Ppv+82/+v3nLrWk4ATEaH/XyJQXCfa67THTIO2wZfJne
2J9kfNDQdG3JAwV2hPYSY2H78j/u9f/+cDEjB1XALegcJct/JRKMzrURdpXyUWVAV+627eum58H8
4PMHQVzhBlIw/UThyhAf/Yh5I1AcW2e3DgxNC7PP//9W+388DaanYEOGihbO2xiQ/89PCDXFvJGZ
QbU9awDc2tBHbG8xjAusxNtstKespOZCYrAnux72dzFn7d3cavVZ3AKSZZzZeW4yjsniqC5+08id
qyt6Onia/o/v4r+/PTxrganAW4mMNIf/66wJWXHUOpu2x0V/3/NtcOp1Cv9rKBS++Lej8z8usVt5
D+sZmCCgI8dy/ec7CTrTJl+T8JbXNSs6CUDx6PaRZ8/FTslPWrjp98GCTHvMObjHMUns3xibSl6s
KmCN7qOaP60e0/8DXxX5sSK9/nOMCf+npajKDiR9e3/kyIY9yyVwWC3r8enwtn5fZw95n/ClyDq3
OgQzuTVx9Jqjp7l4ENPhQuA++8b2HAFVU8VC3plRAoUpU7Ff4oEl7uDCl5A7WToMVTjfzIPEPBbm
on1h/xhYQ76v2rD8bpmTfO+JdRwhh7U83lOzbZvoa6N0XD6VyxYM7WZO0ukfgzUFBYPcjG3tujBt
/jgjdBiWaRwxafHMRYP8gA4z4NOvuCcwWhY53IGHqXQHuEMeEww2UgvHtS7Ce3NFHSWKrSMVwyCV
3PhUfi50o9Xd1s7gc8nCF9GN+b77oSrlMUL3NQErFm7LU8QK42DrcyMadcmOaudXPAoAoQQJhn8s
Re0OgL7Qsi/HjYAZSYEoYqhgLjs3VfZDN2OYBlFaXj0U8NaBffJG2B1D9u2LkWJFHK8ul09MVtYN
0JRvz0Gl9OOYlP0FTVqWQpm0lo/ZJFoLiOtoXhFV0ZrLBBtcZFHHwvoBGbrlUGrhRE+XbdouYWkE
7afdr38DwczrAC+gVQ5Nkxoch3mcpnPkuYC9OMbJ7xarsr+mbMfkMkOUcl9OcyJOXDfhQALcbblD
vtfIfJbKsn7bE0svcG5Sb2OdggXN4LuVdRBLrMlgeb0hXCgXvuhtO6fqdCPEHuXWNhTQnVieMCQl
X0sLAWZHC57DWnOFzBVDr3J9hnaNTA8HK1b8TQuzF+6XkfQ6SbN4rU1rH3xII+kD2NG/otI8ucv1
qNCwrDbbzkjpxq6IOi3/TBqpMp31WranLMll3q0hzZ/X3I9TzxxUydd93Ws4c5gtJchwFOy3Vs3+
u82dh5FWsllz8wcBA6rnxmK4hbipC9WB9aLU7mlPq2zlqNsPp05yYfsxVIVr0QQWYv0qBGTDncGk
ZxwStfF8WNuKus47dBjwYCaxj9FxJFffvJVLsPwY9VwjDIQnZG/2eVJr/MoU0FzDsRpn2Hto2Htz
mPd2+UH2eO8RRJk81lBeNI9bUiK4icxcr2dbHgUMcOrK/QwwX3tDREP17PEan/fUthc5r/jd8+TC
HwcF3NRlHN1nTxDdiRIGMdawUOTTVwVH7a+0rNjYZQEprN3uKP5+PWKLdXXYq49U+RorSmrzN49s
9t205sc9nTg+fQuUU3S5Bc0M4spusj9GrW2HvqOFfTTEt6B5gxfvZBcYfw+Rrr/CHMIdSVTEdKUq
2cNcs5vhQuNo20NdXl2DbsPW4S1qjyeIAhskVVm3N0v9LTHQyiOyZZcOfdw0HsMxKnZKzXq74nSZ
QAqHmNJOCGW+LkupdsicM4m3JXiCI63N1B9pveEwxdzxoPyoZNPbUhHeJ4gVpX2h0zYCU2/GN5h6
mLQrRvBmEMSWKMpqJAr9KdfRb8PsWYs/uoJxXIfBZPK1hrAhDijZq19rjSiS7ti0OHqGJPC3mavw
c/FGQGa0TPVyVey2qPDmSD8jeXHZkLKKnPLbJsOB0GZ2vU/GFYouMVc4sGwmy/l01EeaX6d0Fb/2
sLSYpKNjWp5yYuBTBJpiu09FHMcrQ+HnO5/mgvRFEbEQzre+guhoiuUAxN/D+LI47NKno8q/VcTq
ApNdu3ZdC38sWHkEmq0YSd0ahNXOqGgmQfe7uYLtJlOmTi71PqsPmNIn613TbvpypGFfLqo0mnRY
k0ScpVZt88gY/H6eofml2ZBs6pZDdkz+IewUNncxgn3vVlnJx+1AHMPlCIl9RURP8hlwspCvPku2
6VOS7poAuy7yC8huCmUETv1vmFtEdmiO3O5f214j4QZALf8ZwFm8RsRL5l3mmvJ532tr+mau17fD
SjF1+RIQjtguRQ7KuVapuzSomo6TbPcjP3MadnVXFDdJcGjoMl8SDmvbbsKY2BucR/L0Sqo9qS5b
GcenQHDT9BWk5aRLClX/ChuMrZ+O0jjbw/4zz1/TcgXaUeSjWR7DtjSPC2YwwBsaeHsOyLfPBILa
jN2HzJc0PiTWMzawlLiq22I+z6eZ2pbA5x9P3xPsz6WvAJDiNSLBY/yyI6TpDZWGJ53EgXE8KGYi
ft9aNBHSJUuXnmRo/3uWr9t30FX1C5z92PdJeT/hgiYwqy5bHtZPmx/NfhUqCc8CtMF0NjwFai7L
VlcdwsyTU5ruFnZRt182rKyBLDuIprzLqF18nyNhuX0/YL2adLegTTqU87q7rkns8YPCqTt0I140
TN4Tj2kXtyQ55Jd1/sjcorIzm1mRYQg+HcNdadbW9UDeOEeJukf6uiy0FYPCQKfvHYNJCQ4FXcl7
GgWtnx1vsYsWlda2d0vqto7eOLQB53k53oZq2AyBBTZ3P7bb8t7QKl2gyUTa9ZlIijitwi7FfErp
Sv+FUoTlpKayfoKv0K1Fgo+HGKRP4DewVd7gA+UAo4cRnOA6JF5nu0TAZpLanub4LZedGji6ZQlK
mrCuzN5jLdKnpJri+LCRXbFrueOnlzC2rro4ou1bzTHP1Ltx2dKzqZQwD5Tz5CEZ6fJnnkr5EksX
w2CZBGJb0WXnmEi3vkEXrovtroUDFcZhYD8O7R2d6xY7MgAq0HnmyJkG4p5lYR191bkwK/I5N0bf
Smuzr8rqpu0QUU+2h8pm0eE2j3BDgzDCpPx9xhSF7nwxAqZC5YHjBoa10Q8Fgv0mzM4e1napXfYP
7Un673BymfsInt5fwQdx2qGebsl5tEai1kMNCiAdQcewfUe6nDvvgnA476Vze0ISa7PAV8f68kqz
zNCXY24zNjQLPBKGWexEvo4BFglDGsfpq01hdjjQdJTFp9rVxzQc277Qy8FWXd7BFWxu79BnoOUi
EEPOPxPa1vR1xDekuiSBqG/we+NTVFgC9ROqhab28VULODd+nvFUenB1yD8sdsePbKzIch4P/MMz
S9Wz5uixoBq26becJIH1Oej/ly2hx+/Spg07kbFRzwrI4712DVoIx6V4pcjpMHfrrtIXiOmBr94u
XZSVCBP4g/aV/diZiPFFjaKhyMymBuUDBtzYOWXzsfRsJ4z35aLpBK82Z1inUTE8tjQNvwvpmqbz
mBZqB2H5uJ2SasUarrjE8g5hMgV+mlH1By6tkLMh12P9p6Qev5rake1kcDRKRMqXje3yBlIVwIQr
5adR1TnrHJzZP2VxduqMgwyz+3yq6eeJZxsKl9RkX3CHVLITTZy/64gyp0PUOJqKyD2+oyCOI3aK
4i13jeesRf8hXfxLbD09EzEe0LlY9RvhCst4MpvDwcgnw6ABB6b7kc1lhaojgaEseOc8PrZ8Y+hd
0vxQp2zCbbBYhjD1UKv3JZDxIuZMPrbIlLqII20+aIIRepfM7jld03HsZTGS4pS7lfxoWQqcANE/
E5bDNsWQTmUhrk3Oaiyo3it2qWlqLKLD9jDfZ3u6uBMv/Zh2GCyCvhUQOtKqt8Ku/jNeEepv3qyA
oWS7JvK+NUtyT0v0q6cyCPM+ZjtAI9agzO8wQ92WcIQJPnSbzZoAF2jR1iexaoiqvVEuQzEyFnwo
4RmsBzQzx4zS/QCeCQAKmhP4xSysT6a6NX+jr/HO8w0WWf06cTVdHFxtLI4tXD+PaL/0elmnUt2V
dOXiihmLIhuydF2253ozh8KHiTtLYkAhgWIYEj133mqZyx4O69OTdgWwhJTeKo0sl6jR0gAD/75e
AZghXa0JvMPdWX3b57n8yO2EhmMpPFzmk2Yyoput85+TfYWvp69gewnMDEwXGGgX1j5q2shO0+U4
lTipSZ+tAOy7CpEDaS+8gcEVnIj2B1pCJKdKhb+qLbz+lO2YtEBlRZp7w/fA+7ba5NodTbIcnUjb
AAya199oxuFetyFUMGC2LSrSl8XcPoVcF0snDa0QM7aXorr56QrRN5JnkOYXe/w90lqmHYyV5DQw
WzkN1d4yPyNkIfmTYvICiE7rVMR08Crnfq+aucWmlLPuW87ZayjX4nlDbktzKra13jqT0ICgI4Wo
VWQ+IaQhFgAWO+jsgCcay1GJ+o36fyugTqhPC1c8GPzs6FNXyidIdNC2q1yovy7z4jMRjM6nZlnx
SU7V3PBeomqiveQirwea1SVY/WnGM5WFi1/SlE3rOc1w0OBEMfUbdh57dbCA1R1+RpOBtFIzwGbZ
+hSCpivsvZgJQ4AHLFr/QvsvisLB7kSN4GihXDPd50cmEB9WLQgarvw+f94roIiUTEhpQeF2ULSx
wZUdQ1YkPBjAyn/YXE4viEyrAP/A6eQt1SLVF0xhVVnHltTELsPXgOSMAh7IncoW8XdSK0kxbUZx
DDLXIBq+rQ72G9Znx4vlvohDPgLiwH8yTQ94syusZ0ilP8MlI7F463XyGjOM1hKd6/SUrlMFVRgR
eTVk8FWgHXEUce9jE9Qg6IQRtxHT5tXQoLP73sixSE9+qtST4keANXgi2feIbrXpqr20ZWfgfmc7
yWQDt8xthogUkQ4wVl0T3r54BJDoS8EFkwPEGRik83vJT7ADJO6qAPiDuF+1JB2sQel3UhRuvkcz
oQlKwh3AHW8StKszcnMz9GHS6BNsuyk50Rx5DoufYn3yXrLfRjr1RQP9ZNfMiNxcjdrM8rq0VOKy
3tNN997NIKGkUYq+aTKvHMMbhy2GRiMy+84StX4LQje4GbeyfadKLUd/u0LrrjjSBW1wuqBloUi0
JNdDBiMueixtfiYM9W7DA5HIcHM7wpIAa5f9lhDyVNEJJ3eY0+1pzYhGcS2SDN+9wh3bjTrJ2Ce9
knV/KNcdDSOCLAAOF6xsUesXBb2OEVm7UGeT/XZSZtD0LayYUcRalS9dhS0IYDdMI15XViDqEsmL
RdOvHH3AAHD0Hf+7cIHsBIgTo+X+cTRah96aVaMZSwDtP6kkRaCuQ5Iv7vLAjuU+LwmiPwpj12aA
9yxU1xw7IesJQgNItwnIHrq6njb4q6F9NjihNuTkVlM2poNOvfyct6pdOjRHOO2OdC5yOK/TYurz
mmaxExvV9WnUB7I+rJoNJJFj3AmOPp6fPJkEMnG8Ri057zla35iPiUFcQAXEuqAR/FKD9uRveujk
+2FKS84VqmuLS/PmXz5ir0NcWe22fYLRRDsCWhb10wKr8xYwYSAzqkukpKMkZBCR65VmzVXmpfrR
EnO8Z0kWIShxSfiXweIfvUy+EzEURWj6ZozjS2sS7HifCdx/dU5xje8gvj6SqXHoL2DbUXYtICuD
L3mO56XBEY3mfb+degfUcGf00wvvK1ls1eOO8ZHxskdZyy7JOM7YXWBFTxL+juC0Yr1vvZ9C2vTT
CMl2z0Jlv+fbHPSJTXQtECcPKUbH/H78bPye/5ljXgG+mcvs1Zm4+Y5tqI36ei7wMcPkVsPlvdIC
d2ibq99OwKcCZkSo8AEOrgoH+EZvmd+r3uceQQrzg5etxDnmOZqnERZNCfoudws5zYR+Gn1sjlOT
hoUOclI5XAoDQoB7gePgr1xEm3auSPWjXucc0CDX20dGSplf5vSwj01jNB+iBk7Tcbal82MrRMWu
Ve02cs6iz7PzlDgQP0yoGR8ZHHncGcyCh3y8zC2k3Nma0iFxJJ+uDmf7l7acZDJkvALABCip5r05
Ss2fyphM/MHnEyIlNkIgel+9XrJOxIYXfTS7/Z0zS5ahBLQCi6tMW98vRPHm5EyR/YIfZI21OYRx
PUe1k50OROqtvVsz/9G42n1WUTvcAtmid/hJm/VHsictqlfk7u2Dm2WJAoBNErcbWapvvrxBkAEi
gzvdJtrfLTplpl/gw69PybyX1xZoThwUVDmkm2HHfa13NCCntpWKX+aoVNPdJiJxltKk+WxsgswL
w1BV6c4FHA1DDcEPxIMRF3YSgc/sdJUvRgkJyNjrqr5MFg7pGMzcwVW62AR4LQvY9ZwZlFUaoGbR
jD1RNAW4rJz259asQIYN+jI2SIo0RmHKRAzQSShgeisrHrbC1OuVIgYW1uUi4BPDEHMzDgcATQZk
WK22JybUZtjnLPyYsMt076QUKHoX2GOTpWXI83DZdJ/slUoglE5ygDB4ieJ+E7gBUWYVy4N2AlBO
AFj6uUgLv/YturbriiiZbRA6pDAqFUp/smxP8QjlDuYQAm1MVBya/25YgzOQxvQdoI6IA9ExR8E0
Q4aIUsZoWO1AAGj7DOmUBkiRbf4R3laY09duSy/ZgjjfboosdQP06+l8RSGidA9/Q3xPWC5UBbFg
9aXG+Bn7tufr+BMVWWQ9mwKH9f1ilmy7auTZcQC7qUruJzIbfz4c/tWB4AEJ1eS7wdg8ron2NqLQ
ABaKe6yHHK3aekakavUqDBH3nkpkZJZI6Shlv0O1+U5dEMtzIh0laeePlGdIQm1hqBYEtEEmhBjB
JO3jw3QAVemBr+Rll0rtjmEVY1iGGhDxt8gDKiStJ/9CKzV+K9lR/jbjdMzfELe1hy8brpDyLcOl
He+OEYPdX/CUgQ1HupW42sZ2yR7ScszGH16vBxZsNssnsnjl+rmVVPf4vhzGnvLaiIGGnH5fU9Jg
MxRz82Z8AyXWmDqF4iQN4/waF+FxrCm1AWPNtkgb30urlbgszXZzFEXEWKGffBE2fUczqwlMRhFo
Or/CL5ZgLRZXITJlmqZkQKpchZVeNX+RUvMCdR4Z3R+YutoGADnIArT54HMRV73mMwIuRgaLuDPS
BZK2x73nodzfHRKR7u2U1BkO7JklQ4Jq1d87e5CvQMfto6nRwF0Eqgh2oqubykdY96y/qGzWCLXw
XNjPuUwhMs9ZVECw0S2i9W51U/cb/k/qTgnnzNVWIchh3+rg7h3YKhzTCZEclRvZH9W2xuV9i5Xk
QB50xYYbAl8M9bYUVxn2VF0RG8mSpCubYMcLhEGCnMw0NgRDvrVi94s4sFy7S9LvqHWrCZa+AlmS
RaNK8EGYc709U4Hl8kuK8QWlPR5vV1X9AMBu206oTEtka887FPkFWaGGSJDJmvXCump5WdEjyRNv
cI4OORWjOZcToeMF0rv8a1GjSsFra3gycAvrOIaxUdSQ+zKO7nRAc2EvxDs53dl2K+aHQBDJigSC
GpGxlbCKf/gDR+LdNKK8GYHxRbgLdLgmbPk3h4tlfEgPUt1ZWtgKvlK3IWoAQN9Usi3xD7e0Hn8D
qQv1M67XHE1InG8CmlWhSGLE3B+F1jW4Ky5Rxc5AalDas+S6FYUG0LUyjdiMEdAWWAFoamIAOLZi
cPqKk2pN+6Oddfy3On2oh6Rkyp/ZUs9PGycGMpLkyFGlrduxf1rYmsmem2U+XgTqkPdkQoHXx6qS
b5BjgMrpRaJjct/y1jUfi8yOizQHaokDs0zyDobMgDOXJlXLQDckbVwq5XX51HrCMcq3iO0X4Tky
ohCSJEW3kCKtrs0u7VMNN8yqi5slJ4Q+HY8jQmoy2Dyj5DvlWh0PQadr1dGxhYqnmNfpT8ZEWj86
bfYUWBSAMBSpVah6HDgbu89zt64vpc4CeA6tUnbmk0CxS4UqAEmHRgHhtA1DK5ItKAtmddxlppne
GHgzCEqTCiolRAzYFwMPkReH6prfgdMHvDDjbqy6ZdHoiNiYZu94mc0XdBjhUVhf/XAtFqvTBXOX
mh8jclkqtX0/ytYiKamE+f2ZmSqn2AW1yaAH5hYAqV+rZwIcUwEvqOrYjcY0oQMIEHVHfJW8CUDu
SUd1gMnDNI+4CzxQ/9C1S6wVQGlerHgaBFj0Ne5ofEUmi6cap/Wbj8v8cwV892VyFnUYfEJ0XxxH
ecclsKfTEtHp9URYPBMv5GoGVbj036xIbrtiMeSbZIn+ifDEZO8WF9RLgQKrGHY03eG0Zev67DG8
MXaYBD4+dolUNrs0c3k6WDSh17cCE/xFJd5ZdaApVxUD1VNlbHwXcishQLgB9RaN9ylAi8BRy5rJ
Dyw47gcnZNXieyjW1xYcNDAqy2PVbwBS5n5jS/stMiiR7iSK/88HNLyvlDtweCMxyPkdvYtPMlkB
QZPI3E861ij3GZdz6AiQs/ttnkR19mSe7sbNR1Bq4IQwwAAoE+uIRh57FA5DV1BAJQqaSVVfIjCA
d1wO+W+oSsAMIVJcg2ODtftbMuF2R8e0L+85XiSSiRTu9C5ZVRIBufPsZ7VvzedNmgUMBjFG9Elj
HQ6xPFvfbZuOz6TAREBjj/YtNqNIQe24mHSErwD65S6B2AVO1mcohkt4oQnc14DwaPmxZ57xi6kD
uzDkzvFuBQ/1KXhYVXaJiPw+D60FO6OLya19hQrwLrQFbFoPsDN/aA0OpAP4qb4ijmYGEAbQ8AXD
CbM/Yehla5HRFFNMIhK25X0pUUSjh3AjVprF/L7GlN7UmcDdb5bOtoCR0A6glpTe+CtqSFcApAeV
3UOMr0CaLUWYzss2pl/MaJAt6wNwrr7RAeu7FylSdddFA6KwHHLb4DPEEEQnw1fhxumfX1oz93S2
NVikyVZvczLr/NOmcv0Otv+Yu9ajB+7nTTb6gr86+0xZwY9u87y9TDkqBnAQoz1vivOX1RxISjPC
YlMVPKIFVobL20ce9XUxkwS1EUfxysx2KGQqI2z3VO4YaevTPDa/jymHlnpXo3+BQEB8UXjMp52W
Hjtiu7EaaIrtN51Y/QnAAP0THdvQOqJq+4ksoONRiQwQThOre0Vu2ldn2/I1Z6xMu2SW1b85HFl7
ctNeza8hB9WGPRiXu91iW61pkX2gt7hB5q6GosnRWT+YncGn42iyDfVQmt0xGcf6tOVlhO6pEuxn
K4N9Fgtwhc6iW45n4JNh7OGLGX4mBTIVz4jTWr5BJYGqp6ElrwaUlUkJecC+3fssYgoa2UPOAIbk
xtwJFf1ynlDyvtYsP8x3xqAEgQ671LBYyROI5XpVJ+acwGvUPOxbC6a5yuNtl03GHdfKZ6y4gq/I
GOhy2N/e7YtDunCoQp5fmE2O7DrJVn1M+NQKILVrmf8CFmvJV1n7fP2O2pJCXeExawX+O2fnLJk0
6XFwk+8A4OfqYsPG05PUCLTq0DZUSLKCWxM0FaqGumrfCQZDIBm05ZcUugCUg3xczH15oJIdMjDC
36sZ1Pgw4oxKT7MUBSQToPchvUT3wa/oy0bfN8GP7fk4LAbbCgF46tJORBpIt6MBSFF7/bdpQUAB
eZvse42mrMFur/AiHWRyoscHYX/LplEKYsoDcuh29wlBfiJL13OudoDgnZrM/HWmIGl+N/hx/bDw
NOH9uuQtLk4oCHbQEVTlw7HyJYGhNKiPelhht4VRijgW7cMybtNXuQM/x3ky1l/KWBX/dhPT8WQb
spCORl7/aGayAYtI9xRsMJj4c1VOib9ODPJh6B7RkELMlMK3IG6FE6BMrQZk0DCRbKfSBxyyIQE8
eUYwQ7WdsO2ACoCrLmwHLdAMq0iX4EOdYdj7JdeC86et1MBGK6AnUEIUUNfco24tdhCnGq4sjhdQ
EI24clUv4Ww59/maRVSupilfU9IeDqRxRCtZbkaAt1e18Wj2WgYoLU+FPEMGI4suFpAcgfWsZ1B1
e0O+iozceA6Jqa+7EP1Yd7pxFcG53Za2l6xF87Ojom+6pAZE6ltwvD3g+OYXvuMA0ciyWzCSwW7I
nMDkRfyaiRU3fqO8TU6QTi3T/crTCRvzYKDFHGQU1clV6Fp7HKj1fgbdF/MBrhwcLyhOSg9CZXl4
on4jYHhX8HPHKcm26TjtCzxJv4SVVvRsNzBQX8ocejyG89TV+xcPNM0PyHs92L1enBJPa5Wy9OIK
mfm7dvWA69U2pckXSKoCu/JKtjXazTA/IuWXWhThSeumrwDwBOJi02XVL/ka4WEFxqdY+BsZS9He
NboG6bLLpCzxhgEzfyArnJjLTBQw+vZI/VuO9uyWcrnGm18C2+QQYuvjpR11DfxuSiT++mQJf6AV
AxyW5lPtzi0zPLkArcz1WYgDcWhjBNmqi+h/uTzZ9zNJxlkPs25i6JNjHVnvCw2BXsRzgWBBd/dF
MbdTeE6mLe6n2Y/hAcI7q3po9IAXMRivAFgHBAXkUvm57XekRMBpSBSwnJIq4/BksQcQ2cauy/JC
FQNSj4vWHyciSuiMDW9vwqLUV0hwM439ji6HPteB3gI/ag7n5A06BgPkA7OZJytm97iC5z/OKjGU
YoYJhcW3ydXWdwVfmvGMRYYQbpZgfzsFSbMdFr/oFqqK7GgBfcyjQeYg46IrYHw6nTjiuBs8ZB4g
KluNDt8kpIqwY1uzzb0f+Cv18zZCmXfaS5WzF7eDPf9Gm0QUEKGNsPYoiZaouWHS6J5WKIQfTaK4
/SAZbFQHDVkevjaHy7dHDDnm/SnZ4D6wUMPxKsa4TPxVKTA0yE1NvAQMDHIXoBY7xsc46wJ0EUzz
WQceo5rvoJUMxf28lclxAmDNw3nZW8ySuKUN5IwKtalOAHFm1zEs+XgXOV2fEpBY+oqQ6XR63VuA
We9ps7DsfsbVw/7sc93YBxIxEQRbuLQM1+hF9Yno2rIL4uLU0c8sEgzoVxCiPI5BYvwIqkpMT+7H
AXSOJc2BfhukAv+KXPt8+5RBoNZ+tm3S/B/Szmw5UmRb00+EmTPDbQQxSQqFpkyldIOlcmAGxwHH
4enPF7tvaquqK+1032UNlgSDu6/1T2t686Rb8nV52ezcrNQ5QQLbp0j/5GabZB3nEjoSwciEQ7K2
ObWqNIzumNoVxofJwC8e63qMK7DSgGpuOw6snwNM8DBtCOX17D2ZYcxT70njjPnKxhBBhj94+Q1j
a/gqZ0RW5tB3Imh/2b1gUu6augjdRhnHDZzY0BnrS+RVjb8rJystD6g0TJVYvrblhV25fpCNzTHY
2aGcH2puLz62ytTp13ayjH4SJL/w0zmu0nM1p5S3ptHZD9vC8nR3TXoDogejtm5hD0nZqcF754R4
ZLv8OZvAIVJo6BjMkpnOgz0Fh09PTC7iBKuG1cBIsXGbereaubb3gr15fLGgdMYrbQPfR70ZoUkE
pE7z05Q52Q+QiJlpmYhu3CVp1ZKS4QmHV58mmADY5Lgh0tBqY2ve+8In+GVxyii7CaxudA7+aq8v
Idm569FaSicnzg3+ezMoL/1RBUyH3k0YumpYEo7tbgMWA7CL5IVmg/6Y6aMA83JKYMbRflt6DDg+
Yg5rxGnKuUpJhnA8Wt1kqVuWOUKGaG286qOt6ccYgk5E+W6OtRMknmaa80tvOzLAyGva8jboQn3L
wBRawGW0cH2O3kpUtjalDXjdeFaxt5YKwYjrd563dQYfxS+nJMeqkAttgUqppXvGqkaHDu2x2TQU
PWojdDRaSdO25JRMKVPHoPytEBoDgZa34QRCAlm2fVC+Vd0o3luv1z2Yg0KHh+4iVhs1h+EbDLEX
Hvyos5/pj3yK67702PrKoS/uIU2a+WBaqJ5T2brXtTwKw9ovGxNAWwWGY1p5Qb/tK6X8W2sVYqRx
w0F2Y2WWw0ew+oDbjl+V64bJUPRXanLcBd1Ka0enFgX8crTWroSSbTIKMsvz3WsFMdCLXhMy4qRN
kU3QBtaRPDnTSkY2g4GG303nrL+zoCyDXQO38rh2AWhNPLWi31HKrF/ZOYKL19OHProxZOihTwfz
ZbZyvHNx1w5PAPryEkd9wQBZPSzPBc7M+VD0rVr3Nc39ipqwd3+1fE3+BpiHyqaw3cWDMmW2Mi5p
5sYkaRyNv31rWLxjFkw2N++HaQU6RNgj7ZRvfYdEGQtUdzJ4GhaYti0Bv4pR0+2IokxlQp8NR+1y
8qhQ7KO9xDFzZ8ZlYfiHGfNXUcTOG92ZvNfEfqrNNMei2mrUxvZRQbsRVOaVEuF40KitWPwqS+Bd
GZcjw7I/d/aSmW1ENCTjqiEOvoQIAbtjuKAR+lDA3RPSQAZsJOjHm+IGmMLrySdotNhMpotQlWV8
8zs0Ywx9o4Pgg6sYigO6MATmV6jrtcf8MkhrP2YaVYXJB3tlPPYq7jSrp0qYKjlTwl6zXzex71K8
qqFwDsQ0xEgD2qhxdq0LtpZMSHY5Zzx3KRii1RH2WXjV2B7arhjzhOWKJS5kqjyQTpSL0+pGFudm
6NYaJyTj04W4juNVMqtTzgIOLRQGJmei6lQS8agdig4W2NDK3Sgc5IgmgMClxbrqBwOHnOLt3KFb
glWY7YW4LcbBMa9moeGhNhLmODSlvs9RirdAcVQQG6cuMZkqoOV5R2lcHi0ydeUZCj1+ieH/613o
TRY6+aEJ/O1k1at7KpGjmhuYA1aDtSKr3jVM783gH/sWHWsJLLQNiqxvKOJD8yUK6I+2oJx2dpiD
Gg6/GmJV7FTQePZWrFrA8jVT/6RKQaHhhyTwzYEvkdQuOg2OzhTxmxV5we5YRb/8rrSekeSEDzpV
aA0k2dnuDT8G/MuUTl1vZTBr1OZ9hJWaNmD5MZL1334zSgq5CdvFGTZVUGb+A2SFm3dJ0VikyycE
19vOqYaj47ODXLZR4aM13ikx+OuXPAK+3YBAFczuHl0331aenOr9EKz+vc3bibedr4r+7qql+Q4k
3jAmbe2LYeu2XfaUloqKvuHLuoEo4dt3fXrKPSN5huecjDlv4y+QiYdxzCzQzkGk39jv12hPCbqm
SZNKoDk1sMK3Ifm44tyG7nJ01yFDa7uMLaV2MQIvc+eV9S0MV0XnWRV4WfTseun7CBN0vOZ++Qg1
+ISXgy+aAY2/qsyzZXnMrNYRkMd7O7qKfkX2+PtJG7FsApPYiYEyquWxSZcWjVegiAwLJb6SPcNY
lLlp2OJe4GGiH8pH3Xiqo2F679FQ5Enve6wuB33xfCxU2GApDIdFP3ak7Jk7J1+G/DX05nze82yJ
oqYQtL7qoQ+DXZmxD2/7evTNzdxlqQrRdnju3YybQyPGUi7+roI5zxtQhFXvwyqNg70uqu4Ky1Tx
eyjt6KOdHCNRAbfui9Wo4ZvXWwKPEsRUuWuDdFq2U7FGj4OsSs5bdhq1r4PStvBZZjKnSnbJuoQ1
qtz0HkFmMSSjjjS5COXk98+wKUGdhB2F6DacA9KUhJQg2ox8FO+Tp/OHcshdRv26C1BjXdOu3Tvx
KlUis8KghpmtXiVxO0ZOcnV69CAYRn115tbpt+hD0pd5TmFNVV4UGUcCG9mOzri5bcIx4lDzMlBo
6ioMGMDJ9StDcMaf1M+VOXeVArMJZz1FO0s5XX4qeAu/Rl9W1bsnsIOASbHzJHqaQStcpThCY2mt
Jhn8LB93QT5k1XdeIENiCzrUKTFYRolG4TRuksD1qu+S4/EiZmHe0eBW/jZaffRLva39YbsOIvg+
Gbf39yM7Z0FjGPTWF7u62sSgnjml2y6Nlw8XD8OlkmjNPpQqjXUaUEWLBL1e0d+Wmm3mec2gMrdF
UIIqwPKCB+8w0TT1CTQ5HX5SBnliP0aBcW4qY1p5sWyl2NfMOrsbAvvhR3ylXBulg51W7u24+EOa
IBDE4smINO09+dJ41qks2QSOK+cCeWnZXKDFk47OD2od5mqfe0NfH/0ha8IbzRFtncCIIUDtroeH
ZwLtaCecjrnYZ44PP57RjIF5RNn4VAwx3brwvf7rnMtg2cgggvG10Uw9B/FYMPyB8pv4EAcbKNKK
HDp0bKKezX0N5L1cLLTkAdyT3iPBtvnV6YIsnuA0g8Buddk0IMN1e+iV1Xl3fI5htjMjffw2swHC
N8TdWt6BfXCdto2dMeQxFjYqvhFVGI+3ktM2Yzz3O17j/rlWo5oe46F2vV03i/QjGFCcFLVfp8nc
pvnPzHipu8lGtyjOJlwsABksWfmdQ17OB8hG/KG7kBa4MsKPnmq6fcZMtCjaqkMFXYbEGKZwek7x
PyHFyJuB8tP3DWtxDVOxH4pxyU+zj/yXfUrkcyKU2y97BoxF6Z0QqcPJNUeOfCDRLi+SSTFRERIh
CIfo3bPoFfhI6+V1ZgKifbBtheA9SmVs3+lghf0x7bq459RDALO3Q2el0LAJzg7lrsVk0U8ofGoE
bqBgrZH5wS8WXyJo6GwJHkAY87SlEly4koXIuG1izzrbNrBsxuq1fabwQETLlwbKsd03AALrth9S
h70hbqqfBd8bekq405D2xx4nZum0lcU5d41+LEU5u9/DyiXEN4vdGfeaD7aSgNbmK/gztdg8a/Uh
4cF+xYvXBhWHOBI1yywtY3+kFdXAGHJRL1VJGg5FuOVY3e0oqootqs7kq8L0BnmkRfe2SqNflFgm
9yk2GQGUnZzab45qJm+rm3EWG79t7eAbOWgS5WiBmnfj5KbhA1znHiixpJhytrPxl2jvRhjH8eqE
a7c3y2BuHY8U+Q0ytTW/zCBVNi1zAUIzkcfT/fDkCnA8Rt3IoDPcG26zG+Zo/brkcfTQYFZS1MtO
GZ4FcGVzk3rpmN0xl7iMdqi4iursCdVmj4bZVa6ifIqLBiUD5dWCgLIz0eOCxFl/gRi33wYBQ7TD
827Vu3xE68I2nYcctOAL8yZrpxV83PbzF5JGKn3UNipraB5jmoubOle/DZ67mQaQHLpdWlucGmmd
lz8g1gXwHqKBKX4IlJDkMETktWz5EjlfkFdHb+NQNi9VCMeDk6ZpgGXpX+39UMUBX1OajwynwpJ6
B/VL9zp0XnOP/vlq5DXM7mXq6uK/qVCszQP8J9WTIXIoS0J7aN7BrVxOMbhItD+T3+GcsAHedVAy
WdhfiwDPRHsVOIvCnqM79AhQbfUUMhcroAmrt1lVVDHnsoT7T33+62/g3yw7BaBI3b4IkCpRdSC0
Zxcb7T7B+Gk359Suc3tXUPEigolqjSiyFm4zXzIqxuI0h+U6HYRo1XsJe20nweoumr7fZgBXWOb9
L+Ob4D0XvWSbaO1yW+qoeujSOfpmYwV5D61SIUTMbMyFdhgNftJOHfZQZXfVu5ony75lXA4+CaTs
hd45WTycqnn0o02KVs6/c8e5mL6Vyp/SDUs4tDfIN1OVhExi7ZLJs1D/ytglN61saxcuvDfRK2U1
YykCTAn5BisEvjQU/+gh43QxvKFwSs3Vs8EMJR499ZauRr/f4n8eBUW6r5ZEDo09v02DCzxYN53J
jpEnPTyj8dV5B5lEQb+1oJBy/I8L/jIHEfejr7R7Bq0YJzDWevzRmijEb+ODhAI3YaNZf1Evma8G
sm3aZ1JSju6zEP1sS9xyPSdOkNcEqNDf0Xx7lZm2UZGS3jf0Xeskaa6wWbRe3jx3cZBLpCNNoLaj
Lnux62xtdeg10vYR3yYfW+xocUOhnkaJYPzlMzl0nnW7Oo2tktJM6XI/BHlD7atk7CUxIH9GCRaw
V7EoEHcoZY+vpJ8OwXYKYfxSoh00DF1kXtNiyufX1ayA0coJiglp1/UznbPK+wVcw3so8V+mRzFN
PbU3y5q3ZFbX2UIe+rxJT5OB6KHMSsLes6KNma8AR7peS6U+c3HqDjGsJoL6QtwuRZw2G6cpvBcG
GPcpdiAHIU6QZQN4WmZZU7Ks0/QC8duiyanxIID/F2mahI6ab0ckyMCiPMkL3Xl1CcYUSxFIVNds
/W6ap120lkJvpuHqkvYtAaVbYPdk9lUXOLdgI9O7rmw9b4wul3ND08cIgCpNzaHVV8kmLLR4NIKH
cq9HGIsTtJqW5O8M7Q/E85I2nVGx9zzA0oDSoW2FBilctbfjqoNn0J6NwQhZIx6JblUPgzXJOsnq
jo7fivkRO99T0XfXnbAbAIWiQm88Z6IUz8h+Inh6xfPNcmh61AlXaedsMU1kK6JWYN9FJLgF1oxf
A8ZXf7Si7PhnUO3XsRaCWXOUzNsO1ulrllIyb7157bAOTGn1OGBiszcRqkVQXsC5DXJy8BUOJTS/
Epj5B7svke4o6bEM8kqMuzdFauyN79YL6z2LSRqjWprCc7GK8SErrOUhd+xWJFDUTX8Imtj8ZuaT
NWxKf4Q/JAh9+gKPIb9gQeKYity68o/2gAr/VsFc/miqFNfCWrna3+VBXj2RWKVp+Xt3uvclNP1V
DsAxbIa+efaMqp0d8TYoJ7PVlDcp0bo48lpRnepA+iHNv+2mbcsWXMj4zB5sIf5KfSdCS2BbhXz3
0CMRdYHLZyi/FygiESzyRTQ3tmf1c6J8P8Y4kpEA+CgEffiD17eRumHv0r8JAyCmnUZryg9947ev
zHexfPRdZTe8lNLrrH3R1tF9AT7J2VoIXiw3gqhOC6CRzdq5SBFk6UHo0aaO3q2NJ7LH7lQbb941
LUjm17Xxs4fZQOwxgq4XT5WIanVbxgxy242udIv7ORx8dZu27lWYPcV2vqsN1TtGpGr9gY0Y/og+
h8KGNhDiGaI4e4sGaif+j9T/7YbgurzdvAs3NpeB2h0RHR7VOkfxtq2d9EImTDHttImHx9kytnvy
YYvtb6lK3RdvLIfvq2fPPTqlSRL+X0taVgQL8RgioGgqBphNVUx0dBimwXJSohbrLW6YLnrEX708
u22FIMKUPbb7a2E23gwyJMeRDR+bH24P2DRTl5GVlFL1CCiL2U13jmg4LBBSpUeoAv1ldFr3Feil
LDcooUjsR1EcRUxXzNT7yihkRN5aLGKD6aP4rtZ4fIup5FiAxsOOYhCf/nSokKARB3CcLfJoo19n
q5qg8iZ2xT3Mj+sxgtzQF+MpGpkYImoscnHGdkQTXyXx0hmPobANkmkNENFxJqxQhBPjPHFNtDIP
9p6gzn+M5zmOH0JcQ6j8wjl7skAN9cUEc0w4g0tr04K6WwhuMXSm49ZYLaKaBpPquBV9p9yj5+Yo
0Sp6ijBZIPbibe9lw0tb+Rr/3IRNCOY3THfac4V36odOQtnkoXqTyhqGg25qvKz5NNWJrYogYPdO
2x51PhHQlFviTRIzDB/dyg7AtXSbow3ee7WxqWYHMuEPrB+zNltdOvRxk+fkx5kRKtkNfvgUfXtR
WfM3qp3GBQiY2+K+QkAz/qKNa+N1U6cNKUVgpHXIuZ4v9xIXwdfZGRHPtiO1xMZ1nLl/Xkg/Qs+3
oinl50Z+/ZWadCpOvaz0zyrHoLRBsNSzP8jQffNba7mvxMJH2BWdrPa6n+QXU5rmOSzqFUhi7pf3
icP6p0amElyNUtNDmxeWTBinsjio+wWq3jAy/rOfLmgIfRW5r3Uur1vBEqbNFtNdW/M+KPXQAaKt
3BT9SG7L6CELS2J+Z7hZ2Iu++mRNoLhSRfZ1TPOqeHbRc8H/s6/Wz71j8i9VE5kFreI4PYAOK8mn
uGKmmTIR6SOEEEC8n42Nvxc2dt2NBID8FS7UmcngruX9uKQ4dHGcDShesMa91GQ2pWh0HRJVSIdf
MNkwEvN9XGWE4XK2kKtyNH4XLG+VICJt30Pwd6J38CLqBDMHOQbtLMItFPX8SqLS4uFFLMtL06Yx
udORsMRhpMQ8o43IX1Ejoaj35VoSz0Z0xysWL632pO9l/SFF9ZQhFB+q/vvKOU4NJir3mT4zyreN
26LtF8WgHtGemOIG3VLGvw5m054CMl+6u7VupmO/KsVXAqVU8O16AUJoiIHXZUA/tA2HUd9Xa+e9
KwfR6SZkYAH5dGoG6rZiDD0IigJUU0DDw4tHk/4Dp0czHppU2b/J7WAuqiGhl8hYOHqCznV2fRuT
U6CwJ79onWD4xOpjFpESgreXTuduw0ou+Z7+p7XuQ7V2XwHIoH6ydG5f2XTbe0NNILbgtBHV0lBM
ahN6efGDHWCyN5jCTHy3kFoBYeyU8Q14sesfkcI21ZNHKoDmNjvQQDWNEWViXM3n0EOdxZYnZ6qM
npJqU1Q1G46u/SH4om3Hy79jW8nyQxvo8g75lBuDLxLtw0eLNkMCWJoj4ErfH4d8IlbBLxFRbgOn
TKFePBE621WGM94Av41/XhVWZw2LIA7rEM0+BXu/qNsrlvy9ILCiQqIQul8q34nBzs2cR5fOnof+
CbYKj1kTXaMNrKKy1X3ttmO1m8LW/zaW2VJuMDqXlxTmiVoe4dM3aS+YWrTTrpDmVrG0DFZYaJFj
XWkYgC6rW5Cjq3YDFJ4PgaXAsJdaaEW9H/aLfd8Oa3YRWG/uJjvAh71hg1PVc4NtL74Pwrm1qdLG
Euf3VnjCssU9ISy0Efuu7P00Qto7+cPH2pAerhLQW+SymybywtnsiejX1vSIHN/u7YdomfBXHezc
KRo8PfgBm+wpXkhY6G8jF2UwnSL9lpvtAhz1fohBBXd4cSJ7PLKYFuHbtUWdqvL+eyCDVdABonpK
qkJLjOltEKb7IiVJtk065ThdgfSY6rva9lq0v+WQ9SgzYa3n+Wx1zNN7RqO+Rjunm2cqL1EQo+B2
Y5huJtdefrlkt3Q3a0rBAcXgyfZlLtJG3uTshH4y1VH7HpOpJB4G+PyrW5tNPvpp6WbOHpxwiWFu
IqeKSXQzRT2dKqsJ1wNjIceWGOtAA7zMGXOS1yVQzWmRc+4eRzDP7BzPjghu6jhnz3SGNW+SWZSh
eR5Z08yOaMMgwJtBIsLXfnLK9XaIKj894zDCb+XQoOLighNFDGGz+kdngyAPW9amZXX51K1YSHYg
H8p6AjzBumMqCNwbi0g6ho+RAcPqWckoIMeoRpyTjfHCXwuVrjd03vMV6OvJmp+bFkkcoyofpiWq
UNZPxl6xEsfQBOguyi++VsF3BxMN54Wc4ydbri0zKBwgzwWCEbNQ3ZRUNpw7LY14nPqbKkyXBy/1
PX2BoOIMY0V6XwY3It4+Y43fa0trAg943fGN5av4h8n77KPiAay7HGG4AGgA2dlNKhh+NPlM+Th7
BUBoyOQwEolm/s4iXWecc56zvsk1s9KjU0lLHSHxzFfdhvO+DQJnOIxDavR9axTRKxGqgmcdA/Qh
nsAJfDSpxHVK+s/MtxJWpAVqvsD7teOEvc1DBECIJ9kdCAwq0x10tzquzTr2u27su6dl+c9559rm
S+9CxSXKyeEyMdC0wTbnuuE2n2PbgJT7FV6TfvLMMe2q/JXQkYKuYWriO+ysJJ4wyaljtqnNxG/0
FmhVCx8x+gYAd+qObO+SPcvTpP+sef4I2GWrDW07cN0g6MCuwJXt7gacmM8Q+RDUbl9blyXPAW5V
1mBdT3U8/Z7nYKQ9ZQHJXYmqglYdvLgDJMSXdp9hEU0JfuiYH2XAUG6jdUQ6bZgMw3ACMnyc28mV
EWLrbEBBISBoexZUY8pd7sqBW8vScb1zQsBQzOkq1dt5AJsmXcReaUgGz7EfauWa4hANUX61afW9
uHM07gIIBAvcTiqjTSIaOq4t/a9AQbGUKLLCbsBQkmmCFuDlyk02OG6XOFU2/0JAT++XIjuNN3Ye
Tt6hG8IMIwnn9aEjQ3DdkQ7mP+U9mQkJyR36UcwRRPeUpjROqPT4zmpUb1/GtPegjONhSEIPxBkB
nVCPBMAU4FkYF9RdSNDY16WbTXrfMdHhNWIwbFI5zqTfFhfiGzR9iUvqXlh71jdsLXZZsv9QOSod
byB3RLslEZCAF7sEityhPEHp6hIxgOyC1szGsan8V3lte5LUD/uMXxzI5hR7a/pFiRDXM/St/xxK
sSRYy/Wl16rer8hdM9T0wfgTEz8KHvwhoPAE1dFsrIC/YkcXLy7EzcRXvzJs6QYEssKxjoXb3lm4
nIjuQI2MkhDlBOZSuUK3O42qX6tmrtPbqK4tg9K7FklTBsQFxHbEn2Ppk3I2+/N67mnaf3SYDbCq
W3P5lK/Kd7DSYY7ZoEOeXNhKFMb7khR9l+8sHm47YaeOBGVS7ZP0MnCUVrTD79bW8qMDGuYXqDai
SQcxWD6036hwF8W9uTRAW/OmaFM3/hUICyLJhaE/ZHYVN1sUR+MzIRKBxDkeNXRFo2wZFx307o3x
FEzK0Pp5duqCIVqTGCJK7qLJIdY6Qnt/a1+DhnZLl+sLG6uudtBNaNFstgPr4DZd6N7LZlrmW/wA
2CZmEkjsU1/gEItpqlEDimH4CMIwZuxXK+LgAfw69nDHYuwITUyglLYYWlvhNcyt8hg0E1awwgvz
7/gGSnTBQzyPlzwzwXB2J3NVp2m7OHt4KPJLNTWNdxY6NdAmGFqKao+aIeLDnSuMgTYe4B8FGPB3
hpvJB9RDaL4pKHRITFCM45E/O905xOBgnehatIM7eOzqXQ8X1ZEIgZEGUKJAqbZJqaWsbUyEebVX
NY0TK6uAG9wWyrWYDVWnUXrDLkdupO9aVykR4Xqk0eh1nh6Q5ZNvy4cvIyJNshXd37j1C29yL9kA
Z5Bv8BMXM4dajkNDbW026+YJDGjFoUmyub+fR+YsHWO/wp4I5Ta5+5UkSO92maHerkiww8fL8ZvQ
mq75tqjt8ec89e5D45EDW2/jCZTnvBC5TxRVGwjGrxEbNPa3SG0a75tNoARUsG9Z8yMQVa6+opnM
MVSHaAm8pET0gibGgSQEGyRXpf1ahDr4UbPRoAFx4SjCVXuwPnNAJiPCtrBOZoUYHU049Ou+kdWY
nuo50OGBrB41HOKZgoUDESUHM7NKVUkUz0FMpKRR5XTTtQ2e5Fwr92xMJrIYlDq33Y+19dSd04Lu
fwuRddkPIwJEsVXrMkZPpRz79C7GKgl6IS2LON+Vyxx6bLfWN9sbdMc4FP625zoE7z/GvYLSxwPj
IMLDJF55TeKkWf84WmPrnCawhYgIJsd5Lp0ii5NVOBTXfTWj77GuhsgWMkLcUPNm5clkrNhjzlt5
GpVNlxmrkaiBJozydxpMMxxIs5wetBP2w66Yg0kjVh6t7ISzOBNbqbsFTxdWBNu6jQDvCe1K4zx9
TCvp/CillfUnGfUMyA7cmC4Eg2/wzpYyki80QtmR5pRFugJsCN0ICm1AGNN/61YOQImLrsmrmzwv
xfgeCeptsAF88LuuWHr33iedLj92JXoEgtFIj9r4AHnMV6nLrHolqGXOrkpdXzx1/SC7CyNUiKhW
rjcMD0PcI3pbeWXihFsoo2Z3LN/tX7xJBhDV0wDooWcS35JmyL3mAdjcmBs3QPxjaTfADxB6XYqZ
bdIelSJjHM+ky64/vUj7BeLcsfz4Q7ro35NsHSIM0ZL4glHgvvMpL73SjR2hfxrPqIen4tmpm12D
Eo8LInESm9XKXrK13k+dfYqO43bLm/pT9Ow1wPRzmGfkOiTdE/iNf/BTaKjFNXQdZtN5rvtlpxVx
5gpVFBTtLI+05ECBVPLuoTL9tLeC8K3FRXYSOncuGa6B9A+Bq3/L+rYdRvRiaIPFvoaYXhPm/5L1
7U9E2+RdN53hInZ6OZbNrzj7RmbWH57835Lq/3Md5t0gryKIJ/r05BmfNTnYhaZz9GjGl267mFN4
9q3duA3tl6I9q8TNDg3ZCNuOyQ2X5k8x6/94fXC96zBxh1/w+fphETqdGKcz3untOt2vBElQ/2fi
gCk/5uzwJVL733RiILE7edXijqfF/e3M1l521R++gr8nx4JJCXF96MzI+dsIEDXifNSEeZ0hPC5Z
v4dVOpf9078/83+8iE3+N19ZGNifXy20pWtqlP1n22seEbndutNT6T3/P1yE7g1knGLF8T5l01Zt
5o6Bl+oz+a5f48D+hZ37McrdP6QUf74XPk5OZXxyYQzU5n/OSg6seBCRL4kXKl6V/eSEX6L+D5f4
vBK4hC1QXRCw61NG2Z++EIo9f4yoHy6lfByrpyr97cQfarr8757X56tct4e/rLeCGO21VnZ5GdSH
U/yM4sv6p0kN//Cs/utGPu0w0jJpbgq3vITFl9S/T72fXveH5OM/PavrT/jLXZDlZbxYcxdz+uBn
9zwrUT4tw//y2/r8rK6/4i9XybWLV0dwFaLotrVN2kL0zQse//9eyKcNsEBu7qEjLC8uDobK+kUK
Hf69P7z1z+fO/7kTKhP3OklS2J/uBIJZWlIE5eUaZrWBebkRI37Of7+Tf3wpEWyuz0YeIJb678dF
J4AslgT6Sy4vEZGkJZmVdvFTzX8avW5/3kyvt+P4LEc3pBN33U8fcahbW+RLVV+K8Y72uBjuook8
YGRoq3xbfGAfiBJiFverc0nDbxUJ0S6D9gzQfo6ELyZN6t9v/ZpA/9dD9fMPcv/71s24eouV8oPy
1dnVpGgVvgNXmCXKkjiz5k31+u8X/Kdn/dcn8GmNWbpLgwFU4aLjg/O9JaCwiSDG/vikP0/C+3xj
nxbaGvagbn1WXypiMBukrxi2kJeQGhYfSGWLcfBVZh8iof/3+/vPF/n5iUZuyBnh2qiFP3+xU1TZ
AntBfYlb64L/DmHWAxltCMrJf7Oeq6fwg1ZD3zU3wV1D6g846p9S+v/pGUdeBKlzLVC84NMzLt3c
nxYkYBeZ5NMut/wNVjxCvv90q9eN/W+36tuBg1DdZxjJp2e82FGKdm2sL/34BGa4IXSrpsq339JN
+OjtyWVCEVZv//CAP48gCB1GZXD4B4JyJHCCT1tChUZIgVAsDw55EIJGaCBcwEtkqZ+C+cXubkGW
Sjr+KTxEzofp64fru0BBsZAyJY+0zXtfN3/4VX9b2J9+1KfNcCyKxZActjxM+PcW81Lgp49JqJpo
f+1u/++P4G+b4vVi1IMu+Syxw/SB/160khBJv0l5AmH2BHSwUerX//4CAX//dRYHOT7epxMdzAuN
ii+XhxkayHVJerbe/v0Kf5tPdH2Lf73Ep3uwtPEjervlQQJrBdFd7v3knu+9ajeT/gyveiJJQvfx
H97T/+W6dA9h6FOuxJ/WBqAhEXqtXh6q9l7LN1L1Euvq/oovVkSazoeZSC3s/7BS/rYguVkeY8hs
IEZFUPD99wsbcET0kMLrg0Um8digsGdNIn04e38a3v5PV2K0mU2H5AGfiU/7edSnqZqzXjx4GQne
JBOl5Yn4aZQ25/8h7cx621aCbf2LCHAeXjVLjmnZsZM4L0RGzvPMX38/GvfsI1GEiL3PiwPEgIvd
Xd1dXbVqrfsLuGRoOo9W0oWqG4nnmiZ1G7pYgXwXBKxs3OhY9Za5+Q/2DJkE70fob07u6J7XKa+4
TjzLZbiKqs8W8RMk63l8vG/n5kKU0dPVdFWWya8ZsjxZKs0F3AJwQqSP2niqtHBf5a9uXsDMo5Lf
l89NKn6+b1G+PTswaRDbwLxAiD490GJapEu17cWzkULPGanCz9LRzbd4oFYQQxv1oKlKeiqp+5zU
cpB+ky7KDypptA2Uo6UdB9REBok205XjBvFDVwGWhgRMO0FIsaqr7HtF4wQdvlp1aOA3WFXkztdC
K9ixqQVHqCG9dzqVvYWdNjeRyih8LJl4vKxNPBE0RkofgyyepfZz8h6EnIProdlUhZ0tuOLMnuYl
CNUguQGOQ2mqBEY+X0jLzGJ7QT4dZtIu0/WtP5wUs1tnkLR0tHq0A/RAQ7+9v3a3SzceIxYE1xyS
BoHd9cZOy1BG96EbzoYu7Giih0RC2DXxyQMAVSrf7xv7eEhd3bcy1lTFRPNP44c87smLsD6EXwaQ
pTGc3RIWHJpUHjxdO6hB/E2KKZ9BmAvJVvUTOv89zTebShm+/ZcvsMhVsbKywqPy+gs6WQNQDIHD
uSwF3Kv4Qurr6HSbNtCOdPx+p98UOLNuhquayO6+8bm55s5HGFBDSpLg6tp27btDUFI4PStJ+Wqe
SmNtJcnnePhrZvv/k6WpCphH4ZIOAP1jVdOVSvMxJc1TPERHoaVVxEy+3Ld3e5aOaQaiYtJTGhfE
ZF0TBeSIFbrimRGeat3ZwaZLc332YjYLlma3ik4aD69FsYjXzvUkkrfzBlWM2ZVPuZ6Cnf8VlK8I
OQV0DQkOutSRuM1TY2mHzo7wwuzEbyBpU+KwwKxglLui2ftVQQ9A9hgFzqvjyMByt55bPrpZAdnu
BrqkWmhPvhVuMxKcxZI44hiXTvcR5y0ZLUOD5UqfeFInp00K0aV4TtrI31tN9xfFlvbQhXRa31/Z
OZ/lDaCJloQWjDb1pFhONACBjFulhBEOMN0ewJ5l7ZtGG+h9Ux/qt9NRXdqaBG1D0WW5GoXiudVq
GmcQ51hTwTuoQvJGXdpuZUVYB2r3aciLZ+oCD/Ggfo4j5IqhBVpD1Rtsyxg8qQZP+cqwoD1KJIWu
GPHJhW/XG6pn15cgghOKYZOScYIkgNy2I/32TG0vgxBb57Kz1ZsWXKtcLh19tyEv1S7oA0xLlMmW
WZPBGegpg+AruJZlDWpYpbLrsP4qakOwjqMkWwNB+wmn7DHN1e+UVx590ztFRSrTiqkcgLYOC7fb
7PcomqaTXNMsvup6HxF8kTF1avFccZuuWk0O1sAT1QUrt9vG5IbU0A9B7pgc7OSBVdCeLCiKK5/N
AlB4Jn+KDXtANwo4qni47z6zpjRka2WREMsSJ6bAXQ5+TZYP7+HVAnWbB00j9UwQ//cN3W4+xkSg
w2lnkcufxgUwmESD3mNoqEvIIeR82FeI6OzdVHEXYrlZU7pIfc6CnUGXxxDl4r4UpD7OasLkc0GZ
7S+dKf7a9dvkl+7rv+4P6nafM6gxaARRJCOXOznfFNhvNcvFUkLdl8rwOmpOVG1jCHvSaCHdKo2R
0/VGxxiqvyYyykjGT18TYaSGJeoIMrXZDOZRwD3GGxo2B9V4rYzvMbVK3/9CsxW8joeQdjLFWxAH
vXV+qnM6sSpHmknxY+IriUejUt6iR2D2IGYJA2KKerH+HxyFWN9Que4lIGITKzApSVTAWvlM6CdS
gFeBLcnJWn65v3Rzjn9pZvz9hZOoBX2/SEHK5zTioDgJ/jPkkUBO7luZid2Ys/GaZ0T4/bR6lZVD
JjgwX50D5U8PBEsIXyt4G5P4EEZ/wEWs1PhrlQAlfb5veG4PXNqdzGKfkaVVjF4+u5Sm1Fh9MNqD
lFW7+1YkecYnL81MZlHRM6UdYkk+JykN1KajbFIkj7ZlQY54BJ8hHFA1R2LlwoYz2D/Bcxc/hkbo
f+rphF74mtHYZIOYHL+qyvnM2TnVPlarhO7i1jXOPQABXqS8jyDzWLmFoWxhOq239wc/hgsTc5bB
C87ijGZlp+Ycku16qMI11gTfFciLyais3e5ZzvDYigYCt37w8nJhD94atUT6ejXV1EkCEYpfuy2I
/YZumdA4+7l0EJLV8DlSzm0vfQqDF1M/WfqCvZkVpjFetQiX0Dc2EW28Nqg4QQd0q7XOslRvc4gG
Sv85D4/wRcN8Vazyhup2/aYq0tqgtZDDY2GWP2Kl62kGC2nS+TWefMRuowtebFQLpL4ZqL33HNc/
NOuJzriVGuwlkDdht65BEXSQvTHlkKkL8TMwqaF/NGjOgHcmh6Oo1mP0735bWr6QmZibGcMkcrcU
9ApHPebrD0tp0AQxIDnnEGQ/iA2xJMY6gX9twN96CDiSPqCn8Zu+8xc1SMdZn0wKqzEW3TSiedOY
XHHNoFQA/Fz3ua3lL1lxzNBlr3ekoSDbfjTqbmvBA1kIcN1Ywz6NHzX/LAkH1y8XttzMpURpmkCX
BwySKjxUrycBkD+9GFLoPtOatVG0L+LA27v4nP6SqUo/ghMUU3cNpcemzd4Nd+H6HUc5nYVL45NZ
yBKNJnafdtgwMXd5D5syvd2W+h1u6XUGuEhy0oVFn5t3Sp6Kwv0kQmw82Q0+mgl0rSjuM0wx9Df5
gGdgrbMOcDMsZfNndvoYXLDtADCpxjSbj0zQ0Bu94T7rj3DYqf4x6WyjtVaRHm7T/F0wlzbaTTCj
UF8H2ECOgWeiOE2BgeKRdRgQgueht91DpB5791EN/jbMaRi81irlURixs12vu3bUkvtbS92vYAMr
i7CWhb0lPJTQoTowKOaZsM7bPT1CHlzGUeAvxMc3gcj1l348iS6OhBYJRzTE2uC5bN8V9G7rP/dP
9puLZPL3J0cOFE9GqTv8fbWh9d/M17Tr5f6Ppn7/93ZMWSdVpnN9KNOIzmyKKumHPniu2q9qUdpm
xo6N9f7Zd1thYc7mVtdUcSfiKq4tcfJySXKtrYTQYUxGnOzFLo0gAsx5Rg1Zeij7ujnSfbUQhEi3
C0WFiEjVolRkaao2mciq5LqvylB6jGOwox5Pbf1ZCzbut6F91txTGT/L5M2UV5Q/EHcUVoagLwx7
5gtkSRw/QjeI06eHdOmHlWx1uUz7R23HefGGUMH+364ifxdpaqIAi50jjp9w4Y01wg11LRXyY6Aj
+AjtiPhuxH91Y6nuNjcUWeTY50RQAENNzh6F7mqBBnYZomUw5+Gu1Bbc/uMvXJ2nwPMuLUxuNBqR
XUMNsSAA8Rth9iPX94Po0PGbbpPGLpt9kf2sE+GYaV/NfINIpLEQb8wOkjN9RPIaojLFrciqYPix
r8mPGry2g4iqcLC5v1y3ubBxlOQU0IoVdQmEyvV6KRH4wlQLlMc4cHaN94kb22oS5OdSert/W75t
ok2hZPHCVXlzno9muSEpP8loz09LNCXyaOagxDQFxevAT0Bw/6HntzKPufdJCB7y9Ov9cd5cjjzV
ADLppLpEjhhtsuG9dgjRlTStR7TX1kFId1qUbeUMhXZYU3IIOfKFAd7GAopumaqqUp9VqGl8vIUu
NkKYB5kpUeh/1GjlFwqEcxx44iR4oft6kyCUYSQnOk1WAoR5UkEFSYBaQfVX98c9boNrJ77+ismZ
wxFauxDkO4+G/KdHSCl5yo2FHb9kQrn2IEE26KvqI+eRbs1dEB2t9tTCoPYfxjHSYrF+5E2m5SGi
/56UTeM8lm4J0+a5yj/V1gLK79YnDWncDNr4pJAA2lwPREW/RoqGwbPN8KR9k54yZSsGv0vrKUqQ
Ri3+9d6+tjZ5u/RIdozpUs92kTda1zEt80IJgvv+vEm3jj+GxkTkiqIzpGmOzmu9OMgMn77OITnG
6WcfBXhnjTp2n/c0Pn+JEVqhH35L92wxHFsFRSUjG5sBn+hv2wZ6s3V6c+GjbiOK62+aDD2XM6EK
WzewA9U6oR+itNbRjZ4bOMwXRj/63rX7mzRVMm7V4Jogdrxe0gh6aVNtw8A2/WqTG18zJPO8lfPk
ehvrmYDMhlKt+2Np5/t2lZkRSgb4btAZPDN4ClzbHaygQqmqiewIvk8PlrkV8hsrHSKMpH5opJ9S
mKyT34q2D9AigaQOQs2VEB0gIZIFSMpX4Xe6tMz6QRC2LXx4wdeIIo9Htws9O09oGQT5E3240Xel
oOK0NsWvFvwf98dwe/eAnRlzoAqM62TYJrshIEMh54Ue2XmU/jaBb6i03N03cXtyXJuY+AEifJZa
ocplu4Bk0ubY6Zu+WEgULtkYPeTiGFYaX+vlHhsajI/iQ+lvZXkBnneb1uJmBjtv0AWFCqU6PThE
mA81p0SqQSjyXWmcpeKzyoOIZnXaNzeRdqS1ZNWW4d5bwoPexrHXlicz6LRdrQxphQKh+fm7klI4
ilB4PZQ0hNxfqpk44drSxKNLCrFJ5tapTf+7IW1cE42blU9J2dxXj5Bpewv35+zIeFaaJmHquI+u
1y1T4jiw6JuzY/VdqIpVA6mwnL3ntKf58NjeH93MdlWJD/4xNjkmxE6NR9kLBkdvBd3ESv3DSPeA
65eirXGWJucRhmgdUCUyVzewLZhMhyKsWS+vRTBBOureiY5uowIUFzzCwtbpZzQQKOCnjX1/iPML
SG4EvBQRJY0M1xOKhEQtpUKe2nDDFx58u29IjhYpjZ1vhngunE9dsHAKzt09JEKARFPPJRqyxjW+
2Hti6ZtgKozM7usf6p8YaUPPQYKv3JbCpyE96O3W+SUjhm0+tk99aEHSvu66d6PZ6rq7vT/8mWuQ
j9Cp18vc7YY4GX2ACo5oJElmpxndA1qzDnt3DfYxkA+ym61cpV9wqVmDumoA/CBeMbSJwbavXI+E
ZWaX2jcQ/GuxfQwcdxPodpm2YDEXzM14MNBdYk0eteAipq0puTEI8MXIGRJ5HoBqRORJeUFUFNRL
4LGZe0HDe3VI7sZ63DTRC4k3ZfI8zm2amuFHC9ZtuRAezFkg/iKfhLOSbR1/f+E2clbTUK4kuV36
sfTQ0Qa1hVBj6YCZt0K6kiObmFKd7PlRETBLYEOyM7MsIMXJpDNtx0vYmFkrwDVGFyCloUzGAkYz
jsqwz6GUgMEzfhhZ1O979tzGJu1J2tXSxgqfONllPpzvpWf5uY1kz0oBVvcERaNY7a194j5K3Kwm
2qH3bd5cqnB+UY7VSMSxuXlXXa8QquB1Vib4AJ0y6bqArOygI8WyLVSj2dw3JY8X9NWRObE12UhI
iMOH7Ia5HXevcfD7DyJmzbraCNVDjyqoqT6VNPhnz06yQepaq56C7/zb/4SStnlzjyWMka68MPzb
1MDkm8aXxIWHtlBKSbnJN+nKt86FoO7oSZ8F7x3JAJLdK0hNwj29/C6UIf1+aGlS2t2flduQ4+oL
eBRdf4FiKR1AS76gav86B8f5OzLc5E+DAovLsNOML+nwRcqthVP05lIeo1kNbyN+lznZJuuuZGKF
DlVd22YbbzP9uZFOspGso25U3fl9f4g3PkahxeCcAQlEzYUEyPUIfUOp81zXCzuPo29Z6O6SDCGK
uv5y38zNwTnWc6wP0BHdmmQGrs0ktA1q1OILG8HDbap89rVs36aPLZKe9w3NjefS0OS8CUumNq4x
BE7iFXlvmqStx0FNF6ZtZjwaGQceHXTK8fafRITwumS0d/uMB8pYhBxN783IdikkoP96ODgCJyeX
F8/y6YWaQbBtooxR2AZFpjI4+9uBV/J9G7deruFt9KRYYwaeJ4h8vThVAOeXJgHvlHShf0ybXKHG
JxU0ivTIegRQLYWlg8ZQE0LDCKXMCHKkzxx2z939L5lxfJDgVLeoX/NjCpYSYzotM5pTbdFoVmj1
7EX/V6gma8fwN6q19Gy9PfMYNx046tjfR/JoepsHSTDKBLiUibP3wf2V5vRqeBtFJjW2Hj4pbXoQ
sjMa6m9dtrO+t5W7R4sW4hpPPGhysyb7ohv1Cgh51DxZSMEurMttFfLj+3gcjmhdKm4TJwuLEO5j
SgF2XViHCmk8/ZeHeIOifJdOcCaGr5mxgr5FEE9RiPq3csy6x9KjFQHyD/WxsFZe9OX+Ao336NUt
MX4R5BGSCqSGEsLEU2pUgytYM7nN+/wrXS9rWrIX0kMzGxjoNY2XugpCiMv22hnpdPG6pM0rO5MG
1I9PHfRcob6wfWccbWwKAEmr6GS3by7zujTyISwrOw1P0vA3t6xNEFhr2RsVRpZANDNnxZWxydUa
QbanJ3pR2dCRreWazq9fTfbH1xdwazehsKawJlwYCu1eFnfH9cSRU+qgXEhrW69+CkgCmfQbSSDz
yWvL4ptG8um+L8jjYk+cwaSJjeecQg4Gh7g2qLRupqh6W9ueuVeqYMtzFc6b8lsF+Y9i2eUxgRjG
2Pa/0lfxITymr1bzZoUnPNXWH0r1cP9zbv1mrEwTYdJMC4RHG133IliIYuRxI9Wn4JKcK/2PGX8K
4J769zZ4U0q4DLS8N6UlT00jAfaw2i7QgvLdpySN1lWzkOe43WMq+Fx2AHkhMF4f034xEE9p1YzE
Vm3XCtygldQ9yYhaLIzkA799vXiqzCvV5LSHTpQq0vV0+YaVFrWCRkWkxo/tq94SwVUofeVrz3+L
veehzr6JHQxRpXNCRax3kENS0WBQgT9u3Vcv27bw10WPKXJq+WcI+z6hz7lDOktwXu5P+sx88KXU
8ui/4uSZ+jXkXRLBad7YjlkKxypqUFoo+z/3jXzU5G7n43+tTM7arChQrYDKyo6HxxpCHhUFN24B
9Yd3VmN0qRFVQ9LaSs+dmHzJ/ureDlU1V44WvHhmsHQx4F1jIpl28MlnNKnuIH9a9nYgI/XbQHm0
MNCZbYLaEaGEMl712jRlKniQYwil3Nsl8vE6BMM0sUVltbk/nbdHHjqhOjEfxIscrx8374UP65CM
p0MHibGUdAcIKFcaastJ8lXOFgx93NHX68bVDVkAOQC6MXCPaz8ezMFAcTyVbST4wnVi+CtH+Bqg
Yar+0cRtjFAT8G/DaVfRSyp/KcodDH27MGmffAfoMc9ECN0ODZSF/VZeQmTfnshUpkb+AHIGBInT
2lThxb4OWEe1Bxj41ukgqZsBDmn0rDMUE9RYhzpCBK0SQE53f/7nLXOPGoTdXAuTF4RhpryRSywX
ZN5bsuMo56xE2BCPafnNR7H3vrlbryXtr4AqoAJCfGBNDhPTEANhCALV9guAI0K2qwR/4VScuW0A
PAH5odeUs5G77nqhJZSKyXFZql152+wc0PZZHQfUEvfxn8iOP2U2rP+hvGo/gRBV1F0FOZx0lnb+
RlrDMH5/vDOnxfXHTLwucKwEqmNTtftnEUps/UFS19TeAf363bFE/2UX56/DFzpn+uog76z6uPAB
twHMCP8CngbkmFfBNOGRmnnbA45Sbfi5KeOuFenZf3CM5C0L5JVenyLvUa5PoXnSJNhtTVihd4H2
M6hf2p/3v0QZw4rJBuRLODhltOtovxoPnIutLmi5ketwwdvGLzOihL1SK+S/n4S1f9b8J8TmamEf
54/5g3zyTqodPOtPxSl6Gf7QhyGv5K+ScaAgZdHqss7YIwvnw+h506/jbUN21OJIpbZ//XVhUcpp
FvB1ffWrhly/sp5j5e9ftdkUcCyn2deF2ZDn7I1NL3CYAAvVJue3Sw+djPqGZitP7UhGvKrO3bBz
X/xtqO3gOIv2MBa13Qu1SCSr3If8iyXt5MfmfYDO9VHYDepWrnaD8azphwQGs8wdtqjf7n11qYfj
9iIYe2L/90vHkVysWxUWiEfrsUZNo1npkDRDcaGpS7npcbw3809OTtUp2FC/maQXZE/qXKNsIbiA
0qiAc0wlonnxZSSsUZ2gJVVVqxXKajt9e38lbpGSY88vcYMJakUlGz2xbCEy0MdCo9l+/kt7EJxN
Im1ggmwQSe8Plf/UwzFbiy+DvzDk2Xm9sDuelRfzqvWOVGtlpXEefSn814QVz/7T2pkggBgeCfWP
PXlho6haeFjTQbORorIHIzw0ZrWH4H3hKTZ3yJDk/sfMxJlJoqJE2XWarUXaXmsjfW302a+CREc0
igVCL5otXCQz99Z4fZCHYu1kcK7XkyfBuBdR0tHsKHsPiwcfoe1QQ67MgeLTB3UrLHjJ3Ah1ujXI
APCSAbF1bS/VQyRTXF2z4S4GPP1Vk9t94HweRdk7mIjvu+TcLTmCA3g8ExLd9t76ReeL9BTZJlkl
9NwsY5smdDHetzKT1aAAT7qAHDXnHlH+9Zi8Whg1xmXV1uHeTsx2rYUvcfRFhTJFVLc6jgJSV1x1
2xb+QgMJ3J9hssutYzXKWews5R2ut1Ulaqs63prFgkvNXuMfQHmKjZZyM+Maega1HOqqnQTRCQnm
lQNMD1r/Fh0GT5dXUMevNUdYOw7k6sOPCDx9Xe5jaa0or651AANmqSvnM3IWTf0JbZoFh7jNOXNs
0P1kkNkzuFmn/SZFP1QKzPmqLQE01xTkNVdtUR6cDRSDP5wNMI5ae/HPrWBuevENHrf7qzfrkBfm
Jw7ZqTy1cXdCxi5Goczr260f5DmSeX68YjZzXta9sjDoOccEJWOAwbU4o6fAbqjWjNboubQcGXJ5
il/BBmGpaPfvhwZSkcuYp8GIALr2S/D8TVUiGA5EBkr84M3oH1oj3zXSk+QHC9N4CwJlGS+NTU5/
J3aH0uxV1YaZf5sVJ2q9svGmJjvpJ2ryqrqN35ST+SnIHhwoJO8PdDykpnfepe3JDUB+UylRP8V2
9K5C3doWm/q/xDVwkrFq1LtgDxu/4eIGCGGmRHuDg9Ltv6fdoRkvGjSxhie/fBC1XQGB6P1BzfkI
6TjAhBxfI1b72mBemTmk8NRVcwepqvDkegvpq9snI/leasck5YhbSUxcG0CYG27kZjSgPfQ2pMlE
098pSS0cj3OLYwFNpJMSiO5N//OQe2biw45vN8iq1f2pUQ4palb3J2t2LBdGJkewoFWF5cmlbnf4
nUmVWDJhMlwZ6Y/7dmYX5cLOJLotDTIjCBDoNiq/CSQ0JcCnPOwX7q35KTNGcBcC3Dxpr1dGLExE
H5pOtxUNkSb1EwSEkrL0pJq7+em0ES2Lu0sHz3ltBImIxkWcQbd7CEzTL0B7sjejQ8iNp1z68/60
zS7Pha3J4SDTJq0WCCDYrvUw/BJpJ6BrRiqXgpm5twc9mh9J/LGncLJHpaaGt9bLdTvLoA1VjmUp
0uKab7rumUsOwe+VZb3cH9nM9cE68ezgfKVrc1ptN7MkcBHF1G0LkdMHU/JypOSk/ZDpjyVvavqo
/QWLMy5I2zCiS2gNsIGnAAx08YzYFdi2SiF9lQLew035en9QM8t1ZWKSXTD8VE7EOtJtKVRXMOYJ
sG+qwy6O/3WjDcw5wHYIziAylEHFXftgNCAYGEoYyvPf1Nq8nJbabgGPOrOZrmxMnGKoRMM1CmxU
4XfGUhsHqVtgQJidL1I/Kr1rLOoUOmLpfROhisrpE+kJqpb9q67z9FKFMlqFoKHur86cywFeBKSg
6YZISHc9abKbxGk5tLotIHy6bUZqf2mAlMMpPXGvxb63h6ZqYQPP2gQESGsrcFvKydc2YxRCEhD1
LJRVvVZ+Z65Ds0ZqlgyjavWrRqMd8v4o55aNIf5jUb62CGe1LgGk1G0THG3xEiBf7C9Ax2ZNsHPp
lsEFmc5rE23SxTBoSrqtDk+t+3kA+NeaC1tpbrdSt/7Hxug6F2GD5ZaF4FcqR9LQ/uqk6hdkNtv7
MzW3NogWjo8q1LWA4V2baEokFvvUYKY0V93JbqTv3Tj9liG8Jtdy/KQDkdvcNznn8GQyYGqjGE83
2cQkYVIotUZk2Jrx1kdHor40CNZyGv77i5DWBrqmIMQBlTFNc8Y9NOqF5Btct+CkxARS/6ihItKi
tbLgb7Oz+I8pUujXsxglWpFrmoAzlMXnQG2+qJ381fClCl29XkOgrmt29ydxzv24eml4JVdzC91L
kDfoIrUwbEs4CfqzKP6xuBnv25gdFYWtscGQe35KqyMYodY3bmrYuQeZBvnkc5nWPKg0MkHKeQj2
983NDskcS1wKJELkSa4nkTLLIPtOBdNbjEhnj4yS+aMa3u4bmamkgc8j+wlPkAJsQZ8cRkbvqcjf
1IZdOP3Kax9Qvm841fu/XXVGi7cxd5YJAlU856jjVCgD12sECpKhXCUHX3jpmnCVt+iJwqXQO+2j
i3KkE23K+iwugXBuMWxccIBVCH1kCuw3jdxtVxVlUfWG7XgxoCll51UPcKggQ4r2A1KdetmDl5Wt
/7AOBougwpoFscg0y1K0iklfkGLYUjvqkhrVsyAk8d4hRbBQJZhbcVpl6b8ALyfDW3i94iSUEi2i
+8f2B/2Vy+dVL4wcpSNZXPDkj0hq8sj7oGyD/w4cxA35nZSjB5e5lmFHSEyr9cb61qe/hXavVXsn
edBjO/DQx9R56VqgBH8KEqCqdFWUxz7dqq28boZu55fmSsqB9AgPlnIE87LJ9Ie+PCjBgxnwcKC/
Gj0/hSYZ7xQj/VqHT2W9KwVIfYjzIRtYibavk0ONy02rOytITbSsX6Oofd/F526NkZ7uf8Y6/v7i
1hCCruqGzsDDG2kV+HSRLRWQ5k5wSgjUMcbolRTBtYUyDDP81TVtoztXSMFG/qupJOu0XjjkZl4Z
cPtIHHCkhnVFnzyYmlyuDAVdY1txf4j9j1GBDi2kPPlBq/5WNePt/Ym7bVBhw13am4SuQd7lSpVh
zzB/iu6jQ0tvdNDL1jY8UNpZvhLzdYxiRrSxHvygRb5i5yRHDwkSGnIrGdGNooNUeav0qDZmD8T3
a4fGgPhzmW8i6b2H5s5x1zFyLPlL1Hwxm8+hg0pOeAihabg/ltnDY5y3EfRGFW5Ki9TVbermWmza
0dHs3qH/W3kkEo/qoQkfBtXuFvLocykc49LeJOTyjFC3vBx7TVWthzT+qllfxdpb608wzLrWc2bm
q5Q+hcHf6uEzYjSOttSc83EhTXf55TdMbxCPnoERI0bj+ZPoodvz2ZBRC0IXToJydQ8mT1afuefW
CjTKSLm03dYQf4h+8VJ4h8xzVtIibHvmVUlNA5QeRRVQ/8a4lS42YwWpUeGHuFTL+ttKzisy/ZVl
ax3tLvdAc/XCso9b72YKMEe1kaiAjMm1PQQl0CNzM9OONWDPW+2sDTa9+t07iuJxuYLqsEwXnhS3
TZ1sm7FH/f/bnL4peh0J9tJNTVvrdlWpPzRw5OhxswZ2q5d7ry/XVQkVOHDyB/iVy3QJeD0Xp1za
n7he3blBpbXYz63spAjfEAAyxKOILrHmLXFUza4n8QmKB+ReyXxdz2+geii6OwXbqpdWdBGurXIT
ETcExoOgn2UlX4dLycP5rXxhc3KgR0qmFApAE1tRtuq+NeK1weSSZKeqhKTC1+xNcv7e96O5m5m6
BqEzXW6gxSbDhP0zVwSzRU5XEzdV8k2k0pmGr/eNzK4b+RY42+COoYB0PZf0xEtqWpiGHQTx2pcP
ThttUFGt1HItuAsdb7PrRhzLUwdzNxG6JyDXlrQcT5qXIEyIX/ThQ1hviMB2Yd99DwtkKZNv9wc4
d3+R2JYp+Y0AHm2cgIvNL0ppTQYfo2apIHIdr+D23tcWja0p2ofS231rs2t2YW1yW+ZVEQa5hpvo
bPRM/qnKv3si1ftGZuNnbklAzmic4B0Tz+itOExkweNAE77ENfpC+s+mPNbtq+t+i6oD8jk1AAHR
54x9DBI7lg4dunOxCDuA8TOwHvux5aMe6EbItoWSfa3cal/4+8zcZ+3h/rfObpyxsE+jpsQLd8pc
50pDBc9IY9qSu/W0bZru4xeIjzXeFx5oI+mlXDp/51b80uLkuDdi1Q0CSNBs3ydkdwfh3U3gYkGQ
xzd+FWH7reXOuT/KJZMTJ6udtA6iHpN9GG7h7IdO67WLnlJg+27UblVBW9hKSwbH3194NYqJ5lA2
3Wjw5Jzi0v8UOr9z98Xw9U3iN4f7w5vbuKRliTSpm4zcAdfWtFpWSti5AD7ovIGKB8k8tMJKB4KQ
riR4uZdIUMYVmlygJq9DC1NAuemDurYnuU1vyRIJEZxna7g/5aw8VIaJpm+5sJVmjr8rS5N5jIQM
LbgcS5HzvRKL1RhgopC2iUIepsLCNM4OC+CPBdqYE/0jfLtYNLdBrC1oPAOlVgpCXrBTZUStdDj6
xKVkyBzIzxzPBl6sI22ANR5UF7ZC5KzdPCfxQrXLD47g2QbjqKe/hk0jvIfdNvSyTfhWC6vqJ6xk
fol+qLyWq1N9VLrXXt/L4VKqeO4k4JOoFfPYJBb++OSLT8pDRACFGI7MGGlfdXgrpBfVRPP+eybE
RyM9K276RVG+3nfd2QW+MDqJS0KSaXqXYBSNXfSm/1Dq31Tpnxq4I4nlBW8a98GN33IekwnnwiFp
cz3pIqLmiV9jTPRjeR1FlNyFKF9qPJt1owsrk91RDz6SwEPGi106QaEJ8blvNjR8tOHKRwf2/vzN
GmMwo0ARpaypmMEg5UGUBCU5ruDdrDjK1J9l+VUWlup/c1Onc0VTYxyB+DdxCKRVShOTZ+nMV3+w
zer3/XHM+cEIEiHUgftVnbZhFEbjVMDuDBvqk5WWv3dqtLKSL2jIQw/7476t8dCYugEAznG6wHje
9GPkShsEgSiT6FC3g1ysUvlzNAir5rkklxMtXD0fdes71qZ0CCQHIxkIkIE4tHlU0kcxldZq8F4I
Ryn54Sm70FkXGmeNFz0EkbfJCmkbicOpi4otfFCoyXztynYtlkfT+2J08cqxnpz22Uu3jbNGB8Hv
0OD1H8L8JInHEVU/lCeano5Q45jwxacvIO5pGlslApDE5BOcMXW/EuIXA1lBud/cn9mZiwikxz8z
O00cwrTi+HReGTYi5C9ttTd1YQ2qC4juA1jS9lhJS/nXOb80acAfG9eoQk2zyq2Fnm1I4t6OjWAd
JOKjKWTH+4Oa22K4JEjsUYcC4uvrUwOe4rqnMd6ww1RFWDCSrTXqi/JKjHk4Z65rLFxDt93vpBTp
QSH1SrqP7OvkmPKgXlFa2SHJ222VegU5faw/hN5Br4/icGy6cN3aVQmbzUmkGD/ABwY8gjpiv6qW
GrbmtuXIvA2+a2yAn2o7haoyeG1PdO6W/Urv3lXnhSY2FK3PBXLU9+d5DoJMDYLOjRHlSG/w9E60
jD5lPXk3kjckGZMfPG8/GIeewaG7DhSeOyHchDXquqtu4D9hJQ1etfZ14UNGQ9Mte/khkwWwTITT
JTM3bSE/6JV/EPKtzsD7lxTmCmvPAzYJ/jrKuiC0/0PPXL9UlplLF1xNxeQOyaWui5A4NW0v+p4a
u7Ksjw2C1YK2M7RV0z6PQMnhT4b6bZweu6W63dwDZsTaAfEnH4PrT1bCrKNGSJvKhOWGxqdC3tXx
8FmlGFpFnwPlSXYeZdSOg19V/FdTkAY/9r8G6JU0kvzBu+j36y5bSUq5KmSNSkC5kuTf1Xv8uTMW
Dtc5lyExDn6HXK4IPGqyN2sVVUs3L03bsb7xhHJjZ9OAljfhMNd65ITVEA3mB5RvvbNiJevMOfTD
BrDpRlqas5mDCHJ1gl5+AC/VJ2++xpViP2sl3nxoOMLQFS0Rkc30tH7Qt4+6ReMd+bFoF/GZ5ypp
ppeaaVfmvjY21kGoniXtcWybzJ8zXV3l5YO/hG6c2QojZ/w/RieO2NZ+mTuJatpW8qpZP8ecfKXs
FvbbODeT/TYy4/JCAa1H38s4txcjw0uazEwFThkxyDd6DKUUXMv5Ti/St6RyjHXjdcGuA2tFqaUL
DvAuFI9iUP8/zs5rx2002tJPRIA53JKKVSXJVc6+IRyZc+bTz0fPnDMSRYhwGzDc6AJq8887rbXM
Vx2qQ1vKrf+QLuMGpqeKBUVrbs59XslFmkg1q1kLJ6nYu+8E7TkmJ5q8PR76gitCYoc+E6itKZDP
UZtVXYRqETG9EfkIEZ9fjp7hHScH7I0epbeVm21pNa/NTZ9zNdEDIt5uVSokW4JTLX/PAxhto5Vr
fG1IsyNpCVHejANDChvSqZlt5juUt2252Bov4X/wtcFIsUzoGhH5zkkjTbSIo0bNrHMCIiaSPiiN
bufCl0Ze2xBLzfc3lmZXogqKO4vSFBConH+OaZgdYjst1X3l7owOIXXLNorvVUMYt6nXOskWrzko
iiGPRnaDktKsmCRlSmU1QWGd5b067qPoXWy8pehuKfIlkixKJUeteautp1z5IEAVE35UwAo1K37J
gh/0N6onEQm7JR3tt5tHHVQlqLTKOrfA0moQhSOaeGbpOZW5kj1Z8DqozNGBM0Hndfq+by2lmRzU
4ShYdO+mG817GZLGrsOjFLya3afHB3DpRPx/U3d0GCl0a73Veu45EZFSB2MH6oka5mMjCx4d95qM
RwO4AXjTvIMkc4NwEEI2TxC/L7RNGjta80WqCD2Ck9cdY4qmwbFLvhkClfIC1umD2+xp9qiFwxoz
6P0qkt6QcC35h4dknuSI6SqpW50TE+fi10wqvgihAs2k0e1ipVoLuBdyCoCUAMuQXIRDiYbs25UU
C4nenE5iJSXNAUSdl5NDpxEMmEHuDPFOtNV8+3i275cUm7T1Eqsi/Cvr8q3NLiLN3Nehe65xh716
18i+061U5ZcHdmVk9txXtTyIqKS45yr+E4Zv1i5NbRhb9GM5/hQUcZOOaxH4/b0KTxx0lYAfyZdD
mH87LLBgg+iSvT/7Cs1a7tcs0M+lp+5b/1ecvlBC//dZnFYN3Db0dOjh3Zpr1dwHtxhaZxFQwzA+
FZP8wAp0YnEWr43MLtVKAchXKr51VrVmKykviEhUhmXLtbxPw9fe+qy7vwYhXznzC54UU8l7QXc2
2nHEjrdjS3mPq2jkDHTpOZPDJ9cqNvD92eWxmToajF3nQ9HrBZBWrzzAC2CMW9OzabWSrLZMobTO
JXWpPvr42iPfdOhRGrXdcJ9uzF8WfI9muzOyraCtWb+vfE7Wwa1RaWXc83vIUOFVi/1pvqW0sdPu
d0jzxUmRD+nIazaS6HQUz/tYrUrxLG1esqqkpicC6ztOnrBIlNZLeTv0j1qnbnk8ZH3bkmeU5K+r
KtELiBwUKuHOgv+PgjJu5e36ws/fZLpZs3dNmOIC4o9A2xfil861dmXpO2a5c1XuBsl0SpfQcrB7
5WT0I9GUVjlDsBGbX2K5M2KSQpCoVHtjDVI3LfOtxzt9IRRYQNHgtxOnW/rKETMlJfJ0f7TOqa6/
8wXfs8vSW/Et719RbECxD70DKOY7guZMiusKSQvrbMHXV4ENDfu3KmvtglByldhqcYFJEkwlCDC8
xsxDAYyWmZBZsq8rxYmkIwGYR9uYaWZ2Jad2CNZIES5itA8QaxHk3jH1PXqNtI1H28pE5sP84A1r
VHoLbx2d94oFkB6cB81at7OsxqWvGoHL66PsdO3ZJWMmycegqlfuyjU7s6u5kctqLET8FaFRT1WQ
HoBKPKlESuFKQ+3itrka0MwxCqQsya2KV0dvo++mH8FBCwvj44t/adtA2DD1ISN/fAdqitVenZpi
3LOh+XaKXwDMQ0k/i5Vs++1KX/fSU31ta3YRA56ShDZJeaq7vaF+K5LXQlsxsbQxJ3oIA1+APNY8
JRlUbuxaNcPxezpdNlaIlkn/7CpHSXnSjd3juZvmf36s6drFEo3qaJvN1kcvUlqqx8o9Iy/6wsPl
0MK7EXzht046tjTlF7n7WXYr3vKK0TmbSB3UQa6jVHRuhpTmO/KE1nMpEhVA3VWPcWIPhuX4sr/m
kCwuHmzXMLHDtQZp/+3patQ0T0KRwXrpnzz6YKq/CuG/OAgTo/b/2Jid4MStPEENS/esIQqQPMnH
cquiSDp8C6MTbCWZp6256pN3eLeEVxZnZ1lRanhkZCzqbn9pa6Q7DFs0EQXrT172lpMDhPlHl176
LtmVsn94vIEWEn9ECRDkydCTTeX42Q7KEj0fhwTzJjUKW9K3Q/Ijl74jlWLl76XkYNWKLSp2HD1F
g7JJ/8OTcWX9r7929SyN41Qlz2uXxgXJLuhH0HrjYHSb5ERcs3JpLm5bkF4071s6JBuzfvCB06M1
Gmc/4L12jLra9IFmOFnr7tt223+pJ9F1ab8yv0tXtTb9ahpq+eb5k1B1hWXmicTyBrWTJXvSZpFw
6MdNDL2rWnypzR1ajIH3LaAvfRdmTlF8bqRVcvWli/z6M2a7TBQzegE7PiNqFNhWkVd6P+Zbbzvs
tH2/gf3CpXIP/UfBrAgri7x0IyKlRusrPY/TW317bisz8Pos4EYcwkMdfYWFli44O0dSs5KcTFuD
WS5u6b9Mqcbk7ZBEubWHGDmsdCILTR3c6fXkY6seUSZXXd3J0pe6DpD9xfcWkSsluS2qx3RNbXtx
xEC5ZMAb0E/NyQXSfAhFYeSGBHLhSOHOyve0JbvFRpZfzDVRqaVrccKN/Y+xmSdkIijVadJkbPw4
daKXJwh9/8stdW1kusWuDqoZj4OXCNy9vNFuWW4i+VusQOIlfQ7cxJE675CA7bGbbtwh0Z728do5
mhZtfk2yeZhP0cBVmL90bqNUsZ8Y7jkkGRSrDt0MG7p0aQEhg5E81+2uiX+Y+SkNrIMc7Azh0+OD
vHR7XNmfP3rwC4H4iHUX5vRtXBFO9PFb4QziLtfa9yLRVLDaLbx0ZqlMc3RofKGrcbawgxiGQitb
nJtO3yfRWZN/juXn0n0Ws3jvqh1Xl7GJYkeqfxReuIWu56Rbq6nApRCOJADvLQBMUtOzF1GuxTqH
xUzg2qRXeXjvN0ezgPIAyhOvhm6mb20DVFyhhOcsk94/nvWlgN3kMSYlB2Sa0GI2B37TVWUkq8K0
7/Q42vjBLlHf2m10sSIbxQd5rWV6egVm+wyDMD4BfkC1bh6x9q6RxFEsC+fKEJ26ELa0BzQD4i8V
Mol7I/8jWp2jrG7vhVm+MTvdKFfnS0okNWf6hHMWv+/hd0YnKDKQfYd/MIbjqnfwtqpN6a+R2C1P
MG04VFvR7rlLz0l+4Ctj3rjoP6BMGti00ifjtjZpxbTr50aFCmmNxGPhSYSVd5JEh54PztDZXRKw
13uzxOQgQAenOKEPIaenPQNyPD7ePgv3sIlXAxAQfj4dZOrtrNZZ0+mhwKvXZubRJBA0g+ckMQ+m
HjiS8tmASOixwYVudzhGQWADgYVIEbmnW4t52FfFoMrckwKJXVLlsE/Qw97rx8BMQBq8Ig3jwLK4
lTJoMAx41ejSUQmS8Ts3ofwl9d7L3kdl7QleqCbwXcgGwFTMZNyhQ3xPC2QlDYVzG0P+LGy1lL8v
ocLNQaQipTZSYnuv2stJh6D4v1f1b63P1kGTPK+pGl84G+6Y2FVFa4Z21pEvbzW4HdYayxZXHYQm
+Q76e6A8vF2DIC5lGF9zrMGa74ds66Q5DApKfA3tvnEO1bC0mllcuKxBOcDpSq50yknMgpO0boSG
9RSoYA80usgoJ12sepe5lxSddnqOYbIiNeFDoJQ9y8UlTZ6zfuWNWhy4PnHjoI9F1n82zYiix40Q
pMK51/dmUe+MItgYFME4zaXyC/7rld2+4HlAjwP1PUw8sOuqs9ih0iHl6xHKRWlDFzdWTko6EKR0
0xrZGnh48Z6SmFw0XjjHJFluF7XuRdeLvApbRNgOe/kg+GJ/bP2I6nucnTwL8F8UZ9pTl/mD40v6
2ku4OLtkb4kdqJ2S8r/9AmHw46HxReHssnOtmFjXJwn/3ICWDuuvfvx55SpZeomwhkIdpPx0/c+u
ktHqht5NWM0qeXbDaFP9UXVHq7ULJJqGFtkEqOJa/WRyxeev37XN2YpGsBQ0ioTNpLT1MbfzbUPn
S/zDdR4PbmkuEfaYWOUoganzsXVl29aCZgnnUne/pkW2y2MYc0DYx99o/1Zrb4UyYMke5T2K3gR/
PHaz2C+LJLlJItauMZywDvbCpdpLjeyIxYc+OTwe29JNcG1rtk+iIBDdbNonXT/aQUP/8Np1uvSA
XluYnfMCmeK0zgfh/Mmv5a2OtK+wncTZHo9jweM1J3HYiQ8Y52tOa6+Xei0lFq6XXuin3jx4/QfT
PeYFpJBSwQOy9V8fG1wcFn01QJZIHpPWvT1gGpqB1VSGPacjXNKChTgv3LqKuBfXFDWWLi5KhDSS
w32gQF1+a6lopFxOE5y8XPvU6S+p8cVfA+ssvrjXNmZHqYjZjSXpxrMLfZ27rT6N5sFAAcs9prax
CZTf1m/T3D2ewZVxGbNt3pt17I4tNi35T9z8Ma1L3n59bGLxIr4a1/wa1BWBTIbO9la4g8T4WYL/
TDmL7oEsZ/nb+zyWa2RQSwcKVBdNl3TIAHua5Q+soquDxhS9ixF34mZUtMEe03RNt29p95H1g8af
gF2+Q1gXlZu7kkLJHOEmyNK2rfWjLSWoFq2Vbb5UkjOBcdNsSeaWnoPZeMzcr00z0KlNWc0mAjUR
jN+LJyD9aUc7cI7W4sm3diNX/iCRxXVf9PBrMr6trOPSVX/9FbMzoGW+NQq+QYtH8rsBV/tUfymt
jwQDdO/2NtyEItS6qL+e+8Bx5Re+RGhexmito25p2ifmG4iUdZkGqNkxiUVI/jq5d8+QA9h5RJtZ
eCpGy26jeuU+W8oLkSb5X1PzR0D3RjOJzZESOgIapmoji2w+pXp4AKF16ayW7MxblELrZ0onTX0r
1yTQlvYxHKoThH8ipp6HllWYV1qaEo1U4mkQfLC/K2dzYUk5JlMXy9TDwnN3e621upEZ5ph6l8qC
uyPwOJ68QNE3vyDAqtZcsmllbnwFtDQmSthJzh4minnm2BviUClaw0eZlHLmZip3qmi8I20TvOTG
ruhW3vAVe38vpqsQuRjGtKsz7ElBijLDN19GoWu4WNUnCP03ZfpUrsmC3c0nIzTIOTE+CyVidXZE
Gqn2ss5VvUtbxdsiVQ9lt4+j18JSP7rC5vF5vDsHky36Ayalor+tz7drlxT5/7NFtwUl8X0Bq0dt
CPvVYvWaoVmgYvZJ44WR6V0a913RKZAMIYmTyHaxhiRdNEQQIrM3JjLXuSHyNiV+tHfpW2UTgjow
1XfhaB0z+cfjqbs/2NPcWSwQ17ZI9/h08K52RhyK8J51vn+BM6LsUFEIhw2h/0ZNsqdeCZ7jmB4W
5C0BB7BHxOzb6liX9ub1F8zGOgFNs6aP/AuF396NjkL7VOnB0VSTTVRFThsnG8n7/XjYS/MLaYYh
EXiRVJ/XMwwlr2LFSvyLSMgFHFhFqE93j6s1sWU7BpSTNOZwFqafX81uWwFm1Prcv6jxQfR+T4h1
UMf+P/OusYgErf9rZnZ5hQVwOL3GTOsN2zyAtj/S7C6qnKoQ12HO927MZG5qK6TsTIZ1ji/KC8SH
iE0wVw+OxB32NQw620Xk1my32sdB+BKF0soZn+6L+Y1pTrLqQJ2hWDJm+7TI67b3pc6Hfo0G8ReP
zXlyg4+CvPfXNsf0q+5MTcsFXnzqhps27NWiRcoYKG3W+xfPC3np9EbnWffWnoB7eZ1pFumhpvUN
xx13+tYMPDd6GcHkdJG00Naz7y2y0H5Ec8nwE0mdUQ0cOen3yPOSEym6Qz2WDuRLjhh9KPW3FO7j
TsiAFygbWhr2j4/H4gxAkUQwgbY17Z23n6YLfRyE0uhfIrhkohgk54oHtWQAQJQqwrYCN/o849N0
kdp2mcVqxhpHvGDL+gOKt4+HsTTFdGpP+VkoiXEa5uGkG5COqE3/MgGORj+BDFPaGvWFfKdtHH7n
xgdT2ujBJyGJIcSze3WTD3aUH0Xpjx/HXO//oZmIKur1J82mtq0brTAHRt62iXoxc006Km737fHA
l04oKVQSqYwPwKY1s+K3aRuQo+dOjXy6uSEdPyAnEiqvCPNENm7qGrTxHoUyjevK4rTiV4cGCHUd
+YrrX5ToRTR7XChQsiRApjx1Eet0yZ3UIdzEKFYZjfksKf6+r2k+ehbMXzXygtrwI5e/+t6Hrgey
sm/DTaPBQuEHDjuc0/Pu8QwtXCc3nzt7dMKk61pPF9gZBbQ24iakcaYBs2zFn7O4ALeXbR8bXPCH
bgzOXoIo8SoxUZkfSgPvfMvdVOKz5fobIVtZ+4XnFEMIEJGpBh88J0xRukoO/CaCYV78WrS1raYb
RRrYy5tEgUFd+6qNXx4P7Z4qZ1p7NtrEBjw1gc9CZ1Uv07DM4uCilF8kk1tJqhHY9eW9LGSO4FpH
mDe2ltAf9eCjKghOU78bZSr63RpBwsK1QsM7ahAQZ0/d27NNWAWlWGUeY+8NyYehaICNKMn/Gec+
DffKymzv1Kk4pDWM2Jc2/KbuQ23f+J/qdAtT3uN5XVpJ4LtYo6MX8P7MhQ4avLYaad1LPdLvfs68
J7dN4WRqf6SJb1sgbxw8w8c2l87Ftc3Z2+fqbiAkAjatQ/cK/Gerbr3mlPmaA2fov5uinwwYFjoC
gMJmToteDAE+dBZepNppJ/mnbU1VQ33n1idhNYD9i62ePeq0lAEJBatINWf+qLdtKwEOrbGWiFsB
5Yc2nGoK3Qch37uedApahFSQxdFfBX9XRHuzpEfcCj70IVPedeei/d0Jys/kh/qCfnvZf0eupwg+
NxQoeh7usDr6+sEA/V8fQ/lbqK6RECzdHwhkMl/4QDhXs/sj0MdmFMIivARjvSeBTgeKnrwkEjRI
a5W/pVMEsQDidNCpgoCYLYxbB1EsWHF4kYNfJKbCtfTe0r7WKfXQU/M3oJ/9/qoIBs2KWAoLp0po
x2M4nor4BWpsm2airu7oKf9nyQpOEQE3sEPqWngCswcxNCp4ReD3vqQ6zdNKa4fhEymcldOzOHNX
VmYunYp/Si65Y+b00LKT2vxFhm9NI2Bx+q6MzC45Ji3VJasJL2L2p09OmrWR0k+iefB1RPeyr+Ea
Dm0hhoF5S/xbBp6kTWeDkjplwI9i6iRv40cvsYiUuQr/Q7pGd7a0xa8NzQZW91qFPgWGZOO9qFVb
yeD9vwRGtUvVzeO7Z9EU6WsclinZM28yAi/VB8JYcZrqciO3b1ZDgUhwrPJTKKyEmvcABnISJOSZ
uEkgjETdrWckRpaB0Ad+vuxp75IhPZilaE9U1W40bCN33CganHmOKXwMgrUOyYW1w/ZEnohPMLFf
3dpWY7WLBRnbrfKW54cUplOu9DW5r4XZvLEyu5t0rxcsco7+pTGlzM5pGdPDFwX1qX7U3yL1+Hjt
7nPAE2yX4UxkseAGrJm5QQ5UxBb94NKEsvjsRnGxEWNjcFD6braeGMdbrevGfS8VuV3mhvtsVEF4
8nXD3dH1nlIeybJPQ0fUVBtNsLKzFk4nHN6kKbmjp8BjdtFUuie5uMK4X5a3r4D8wtPxq1YTu08A
xSnuRqrqb2ijfX88KdNCzp43+S89Bo83dZl5q6QuIE6m9jymXZ9/iKLkfQotjqKsebFLgYVC3DZ1
aFNKVuaJRE2uvDo0oviC/N6wHxKrsJsxRKrEO6Naq8q1h8OX2ZByN3ie+ZpgzsIwEZvgDP1fepP5
K9iiJJ8USRtfSghKo97Rv47oXD2eyoXdjA2wN4BSIFGYx+WhmAauSy/2pSzNaMvSiafKlCwaX1L/
iyFVxTtPTdb4FOZGSafQQzRxKlJC5qmaXRK+LrpJABz30skt7XB7wztrtJIUurEPlbVG7enGvt4s
kzHatGGrBuQ3NYjd3gqK4OtjrWDME7/mTb8TJcGWc8TiQN2bF8vYtNLXptx0iWi7huRE+gogb76K
k30NImAkdicx37kqWq+7Vp+WbnxR3Ngm+9ZT7I20/2JkQoWzjLCGzkuwCclaK6Lx8lJqla1rn/uy
toVVpZfFoVxZmb1Z3pjwUkdBchnIN3fMXzZhimGIfLwn70Ksacr4SwfnFAqwfLdL1qtdFXa1FF+i
SNpVJsoUPmJ70QfVPUhPhrQXtfQoJeZOFWrbtyo4f9CT+seDMX3DRF6L2zaBUuc1IAojXmLGLFtW
+2+w3pC8Yqe4OyneZuJaBf0uMf3X2vRw0h1KnW9e3DIi2ReVkvVLRmiH802L20GaaCpzxQTrVdQf
A6u3C3z1EVbb3P+TQML3eNqXTiVpqumsKDCqzGNpuJzdooSs+iJytzpmx3Pj4TZsBwO4lJtXrh1n
fXB4bPQOQM7I0ewkICL5CBhqnl4FKzq6nYlVDby24H7LxoPcZ19j2bE60L8QrXYb+L4U64eoJRsk
HkOgK1z22kom4W70UyGMZoJJycMk9ph+fpXSEZvMjX16v15NRRC3ois6OkIvzjiMHokbDZqsLKn2
jwc/nZebqwmb6BuTyaa7kXLjzNkUNF/oI8UKXrN68DeVL0v0qcrj9rGV+801mYEHiHcEle+7srha
TpQdSLq/Au2uu991XjjKIO3SOtjpubXpus9F/ewHLUxdCPid67heuZ3uUpNw5tx8wezC7+kQ0bra
DF71GCx7vBGG5zZ60dT8K3n0ppVsChNxn0CH/rPfCsT76VOTQ4ei27V8EtwD/eLK2jfdvQt/w3He
PPwWlFvnfeL5KLRG0rDgXSJlxyALu30US9KT4gJcK7xSscewkmgSQwcg6jT9FOVZvamrQN6JCNq8
U31zQmzVdfc01hJqi5EbO0KOlonIM7rJk/qTr6k/hAaxNdTbw63vkyR6vLRzj3eCsPP9VCa4NKDs
m21aNHyKeNDj+oRsc7NNVVFHc9Hs92EfepsE6Z81b3TRIA0WyJDTW8++uT0l2uj7glAX9cn3zmqa
vJn1m1wgAlK+tWVvG+23spOOQtrt3c/VsfOfG+0H19foGytPxN98yfXRmUYOUtiiYkvtgrvj9kM8
q0VtL6vqE8zGR096qrvPcJgj/lX4jucFW7WA9Md9tlrDLgQordt3nr9138XND09rd7l3SlX9kJVf
AdP4/A+PxvS2ugyfdEHad2vkY38P8t3XItnCx+DBwzZw+7V9QC6rjvv6RKrjqc9sq1EhVjTsIUYH
sP7gRQ2SSL91mrhJmz4p6bitam0D3XKiH7v8KSkn2tOzX2lOCsOdZr3Xhn7iV1spnP+NBOffSe/v
3xYLHN457bhYljXsc3Fzio0kH+2y0/LXVJq0lOTRb+iC8MRA3cSlHlt24xn+szzEgWsXPbpuYkCN
zASkBbGRihTyhyKnLdHWG9V8Cgu3T7dNUkrnMGoALRVumNLXIJjJzzH0aAfNvSb8WRRa58GiWean
Hkf7mx+VIklNuQz7jZrW5rhLlUihtjgma3Qt0w10N3LyQLz29LgDCrpdIVUNIKbQyMZVMKnlbrDR
2j+p9A1RQPDPL+a/dh7z1vDW0yoAvy3xxZwdRpd6OCT9TDh5gXtKYpeNUT4Z2vgcCSc1qnH3Xenz
P94VmKQ6JOGiGQokorPHxh89paSAJpz08InS2rGrTz1RTaB+/Fc7pBmAKKDSwZ1EYHg7k01vwYo6
4NILIxK8ZnkoiyeY7LdtPqz4DnN3dHpTri3NCl5J3qVlFeveGWFyRxZG0Ra6+pdQmyvlk+kWvdkb
Mzuz0xtXRetRgMCO2rzgp23y1HvWvARoWPgzLv81K82wJh9sYtPBOYLi4nYCWyVTGr9hAv3Yfere
lGLrNqco+YbXwou4sivu9v3M2Cw6EqTMUClRMbY0eDJhd4b91c4TDeQbnRHVaEPd9Xh/LMzm9fDm
2Sjda0YoSLCoJu+DiGy46W5GQKQgpHzvz2Nbd8/V7ejmwKhWbwQ1yi3vLFJADjpHbV9SvOdBX8mD
LOzEmzHNdkgfVEarxtgZs6+UYGGWlHdSvns8mLtG0dnGmJ9g/MNeTSOsdMLnQDc/t27yKXXlZ/lD
/FqoG8EL3uQUnIQ2NkiUrGC5577q3Pgs9huz3FJKyWVXGh+t7veQ/KP//ff3T+1ogE/wxv4SFV35
33rmul0yCt45tsDX9pIWvG90uXM8qcx3bZFn56Lp1zKGS+sG8pPSMc1HsHXN7qo2EcahC2r/3MVi
Z4f0Wz4lxpDyzIhrpuapsml8BOeTw0J8TmXj9lSjChfg6Fb+uVaLUNgCIMZDy6qELjgChHdxlXgl
rEpF1u+LsWi2rui1a8w5C8dhigDQ6AIcoYKPvP2GJOZq8YYgOntdF3xRAosu0sbttlJfC86Ql9VK
0esugcag0YJCAhR1CZBy88p8ZsTW2Ft1dO5b1DtkF8Yj0ljIrHhlt43GCP1n12n04CzDfbJyWqa1
m93aMFvBR0QuAZG3OQlAUQ2qNmpSdIbVL/4UWpm4H5QCEQtLiZw+ziUAvZKwLSzhSy113aYoMm/l
gVq4XHFNyXWRIYW7e16HqY08lIVeic6Z1RbJrh9H7X3VljRbmJafFTtfV8XYUdIiDTZuEPlrXd5L
9nm7YM3mM0DfzNa7NtxU0NMxPIuDgvREWMR7ranaj6Ls5U5EzPks+kK9R5leXmvFXthqdEhTv5u8
SJUNcLvVilEcpKhpEuhgJe+SQaSyt+oSYfjM3LVloe4fr/aSOSI5DhcAVGg3Z6drCBu5MsoiPXtj
CvMIIVqWNA5Cug496GsCSnf5KbY1OBskjVifCXIzzfvVXZW2oll2/pid5drcGF5jd7F+dIPgEMkn
xJAdyBnQrLYbSXcSSbio1BWrRHluEHN/POyFBYaaWuMPNQL8/tksR5Vf+6pe5OeCrEluADz1s70V
mU952TdOGDZvshBsH9u8K/Ew+r9QYyD6E7HpPDMWTtFuJTfFuczMQ+t9F4rXIvlsuBcL3S2qw1pY
H4LhvSevcc8u3NZ0hxpkU2VW+s4xMocMaKKUFmdJTf/UhrcNtQ70Ubgmnr1kh6r5lA+H74Lmitvl
7SI3al3Tys9RxA2pxolu65/cWNNXVm/6PbMbigh6Am5zRBTgW7d2QoqLSFZlxXmogm1SgjYk16R1
wU6NPyjau8fLtvB+m0Tt4OEQ/aI4PJ2gqz3rBY0rgLkjvYNC5KskpOneg4hqxRFaGhIpLURxp6oF
7v+tlYyeT9ewgvKcKw6388EcpH0Reqe2+tiJa21YC+eQHTgpz/GcTs/4zBobVbA65EnPiP4hZiIA
nXwaGoKn+qLtk62ef3PHlxQFqcT4Flpr2/F+rIRRAGUpYExHYd5MLIpdNuhKmJ/jFpyd901UPPJq
Rx6DjRUo9r8u362xac9eLV8TZcIQ5VF+TmuY1UsaXtfYIabJut2NCoxkJLtVABbEpbMrNDL1Dj5l
MzpLYrztIdyIwASElfuSGPkKsOX+gN2amoWiDXI+E8l2dM5hZQ5Q8XmL4rUWkjUbM39VKEOhhGIr
BiuTAoBs8yCGUjYxN3pW158eL87CTriZutniUCfokly0onPiFfaYHYuYnWA+i0rmjOYKa9Sardme
J5erpYHBMomvmb7T+k/1D8S7nDhZw9sshBu3qzR9ydWW06hn52GCJYAv2ej0gO+tmOTVoPjvfb/c
5ML7JHzpYgR06QvqpDXvZXGkPG/09dHhpiizFbRqt/HJK7Mhu9RJvfJzWHU7cfDt2HORD/j4eA3v
/XMSMjwr7DuCbzBEt6OtjWHUezGKz3GB8tGpyfdqtKm1gxCd3OpVFX89Nrfwit7YU2dPtzxWsVVG
AA5qbytmz4mPhCnqUoMD8aFXwklX1bZFQjDv1xQml+aV3BMdQtOsgoS4HWlUDqYyKjQBl72wCWxP
PZsmWa70Z7SGnrxrXgDxM6W5/tfUbLP6UWGoZYapfvyMCO0oubYstzs3Q4DxkEXDXjE23thBu4fK
OMpygbvTq96ukGR7PN2Lq3v1IbPVhW298NDyis+q90V6Vscv8MPAldF8SH6K6UqkvGZr+vnVuXFj
3IbOzOOz4e1TBGZJIarCrijs5Be0blq7BsW+K6H9neWpr54CN3CBOfXJhAt3JaOJz6OwG3cVqhvC
j4SGpWQ8SOOb0PxSntrxFOgofiWbsdwOzU5fS1othHqcUI4PxPycIjbW7ahLQYgSo44T2HtLRbKJ
CnvPTkNYdh0vbKUpI2EUNSWCJvuTkPJFoEAUae0rEI39D9cxfeD4F1PsdYdDqcK+r8Uii8+aWu3E
5CCzvYf4OckufdyvbKylZ+ba1uySLMRQ9wze2TOZcq/6GAvvBGslK3/v5DOzMMhTkuVVJI68ndlI
0fOmqbiZrKjboLVHnLrxTXhXoHnpv5rhWqZiyR7UZ8wfrOWQUs0cAb0W1TFti/jsjidvUiT6retH
r30e9G+ddXh8LhcfGdiQDagwFfpV5xFM4AdmNogCxqpPQ2gnqOzBhRK2PcyOki0KdurpjlBoW3n8
OazltJZGCmWSQsEDgXHyp7czmyllGvhtlJwF9EaTxD8J3i4x0PVpIkcwt2jcPR7tkr0pqqDey7Om
zdORpacoQS/1YM8C8UkTnqVScFz3zVM3RgqIvYEC4LHBpasIKoPpHDC10DPfDlCNW7FoEjU5R3au
h3btvv4efP77k1d98JS1BoKl4ZkTbzF7h0BjjlrqjWYEfG0l3EOu7YH+1z1QyqmjBYTE6fvMd1di
mru6MmtHogxVSBinwBbNYexG7ElSWQnpeRypLZPJajLlPBQflea5Vj60Vvcam+4J7GKuKVsa2R35
xaMSSJNTPrbgxbTNGPwUgqfm8+N5v2P3+fthpIQ5QUCqQN7dTrzl5WgFu3F2NtPwGLTac1kXPxQr
/6XREQlDVceG04AAqpW4LwTZKYlYfNvzca9Q1dy5pe6I5fhOCPckQ1e+beH9VxEWhpqEr5sE4m+/
TdHLTtF7ITsb+u/eHS6jHNomfMLZuPGEtxQ0efmqj9GmaX27dw+q2TgCaUqhPY5ub48kSh9/0GRv
FngAZSWhQgg19Z3MvidMStUVOi85u6braCpYL9VIT0EXypvce//Y1uLYr2zNruuyTUXdHdXpbd4I
zZ4yllMw8VW8SYw1Gsm1cc0OX+IFsUnei6dB8bcKyDb5vSDWu7RbiaaWnl62PygYE2eLB3jmcIQk
F8zM4horO9jJIzWnipwhBwQtQCQ6TSRu/FjZjeBvjGQNu7vw/mEbVSj6tMgrz1PKgE6HMGmD5Owh
zZkFxjEayo/WKsXIXQ/LdKAm0VIS9RAmc7/cblopagWjcqvkrNDdWlb9Vgy6l8Z73xg/Ys/a1Lo9
6uqmc4ODV3XfVfVjvKq8Mp3Z+T6FhkacGkJB8c1FoIqmVMbRTbnedDV2ZDNDEMbSfz/eoEsPIm7U
RNFIY4NOLf52oHQJRL5WMtAg/WPG3jHxk//D2Xn1yI0ESfgXEaA3ryTbjGHPSBpJK70Q0mqX3nv+
+vs4B9yp2UQTWmCxBgK2uopVWVmRkREHbdR/Tfn4qEG5MyLD0YL8WRs0zxTdphvd+79ga9tyIXIp
woVSb3Tt5LLX1CqtMlpwGK2FqID+fEAjQRNMO/F7a/OwZxHyX1r3qElcz1XOFT7W0C7MBlGyzc4S
UEy05IPkY7Z+f1abQ73fEhj5AW+sasUNlHWdTrFlqPwwBgoZYdM8Rzxq/9NAyxfE2w3JutWceNRV
bWQMfD9FRffwczRAkUx2Citbs4HJD1uNflV0tVaPR4WWnqywSCQEBMwOvSH/GupCtPVW36OubG36
pXIFHgoVExLt9Sfys6IUS58MohYGwIwPRTTuLNhGjqItp5q2VRGrCHW14bW+N62xKvJLPfcFjrRj
C2Dvg/KfSmFq/YdQUHg2Cv5kxa5AqenERSVmhz/eHkCW4NoYASzVotWPQJNyqsO2z6GnYC1qHSF0
W9jX3R9kC69EVYr6Js7uJodr9dms0szUOKuKS9LULkKzKGKPSMtPRXOo44fWcsYeVZODr57L5Esd
PQoIEd7/CRspmiYjNq7K0BxlcT3PvkjpNFCS/AKzRj8aUegfaqj0iDnSKWEq5bHWMZmYlXIPLN0K
4MhD0WS1EPahe67ORRaNhRzytwuXSPmjEtsBU9lRdRAcHh6i1lw+rhSfyinC+D2rdGewqP5GUpx9
oANIcFIlb45/vhjUxnCdwKMRQswq8Rjxl0lLNLUvlZCYT3VhSYeGFOVRLivxMais4FAP5eRqaih+
vD/yxvmFZLv4FAPE8z2WP/8NIhDDqUddMi8vgjYf/bI/57EzVeLp/igbyQ5I/0JeYcF5yK22m2iF
89jORXHp/ENV/ZD789dB+3cXOdsaBsYyZhbEPPCH1Zel0jY2hVizjGXCV0xjsrhRfBhm5aXoZ80F
D9hrSt2IGeD+JBzLS4NTu8p45iwcszwpStT5lUcpp80RaZLU8ApFcrX03J9EFObvL+bW4f19zDVD
LC+VFlkGam3t8MkMvEj83psfu1R8yPKR3fmiYnfXyK8zBLksf6uD4lTuQbIbwXgpdyydBOiiEo2v
t40l+UJNX1/JE2d2hPF7U+ylkkucW+U4qG/T8EtRkat/He5FaBBJXg0UFJOzFB9E2MEl77dD338Z
0i/S1NlB+pYmhz3Xoo2kAwor1zIAEmF43eXUT/ro+woPuS6Vm0Omtj8U9MedxIhEOyvN0r3/Mbf2
D3oMSxMK+CcJyPVCikJSdNk0FeQ43VzZeiSWdoAW3wepp1TQWw8Vzq0PdR9XWLcJ4k7asxGEyR9J
seDjogC67kgpgFuNOBIoHFmQVJvQwTEgSY+1ch6EfAnFO1TnjW1DpyEpCcx2nJHWtXjFn5JeKWtq
R91XqWvteM/nYWNCAI/S0kULyRzyzvVyxikEgh6G0CVW1PocTAinFto4vTZKmlysQobpIsgBSqOB
sVMN2QikC2iEh4xJ0eqGjzwo49CY9VxeEPsBOrLa576bzvH8H8pvxJpFd4xMiNbG1bsRVm8nDVNC
qXYenTDQ7UA53N+SW4k/pW14f1Qflori6jai2T0rZIuyepALjxhmf+rn1qkM1/RrO+iLj6HRIGeB
/+xQmbbfpsc227PU3NooMg8tPAvp3qRd+fo7TroaYOZHgd1PIioub033z/1J7g2wWsa+MWd6QdLq
0uRPo/h1LPydKL1xF+FeRGYMKR74d92+m4dVFkdTUF2yRREyFD0DSVT1UCjo0x3/fC70UiydG3w1
svHrxcrmUjTLoqkuhYExdtHMohOk0U4tYWs+JAoS0kMqz971F9HFRC6aUq0ualk73Sy7ImrQehPb
yKh84KW4k4tvhGGetpBqVby4CIurjAFJrNGc+qLGOw6bjWB8NDr1pBAu7XBnYlsHl7XjQbHAr1w5
q9XLQpFsP6kvSWxWB9WqXoakK855tLPjthZw8dRYaA9Lv8By4f2Wac0o8Y5Np9ZkWulxEMKLVJ5o
aKI8W37cVQvd2N5o+5PaQ1FZrD9X21sv6zCJ9bTBoaX4MlsjZszVTjFgawhSHjgPCJCAIa8ynyQb
poFaFuSbpqe33/DjQ9+leyWAjX1gkmMwCwAX0oBVILB8glEqwUyRa/OpN2JbmNEz0TO3j073T9HG
SGSOmPTQg/NeBLj+PoJepKlCY80F/QBXjX61xRcRHapdbbLbdYPMs8htw7UBvllzbWQhK3O1h0Wq
z6L5Mmrm8B135tS9P5vbvIJRKMPBowCsIi5cz0aM5HiQAvKKPOyf1SHPabf3JVcJWuvBj2kXHkez
xO2sEQ5mO1mH+6PfriUpDQkiDE8CBqzW69Hp+SwLrq/i0gwlOu1prH1QfSN1/WIEOxqNcGe2GzXs
hf8G7EiFHqRvnbWNMpqnoVqWF2UI4FPOQis9N2Js2qkkGM9jk8cvc8O9bNYZPE+98fW/9L7EJyGn
seR4f/K3B52PS8TnF7GR+AzXk4/0bAh1nydVJE1fkOF6VsRvGCJ0TeUYxl5Y3njNMhqyHugVLsKW
75f5b2GlbZJwQDx+oYjJReY2TVl9I8Jog632qfxhLAowXyGv0KvIhUj9C00YVX4eaKrE8TOpkTJT
eqHCE2M2yj++AkkpF/kvJGoXwHS1EHEdaHGf+aRETaOfp6DwT5ofSYc0iTVX8KNPCKvIO2nY1s5b
EDwOF6xic/026icxj9WY9Kitw6MoCNni1vNoVHHpVHrz4/6Xvs02F7iQGjNpCvnsuvVLylqtyGUG
a4rJXhB8C4GveXImH2fhxDqA0e5ci1vHmqwWEQAeKITE1bVYkGVyOxMOm+STLH4vpUNoPCqB3T42
6q9Y34u+t3cjE/xtuNUXHLrGEhFwqS5D3L7iFHAe9W9QQvYcPbZODNopi/KfCSF8jb6qcVBWRs6z
gD8+DWlwbMbJG3vSaDmFMRz/h32pcxPzCiEC30BP3ShEXTmJ5cVMpFMUQpOdre6fWTF/itPfIQ35
93fJ1iJSF1yQeuqCkDmv40GSdELTN2oJnY3GxAYmLi3i1rQnbLi18xH2QaqFgM9arvKLMPAry+gm
UmashvJGLN1JC76Ns/pJUPUv96e0QfSgOY+GT+jUUPhpI7iek9QYfigkMoOBH+LScA6H4jjKDp1P
kYLpNU+T8ihPXwzrk5ioWGeQ5wwvouFN0X+IthxzWhoXx6EbvDRvx0JJK7O6VNNB1i9N9NTUb0Zw
1sSdgTaKW8wZqBSwjLY1hISv5xy1c1Jy5VWXGY8uCdQQya6HtB4eRF+zU0uirjV+jsv081zuPWs3
6EtAwdiC8BJaCKZrNKTOEB9K47m69PCWSIih6deV19bfMkO1i9hLpY+a/EOkU7L1n5ICFb9MeMX6
4Y9zZU7MQvBetJyWQvf1EqDVPKehL1SXTjYurRjZkfyExdXb/d21LOQ19HM9yurATEU1yxFNKJc4
TR913UGrzeZVfWjznU+6cTLfH5hc1dQNuT2vpzMERaRpUVVfzL47iGZKq7f80Crjr/vz2RzG0JHq
W9qV4bReDyN0QTX6M/NJBcWicU6G0Vql7SkEGt+JNRv3w5JU/t9Qq7xfELH2QoivvoT9YJuJp8WB
E8bCp6hFHrCyYjup0Mrw9yonm18MyhXINSJp1H6vZ6j5BRlWFS5vm9iGjXwoSHTU2Dokxc4O3BqJ
UhYeHDzWOPTLWv+W7nRV00xTXNeXgOJylOqukjzSMHis2n/uf7St444xOqkkJHJYAevKltXgLTgG
Q32RCqn7kBRTfZTKaf6Za3J7qssitktJfeojYz7OovzYRsWe9u7Gtbi0rWC6sPiZk2lczzVGe66m
H6i+IPzj6hnGceNbIBwjQT1W3fH+dLfWlTIATiOMRKvM6vYQCgSb/GSuL3nyOUiR8P4Oe8yXPt8f
ZSNhog0LzodMxz6Clat8QrcaQW8T7ii0cLKXkN/xLROKRzHmvyozMg9piw8zZk5/3hZJZQVUlwol
LRt0OlwvZdA3wqgP9Byk3aG0vmnhB7PZwVK3jt7vQ6x2Zt2nXR5qYnVJUsDaHGkQkSJSPn1UrfYg
iq+peJCr0/313NohC2hBbm2APa6f+V0DUMifVRc2YK/1bo8/sGXPfeeodbDTLbt5IJD3JIch/aSg
vNqOYh9EUm/q9aUu5R9CJErH3jADp1a1yoWzLx0x7F78QoPcbQIoM106WDsJ99Z8sWCjBMxTj3rZ
6idYWR+gJwGG0jaPZWQ9k1B+CqLoJAXSS6vvABzLB1tfQzT5gAwh0M7WWR2JGIy37qOoxWssPRBK
EQNJfWknYG+du98HWUXOoMmh3slhe2kxYxzi02y9CoNdzv8hbGJEScUGUJwa92oYgSai0O9K8jVr
FD1ZypxsMh6b2FLdsFBi9/623JqUBfdOX8TRMb5cPuNvQdpvcyjUuMpd2AYVrenI4bZSPbipVp19
vW13htv4UBRrlnLCe8V8jX+KsUEJLvWbS9227D3drBwQ7AQOTrhnebD13Ka2aNFux6bACHCd+Cp+
YoV1116MsCyhUv+bY5tqR4GquNOIV30Ld/9ozoJ6TjtROTZylr8MuLsewyw0YdKV/c6X3Zg8kCwC
BzAGWOq11GAVmVNjjHHDJQFxJTBtpe9cXdkJNFuHHyibRsPlpUv+u3p4WvJYdWEddhf9ZFWPvnmI
qqfWaKgHPBRFcZSNiJP/cH8bbUwNeETkiYHlDJn36rTnfjYSA5r+PZnptI+lpNhxJzr3R9nYrFej
rDZrkwaVUs91fxlmu5y+dK1bSK8D1bf7w2xNhtxoYY7xYmIJr8+EPMZ+2ubRcNGLX0P4GEqO0v59
f4iNmYB+UW1YtgI5+ipg0RNfiECkwyWbvTj6XMKa9BP5YCHPeH+g912+Co2gelT0QRiXp8AqcW4m
cURytRkuXQy7dgrL57r6Cr6HdpQyZDTnwKkHbVOsc5FJH2uDVudvfeB0MgL6Pwf9+6y/FHlsV3zQ
WuUN+ZrmL3r/WY90JxpgnrTJWY+rD/d/9dbywOoBDccaBcHs1Y+OMjqjZ18aLkYUu7nlogdvN9rn
SI924tH2QGxa1BoX2GuV5UxTWqa60Q2XpsxOqCL0lfIxiIrXKcAN9v6cll1z8yF4iCGpBdyFOuf1
rhpncRyTRBku0ymIHwZdOwE5xfpg17t9f7e5G04lnEONLnXqMutcI+rTcRRjelH1nto7wbx9it0o
/LuS/i2Ff+9PS72ZFo3ECC4vn4oC2rrvVcGNcQbC5gWojfZIgB33mlBvjyOmWXA2THAgMKf1Zqjn
Sg+abIHusN50ATjsQcVcSVL/1AKIvUZDDGYLqFRRsl3fhXEz62RmMXXAVG9tMcSTtzNPYoTmU4K7
aipehpc+SXeStY0FBCjA/xgWLvFmDYP6o5E288SDTFIrD5Wk75KV7wSBDcydEvFi3qQsq3jT0z+K
jaknEflgh5yAm84SxvRG9qK3YepaFep4OGvgul0DuMuhiUn7nDk+rdM7R2Brqu98Ofq/uZ+s1bHu
yrQ0C5FHPI6Jh0TID6r/8/5uXP4P14eM8hMtLyCG7H2YRdeHDJTZ78PGqC5lWdpZpGBFn/SZI9e+
V6pS6wam+q8vwxMTq5276fZ4k2eD7y8Tg1SwFtYXek0D+jFqjKzTs8aTXg+9YCHEJMGzon66P83b
sAWfh9599NSo2tDfcz1NWYXwSGdaj3f3rDyUCurPshnGbti204OhFOLOh9uYHMsJbQreFHmFtkql
kEcupKwvGK9oz/BQvpY+4g8CbgK2OvWPaqIe70/wNoIxwd8GXO2UOpmyoJSr/pJbxlmmJSOsXAPG
xswOTXz5RLPI6f6IqyXlsodXw2uT1y4mOjdPCEkNlGHERNerYgmNNX3MH7QhNR1ViuentNX26m6r
qPY+HuAg9HeJ6x/a9vUnxKjH1HyxKD2DBh6VGlAE+FoZ3+/Pak0QeR8GZTJasxDsBWlepv1bfm+o
jZlSZWGYGOo5lj7aI6p/aMrGZenMxqD83U5p8rEfEPeSpsl48iV1dOV8GB6nyM923mmrfbT8GjgP
MLUwGCDrWYOSVklxJ5LlxhPUqTlKc/Q5N+I3XaMJ3woy9UHwkXi5vwIb68x1S3GT8gHrvIYT8qwJ
MCtSGk9hB9NbKITI/oUDac4c7myhdQPP+/S4AcEnkSnmHlkttlpkCgqUMu4MoZQYRzT8ffh8Hf1p
VhIJZOCRnlSQt+r6a1gkvXkQJAS57UIRgr99DKn+6ppe+JB0U23aWTfXCOFhuKeg6poW9aFGA2a0
0b0TQ5sGwnIHFFkXCt5/PX4ZyuKRxX17k5MO3BtGZTZeLaXlYCdBXJ0DY87cojCw/mn6QQCyDvJj
0+nFKRFG8Qc0qla2w64SjkIVI4EkCt1jHGGap/pIcfalX+98zvXr5v1XLtD6oo4DnLL+nkkyh1OY
G41n0FZO33Vcf2iEAI7LmM5OYKbVUWi61NH00AL5x6Y5wNFo50O/n5rfrhl+xPKCBWx4b5Kj/fv6
VBWTXxoBSJU3+wn+SJnsa4Erj/PS/+cbI+KVRdR84Xz73TGEwNQda/hmrZ1PY/Bz6H0FnszQVmRm
Ul+9mNmkObWmxY9oAuQBSL05lTwQRyQOzTDU85/RNPatkyO2yzuhD5Q3DaEmwRYVf54P6dj5Dbox
o/j2p0dnsZlHi0nBAG6hPF7Pso7mSU+GqfUKWSoOed1IdB3ydOg1axfCXRLt9Ypyr5AfE4HB3Vcr
2lWGEVNuZCwUVl0/SGXFaZsY9x/LN90i8P3Po1H4riqE07lWOg6CPH/DoS7e2WDLQOsfQrRAP2AR
R0WO5HrSQVFHpaCxvwpjtJDJj958PU3OmKeCw8R4ncXNn12u75sJNJdWtsUwDre46xGNRtXqRJ1b
T59LVD4N0q52VlEs7vTgwD4bTjB62of733aVKP3voNC1eBzoi8D4KlGK+gCLrVhqPWyw6g/QQiJU
NfLCNapuOpANNqdOCtVTOE2h4896/l+GJ93mHC/tZ+sysoiCR9Z1fG691GtH1bLhG0LSEsLc6q8k
a7IHXRUaJ+lr2QE43SvNr2t0y+wpFZCrcSMuDNfVs08TKUWavtB7uthEn1K9wQZBFdEtNPG2j1DW
OihjNB3GruicgOz92LSV4JDmfFRgSThtJVdukQ/BV6Nv9+pCq9Tn/bfxUodMB/NIvjHGFruRdg9p
KL0gAHkwW5jhvYqveDNLdgWq9sHsDf+1TC1lJ4O9vSm5I0Fr6ZqjreVGwYg6SdlTlKq9HkOf0a6D
hl4uS9A78YRLqWrsbIHbhIseAwTGQKlAnPkU19t+NrpwiOGmewXF6Q+pSh+JqjeTY2oljPGk1KKv
97f88j9cnWyo20TGd+lwhOWuB4yCOIznyKo9QY7no7BsPIDpvUrQ5rQW8AisBVB13dtIRWVorD5o
vG709QyD516pEwfYqhReIz+dyfQEXxnmnVfkxrAUe5GiXXRPEG9YraYezVCZlsnJ03dJg7MDhzUT
evQd250n1sb+JI3Slt0Jawo883oZjVKyal6TjVdhDNOmmmPo7UHHuK6D3FIaxanJ95p9N7JYkhIQ
BiokNL4AnlyPWQ51nvRd13tEJutroKVfRz0tDmWaaW6oYRJjjUrq9KStdoJ3iQMeRtEvUjWsp3p/
T4JrYyOh9U4PIk9p4vW6I2uMi9JvkCP16NZTP4ZjMB/TvtmDyjciNNAgGm3YE0L0Wvd0lqD/VRTJ
vZeo2Utn+cfEEN1JQAxkfihqFG0M5W1Qw50MfWMfgRrRiAhRjdVeB+ZRwvvcGOreq4Out8NiwKku
+y424blSz/fP40a6DG19kc3BfYK7dq2FlRW8whtf6z1RaqNPii90+jkT4t5y4taPX/S4yz8mvlla
dqgQp12xbKC/tXWV/VICNTkOYmHYCdfYS1BG4ysVv29V0khnctzmoU4E6bVXsGW7/6u3FghfLiBV
jAcWlvX1Vgzg7nRjGQxeC9N+0KwevkP/Qxmr0inr9HR/sI2zBtK5aH+Tky9w3vVgpT4oWZ0v99RY
985Uz4adpumvNpC/h33rNiUMNrXdy/u2Rl2sf2nk5avw4r8eNe70zujKaPBqXfvUZM9z9XefnhKf
PKQ9LKa29ye5sdGJWQvk9t5FtH4UmkNcCmNbDF7T6+cxMJCY+5Kjz1cmB0vJT/kvf5h2EP51bWi5
ZClUvN93VEiB/a6naE50ESRiOnjGbCJtkU3mQ5/qSLojmnhqVbE/IUpYnINoStxMM/8iz2wPElin
nVnhSZvMvTbPjW21XIKEueWvGxKwFBh+EGfN4GFrET+hk9eeJpDpk0xgeBDSea8RYWs8hP0gLHD+
uBOXPfAbLjB3oyR0XPOepM5uAdnX5uT9CJTiL3LR9s/PDMwzshkgOVAIcbWhstZqdSyQRg9v8G8V
EI41/1tq0+dAr3Y4pe86M6tLHuyNZjCKULz41/pfMZdQLFpR5026PL0h5/a5a+JvYtWXrhjP81Mg
p5Yb1orxBt2+cNKhqV8wLEkOhhhFWEZGWpzZU5n/g6fxVEG9tspPDRM7+iC4dhj7sh0XyXhCHEE+
DqAOOyd+Xa9hZ3LHwetYCNK8Qtb5Q1MIhlk3yeDFqhHTUCx06QNPB/NTECjHpO/jc5C19Yc0MoNz
aCDUKclQdAc956UbZcaxDJURtTVdcVuqJqe6iq1jZ2ntuejzCW8YqcUBR/dtMTU/hlksuKHV8c5B
YNnJiEJuUqaPUd/DDOzbvTb3ja+D7yi1FpPsCzLEml850pZi1Vk7eFWCXw2kmehT3DfBW0TN7TAM
fZ3ZYaN8pl1xctpZGY65MY0Heapjt++G+dBNfmePTd8+IqXqP5oEKKemwHWytEA/5ZPm27kYYbaj
4Oodd4W6s5Fvb35+/yLguvTQE7OWFPq3U1OLctL5mjZ4/lz6tMQJJSIs2IjdD4i3Z5NRSCC59AmL
qCFfj2LSpyomObFAbYXWzRNpfg7kYjimhti7xtjJO7O6jffA8bBPFoyQdGbd5iDpjdLMczh6etbL
TmIawzP6NLOthkp/MJIidNvWLJC71vZUz7ZGRkwGFAXRVLhTq7wu6dHK9EuiUDOW/imSg8/xjGLg
0GsogYry9Ny2yqlsxj08+/bKoeCiLE2HYDcYV6y+o551Ooa79ez17YkMzEUAZPyg6c2jJJym0mn2
RI4W0OA6Ki3jIT/wDkRq5vLnv+0bg6LSlMfR7A3lcJKjyFYk7IiCD5WkOnOu7+yfzdlRAZHok2Jy
N0XNbllwrZs9OsY7t7YqSBaWoHDSNcuWJuMiQA50p2pBnXR93tlNG7sXIJ0HEJ2dSLus6WltqaRF
PqEdV0vt90bK3Cj9Puj/hJiq3D8mG4vKQBbiP2gYQzlY3eG0xhjSIDazR9tCWL+I8UXrPovJ5KDN
c3+kjffHQi9kMizMQtqUr79fOPqCLqbW5AU1zwoFEuohCt04cRrwAdVpv7Ztatfyqdc1d2fo5Qis
ts7iwrk0IvHAo1niemjfL/pWDubZowjaOyBo7eBwPZhHPqT2ZI1hZQtaBG6mhZk7GUiThFUf7bwK
tpaaXisYliwBWe8qDw2aLjQrlR/RRbOrpvYMBiI9amnoEJF3FnsjJvCoBFQBCeQ9u9Y7m6VRHsdC
FT1QimfgcnMgC9L4p4ICVvuXXNY7+ect7gEKQSRYqLikoGueEEj1WCTVhMGxlj4I5NhvWDNGdpkL
e7zD22VkJIT5sWuD3MByXn9LvQzLphl8yWvQWZQ/mNWvXn9E1MKm+3RnFbcmRWgDYSMHovCxyu/k
WqkNK41kD8ej9imvzRDLAEE5dmUrfLu/RW8vRTT6//fiAJS/8UpsK6k2Am1SvLjPywO1kc4ZZ3Nv
QrdhBcoUSDTp0XIO17T60cjzTBxE2et69ZOMYrlYW3aEK2yd7unCL5/h+sgxFKdcIa7IPINX9y95
uK5PkSF7SAq9KqIric9I0x+DSTzR6nyqwThocd0BcG4/2MK+4yEEBAdB1Fy9K1FeGRKr7RX0hn30
/YD+BUS9e0ThdnbGxtuHkRZpSGIzieOaiJLXc5DGGdMr9VbytL793rf0CXW5Xh6zIniVVPzdKgH5
lN7AbyKRqtkGxQ3tea5eqqj9Q7UgMl4gf8gqVATJA8DNrk8FwFg/KL6oeGWS23X2j+J/ub9BN+De
96LCknGyxDfi86YW1ObcSAo+TWIc21KnNOgK+KjJqhPxS2zk+ktURUPukpXzClC0OoUUC9+sdZpI
6MbD0LWj4ISyVoROKoYor1hdm+0cpI3aFjqPZP+L2wfNG2vGvFWNYRmPuuIZZaPaaZIapy6p+6ci
sCp3gtLvaDO7XlF8rL8q82cndNPONtw4Zsj8sAUpxiwFkFWIGrTE6Ia6U73Y/KF0i6DNObeyY+bL
O1F345ChSIK7GYeajuE1+DP5mIrEXaMimjxBBOnxUksNQceOOC1OmljGh7Ia06OQtuGpH5Vd6dnb
qEVuDYiJEgQW7jTAXu+6QCjjWupH1aOx5Ekt8KcX49epbc6jGD0FCV3LyoMa/YikCNQdOVpNwp3v
tccl5/7m3Dj3kLTIlMgwDFZjnRr62tjxTlc9wjW9AlJmI4X/RPfo2/1xtj7s4t6ypNoa7MZVCmOJ
SVvHcql5FmqwVjOfJhTbhz7Agm1npM0Z/TbSKnzKUW0WgVloXlLXUM++Rln02Ig/7k/n9irl9UVH
EPUKKhYkm9efry5LSq74oXuaCjKoDePgYEz2GakLGok7OpEmCX/e+2NuTQzdBhi8eB/f8kLV3G+4
R0zNGwfA0GEyIEqYqXos22rPTWLja1GpoC7HM5AutnWBKg0VveFvqheU5atuwT4LxWet/lUhNHt/
UrfpFm7R9MlBEaEOxyPseiGnMgqtAg89D6uKR8F4LJXIDUUklqWfSv1PLh/vD7cBATAeEA2CaFQV
Gfp6PAhqfdm1k+Zl2izijkvmILPlpekkdfNYO2MVWk8BypR/mVmOqm9LCe9kCDldwZNaFc15kCbt
UklWJNq93iezk2rKYoNB2xY6OFob/lLlLIRSbqRDYQvBLD5PhlHqthIb0c/7s9l4GDAbsmKmRF4M
VLuajS/puIHKmodPhVxFtuFPdiokp5J2TlN0YgnFe/Glg+89DaPNzHe+3prZt1yexGrQNUbnX9bQ
mqqQfS0wiGcEmIsX/schpdup+aqE8aX9aoiPWTfYbXtMQ3mP8bZ1XYEf8h3JmYng61L5WCXQ09Bm
8eTxRzRrDiy770nzikolhTX6Z5XY0eWxpJH2dH/ZN+4OHjrApdCzyafX3KksWWj0WqV7fg8xxR+D
/hBmrXDOewv1clksDmZtSoktlCNiwtSGDvfH3wgEeHNDE0MgjX75NQxUIelJftWTiyLv6QZjkboa
dFunipQ9W+v3uaySUe4GBNnoXqcvak2M8MNZU6aQbC2e4wMajm5sfasi/yWB4OgrzhQ2dO5hJhT0
R71+C9RFc/c85edSu5TBP+l0ssLIltDgbYAc0pCmA+lotLS/Kw/3F2VrO/Buo269kI6RaVndZL4B
1qLoqeKp0je/ityqsX5Rt3NN+XmBAbqyP9ajcm6SPUm+DebSUo97bwxFH5uluj6F/lwIZkziREYb
nGUlOPm4/6raX2Y5Ovin6+aziP+1mmgnQ2ldvzuHUXv28/FYa+E5DfWP91fi9m7i57DLAQso2tyi
hEYyayFSiR72j4WDZ3D0mMS1euBZySsC9iqwgfnHl+4i7AmZcLHQIbqung+TEpul70eo2TUzRrqN
X7qxLGd21k/x+f70bk/fIiNDFi2iYsTjcnW/12Kp63Wr4m1cW06ZKh/qqHGGrLjMo3I0g44Xmc69
377eH/b2SmRYBWL7kpdy9pZD+RuGVoZaCCNL1z0hf5vq13D8Ow3ADffuw83Z/TbMKqLLQp5OYmDq
nhIXR/DqfyR4F0revcQD7Q/kiAh5uYOw0xq0sWWYHILIZHpQ6dcASx92dWXoiBFW9QJ3hHrwFI5l
9ZCmeeaaQtkezBLNt/srehvGlhX9/0FXK9qGs26ECfJqPe1oLqUIIN+++Cuo/PZwf6SN2MBQtAfw
2gTMuoEk89aftCFhz+TWjwj1esM6c54dORXPufyU1I99eA7LvW+5OUEyRJTR4PTfSM3opQqhpMeF
mzeFnWKZLH3R/T2Jir1BVmFPTusmF7plw4ySWxu67cfac6n+ce7JAkKXooSG+6+5ho4CK9aRPbKI
KVYQHBrgKqfL8l/ATf1OhrYEy+sLh5G43sho+GK8ka7PWdCXYyULoeHFGrw3XYorp6SW/h9GQcFr
KQbx2kWR5XoUsxLrZBHh8IYcI3VzkKjPmSQM9/fdbXKLeiH1VFLNhWWmrHZ4os/wQP3W9HIxQy43
q0QntVITrxOreUSlYraHovqZhsaeh8LWwDD6KHKhoQhmtUSZ34IVuvDTJIij6fnDjJOLnulHWr4y
fP+i+TDGRnqWWrk5aUle7By1d+OW1fej+QdZHa5E7uK13oeiDBCEhcH0tPJtFr9g9nfMouE8Zyh/
Rd9HCJOJdFY14dBrj/0CJFC/olXYjtXJtpriTP/Ho4m4SyRGj0azcM52y4DLZbT+iWyxJUcAzEN/
6Xp1giyNSyMSdE9v0/gftB3Kt04QfTIFv3pRBbVwzEpJXN7t6qnUZ9A3ZNqRfAsdhLEE1wyV7lhJ
g/ZCmUp06lg1P8fWoEPV0yu3k4SfYzYnHyNRGHZ27cblAGUflTaybfLutTdn2ZWqmU6EMWOWnHjS
XDF3i/5rKD7Mxd9t9Spp3+5v4I3DyEXLzQ5TEe78mqY5RZNVTn6OGIsmdAcpNb77LZyn+4Ns1Jx5
/HHUF0tIzslaRdKo+gJNQl/30qnyCuuQGU8gxy0q8nYy24EVHufpp+7/k8ehnYUvAX0gfvsU6BeF
0ouUD8fIHJ4a8u/aToZDbb515rmSn4uG3r1DElLv6vV6Jx14tyFZbSIWhSI/zDCatta6toIKlu4T
FT1xlgr2Np7anyS9tt6iVm8zZ0wU8SR3Rp9hf6NywFU5tAKom/n0b6dGNMZV1HrmI0o/EVXnsCq+
+bUVBbYh+yLqrkaaQ0IdEHAJjURuXTlDSyXUsvbvcdZmLGaGJFJcKZnVv2Pq66ErK1EuOk2YYrHT
R35PP1XRdulB0NDfc8sw7jJogPFirJBP1netagzT1oSs8hbbyAS+pU8Htpxq6B60pTyn1Oum5n9I
O5PmtpUlSv8iRGAetgBIihpI2ZJ9bW8QHjHPM359f1AvWgQYROi148W7XjmJqqyqHE6ec08o5H1G
GEr6pgaxR85byyTMuRZLLXeZJxh2m0hx5EC+Zx0Ss1f/8yel6m1r0KovTZCKkV11dfZfAit/Y/t1
7hMla1YL3ZpfxC7QOvrtniz4jmCFPI51OtatO/ZwO93rnUFCU1VUBXdam+vhAaoXvTjWTd3+EDtB
kncCZBrqQdfG8kdO8fW77ndphmit5vmO0WZTf4fQnKHYySRrxQ7WvuxFbOlNbOTBy/gJoDqc9ox7
80TOM1GLqA0pbauZaoHSTCgWh1yCOk8qhsi18s57CHu52XmBuIWVu24UICDpvyZpxiIQFispFPMu
1J/G+K79auaqO+U7qd434UcTzvnzYKLktST+Ze5h8XmVGDBBpBTEvpZie4H+1SrbI5n9RhQ6/zPv
jxQtRu4a4mtmBef50cWjnIaFWoipSEIvcAI0V/Zg9OkPirIFeV+VLWZLnFnuZ3IWJh/lyxcgyQpv
6rpGexqjP0Ndn5WoPPTdY5ildtNp58FUDmL2qYmtn3G/RWG2vMSxDcQGUN3sK3zpwrZWWpMweYRS
3jgT+0R7emV2lmn3RlTZEiNtEvqw7UYksowSZ6N4Jp8M6Rt/WfhKYul1DDBJf2rLyA6ayK3At/uQ
6G9c5cunFTto3AJtgwyHPHDZqW7bwJPkSjKfpDwzD0ltMrQKktVhREbay20ju36i+w4cAfUxCszp
W63Xxd7srG+xIbcPY9pLT6NHWJBUsC2OWqM8CToqUEITR0e1gz3Y0zJ970nBFjHkUpeJiTAIbei3
QcfIzDd+cekT4YQOk1pH3lOY+LYSo8kcCOmXzhf3ovfomYdSfbAqwxFnKgNPeOzHapcVI4Cf1ilS
VxNejN7fVb5kVzTBI3Pr961qfRTXKMJAG8ZPAz+xEsauYl+kWuk9SdLfgE2Myr1Uf4p3aum7mTjB
+0+pQeEil+rHvNra2WUkMFsHeITQwZx8a0s4sNwgaKDUifeUMn5j56Eg2oGnb4QbV78RcjYqs/P5
oE19uQeCFBgFXJA8qn35TzFo50bynfdX8BxFeAq9+lXz+73mS3vYIpHo20Kerk+JAr26ggoK1QX4
XRfxepDLlNaJ255MNbN9Md2LDLXW4Odvn5ItM4vrVNG9wDe7UXiSw9FutINQ/JFQyLltZJXzsmNv
OGqIpUndiLAu17JOYMaOPUt4qsz4IPedDUui3tPc1b5XHVyrSe05ZtE4yZhswDVWyOrZ9KwUQdYD
RJn5z0vTadQIgOEj/+RJ8F8ZrqAad1jX9GdPauC8rOxJ0X4lSvcitM0zYm+/e4gpG5V4ZLiXM53y
4HOYOOb4+faarCLNtx8GjoXyKItDB+7yhwUUIGO9TP1TV++gQoCd3FH08FTm+0Q7GszdMrLgZ59T
pD2hXm5gQZPzz7NIAoIvrpTeSSAE2+hLlO8s63Nb7eUo2xXDXRR1VPkqJyzuzVrd0M1ZvxfExmRU
vFis5YpNAfxNpHhywW8W9iPYUizRWGhDqNMiwzFFlq4wGepgaPP2aq2f49nwTN3Bk09zcLlYQaRq
TJP6JyuUT73R2yOD7eg/7eI0OH7U1FsXDbYmxNC53+bb512+mkiGLyWoGp5KzzTdxoj2tSpNOz/7
Aeh8f9vWG/3EZZgxGwO2RRAA1mEJ+AZiowgCSSBastHU2HrsV4nt1Qz+OLIcSYMdt7RZFXjwBlsQ
iEPUwEqeDQGdaTuYrPEhL6HOECdT3isd6HFb6qT+j1Ul/tc0zeuNw7TeBUgh0GQiWoBeimrCYmmo
KkipOiUoldCjptlz52fePY2feWxt43ysXe3S1qKKa8hJUTIPgijrmMzDv17v5uPoWkxx77PA/BYJ
6rQPxDg8+mJU393el6sfahH3AcWkVr+MoUsP76eqkJyE6FH093r+mFSha7VbLY0rwR9gyLmQJYF3
n0eWLleUAmqVWmmUnsibnNaHFbP6Uqj/KArsJtp+SWf3waHMBFfLjY0Id/2KarCGv00azPnuUspI
MYfEsxCzP/HLmpekVKWHVIuVT7dXcln9gdzFInrmHYU3D2rjxcEtYSkwjQFtPa3zwvuBdo0D/LEA
XTLIIR8nKl9Sanxo7laVt3G6rtme2Ue5LpBjoD11ubgJxELZICAF50GC1qPGopaxEwhQfMD2E8vK
p0Ipvn38cwF7UnLCd2Y9j0uTpdTKgtUqyPmhOxlO+KxyMKJvrPM+rhumOL/etrfOuwAw0H5j9oHr
CjLnS3umPOaZMmjpKeuYGaYk0Qe+4Bb50GfP1ZBH8sGKzam6A3oSm39u277mQDNTECJ7eC/VvUvb
zZgnZV1P6PmljGBNY0MrTVEz9+NWZkQi0xlcCKDNL63ISM0AUBGRYG2ylKtYlM5WIY2721auRHsA
GUBZMuYF/zlP26UZP+3FNG689EQzyza0wGl6pk66OxH4dRAMe0Hzd4gkBqn5InjtU2JuBWJXYn7G
JkB6ElPPdKRLbxUNP+UojQjfgXC3RT1q9qWRnkQj/SlrrbeHryaw49zgOhoaz8nU6adRNndRJY57
D6ryQ9Ykr/AqpU5MXmfPgDXHb+R2Zyipug+l/+WhBCpBeZycHzTucvyrnFD/jWEnOTWWsIdT5zwQ
kNTVc+Vt6aBfu44BZMzjjtBl0Gi+3BxGQ+RWFLv0JLde/BWdQ89FiG147hNLxRs0ecMbrp0qkmHO
FUwoMsqql/aMVrEyPcWzxeSvZcU24IyUeKC/z/wtXcU3kbRFBGBZ4CvJ+EiHV+PfOix7wIkFth1F
o09xBx+H7EvinYYQ8GPA+LHbNUzniKlQ7axU4OaEsdMFEBQdIr3K94qSWo8kC5EDIlRxjD7s3MSv
hE+p7zM7LNXm3Wg1hlvXgfbga2V8oIt39stC2KlRVhz6SPHvRaXXbbkpu7+qidy60OSJgyRZCaWj
Uh1HuSZXzg1zTxXMYxIsbjbe22s3NWEQw7qccaLhxQZ3CYBDSnDIVwnTX/KH10D0bEmK9/i1o9a+
M4qALm8f+atORZdxHguAHXBZT04F05OrocpODD4/VNKI/MKjGmRPRvP9tqG1N3GrcEeSrjJrh/9e
elPcNKGAYAOCoAQyCNimUuI2HOh4Ms5pN73etraOm3hooZVk5IGKDiQml9a8ibTU0ovspOi/O+Nu
HnhIK7vq/6l+8gCY+DParrctvoGAL10Yk9Ah0QMHxIiEwaVJf2jCXpQgwtcCNGnAlI5NbsdCaP1p
4HaZ7JxpQXI9xapyh7IFIO8efZyzglrzf2Kca19kuFZG2+iKqbWNXFdauxBj5Tg1mfw9b73ixQq0
8qcPmKBzxTT1merSCu1HjejZXgVht/FB1zYM7DawiDfYwvLJ6fysBLjUZyehYSSlEG3qxwCJxtfY
7B2tjbZIFq9tGYkgvTGWkD+L62YI/Dome8vpqevHkVHTJz8b9wkSfIEn3llKzNTalhzf+sRxaQLc
g1nKZGxkOZoydjrKp6OfnXQYkAprn+k/SjO/pwNeB8HOIh+/7SRXIl0MzkO0DBfM6Lr5OL5Lq8xU
Dg0gtAjIikJD7Z5x528pCOp7vy+8LwwkmJ2TKrH5EgAH1ombEqqdQ5fDdhVoA6DU27/n6vfDTcAB
YVwG/Pflz5mmxCLXKjOelDh21IiuWpB1yFx1cUbLzco/+SpkRSgGWhuW57tseVoouZJBILQ1x6aX
llu6CqIYc0DNQXU7XXDi+KAE4oczdZaZ4JvGDUvHu3JpxZMGdJu8MTv10h3D4XYSfe5ojfT55Bhi
D3A/3lEZ2UBMryPC2ShEALC3gIhZ1qxkK+4ScZy4e3poF9QzCfZGNHht8WBem8e5GNSlPHr5WWXm
W55vzWK3zLznxGPxU7LZKr92/pUZTktDnr7sMs0NDE9SiKOyk49MZAwIvhQ+D96LBwTTnzbS3PUr
NA98Q8Eyo9xJqxdxZ+MPpTIOCkumJLupUwk6W0fJpp3c1VsEaPOeLz0PWBCkQqR08zlcLF44Vk1Q
zvK5Qv7g+S9i8UVUbdVHEIHQ5udo/qitLZKqay4BSAknZJoXBvyFTaYoa+BqaKjS+fP2taFNbgTX
wf72ab5SYGSGHW43jhRT3MTRl582dkPNiEedn6SgQKaALutzkJWON75md+jluoWp2fFWBHHNGZmF
4wgzHcBzu7jSOqWJjQkd85NqPBTpa6LdV+JWheDaPfXexuJtoLaSdUGHxm4djfBwHqeC2V74i2HD
Upg42/DGa57/3tr8a95d0rB+VoZS+UjaaMmujWUnMwpbKb5GdXOnKVuqCNd8AzgK4BrIf3kbFodZ
7NsoEjpyLk0DXBE1xHlQQW812K6cMAaY4EK1CFJAbi2+KRmkspmyuDj5epbt6slQSrDJrXwYhzS8
y2Db2VjEK5/FN5GxMgHGcMFyZmqyoqTIkhZx4rwI9j59Yhvykg8qatIioqUFvnPOG0y6/ouDNZhm
GI1mV53UQfbOXQvzjFkIhrtxsK54xDwazEwyRB9YWpgRQB3HsKLPCgsUdvvXYggeY/FVrXqSzuI5
obHcKONx/i+UQjsFsoYApQnY7u087fZ0A1wvUDdKV2/Aq4ubjMofFRZqcPwoJnsXe1rCtKnVfPOp
M9rhezLGYeQUEdOhbj+q+V1TKqHotHQWIlcJY8HtIk0/qAozTq7UpqVmo5Zr/IzBEvxsRg8VAr9s
ZBsvrGpnjEb1E+xIFSDyygp2Hsogxk5tgn5wyqoGGThqZQOCHQ7UP0Irq/5eYABXd5i77/9GrTkM
+0T3+vZznulNf1cVVazYJXQstW30lhzufKObq4mZF/NXf9TBHxRwiG7s3HzlrdaIshcVc5x+pXoj
x1bRW0WgE8WWylFPi6MnphTO6148ZqAAHWNqjNEOg6CW7bqCUqGzxFlUqg8fzbxMNugo1gEgr/Y8
LgJEBSAapYzLuwWhFXJRUContqmx80Q55mnjKtZBShTYOP17uHj3E9M4fhx9mnpvIyBaXdZv5ilA
kV4CvlzytoZZIpmtkeinvvb3WalL5CmhE3h5uBHprm7s2RBVg1nLjebdcha7LKM26qZCP+VmBngE
Co2kIoNI7aphULl57L2NM7phcMlCZZWWAiwq109A8e0WekILitO6cCVNtY34r2B93fCsOSZZeBYP
Oth2kMc8tsvOVWgaQdOLnD7wwd2Omyp/UEL139QCvE+DBJ2wMJ/U17oEUt5lSr4v+l4/CLPKyO1f
cm1PAQizqdyF2Fm4VJoGaofEDeCrSnJb66BKOwpoG/t53QjIFjaVoHYZWhCgpTocefqpAQhY0ySl
rc69v3Fct6wssoLUomTjexlW6vuGQqORHVRtIwBcOwquT3GaXiP1Dv56eQLhq2QePlcV5IlTl2Et
Wbrz4iNUTY6CNnlobvjlW5fk0k84aeD/6WzMp2FZ+AhE1EEqLVJPhFCpA252gmh31MRdGn6S4+dR
/S7KX0XKxqKaOQ11q6ob9+iLPvkq8x3J1ot57fPf/ZxlStTo/qD4NT9HUR5VD9ZC/bGxvjbyfoge
+myj77GOSEEhEXSARJjZ+1nty8XG9+PI0AQDYVZRfxzizLD9AvigRzS3B51ZneTU5y3gSfnUacXo
lGjR7m+fj1Ukwm9A7wVeCDpz8HMtCjOyEsQgKQ3jlPA+0n1y4/Tbxy1QlecNBmoGo9G85u8CRnNm
5rGm2jwVoqA6MYfdFZNiS+ziys5RogCOST0GypnllVrndZsjdMiV2vZ7QfkLYPZRCJ/UoxwmLmn6
h68VKiJ0NcB+gGRTlhQlXYhGYCfELJsp3msyZe0MaUA117fED9eHns4biQv/D9IUzOnl6iHCWUgy
HO2oRXYPWd2EtPjDT5JnbZzEVQgMVv69neXBl2uaByJ24n6yTagq4vAr4N1d0X/8kZ8tgVqhIcDf
3tos7/whxMXNbuZVybgU9mZbK7bo+4ndgt11vcQTjl0zeXdwrELU5A3Cvm0zjesnM3e3HXM16E46
rSLZRX6hKXMQvghcRXjzBMP30FYcBbtH4ilNvwbyLkvVV495wPJgTG5ZDOdIy16KYXilZzcDRJO4
3Pglq+rePCDEYzmHHlyCyyEC3S9BkNaydSJHoccrZfWxTIz+blSyeEfg3TEd6En7svGNozfK0vH2
Qlwzz6QuRKbsiEKZ4dLHAr0sIivDvNBbMET6tVsYhIFZZKDwax0nuJP1DHVGbeOzV4kDqQn9ZdqS
qFxSbFjcfxEvDXh/rT2p49kLv2lU2cLpr5kdPW0jG1h/oUrBCTIN4GBQsizBaN4oxDD8VMNpsqC7
FFp0DgZH8P6jZlj2KsU8wYHbduO9Xh8pjM5oJsSiULRdTjWMvRL0mi8PJ0n7DIaK5xQW7udMHzei
jyvLSHI322KMbmZuv9y+uhWRrQmM4VQyVQa/iN2aGYPBYLOlFyksNyKE+cK5fLFVBsqYW5wBoXjN
/KC8O76FL7a110fjiVmQx54GfSEg0ZJtkQ5f+yjKXoxOINS7TgUGM6oEulrjqa6ZTO2fgwCYdGY3
sNB+fCx4ThXfG1tcfq0J1h0Jg/FkTAGO4Ih55Vqi/6Qk6b9M/VnVj51QPObFXShs7N211eS9mufj
Z/DZchBRFES18+JmPAX6MTSEYxbbOoCS2+f76lq+M7I4Z1OWM4UoluOJwt/BUEM76ceH9tEPdpOw
tW9XnB7BAv5HKQX2kCU72sAImWXE1XRSIiCX4Xellh1R/GUoG+/VleCJmXgeENj3Ad/Q9b/0w8rA
wzO9nU5CBbrJOJjfxIbRITcnPIRod5clG0/+uv8Ptex7i4trMu7lmPl/LBrttDfV/HP7PEG05FDK
QCFzyB8Rnr/LBlvu/ifLtAOomZPHcPouvzWKq0HX/X46aWcvS3dVcUjJz/cULPX4Z/UJ/E89fU4/
Wqmf+1sMhAExZkZ29SjBDNyPpYSMTxRR6AuFXVzEH7+WGdWh5Mt4ODHmsuEjjVEcGlIu0kRXdppQ
ELwhsxpWTc3lHO7qMTwpNePpqrhxIq54KQMQPHUEb+C/l7gEid6dNCqVeDK69rnL77L0WJu/YrX9
fvvkrd+dN2UpJqBmT4Wc+HLjADRVYxX50gkqwrp5tIrOTgs0Qt1R7pxMUnZG/ee2xSvnggk+RYGn
HndlBmKZJU5q0kixLp0gwVGn1I5qyZGjf30CVUr2oLf3cdcf4b583rA7f8rluzBPDgLWp5Y0M5Et
fFTRWpPoV5NO2aNg3k2qRFkNTvjxN5S/zH012UupZzvJ+HAMMZvlKQL2QYl9WWCPkpZj05rSKaqZ
8I8fYuFHgypjeA6FjTxmnWFcWlo8s10hN1I0GOxlE9ntT9F/lcWvWRm7wb0HAdrGcs7X13o5aTDD
wER2KC6yJrEzGshV+a563E1ni0ub0XxPQ/8skiBb82Ac+eNz4902e+0bWS/aTDSAVILjS38NLShu
NDWTT6bBJJO1D5pnAz0/z2nDn4K4saDXXBUXpYM205RDRTA/ju9CiUoM4ykyc/mUgmXtezesbbSP
oWrapaUdlk9CF9sJ2h63v3F99ucp15kcgvKGwm16abVoAn2cokQ+leITCK42rnfZ+Oq3/cbTfmUt
sTN/3ozOJ1q6tFN6iRKWeiWfhqJ2zPxngFBSFBZgaFCXs7R7uOBvf9hKZ4U85sLiYveSbOgmzajZ
vTy24wQ+8tzOum+0xwXFKYfy0AmuWluIlhk2+botBBagcTfnr83wu9bKB886NKndl4hJ4GZ1aBwy
Xz8ksuFoCmj3LdDWVQ8Aq8V1MfN34XWXa5RHqdzqbSmfCmEfebEtR5Wb7YF6SiUEcqXtGQy3blEm
XikzQxtA1ECmw1UJwOHSajBKBb3pDr8LtD+IpziDFe5ExS1IDMQ/ROwQG1d2a8Cbm1p3tzdp/rcX
55onAW+nyA10eDk0JmlVP7VVKxMfmRp8EHW+n7wk3t+2cuXdQYeGWAGqGQgSrMW701flZKaBhydE
2Ys3TKdyUpw8bF1BzxgIFtlOhZpWvXEZX1vZmXuTxBogE9u52E89qPpKoN51yrvfMMD1WBgF1HFt
ZXBH00YJWPlbC7J7+2uvmp3JQ96OGX3/RYAbdKVc1JVAFRG0O3LmtTC6g57a5nDUpW9FXHzRhb0c
PsLq9eEgCc7Id5YXr20OODk2Yl875UNZMfXaE7k0SKPc/sBr28kzwHw80jMI9i2WVUlCJYu8QDtF
Hn20mHHV5t9YHgUYm/2u2/Wfysg43DZ57WjStJ5JmsAeMlexiK/FSaPXw5E9+bUt7prxRYber4wO
ff5FTIx9P8W2tBFDrM8GcTzB3FxUm2n9Fos5MvsrQDA/nRI5UnZtG+rHWjCq4+0vu2aFjjKh0cyp
tTqBY6BOSh4U00meCGjHEL0a6HI/qnpBPMIzSvZKiRDk9DLyqzw4qeOynE66MKV7M4R5xRyUcOM2
Wb9ll1YWjp+nlk7LmsSgQ8T00UC0ZYcOXQNdqikcLU/tN9buij3eTbJ/er0MTS1hb4M1yYkXx9LJ
ixT9R65Z417qTMIDzQsqG2zAluD2Oj8mjn0jkPu/Ee3iIpt1ySryEIIumt3Al70mYPIKuiwhL5tu
45jNx+jyboarGBFo8FAyx2xZ1A2yAbwXglqnKhVtY/TtYBh5kj5r/t/JfFCijSO2XsxLc4tTPZRC
n1ogPAEqRY6WjA4HzkG3t/p4xfXS0Hy9vIuzZOrHauOLBiCU/DcSvo9BGE12K9uyEdiC8SAI2szQ
2Z5V73uPMszt8zZHHatVnauazJuTai3pKwyz0K2YOPeUMkj7Z/SP+vci+RvDzXXbzvpcg/+fxypm
umC4URdfmdRhUAoIzJ2myv+VgjznofPSjRdu7Y8YYeaLjib5KmW3y6WUkDkbzDw1T1aShg7wPL6J
jhGg+6b/X77nnalFNKenmakX0K/QBDIz21CLbBcOUH7+D6v2zsrCCXt/irp85INML903zYQW3xav
0DUHeL9mi42BTbnOOp+NSQ03E4rMSenntcarqSewkURfbn/QtVP1ztqyqD+TYOS6x7JJWlLvrdZr
XX9qXkbLf4yrcdrwh7d/bundlDBImmCdmwvolw6hTnUVdkppnsYxc2XIrrymfqotaSdGpjt191bT
HhBmO6py64j38ZjYYSsdpLz9YUXet+Jz3Bl/rdizlemgSCQ/FPyDWDqnim6PnmtA9IMXHEYg9blq
d3FHSPr59oKtt2f2Y5kCDIEFL+LiDZmqEFpfMDEQkg0TCDjedtltBlf1jplqbt2xV6poJrrCHFMq
yBT/l3Pr6pAUKFfHCsH3f5F1xyhqmqMZIthBBQdh2I6ONzT/FOE5SGW7TYUPT4YzrzdzMBLUEGqA
cbzcsFqYgaNCoZw6SP1cOl2KrUbiFsLjSvgEbtrEFrHDTFK8iGX8UhCYfgn1U6kUdlajxLgj5zO+
Io5XvfbnLKg2rtm131P8h0PJhM4A1tq3IZJ3l7yVM7fhexVAhw4GbsEs/ytSik5i/F0orW4j7F0P
pQKuJbVg/Jz+Gau4uDbUNoZGJtRBDsXyrswm+nNydgC+QX5ryb+AQEXosJqMq3bJMfU4F00TH7Ti
7+CFR0UuFBgTkupelbrxfqy0X7dd+gqsAOwvMgBEXmDgiCcvN9lsJUZjvMA4+ab00Av6Y9V4L4xS
27n1VSYNQijW1ev2zquTPXSQqfqoKfe1ZO6k7ixvYUDf4tbLO2L+NfMIHjjWudd/+Wt6Yegtz6NZ
LH8dCCxMZqK/W3DUOgxxae2v8LfUO9az0d7dXoXVwYYwDHAF683rClfE4t5t9ViuYdCxTlOX7cbg
G3q7jpA/G9MrLKO3Tc3bffGFsynKxXDA09Glm3r5hYCT1TSLGgvchL6r8xfov20BbdYEPqT8m/r5
trWVqy+sLR5hRer8gvvUOmX6v2asbSanmP79PosF3ja0eu0xhA4a42vzjCqedPlZUqWPQmIF3inR
R7vkYZSDH1a7xcZzzQr1KJr8oBRphC72SYxaFKeFyCOormCJcKXsl5JunIhVcEQBakYhwxFHaETu
c/klMhhkXSx84aTpae32Wi7YSi+nx9vrtb71ZGZ4qWxIb8g2BsAvzQCUr4RMEYWTWD1GtOxGTbPr
+AfKjl2T2arnygVgDGljm9aOTiZictxJ0wDVLqlUkWwRQq1Q/DNTiHY3/bGa2u7aX4b0DamPDVtr
T6eKT+UQJwdWy55dfmEZdVEsZFNw7rO/Qyi9mu2TGLcuyAyosFS335L9WzFA81RR1qOZBuAEbO3y
vWyroK4mFDbOKmcqrX+2Tiye0SwBkM/g+/TYaL97CL3a9jPIefTWQBILzQPUNYdwbjZ8QyPBKGA2
tRLHr6jFb/E9XFl8IDCUCeY3naxpcRincdI9K+zDs+k9xoVPmUVDU/pv4X1Di2sjJF6x9bEY1Anx
K6Y8cePlKASI3r734Nw+Z91LlH33+i/T+Dhqne3p9a6XDpP2pxTskCiW4cTsd1adZajM1P+6QoG5
ZBJtBcb4Zsba+lvovPUJI6bA72caQ245deEYIvLL45gq0VkKgc7VGfXXZPCsjVd+RXDMCuDiHGbq
5cANlxXTafQoFzKkftZk32ae2k3E+DjnIgU8TL7w3OTlsS1E1/jPG3KbfFwOaCmDuUp9GkDJf8zG
OQJR6ljsxmjfvAH7Bug5NDcNt87lfHFdvgpgy2bC7TfxenmJKwHB4xnBKMbnNnDq7EXNq305ky/r
v1q5v/NStBk2LqArzggWi3SG9gVdvSXONchkKZkMMz5X1n1QvUrtc+jfN/UjAM2Ne2Adx9I9mP8w
AYg+G4/f5UUQ+GkJQaaXnYO82wOhs8N4tCu+tJc1u/CrM6kobui58fhV8rKncug+/LGsLYOwNDJA
8IEovvwFbRgbRe+V2kkQLCccxx3ELwlVC0lODuZGC3q9sFAezl0TMPVzdLkIqHx9jCvZDHk/Mq3Z
h6kQ2OOgyY9eLoHqV2v1rLabbN7XjUKwBnU5DeiV6mISTGloxsIpLCS4u9WgN53M8qXdlIACFce6
dhqg7V9vP2LrGx5UCxU7WtIc59UJk3K9kwp5EKgjmNXkZEWo6aj2QpjDDZ/Xnl2PnkUPLhRrcQeA
I90SmLviWm+8zfT5Zxo72P8vN5YqR6pK/cQv8Pwgt4eECX1AYMFjRoHZ6TIOapekmStAhWhnaQyP
i17dEX7JB62BXOf2eqzDExPsElIHSCvQzFqG+ugko3Frisk5EAdplwny4GCTxnLRbnWwrpii9Mao
1JuIr7nE/2c9ddIqsOJzPSiKG8+wrKFi7KEcxi2+qTWXAt8E6wigO7iOuVRn53uXL+UC+KywjdJz
gdhTw3yBWdaQBVZO96ATq3BvyMMXzvEjl0g3ulll3DVJeijqvaHldlUN+zEtf9VMkMkbZ22dL8wE
9sQWkCiBDFqtuKR0SRA0aXoWPQudR5566dCNqesVYKJ/SFXrGNpeQWaoOTTGQ5IKH95xSJTMeTQJ
uQbul8Vh53ZVGzk30rMn3quZyplL3HSrwbA63ICN4d6Dz8CcBTzfQsl36++rLfRBKFUQ16j3gSo7
bf3JgqKg1c70Mfe3fXgdmC6sLT5JU4W29Uc/P09mdzTL3ha9YzG4XyLo8yAz0E6yshUpvhG5XDx/
s00IO0iH5mNjLGwSjtWdNVT5uYa5wA6kLt9FcvaJmaOflTrWex6r8CHqQth523R0lbGO7hkGhnxT
tHK38CLhZ5AJW93Pa+tOLRaWFPiJgPgs3i2/U8Zm7Mb8TP8FLwoNBgabzgD/Gv0I+qTcTeo2w5rM
YVouBV0DOPkouxCkL4xWZqTXfa3n56xHTUGrVfnoq8wNln3qUxCp/TvT93m9BEFw9Tj1HhBo/Z5L
Rnnsy8b8t+EM88Kvfg2/Ai1j5OWArFwe/UKE7dYo1fw8TPldKem2/6kaC7fuatSpQzvW71sLCRAX
mZfblq+u/ZyoMMQvolOxuNitcGTafPKLs9g2X+p2jHZeyWiyrE3qIcpEA8K7Kft12+bqTp1B/dzc
8+tNcWh5fWsCEChhmvJzSKEPZHyEMFfRCk4FLH9329QqBJ5N0S8EVUUQRjZwua76NNYEPVJxNrwf
ivxFt77c/vdnL1nsG3MEM1SaHIyWxvyp766MXkKAIrGU4qxZZ8M85p3bxM5Qfx5fBM1Fqfe2tSub
dWFNv7QWypPeJ4lRnNXkRUM4WPsU/PTTV5RbbttZxRskknPGAFv9//3vpZ0SpZJYM8cCem53hHaw
/1fyyov+C/RmTjyU7m1zVzbpwtzC+U1LGAlcMDchWRa9tltN3GubBF4JAAFjlwQOi8KnJZhmFlL0
PCdyZQv1qz7ex94/rzxKpaMjQNgxS/7xL0K1ADYtxj/gulpYlCnSMLjARpnZQyD4OxXVkv8/C/Oa
vnO8OhAhnjGxwGSCsEtjH+6SkTLibSuzQy3dmw6ZDqErDyI1hksrepSMVhzm5dnX9wGUtMknOc3s
wdjAPl5zgPdmFsvVQWmT1/VsBhnDJrsP5Lvb33HNADB0sL8QJKAiODv8u9UaGn0siGDLs2nWjpQ+
ZdvB25X3ZKaVR+CStAAQwuJsJkhdaRQeqrPR3sML3qq2fuzdmJhNMfZi+CzJd2hiD7vhzqq/hIG6
Q4c8tnunal1N2lNtTbdmaa9s3sUvWh6rLCrTejCq8yA0d2Iszg5iZ8G/TtwqSl65lwjL5uCJwdF5
aONyeaO0bWBxNGCB7kdH7P7p5kNI+CBFPizrn25v5fxvLVySuRCyIPoK0BIt1REGUU/KIi2acwu/
pENpBwnbOkrukojG58dN4TJIRjLnTw9j8Xj0ekcpP6ib89RLjoqaaESeNx5uG7myS0yBzoEPrTqO
2MI1sTuak9E05xSuyDhlED2Ofxr5eF/2xcZbv87i5gKVNTPuUxygbLUI/6K+5laCQ/qMpsSDVB9G
A9dUXxTjxYh1J1WjfQwrpieod7WgH4Jki9pw/a2M9lEMZYgCJBb0Upd+osLUCE13WZ/5IYDo/iby
qye4A2Ket9d07SOkKcDp3tjQcMiFP8KhHUao4dVnSYBIOsvhp5QPQr5VcFk/k8Bp+CCKLbMK5ZL7
roFnWc66qTlnamT30mseHRHjHhXYncfMKdXj7a+6Yo6CA0orgGD5s2yeDI2iNH2sNIRN+leh3YOs
6WpHbF8rZyrFrf7JlfwETpz/Z25ZX5FgSoSLe2zOevZ7jDqkqR+q8ruE2JDnhqF5jDzVbqI/t7/x
ys6hvPVGYUOhgUGKSw/x4qRKKzTQziHCW2r3MCezXrHhHuvraiag4KhRUaE4uow/pSQtijH3mnNS
MIvJ5HJPBcXLAJl+8oxi47664vMz6TeCP7RCyR8X57vpKBSZYd+exyj7MzG8H4HNqCYJycutWP7K
4oEgm8Fd9LH5tvmnvHvlpF6MikYR23OjfrH88tdkxT8G/+O9Q3I0evJUokgjqYj8H9LOY7dxaNmi
X0SAOUxJRSdJ7c4ToiNzzvz6t+jBuxZFiOh7gR4YbcDFk+rUqdq198xMo+now4dFc+rCZzc8aYr3
WmpbQXjQy796R7O0R2Lfkg7hiE6pkn1IvcP9TXLbJTl9Ab1lUIHRrAlvwfVAR9GFdbDJmpNlxlCv
2Z2o2L73KGc7VzuP42aMUweFisGHdvBc89LNrac1DNHCabz6hmmTvZtsWc7cYezbhsNPQqR+apT4
yUR9toJ/ECGub6O4Rgq+tLzU5HiyUkHl/M+8d9bIVQeyrjnJw8Ef/qS5b+fZbmVqJxd8fb0yte+M
zCK+NoVF1Iz65hR3j60BGkZyeo32W/GD0u9j71jqX4LX+zan1boxCUCKPUXx/iZyymTkuhOYv9i2
gaOgH4T8SPrF1daSmIt2oHODuYc3P7Cs6xUbdctPYl1pTkFo/egQeTF94WcSfhnUtZ79hYuWWdTR
IIfqhj06T1eNbSiNYo4pK8yegui5btJtQWcnictNFxvbbqT403S21LrQTPSfxLRaUWe+jXivv2C2
jkLVl3qAzNIpbstzKNefNH9tPhf347tBzuazCU2rSyl6n2B+3VaSb1vtk6r/j+OYPuLdMVNcP8i8
RsV9yummlbZGtzaM27Tr5E3g5QF9D9aIvstrE00XiAh6WZM3UT/GxXPg0a7qBL6T1w+kbI5arD+k
gaMCbwby/BKZ2pOne7bWV0cxp7CitrYqDLaGyIrZrbyMbp+u1982uz3igvuwMxl+sUWkmOfERb9I
0SfaIOxePw+lvBJjLO5cQDs8kRD3gvhs2lfv5tuvoqZSBK89NfUHcaAyaQXPbjCVyOXnsf+QkrAZ
x/w5Eat9qYkH9M7X2iiXjilXC+gU4JncZ7MgUYeIYdDlsTsJXWkjBVrJna2Uv9Q16uKl7Ttx18Of
DG4YsebrkaYV7cuRJXVcYDyL8mP+cywG+75rW7okEGehl5Yu74lU49qGAtFwKRthfyrGYhuKT4a8
7etz37ubvN+uqYAt7RW6e+geIWojpzk78onVCK6sJ/1JiFqn88O9RpsNTqao08c2NOwCykZx2Nwf
4VIs9d7ozAmUAnWQOIl6osQ/frQzDIraX/XsSMB439BtmfkNxQOL/wTnALU0W6+uhd4y07FkZJ4z
KZamZnloxPojXXAbN/qppt/S2i6C6hTQwYKk3F6XvuXBj0xov+uBuR9hVNDLdNtLsZMr7q5AcaB5
rQuYp8Vkf/9jb9FefCyQdDKcE4sM0P7rhZc034f0mrVIxEOTbfSvSL54/dYaYieJf9bb5FdAK9sf
CCR695df2O3KU2/6+7M79cr+zG1CSNdXVP3ZC6F8LAzh1eyztShs2rw3NmiUFXFR5EDnGQ+jDKRY
K4r+NPb+BsWh76byomv1c5Kd/NG0K2DbWfMX1NvWGLW1CZ4289w4DI1TxQCMF+/z6wmOG61RFbcb
TnFjdY5sDgcRRSQawhT3oxC0P0UFOgCvFvZBIRdbX0TMrTHCTT9K3co8LJxxjTZ5FpwsGTWVyZ+9
85itQEBcJyFfoorfiuyPaDVnVMCcTgDA/l201nCOC34LuAllEhKMPATnrxfYyDS1q9vhJBu5I3n9
Qc23rdE5vR/bow9LkfcAtmLIfyTql7KwTuWPxnMf4nCNdWFxj9OrCNcoiW+GPrs3zbQyY68ah1Od
nkJ4LBrflpVHo92bxnaod61h7XO6+qEDPE6tOWKwEyGKkv6kmrey25duLXpAKNxRO4HaXZy5vhYd
Ta8Rh+FUZY9N7oR/8o3V2iPIlxe53RrPo/nV8FY6xReN0o9Etg+EGajO2RlzhXGAoSUZTzkySz1K
YH4DcTW06yOpPdAtJikH2Y680c5RMnQNa/WJfntVgqOkJg/+Bt4YQujrracHWV8amjKeivALJENP
1Q+m6LEIrcIpugIe5twRRAeJLVCvpXDwmsqWvN9tmv72o5/3Pd6tw4ExhYwSFESsA50v159iKgOS
L7I4npoePJNejEcahP+ZvoQiITA+OjNp5uY6nV02fttpSlmX4kkLPSczZJsO8r9x+/Hfh0IvETMK
fIqbdDrw7w60GaLUowmFeEIC9rGTjcBWEnMlK7CQXaGvjPcz7xGA0dZ8xwol6BKaDsST3zy4PSq9
D4HwXIcvsVvZIzGVgtSlr6713Syt0puuOe6D8tuc5FPOQ/isXayi4DLYMN1EW7Ss14AMS9sSLiW6
SYFjTyww1xPoR4YW4zPEU8bfLyN3D7LhFem8H7kfbP99rd6bmu2I0UpjsY418SSp47YdnmH9dP43
C7MzZqI0phSFigVxAHVRZLalxCtR961L5+H7hiEky8yem4W8fhjIRqkl4lSljNChEBFxlcZ/HggP
e5UHKSwMFEXnpVDDr1oJK/LJg0+0Lvcxglz3p+p2GPxprmTyQlTZgMxcr7tVCUIVVrFyEpHRDONy
24FpTyhh3zdzu70IOnibTLUcnP38vdaXJLqyelRPA6KrkXisx8AetYcgWiuDLhjicIJRnjomieBn
F5whJHLbRZJ6SutiF+rBOXfNv0oF7rVOvtwf0+3BhN2QkiuQtglUOy818NRJE+h+jROXiu2L33M8
230Ltx3JE24L/Ba5dwonkGBer049qFo61pl5MhSnT57qYrhUroQb7Sy7CpsUwKrwQwu6CpDoswXv
9coH3M4m1VBcAtDc6cTO09cBwP9+VAPr5FfPTSPCSvusl2g8BCtYpRU7826rfmi9ym996yT4oeMG
od2CS5KtYxv/vD+jt4HfNCB0ZJhNalHzQKwfRLkc2sg65dbzID/wprZdeLWa9IfkSUdasD7ct3fb
4TJtj+mtCqAUPLsxW8FM19KIlnLhpPm1ihTUoZIexKw7l6ZIW1Lr0PoNQwZdUs/WeBlj366E33mn
cOfTLw3cJ1iJgBYmgKr6JPdIQyzF7tlFqcBTN1V6/LORCZtR+BE1yqEUim3gQtDbAYVYhYHdrC2G
6EqYZOeog1Bzud7DptahsewVE2nsqzVAxCt4Zb1pDeFvh4jf/eletjX5GKJ6Fli+tlWXTZn4Zqe/
NKY2PARV9cmsUJ0oi9LYhZoS7+6bm5zJ1YNmaiqGzQmcHSEdgey1uTJH76guNVgV203eQE2p79uy
fVV197PeRmvWbnIFU2/MhCelKgECR5y5Ni/P1bqiT/qlMb7qxpe28B5RC6lR2U7R0MWTOGqzNqG3
I8SmCpE/bxaUQeftYMh7Z2QSaLos2xFSrKI+E3zty9Yt7CQeNEezAKjfn9TbIzONk1MzgdPJmM/9
ahelUt5EtflSlPDBYfOQGXq1zzxROlCofFQaN3zyI6HeR1n6LeO17ECEgnalP+qvmVUgL1KdKXy7
J1dH0LtoVwkqbi7NSUaRu2Vad5h15vVfo0O1m/5v8yUUUPdOIMXwmoRGueR1ZSqmUOh6g2EI8j9C
P9wHDY3XGywRpBYxHQ9Gx2fG+3ms95DXtSgz1Z+A09rBq/J3OJIOU9FTvW/65nJjiBPzB28zun3o
Cby2XJWW6rdNDpljGHc7qaTpgY4BcyWIugU3YoZXIPETgTXTOQs/NMvL3TJWrRdDLPXvg9fg+yVf
tb4a8lj9LOoEpzl0nvV1pEeysBs3iDxbwNfku37o6I1tAt+ID/6YtfukNLs1PtilaYCIGak2OGcp
4Uy/f/+u8CoxaSaK8HL0xic41DPbl4duZbKXpgFZ7AnTCHiLfPZsGvSMTshKdt0XUAX540h0bNlS
GVEkRpPI1kc920fGYG7VqNNeJAXIWqrnnlN3SbMVzNDY5o0cI9oVrbEP3fgcMEQTK96UmJoYQ2Ye
rir6PBLDKDklshxf1MCX9p4b1xfXkyrHD+iTAFUMi5RZDGC66c28vwtvDtqbeVRzJr0SYGDz6feb
QGxyHwizkVibtBWDbTS6Afm44p+RNzrexiSS0yhpyVAMX6/0UAQxZBSmf4ZkuPsdJwTcbSCVh6GK
RaC3fvPj/tBuX5MYnCZ3QjpO77rZTRzpqdbEgRec9eqX2n/s0OqC4mkXfMpliP/9YucKjqCuMWHc
3JBIZ+Gy2GQASPGws53m+QgCFJEZnFNFRayxkL1dOdbqNtKr3A6GdE117ibemNmb3cgdygQ571pG
aTwW3Qf0bSJwqxrpRSeBnP/+nE5O6cpdcu1PgQZxHa00qPhdr6EgoR7S0NV0TjQSOSn6SmFLh6yq
/YRG62eE/vRKALAwm8RSMA5OnJvTtrk2KDeqKhRNHJ+V4Eka0Vwbz5+Gaq3XfGmrXJmZnUKpqFSo
opMY+lJvD5TbSL1HyQv2WbTNPNeJKeI1innIJXPl/Xlz/JnQ9+Obxv/O/UHtHvdGJERnEXVArX8M
41PRQ6Jypm5hQ42pox7770v43uLs3umEqFY5FfG5HF4Eq9ygBuM9C/muRCzwvqWFtSMLihQgaWCD
V9xsUg0BGQ85kJOzihDy2Ab7JPisJN3LKK/pwiysH94dVqmph5zgZt5ZapahVY9ylJ2HzIC2QnOY
x6B34GgPkxCKaifNalsLQbLfH+JtuhM48CTQ99a1S8AyW7+uzAK5M0a6tav6e9E7w2hXpHqtnexv
6+QoxYVdinspiA/6KpHK7fxe256tpBXXEEGIErb7Vx+GmDg9JA36il9WxniDfngbIxJgpGOoMs0p
DtMwq80wKrKzIJ0rNFSzytv37lNoPaJ/QbaO9sazJvy6b/XWrU2D+3+jbyv+7mAk04u1bqrsLNXC
RogsDofqJOVREiEXHksHUZZv9y3eHsVrizPHXfp96Ikjw2yriyfGG2l8TqtdEWyC7gU5B8Cr+/sG
b+5eghEq62zZKXFLp+z12a+TPG25mLNzKepOKwkbz5QPSbrCA32b4phiHtYOxQtyHKCDrs24Xp/y
ZvSLs+CiykSquN10qMPYilIp27rg/6o+EjdZj45MrPTJF/DNiVN5Rn68P96F/UpFiC5MmpXeIvvr
D0kHN+Dq1PJzoHY8GibplgewszBlrnVcLswsT1Tqb/AHUmecY76ynEIXuZr8nDWDnYr9GW12OwSK
e39A08xd34bcSmTcybkRHFNwux6QpSaRNrZJcTbTuN0VvghfXzOuCaIt7EsaNShqQd9BomhupfLH
IiqDoThT9ttpbvdAr+UlfBSC4ZskmD+GeNwX3spZWPJrV0anj3p3/PzOG5rMrIrzIGTHKPxclKRK
yodEaO207G1DawAiHvvcSQXhk1cG5/szu7SANKdMIi2UrxCLuDbfykbvJ61UnN1aQy25dtq22dZC
tvkvzEwPffKllBbm3tsdSaxYuVqcfYGCWKEWyOWauyHXf9+3s+DMAAX+x87MU5t+oHXUi4uzZhzl
oqSb66OUwlz5lMUnGstW4DHTX5tvS3Pi95g6VcD3z9bOa5ok8rWyPPdVWl/ULNQ/N1lkOdR2IEjP
5HwbSuG/i4ISolH15rTRGXHLf2DE5N8KNSnPWugfkMZNqfpp0i8SbpHyAXoJgvxmTPdCvEbhszC5
0B5S/ALgQX1qXnGVKPGaOW3951HLEIUwP7aon276NLpodLcEtWk4lkC96v6S3p79KWMsY5SmZx7y
s+AmooibxEJVnQejpOIsxf7nStfDy30rC4HNpPlCcKPxRCafOLsj0iIRhSBRGVwyRIfKH/QHrbCC
jYKIOb3kYvUhK7r+cyg05qbQG2EX8Qg7rHzEdPNdbyg+giQFogVQoVIuuT6NemTWUSxZ1VkpC9lG
yI3ET2n9kGBVO44DyDCjnRpgXS1xsrjJtmhWW6QEw39uWJnyGKTIeNKRsAfycv0dWQVjJy/36tzw
HN5SfK8PY5gUK9fy0sq+tzKLA1qzpJIRkOGCiavbEr/DGjJU9fb+pN4e0mksXLwTCz8NjjMrLq1d
VZAwp1JTPCq1G8JFoP8KZX/veZ7m+HqzApG4dakY5IhiEhAm5+V68uQiSBTBwqAmDgi1+dIvWXIR
I/fKNaHB23uex6FOhWhqpp1qxteWSLMZNIWU9bkqf7f9Z6X5USSfSnfFpy5M4JWV2VM0Jf3YK0VW
n8kfQdQMd7Xto7sEXQ58ZKkagbhOjbWO6/neIByhUjgV3BHXgF1hNrShpIfCarTyDO6gc/K8KMnS
+urKo/AmZJubmY1NrvN07AsTjKqJ0KBMNz8iX90ft6UHtboY/p9hqI6AyLN/3CNzu7Nrd+zyPiZf
WZ4t/XMX7uvhUx9+vr/vJ1/x3pe8mZjmkEiUfPfcoXkq5cK48qqzEX2XK5T0gOMhLLcFKQ6lIcB1
VbMRoVrx1vPNIoNvxm9QtyRzMSX3r7fkgACF67ok14PY1n6lnX8MTX1ToGipq9ZK7HIDnZ0bm7nL
PPZlP/Gk+mzFZDR2YqqKhV2lg/hQtpD+I04fDQ99j3s4qGlv6FtBTivfqZsStifN0Nxgjz5xO7XL
5XJ8cIvKMJ04CmiP0APkvzZ5W4njQdZj4BBKrlexU4zt+Pf+Qs1PMaMAwTYpFJDFAvc6Tem7CJBn
l6fX8dielaEN9wJFgH00+I8A7MODO5Tp2iWzsETTyeKuI7NEXXm254M865QkjrszrSHyc5DUwqdq
SIyjHnQIdwptxfnOxwjsTtU6SpQLmzxXYC/Tw9ahLCY72SgfwjyXHE0Q5GOIMWKfpFr7zvlrmHmZ
KH2QhJ0wCfjS63nxhEHtERfpzmHjWrYuZ4+aVVbfULwsn9CvVuyenNW20LPgCBBeeighSl5Bdt2e
oQkkMxU9Qclwzc28UNqlSp5lcncOOrV7IAfxItC7+VUt83obCH12agL3k+EpL1LervFCvhWkrg/w
VEjA9ZJT5Vk5R+/G8hDHyJ/059CTi1MZu/1Ok5WBIoI/OgQJ4i5SaHdpJKF9skaUjvSkRTuysPJt
4uXdjzAO05eoVmQn7AQInmKt432P8oSC7rMddeimoG2Io8tL4wGxjuIxzNvoBQKdzqkt1bV5kUBT
lrmao4vDBz0YrV0rtt5BaPXXMitapx7ErUCAZndJDRt+mmYr774F/0xNDiI2COumIHuOU0q9qIx9
MejPvvWzyeSNN6DP43+Gzv9gRvK5dwGtyDsisVe+8P6xXDgmV6ZnLppSIbzYA0JLqay9aJH7WurS
196KXqr2IRK6cMVx3gSg03anADu18lEXhSPzertXOewpvRj3ZykMUUdQNyG0cED8nFhW7EyoHaXO
jkIOmMBTd/eHelO0mdue7XM1bRujNNL+3BoDKgcFnQWjvGnjfSP8SFzDkS13M6Q0DKtVtO+CnSGa
DphPJV5DiC1N+tvzAj4zoPHz2MkKxbFFOJn1DhubDiuRi7hFemCo/lJ3X7n9b2MMmJTwuLSWc8ih
lLuecWOwKqVqRw5YKFCBcjXpoJVW+e/7CKKgKUmi8IAB7H9txVT8xDJDsz/riXZpfcSYVJpufqsW
veafVtZxYfooxahg3/BX+M7p9++ukszwasgO9eEc1MUh8DW7ND8Xw1Gls2DoBFuyxgetsk4pWiY+
1UfGOli+nRmHyviVglxNy3h//5PmwTC+m5cir34wmWTG5nM89KWr5UUwnj1X5XnY9BW8a3H9EAxc
xPdN3S4npjAyDZ7Le/48tZAVUtIxGc/RpAoTEH1v3UxJN/etLAQdXEW4I5rtQfryCp/NcaulgheU
0jny2nobx0F9zEU1s3NT7fbdIMiXgfIttIKet/MKxdjonWps4GczN1o7tig3u8ZTZGXpzvOT4rnO
YmlviJ3h+GWDio0vNcrFggpuJeJ80y29vk7IVOBaNDKhwMTn7cJtHqN8bobKefCSDSkDdesj//tX
bWw932mGXQ5OaKN1QmdvsIGiJ/06TueutPO1bN7Cnph6iCk2IQYDTf30+3e7dGwy0dOlVDnXhKJp
/hkJpNJag3vcRlVvdMMTJJCFAkxxbQQ6qtavwkQ5l9EnKFp24VBt4w4JGH8tTpkO8Hxi6Yrm/TXh
S0BGXVsKFMiuaz1TzvE3XTgY22I/hPu03JH+ER7GzOkOmmQna8R+C7udlB10gkAdQRvMCYTCLmA5
g1E7l5r+MBSD6mhaZG3vb/aFlcJjTXo9E6oBXd7roSlyF6h9VJrnWmrLjRHVsT2U5dNYB2uKfIuW
cBbUleA7IOa7tqTKbSz3nmyeQ00INpoR1Bu1UZONldHTfn9QCzNHc5kIAhhqFDpHZm5fVKo68UPD
PAuFimY02Sf0dfo1LYPFAU1eD5YhEEdzK4ZQKXXeC+Y5qZTy2BKvBfjbJvxSQ0J8uT+iG1tEiBOb
MmViXvxk4q8nzxC8PM6D2DpXsphdItfLlJ0gmz2Hmj6cNUHDm/7nadOB+AdFMXWBgGa4NhfQ6WLm
hiEQFce2BcG15X43lA4xrn3XJLYSjeeh2KlNS8NTYXulu+e/tq2A3I23gra8WUs+ZZIwfaOTAAU5
W0sJedagamPvMmQ0P49V+TcavTVC17eXxtUJp/Agcgzo+gLKBcH39YCNuskSmoH8yxB84UweNfUk
fEUvNa0gTonHnaIetehj7r+k3uDI5bMni4+97pSmtRKo3Tg1PgTQMRNPNAzucbbQopRUVYhbu9Rq
ePCDGHx7Wef0kxmpHQXKykFZsEbyhX88PqhHzvsdBFcSYjpsw0vRjjZbHDhTuxHRyIy39/fvoiGI
non8cMWgY67nF++VR03phhfTFB7HsTtYyfgzNCPH8NbabW8geWxeMOITGEeBCITX1bUtLYlVk860
8BKE/rnPvyXjXmxfm3jf9j81ghNRt0MJynNA3SOJEnBq5IXtEkXE8I8uxOf7I79hNnz7HIiCSeKR
aSV4uf6cNGmkoRLb6DIQcOyDKkwV27K63M47/8FChPhD36OwJ1ukKkMpo2FPi/xj12rdI1PpO55W
rXYP3lxoOGAJpOTU0zMRpU3u5t39TKcQgmC9Gl3cLv6IpM0pMpvtILa2/DErFUfJ9im1RCKW1hR9
GCJHO14LzW9fQxMZDUkRkUID9b65aipUqrFfw4h/yfRHnk0vYXQpor2vHjPjWMlsQ4FCvxitPMJu
HSn54SkrQlMfYMW3Yt27kUP/4Zm85KMLMZsdTPym+d/GXwOGLDitSWST3DqwKa6HWQTZ+p5YaoC0
LoFk9k6Rijx1WlPYrGytyRnMvBbi2HhGCgqTIPvMWeShobqa2cUXV05QuNuVGjlbvz6m2l4RUsgb
BiduaTPPeluqg01pPrbxb3BemxJEjCo8J260cs5vip3sdvJb3PJQE/CTOhu57mu55tbA72I/frVc
89hm5S+t22mp9avIW2dwXVsYUPn+g1hNHQ27+1OyNPEEhBPr31SHnPegCEKX6m3mJ5e0B4Eo9cOw
0zxY2O5bWfBmNHVP+BgUPUhczY50GKppJyV1ckna2FGK4DiMH8ckfBWS/2o8AA7o/AR6R7bo+qC2
FKxaX9WZzjRD4u1Ye/3KJlo6EOS96FGngsJYZmFZII2dIgdBcinBLDtVp/9y+waSRiFd695ZOvGg
z+h2YfK4CeYRYBSDCGmKPL0MexH2g07fRcOh1y9u8KGRz8LwsRD//bTDwQNygeEBEJnT5BmKOSYJ
wNxL1MoaQiutYFuCchTlT/c3xE0WkVOOXBxXNuTJkjzfELmVeUOmhulFVT7WR0ihRZJY1qe6eQrL
D6VcrAxr4dxfmZuFZ24ZGmM8pOlF1DJa4gel3TR5/ScYesRDW6t8UExvTbV7Yc9jk4c3eX90oOaq
3XpbSa40YjOU/oxNvNPU3NHGS/DPIEw8CMzeKueKYAHi+7lTc91EUOMqvXiBU4fWTkJR9xONJykv
V5Hn5P2Ve+Oon/lQzPEPvm0K3uaswuCmZgjJdpJdwnj0npRADbZuHbVnuUr7jTia1b7zxH5Te5SO
ylxWd0Upy44h6PAje1G/U0mYOpmGyEMpKNUOwn2F7lTVcvow149F34sTt62/kTtds0M/zB7FpJIO
lttBIeShUpDqdbMr8Ve7wOqHbZ4P0bEM8/CpKgLNbsEtf4ql0XBcJgUAXIcT9/z0Q4RO9b5M0Nhr
GypMQlFvPEH2H0in5g8yKdVTNZbQSBtNs78/ZZMLn8+YQqV1kqnn4T2XEi1lbht+mV0GNUn2iiul
OwG9F0czSGv2SSzt2tIoP1lxs7bvb5PF7A3knYnEqZxPjuTaHfqjpVSJyguooddZlZxWkvfmeOyC
S6/tozLcFOJ03eW7NmmO90e9tP9poiBMxi7V5pnpXDBHs6jD7NKZJo0bn9sgvxiTT165W5ZcyXs7
swtU1ho5Q1kwu7jFTok+pSdRFWzD/WpOvJjtz3qNGnP67vlqvrc32/81raceiIvsUgbfzfZDB1Wp
9RDFZLvYPfencOGqIYkCgm4is+Wn6fJ+F3tliIYCIbHSSyEH6rE1A7L9JipiXVz/uW9pcRKhdyNb
A1/kjWaG2yZZnCYMSm2fsl5zTKqjeuhDk/SL1OoXoELVWvbtjYl3PpGkgOm9IOaDC3S2cILVEni2
Ag7S30g5cuO+bZY/AvVjJze2FodbLzmYWrQzMydz/U1HwB3a2oFXqR0JD17jEGXLwaa2ngYxftBb
FCo0MAXmx3+fGvIVRP8sxVR8ul4EoxnNwNWi7JLWppOP+q7Ko81I0l8wu13uFlux8D/TBbOyrZe2
GR0pkMYROJGtm20zs0gkXwnz7GICzq7axPHTv4H1S48/htaH+yNc8k/vTM1jwCbP0rKU8ehaqZT4
Z5iVpLh7NnUgdsool1u6xxGpi5N/ZSmdbq73hmfXck+xIRWqDMfYp6+j3tiD9JQX+aYPvsbR7/uD
XNrhdEGbEzeJRP/wbD4jJW1GvS2zi+8Gdl6cMhoyo5NohlvZCl66+Fks/zm9zPBQxaWUPUFLkb25
3jk8d+Rcb6L8MkpGBelPcUi1JLElpVCdGNnQR6vVUHyNRmHv92N/qH0/2xVWCg+AMkK5pge/x85q
NlWh1gdTauND6ubtQeaedSU/2dyfoCV/DXkI+Xuq01xW88jZEl3yY1wVbm+19OAkydGMaQv0MsGz
e79cg5YuvXw49lOWH1ZQkiqzgzXGMVq3bpJfFLPaSd1rlHyLtaPrwiVxouDfZD9a09vkJpD2leTg
W+fG3PWgVYFYBbBk5NZm75EmT62BfZ5f6jHfutEj7/vXWrEcNTC3hdy8NtFvGB/0/qEvPxRxY1vn
MX4ctNjhSUlU3D364l6I0HroHto4hg/zwQvtRFijbVieoindSh6dZPq8n9dX+8qyxJ7vbL1275c9
T9WYjgIkAkYnLOX4wcdb273cF4da04YXORySfaA01obCibzSXbwYTRicHlodpuzqHH6gNoXUREKe
X9Tc2xbSoUJ83TumxkMqOOMHxRhQG3mJft3fl7fVJY4RmiKiTK2Ghvy5AyavM9SjmeYXMZB2YIAz
mqy937Gf26an/SnzPnGK3vwepbsoRfPX9J67rnO6fOTOEr56MPCohXfIhb+VEtnmKvnBkmOheZPq
NG80CXj59SnPIc/Xxb7JL13efSe+shyhot1aNZP6KOe08iuRCZCmFdSt0GTV7v7svN2S863MSpC7
h+NlYgC9Nl+bTSqYaZFDQjfCDlf0CZmy0PSabxZR+lNX6O4EvB9RgmF3H9q2gBfHapXqWIehnNuD
4eWPolp5X/K0oSDKhmqfelnNu6l6AotookTfVr558us33zzhZfE2IMvnfcd6KHpFrorsI3l4yDQE
2AvXDlOCtc7bJq+K/ui7zliqDnwoK9fq4h7mSkWQHbZj/PPsHqijPjJCS84vevLXcJ99c6JX/hDn
38bSdKjAbi3dlszqxVqLG2+DOXbvRFA6US5MmpPXC1XEVZEaCds4AFAFl4Ph/05WgdBrRmY3qtnH
FtlQfKp88cbMbj9W7rPXmXZb5pswPCTxJ+WboT1FpAmBwmyynDfQyrU33WrXi8tbA6ACFX4g9Hj3
2Ti1wlXrocsvvRrvlKT92Ipr7CwLiRHeFVD3klFCmYJDd20DRlGx7cukuEiD70RA52OEb0GjH4Pk
yffgWDIGpxA/Z+7K2Jaml9TPhE4Df0nz9rXdJFNMFCvT4lJpFgGy37iOoCkFXV/eKg5z2g/zedS4
o/AevOvRsri2VfZCA3lgWVxS9IWCWn3OUSw0aMkVPLx7kR/yUHiUXYj9rPS8ckCnu/7GNo6e65mH
B6mga9uFOw5FT9vHxQKHR+Mqt6Qh+jqgptC26IXqiyHbVDoUhmFVxdu0D0rHHLrqmFUlvI3oy9n3
v+g2RGXBp2iKHDjl+vk71sU5aEMnFhcllV+B3X3Q25T5N35l2oACcXow+jVHMa3lfA6mtA1GYThk
T1/PgSa3tEJ3WXFpq3Br+DAn6/lx6C7kSuViQB7Ts8m2OxFch+mASo07rox5abPRHDLl4qZuFHX2
AUoDEpwSA5tNbwiLYt32Y52LFv2PtbHexn50Kb8zNX3Ku4dmWCfZGEmwbbfZ+L3vQ27Wv14X//Vy
6WE0SqdUuqdAtxxRHew+Sh6rVnU83+C6F/eDdujzNUjJ0tipBiCiSbgu3tBiNVFhFZERFxc6820x
FlHshBkhXZnhpWHDljel6IA9EfNeDztSY3iVedBfdLfdV7lsV6L1J1fzAz252/sbeMllkYgBGzMt
qKrOyXbUQlSCvrHKi+kK20LMHbE1L3Fd2n1CCmZshY9ZJkChWUTPur+7b3zBJQNqnbRpgUARu82u
HlLLmQExVwmI5mOm/xqMlQt9YR55yNOigZIwrWJzd5HLYtqLY1Ne6FwUZArg47McP3tr+I6FTQFS
B5zOW0KEouX1cpXVoDRjM5aXGPy7GG8HWFVRK7g/V4tGCKXIqVLnA3pxbaQSjSDOwdtdRrV0Ch92
eAqh3Vo3yeKM/cfKPP8tBm2tqw0zFibtzogFR1T+FvIP0/9vVuadnXk84IlBEXfYGeuj6UKu4ZW2
Fe7zaM1ZLVRt8cuUR2WYm3GY8ySnkDZhF2Yy+zumTgzBgdKSaU0QmgX2YFsQQUIOmO6JrPxPbWvu
76/a8nz+x/psa8RBGnUFYkIXGOAdRSltEH/E+rS1wnN539QUIM7uhYlln5ZveggmuMf1Bkl7NXCz
Kq7YILq4Uwoh3gtyC+knhfm4k3L4s2Rx0iVMnnVANNv71pe2pwJfBrV67iQ0E66tgzHJpAzI/mUo
P4CE38VtaI9DtmJl4eE5dSEBI/k/zs6rV24j2Na/iABzeCUn7iRxS1vphZBsiTln/vrzUefe4xkO
MYQEGLYBAarpZnd1hbVW/Rb0Bxl/bUaQsrqV9aJ2y1CCHVR2h1yRD4xVeNTk9mD5wlORnpCxOFt6
u4sm5aBpwun+SlcgJvNvoCv5Wx6eTsP1b5ANJEcks6pd5Em/FuazBuqWUZr70Ups5tm0pNxFJjC1
QbZlo87sUiqfhEk5BZV/6LSPUrCVjs8Gb748wTtxH2IuN/pTfs7oXjR7alcQpuPIoHhzfFGq76b/
Komw7Te+weqXvrA2x2gXb7IZRLKQAOFxhaaAWNTG9qi7qZxvnee1qzOnJP9/VcswIxGFiFizdhvP
VrOPljnZjfwl2/QQtwVNPidNTOrZCqJ3y3i2Ews1aCENugTnSO3Lez84I9xh15K6H7WNzVtf1H/G
FmcnTHMt1XyMMf3dsr765hutN4Xi2/0zuuYL5o4bzHKgc0y3vv5GQ5nzKA5j45bE/2L2T6d96cA7
9cNRjD/K/mOcf7lv8PZiznCrOW+2yPcZRbR4ykOlm2TNF3Ki0tIJ+2xXa6VdglgGmWqJp/gpasuj
Foe2BlzgT2l8CCHOXfWZJgMERl6S68zR98M4p9SRWG8ELFHV2HUn/+meAnFHshZ+CuESOmGLT+c3
oyZOuk6e3L4OZ//c6gfDO0rCo5J0TBHeQMvd3LKFtfkLX9yyJBbaeBS1ArCRK3mt06uhXcpb+Mpb
fOBshgh7Bhvz9azFQTEyy4s8yyxcptDPPAG9dBKjfBh8UbDJMdT3vRKBPiaROqVmlh9lQRb2ZtIq
h2psHnnISpvKQr8L5pbh/SN1cy/nnwYkZs5qARUtC+NjEjGYI2JsbB2SzRTZQcGbJZrd1+Kz4m8Y
uy2/XFtbBj5tqflVW2MtKWBWoRWqRo3D3Aonzs1nMe/silJQEwU2d7c0pNP9td4Ewgvri88gNP2U
NJNRuJrgofWlT54TGsVWR3I+oVfvBFZAh1DZxjFo6IhcnymT6MDsPNZopsepOEXaqRMgBJ1TGhvG
xm1ZtUUhbRZElJDWWbwS4hTpeRAJlLOMkQFipTN4z2b3VIviqcyjjyB+t5Km1U8Iv59REDoRAjWt
6+UpxRi11hCXrgYhHArlv0b1oeylfREzSWlXGdK+Hvtm7mHsoWG797/gbR41by4DB3hFEBKkt3xt
PRtRbkkrPmGgom6e/wISvcvV5mOg5e4QCc+dwaTg3n/Vpy21tJs35bflmTAA+Y761iL0mvI8lbTY
L92mFI8N8izC96q2jsgMne+vcc0ngRSQmLXBABQU9K6XGAUVuhoVib+YMIvQL03FCcyK3i/dmY37
eHshuM1g5dEvmmXLl8Xrrh071cyl0k2mZHIGo9SJMpqtOWkrR4Zy2W/hJ/Iqmj6LGyEkic57ZJRu
8LFuIzsfTLtPjijPjoHi6N5hKA9m+pIIn+5v5G+VteubiF0OCmh93hRYAdc7OTTMr5XqkLSgkmnQ
B0SQ2kCAE4qFcERWQKb7pkfwW+N+10OUh1TG3ALLhFUtdskbaEGEsPyqeFXUYNhXmfhxQo3zNDLq
yunFPj2kQnkoPZEoRhVfc9UPnuPRUJDzSHo0CdTuEFamZAuGUG18uJvIA4kNqD1zw444/aZhP01l
ZypJQEqvVPuoCvZg0w85yqvvqUe1TKWz5bbb39/OtcNCa9DSUZajI7UMyDUwz7GZFuTfkwXSVYQQ
20xiudFl+i15vvxoyMkC3afzTfC/8C9CVuWIW+SVK2uPfpB8HsbaAZw5a+ZSZjg2RbTTBQtJnX4n
MpPO96eXYIKnw3gHM/xH0VO+IuyS3CmoC8bJu6KHDEu/rii/3N+PW4eggMSFYYUUNVHt8i2LlbSg
g5lWbhp/mIZH/82D8CJt8D1vn2eM8LZT52amxo3uBH3TYbJMajey975spqco7Jw2UB+oTe6sYIPc
e+t5MAZhAkAq7HgUva/vS+ZZcP/jikKOITpyXJ7EyCNI2RKeXjVD/wUG4Fy9X5bRg4arI9di5TZI
Xeym3Ayp2CviCXrvlsbk6vaRrM0jCpD3XyaylYJYyKBKlVvLD6ElIs1yYoC5nfif/WZj89auJL0B
iOvwJynZL5xcGJalH6HI4rah8G86CzwHdsAQ+YoOtkRNVSw+i+UWtmzVKG0COAkAKWFiXH+xfMp9
EM8UPoz26Hlo+HWhjcBP7ijEG6lxjNt/7x/6tQ3lSfp/BoFwXhv0er0p0klgQwVP+KBZ5fdAanZF
Vaa2kfYZPGvF3GhHrJpE05pyBO6A0OraZGWUfhbNhYAyPqv7BAfXSMCkj366yeOZ/6ql70GJDZlJ
FBDmA3NtCjF0iSYPKf44fAsJTp1IPcixvpO0c2Bqh1J8taotUfs1twq2iLSKmBHt8sXyzEBuFCkv
a5fuLk39Zif9qbocnXP4mTOxdy5p0ne9XhXzO/NMlYaamOk1yr4N9SkBOWwFexiH+8DPHDXYql7c
xqWYRIrlN52YJ3j+phd5lSnEkTpWSu2GvvZgfIny9ii9Jkg+Ig3wiVxk4zncMjf/+YW52k9aw/PU
2hXr0fZQWO9KxC/i7HulPEvyY0GCfP8arBqkJ0XfBAjzDTIj8XNDaAupppyvTQffjE3CCzM+Mk43
PVn90OzzhoaCx7CZDTez5jwJZeYKAE0psrbrpZqVEiH2pLOzdTtHTkF98I0o3eV+k+zuL3LtZM6U
hJkITg9smVx0QTmMlRc2bjLm5b7p5cw2fJzofStrz+illflXXHw7RZqkWLSixtUTzw4jba8Gr77/
pqJv8xeGeHNmDAnKfMs2hd50mtV4beNWYunIQrBTurdQ+txYW4ZW9o2paNZMpwApCnjlekVhYVVx
YwQds9mjaS/GbfZieH78p81oqFozKUdj9tQME1z4qi7x+sDvkGvG5b6BaXCngIFOWnC8v2sr541q
z0wRQRIB3uYiw0yTzKqUwmjcLsxs+pE2u6ZIW9IeKz4ecB48NIaVcBiWBKtOVL3RCtPWDXTGYgpt
FjlFX//qAFUdUig6T0Wv1xtOY3VlVGQIZqh7oKh1/ZniKJWlUgiwGf5ogndK+iKEGxnIytkmwaIp
htIW/HJzYQI1v3owAda4tUjzI+k1eScUoMZaJvLsaqAvG0d85eQpdMfJG+mSofq3OBPAIaxRDrTW
zWqrPIyNPqFbgTLd/SOx9rG4QyhCoqNEw29xJDRvMjw97lsKHMiueNVTPmmO8iqVxcFMstf7xtaS
RygUuLTfKDC4FNefqS46MfBDrXctZtK+BE2q7Syhkl24StpJIPFygtJCLK0U5EMihvJDJ+vdoYrR
Rrn/S9aWDZAd/h9xyKzGcf1DSjWi/2hEvSs1enZUBQCrlTTs9Cb7KOvxu5HjvXFCV8q9QIYoI0GE
hHGBzuC1Sasu6tpShc7Vp5C3EyTcrpLC8GAVcUN/q8hf2iYTd8QWwgvvTfGY+ha5tQikWjSErQGd
K8Hm1a9ZPD0CVYmh6/XOHRqx2CkM7N53uiU4yHlkuyFWwoe2UGC5tHX7IHX+FiRj5c0FjkEwAcpy
1kBbmLfKJszTNO3djIfWqMxvRv3cpLozNb+mcjoFnrg1+XR1wRcWF44cmpLF3EYsJgEjKrqv5Vvs
VaeZZ4DUkvE0Bp/vn7AVd0HFEG4i5SW6e8sHNwcKnHl6PrgTCoeZ21uD7Y0UKbZmhK54PpViD6Q/
KK23jBTF6DQN2erBjVCMbUskJ+LpIZO+3F/NihXad0yRBrpKkWmZ5pkAlqpE7keXISpPjLAddr6a
7IWm3tJkWPF6vLbMhQMTBl1uWZkT+8af0OuZ3KjThQdkuOtdWcjlRuB1a2VubjMFFw+g8N/FXSz1
fizR3+tcIcwBnFW2uoXDud0wLNAkI5cDM05qf33by8AXfN/juNVjubdK8NCGETkMvttyK3OSdp3m
zIaIgWglE9stJ7fGhKWdNDS9K47PghI8lTlSWVP0OneQZLuYvmbBT6//h0HMG+/T2gpnBL5OeZO9
1BYXSvG7QIIPNrjVWDKPsYF9lzuN+ev+wVv5UmBxKb0jDYDa5HLaQ90JTJ9kEKYr+u+KIrLb6cd9
A7eeiK8EdJy/HXF5MoDrDyV1XVTpmS+6lZH3+yISVbJ9fXgPYmmXpfO8IGZn7IdeSzcewzXDJvU3
EiuQRLwJ14aNWpOSeApF0L4m8jQHfWB+iOAMohN29KOTLaXQle9Fz48vBZGLmtyyORSaXtyrXTC5
5dDaYn/S484exuP93ZwvzuI0QgCgusUdnvkZi4sVU0zhuqaTm4+ntP4RKCoDgN/NZWEt3zB162Bh
xpPYU01j5tmNet1YZEOvWNUEWNs8DEn3OvX6rme+jiFM5/urWjmEKrOjKJSygSh3LqIFKpeVGYqd
6HZpYjlGKwa7qiqLjau88oHowcDvQ9qAfHspR+MZCSLv1iC6fto7WeJOfukYW8It83FefCDAtsgj
cubRoVlOQ4zDSmg8QRHdMt2PE9OsGcbuJ0zDPCoKknept5fF7/d3b+VDgfVCbRddGoQ2ljKD4Fu9
ONYE0W0HjUEKdYr4YtRPdqyX5ya2xI2PtXIEadQh6YM8DertS6a1J5WqWuql5KYvlZY5pWEcPOnR
BF4yZFsU9TVbqEjIGi6QNH4JhMhb2SpqT5dcasZhOOzqIXTCOHhXyI/9h/u7eCvtAVMdli7SySqD
ZuldXfsLZZTaqEpq2S0E9egNz4HgI/lU2TqqZoX4Y6xtFH9RNpAOapY/J523F4NsP/XFuQ2kl8Lv
DqJnfb7/o1Z82OVvWuqftRqEs3woZDcuwv0U7gbvIOgPjXpMzbdWbTYuyErDcK58UfgCRcrXXfKa
hsCcaN3Foivop8RPbU/5GFbJDjkeI32JhTcaebCbDvfXuHL5eR4YBzIPO7sd7Rjmldo3Ria5TToG
dm90AzQzT9nwZisn6crKfIkuKidGqnbGVEeSO68r1yBvSA0S+ZPjy6OtRBtQiTVr86xIHAFJCaSc
a2sp1aggLjvJrZknjO647D1DpRuaXVpvnJCVyz+nPPMMZQrM2rKyIWtxIXq+KrlhZey1qItRV446
JGlBFGbJVtF35TxS1ZDxNkzgVXjsrtdVan3Wa6MnuVZf7zzdf4FoHmkfpe6bJDCdpnfvH42VnI7Q
DvoCylT07agPXdvrKyNOsoTOuEytq+w+TvkvJWucTBrPmrYfcuFgeih7xk9WbD113rBxaG5V7/Bv
c5+CGUpzMLt8MiKjSXTTL7l/6b9j5H8eUftC6v0sNPpDYSj2CPQkrpQjkdMhksTv9TA6vt6dy9xF
4eotPARPxSsszfvbckvzmn+Whr/n3swx8MJVtQnDLEqDvD5vqp2SYFN9X5mu1B8S82sUBfuAYist
lfhna9mM8O4qULPJW4f8Zy3+RI32KYLO4llbP2zNgfDDwFwCJ7NQFll8ryRD7h6YEPtFXjEyiyLy
x10UFrZhtHu/Ne1RRZkgGY/15pSWFTdiEKpQgp3HuiPmdX1UpLJP1MbsZbdtmRnXCV0JUFjYmliy
dt0gmaBmgkrBzCO7ttL3mpQBipFdtfw09NFOqyeqDMrBy7ZkflZcyPz3g9MFcXTri+soVAKmbMtu
Nim7OPV3IBrQqPDtENWIwtzfP1Lr1oiSTZmQmTz0el2pPygQ9flwaWQah1ILrb0PG+4woEFnD1QT
fgl9kP15JMEANhRoaCP9BkJfGw11PQ4MY5RpzH/SMmMHWnXfCs990x71bKsgs4Ir43UhWyR8nvOd
JYderYK2Yeir7ErCtM8ZANUifqD7yn4Sxx3kY8fTi5Mevvjhd6uIHtr+30I69Qrc+bHfuMBrp4ia
BWxeUmN4bovdHvReKid5kl1zPFv15777GBkfxi2p7lUrKtUEA8gTL87CS0jdaBlDg6KoGCXvpW54
Vqo0P2pm88Oz9C3Awy0EGZ80szXQiqJlcENDGfUozWM8lpvWFKWroxUfQAEftDp+GMT6gx++Zt0/
hbVvWtWeLHEvJ80uSQ3+39gZ5ZYe8srauaHqnE2IZO3LYTxT1g9ZlCWqm6dHa+hRt0htbfiIAMv9
e3OL5QcLdGloscm+pylZMsQYUh+FHiyFH+/Glmmo1vCkZPGH0XxFC6CSzpnM6I0p+ZTWwsYcmZW8
BpYmgQbvMtnNMvGMjG4qAK+p7pR5/j5s8u7kRZXo5Cro7vvLXXGyl6aWMA4mcYZiGQ2qm+bikzAk
H2Pkv+6bWPtyM1UATBegQPLOhVNAbbhIQ1V1xazRXmuZ7mva58J5YMzpQd0u0K/Z4xNS5CErhDO3
sJcxHUbruT1uN2b7Smt2uvFWaOrObzZ6UGt7d2lo/iEXEajUinGEP2DvSlQVstDuTff+1q0dBK46
eDg8HMDx+RdcWDDbKukGudZc+jQl8zsNoLIbEJu1a05t/j8bi+1ioEVhiGmlYWDYj4UT1GdLiB8l
rz6M4rmQQahOxYuV7NrhvaV1D231rmjfevFQwUG4v9y1L3f5UxYbKs4KtikYA17IZJ/LtTNvaoh+
vbX16q9uLI8UgTxS1CC6rjd21OqRnJGNTRJEbDImbL3J0UbJdC3WpcZMVEcTeaanL4xYelnCNTY0
10ubJLFjqSbOLDSqjkbV7XJP8Z9kqXvt1NRIQDiHZ8WDhpC3RvFkqsEWtHx1c3mYYfshrQnC/HrJ
qCF5Y4mElpvLqm1Mj17wPvEi5++29sLOokoXtgC1xM7S3Cou7DT6pqLC1Qkbgcba1aOr+H+LWVyM
vPUzP6gwwkJq9Z/e3AL6ru0WO8V8KcRBYS4uXgHPAjUiWpXuBtY/lTQB+Ps6KS3Z3q8/PvL0Bn67
RZTSKKlefxUPYZYuVDPsBMik1IxM2DPlqdrncVg+Q7PZWtdaUWSuMtJegbEGVmvxeYyibqpIDHW3
F7/KNQr+xovRP2Z19pIEvqOjfhiP+vtQP0a6nWrGyWzO3ZsaI/yxz7ZUPVc2mdF5//vYMmNvWVpr
1XyKMvSFXI+sJ81fhcrbGdWLNW4h71eOy5Whxdlvq9YswCxwXHTfppmIfuufP9kcFIodMzefSHBR
8IzpSYuTN39HebCLiHJ07Wre6/3DsuK1OCTkiNRzgMAsOxeIVTamV7Q68g1HesJ2GLwiI7vhhFda
zhodZ+JqkR6CfqNd1hVNoI1k726ZRONTr3lvAiI2u64EWWQkmYicsRUghapqxVnqTPMYTzG6rwCA
4sOfr5cyCNgInOcM8ru+HApIyTHvEsOVrDdDY3Cmfij/pisDuANaD5oNsyrH8v0L+6EvjcagiHxG
xESRH716A8O3ds4vTSzX0fpFLOWYsBRqRoH0vS2+tAmIfWkDPrxlaE4KL+KFQAoGKACl4SrV1zgw
d1P35rdu1271HLfsLF82wdNFs22xU5+nXvuQ+uNLEYY/O3EjxFo78Zc7t3DDWmYmXeXlBicegt5g
14GJYv+vvzhm/52AZQwc9n3iSXlhuJFIX5NBVV34kHq7+0bmLbluI1DNo9tISE9TguN8/WmMtvH0
ZLQotDHfbI9Hkh09HpV9lU+WE4JlD0I/OAVms1Xhu93CmeMPChLVF4LRZcVrUpqkZbqE4jJdzwmi
dwZNTgYX/vnqIOShjEnYjWTbwv0p0aAYnloprtl/NwBj9dTWw6fYOzf9vsu3QHO3tQ2SH94uGMjI
9RNZXe+lWFdlZ8iD4tINhEIWhXu5Teq9Ghq7AiHsqek2qr+35x2D+Fv+mbPD5cxAaxgqGjCS4vbD
PmrdCph9ljz41tZEzdt3arZDe4QWONWopR6y4iOumNPpcivQNg4poGkrvrQFm15fzX9WFpeqCHsN
IL2soObR2Vp9nAvng4+OzLjhjtaOHn1NutCIV1HWXDy7SZ2WUYQwkKsKopPmrR3mmu3pG1bWl/Of
lUVE4w9lqaUNy6EddOjjl0ph0IBU2aW+EdBvLWdxyIWAnD2HNO5y+uw2ew3KT6bx7f5FWjsB+iw4
TvLPi7eMB6dxCrVG4SIxGlp9jNKwezcrdWz0hdacEZk4BHPSZEKExYfJrbZP5KlR3db6YPrvNLiH
rxZyJoXcffAFpbRDeRg2Qva1S4uS2Zx74IvEJU5FKYs26pgq4KK3uDernwhPTSnyod24Y6Dl4f42
rp2JS2MLD2F6Q51EhcCZkJ+L8KtanAMml2sbB2JtSWj1zxkkQjlU5a79kNA1zcS4OdWV++iTNuwn
i+lpT5IenBraCPdXtGbrdwGegTJwg5afTEnKsMUHqbDIwu6bnqe2r/ybNt0+Kjb2buUIcvTACRBn
iojFz9fgIoiQVX9UzSHSXd+bqnOfMDYkSuLqz9czezkII6CWcHWLW1tBDataPybsylpAXp3mdlLl
5DoCkIIX/dBC/8v9DVw5EgCfEWiZu8FU+xcfS5vUWAf1argFtw+lllRzjFJ7TGi1O9oonv7CGiC2
3/Ku1PEWB7CJe6Q9a6yNjYZ8UufTqdwxxGBonUGezB86kIit+RzzChYhxiwlySAlBJO4aAu/3rah
MqoTr5RQQl5WnCm1hewcZeZL7kXvKn+rz7viD2W8CBBfKFroNC7WWDKE3UprTXE9qd/p+fc0GJxp
2AIqr363CyuL75YpzVSWOX5Dnk5KJ9lZ68Ma7xD+2HhHtpaz2L5IHGItgoHjSurUHlIp/673CY0u
r9yaTLaShIPt4FMhJYCPl8Tlzil9kLeRryKrOxzVyRXG8H3pd48ZtZKkebEURx5zu4yzU2V2aG++
UxjV6DvMqprSxNHKUtlI+ua13Rwd6Cow+mb10yXtMJPTSvQKTwF7+dxY3q8xkZ3wJdCPk+cWNfXu
uPf/4oYAD5ibRQi6oG927WaQj4BblBaU4BTZNsTs0MUf0vFngJjJ/au48l0p4CA6NStoUmyZ/d2F
P2P+qyE2AqWcUXgxBZeOQadvZP8rZ/TKxPwTLkxE01hEtdKQ/U9TeDQz/Uzhr9t5EVICeJt8Y0Ur
HnpGrs5YHQTGecWvzfldjz6K6fHu5KH/aFFet5XM29LBWds3WaJsbyD3gj9Z3AeTmS9h08Wa6zcR
0XxE0xl5iE1N/ZWHjVYHUfWMPpgnzFwvptYJ4scuo8at7iP480mGnoeQ08x7E4fqeP8srJzzGbYP
HRpYEE2txc6lAGUTNaHC7FndEdKQ03e7pvqRjW91EhxEZqzHn/7C4m8J+HmMBaKC18srrN7v1ByL
oy+/KUEQP7Sp8lZXjeHAjuANSsLg3I2CABUUDdn7xtfOJaol1PfZYObLLIyXBC+eKDTcMQa+pvK3
oQ3sxKud2HLvG1r9iHB+mLhFWgYr+3qVOqQvXZ2o5AlNsm/En43y3ahem7Y/9P3Ghq5AEnTuMZV7
jgzITH1x2RrTiBIpptRmduMh6ss3X68ZpfYzz1KH2pVTC8Ox9r339Ns37t3adtJJp83LHHIotQuy
Ygt+0s+tCSUiPWNYNrMc5d5ztMZ6Z0rhr/s7ejuDlYlLl8YW365hpiR8e2SPdHQuQ2ag6KK4T7Wk
eDI6yfpHArx5CpVQf2/F3UOXTsWzULfxt5G5aodAMqfW9ghdfaeO5S0Q2+o+0IqV6Q8DKV2e6Sjo
pX4wE2axlPk/Y/NN9luUAtJvqbfZjZ1XuXiYqFmAhEJ6mWGKS9pa5JXl/3rWfGSwwbQTpJ2XGaem
QQtSsoOstJEV/tkM6UGWvt//Amv+D+8ngnbXAfAvx8E05lSPYG4M18xf/AAZcPnhb9I9BUEhIHq0
KimBLwKBREsaKqrUt7z0MQeM2G7xsldvC14HhhxDgUAOzN/y4mkapSw1h465OaLgH8EanxOLmSWm
4MSIv5e+Uw3iOax6J0Lt8v7+rZ0SuF/E3Eij8ekWjp2iGhnmfFtybw/fYifVht2oD0gzbHi52Wkv
z8iFod9bcLFEK+mEuEOxzdUDVBI6R9KeBInKiYASHjOTLWWjGrR2MMBDANRCBnyGll5vaatUoykV
lu4WhWaLVg4D1rPj6i8Kd0iG/Z+ZJfNbaialjybMBJVhvktrqT8N/fAPSkUbj+JaOIF2NhxAwnmw
DwtPI6AYU1IlNNzG8O20iZy+Sg5/fhbgnII9J1VGwUa+3rJxUiDTTj53SQA72dcOUJlURrciE/7c
R3Pc6F5AUePjLAFrYzEEAuGe7hrip57AaKoePcmesq1RQCsv3pWdxSHwmmFq04gVJdXZMF9NVJta
I90Zsjsa7Ua5ZuXA/WcLOtHi3bH6lvk/84ETG8WWh5NgMhFcPf3xJ0LJY8alkdDBsFgsaBqDzkLx
4rejQFVIyVBSD6bKkSqA0pVsbKkar5w6oEwSx43+J/yHRShmNZLpmTIZctn8k0s6ENAP9xe0umsX
BhYLivxpEj1664zV+xonL7US8Eid79tY8XEsgv4+dQUUZpdV/Rjt67oYM8PVmrOk/SqmJ+Yq1LG1
4eHmn7rwcFdmFk5c7RRJqFqWkuiht9eqPD5aKcXbLJdCp67H723eaudSz60PQVJsuLuVhiAwGriH
FAxZ5c0kesVqA2/KBtPVotqRu/GUdbY6vZEa2KZSnYLgg5x+bzWADFszgFYgFNemF65JLoVyCg1M
K9iUlOahqqajFMQ7qGH9P5maOL437H1FPWUWY3q8ZKPCt752xn3RGUSDBimVa8fVx5Eol11sgmXP
D+3gP4xJ8EC2um9ojareo6wHj9FMs4rM/DWPv9w/Xmt3hEeG2Iea6cxqvrZeJmrMRMTRdOWOccFJ
IsdOKIpbQdbK+0nPxprHwyD3Deb22goMgSRPS+DGswbBUH2N8uTQI5YRofMUHvr21/1FrUW2VIAR
UyS2giOwzPi0SI+FwROBN4OBHT7E5i7PGSF4Avd+Ql111+jVbjI/Ct3wVpR2xTi0ztqqgK+5b3Ad
QH9Iyiye8us1xxrjYP2RIqfQ6/ve6k4+0XXr7wtdP/tb3Ok1LwGWkgQMizSaF57IaEs9rns66slQ
9Aczo6OT1Ip2TuVCP8hmuvU2rXk+8j0gHlQBZ07l9eLGUfAFxv+Sp1hgHUStUGyqogyei+SNdsXq
ypgOSzY0ox60xctkdgnzYDtWNnbNqakNsOB9Ltml/xSE+sYDtQKS53heGFvcRa0B2FQTarqDFGqR
3Y+Jfiq03IxtgCP5bhKnDukTtd4pfpjvpSHda3KU20rDnFovF+1sAr7aK0gs9J4hvTfrotwPSak8
EOZnJ2GMIib61RtR8NoVnreG3pCIethSZC6g5SVWqQ6aIh/fREU+s1sbDnrdBBGPha7HzLu5/txx
UGYj3VLdDRP9ZyGV30Zx3FL1WLsvcx8ZmPUslbkkEsl+XA9No7H3Wu/QLj/S/n8cTM/xperYyMFG
33/tXFEVnLMHWhCMOr5eElJYaZgjAuNOaS89a0pCu2O0+qMqB+OPZBg6975PWrWHvNs8Cpo3zlq4
A6sda72ziBoDRbe1cTqEdW7X+XNtZYf7ltY+FvcFVh8LI9ZaHOJUQOoJ9CvxaWeEB3A2naPr5ZYi
+ep6iLaVGSwONXzhAYpaG3O9mGOfrD/Gcn5uOtmZCtKjxNoIgVYXdGFqEceZWhhKg04jB4HRbhei
mGObqb4lkbLm0ogSSYg00HLaMseT54a1H4RAaDyUhQSdcSCBMXUH0/K2cpUtU4svBBqkoy81R9u5
fuxT3bTbkHEyyTBtBKhruTm8fciQdAGQCliqqXtFM8S6GpEVZe+j7pdggFVOjslwCI3YZljr3grf
+1tAlNWjQQWUjiVxK7OgF1dLssrIijCqFflD2s48o/y9GqiPml6//sVZ55mf9XXncTiLoxGUXj92
CXAkUU1elICmiphvPAprqyFtJSoFqwbZc/G0NomvV1Y6GG5XNufeqg6R538qAvGJmXQ/7q9mzQVe
mNIXG5f0ZlxOJqZitX7Q9J+h8lluy4MF8SRKN2ytLQtlLeSmSfzgr85/flHSgKwrFVKKl5Db9CkM
H2QfatpQOgKIkPurWrFEKXymlBD+Ef8tLPkMKkXwngi7KKbMIYP4IsFMNRvkwk2r3MpkV/aQqItK
FCUpvtqydAKsVhmVKrDcoQ6P2WTxaqMB64xC7gxx+zNVvGTjgKy4JyY6z2JUClVEdflwZWCIynbI
LVfTk59lmIZOOgiWc38TV1wGlEbeRtpYvI+/I96Lz5VKPI5m2FquBFbeFiPZt2s9/Fio2vG+obX9
o1CD/gvYZzQPF2fQs4JyCpTKmucq19mDVQkHHWNJzpBh5fN9W6uLsihCzyLv/HtxMogsi9GqRsv1
21fQLpn0HLcbkcva4SMP+D8T83Iv9i2OghBqf8e+WapD+ffArGLEJLJd2G9p1q3tHDH9HIZTtyNS
vDYlD2Fa9iWr6YwfXaQ85G9VUtlT8Z1Y5y+uFA1rGk2I1FP8XHyknuneiLCKlmuET1X9KJdPw2dd
/Pf+11kpCaB9hlI8vgAcxbKiBmFTqE1IDG7ff6vDT5L6llq7vmbaiP9OVmMUiTa+1eoGXhhchEid
1mumL08W+AnmdurJXpS+xNN7aENdWW9c2rWjh2QYASCAu1uxqbwTpVHzNMvVVbfuP3b5+77c4sav
nT3CsPlki0DQl6PsJx1p3RQdObeTewe9IS1nsqj6S5a/3/9Qa2uBWj1DPi1SwKW4WxYmdSPVkuV6
QRPvgF4VyGiK6XMmZ8f7llZXBEWdsBKBFniR10fcb6hBT6rHuVM+iapk5+FrahHRbhyEFQ41qHA6
ItS8ZJrPN94ubRiRK4oeGsVadGDp9dmUmtqpVITrmjLInqQk+oygXrWn2jA5vdELD1luZMc2lYR3
0Sh1O3UKpmMaKOJe6WJgBgpiPDIzPu1Gk/T9/X2Zw4xF9ex39xNqJmxYbYn8KVVjHBpYFS7ElGev
8t9nwlPmfUi67qhRvB+tr/ftrcV1lwaXIg+iwEIkzfPcQJP/tTzJsGeNyorckkatHcYSwZ2Hrkds
V+pW5rR23AA5zH0JCkc3x82ckniMFdNyw/47ik620Pwwi61scO2koVU4g5kJI+kCXp80o09MJWwi
z01HI5kF/uOjFCtfG2b12tTeiw2HuuJ6UBmdlStRF0a5a/45F8+E1CMf0QRcVU17lcNfZcsc1PBV
D9AbijbOyopbJV6dm5qcE1QfF77bKiaQZ0UiuJDed2oeHYN0dKTuaewgjUSOGjObM996MFa+GaEr
S6RJB9F96SLKSkC8f1QFN+rlYwe42MvkgxVvLO3WygwVoeTFi/R7COf1LvpSqQ1DwUeTrZr5M6qt
WJ0tqxsVodt469rKInsqVE+yaEt7rp71jqfmu2CLmHx7+GYLdJNQYqektoxYPXGGpfSZxwA52Nxf
EALdCc1z2r2/f4vXt+s/M/OhvDh0bS+mnhLmnPFMqB5DS50eJC875Rn05vuWbo83pWX6LuSBaI9z
wq8tpWHNY9fJ1gyeTz3TEcWDQeM+qiM7VjZe1pWCtoFsJbag1EBEWKp3VcrQpFJR8H2aQ9q+E8f/
Ie1Le+Tkga1/ERL78hXodSaz0DOT5QvKZBKwMWBWA7/+Hkbvq3S7uY3yXEVZpJFS2C6Xazl1qg8s
834UeaCwrZ09Mf0lEcqWeeVKImzh2Zglz0yWn1QXMlwQriRvuIVzK5t3jb7Whl84k8/zLbd3uhFN
6bapAOQg7mP8VNRbVdkoDpquH9U0+2bG7kudr/URXF92fBE2QwWVMbZfbq9N494yCHKHgNv/KPrB
J3bQl0eY7OFV79IgWTnnhauBKs7nYD0geXEHL88ZSYu6hTcXPycMpqTuQcIL1o612akLeju7hOAR
QUsLSLznn5/prVDUZBKiwTZjInKcbeB+YDDy222VXdg5AIRhkeFHWEBIzEs9E1I6JBOKAjM5VcPW
awLWv6XAT+G94WM4jr9y5+O2wIU3FUOXkDdzUIoCS5WcK9EMYbZFWyvPTtkM9aZStHkaLEDMGGs9
tcM7xttT3QcSN39RkPDuggrAKoxoalrv3yuXswKDr21O6WOqkbR4q+krTJ22lGctt1CNq6qfA+ap
r4SUCzwEkDKbasQqKJRcRRFjP3hjaWDBLvN1PT+YThGiYdU3Rjfw2i0rNk37xTWyR4BJt50CJL3Y
3N70JVUCqyQwr0DggzFRWiivx8yKPUd5Vvi3xn0yxgL0iP/stCK8RIeIjVQoZrDIcdkkOk1MWp5E
NAF/uB1m/Is30aDLVpyypbWcy5GMrIM5sk1rsyRKKaAhY3Ws5jYEvmJeF0z5xWqkR4NMVZNYdobV
0AlZyuPM3GDZfoFxfP3azi1qiDOzYMOMI70mt4NWA1oqMK07iabyOzM2zAyp5u4xpe/JMg8pZyGt
nyxW+cMzSBcO3VCtIVQWXmILzKNwNpHzwHwOyaAJxdLLeDKTaA7fFQPMasaDw9LdaufNkrnBeC7g
sICWnl2YS3Pj5YXrpKROo/ZpJMeG/B7qu5ZjBlzyE3QEsUrWyr6zm3cZMoBh969A2Q0sJqs2a7VN
o8K2MX73d6XQTTEvMMa4WvW+1DB+iUSc0WbF1b2OVSAYyR2MtUHkC//6cqVz4t7pJgjOar7NXAvv
4VeBOsRoIin8xcX8oNtXfOkIz+VJMWPZ5jCQTpNGXqf5zfg8ZbGPsbLjKmpz6Wbg7UNoCvONf0gL
qyzdGJpCpJGe7a3xK2/uUvuXcEu/du4BJoDPUyZf9Gbuq9KmH0NxahQQc/U7Uq0YnCVDcP4h0ood
kqpAq+ppVPd3LPnR6G/psKI+yyIwMWse0eXo+vzzs9eReXSYUt1IIw49aWM9ULPSb/u11O2SriBB
DAoLxCnoNJFWMnS6QT0bPDxtGmrlj4FXb1q+p1HrtD8z9+XfFeVcmHTXMRWqzkTrpvDTXPgT5l2m
PaELXG/WWFeXNPJckPToVLmG0nXjpBEhWcjH3xo478xGQ1y5xuQu7x9A4Hh3Ztwl4mEPx3V5TE6L
22zEoDSvio1H1W2jhbzaApASptPGi1eehivPWxYnvQ2dZlIg3TPxbMJSI+mtF6GWvk/Or8SOdFsL
3fFjJFuLrJRS5YuHojMa6OEPfrYLYGrv5Sp1bhHLig31eaqrLVNM6puuiOpByYOyyQ4tUf/c1pQl
gXCrEULPpQtAtS8F5lpd93aWa8BEeX5VgHhSfXPazI8tEvQkWTFgS9LgVSMHMZPA4oW/lKaL0gEx
Adeeh4wUgdU473GhbuPa/db1IwawmGven/wWObjWcy8JCMQRrAPGcikQM8DKhgPc+jypWQAu8fvC
mN5UpTyiXTfAKJYno4o3bbU2B2g+pvMXSRIrV59G4iT2mEEsspl/vDQLPLV5u31wayIkE03Rdop4
Io2fRaYfc9ZuUWrY3BYhW8a5fgaIIRKDuEZox5NOq+ZJyjuHJJGX5NvJ8cChq+1J/fW2lOsjupQy
68yZ/QW9POljBp9SHcDujrmBheEFuXZiLDukCD5b7wtKAKfbQteWNlubM6GM5LHetxBqdGgrSQAl
KkFjrq3c5nmDLtUAS5vZOoEjAjbCkfJTY2ZOfLAgxSwa36jBd9yIQHRHRtfq+ovrAXs9+PyQ4gN0
93I9wiq6oeFFElmgKyw8ND1X4epLeRXWQSGQxZkLt7hQSFlKUiqFq645GEkkBgdQxkTxGwedOeyp
2RZZ+tkQlGk2C9FQ+Xz7vK61HZKhXnAokZAA/9Xl+kClajZF52EnUz2H24GpEQM1ne1tKQu7iEAR
/hy8ALRmyqk9uzAT0B3H8K/04oAGQ7/VkkNmr5B4LWjFhRTpWiVKqmcpioOR5roYpPvK7WPa8q1S
rfS5XYUc83EhM4qQA9E/Iv95uWdKPhicGmYOl8OIf2ZdvnVBMmIVz3z4U9UPefOjUzV/tA5iABS2
3zX5v3YNf8pH+g8gHWwqWgsu5QPACIxTUhC8X1qYWiQshtfxBFTkml+8dG4z6nLGQ4LwQabg1pPc
bbwUPj6Np13RO1/UXtk75tNt7Vg6N3RmuMj8okSNDNTlcgbAQlyWDiTSLIK2Zwe0wo+NCmgbX0m+
LQpyVYQVaLVDB5NknDCypXY6dySR5e4aZh8GdZOqPHCGeCVtsXSrMOQUiUxwgcykPdKKkirJil4l
UWykP+Ikz3xNBYHi7W27cqVmGnbrs7qB3YMWSi8VOvgKpSh4FuXdaz4+gzEtnLT2wMytm5Vbt06C
CQSUCC7WgNifKY9L+ztD7PALU3g/b/Tl+vRuVN3EMGg0D3K3wBw3uTvVRvvZ46BM+8ohO4cHHbkz
nWartlVYs281NdfWf32cAOrPcTcKcJ+ac/kVhSm4Qp2ERUkOJOnBKw9ZHA1dd0/6bA8qzgxIDvLg
ZHznpjuvGB69dF+C4xZGYeW8r+/JPJoHJIuYpQEtljlYa5OgObwf82hkvwz+4fWbSqwYHdnDw2Gj
vXwGjADjg8FOks1JU2aVel3mUWxZvlLdcV/DmDvrC0W28bZeLS0G3Feo2mPMPGqoUowz0rjNO1Hl
keiGg4j3dglWNHONu27h8OaVwFVFoRbIL+nhqae2BlmylkcpRkibSNLq7F2Nq6d8/Li9nIXHFeS/
2LA56kaAKCcTHMLVZIz1PAILfkAw6ab71hbo482OZdcE2kgD24SDFK9hLa44JecjOxcsRaZTYruj
QiHY5lEqKr8vX4l55IO5YzkPsl4JOf7KAnAtGzDd3fgHbpnd7Fovur0Fcoj3+SFIFs/cS8B+GNKJ
gvMACLfJzqOq7/yEJn4iXkpxsHF5TQf8evmKBi3K+/RtAfAEdktauJMy10HAj+ugja8mb83aZ7yo
g7wa7IMwNIquxYJtaWn2+9srXbolCLi8meICj7SMtWNlrwxo1AYrjdkdbQYv1wldNSSu+XVQhhVh
S2YQVBMenpI5nQMyg0sDVDGrrmrMHcJNyfHco+L8aFJOwo7HIVUED/KWtFsrNzGyy0uVXek67D6u
RH3QyjzdJ+2Yhe5QsBVowtL2o8I0ExbjUcWUn8vPEmjXKMaKF1HtFfdmbL3mNjsYLD6MPH6oisea
KmtV1UVdd9AZgu5qhDYoq13KtLQmHTpiF5GjPQzfUrHrDVjfodqhelUlu75K/bJ/sp2jrjX+XB/P
3tiRrxHezO+q9C6hFgFk9jzFAzgHSdFLkKW7SVyUUZ0A7T8ZlbvRejr+B2uPyTH2PHAKoxc/23XO
3D/DwijxSYWUFE8s0T8wG8dcOcJP1ZFWgpTFPDp1xusBqXW5n41odYHEQhFNqucjn20q3zBiRfwy
d+6IAQ88NOO9nqo+xu3W9pGxnyDIEHcxuM3yP2P5rXhAy+c0bES7E4goLH3bqf6/FuxhVrABGCwC
EB66gkzpmrdKR4tBQ8ePTcfd2DYf3AThVFqvZfiu+p8+BX2St+FfoAuRFHrKrU4rzL5AUGlixjB3
Q0LVACjATWcd1XdO3jgKcNwKsjhUVuujCy8Vym3o0AExyCx9/vnZcWMe9iSKFBlZFWQF7sMkHhTt
mJGfty3XwqsL9DO8eQ/ZuHkQ0qUUYnvZCEgQLm2swJHP/LbKQpquefSf6TxJsZAknYNMNKGi2Uly
GtXCixUlxUVNpn3DU19JHntknRsPjOXZRtAvNd/RSSBCKwPPjQqybZKf4MDALPDcJ+6RvhLymAzb
dgg03vnMG3aFe48JkEdFrLjrC7cZnj/ykmg9h3slE0uRVjgZjG4RsRKEBpaLdo6OZ8OKG7l0vACC
oLUe03TRazF/xdnxcm+Yht42i6gSPxMMlyeg6ysnEHn+uX3A1+kYQFpmjicAtMH4Ivfwq5ja5WYt
K6PKOXmAiJHmD0ZrBSNQKN67YM8itlee4YXH8EKiZJPp0DKaIukeuSATqYqwokXIsz96lYe9sjbW
bfGSgqAAYEXgCIFQkhRYS43cmExRRuMY0FLgqN5K58lrGsy8aoOE2G9Zd6h7EzG5+VyRldh/KRjC
ez8TFMD6Awsq2wgGuA3SDPC0Su6DJt9XSfoldvtt5ShPgo8/ihJTjrr+JR8aP56aaeVRWFJW3Crk
X1EBhAMiGex0JHGfjoxHhRor26atiq9jo6grofKClJmODNS3CDbw1Em317NTRlmV8WioGmcj3Gk4
5LTWVhybBVVF1A/XBpGrCxdO2stGsSvP6U0edeY3ljyQQtnFqrbXiIapo07gCNSO+39ETMG2AokD
SBPwwnjybOka1lVp151WVlGetS4YmEsj6HtzjXNq4UpAALQD3fdIRn0O0zi77GxKi0RRmipC0/WL
yjYk6fdOIgJi/86rFfO1YNEvZEnvBjepW5WIfiNrROFrMu/SZjxanljR/OvDgtKrSAkBeg8Ej4yb
sjBskDRVUUeque26wdibemVu64EeKeUPOql/tK2qbx03Xes6ufYzIRmMZ7MjBCSsDFpguAgjRjfU
0ZgfS4oAxntApkOhWWh4kRqvtUFf7+csDrXvuVcIWV9ZQ3od4BbHrqPcDpv+TikfADNYMZkLm4kv
Bj4G0TzqKHLHWA3ZmseKNtJEdQeMzaPb/MjIHaHIp9juj5JsjFX35vpOe59DruA2I15Ec8blAyRq
oVdOQ1tsGbe2o6Dz8GtgwG4/Pwu7hwbCeboPevvmRMKllN6uC6Yxu4tq55eC2QJWCVr6b7dlLO0e
kOSg+p/J9/BmX8rwRFYRh1tdRA0tVAmmhSB7fewbFhwxxOxPxjF5zmx2t4UuZGPBXI1RYQD6IrzH
70uppSjsJsvaNrJy47FsPQCijIPXJz7KDlVq3U+E+FlGv3VZGtoxCXv6QFmzYpgXsgzzV8xTieci
I2KPy6/IJ0Zo3JVtBFrc0B42eCj9jm2a8btpPGiK6pdlH1QA666sfuFcL+TOZ3Jm0TCIsRICk4yi
7o9wQ9f0MyXiIAKYQushfXM2Y7oZUBcxfK8InLUwZeHVvVi1zF2fJ5OFRxfSVaL+rPsPIXZJYvqD
1mxgxcdmD4IO9NWHJh7d2wu/tuRznQQzhoCARbgpsy8NwOI4tK8hufiwrIMuDhlHLa3zp6bZ3Bb1
mb679JkvZemXewxaqyxDBAANm3kedjx+bM23QqADEwzIoAUcK8Xn798N8Vg0CfIN97n3C+WvWmyG
FTVbW7UU4JojKspN0reRnvYHzAPDjJ4ds37muns/mmRF2EKsMK8bqV6YJeynHISCgdcBcVLeRtxm
+odrCPWIbI43+lOp1n+6qRN1QMa4nTYZ+lI7342pqh2yui7KrdmLbjPFNOdPVYsSTJJb5ntTUM58
MjDnVOaFztFTmglrM9k6eTZprTch+EkzZaepjOe7tLQ69TA0NjXuXKVIH4khijW60EXzgUQJMnWg
0UbKRDJaBFhgzPuc2qj9hml3pp8865s8uxuGX5O6p1XnO4e6CjNtxV+8Djuwt5A2w9ZQspfH+Lpc
0KxLR9xb0rGA23Hsd3qR7wcn7r86eZxEK0qsQkmvlPhMoKw6WVHWHggKIjpUfk6qvQ4AhqMfMqcM
W6Tk8uEtN6dAWWtbWHjekJ4HrBh/Iv0o0z7gmjCXa3obkVw3gizJhG/109oEpyUzCEws7C94NBFe
SY+AYrV1qzqsi6r8riXfY/23/s8zgoAyRBbgrwzJxDtx4qgJeOQj2/qm9lHFjn29EZuyuhdo3Gzu
gIBoXm2/u9ObL3X1MyFst3KGsy7KZ3j+BZKxL3QxJZ3IOjjJxzTpvtQNZujVv9MMHXab9s412rta
dC9tttaxunSISIBAXec2RTAsXFpAnja6p9RVFymTq55KCu8B2N/49fb6FqUgokeaeh6Y7EnLQ3d7
ginQdRdZVqkemF5XBwt9aSu4NH3WdHkX0TSKxm8w+WA4s7SY1OjbjhO9iwRB05ZFhgzMbEP3wxR2
Gk6cdve8VqZH9Lw4QWpoxZ1hx8iLaC5m5hEHA2unpA0R46sP6M6jqFjm7oENBQblppPYNgo6uUw9
rt6qzGMPpTp1e5GQNdT+tcMBqPCMeEWuG5XgK2LSEaGA2RC3j3KFpx9GxdKgELX2VIpEu58aDE8G
fRVDdyeIa9FLz6f2qIGx7dftI7u6d/gKhB1IU4IgEMx9UpDTGU7fjJSJyMyMA0G7dJ0mh7ZdIz64
0oxZDPQCOSsDQ5vkUqeSjoDM6J3A1bPYt8Rt7SHgpQBa+vZyrqzypxykW8FFOCdrJCNpKEWWiLEW
UQUW3ZAZ+Z+iB+uOyUZQ9pMyvC1tcfPAT/P/pc2rPvPddOpaRQIHIrK9Ig48mymbiYG/s0biYPtf
RKEoMrfDIWUtvXJFVtVDXDUiQoLcr/T4yPI+dMi0UqVcPqe/YiRPqQLIgxqgwIhS13pBc2R81Hsv
XYl4F7cN/Z0g69NnmyyZCaJ2gpO0x7bReldow8au6qNwtc3tLVvUhb9iZFBO55mZ26PHKmr1321/
FN4Y9PRU6cOKnJXlGNLRONnELcXC0bhoqXOQ3afoX7bbtclns1W7sHrIq+AOIT0HNAf6faQXknuZ
TrJ4EJFKq/R76cRgDUvruPeFiqmZJtC6YUz0McSchbWoemGFYL5ALQqdxoCryAaXcfDTOjkbok5p
ApchMLLrDSYrr4QESysESRkshTq3ncsoo1Qj2DWtHJDc2XAz0pvRJ2zQgjrF0joXgN38X7H/AOJj
FDbsBCCBKPXKFUCdN6AD0qcBEAQj96u6K31Hpb9JWgIlP7Tj/p9V8kKc9HK5tWH01BZDJITYes7U
+C0aXX0e50Noxe7KQ7lwmcFZAoVBtgBtcldwmVavCyNVh6hg+d5U+x2KPf8K5Jv370yEdJXNTheg
ftGHyGZfzUaEjfIlM3/G8RpX+KIG/pXz+ZieWdqi7oCP1Y0hythXcEFvtAwT3rzx3w0T7Cs8Cwyn
ANBAZiT3Ouo6TetAAcGpbbQfWvMaTyt+/NJKzmVIO8a7dBBFqQzR0IxBWmVBVyNTGr/dVrTZGMjG
ApyUn7AaJNVlY1EoHCDbOh0jBHfqKW1BzA2XjO4rruUbpSb6gx2PYiUFvHR/0fiLtCxKYECczUs/
O6TKa7sOnWAD6qqmLUIUqnLc2bQax+1EzPqX5RDza1kOfCtSJW4Ot5e85FABqwBwGCDKKhzQ+T04
F69Mk5Ir2FmBvKk77RXj3mLI2/SHvp98odOos/aeCG6LXdpplEuQzP/Mtct5I9sCWwEVdIzMLjIV
DIpGH2/3Q9hHkb7clrTwnqFNAinUmQ/WRivb5fpIhqpJ6qVD5HjwFd243sZlZvtOmauBEZtr1eGl
03TmdigPbuqcmLsU5+TZKArFGKMxMZrIa8RAfIvWdr/10nHCeLHaNQZ/TEawV8d2mawVZJY2Fi8O
OEEAv8epSs+qyaZMK3p9iiZe34uKhG7u7dH2+5spw3fY0TUTcyUPgbxpgTnYBAQCxXBpe3vVRKMO
ADZRitmHI+YSgkErqPt3Jf1VFD//8ShnWUg1Yu4BKhlwii/3VjMmYJkUF5EoEdsCMIp0wNCRPjno
+op6Xt8KiEJhBuMPMP4ToBJpWWUmeqcx6j6y7W5jiy9Q150ZD9su/mAO95MOSZyUvHT2GoXxvIYL
E2QiDT/nDIBjQT75CraV47XLBJo0GE+Cgby76RFNSwHDG/69j61d98/+HnrN8ESg3w3gDvBrSL4/
AyHYVBZEjWrtnoNAO075sz7QbcnWmuqvbuKnJFCegwoTI67kpblo4quzkqqgcfgKHrdq3NFE9/mq
Q7SwheCpBWpdR8SO4qh0BRKNDAMm3qpoo3MeuN5u7JwiEedXTu234HnkA30v8xWvYWlx50KlEEBL
AEhGQ6YaJQ2g7OlBTT5w/0fj/Z+vAHouUWCbuTAQxkuuEC3atAORkRqlH6ra+Tp9s/UqGI2VV+HK
isGAAeSDCWEYNgoHWnoUOJiNhZY1WsTT9Ls+mn5bhrmpPZhpf5/pQZeu0bRcp9QBEEDXEIbsIRaF
HyEtLOm1RDUG04xwG7dTOwZGae1c5gWFznyq6OCbHAK146dKRZaS/Lq9rddALlCGz7MmsaszDaQc
XGHOpFJa9uRGbdPt2vShAMtyUQMdkm9K9eSRP3z4TqfnYlcZe0qyjW3/UJ7cf526gucCdUUX9g0d
P/gW6S56Y4FRLsyOI6bUIKy2C+VOIA+BvdDW0nrXdntuvcZ+o/kaHs9nEvzs2SfuONfF9PSUqyAD
ufeUR9TexoQHcfa6srfzV1+aNOwqNAkKiwf4KggX6FDInbEjJ6Nh1jFJqm9CEO0hG0F0YhVK/tVj
uhaOqsGChqnTodLsxwYztI5Z0SIJpazx1s62++J7AIpFNgB4DcSEgEtKtt3iBsp1Gr6ndx+b/kUU
YpM5xnZl1VeJ5xl6CzwmgIEA8oDj4/Kx4roWw/PuyWkAR203vTj5CYPcwRS3yfQ/Ja83ut77mAF6
W+xV8DJLxQSwz64TvF6SBql64pQ6w9qyKtlYoxm0VhH+30RItsG0lKxUupacQFzjx8YHSdemEF/p
5idqGY88PETUo+WBVATTcu1MhwQKyz3jrcLUAQls1boRBiD8yPVkJX9zZbwlgZJGMJYCnpZg1zBZ
3M+95Ej199r+ZvN+RdCS6uFdBwQNeTY879LxNKRmmW4N5ETQEBr2dqz4DB5GIFz1n+Gan2v6K2rW
lLMLDjSyruQlRI3sNCouZlXEPrzTleTDtd2excDVRNp6Nlnyo27nSTZMeozLpP5OSm1np+1zkxtf
CMqvjB+MnwL0AyALecictVrodQ1Lki29uSw2ah3cXuRkOsHEAuKGfKt1QR2/V8qXCoPFskPS+4Pl
ww2+fQcWFAYcfmiomnFCKJ9J55jUFrG1HpdbddB+UY2RZw6ezwrtGQ2Aa+DFBaUBMAOwWBgRIANl
YYABKpkgOMnaYEmA6CJSLFbsetdYWdXCvUNyfUYyIJU5t7pcqkwhXIYPwVlqj1Z3qswNhiiRepNP
K3IWFwTAALogULfC/l3KYZaTGgVRyAke3F7xXjGggbraSlbiyguEMwvqfvhkQM0ApSPpf5d0ddrV
jJ4wv36i9wRT5hUtohrg6Jk/8DY01no7liXOzDAITRClSErRUKsCqWFOT3139L5y9gygMtqSzWqj
Wzvl47YGrgmTllfUo9JSdOSdaOpteAw/OnEDZwgd5ZR76MFz4aQlwW2ZS5cde/p3hZKd7K2adoxi
hUkMpKP5Uqn+gD59A6zgxrDJ4t+J2NaIeq21NqBrmOXnaf6VLD06zGaGOow4Te0XhiceemDDldcq
GU+0ve+HBKbUCdw+DTz60DX9ijc876XkMFwse743Z6bUZH2l5jX2GjRtxYbxftqQErwBK7u74DHA
9YVZQUMgikqyx1DnHAPvaUFP4FA0bV93dqw8EB1zzzc1Jl1Pd2LFeC/q0JlA6Th52lp5pkBgHX+Z
QYfWScDV1xBUg6qjfKGUbG8vcclsAmcGDDb4XNGWJAlUtL4ECQH0R/CHQWy14g/7UZcrQub/5Oq0
zoRIqlIZCR2TsqGnuNLzbTfZ76lea0BsAABwezlLDxBObB4/hXTBDJW/VIwCHSdNhUtxalEQ1Zzj
uI0Pxn3XvFr2MaG/qno/vtQZ5oMM6spV/KxcXa/yr2hplU6jW4XBW3pyh8eY/W7sO6MNmgrNRok/
qneNHtbVL/ul+0m7wGzeEjP141+Mj35TPVveV9PdUr42bHP5eP9+k3RP8hxErRg6AfNAlTi0qgyk
36jKhYpnnpRpjaBqdQukZwQ5GswJcEqYwCbd1qaAnWc9oPnvidU/tS2BOUQzVMD5cfiTUu0g3P2g
bWm2x4RXXgLaP8E8PxvGoWNpeFszFi3GX8WQ+8stZMMtu5w/zarRFD3WJGxMlDhvS7lGaM1WEexL
c75o5pGfL/iZYVLSTmmTFuU5O9+o3kM8sl3Zv5RG7Y/6tvJe2YHWrxi4dcc/3OZu7EABcgCbivb9
9ncsn8Tf75AtF5o4hk41ceVA+FFOgbXtCky2/cLsEbfiMbcfbBq2vPF1K8QgCX8oMQOsTzamc581
z0q875Sf6MYzo5XPuspiXG6P7M/QfuIGs7E9fZ9+x2TEotmP6Z5Vj3ASG1Y+m10VTDY/1nyfeb90
+h1TlYgWITE1GqB86kw/jfd83BZVyCwCZMaXJAdpee3cGcJn7rjJyVr6b9F4ne2k5EMwYwSK29VR
cI2TaTs27uCbVVwHrSPWxlddcTKi1DAbrbk8CfOFEUOX2sPyGnVDByakMBKflnlA8uQAhI/hhVzd
t+mEfMuLMW3tNpjc3o/zlzGZ22/NPGjg2TitnycrmnSdd5W+STIhwKdYCm8reG2usmum7yaYaggl
YalMW6P9lTHX5/0PpL62t3Vl0ZSfb4ZkTIShT2bVQoXT5K4sTkZJfYM8OhUGxzyWZIukdnwUPOTO
PVlrm19yu89FS7eYi8pw6ATRXFW+4igUmtznHAMuv7n6Wvf8kmE6kyVXBG1ee7TFr1ONST2mSvxh
TYOXHoFzCVIQYZoUTZEdTjDXxz0b9UMOhvAJHPWqk660GixrC3g8QO08NybKLYnT5LR11Qt6akAl
zUCFEvYOv+ObWK/9rNsr07fRXhuYdd3+OqvomVDpiio2yhANCtInvc/9kWME7L7Wg/oFg2DHY5kQ
HzEGMFNV+ewob02+oqhLBuJc+nzAZya/GBrm6M0wezduuUsQrYXeYMKyY7bR2vMyx8+yj3EuS3Jv
UjQvF2U6v+flnT0FufpFU9HpmIOKzleG+16QIKkf0SOgrjhWs8bfEixZJm1whikbITh19oPxp0II
5QWDn7Xxjjgfzsvtu7/0TJwvU7I5meJZNYfnfSLFQ43pbrQTQWL8iHsepMkEvyq8LW95dcDLI5aH
5ZWnQvWDoitogobdPVjVAdi53gy42OVt6J6Mei1LsnjjEWkj9YruYOScLhUGqOQur2OXntCK7fmG
IJM/WQgpbq/ps4Xo6sjOxEj2UycFYDgEDxdlj6nha9PWqR677ojr4puDL6zfZrw1lI1d+OWY+gZm
VqwNYr9O4s838+wbJEM6cI9NFsU3CAxL3hl3muarmAwd8OZr/WE88dDOHpj24vJjoxQoaawRAHxS
tvzvmwCemsu9TtKeKKzT8HqpSF4fk9e+8C33tUO/e76r+NbM9m0WZeLefS6/gqDDU46EgasEZAy9
Tne5Q/xGfyLVd+FGNB93/6czAlzo8vMK1nVV7OHzcnXH6LbvHtJ217XvU7YFM0Ttbqf4WcnuW7U/
qMoU0qn33WoNAb6YRADvEvpBoZQzMcPlVzAdg3PURCcn7y6jyNrp48YkH7lzX7Q/aN2hg1ILa3dj
9d9vL3/pYTIAyALbM0DZeDQu5fJ2TPOqaJAQtSj6th/V/BV8rQFIjVas19KNOxckXQXCphbgogrp
60H4nIjAct9uL2XJYp1LkBQ97ivLaRssJbMwURew50ncZ+xR0Peq2Fr9Ggx1URyINDB+D0E7OiQv
dy7XiKlYYiSnVqsCMCyEccb8vBnD2LFoUILPJDRovfLQLR0X+s9VyAWxArAMl0I1khfCFkhGUhYH
dn+Hgett8mx7K8Z/0Ycw5+Y6wBgwAlnuoEVlyuxHAzkJO+tUuHrKEBKdlK81qe91UCc9gwh59POq
8u4NjbVPZmbRw+3jnPdPNhvnnzBvxdmb7jWuoeQdpSdHC8269dPu0BejX7h3ivkfdBMIA1TjTKTr
wX1+KapT26FQKwSmiVu5x5zXlo/QWFl54RYDUwduGQ7OwaAauYXGafoSDwKcQGc89clRVG9QSmP6
U/0uAKkwn7Uu88nHZG3pe6yGwtvHfCMe3ffb+7p0Ec+/Qrom5agBednAsU4S1d7ZJeZvFipbw18u
5iaBE0EpFcAGsCFLezp1dh83FC4ZSzeGowRDr28sBZ2aTzHCN8sNKvcLBuW0H4O65ih91qVl1TmX
LalOOw3Cqb05AzA8FpgVFrfKsSvzQw4We/XYq3bAM4ouje86/0V6FozaNsNACwV5/UPfvI8W+gL3
lnZoSvD/d2ES/1Q4PWQa3ZskD5JcOVD0CZB+d/tk/pc9gxcNdA0wWfKe2TYr6naEDyTyTdK+l+qX
abL2Coh5Yn96S7MD6cGrxbfO223B81lc7xeQnSa6yOf505f6306e16h4a09NajY+Zx56rIy02o2K
YW9vi1rUvnngwf8TpV+KsplAOkpM9DQA4bcB+9a055q2Yr5mFb61HikY6TFG2/FaFcEI1/bojqnH
wE4yP03iU5z8jIW7cRJ3zdebN+mW0HnlZ/aqB95dV3Mcngs+wyS2AgvEDo6BIKQjYWJg7AfQC/Z0
j+5HlY7h7W1dOkHXRMs8HD3U/2TvmdmAtwkBf9Ychm6jl1axVbJUCTNqF//BLsNDAZkQiGzx8knr
VIC3Lr3Wm3MCOSicuyPpQzBWbtTe3iTF839YF9p/YJjR0Yv0/+WmIrNU2SNNs5MRp42PMuoYENGA
VamY1kKCxS08EyXZRbMYUUDM8+xUtczeZQhyNlmW/A9pX9rjtq5s+4sEaB6+avDQ7sltd9LJFyHZ
SSRqlkiJon79W+yHe44t61rIvthAEKQ3usSpWKxatRbZqKUrVu6bRQeF4tv/DGtOXav2uRLrmV2c
1KYDTz1zO1b4iUedftORYWqf4knjpXhQLCQNApUbZuNzwkGFCGUAK8pRSiBRg05JY2dkca7ty8lJ
+gPz9FEPdZLh74lRGW3Qc0cpj05Sk+6PpqYtEja2Pm4FepVq36o6WxxcroPwJbFH2u46taEduBZU
KGRMIq2lrAJ4Y5yV8S/dhAhiEGsDrQV807xht53yAieQFafO/aXZ3QMo8qPYBOvamKsnpf5NIR+e
Kki6FdNjL6onTiIzP1c8hljx71E5xdYvj9Bf9/faQkBn4MWLlgEAU6wbPo3K4wUbm6Q8mZLFG13a
lVpt7EJEXrOB8Iff8G/3DS7sOFS0EMwBtwnhqbnYSp1Cv14fSHlioMoNUtf5nTbpD0sr147s4nxf
WpJfcuGbLB7HEGmEJfHA811fb5GqjMW7UdchVMZr5amKFDw4rCgGr88XV/1q8V02hFnzfn/E/8uH
AH2IZgmICs9vmtKtGqcp2/I0dk+jHuVjUKhj5EFU/V3/6N7aNqqOEDvM0JWqCr8gb5XupyNEyd7u
f8hCcCmLif/5jtk11DntlLVKXZ7Q0ex7ItTaAwof0xgka8QYS2UACfOSvXlSaXGOz2WFiSZDm2Hu
49dub7vPTR+MoQpdn97vvnVDoPF/2JdkfKjQnmdEdf/aDr62dbrN9L1agyktZSTwNZ80v1J2dK7x
V1bTUOgtvqZ/GIsmmOJvg3IoXaRxRbNjygGFoNT6ZtovYw81pIH6hUIerHSF0mwpsYxWN/CFAw2O
lrd5EYJN+ahoxlCeINP4Y6rQQep2vjNEhQUmilCHRoh2MpVv6P/gxpr3kRfU7KKW/Hy4KUFSB1jh
LB+hpkNXNeZUnho3RymKHkrQqt3fXkuRHC5i9AHhzgL53JwnzCoEhSCQikWfHuwmAA0rRWbwMbUD
60v37kEDwYk6ayU1eevAgOvA1SxxKsj9zjMZOm2dzDRFdyrAtmGoue+lG2TOe+yzkvgggI9WRnlb
mwe5EdLMhuRHAVPZLG60uOmWwH2yk0v2KeofPTidHzk3fWdsQiXfo2FeWCsIFhm7X68ebIJYSb6A
Jd/3LLajIPNo67pmJzOzDloGHLqX/uoGYzPozZ/747vdKGCRAokUHsGIVvVPZ3bhNeOxNIlrNeyU
UPUR3JaIP8hKyH/rh65NzIION+NVY4uWnRz05Ra0Qb5z17bgqNRQUVs5dCvDmdOXVyK3e4vA1sjM
t6TIN0a8hkhZMzHbEGpjZ7XWy+GAn81KLD9Lvt5fk9s9jsVHgIuePvyJBuDrmyylcd0OVoE1aUTs
61ofUhBuT2jHtYo6ylr+x1O7FRT7ms3ZZYFyoInu1ZKdyjgLDLvdC/TNVuUrA1C/H1AKNHf3B7k0
jWgBQnuOlGCDHPD1IDMjcyqzwjRak7Aj4WSW39nqx30jS1vvv0bQ5nRtROP4lQnDQbKoGSnTyfIG
XAencgj6NQG2pTN7aWq2aDxvUNydcJBc+k8DanlabN6VVeLlZSsOSv4QosCZnXkGzWxTSgisTKMS
ls2WaMamM7KfrF8joVyzJNfvwjF4XpqNtc7Yqa68yo/15I2AGQA1vi9KW690Rd4GibJBF7hA9BBC
m2+OXbYYG/PMEuwk2iSsUlS+tZ8TLpD7m2HhwpJmsAzgW5DQidmW49yaGm2CmbR7SiCzqOldpHjV
vnGJ76SR7iTPaWwEdWJ8WM0Ujcn418EwPkC2owEPjy7DuRYiSUr0UVUqOxX5t9rDMIvHJF1DoCxO
5oURedIvFs7uQSxXphpG6SmblKeHQuGvpbIqliXd9vUlBWY+3P1oFcE+RLrv2k6ceErvmDE2SPk7
xlsGYOEApVgVOOouA99t6RfTbwi1IP1XAloWZUMZ9TVSUnX2YuV1oBMRtOTcTOmKZ/l08ve+bDYD
KHy1pO8c+E+EnKHShfFbByzUn3iKymdnxzUAYkLn3Xm2ho39yz25MfUt89Sv7Opb54MJQs0BETHo
upDLvp6gnpmVG48D8LS5F6T666hrh6J8APW3Za/mXaV/no8ZbGegEUFbCHLaszErimIJaja9BOJM
xBflvst/1F5kfU/aH4iIfaAqlPI3Gj5XRnnrx1HORNvjp/Q5mH3mt3szoo/LAWo4db5b9qHLf66c
2tsADAZkC4mJjC46A2Y3Uwcm77ows+HEKB/Aud/kqvY05KiEPJa965Et/u791BS3N0KzdCfHt/PW
2ekKCrDh/W+5PVrosJAssgg8AcieMySo+ZTkbpyOJ+QpNBKiUQqMScJWmxBEumstQbcOGMagHwI+
a/RWA+g12z5KqSV6W40npSj2Zilo0GjwGWM2Cn+s1uLAxaFBqBUNJKi9wE1eW4vHqe5d2ownVOXU
B2HH9vNoqsYe5DXZ67+YRTSOQkgJKCQEujNTxFZzsBtjYALdxYCDFzvdqo2DEQPFfN/U4hyi2Ukq
fslIenYEO5eAiDvWx1NWE+on+i7NGwuovBFEymKK7htbwIfI1l88+FEqk1jI2Ryi+MIRGjbipI6K
9+olNoVitZWg+Rg9n94UJI5o8lckHQvQQiXdximZ0z2Q1il+Nv0AvK9Tx8UIfVxtODNeFuWX+x94
e1TxfXgOot0TbIV4tF1PfNf39VQBa3yKAdQ5lI5ZSfDvmr7a7ZyjZUaqGOKFJjsWZyGKMyWO0hqK
OLXA/B7Q+CIebDAwg2SYkrNq8lV1mls/C4M2+hZRpETrwif90cWFZ5WZ0eeGKYBzeCzYoaBb7Wtm
fx+77QhsoWu+jeA/YL66b7I0QDLS5+OxS3+15lpvyMKL//pLZkd2amwraUYD2PQkMvqD/cNunnS8
j9sf2QYynGpl+cXW619+3F/XhUrmtd3ZNgeLlzIhASdOvffRQH0k39FpU8Yb5OS/Jv+ssXItLTAQ
3BJWAoVP8CBdbyNjgIB6SavpRHIdVYaaCCCD4hePtLE/6HW38uJfgA0gIsTNghADOsqQc7i2Rygr
BO6A6dQbemiT3znx23O8/zZpu35wA5Daupv7E7pwUFAiRa8tQht0SHqzy1R4GiUGVyfEvjbdZGrW
bITD1tAC8rdcX9noaL2wMpvHtvBS0NMM08nt6qDT4m3dbPun3ABe++B62coDb+mUQK0FpKt4bOES
m12jBSuqTGu86eS5SfmsIhj2C+a0e02hxpaa9WnIsnr/L+bxwuZs5Qat4xyeCDbVIUMxtBm3ZVu7
u39jBaUGpDCALrnBICOghPYlQVJdN9lT4U4fHDXZFSNLm16SHHh4rSLImXu1MYcCQ68ic6+zMXlK
NGejx8Zb4bhVKAiEd+8P6fY2xtZAKzvInmTFfn6TIOGk1HFTqqcJftznbs/+wTRXz1Bna9durdv4
StoCizfStmBymBMzJoM5mTR2p9MEDrD9CHkOVChoHUACWwRVriZfBoY8tcMbEBB3hXhwuGevhASL
s4uSBPSjoBGIiPn6iEtYpeZwPNAnZLoestxlPjF6Aa4/C6Hz5P66P72L59sFFEdehbA225dTrpeg
nUR7tzOMdDOVmuq7XaOsOK4lK8DdOVISE+91Y+ZFrFLRW4unoA90+LHK8xaE0f3b34/k0sZs4lqv
VxxSYO/npaL5ZGBJMHirOIclT4UIHKQtBqgpELpdL4+TO5VrlCOsDGAeQ38DPTiu8PbxKPk8VQiy
5S71oi5x0AppdsDRJML2tTgRUTvxPLKI4m045Z2vtWIKe8Um56QxiyAtIOx8f0aWjg56C5EdBr4d
mmSzuxCll7bySl0FziWOQ5B9okGVoZG4z4r89G9MgfoZhVsQrsz5eyB1VCU091SIFvci0It0eK8p
GIktgQLbfVOLewlyM6Bakl239ix0Gy2LkIIa2EtqnzxP0BmPTJ2p/2Y3XViZ3RGsKw2HwGOfdLc3
N2nf1Hu76M3t/bEsrpDUL0dpVOZ8ZnvW1YtxyO1EO2kldFQykFNGzaRnz8i72CtHcKEUBJTJf21Z
0vldxIaNidpmprjqqcSzGTl7t6uGR20UNd8lxqT2j4MghvAVOg0dWNzbUuwM4qFwpYFsDFWswuqR
BwLzO+QVLJr4rLPQ2lKbmcr8fzMrDihgVNCWg2H++kt7te4VpsUq4N1586Axx/oQKqdHcGx7K0ly
OcHzwAM0oAAsIEgHEmx2RFD6dxrm5RpQHPr7OFk/u1Z/S61TogGUiehZ1iLZSki1tOhoYpZ3jAcK
k7lqdZeaUztS2OSdFGGx2j5olDTdoJ64Ro27FOmAlEyK9Nqg05hf1QLhwKDVjXZKs8onB2aHYxwN
dNPxlZhg6VBeGpI/v9hccRznoLSs5UauXsuUBEVSrmRXFi5GXE+oZSKpA1qbOckSN+V7Uu6KhCYP
FaPbDF2OvsXLwKnf72/ApTgb5BhwmehDNRzsjuvhiKFLvXHAcFRwrgV6MoQ2SyFAP3bjs2t2SsBI
zR9ZZ5pBbLlPNpQlv5aK0azM6gKYGzkBoIMRq2KvQKf1+juaAs04yZhpqFvaflIXT6OJ3iv9S+cW
PsCcQftgMrTHJnrIGzxjhf1Miz7qi+GlrOu9UiXjytFcOC9XHzS7/pqu9hSuy/OSQjqPbPSiPsSY
hV5wP+cCfEaP5hrYaWFvyRogRg93gDfWzBW7Y2OqKaGwmZShmb2qIEy9v97Lo/qvBeN6mkc8uTxo
EqIG3aXxpkANxhtPPSfv3dDhxU4g7xo/tt4aG/FSluRqZLNtNiF32RQd006i+mXnX5XnxEOaZBLn
TDW3dUb8mkEAngSe0UboB3mGlgjxVpj3FkoBmFzQvIPuHWG2Nydrq6YKMbUCHwGgghGDUVLhQe5Y
YBTWgIGpSmTY4ofMZptYG22/yoxHY1zj35LbZuaGr75htq0cihvFE7gHOzBc/1AVFS+/ahj6r+OA
SGkC6dgjzwc9nMqKrnjjRbdyMfzZFWxzt9KIHL4D1KXi/oPoNTCdn1Px9xlTOc9QaUfRw0D0MtvG
XUxAXAvBnpPNHk3jpNCNKVaYVRbc/ZWJ2T4eBr0oBG/hLux/itgHnYRe/ki4i/tlf//ELM/afwcz
27ms5Ba3bezccgqGqdxZbunXdv0CTYL7hhYgRNfTNruhEQSKJlFxNntkBdt835Ubm5qBYf7WUR1T
Uh5qWqBkxuuUl5vR3TYDf0E6qzPFRgz2V7M0fltE/XX/qxYdxsVayum5uO40PJa00sJEu9q3lIRQ
b/HN6YGT71R5qbQXIz3dt7eU1kK9DHk9G4RNaAWYGaz6jGRIGuAiH/wu9tGuIZof9q9S913d75o3
uoZjWnYLFxZnV09ZT6oY5bzTNI6atvWdyds2+ZGIZGsqP+r8kff6tqnV2qfDF4ut5GgWnf6F+ZlH
6MtWpHbcS1iQ121TV8t8mrRZdH9eFw8M6pDILoAmBTft9ToyBRxciottbILmU4AwvXf1SNG+lU0a
sunjvjH5y26c3IWx2RomPWvI5GFGm7r5TvuiCtxM0/yyKPJ/c59dWJqtHXeEw8UIS5PFotI65m7U
GTtqP4LHummmALmaFYuL/uDC4my5vJKXGXdg0RmqrRvvxPBBS2Dnh839OZS/594czry12elaYX0u
WFf66YlnW5VBt8NM/Jy0oVb+tfAUqPQRpv/PBpkn1OLRzHJmYVxQr6WgTjRjCF6rK5HtysaY46pK
rSaxINiFOvcioDFyb/Jj9f3+zC2sEGqwhi4zPXhrzsPnkntGH4Pn8FR3nfXoASH6FteW+jMduyxM
uGf9fR5LFsWBeUa07hlz5I6ZGS5LW9gbnK2wDiNarRW92gjF2d0f2JJvvLI0u1i5p9YdEmYaOnQj
qN22nuZX1VMWmu03WrwATIPM69+HwciZORbIdOULbt5GB/0KbayhgHZqqonv1a4p3oAyrDYe3mER
69XpDXS3BTqmTHPcJaO5Rk25sGOkNA+6l0CJBeLSmStRhoLZNRIkJ0oa4Bm7qGCQkxQsWpnaNTsz
R1J6Tt0YNeyg3BxaafLSt26YuNNDazw0TAty0ENYpaX4aGV5abi3d/P8QU3zbY4niSbWOmYWrt2r
Yc+8TAlFjiTlFoadTOfEfNDq6YmAzltoxoEUZkArNVKyNQ2oxZNzMdkzn5PlBKWPGlZ50W+YnWxi
9Jvn4G1kg1iZ8JX5/tzqF3HFqNSZ53BNQ5Mh8bk5fTj0eTJBwLCyrjIQnLnRy4n8fP9e2BmGjENf
AUNSyz+l8zF0xQN4W/1Jq0HqhDCrUHYp/CrqFZsa7XdI7AZ23qwMdmU1PyOQi4+waD3USLlrJ6Vs
fMKtB3fsns3MPlhsAHFOv4eCScSMtTleetxj8ChNS6ldVElnh6fNBrtFxQGTnLpgNsGLhwCHDSDc
CE12HKpgmiCQZznBaKgB9db4n5YScWDMg46hKbFPN5hsz8st1g6udqp6DtGH7Imj9Vk1hueJ2khZ
8y3q8XhQ2wc6PZo0P4nM9Ceys5XJ79cYUBfX4OJb5Ea5WINu1NioZdgIRrHhahZQUF+FjogyUG2B
FyP/N5eCRPOi/AaexPlTXk2UtqC2ggfv+K01Aj5tNNOv+pXYUZce/2Z7X5iZjYpqLq04OEBPVUGB
qy8JVG+bjqUg+8gGBc3VEOUKMo4+GDRGxkFpjY1PWcMjw629kLpT/gB6iXgLaqExGnTxjTgjNCE9
Gj+UfWlGkz4xECvWU0ioOTwnJdoF75/QhfBXptMk+ycoJTVr5nM4EgG2aSb6KY/bF9bVp6R310hK
lpwNKN0kHkTiiebNGcTN+sHRMsySLcSOGImzdymkn1EOWkNQLsEBkEEFgBdkD8hDzhu7anCqUY00
+snJje/oUkOjzZbrz7qR+ZZ3yokeFuqPtEXeMKeRNdZJUAGxdX9Ob4J9EFUiC4p8Hm5MiSS63usA
qU8xcSg9q1bjq+gDNUkcxsafxk7CRH+7b+wmUHUBWUL2Gu0OKCdC6OLamEIUYWrKQM9D3pyUVj+S
sd4kDev9Buy+ytRg36tc3d63eutbpFm0qEvuRUnvO0vyJ63Cp9IY6ZlOYuOyYdsUj11+xEFDXn/D
xEdXPDbqOWHRoA1bTsG8sTWtNXKPTzbOqwOIzwBWH+ApqTeEDsXr0ec0S7lwPXqeyPv0AuE+CAAU
w9bp/djyzUhsEyVyqsf+D4SZRXMg9qbUov7YNFFqPUA6ReV++5hqW3Bv9vkjJEG0MuzHg1b4vfJC
T2sErgs7A506KCUhlkLCd15wKPupTTyAUc9Aso12HfT6VwcyZ1oNXwGvsbJGN5evrMdBkBVsJJaG
5ZpNTksFjwHzpedsaHZO1Z2r/BvafNGDyLYsSR7rHN0AmoXuUf6HKb979ysvtHDlI25cpPwIE6gV
dKK5+G+2P7OY6YPS2PScAwcOmOzeaLNjcrTqMDP1QDCQTUEsyhuiuOWOD5zhx8oHLBwQiZxBPw6q
XyBxn4WWMQHdvlsRdjazrzFnPq9/gwl/b5SV3zuq7zQvTZ7uxy+02/PmqSmSXZeC3M8IreSDaHnQ
6OZKq8ltOhZzgpqTgW5XvFvAmHq9a5HYtvq2NNjZAD9cZzwCv6Mk2xFxEUieaw+8bf0fMm7t7LVV
R98tmyg39JW3oJz32ckxoGerAtAuz9Bc5dvmoBsCUU1/TupW8zNPGD46NsdgZfblUG7MoA/RkAyU
BtTOroeK+oZQVW3oz2C8pElQ5lHufiHGs9OCROkc16Fah33/a8Xq7abzPnnlsezYepCMm1n1sj5X
M5TXILEylRvxLMbAHAffsg5QFsVd6Nv+OO6m1bj65oBLnWwXbyUQkePEzVsvwcLA9JEM3imtz67+
1Cqg0+++keapQJL9/iBvFhCSOUjwyhZPqPOhEfB6jJOWTkZvtcrJ0VO/zX6Wa6LHt2PBoUXPF0jy
sXKAnV0bsFqUK7puIGeDNb5hUd9tNq7nBfBwgZasqT8uWUMJFqxJ6DdHJmQWLJsKugPwVoA1F2As
FNzqb/pXEzyKa7xBi4bkbgSUDjt/7oMLUwx1xQxy1t1WKg6U5wZPzXbXkpVjfhPyQsYbHgeFRGT8
8HSfnfIeD3fLUUh2dk6gHfdTs4jqmPmtEhQor6h6NLYrp21paDZqOZLpAfiXz0v7Isi2M8CXbbWA
RV8gOewEJtqdm0Pene5vvRuXipE50n8BHgjfMd8Z1BS2XeUsO1t4ULlV6tMAZW/f0Y58X6zdmYvG
sNHRUgmaZ9eRZ/1iUCNn2OfEzM5D7/mZu2P9FLJW24HbSrIJlWuAjJtXOAaHKj3Q5ohXQYc/s6e7
uVcqQ5ufa2rvKzCd1/HeVpxHZe31cPs+nFmS9/fFyLq+xX05whKgXsYmaTdtv4mdQ9FuzVBBwPKh
roED18Y2O9Jp5zWGUjUYWz/5Wfraj88DGf21nPptORm3PdJxKhYNsTA6Mq5HRsq80upcyc66E3b9
oSzOCQ8RjqZG7hsDAZu17ovpMCg7vs1PSLk3v6kX3t+kt2PFN8jeI5xAuGRbvkouZledeGppCsnP
tth1zktMDnH7pGs/71u5PXJwv9iYgD0hEEXN5NpKUSQcIgNjfk6VTfxkPtN8J2IpC/+3+BFJ+I/6
PCJ9ULjjyXltp2kG0oF/tzor6MGd3KNRPFnixewDr3uXjODZyuzdvNlm9maz1yiDM1om7Knxsz4U
odEeyKp8l/zoq+AA9wugMICoINuBIHV21IidCMPp1PRMu5+q9rVZiz4WBoEWafgn6CXgLp7zLw2V
Vw8AU6dny/k1slel2pJ4LXF/G8zB4QK54QJyCKQeCvjXK4NgrlLips7OWvJWj4XvZq9a8aSKbW39
cvVNfTaTg/lo/fCGMkDO5/72m88gDhcCfLx/0HeONp0bFvyJEwpds/qcgGUot4AZWeOlnM/h/7cA
2iAMD1bm12Vej20ziqw+11MRjuyxSHE9D1/uD2PJCHwuKDKQ5JYNE9dz2Ho59oKt1mfHIih9/Grt
fZZv/9oGuI8gLw3hNLzO5wFvUil5WytKd0YrU1Z4voqqUbJG2r8wEBlaoIyDDAD6bGebITeKUhug
ZH0m2j5DA0SeboFh9u+P5HbRcTPJuA9hNRrk57NlFV7XAnGJ/IID4tqssBXQwhVF9H+zMhuK2isV
r1VYMVOgvGu/Rg/UfQs3SQRMEwYi0YIImgGRnzlPq3ZJRmOY6LWHyQQcw9vYemDbk5+8gjxdbFgw
1AEUYhTDb6t9Va3AGBYnUvZRgrIDfnUerWu5nVtGUtLzODDPL522hNKl0NaGuWwGxT0UcKB2Nc+V
gGsnFiJBiqbTQtUCAWUA2m6Iv+nUR9pb/1Dz78P0vadhOoTaGnnD/BqUc4xMjQRDo2EHyejrowW5
SaSHY2RIGtHtLPVrbGeR0L/QbG1X3m79a0NyFi7uWw1pUCFLs2dW4Z1nav7QvFprh3hpKmV/noRn
ocFs3peSTrVVllrDzqDBSN/QNuiF05TS3f2NeZNW+pw01CjBQgHWCwTv12OZeDlyFRrTZ8h81Oyn
83WkD7HzwdKN8zUzAy2Fm6ebvPWptq2UCewKXmSEavVLGC0SDI8g3LOd+pHkSghthAC9Jug+LT38
6/TWJ9t6/G0JiCJD263eeWsy3EtzBM+D941k7cLaX39804M3uFXU/qz2PwbosWh8relqaU8hoWJJ
jAhY3Wz584ulBkW46YxZ3p9TmhUPI6urfVe5HRjMPQ9NC1obrqyHDAQuAwW5HogkpQwlKsrInl0b
VDs6WV5f9ojl/Nw9ZA4yRW9quvEQOSu+gkT5sXyftnZzBsth/1Hlfo3Hgc+dsAUJfWjSiL0b2UH7
w0C+p//0Qh3MB4+xCNO1uOnz2X3vU2dzo4+Dquhx3Z95uRX5FsWNWv2JzEfSBVJ+50itB688lvyl
bSbf4AfINhH1ZwPpBGhWIzwGmMFQPiY3yJ+cLvTsUHhvA2omeWQCOWI+cH1T8kDhf5p9x32t8jVl
2+UvdR5BhcbLIw08s9D7iF8z6vOGBjG6AvA/FtQffufltn90m2iyN8ae/JMl5OAC2QqWrjFec3rz
xA+WTIIoEZXAt4OUa/767boSDR8CvtXZF6r6D7H7J/Nr9sNRdra3qTp2dvsv2V8TmX6aNXXkLXCf
wKdLL3WxNY2aFLFEI5+5BaQNndrvZuZ9qFny5JFJXdmXN4gAaQ3SoSAzBbOXfOnPrGUdqXobzlU3
CqBiz9SiYaOaoYOI3P7IjBdoHNB1Ul/pfmZ7DMwNMqSVwcaNZBt3SGMqA3J3YJ0kvudu9CwJ2Tva
P8F0BsSWFiG+eTGblQhqwbHgofOp7wuJJ/RIX48WHISl2alJf1asp1pPwJ68lpu5Kd/ICb00MTs9
Stq6+jTG7Nxq2waTmFZob0y3Q7LJlYcmqCEE6/OfwzbhX+67mM8i8M2cyuATGVlUUeb9NiBiA2Oa
mfbnxoicIoi3tHgud7l6KKG7p/vxi9pGKv+1YlUGUbdWIUAkm2mhLjK7aFxFjSuDwrFp/4x7G9CH
xDe/q5FpbEiyz4NYfdXEIwjg+5NZnHvqK6EesHzlbblwc8sizn8+YuZdOYUEdWpjO7lFz6MUXWEB
J0YdDHbz9f54F3eQ7P9CjtBF5/DMkpeMnl43FuofoKmon9SOBfcN3LCiYQPJWEe2TQG/fyOwnVUo
eVcgaT6z9gn3cWp3Wyt778z3rp12bIzq+ty0vlcgDYeWfnUHSDkE6P0UtZj6oStjdN9Vu7raQDTl
/pctbe2rL5OZhAvP1PPO0KAZg0x4ttPbg4WE//Ca6t+qPDSn51jZtN/Y0/RQZD/vG77ZYhqKdEir
SuQh/PE8Kdi5KWd9a7RHFL+8fNPYgW4mb714hdJJpPEYcJ611PRtYI/EoOyixAoAvIoVuR4rSag5
mnZDj6nykohj7CnhaL5UzPHRyya+gq7MsB/rfmNwKCWG6EhS+9/3R31TmnfxCXjym+htBB0dkkDX
n1A3bpoSj9Fj7wDj4CssEOr3AvrEaa1uNEsJbAeX8jMR+6LdO2nYlq+68mcSwMQP7YsHPdpfieIb
UHZTVhZkntD8/DIUfcA3hdKlcRNcWqzvUKSmR4Om4WA+tsofRs9cfDDb2xnxWifFzemWE2GbUClH
9hTZ/NlFDOJ9BWA9dDWBqjYw04M3ksCmr/en+3Z3z6zICO5id9fAZRcCXJ9HXv5x2OAz5oTe0IbQ
CrEViEPnm0zfVXEZtP2umt5HQlbO1/KCX4xz5krRQGNZCbAWRzCbZmm1dRQG3q4qcBSxp1MdaiQw
8wbqhH6Zf/s2to9m/p2xd4AuozgN4/rBhGaml72i3Kcl1cqLYnERpPQPapAWCGdnB6IGAxGxs4ke
JyRo+mQ3xjQo1pTzlowgKkedDV3ZoHKfGeldl3TMielxcJWfIKzvdrkzFej289ZwXbcPJCw3dNqR
+JKHC3WA6+WmRp8ySAew46Cy7zaJo2R8mggNmbnVE+hNmYhlD5qxq8qQGm9D/2aMD1a/I6/tIYvF
tinZ41ScUojKozDynQRZxFF8B6PB0O7rYVs7PgfoD/z37Vo+a3GfyMtWJoahpDqnCKrH3HYnz2HH
XNEOObcihUMaOBVvJLF9szaD0n1V6J8YC5Wi+7B0fiLW9Cl55QQVh7Lw82Kjf/RJ6LEmLEw1VLCr
75+mBZctGyihOo6UMsgQZr6LaVli2R1nxzQYyqceiUNlfDPEcbADrfrBV8ulcmNcRSFYTZmxRz0C
+bEbjh0CZ4VnQtIf+z+MARUDxp+3Mn4Tr3zsfEQBO2L9ZccwfCBy2Br6IUGIKxNm1/tnNJA2ryyQ
guD1MIFUjaeRl+h5QNd1i2TIOBuc9LQOniKANyF8vTal1l6XamIajwBIhI0OkTQvCep21ycrDU4L
x+/KkPz5hQvUBj3pGqaOx4FtnaLxWfbQizVA8E0EJSfuYjSzANmlFPcdxWh4/jXJfjbxShx8O1tA
E8mjraIh1oal60GYel/kDuiWjnVN6m1qNfmBcVWE7iRqlHL0JLy/1W8vQyQogD7Aaw04BFA+X9ub
QBg95Ho3HhPi7NhLAYB9HNOoBFsYuFw7P8nWECm3M4gUMKRr0D8OGQgcsmuLgwk49aDq47FwvSQC
6wMg/aD/WRnXJxXb9bbTNQ2vGaSapS7D3EMKdDGnLrEwkUPr7LuidDfIBOsBV5s87CE/uhsVJd8V
nU19Kqo/g9uLiIzO4CflmETANif+0OXDBpn9JHLzsdgaCTpy7k+/HOzNV8pOV/mYBI/HbDuRwSJe
a6Ti6DXc9zwSqCWI47gbunyTrbIBLk09XMx/rM2mnkIOwNIFAsKhrcOEWjuTVitF96UBgfoNFMAO
6GPBBn29ugIv456buTgaKCbE78TCNnqyjS+q9nZ/5j4pjuZTBwIkULuAaQIAo5kLy4sYHCRlL45p
U2/S4rvabVyl8TMWjC/dq5OMG8/9mro8bEctSMV3kr2VyTaDDo8WQj6gGP6xvlXE8V2JjBtXYsxb
XwQ03GeOFB3ZSMTMpoE7TumJlotjmyePxEIy3WvRNJtWxcpVtbSkKEi6eHGBNhVH+Hq+7bp3dK4w
cZxc9pyY3U4v0/f7M71oAlAJTDOSSTB0bcJRzJ6aHGNJtRSxfKVZGIw6rQzkNgEgAYQooeGGkJiX
eXuqqG2t7WxLHOsY1H0x/MI2cTQWdmjMD1LZeG0ROuwqJe2CUgga2aNVPrCuo0HJMn3FfywtIB4u
jg5ZFwBw5gwxRcHrpss0cbSo82Jh4xR9+QKQ8fb+3C64ezwJAU0HRh046XlRrCgc7A1bFUcCEeIK
CL18qqKu+yHWMPhL51IySuFygSqUPQ+AIYJm662RT0c6ZL+73Asr/OEjSRjqk3eGFuRabu42hsJj
98Lg7AQwpifG/+PsOnscRdb1L0ICivi1imCcunG7w84X1GnIOfPr70NL5542toz2aMNoNbNdUFR4
wxO03seAbWP3QsSE4lPKzgnvhAUVtU/Smfen8uYCglwRVpGCVjMO/ct1OoGIlKZo9bhptBUgjCgK
Ww++JLRrqI9805e+Rih8jJP/AH0/p878zf0HuLVPoIgC6g+qkVCgn2fkV/zRR0JJwLmaXFVNJlYR
v7A5kax5z10pfQJeLajo2M2aVipSjcV2HKuAS8tQRVavxhuhMLrRqEIqNoaXKjR6IqoNNhOw8HbB
gcfZlgaZxB3wtTWK22H8p1c2UVpuq4Y83X/962Ls/GCARoByJgD3d0U8E+umymQ82MA9KMUJ9QkW
cKYIA9pnUlih/KdfK2fd2qSYCLSJAFqbVUQuZ1yUIIIQS2TC7vFNziMWuiJOlqzpEtzapDPeCmQv
SDNA1nQxjJjpQ8JPkzsMXQIcWSSgLlFWkA0HjLkPvu7P442IDJEwENUo3WAhL4WBm6CI9aHxeVfI
G97Ow/hZSzgZGrOk2adZlNppJahmB0OYlRP4xmxiYDDdJCAAIYq1iA5SPiVCEWFgHUYVpaxYcPez
glF9/Pfvh2rrTBKYYUE/2/jXNhkhqyR5eT66VWzpyjealqzi3RhINl4712s80hvHEASc5gVCoGJ2
xQXwg4LvI70aXZVPTDXw0QiEf5tmjOCx8/wpK1DP9s7//g0RwM+N31nsewmrEasJNEsYwroV3HUl
d+RAtzDlDBQnq4tWYMS3jgOQD4CpgNffDLNZLE7IgqipVkqjO+qqqbb5Q95nhjxElhcpTpzsI86s
0InqH+Wwt7OpeeGQxHpfunLkZRai+uqO2lc7fd6fghtb5uKpFnEtTCB6jgtxmQ8+gG5a54hRb/RA
3EPzeiWEvrVffk/AYtl6GhYt3yI790UpoXXWUlH0v1BEpzrWVNRj8quVIW9cprP6LyhdBOScq1t7
zHx4OU4hzp2Gdz3fLjze1AOnSz5kxbw/kbc25UzaEXH04ARaGkB5whR3FcknF03edtN72mhxEhKa
iEylc3+oG1VjtPbxTvA8xHtBqvbynMtHpQ74qZjcGAY+4ksafyfqZ/OgRUY4HZvqJeFes2LXpAa6
7f2uiez74996VVyf6JgDaIcG1+I05zWu7iGOhlmVhtiGAMinFk6+OdXwX7w/0q1DAbUznHFz0oW6
/OWLioFa6qOAe6MfWHoiT/n4QHaTGALXavnB2gK9+V6/Rlss0GqYCp/LlcmVy542YElPWmiWrb+S
eYm39hwyeHA00aRH0WoRfzQjwkwfqqiu1BlQ64Cgl164uv5PVhXwrwzpVJiRvOm4ivXRV1UbHnL8
+NEjNIq3Ze2UYkSjvQ/zGHE6ysM5LDQo/agHZc2r5taGRXUNvhtAHSI9X3xnbyilQZO9yQWahKek
Io8tuPesiyuB6QFcx2oQnVmuNf9DrQNYI9QdUGqDpOrPBP66ecqxLmoVbBRXfYvB8BdrQ/MBX4Fn
92Ckr/eX2I2PjlgBspmIiICTWcLpY671R6QwvAtFC90UghQaO00emlWbrIlH/eTUi0wYXQxZwinx
Y38zT/iv94oive8VtRdcTfXPSsKnRu4h/ksGQWTTWPHwZwSCdKi4yJomJTUneRKstuLTjY+D7FSF
Q7aPlRD6O60S7zTEcJbadb1FwtCnVaK3h0iUMkNLhGpfxLlmZlVbJHRSPOGNdPClQwGTmGhepo/J
yAenIfA1yiddbiStH6ycUjdWOSDNc1qGShz6KotVXrRNGQVtRty83adNdUjHRw2+E0iRVzLAW8fh
75GW5xHEzfISrkrETVVrqjIASSbEKJUZZPlGCI9qAm5JF7I4gDaeb0V/Rm/XwshUHbh/7q+lG4nF
zGhEZsNDihXl/svv26K1U+k6HoQXMqOWULNdQxZcAcaxJy6GmJfzryXUcOk06FlM3FjeKflRrXLK
IZaYlV/UAdaGR5U3BJQGk3HfKNB9rGgSzSb0XnT6X94VQT1CGlx6S2ylENdx3SglcWWe2xOuY2oc
riQqt6fz/4dYflexA+oxSTFE2LVMhoMSQEn3X+JGKkQADNbnxi8swq4WKRmqYtIyTnLrwRmUv7X0
2lBp/G49K/0sITxj3R/v+rDBcEByosA+HwJLlYi6EacqkDPZxUKxwuxhSDd8sqafdT1tsJHmVQJo
BmqIwFFeLhH4e9RKDJqa2wdKQ8esAeEafQPj/qvM2/fyLAOGG2fZ3C3Av5ain1ydwtSQU2S3sZSy
od205xh02Sr57VmI1qgtN+YN3K3ZGhjQD+ggLG7mJO6gZRr6squU6b4E9IIzMtKtkNRvtGZBNERF
ArVuALGuSi/VoPI9UWu8kldUVi00FURDGtAc+THeZ0MQmoo0aVYZ98KmL9SUJa0aHFXS5HYpwreu
l+NoZcHML7acZYBhUaXAHYwbanFjVFMEfkhXyG5tauobLBFL6bOXNzJn3/+a14c1YK9YGQogg6Bi
XXF5mkkB27wW3CkwZJ7Q/FMZLHlcA/1df0e4cSCnRJAMHDFKlJdLM5hJKGOqCEi1ysQGAyunYkV0
E0WaanP/jW7kW/NY874m6PQA2HA5lo4bjZdrWXCF6TWs9VcyRCZMTuIYzs612akha9WaAkncaBNA
LnaoiJtYolBpDDnAYc6VZMRAO3Rf95/rSj4N3RSg67GQ55lGVDt/il8neKmA0R+iIeL2oDI1Hq3b
/rEo3+py+ugg4FKiEJZ0YGP6PCPRA7wh0E16qMrXnO/PUF+lSiZ+kUlbyQOvtzPQJxImCqchysfL
Q0Po+r6CirfoCtxWTXPajznNaqZVgZVPLwNHi/FtZSJuLQYEXtA4xFTMt9rlRAy9nwkRfsdNT2MH
T6rSM6I8iajPx4xrcI3zkUa7Y6nDM4U8BL3Jw9bd61THr9qVbfZTcrzcZ3CdAAF2xgKDIrpc/1qZ
x10/BpLbV54OsyUo15VQV9x0Y1m7uVTwtMg5D9gcqaOelisbTvIzwMP77u/KrMyn89WTYLsLMiIn
AL8WuV1c1anic6HkqgJcugNT5f5pQIyoNVhCxWaTHBvG78rIKlTz/sjXKwBT8Gvg+Vr5tS75JlZJ
LWEKYh22lMYIqn2TIrFkqb7l4sc6WEmDbpSBZZBK592AEhY2xLw+fg3oaZwAyEmluME+D87QKwXD
3ebcCAU1rqdZk0FKltY6sfhipal+42zA0DjuoOUxEw2WaMKYpB7nd63iQlKahimhuvSn9yqoGfIG
lE1ZmHBUtKrCJDBm+cQxkVdmkWx0r9iM0iGMHN9PTF0bVp7r+rSfHwuHPThE2myuczkjMIhtskjq
FZeTxQ2pncIH53sSjCyXLdhA3f/eN647GJBCaQQMGQlLbcmL7gJB6ok8qm6bUK/cV+DZzmW3aLSi
6GkMaPpQ9YdccoJo3KnCSmx3I5CFpjV2PwoZ+P6AdF6+a9tnqLvrneo2xOzBjFU8mDzso/Yp6b6S
8qS+DGZDsyGypxme/QqczDissFrm22ax1S4eYREo8QFUFoawV10YhAqcJcYvQPqhynjQml0EEvz9
+b4+7i5feLGxiSZMGcdNqotsVGF9AXUstRjBbNHytfz55qdF1wFxIKJMVDgXk9tnzRQ0qaS6Q1Cw
sXgJ0M9RdsJEu52UNw6KBRG6+aqReIe4fbz/ntehBN7z19iLWYVsU9TwDVFdXbXD4jH3YHW571cO
j58duvh2gAsQbBNQV0FAWRwe6IvLWZ2Q6CRxPFZImXiQGPVVrwM9Kauj0tAjAd3JpiQACoRNHOeH
shaG17DwixJqnVzjbQa+Dt9LaBG9croOwSBU7rNjlA4gWXX5CBkqHX8Ynn98AlxzFwaZt2niiId4
65RMGnRQgJw0Or9Xv9uuDQsGtnmesnAQqmcNKthvUjBClnOak3Psgkm1I5Lidpf7SVW2cetzrSVJ
Bap2QggEFuMyaf6hDZewPm6S92aqITsFIl62HYgHBaykkgX0MuLhtedbrzeyUOnAniBCyiACDCO7
vCnVjMVKmr9F6tB6RiLnHOz1elGkNbpuMhuha6g9DhVi92+hzqEeAN9TFBSAtx0/qrSvMzqknpwd
J5x1ry00MScqAfa8j4UkKVlReamh5FEfG3KrwQ6qLxtuP/HEj2mPgldtKJib2ICZYf+hKEENT9q0
Q9erFcVct7lJlvz3VId0PeVbOS+tMJfAch7TvCPPsIhL9qMHDNJK6f3GzptdCSDdNCu8A7NzedTg
BqoDEbYlJ5D+HyPU9Pz4nVOHlcBuPpwXKxJFffx8iAwpQC8u9lwqp2Bn+np04mT5lfOao9aHysoZ
cmNvoRcz2xuBUoStPf/+7yuTCJ0vDRxKQWnEOuiL91tNH4yqO//rPQxGGCTZ5hNaB3PjchyOeA3I
70l8aiLUo/zA0sKd5AH+G658mpuT9mugOSj59ULDgBgQ/ozgKDUfXvY8Vc/3X2Tl50uLGLMLC5Ak
xzw+6Wr8ofMc1ZX2X6PZYFn031dYBmy+wnUKVm58GsB04+HwQ5uwtQYdgjT33+XGMsZAMwgQ1bTZ
9PlyrvxQQrzJlfGplYr9OJWbIhVLGreec3+cG9ciKu0Ij5Bq472WSjReWaBf6qmai2PvcRJj6hUy
dO6U7di4TfoPpH5WXuzWR0JDc04/EIbAmf7yxcCSyzwUIHWX9E+CtoVe9v8yAF4EqxmYQLLMNES+
A6jC78Ap0/eS9jD50coAt6ZsFrNBFqPMUjqLZdzKzZBUque5eSMyT3jgppGGdWq1BJJ9z1LJr5Uq
bkSKc+MF9XEw6mE5vhhQgMopEcuAm2O3dITYp2S04UvVvxTd6EBzdyiNtn3Sc0sbX3gURKWUerol
lwWL1qwZrpclqjJzmX4mJqNRsNhied7FOZjvnAvIBSPVAEgiqFbRCvVmfqHL0xXCqj99CA1tE/4n
4vl1UKjSmEmBnIQnpUFeDqnhcrKzx+RvEAqWn1khv/JFb1QGVZx96B3+FEXI8jhXOR5uUzEuDYjT
sDpIbUl/1T9llEcE1grJdlKDw4Q04f7euzUsFASQliCqEQECWpzwkUryXIHf4qmG3oABAHZqpYiS
TY9U/Ql4kMxR9X5AZNIHDgSWhWc9ztYc5q6/6OxMggIlADKAti71eLguRf2mnsJTEY4aSJYqFnOT
c04he2uE1evPOsvizS4SUAeBwdfi0oQuk5dkXZSdVAEmsBDqpai/0UxzpynZQWEMlELz/gzfGnFO
dsAuQN6BM+7ysOn8MNVCPslOlYiuEp10mpG9rxt5yzoJDvPqyhddG2/+/V8Ll8iZQGIZ40makfIT
ZIZMUTahZ4ljVEvO4un+691ohkCj8r/v95P6/hrPS4opjEOMxwlMa94V2MC3uwBgtabYpKCqeawL
nabMsVUlFrhNyKCadv8ZbqTXABfJ4JTBLg2VnSXbM60TvgM4OjvNlWF5X43Hjnv3/IPQntN81xaf
dfGhw/3y7yCgXY42VS6wOkwoGcJdnCPQ9dPtVK3RvW98CTwVLlBVngvjy+Jj1CRCqSpRfhKgj9TA
6QsnlT0UuN/ifZkc1JXs8jpWwyTM9jhoYAL9tUxws7aNlAoiQqcAaLr4JGq4s9Nnv1hj+t8AUCPo
1JHJgmcOXZClcGBdV80Ywfbl1DfvkgQ0hbfrDazs1Pznb2nqf0MPvoPnWt6rYQ6s/a5cieGui2ci
zglQHyAYMjOYl3gyWRuGEkVd6QRVZtrVT2EZUhj0FIKKXx5VuEQo0YM+ZlTpvJWldn1ezmODmwJJ
T6SCqF9dbq8e+NaA8zG2Ihyk4l0St4TLKeEdlMhJfmpkC/nNypa+unxBHMJlNyuLwNUVLZbLMWOA
UWM/ifWTCHH4zkm4XSkxMOfIGiDh5kBADAOdOV96y4mNxwTYLC/RT2Pw13NBZR/8ioIzEVTW/R17
fWrMr/RrpMW1k7aVX8MBSz8VMCTPXyEGKm9Khbanit8PEtPHFzH4E8gSZnbTpuABrGl/XO2WmYKK
v3QNmEnM6eKYVPI4CycujuElFdPhK++eRug3jatan1expoTGA7oBqK7NUu1EvPx2wQBobe/H/ZPG
BdFDCxqcIZbomd6fz6sPByNCABHRT5zHQpFrMQrfcGUfZBKcD41ONmUceLsmf5wk9/44Vzf1PA5a
wjMWGzHYkiYsyWOSRFwrQcR3LzRIszkWav/cH+OaKfwzCGj0QIJg1n7Wzq8bJUOPHzKOk/TUWEP8
R/qTdRQHuU4+U+8xjh25GGgS7/qUAbhMBRegLlrNIqG6TBUUrvergjs3ZxdFsv880GKxorggRGMi
SE/lSzqaOfQrImnfJ6IFS/D77361WlA6U7DvBNThQd5b5sFS3AxoG0kK/OMhD1K8opJ1f4CrxEEG
Ig59PRRhwXAFuPxyoUCpDH1taOifa3RJzlWOQ7LqB2gtB2pkaRCVZGAtSKdOD9YMfq823Dwy9gKs
M3FFoVt8OXJAQr+bQKA5q7mjtRu+POiP/wNh7mcUXEq4FRBJL7eb5wHXGUV4P7kMAFMxYXpOG7SV
IluqJ0dRYyOxhca3//2szlYMwHIhNwKS6PLdCIoXDVAa/hlFGTYpELMjrMigGBvYQvRJUNO6P97V
NoR4KmqeIHiiFw5tsUUCy4lhM9YNlBczeV9Hj6P85Y3/OknGGLhtsMeBMkRrYLHoR73xCVw2k7MC
6MpAOhqvedRcr8XLEeZt92ufJ20UlZFYJedOi6EBfUy1jEH3lZuVCE9ocq9M2nUjFG+kzp664N0A
FaEvvlIkqlFby1J8rok7tKzhkNOZfn/iyF7KBFNGMOGlvJMD2lLJVlSPNJNaI6/codgrAXRrcuvf
f0bsCCCr8VzQIl18xkpM215EJHVWPHiy4jwF4RJWQCaAne/3R7rSwkONAGExiIOgQ2HfL7U6izhq
iiYs0zMqySPUnXO/+Jb6NuRYG3D5t9oALWwEajPtiarWb6M4jAocHL3+oAgN/CA0To+wm2ou+QTP
sS1XNtB1A2HxfIupAAV79P2ySc9xvhuyEe40HA0myfH50BCTr1ywgOHO6OiDtfAcDIi4+pWr7fro
xQwpAISjXAMC8rJmI/Mh16dTMovOQgho6GDPJq0Jf98YA+B9VJ4APIedyDKQK8BC8eHslZ41vihs
BNE+gxCivrKsbn1sxAHq7F0pIO9cpkO6N6jZWBXZ2UOv/0HnKvEN0IrK5Yq2ZcH8fFTgO0Wj4qAW
mNmiFgIqIrmHSruC49NutBTupzXMJ1FdCvQ6WHnC6yseum4A8aBbhKIDqn7zAfdr6zeeOvqFpnZn
vmAaYsygCntWTm7pfzeR1eeWqJ/6zonE8IkLdFq2gTHWZ78NGBxlfM8gnAkzI1qgi7hmN/fzES4q
P/Oz4fpFfChi8palLn7iSwj3Vf2Zg/SwL1iF9wE/WqhWneA8w7xpM2a1GcslCOhWyIWO1yU21P6y
tKRcztK3QX9DjwKha55YimwG6SYJ/rYwc9EeYCRs4k+31QGGHiEaETqAg7AXVcaG5oXJqSbHIz4s
3jjJquVDWdQwlvvM+NwMjuF32kFP6kOJ3nS0qVFgu39EXJ/GQFjP+BVgRGZg6uJ0xFHQRJ0g9+e0
7DOaKZ1i8m3CW1IU/q2lcnbB0L66lotXMqqfi2Qx30iToUcy35wI+BbXgBB6CtDyWn+Wh1dPBiyO
t3LfybPTmJ/48JGoNPRe9OEl5AhDeF7oglk8kA/FEbltuuefItWINJh5HAdYm/lMFh6CGum2I+0k
zZIVQziMoWoIgwtTk8IMH0XdUqOGFhUdDrliA6hZkmf9W9SN+xN6XZXATYO6FrahBtYZNK0vF3km
173qVVx/5mPIBUDftJIedAkmbEyV7GA6tCXANaGhujKD443/pKiHshqoGtnaMQ1oEK8V+8h8Zy+n
+vcTLZKeoQJ+fgy8/txBMUGw+hJKeY+xDv33hhU6ZNGU/egbEuq3e8VRgvfuxQtoxT3KPJiUb1xn
qDnztA0W42EMzEk1xPSQSbgcDJiGEG8TJyVWDrwDdlC9Clb6vFdBDyqEIJJBLgeNPXAjF5l3LKqh
VGR9fI48TnYGoIBZNQ2a0QPts7IXrs7peSigUxBMAjYFzsPll6s1+KOjohfDGgFlOtyKLRO1JmL3
F8hPMHrxOTAMNtpMq5jTt2UYB5H3IlXFOofK7sBtMl/KRVbwoRfbQqnkMstHFbX0pJEqe0ratmKJ
lIQamrUjUOpdCfAg5aZQK1gGbu7IMm+ES4EXqH1nDEVYR3bUth2UdDh4S9MBJXPQ04gnPpUF0fEh
IS7VsVQZ64QW7TRmDNT2HmcSEEmhBSxn/57oXORZ7ZQFhAFM0P0J8wgq6Xw1qtzKMXAdAcyHLtqY
gKLgFMCvl3PejlVcED+Yg6FjY/W1hbJK39PWqjuzyV6kXf0FoAxwNCvf+keicPEVAClG6R0FCdQP
l3LUPiImflBQM0sDlnxVRmjUhdkZVWCnpi9t2mqXl6wDNmULD2hIAgxGRxhvQivUp8M/eUrV2Vh7
gtL633SrmuWWWIAZahVND9pB3ALi53+XMa0gb/NREaB9afTW7zM4zniQuoCo4CFJdSps+HdPs2FL
IL1qMQuGd1wZYXVuJrvLzChxGoV2/gr+59ako388Y/Aw+1A2mTfCr3tY5kAeC8oGjHzAveS+swj5
HiVXB6Y/440KSoaVoXSbvrH19r0supVsdD5vFlM/n40zqxuauVe8CyzDIedhT34mml3XL0X7qDW2
/Mwnz3xrpWstlpujQc4axwc0noBAunzZEfWeTM8kbDfY8m18SDFSr33o643fH9coSz/QqctXw+GB
/j8AjgD5Qa/+crAsTptQ92UocTLlVAPilz+7yamxEijF7b/27UZj425PXhqZqYcAHoyg2ESra/vG
B754jGVm2ov6pPZQvDiX1DF06gwG9xHTr9jMWb3hqFNZnWEByFFSCW2u48EIqOxwphNYO2dkvoHa
Cvl4kI9vTcZacXceDNpZ+SY1DzLloaZu+oW5mTat/VbbDxpvkk/FFZAu2JK/9Wx9T5A10UCjIdOM
YVvaBzQhDsIpYCn1IePzmDhoKDaPyl+o0hoONhP+ADy1dgOF8Rot7WT/+hcOUYOhHStDeKozI3rs
PKc8nrJ90Zj5i2rlrMHjcp/auxxR2KdRGN33NrHG01CzfO9tVZragh1Yh8dcswP2feCdxrIL61un
spFTB6uc8dvSPEDzjIXxZjCiFoBE5jH5gzen3fBQ0u7pQTMDZmSWqTOFBUZhASz65pQUrqAUWrTQ
loCVm4UaomPJNgRodYiKU8BrKfxb3vf2Bjv7BICSaaoodcYH3fV3RUZ96mrb1Izpn94qaMdAFERK
Bj1RA9oU+re6Ex0JLY2UFvbxMTDygTpKiJ4VIgYoP7vAZp56z/iSWU81WvZs/85/pPb2tdwdS0N+
eRA7s6NPvokdnZ4zRhzOcL1t8aye4YBl9vSrt3B/m5zrmXZPoQ0MA5Zj1xswYDKddvucw72EyXZg
MK11Qie01GNCmdkASsYCALrgl0GxRiJItUxGxzzHLDZPPSUOT7O/X70hPmy+nvtXmVAabA209B3t
NJj+VqLBhlbfSk/trUJFOgH8eWAUvu4+vDEY+US0dFYJtSrLs6NvlelOdJQg9kjNJ1BMzNKIjX1u
dYyw1w56iEzdxsbfVoBt3aaizpYc2OQeQ4unwql6DmhCzym+r8C649HB/2z1FKL2PaUoOeBZDJ9h
9jfK11GmBWUafihmgmNvgZF9TLal0GOG/xTMXUothD2vXGJuvjwz/+gtVCNpSiXaG2Fh6ol53Lyy
5FuyH/LdsWV40zJhKksMO6xN9VzY+qMg7GBjZcTP3w4ErrDy996eNdvi8GVvQAcp6Be/AYBqM6nW
1k62OT3pX35Gg7+hMb551rP6+J5bxXObG9k2b2hkYKPxdDAHNm4osbcOlxmwOtBYYLYsOxxFajP5
6z1mJ1C3TgBs0W1r1DWjm4Riaj8t4J+dY4Ly90O9S8wqpnTjmND4MnTDVJlvio/gWhjxQ0E3I/Mw
N3+/AxrbCLN3z19v6cMLfLfd4BC9G9lgTRsem6FNDlsF738/ZPo5r5bH6txvnFUTZzGkxYU1QmhD
qInWnQX0qUcjV03RY//4Dl+b+svoGeq89u6PeZUY4aYATwA1ARHFI3UpEp6AeSJ6EpBvI6uf2/YF
UYBfGEpgdt7f+yP9pDqLtwPGEEwusE9BqFnmYFnQiUUS+P1ZG4wwfA0JVinchtXeyrtNoNgtiBLE
CBEOyjQSHsKRTjILICnBsyQ1vQhfGbA9SIREgRFN26pw69Lmi6eVx5xDseVjztYGKAVByQYB8uXd
1sVolldxjowNTFBSmwRifmCfpQWhHf8+aJbC6XBUgEA87FPyo5f8k3KbUX2PAsAai20OvhjJuo4q
oMsFvqHxa6tkfoB7D7jIc5Qo6wjKCv2ZPHEP5TapsYdqyO8iXvbeFMU5Tgc9Y1Cw6zB9jcGv5dLX
YGMNjAYwL/E3ejKQb7ucISVM4jSvRfho2c0XaHLBUVSdOrfwV2kGm+QwPMv2ZI60X0PD3tohaJqA
UQOhE/yzbGyRWIF6lYqsEy5R2Mlay3UTyInx9KCksoS8oc31xkDiMRIkpWVY0iapBLBeR61VTK8V
m79AYAif99cMuQ6+MCOIvCCaI8PQUlx8En6KuVzo4+GciJAFZ0KLGuM2IXRo0UAOgBuC8SOkmmJj
piFE2imaPqHVXhIXDrBF8gaXjgSXklx+JOj4ZFQcX/UpN+vqkJO/gKUxsJND8QN0lRjUiQENQwaB
2bF2IiTUykrYeuNEwLuggIcuA6Lm5bvkcsSrPYmGc5GwSPnunrI8oOQ9fiLP92ft9sf870jLs6dU
Bb8SRYwUObrEUBIP/I9x2MYi4/H1/oSBHU2s6FdOPHJr/wCBNPfYofpxJVijoaUdI2wc0KuhMfRT
qDKao1lB8vkp3E77QaedA7dniclvYuAkge0ViOdkmqAjOGyQStRMhOo+0L5Df+BbaDvgI08Ahjua
b3NbJJmdckw0oy02+ho07rpMgEU/E4sE8AXh9bYIvBsuLtKxk/qz1HkJSto4ioawSRg3IaO5/3lu
renfQy3OwX70YOLXonLF2+QNMKJSNVTEQFwKaWxrklZGuy6U4VBBz2e2agX9FWySy0OlKvuacARv
lkB2cmqYIAVGAs2OwG4nwLuNIkvM5GtID1AIZG1rNGY/vUXAh/bxY5RtiXTQIbXhJTTbhrUj+z4F
whrUJg9eRX9a/ZzkO09BffKzCd7q4qAHX1O8IdlmjK0gfpR8OCT3tPLkfS898PUxGjZesoIzvNZu
m98R3SbAOuamyJUxUCJXJa+hQjU+k4A2nKNsuRDOAgz0CIV/yx9hzRb+07w0f8sR3BGkyJZ+niBf
f4ROf8aqNY3m6yLezwNBfRy2S6gIL++6SlFSHWLy2OsGJ5ueyiML7+ggOoKKCPdpCDZZSYstzAGg
iVgiBodBTsiqrR9Z6lq/6FY2h9mBHjhEtFGuWFYUlanlVanEwwyVob0P7a56BKiqrFhjKufclS34
YEhit7Lwbg87t21RfoN/zs9x8atKAF1W0tUx1nkcb2rfVZun6Cv1iU1SMwORjt/LAZqcTJILZ60r
c+uone1E/jP0ooaqFVlYSSPWQ68fuRZ9XDqMhi7vxsIQ1sii19ie+VsDpYE4D55HOHYvN1jcAgo5
zQVbXNwkYkPMmgdptJt0O457NX8GfO/+AXLrnAWwHm4gCCyh0UcuBxwDPva6uR7byF/QaXgu/mQT
6571plwJ2W4dilBWwooBYgre24tp7IWmJtIYj+eG74gZ815ldCFkRLui11feSZhD8GXwpUi45qFq
jShxKfQoKyPYr0U6nNt8J01/Eg/XgjHCy93UPCPmHxUILMfODIMxeMm+P6G3xkZvFz1VNJfQ5VxG
GZVAWnxD7NbgRGY5R9yU90eYr4/l26HLj6sF4ALM5uJ68fO4kKIBjhJZD05k2zMZWbevbKB8sTKR
N0pIaJDBo1eBUIAIDOHiowl9XREPNMWzYss89bYggAI8+jQZ2Gs61T9gQguFelbsMx0pCW3e/c8M
UJiaSuWhe4nWyII3gpHL51lMLtdMDZ9MCEbyWJc75F6l7gitDMMTvkDSWgsq+rKVUJZnfey048xt
B6e2b8WQehIc8mgvpVD0v/89bmxakBPQpwPdRp+dNRd7SB55ILW7ajyj7Tlss4IAMhSXEnqD4KtU
EWjXnpYGVsenlS0VhbTx+nhNovLGLXH5EPO6/HVCQlk17PxSG5BwRLqTZAxC653EOquVwYmyvH/U
kYFrlbDiJTXgcRBbsobWHpPXlMaF65jk8knmk+DXk7QA4KBVoCJ0Kw1uLw0sJ7aab6SYKQY/bA8R
WqjjUfWdsNklTLR5Nn6oZO3GuD62L59isXTh9dCXsaBjPkSKIF8UCtp3ZujUKhtRLUljKk2Pgv7a
6l9RZynhCS7QgJ+XjZvK7Qp172fTX25ZPAxQuMisEY8hIbucEq4f4xaEfUwJCoQqyp76Rn1Ssz+N
DnlXKP5acmJ1/0faee02jkVr+okIMIdbUtFytmSX64ZwJeac+fTz0QeDY1GCiZ5pdEI3oM2d117r
D+1W2CQRbHhkbjaKaZfySZFuhNBWkjfCDL/aUHUVx4ORk5as7+pon5eOt3BMXxk2oF+8KAAzo7n8
ibz9MnmRpAxaOfTDsZGfUqGyY+teLSW7qSkO4Y6cLzCJrqyVs+Zms1RUHk/BkOYUBkYwDVtNn5qp
lCplpC/fXKtx8uD1+/16eUKj3/G/XZwHsYAsEyuOuuHoeyVgD39VDv7u/6+J2eNbRdt7kGOaSJrA
SctfFE/+HxrgfUFACBaR6TpfUJaRVV4zTZMZkYvljVRlCxvo8r5mlL60MFuysWI2CkjA4RjIPwU5
WvHWtQPSod/34zL8OG9ldlZUQpN7xjRQGi6lZsOr2iXkSS3Hin9r1cI2XOrS7LHkCnKfhYE0HMUR
6yXld9dqsGXdhev56vL6MnCzJV3FWqoXsTgcCYZ4j3qkZ3X51/fDdrWNCSI9YfA4VWbTrwZJQ0WL
nri8iE3lj98sVYavjtWXFmbTTxm20EKDXljlD614S9P1oof41aOGz5+IMJidzCNCjEM17NCD8SjL
w285DFaN1TteX/1pCrFeSxFveLcbFmbnar+A1KDegwYAisPnG0ctEHiDLTIey+LOje7L+lESliQY
l9qYrYAmq6Ugq+LxGJq/sqa1LflGWOTfLTUyC4VUK3Zj0QrHYwxiVlH2bS6tCwjR3y+0q3M0qUSB
NeARNJ8jcxSEvhHL8djmT6r30qXFrZifXA1GT8ut4C5Rla4ubOqxJHwmh6a5HEStdp6fDCntyX8z
4blUj9/3Z+n3p1H9cr15QacKeZsxNcnPyDzpwgIx5NrvY5LAiwrtQNGaZ13LUIZxX+vj0dCzH4pf
/rCy/yyFC98Seg0cEAADgOBn0WYXteNYoIV5JHNqW8O+0V6zYfX9MF0LtJE04EmI5RoIonkYIBph
ImcNB0wXwr12OgtRcyxxLfJ/aqcWLlSbKnCdRBkb6aAPloVCiGRQR+1b1bVRBog3RZyNS5SJy+sC
QiuleorawGdJMJ9PHxJiddzIKT5MjRO777VdDg8kunxlgXp5Jd8wNUTPqe/Aop2/4obcCpRczAiD
kpUIOw9ham0X97ex9aIUK/WuULdpDTzMpoa1MPSXG5umYdooECJx5ZpDcrsw7oSIo/AYxtA8cdJr
0fLTtnK7VyklSjfBStEPbv3jJIyPqPZ25kJocUmugm769QNmgzwmeEkgb9gf1WBviqC0IqfZyr/L
1wbQCaDBwu63N/Kf/jCuNf8HemsLAzAt4PNg+az9eYqJF22MhTEvmXLVGKsBFcNn0Gqlu25Jc71a
d5VvN7ts6eS5POlo1QAMSuYF5bH50op7noadHA9H3MBibV1ka42HQ7gP80Oy5ER3bRkbwAzBZUzI
U3U6Rb6cQky8kLmdOhwLZRvUW8FdD3vxzaoXUplX8iBQHSa0Gj7KqH3OAfRGGHklRDXx6D4NvH+S
qSLr/ktWZAb97KNzbW9c8b4AiWfdDOpCaH+lkzry1jpZrImtM09TCI3QgD6k8XjYWHbc3evuh3gw
/rOGE05IEPBQPicMghw+G0sKBUlZxIZ4LHndSuvhOeifavnDmzBiW2uJ4XiJ4J+ag4fDgFJTYwrP
p67IRbnsUBs9Nk6Hi9Uuf8wTJy9AzlorPzn047olQ42Z3ootKudMqxKus6US25XFijgtegUT55Sp
nW1Ro5bEoWe5HsvmptsG8qZGrHZrRremsYBJv3ITGIgqUmYFuv9JIDvvcCYkVZa4o3zU6rVYvkbh
1uhtX3BKQKvAH/HDXMmrvD9+fwhc5rhQA+P6B5I4VbjmcYCnpgNE9FI5WhLC8usMWEgnvhRLANkr
qRsgvySyEcOFG0Sp6bx3uHRYntuO4nFwq3Edc/S9e1Gd+3aYi5bdjYF8m5nWsAss3I1wAZHvq2oo
F26byxOfjyAihZ6NkgJh1vlHlDG2JYIgi0dMEcN4qkyvzezt+wGdtsH5oWpykXHAsR8R05gLThiI
4IhZVcjHPjoiTmcHjbpwcV1tAVQsuAHqAhdc4yiTAy1tchlPeFiU3JJatQSKvTJQVG7hHJEFnCoz
s5jXM2VPbUpZOSoqMIR21wKvWnz5XFnxxBcTLnaqPk417PPpCDWxHgcxUY9KuQ+tXdPpjngbVU74
DHJGv20GpzFseSnSvjwuEUHjRYgf1BRqi7ODRWrUXoyRmzgO7Sr1V0F86A/qPtAWkh/TEM3WwVkz
s7UW1mriNfj2Uc5txrXVAJdAkfmj7ies2cImvpL2ggeKDj1eNcAQ1HmWQqgg62Sdax2VlWKn2/Q2
6VfjdnS8k/BQ79s3bVudQnSLNdvQ7nCg1NMNFC+vcZr9+Jz/jO2yxlHv6Glb9+/32+HyAEXlG9FP
YrtJnVadzbFY916S+b57HAsQtbe1kewzFQgsWgFNHG8MffV9e5ebg/bIn1PRgQzDJjxfUwmI0Ggs
LfeogpUOdZ7UC2fI5bwiJcEJBmxHFUXIQ+cNqC5i120lqsfIBp6YUvlwNMNGXzvSH/Ql2tzlWqWx
SalDRCvEpCB33lg5KOj9ADo5Rv6TnNy2zWoQHE2wF9bqJcueLfG1nWlUv8RJSZ1lcutq6rHGDih/
MP+1yQlJObtP19VxODTmzaIIyuXFc97k7Ga1zKFNK6LfY/DvRxW/ZsJNYy5cqVfWAoEDNxs0VgC6
n+fPl155YpHjbaRoR1VHC1ZDLqfbfb/arqxuSPpwy6fnC+S+2Tkpok9f4yKnHWENmMV94t6MH368
tVZL4s5XIkyLm4vTkosLQNxcRJTHnia78OKOA6i8jyTfyMd2J/qOl3yoYPB0Owvtl6HYKsH2+y5e
wTedtzxbG2bYeXrsa9ox/42KY3lU5b3O3dngGZAC+nw33y3LEd0DEugWAMaXbuGZ8okDOD9JcS+m
DGfBueUl+gk3+jKNVWaYvdVVwtHEgLwHfmkczV+lsC2DRy2zXSm/6ZT3bDRsylNJtomaJ2xGAqu3
AzG3cxks+50WlnbIMMU3lbqLwltQKUn60JpO2+8xuIHxcSyFe39c490e/0X/bGEMp336TRfU2ak0
5NlQ53opHIE1/1PqvYyrX7JvrDvyOvmTsCc32jbHhUanH/2u0dnhEfuJ4ccWjaYNB/5LFIsr71FX
nqmnZ0Vp58KznC6RDK5siK9zNc+ZFFgi4euQC0dNdopq45oOCHGr+dseILOtlb9FuW9+u/ZvQ7NH
1Y5WBTZKC92ebpSzbrNOiDGpSUPqIWk/O6A1Met13ZXdY/FqBbaJ5EP7S3TqX0WyKq0XQWzsZeX8
i6Ge1iZEFmIl7E0JL8/PzwGtd8FtWKJVvNPqt15Er/HQvXiSDSatuxX23/fx4lrgUUSxnZeJTkUC
ce3z5hIRFWVLF1yeCtTYXvP0IJjc5vfW0hK6MpYWyUFCC/6G5MSUQfiy9TKzwEwojYRjgSvvfWjd
6O5adnoTP+/ftYMWWN7956f01Lfp6QfVnRtijgqSpCxq2kITjrG3bvLXTD+I3kNe2761aaytGTt6
fx+8k8Du2m21RKe9uDGmxvkLRBnyTUCvzvubhqiEYKYoHDPpoZUQkszShaPgsnzMz6PkCAEGsiD5
y9lSkXLX64em8U+yec/15yThXomecuGHrmKpkG4EJ1lj4e243muqvJsHZXTo7JDfaPJBC9doZy4c
8JfB49RhjaVLKE7I/1lm/jLJWNaXWeAa/mkUnvx63xdPanfq+7eKSwXKbubIxasMa1WpfrQyWGN8
x0Z7fA27D8NwWnCACH7iL2fn8V+hcwL8S8ds0+l3lJrbjufrYt7qInSYPnhyMOUxh9HBXNjLM3IX
clzrnfB6c1fSJv6hGo5hI+o8NphHO6aCOcm28JyBIwc7Eu/f99vvMxk/O2Iw2YJBNkFfKHDOglqj
7pChKjT/hBysnT/iIlavfIi0++4DBbnuY6whtlSvY34nFe91nttA9wi9f2UZ1DobJYSVtklUO92Y
tQPOGwKMus6Ej/G5OCWWA2Ra1J8JkoM1EgmitoZ8DARU2rq3lulYCKXs9bd8dMb7YN+4CE9gprzK
bnx948ab4I/L3Xas72BX8LhObEUgS7zyPzpvFbp/vh+ISwQCAm6MvwwEGalraHXn+yWRfdXwBpXF
PN6R9woAqD424Oa00tsVIFPuAuCLsZ29mPAXhJ3mvkB6bZ9r3WmW4ECXEJrpW4DpAN+zCJLmYNCB
WnA6DmFwqnlW5PtBWsUfDGXxVws3Q9TbeXQsPUeWwPbdTKcyxOpw8hy3cy9Yy/FGQFTGSaO11L51
S9WKK7sepiN/sGg5sokVZwOVhwUg+iQ4+XvhB7L37mMV7sR/WJt79y7ZVl5EwG+F3+PfJPoZindA
ZYUnmCELj5fLYI5BmgCl1OUnYeO5JkzW93pZd2VwiodH64V1qt0mJ8LIZngSJt76uIGoQ3A3rkRz
W7wY7cLxfkl74APwOJ24BOIkZDsbiACPmVLyhfCEE27fOtXoZIaT/a3ct2wtDIeuSFH1ae2yuefy
FMrnPtsU3roz7eyX9xBpd67AjbepMC94rktHe/x+QV887mZfNzv/y96vRmX6OsovUAZCME0ZZx0U
guzZBQ5ar75v77IEALMFP0IFlotOSmJu3FeUYzOgp52cQvk291f6h+ium3BViIfsznU37OXgKJY7
SbH9UxY6Y4GDwULANPXp/DCbbO550+IdTEb+Ymnqed27YZSeUvGfxTHP83Khk1OgedkCeePpOkeV
ZDaqkhuEke6V6ak1981Tf1A29cG6IST3yl22Ug9Cs7DKpjt03iCqG9TsAPJCu56dz0is1IKi+NnJ
Lf8Bk+3r1zb7r7wAZPHw5fwUfaa0bs365FqJJ9dtnZ24cvAMl0c7DY9qtZZehSXoxmWebNbWLGTI
2yKMtbHKTsbvDiUD6GoH37+NwlehftB/VI2DYWacrb+ftc83yXwQKdGQ9Ua3Q0Iv4vzICptCSa3A
yE8+pLuRewbDtHTfCpu8dXzltq1WSbQWH5V/BZpHhPF1hGjHTnjyrFtB+xlIIVAwu0BmM7N1hMlD
BAScON0ZBpIZr021H7GdqfZtAIHyZuACwy1sIJwInax5cZe8rS5XBMlSjt5pERJ1zW3xchx9/KDr
ipMfrDTtZ5beqUs+H5dnB03AGSPvC4TzwuwtTitXcK2xOHlVbff9SwnTMXgWcdQZ9umT/vz99FzW
R1DvYN/qk4LNpOI3WxTQIZRBFKvipLjwfGw03tu9X2795h6W6qp8lp61dW5bUURY8kcvtsLCBrjW
XWsKwNgDVNfmGyCvWleRuro4aeMqd+2uN7dRr6xiC1fpj6B2tGqJ6qVdvrLoMoVa3j5IbJDDP1+R
saXUbtEMxaldKf0m43WfohUoyWvzX/HakFiFibtOBccVV3G6loJNg6yA6ozPsYzr8QGVo0n66aMI
7XotAy0PYXNGTmni3uaUsTN6TvXY/01zp0drrtnn+S+YSs14B/C/THb6L7lyWmFHCSonnHvMFnJJ
l0wcYm9wrTwkKeKRE5+6/yUOl3o5MMdWg8Kq2CIslrh8CxPHKzZlNDhKhyDDVkQdxd9E74P23Ksr
tXtR/hrkPbRVFzqpZVcjcMa1lexCHEQq01bLPaXcUV6JRO+yExo7BN1949BIq8za8B+1euk2+UQq
nx8b572Ynb1SEedIaurlCYGBwFoZ44ti3CFVbY231b/xF1loHuHuNv2bxbb3Ppr7MNxIxtYdHMPc
VSHe5zeyuB1Wg74K612Xbq3xMRZvVQExvk3pOv6zpjxkj8bP4FlB4kV58zqfQMEOh7X3oP6u3bWR
3ca4Drz1wqHcIi2uW08GcfDfItzidC4Er5G1raKHSNqMws6NNrLmlPcZz5T8fghzFLkKBzWocUvW
0+dX/BsBBqbuYF9d3lYFtbmN1DpD9+j/QqqosGReovz52JFj9JdUOi8zsywKOAPTBT2ZCM2zGUOZ
KVElGOVJhAieVv9wLbL1l/RZ2/KNkHUWHoNXAsSz9uYsNCUV9YR1WJ7kp+jVO7Ta8/iu3nWmU1Uo
Lr6Pw55zPVvhFpppvC/kl++Ptc+az3z56BMMisrvhIWapTa0WE67JKG/1qH40J8qpz+kq3LcyDox
4QHdJQicKCvs4co2/8S3HJLQquChfl//EUPH+m3skiSxNeQHsnaNV5xrg621CgeiloUlBmMWPSD3
JG278dZ16hUamveebDe/wqeWBQGz3F1Sab6sfU5ziOQLVmtgapDsnW3sboitxAiqEzZEfs+l+E/P
LMdM410j34pi4SC0cl8a/zmWpVXuBiJ9/NiJ+M9bNcU20QLNLU+SuoYI1rz2PSz+n/7Ba1/0JSzm
ZX566qM5qT6ahLIX7hGFKpPkFMLq5PPmqv76tbzR67syeyPVqua7MfyttcgzAsPwbmAJpvESWeMi
8zj7gCln9uX0xA7U78Qsqk5qtI+lSYcC6YcI3+fDomoYv3SxRL90dbZEKZYoQ6LSVTHaSwhfhyh7
9wvX+5UHIzccz2pCCWo/F/tAT3XR1Wvvc82E1XuhHWNtpz0kERVR46QPh6LZCvnGGGwAGLy+C1TF
/HXdv/cU84atGCxAeq+8VKYPMogG+RzSc7PbqTC9eGh1xtfgwGv8+36DlYLEHQP9IcanJXcEpKNM
ACglzOvHGH56fJNqzvfnw7VZJiillIh0KnHHLCht3FrPC61mllUq0sXG9V/H7Ldb3ZDw+M8WTqwo
am4GWCVSuur8YVTkUYSlrl+fQiS9f3PsC6RQeCST4CK18n2/rsT4NEZWkCoVbsHkBc+Xr29UbZ+N
RX1SuoMp/TD/Ca0M3nwjkSX3toqGrqm3LqroRo4WHkvXIsmzpmc7R9LzJA9QNT2Vv6VfkaI4yrBS
UaSqTRsbbqeyG3WVvejatr+vVFD2QYRl2cFcCtGvHiFfh2C2r1oVRyRRquqTi0JLt4rku0IgbROS
YnuqcXBvHGTtRckx2p1xtNqFlXX1prWQ4f0UG+fInM2ApYxuJtRNfWpwg03yQ66u1cJx+7u81tal
FTqVZA+Ivbj6cWHuL/OZJF2/tDybgCGFslJRSTyFFSJYk1+ZkTgJeqUiqd+/UbUa64+0+J0ML1Vz
kK29N7yBlOvfFz5jamZ+rvHSlFTyAAqgj9k15UdBoxQZ51ob/RzuWsQLNr05PSyG7iZdjx9CdojU
veE7wQ/pwcRRL1+KgKcr6eILKNzzpgD9xcY73wSyHgWKXCXVSfoBKvCx4z1dy6hkiWsxOITrVN26
1ZZCX9VvhoNrl1s3Rpkm/FsToN2UpS2ugh/Ctr/Dak7rHSPYUvNp/zNNlWNhQhf834+cjqgvF03u
FrIVagwT9sgDDGWoQcmhyEmGe86iusTVpYGO6CQJzxKZq4Q0Rhr5GvCOE+ZgTkbc6bv3abgKjYW4
69q5CtQOuDMa5pN74Xmn4jRujbxpq5N5Iz10Xozc3jp1wuYhXgL2TSf0xRx/aWkWlkhjl1uxT0t1
Ct6nSwVt41XF28Jantbqd63M1rKnhFKrgtM48So9Cb/0f2GxS7uNrNzqqS1me/+uclfft3klxQCG
GF1L+GUaptWz86PpAk81Wg2gTe2vQzZolL9ryn+fJ6ZoUhFGDHoyOD2fJ6vUki4JheoUd2+Bgd5Q
+4TIKBp+CvF51/b/L3360txssrrAj4tRcKtTkf5tsBLMzF95FCycvFcHDjwpdx9PHbhw530iBgrH
WqdPjeVEoGYRA4ij/wzmZ8viOcWxJoKx5D4/bySX+kYYwrA5eS5Kf5rd12CklvQorl2l5BstUkAT
TPai9mxEo9WkatqcDOk50J0sPgjdDZYpK8jsnopwFiQVodokyPEq3c34Q97qTrB51YeF5MyVTQYi
GFYElrPAHedpZVcpzDYSs+bUky4epbsatu73q/3KZTHpEkyVOKhRoFbPx3MY1SpPxqY5KYiGcUnW
+cFtdnH1qLqb71uaH01kRJD4ILMGQJD3xVyjt40bF+deuTmiHid3yU3eiXd+aCFjXz+FGFJFS1ib
+eD9T4NAvKZCCbZbs6WiB6Ic1qXZHAWZl3ZrHFu1WthXV5uYwAIT9YBC93zJi2OcRlbQIu9BdlT2
gSn8x0312QmEpSZZoilRPQumdMsX0iQoEc8a9Y1gPRZKZKO6vdCPzyzj13N2agYxA8ymSVqhUzJr
RhrNauReaY+kQYKdrq7MwkaDT1hH0sEXd+KtnO2bX9mhWi9GzPNjg6Zxv5hSBdBnJoe38xXYiHFo
lhYqQzqZkWA93GWik4X3zXOkvmjVUW32rXyny48akpr3JYpn3y/L+Qb4bJ7iJ7oHHFmgV2fNW7lf
hFnRH4PAdwq4DI15IldUqRCfFyIzReG3ZqMMQA+yljlBw1EjOG/LhEvVeV5DW9RWSxcHtCe1xZLG
tvCNngpU5KaMNlmhL0/suE1U1K7qP2611pXSHso3v7qJ8tcOwTcwY8ohkrZZioSYndeOLt2AK3iR
6hs9gwooA2NTFw6ji8j6f4bqfz9/NlNa6XZCaTBUtbGXByJKm3yc9xxZ/+LIthSoz068wIm4tjAZ
MlACaI2ClJ6fGoGvupHvt/0xMld1tUO4rDnkh/ZGVtf5Wya9DLHTWPs2utfeG6qw36+N660DxSWO
5SYAK3A+YWHZ14Y41uhilM8q/gNldfAHFyV2w3YpLyuSLee7dNKNzfdCuEY+LeteJXPJ1fHymME1
lPc6GRnElEErnH8GNEOLuLEXkV6PBCeXERKPoyFdOATmMSqVXKqGIADIWnMhzFOGRSYLQ6+Z8E/w
dlDiu2HYdOKjFK6/H9SLe+Czmck/HUuq6Yl83pnWaEWAJpZ41G69/i7o1nnw3kqKrX0CD8aF1i4S
oZ+9gp4FRBv3DSrV580Njd4T+9CclB8LaWcUuwpqrpI48OcDtA3qMd/56uhUSX4XNs1HUFQfoMqd
cNgusieujjD1YSSJpnrmPCmqjBEuZtO39CgEeH28HcM7pLojZbHX0yCenTQMMnVg6O7IKHC8zgZ5
1AqVFHAgHbVqrQ5P6VFNHVN4Tp7lKfvtEzGVw8prHiZ9acpdqyhKFtIR16Z58qYnvuUZon4CCL48
r3TTzQ0MrKVj3P0brW0dP8kNTYrxWo1xelkybrs2tAwruo9Qmtgqsw4nSiVbHj4Jx7i/b6rX8lAA
5EGI+fu1e0FznFYT22PiiCF3xb+er6a0o87fR5V0NKp1dUpAscZ66SikFEI0pWRc4mWu6qd2fE+M
9MZ6XGj+2rQalAs5B0Epc2udN49ImgcfppSOio9sKciJclf6MQWkJ6v92XeJzXO2xzqw1jDIilYK
ioLJxBD4/jOmYGC+uCYou8yGwlJuXuAygNZFvtpLR1nfZOi6dqSmP/JXOdq03Sng/vq+uc+8+rw9
UC7sG5hNJAxnwUnZaGaVR5J01LP7SNpNfu/I2bnt/eiv6g5wzajtFDyI3Y3lrqr8FL4SiNp6tO31
IwRv3bvVNadPAzsc18inw5tIyl8U2+J91t+N2FkPyTrPFgbp4swmX89732L7kUrnADqfqqIzSiUv
RpVzp82dCUrowBbLl26oacZnY4MJL8xvCODQlOY4nLJCn2E0jfGYV4WtDW9h/TKE20LVtm99HDji
pBKZLi2Ai0oIS48cJycYznr805zNSKzWeSsXrXgMtX/eByJfrbk1xk3c/xn+1G7lGP7ScF4kVomv
WW4TtIX7DyroLNSOkjY2lJEVnY8UBWNlY42vlc85RuraS528LV94NlcqGvknX154u1zp8Hnrsw7n
ddH0RSshG9iuRhI3BURiNwvsXN3nteroxq6M5AOwnu+X/kW2/rPX6G+ChIZ1I87Jml08NOZgZoRc
wyZubwSjssds3EnUN9Xo3h/+ldYm9ICg9QdNq6hiGs+8W7c1VgHtn7pZ2InXJwHE5lT/msCmswBW
9TzZiKwSWZ7fiMeO5VMx7jLhZ/tPbyn4viDi2ez6pUPv8iZh7L80Ou20LzdJoAIhkFTCTgGVC1Oq
1sh2tf1tYcBxCXfD8EOoAevszaz7la2G8KGTwJCiQDimH4N6V6enhTmZZzc/5+TL98x2tli0XcDq
7ycq1JAejEiyrWytpxROnjzpcbDlMFstxoAXuMj/aXZiYfFyAKQ+G/sx7rJCarv+KN7gQWSoz0bV
bz0ZSlj+MzTfFWNT6Ml9iDGE8GKR2++zu7zaR+Neae9QH0uKx17q7No/KsNWVx/MoFg48S4vp2me
/vcDZ/PU+iBdKpHXTdgpP3JL8LdB4x+EVB4XduNFUW0+FLMZMDBEEcBe90cPfq37YuDdIMk1VeMo
3wj60SDxP6wUQkqGILkpC0d274TqOZSeyvhFwgPQe19YE/LFMaxNelVT2pCLipTy+RrVgjE3FU/q
jxZuH/06TXJoeWqkfliDOW5Srfhbk4V5KLXCXYtSfxCQirHhe350sZksvNMub57pW6a0O8uEx8vs
pAwtoU/DCkG9OEqZbS1VkXDV44Wz4Nqu/NrK7EQknx0HSkyPtR9ht23xk5VsUeHR/iF0PxZG99rK
+tLWvGaph6WSCOiEHCPhVkjezeTv6P7Uf8rpbaA4HoVLP9qF91n/Ig/3qNJrC129EoAwolBQJOJZ
OAXzaLrlf+qVJvdHU3yPzYdaLOwsbddZuIOV0oUHQ0cVWgoemqheldm7Xn8M2D+N6V4k8DApt/h/
0ZDWk43aH+qcCu/4PKbbqNLuTcHdVWbn5MJjVRcYhkg3ndphM/H9CF4kObg8idjIOQCMRaV89gjK
B0uLNFlAhBSwhrrKsyJcmwC+QQrndQhUYsDaaBzKhYGTr26LL+1O///L0d0XXq2rkd4fK5wP3HYV
kLvXcsVR3UcjdiIVTX/hTcq3XnvHK77z8HsGLo8XcKetfP1HEmVIFMNFYPumhyXBrst8xjQqUNHI
K5B+urB2i0024Niiu1equFAEf+L8XotXMUndcI9NqdEJdnnjIrj7/WTI1y6QSTqUtB7kbD7hfFRi
Qe200GM2NL/dhDqAHN086O5g5yYmAAiwe16MYCQizocSsq90l+fHsFpJyE6M1K2TUTkY3ibVH4eM
LOpiSHnl88jUqqjnTglb8vnnn9fqXQrylrxp2d9TpbDz4Fn2nZ6ScdRiRzEcPZQBh1tt//2wXFmj
OB5SrgSAwqE1T9fGRpHGZiW0x1F8raRsO+rbKis2fZqslW5hCqbD6TxqhlmAKAUpR0ilcErPu2hZ
idl5KpYEao8ktm+33SvpZ12+bc0DcEL1+fuuXQsfeb1MeFXKF8TLs7u7VYUUQ1qlPSJrmL30vSev
c9rdsEpQ3SBzpND9p4DJfJG9zriJ03QpgL5yXpsobiJby0fgVTvrcq7GsVwGVnt8NpH0bxrVFrNt
JvyJRzyqlqx0Pp1h5wOsIw+BC8NEJ5mjSmPqJ+StdeSH9SG9H1VNeI6NGumUIvKoFuIUetM3rHgl
n/IQNZZlKQyOdLCadTCM8q0wmsVfQVcGZ3CbhKwnoMHGCE2nIRI/NIF5imRfWRkyYNDRiPRd6+a4
AyCNuKJqVK+V0vzAdSLfCo0vbYQuDkiD1KrdkALeqOKgFXbVKJw3mlKM//2wRWQWJgCCUxCL1Nn2
7n2x8IIk6o5tnL5pcv2kCr+M7qkt7ivltLCwrhywJq/iSYCbZM/FworNGlCan3VH1V1b6j7M3L1F
FjL1Ycx2/9o4W1VJ8jZUnZMYgj2Msb3wAZd5FxKTUPQJydhGEELOd1LeNt5oYGR9LNSNC3a4wcNX
5n7MoZJ146Ec92lwkwhgIdTfYvOSNZClCh1F6B9p6C28FK4tcfy6yTVpyAkCKzr/Fi0dtVbVcmCB
7s+i+T1YD3gLlLptZPdZutDxaycIZXbeZSp8D4qR520NBgVcP226o1yHv0aEvCJDt6UxeNB/t0KO
DavTyEvQrauT/aXN2VgjTSTn8PsRunaF39hvhe42y7lCvZssrrbCCNi26TcBZgxuOq5kvL4XJvtK
HEaHGWLWNWoGn7nWL9f5mNd1E0s1fpMYNYb7ornV4ruoeRDvpHodoFuLcVSZH6SQI3RcpXfjEoXi
6gx/+YDZ1iqbpFCHabVB7llrcWL3WrpxH9FX2zZBdG+k6kLoudTj6YO+9JgrXA9DnWkOB+m+l6p9
kVi3WqMv8bmu3blfR3YWTQvgJzIrZGQHodpJETLbBRevvg9ATqUGpMFhtM3W34SanWjb76f1+qAi
r8DtS6pqrqYjuKUptBV9NJL3QtzV0Utq2MLwrABSXwgIr4VcqPGRyFCm1nihnI9n4Hug48WyO3bp
3y64033DcSffbTgot3FlZ+7mX1b/+75/17IWkwQgth/0b+KTnzfaZnUq1i37BiWawezWykZTtzHm
UY0jYIuh7cym3iPY6//9vuHPHPfFLfil4dm1nxeWGWdax34Z95L/HLj9aRQje2KSlhxNvp7jDxLa
YoBshneI4Z12oNTMnUW81eFdOQb5PlSPfvFYiC8ybqS9vAU717vkWWTcvdWd2b5+/81Xz/MvnzwL
E6qiq/smY6z0lvyoCSvK63a1sFTWvjY0VCUmtimk9Mlh/nxO/L7LmlGpSBZYd9rGX6NtoFQorr26
2hbiYoxNhscGSJ7iX9XJKo8Cgqog++zMch9l4Y63np7dwZ25Ke/15rEft52y63kJfj8aV7YGvHyK
GBzwaLLNJdmgpvlSLkyjsU3Gm9590pR9EeBqoz4U2pJ4/PXGAC4CC+ICE2dnjRuMfSQkGvsQCnK6
8xS8z7B2i36LeHik7ZKYxUJznzHrl6Mt7DUtHwuRhGpcOYWor4f0w7vxthrU5hhbye9H8lomc5I4
+L+9mwcKaq7UUdqqXJjhi4v1l2xUW2xS9ylghlKtV1X9gBGfUe9NFpvbi8DrKXMa5UPpljdyUN/h
oLowu9fCcr4Jd13qy4Ae5oUMLW1lvL35Jl3MHi3DzcmoxpjjtrVsOCYa5BQmNYxAPeMGoCDKwRqo
zoWg5cqzhxcIK+wTBCHO6c6gZRvLV5j1vHjy5WfR6VzsJz0s9eSFB9a1c/CsqdntGRZ9ZpWKzgIr
jIci3dU/ikmJKKhuReEm+F1qq/D/kHZdO44jS/aHlgC9eaWXxPKmq/qFqOrqoveeX78ndXfvSCmu
EnUXM9OYwQAMZWZkZJgTJ4C+Rq8Fq7JMjAZlB0mUhbQxeTBh/c8vu5SFYdsKGNIBFgrd5IxJNo05
ZZFEUgoNXioUlXUMX0BRSocrTEkBP5XWG/EkBtpdiRsUm/BIpreqttEMfl2ZKSN5IYkyXrOwoo4p
jSJosO4wQGY35nbIBKFdCFHQDEiaPkiTHMpI1FO5rFHLZyJa2EXxoVj2Y0uADrzCKNNuSCECEBRh
fDoShpTRgfbpGR8rcSC8qfMHCP/lBqz+jz/cL8TzwFCgw1CC/wj2n/Pzr2ZZTUEnEweShqkGXmIJ
2iFngSSoiwRuUBBfoDNZIHUw1KWolegYmNxAn5OgtmXxphSdhvP15W8nMHIHlDJDjoxxOojtMJaF
lGIpOVO8FHkdNXFgLMHA2wKLWYRyOcn3wZtCJh/o+AMQx/PNknJMYZC0OAnS3llU9NvBI2MYvi0R
aFNALxOGuxlACpyLEJoQ7Z1JlwRAFoE6cXFZNZKNPQLnMLrdSI2coJ7PBRhCUseoQyVBOXroy5x/
ftZAzSLQw6A+MtKFvht5bmRDu/RJgArwnH08l7rddM/zD+kTyVHAmoh4+wFUQVRJLaOX9XzVuToN
AAuToxte/2CyF28cBUEs4CTwCKgI46mdmlNDyqUqDTpUa7nXBn2rOqMecHkx4NfLpOsHnYdwZChr
VaVjVXYgKwlmfVeO+2ne52D4uk179/ot31wKkoYSwKqwKfRuqeI45HNbpIFmZsjjGMOA5gdGboUl
g1pLz8upqnaQIYV7ffoQAFypf36/JQmD6MjAUoHAV85PpMqSbNbglgM04CaaqfOMWG9rCaffp4IC
CfVrXA58f2hvF3T5qvbEsbITWzJkkkYF9gZvokHJKMIs5blsSoOYv50fhcJGqPzzw0a2hxcJlgk9
VZQv0RlrWKdpmwXyXgit8vcP6VePVw8s4kgeoqiIh4N6/dqRq3olMtKgLO7a5K6LnR//fnDloloJ
dDfcUrpPK1wmvYnSEL9/een9XHlOX64LoNugyArwszXYJ2LRAZag9Ggu4ilSmjzIzAHT3lrvb91Z
iwhknbk8aTWI9+zv8IMh9OI5h1iUwwEOQvqLWPdzoXkZxdmiaSgzvcn76YbDFOPkJXrJbuT79Jbb
txgO3X0uj9elbggFRQcSvYAPAmlN03TURYfbVErrAdSMhbOGTu+lLPKRC41GqQQPCZCggNTg2Ch9
KNKuBOx5WA/Tnn9YvkKGOtOJCXg+QLQgMQF+QtKpeeQsOImGpnYAqrIc14O8196a1zkhrE4Y3Yxu
tWrHmkZyuRgk4LFbJBeBTCUNK12jRldTFZOJwup24r5Bt8jkzCQHfeJyYz0oU+LbpLsJAmgr1g/A
0mZRAoYRziJTiJH1xvSjWyAG1Ifrp8+SRD2ScjYkwjJCUsrt/6IKH0mWsjg1510Xc+FSkAWB5ldG
fwleGLqEMvFlj1qisR7ARua3jMt6qcHnH6fWUMhiF606Pt5z+6x6rOObFSQTo3N9CRcPMVkCXFPS
WSSQysD55RQjLp7rJFwPZeuHoJvlDuAaSOHXT+51QVvLgb+CsqYAOiJ0MZ0LKo24b5q45g9J6Sgj
qOkOaemU2et1KVQK/KhieOwROSBhgRIPdSUjI5MAdG/5Q+Tnwi0Kpurijk7I2aXH7KvdWpGBZmVk
dKDQgAGerwjDYHMUM3j+gAnEC8Y78lY4AF7CeJrphABZEggn0SxCyMdkmfa9+aXrjFkNx0P1Me5y
+3H1FvcdszLfr+/c5WrAm0XiYPRoEuZv6vGMayTYJLWYDr/l3b10f/3jl1qGjBX8bjT0IK6DoTnf
qrJOS6Wq5ukwzQ74OtCxNCveojgjywm/vPhEEFo3SFCPRlOqBBLmelggEJ4OCXAQVvUHD80O5enr
q7lUMggBhwToK48vAOXJlHKx1lUMIfkOY4lVS7/rgLTHONyO4VlunP25JGK0T16AocvVQtPX6SC9
Fd7wN3wvLOlb9hPd7FjsqlS2H2p2Lorox4moXFx7BAQQld639xJvcs7gFrbqYgRtaWr29R3cULaz
HaSUbYVdq7UZwhareJRTe7qbWGQxNCz6YkGU25Fi7FmotWTv7uL7sTf7z/HXYMd73h12IJAafl1f
0sZrfb6BRGtONhC9tG1XlZDXu23igm3Rkzw+AH/MDqj+cGXoIN0OSC+P5olMxqE3El6YDmhdaxKr
8JFcQoVtPYgYX7yHsQPMzdNd3rS10Yl/szST6Pj5W47VkggRmIUjsut8tUZaFAnH4Q5Eh1Wyq799
Zc8VRLnj5BrokV4a3PLYWTBewr++0ZeOyrlk6lw1TkQtL4NkOXP01IsVT18X1u5uKijeKeB6gfEG
N8758upiiNJ+FGENy53sIbQ7gFJItdI7kNmrg1lhCi2PdssHubWur+6Y56A3FpDifxFRIBFCvWCp
mMR9i6HwhzRQVF+PLTc/xLeoTvvcjfSgPpnTTvKuy9wymshSwTkHGpLA884XqyFr2AxGPh/CFzBa
+b1p3M77mGWaaULPo8YC20LaloBzAXLtXIxYT0W5ihCTB6pT+ZHTYYzmbXOj7A2r9cf9vNfuk8/V
Vb3oTtpdX+LWeZ7Kps5TK0pdWddyPqjeCHpsjHPbqy/XRVwGV7CgSMwA8I6BCcjgUzKKHDA9uYOM
1hbM1dd3idf7madZtSc/YiqoqzNcA/JqXqjKiUDqHSr4TJ77GgInC1wWjCsgbm7ZydcprZjbcAnn
EV/nntzmsX7unOijMtfdaOq71U/2jZ3t1V2zm73cF9/SW+09vF0O3T3rYdqyNEh5EXYYlGqQUD9X
G11du1oiqzTc5KV/kve6k/mjnwTtbbcbfloT+peWnoijzIuUqllVlfV86L4733jqoauSmzjCofan
++ktvs0/noonFkEbjUqkxR5fl5PXY1kJe6ZWzYexAcuUrXv1Tm1Ms7R1W7WFffckm+gxyO4x1MqS
Hsa9sNf/A7t6bLUDIgzpE5qjJF7h61RdPx+a1dNHCz7zwjuMK0KuwIXGkna+/5FBbW6V1GO66JBR
PIDhp3xXMJ2rvCnHRwwy/qvyJmbjJqxBjjQy+3+29h+h1MOsapEq5H0HoaqJuTyfa7B86F7rcybA
bjf8H7we6p/U30vveDW52qxYb+X1VSOgP9dguR/mzOha/IDlDsDKfWepX2iw7SZ4wSZw4R9Dzbg0
5G7+3/t8iQTq2pFPwL2K7Iejc16SOF3PMD6b/g5UEnBFTYNuXsynCJupC7tmPmSv4HDZAWK1q/3Q
r63Wy1yG3pA7frEePFHAjyMHetFJh7FOMa8CXH8ASfidNKLfxJTeptv1lxGZaqDtpy91sMI/hDvO
LCPWk7xpgU6kE0t5cjejEHUDdLngSS4sDfSG34T7fxf9zURTzC39qflCvxYLeko3if5LbU+kUmpb
JciYrsKI/Q0dDGISYIoaazce2sOUmgAhl35QF3bybDCeyu137B/BtGc5cEYSA/czH/iH8IbQ5GmO
YdXOZOtmY8/71mQxR2/6HycCqZcGVg/ox3zCLEK3zyzjNnR1H2TBDcNDJxtGK5FChqmAKxtzW2gu
+qmdkN4SRExkykwd859Kh6sdtdk1qNdUFmZDXVfardcZBQdg15EiRKhIaU1ad8IgVBCHNmyrZFjS
rQt++nHqUZxjJUXHIz6e+WAPfeMY8fqmF3r6fcpQE78YMwfxffGmMB/mu9kGNql5SD+Eh+i5t77x
H6w7vhGAYhiqhkEBoDMEsoVynxpFroHelcTDUHpL5zZe/Nq9G6uZgAD2S/1kns9WgHgmkFz7k2vd
97wwiCEEIlQ0o8IRPrnMzD/UJ0zjlj6i+0iyCQU+a50b1gQ88oClKiC7QwmPcoPlOtOEdtTEwxTe
j4AU3WU3ajDKLoaHCLeKZ7wO9y2LC3xD9QGlQ90WLXugmxOpGya1Vaz3LScchG6/vGKYAUE7/FID
td8nnXdd7zeSFqR4DwyVgRIisPOUbq6tqhgr/v9hwOSEp3FxBd4apd00+mhbKGq7TX/+wEJnkFom
M9dAyU3jyEdOUIe+1pXDHNnRI6gP0OlUg5wmMvvFbAqr/f0NJpnry7y83kdiEvBzgNSNkKiea4+S
JMswFYt+4GXwpr0uLLbUS6MoAz0APUGeCcESvaZ5mFqZ63n9MHOrGX6ND8OdtHp9DZwgIxlzqRyQ
dEzJI54HyQKlkGWRKQUYjNBlUL2HJXiErCGy88WxSkwyUH7smaAeg/wiDCMQTmhaP9821BjWthc7
uNPJY63u0QSnpCzPhPhT54YeKQlcriNjNoF2nssQJx4Af2Qe8J60wQr+RsmPc9PLnvnYZI1n3Tgm
NFOj2ngsDMr0bG2hHtQmbiGrFWy0bM8uCmryV4MQUGUEZBvHdCqJrmhF8zRl3QhJiqkDY+0NmnPb
r9bwNeUM/M3F4wIaAVI+RX87oAYo2J7v3zKUwtiglyFI+F2cOBGa9vW3H94eSgS5XSe2l2sMvsym
JQ7Ufem2j9c/fvn7UWcmLinCRoDX6BFGcdxXCFyTJDDioFY0U+28ZmVcGvJ6n+mYLqOMCnj0MW9y
gbgRMDh74oa8CgpgkgHMe5u6FkPCGLdlSwpYOTCjFl4LHG2iEyfbJGRhJ2RtVQWdicFIOW/Gsa+N
u+vbRezx+VKOIDhJQm8MUjN0gK2GIenvTYvAmN2Iv1kszGvAQGqeBbSm5aDQBOIwEvmRoAHj5s4X
M0nKMC2ggA7IWB8fnvsMvs3WnJixNH3/AVBDKzSQODgeMv6CsjGr2tScyIVFoGq2jCk3Fnc3OMhM
gto5vtf34056rIBUHs0ud+vqds3MhgXYuHgE6d9A3aFa6tqkjbgi6O23yYmtzDGHt/6WtdajLp8e
Hi2HeoaStue4ojeKoHEGR3DHoN/JjvBsuNW+wF/ZQ7JfD+Oh9zXnHkV+l/NUH0z+e/Q33n37xRPI
zU3dHz3M0HEKN3FZmX56wh6KPUeaIuDTAL9RMPyKOnW1b4ym1DE29BG82ru7CEwJr2pl/W1NwSpN
3cSkbkdE+urXe2S1VmaLpmLVYK7DQD78e2YbduiEznWVp602GUgJBjbUIQHKRL8jvWuN3pUhP1XB
9KD1+8aqMTIutsK3LGYY7UudPxdE6bwuNmWqLRCE4ZfyYHO1N6qu8syz0sb043Bc0HF/QTdDJhmc
73I6tJwc6nMVLJoVIVk8uiCpxmwb9LE580+ZJ3CmWJUKuhe4sAimaDrKIjJGLpwMGL/b5AD+c7Rm
vGT3wxPm6a6sSGRrBwlJEpq5ePivOnWR+FWuQ4kD7/60v8MMBpP8A6IN860yXRHTFvb1R/LGChUv
kp9khdANdCZiErIMp/J8P4XMUNVWS5qACIv8fhf5kd/uJlyxqDMxYmBX7/R9dOh3mQ96DzDe3ER5
wNuzMwUxC/J37I4/v+TojkSbCDracI+QQj//NUak9TKn1k1w0MgOvPbBaCsYUF75Cv779yfSzWZs
RyDV/ddfmfV3tFZrsQUH4+EtxQIk1JqdBfcJI8YZJ0S/UdgqdNmpAs4I+AGAis5/XKpNYj2Oawe0
oCl6qEAVYB5jXKOL+4rpVigYgLQcUAtA4Cj1DuVumEF+HwcxujIUB/0qmuGGrpz/jlhEwRf6Roki
P+Xkya3EoRiQQ4gBEzUjtL6+RV/huNd/SPFHJnZhsglMImDUSKDRGMux61tN4YQ4qDS76lyE8Tca
d88x/AdiXs4UB1KA4YRfr6Peip07X4yOsxHzbk2CxAxt1qTIyzeO+jp18vDy41Idyddbc/2FiXL+
H93NHdX0r1truknguFnoJwUWijzpuJLny1hFuVHqCNDd+J7DlZPBJ/KUHxYbvp2A8aPmyGpMPoYh
9MbhooESjTC7ArV4LjFry65tOj4JxAcVPZQHHkzRL5ED0JKTHYrfyoPs5iY68D60fRqZuyZ1We13
FxYdm4sZ7mTIMGHXuwBLhZmghqmRBBhtwMEERc4a6Pegzsqt67t7kR8nqohZ7Kh54O0g6dzztXK6
kXczkn7B4sxP8mv5oKMINzxGD9OjupNdzV+93M6C8aEFOf0nk5TqovRBy6dONwFTlMFJkA/KFISD
tvJnvp9t0EA8IFGR/Ba89WA4nIOGozG8RWX5UO5yn1W927r20C3wpZCWENiz800wkglV6yxNg2Wf
+OnTIGLTmVVlshJaqzCSDaypJKLHH+dCqjpqw67FjOCFzGrMHqrULp/St7U3J2+6byM3uQMt+3v1
xL1z7xPL/77I2B83WuWRBgLB+CX9lyYOaBJRAFRWH+Zdgmkkr5jg1LyF96HZlG9f19VqU39Jth67
CV+BZv3WOhFFO2MEpPhD84eXzKrugCbvDiwHc9MKkeFb/yuIeqpVceAqcHik8LS/Z9l6Du0hWG/H
24llsi8eOnJPAC0D5h5sXxhqen56JbdOYU0AzO78KXkAFX5e3zE6bD0ezz/f1yntGIUZyOYCOya5
WbBXGS7v9jU7+Tz1FlRlkqJcg58/uosTfvSuDA98171ybwbKjdEeKRIEmMuf8F37LQsmAkE3V0yx
8a6v8qK8cFwmqpkEyA7PgV4ml8bQQnJeqx3t3zV/sZRD/yuxQCzykDw1Dov3YVvtTwRSCqJw7WhI
+pIG9iqaGMtZPMjeWttNoGWWUt+3zDHD5N27uOYnAql3Ec1zKS9HWCEYDpzlwXCjfRd8rRYiXqfb
hQz7vXnRTqRRIUYlqSNu31FaHYiWDCzA+K1Y39ePbVP5T6RQD6I0YBar3s5pUPj6PWZ4HFiR7EW9
i9YLygKDaLwsYwkShg+UNczhBvVSp3ZSW0I9sfcGe/aWx4zVlXBMBlw7LOpWr0WJqWkxtEP2MAIh
+43RuXZnd2YG1znbGw4agJvnxY7tX5zH+9I7CJm9yucPcAR8EAKZobW4rKTi5o8CDS0aJdDQRUBW
56YGjkktZwk6DTR35PA4ADePqVPjV+7lwfwUHcrAgP/RATbTBbXXf1dvnVc8S07vDLvBrm+jP7XH
ckg2vbDTH0UU8cQzlkIxifIZP4q7a12Qxdid1WOOcPxB4nXZva5vF9UZog4n0mjm30VMaqAfQ2Ku
ZCuxEgR+f0qzQMog9xaTs6+Lo2mwjy7mqTjKOq7igrMosLjBKe3Jn9++BDeGIsR304d0xzv95/qr
dYq94gl+eFfDOKY3YJgWzcmPvP5FJ/gsr0BExvhdWx786e+ijFeSY3BKyON32fwNd8ftZEvaSWhi
wiQmgHGeEz9DQUfyyw/OEfYqOJhM7SF2gDn6C17PDk7Uc/RHsvh7PgAI8ZZVpNg05qc/jzJ13Voo
XJXhlCQEoq8N+Vuz3le45fu/GeOMWApIN9PqUZ03cgph/B6MXKbkuW+CKZup88H01LbM3em6KGM0
cHwqZzrRPpiC+I4zR+TJYndxI3tGjkoyU+/1+/pRbxrAU5nUpcfk9tToFsg0njKE94sj+YNTeBhx
bXHW6ACP81bua9amEq+Ctn+nUqlbPWBwaTytUDDeSx5Xf7CSB9ku3Mbuf19f39Y7dSKIhuaDwj1U
+QHLmxwlQE+LaXipM5nxw3UxG14UocwnZUCAxeB7nlspATgNTaimJJAnu1c/svAzZF3KjVgBvR6E
bAbBAtgDyJ09MYRC3HYcl8tJIPQWH9+ABAr1BRdcy9dXshEtoLgIyLyGGFQGPuJcjFp14tT0KsJr
YQfQF281YCVZUXhnTrBlSaL2jJPVReowkDfA2EUhemkjE8NsUmfpDyXD+9vcupM1UeZMxzCDahD0
o6SsdLpkr5dWmL1MP5yYQ+w5WgwJJy9Y9JDCo551EGtNiSpkQAkaN1n2txV/2vx1FIBWXxBdSUgQ
0LFc2zVLP6pNEmTSbGHH2BI2TD8KPyjWo4sNbeQUDue6Lm3sO4Y8AFWBNCoydUc0+YnKSpHRF7kE
XeI4O1kd5dCMz4VkxywbvWE3T+XQUR+PfgVlGrQkANfshAFZoR2G+4ZVe2dJofS107S6WGJoUWHy
4f1bpr2GEuPh3RZxbPPEAV8UxZpYi7Mxx5VAu+2MGSCBkTkNq0dhw1aR8wBggbBX4ZZTNxxthUve
JjCJtdXV9937xOr43JYADDtKAkhn072Xsd5kaw0yZgyAn+w6Hm0uYqQYt+JvLAJtXWCWEyV0c1OL
GHItrXgkNdR9YTg5hqIqVijfDgPoO7idxMLPbN6KE3Hk4E40uVpT3Yg1JGrie3NgdKVvHvrJtymj
gZ7ZXgzRXRBUyH7Jd+1+fb9+DVkCqMe2zCUJtN3YqzDfo/tWn72ku+HFl/+XFLqVc6gGXigkLCN8
GW71++R5ZgAENt6L0yOnLNN/adxY5Q2yZXCWhcTEMG498uPPqXeM9PX6Ujbt1j8nYtDvhRZL4lpA
kpC7AH0OugNTC4pYnpX237wo6OsGngdFQXTbnqtVx0VlVYKjOJB5L9fhXGKMQsPKwWzuG6I6OCfg
T7+AYRlNGBZVhQRcVzhp4qBKV2GQV2EtsVOzshCb9+REFrWgZBqnlBsgC3AoANpixrXf2i8RXY+A
5CFARbvd+X6lSkfKGhV64devNHqeWcWFra1CNlpAyyDGU+NAzr8fC3pRazxx416GDNy7pv7Fv4fp
XcbK6m24paC2+kcQ9ZbMo6SAoWXBO/7dvkNUNpuPK+eooc1KtG9tGfw5UqUFZfMFwFFPOrKVQhLc
tU/DbmKA4C6/TijYcSQK+iSAk6bOewXatKtTZA+LVzVHNduURO/6XSRfOI8USDc9IEFH6vsLH4Ir
xEld1y4NUuNFUG4y9CM5TPDG1jIISQScHuSoL6YbVZGkhx3JnZXIBuZeiTkeLNW9aJ2DG4RmVFU/
lnYBRKSCVjWvp6bt+jTIXv8Ci79vbSX4DN9jt3419o3L7dX74kl7juzr+7eRiDyXS67sydPVNIuw
KKA9CaLXCL3PsiXLJmj3+F0t7jFGALmtksWqsxFUQiapZwB1RwibyH6fyFTbflwLAWutTK4y70bV
i235vnmZeXNUzf6x0TGLBFzl5vRr+by+3i19gVTwmKGlDB3Z1HIxlWuN00FEPHuHVZZ3UumwkGqX
Rg4NSnCNURwHnwxO9Hx1DfpwM65PskD7JSCb/fOyM6qmIHAik4NJ2YayDYpagbYiweeHbwn1mtlc
JhOTfJCHvL5TW0p/Kod65fhOy5JFj7NAdN55k5Ef3sjRgGMH06bx7hA+KnpcXxuptZpIM6EVMYFL
RMrEMn4Jz9qv7C//p/gSNBv9/t1PJ9MjAoNYnD9k44jAS3V+NvqYyg0nS1mwoFwbaJ+R4Ip/xg/e
HDCJojOv7+ClnwBhmKcI0l9Msbvo++6WTinrdoAimJ/If1v7nGH8tnfxRAJ1RsvQDmiGg4TiFR3s
xUPvr1btS85XjLkOnK0jM3R9SZcv4PmSKN3Oo0FZZrKkCTlw3S53ICkD7SZj445TFGmrfrpzlIEA
c20Rph3EzKRtUQG2BaQJXmJGv2EeTLcL9pOd2L8iB7MFkHZtdtHd6Lz8XZmYrK1LgJFDaH2Ff4Q6
G7XepS1KAy9xHgjdw1zvZX1ndIwU1IYIkLGB0gqgYIz7vGh07dY8b6oJQB1H+YW2WtYg2A0tBLcB
+mhBKAgK/WNXxYmxhXUf6qSacwBnPcz3Hv1mvMHdElnMMJvrQO8C/AXSSksDnOPI4Ph8UPNgEjyl
u5lSR2PRQbBEUKYv0nN9blOImFunK/cQwbEydRv5XBGuHdplCYAayC5KxpqpPZcPcIhCTzmEbuqC
wx9wwMX/emG9g9LGY3Qmi3rzk2gouYbIAu238UcHFPIQ3Y4B/7K6ChKs+eFT8HsbHEVO4g728JRa
ud/Y1cvglbZ0WFzZb52RlCFQwnta3Jp5Dy/zsOebQal/qbY1xt3iB74KNu/MaLTF1FMk01WztUL7
V3XPIxn3apgs0qnjtErKAJztDFHqE6WdE72SMQgA2Ux7MJvbYS+4+k61JDwTlRVb6U7ws9vaXW3t
oNqNJdz+7vbtLkZO2pNsVPRt3pbdygUS/YmvTNHNHwRgz2IfXZX4sRIQnAl6n1k5WLId9K9GIgtT
iDW4pLjP57+6NsKlEeUYfg1Qo/7Cgndv3WRRAI0YHhNwd9JJjaVrU06UED3V9zPOIbKyyc8ks68/
rhv5LbUEiR+hxEGHGJy082VI3NwsGSZvBHUWxMoOEDCgkXUW8mNrswhRAzDrSIjDoTmXki1FFkaN
hmpGYHxiWO/1NWx9HXTJJMsK6AzM6vnXlTwTxKrhkcWCg/Q0+de/vnUSaKID6oKQiIFy4vzrY1GM
i5g1eNkXN2s/NDkoIxspO5vZELZl8k4lUTdwGgEU5kQchNiZuzg2Aeq6vpStw5YR2CDKQ/UA8f/5
UtSc4wd+qLKg7pwwc6por5XeOjKSM1tS0PFroB0KvGSY0XouJVurEHVlJQva2JHnGyO0DPkhE53r
a9narBMpF+lvoa4B1IOUaQyExsO0UEG9vy5iS6+QrEZaEdlREYRO5wtpMQFnxlR1ZEsczWFV+Da8
K9SX4WygHw7oN5qNME5UdVJTXAm99HiATzhTEhyjc9PFwizH6wvZOhEUCNCdhr4ExLTUQlIwlre6
gHNvWnOY7BB8dMq+F3bXpWxtFwaygzYXsRCPm3i+XfHclUiM46KsiWlYw/P1r2/5v7CHsB7AjgH+
RFvEtefCVVmJ8q4uPPo3/WYxx8gSV79NMPn3UfH5IrX4wVNeGJKJdaJNvabCEuOZQpR3gbviJxBS
RyMWZpjCeIsRK82+LR2V2w+q17/5BmOpW6qN3ICBmhvgkFjq+UaC+7TqEblkQQ9y+9hDnoNFp7ul
EIjDoBLHsRV0KTSrE1J01bJAF/bNRx4ehNxhhQ+bMggrIZjJkPxXKLtZDRgv1WcFfN3fyNcMt0AG
ZDJrGPXWVmGajgpIIS47noDzrZIxdjItDISW6EdDMrtpb7Tk9frxb1xUMHqCk5BkzFBdoF6XqeKl
fIg4nH71jgwGaCMU5M55K8/t7+uSNhYDYgpIQM4C7rtKdvTEEYr4qimyss8DtISANwGctPHICEA2
DoVkFCBAQzx+AQCd0RfLzQti4n6wyq+6P0SGH7FK+lvrEICU1gExRe6ChkkoKerfUV7lQaEd6k8Q
dLO6ZzYsDe7iPwLIDzjZKHWqFxlTo/NAAmBXMifWKNetXRLA9YLON+CSLzgJVTUUYtkoj7HHOuyV
al/me9Tffn7cQFeTockSKuy07nKanLbRCi5UiAinBw4ipofrIrYX8m8RNIYp0wwu4vUWdKslefCL
yVob12ANoNmSAl8VWwU6c9JzfX4c9djrlZJLeSA7qCllSJVLVqIxlrKlVIQ+G9102C6w350LyYWq
7SM0EwQrlHd87XjkcBgZ7I1KInKxBjjA0RwKD4Vu9YkjLRHlMs+JhxdG+wXQvwflRRXNBRiwxW4n
huNKfjP1sIC3kySbEYGiv4R6MZtFLuNBx5rGN/U7fyrhevvg8evaX//Bk0K4ApF9A48jGj8oSfPU
1qMRlQUKZmFjfba6fV3Rtk7n9PvUjazLkdPbIi8CXjsMVQC3MhoZ3tiWCBVNGLDz6KlU6FRrnygK
RqFhCdzgadUeVJfj/OOaEo79RARR9FO70khpNPNFQTJASDjkyY02M1wx1iqo10TN49BodYjAKuB/
YxVy9Z+sAvEQgCd4sng6OVPniZoqWoPuU/43VgFwy3+2Cl3DWCRUfNCBTAUSeYgs2lIoBbErvZiZ
sF0aK1e29e5qMpDDeKVgXOgiSVKuhtZx0lEGJ5pyY8ZP+vMY30wssqKtughiYOSASKEA9EiUAZtE
JZehcBD1DZa9NehEEOreg+V4Cc38t8qiCSdnTF17BGAiAUTAbQHK9lzNwOrXVLEgHftNWu7Q7DBS
5W+dMozLsbxBi0FXHAj10ISOAiOlakKa12JUANzROLI3BpyP/jiM0tzV95U1eWUKLiq0L5Hck1mg
by9z3l9+tZa0fxkdxY/ukZIHuHSneaWVIQWU7TL7FQUiK/Xy3fj3uvnYqhKhr+rfv5WG7YRTFpXy
gGyK+KC9aYk5rGb3GxSO2Yt+N36Eb/3HfNuAUvIB5pEheus0cPIYQqmBwwPMKOenodZJJHAC6pbV
ak3gdzLxSHY3kZlgzOpz/23MtvA7NZfIXJ67Z926Ln3jBcBjhoAJBB5gvabhMSjyK/ogRllgiLbe
u+tHn5vRaCV/dMhjPG8bF4r0kyHNScanCHS2s8umtYh6oDJmxRHnh7hxpI8qDgbdHFi1l609PRVF
2YdUFbM6BRU+GhCqVyHIn2o4mqyD2wjLztZD3Vq5itcM3TDAqIv272Ey6wJ1l3TFoFoA+piwzi0V
RcsIigMIQRE70TOJpiipF0WB91Grj4mZWJWdPWc73gzvqqC2RlfZc2BFZ8EQNnbyTCp1idd5TrmC
h9QFqVDN/Kt5LMTcxosE1j2ezBRAo+HlHCJOzaYoRUhQS2b3PjZWnzrXlXxTAga9EkwsynE0jnRo
asxTrRFtgnx5rAgJT/3zsAZ+1D8SqDusS3XUoUEZ8exifRq9Gx4KlkqzFkGpdLgOzRDFWEQovmOQ
aDt+rP/RSZysglLocV3KuGghYq3R9qgYjuFfP4gtZQJWVCQdv4SMlKqIqvUSG0uCaDkCYnSozbC5
ycLdpD98XZdDvEnq5ZFJHhaFcZCPYdztuUnVQ8WotFlEBlCwNVCpSa/Xv7/RngJ+GIJNReiE1j6d
ekHrcK2qWtRx3jfgbwl4X7+R7N5VDqMv2spDhrYn9Sm56e/WT6S1baAc0IvOeZGLkTXAlmseRsjV
3vUftZWgOv1R9EOCYkEfdjKUkLsrfA41i2IfusKv0OcDMUi9YZc8XZe4YdBl9HADXoyYHk3wlEoW
BH7MxdiFeXwSGyupHNyvzI92df94XdKW4iBuQEM16QWS6WQlcqN9P6tA78Y7faegnGK1D8wBYlta
cyqE3MAT73uNR/hmqpIELqt/+0gvRivk6acpx36oAXCoyacXJ7cLMztIXorulN+y3Qf83+6hvF8P
wpvkpmhvKSyUXNDbIcwvPdDhAsMYbjT6iBjF9c9eUpfD4FsYWwO/xQBjwiH+ii3lTUHtccZjmTvh
XgoEtygwaQNEDv1h9jCJO7uXD8X77FR34Z/irr/NXMy7fDHgKjDCuKNTfW2jiMqdnMEYr3wYRzho
aK+DPCe0yomQuHMWMHxHpr6v343eBDzRsJZdspu52+kLFUu0Ifja7v+nc9Qd19AQlaxE5wo8rPlr
Yqe7+OeVipOjuOBF5fi6jwFkSwIQ7d2Aaf6GsZ3XNfqCBTVRMJ1B4XDUvOOwSEGvX0kkD85PqpTD
qVLISamrBd7RFRQbrLjoSJT3f2vDxaRPAbSr0ahDho2ZLKL1Dc7P99TObkXnOTpML0lj/gUnsOhm
9+JhATWpl72NL7nPGi63FZ+dnROllavAR20zoN9FRvxCCrrCa+9lN8MdN5mYa8gw5Fsv/T8XFKQv
5zs7YZii1OZoISjRaP1rYA2sZnye9oYkNe7aiCym/1puOWt+yrwcntdiilb9NOVm4rf17VTdLKyw
c9ODPVnYcZtPLrcYt9UiNFhYZda2gT8CNCNHvvjegUV78ozbUjWngDkwjuzXFS06NlqeiG20GTz9
JcS2NjIFb6Of7SJLsFg4gk0xGPFBwDuo1tGA3VwbjFpa0ZPRwq6CX6owJQcAGwx6P4SMSGoLOEI4
ef4ti/LUNHmZQj7ExQhvcnsFQwXvSoEewC4mYPli5Yw2r/qJNGJmTjZQX6RZRScYzBRwXwi+dxpa
KTT3urllbR91x6pcTfmOLKn4xmx6rwbhOPci8+jQvy5ny2kBzAA8b4h3dfTqnC8mHhFdwY3CMYE+
Z8aL0tamE4n388QQtLlrKD+Dekb4b9Kua0dyI9l+EQF680pXjmXaTc/0C9E9ht57fv09Wbq7KmYR
ldBqpcVqNUAF00VGRpxzAuQWugpRRKiw6iPArq6G4uq4EUUnls2AlZe+punp7Y30PRJESBHhcUOt
TtSFRT+R7nvi0+hNW3UfboZj8DE8a4PZPWVP6FduRl+gf81QcM+fJrdALNq9VJ2JxmM2utCYjyf4
TjoXuEeIQf79QVQc1Q6xngTkgyZLcw0nARm32NSH2E3eZDc5Sz/ip5mZRSHL9mgWqAgrTCdpALmA
UGPDTXz58u3a4TazJXg/swvLQ68t7e0IyZ/fHAitbjOt5q5Tnru/oeBmsuSNV8QqlpNIHYe5kSGw
OsBEaRcnA1iMk9FYnmwnB/FSP1dQGe8gHJG4wt7/Eezqfbfj3xnruALIWqwjObE3o0wzQA9UQqBI
d4otb5J9a0K6Drcry3Ou3Ug300nfC00WzeLgp8iAOUBlSxar8em17+GDzXF1pzcj6YO51tUcI5HO
FSjFI55qvlX+kPdov1Gc5B2khfbjRnpRrMGd7GiT5qbs5F+xO58mezyFHrDhEP6GGN9XuM0tptL5
SibpdqavL7ub7xubQP2LFiNag8WbsaWBHazb2U40defxqq65v9u5pg7nnPdVlpWYis5RdvUF9z+0
zSeG62O5gGskcDOgQG6lniddR4/jr0uyG83G7J0eS/sbBfKdcc4YQQ1rVNSB7IV2qqIQ9lpbdQzg
F8m4WGRF4kIe7SLqSMp8qUdGDyOzYHKneZ/AxuPFWVGiWpx6WqFd6SMBwwAJCxV4PHfKM549xV50
VFv5Vp55dPuw+mN+Gr8VcG/dr0+N5UfXXgwgKmioDaBuDnnD5ZmHlGY1NmMOqLyIAidaKRc2Y4gr
FpRrq2b0vgWojYbioUe00CYKQE2EpIPGmz/8jY+mF1u0bn4pXwOk3jf6kxA6nGHylQXRdSV0eP6S
+5m1zc3gB0vtf8X5kJaMApGkArmHvj6l3AB9ogsBazchzwk8D8ON3ispQrv21gB14gKJG4SxAIdC
BVw0+4Qm5Ub4nm01N/zZ8ubmtUDO2Jk8ZRM+K5YkmZWTnOJdgvTAOWVU5tbixsW3UOdknHsuB7Yg
8Y6Ek/D9ONf2NDt5ZA+XtknMJiR/P17wtbQUbELynBS3iCj6cksVNSepSUg4JFbojlBnQYsDAaGk
G0FozIDGQ+Ob0RQxzK4tK0qpoM9BpZiHyODSKgfYeB8lBNwQITHv5uOH3DIKwuQnKH+AkjNkiTVI
IIt3YHpFH+RKKwCXaYunyhx9W4ghZF94hP7LUPQm60KZQl9w1KeuxEnIQC5HMxRNXoVCmXl1ZSPN
lkCt9Z1v90BNMRZrxZESKTF4IXSIAP6ESmRHqez3tY/ycBNv88gU/5QXH0mq0NLRqOY5wOK9z5vx
jxpBo3abxvbImNMVHwutRpQC0PBRAc6COiyJij6JvT9l3kdRWEZmBrGZsuTeVyZzYYPycWqOils1
wgZIqKhCZsCl5BZ6GfMschbLEHVh8E0/ZX4BQ6i1g9BBiLvoHFUgUco41yxD1Gb3RbXiBhmGhmkz
8+iQWH4Mk63OjDO1sjikgSkACgDBoNUXNZ6Sq9WxEozMC6rYBNa5aPZdfWTmYdfMAB8sALcHdRGD
DgfLQCjzGNp5XiUci+FJ0mzsc6bkx5ovBDhQJComRFeWhotqbaiEuo7KFjyEGNvqJwc1brRH4k0d
DAkIwXFmnm4qSGw+PmMrR2xhl9p+Uzv7Ae/zideEKIMjf6WCQtDsWNielXt2YYbsmZsQDJKEaRwG
Aopee5eFU1n/bSgogpmMxhN0+aMwxgYY6ynxwAgUPRZW6AoMoLwdPv2/P0/T94tG7QU/Rfkm3U1v
8ib7ne0NK32B2vK5dvYFZ02OsWstFih1DX61sCsupywzmrROM9htTDAd7NEkykOymTosIvTKzYEd
B0QvkCtIQ9DaLFzOt0KQADvuH5vc5kg76KSxQUfVTyxTq0v1tym65BaIIYczACwvmFJJu+EG6/Fu
XkvqAboAIUPcGtDCpp0C2uY2fu6jfKtJluE9l4dkzznaV7FpzJ9SBYItv5XdyH5sdeV2XxilHJ6e
o/VAr8FoDdHn55YxphUHRHrbAnOLRJCKQuJyH/haKAhhDMStBgJUNJpfFU6pnLmPx3BvBc0ZRIlA
ixB3YgaXVmQxUjs9R4TSCwaUvNG1VIptVoXhfvmRLCb4ZwVKk+g7QN3nei2W6OdXgygX/dKzoz8x
FuLemeH30SwD+jwA3N+BEmZ5KDK0JQMStjejYAdnKTw3dmtVw+/Hs3V/xS0NUe6sjzn0DVLAXKzH
371sqR6aZzedmeLB8O8MUYsfZ9PYzS1GFIMPH07gtkb2zHI1a2sPJClIKhokTQFRXq69XqDnuJEB
eNk4HCT9BIv1jludrhsDZF/ceP8e6YRkJGjVcifYSLJDQJBnJKGv4N2lm8aS3NigYjWO19KxkGCj
2KvmmwyxSBDF9hfDKbfobZBavtmZjVNbv3J4AsvSLRQ4KwfdmznGl1yPyqMvoTZHUhZ13BT4ktoT
J7M5VIfkM/wp/WlGsBVrp3R7S0FPpGfuRQenkVVRWamoLieC2jJdooeZgMauyKlo0EyGtrGZ7SH+
lJUWkXnjQGIs3MxDcBF/K53ajLClwDU+R66wyT/nb+JX9iU4ArI9LD+5ejw1bDOD9Gi64w50WSLF
HQdkNDQcbQVBuyds1Z0WbR+fmZWbk/TJgUAkrhJgomhEIXls+U2oAbD+s/vA+67YlBUonMLz/I2J
y1w7Oze2aFp90cZylIj6lfubVwQcrwg7XmGUZldqfhgSxgOaNJg3aKa0PEEFUOVzLyQZErD8ZKZe
+CpCNaD/CtD1eLB7Fv31/kYj5kC5wSWKSaQfPqJeyUVAoL9ZusXTZyLwm8eLtGYBIQe6VqCUg/bK
lM8p8xRYb0nIvCnZF7JZ87vof7jRbi1QTqft8ha1IjHzwuZYJE5fW5m/y1l6WyuuDQ9g7DEJgtdg
xpD9cePaglQZFYnDKwTY3662pv6ooy5ceTmr68TKRgPZC2hv2CCvEcq/ieKUcbHP4VUlbEBeiIt9
r9v/A1tRWlihhqOVSiI0M6xkwl7JTaSERLQZZG2vlUlDrz1APLH8hExIechglOvQKJGEKdI9P5qc
9EngXdqlY9yeK3MGDB8wdqAvwBhPnZpAniNdLuvE+94am6E6ler3iZUuX4lpgCGFCwC+i1A8KXeb
86XSiiqCv2lTbhmh39o8gW2J06FCtuWuFYAi9M3c+ngCtM0er3bI3RqHWj/8eXwU12ZJQXIDmClk
QZFrWW5haawzv+oTyCQ8g2c1yaZY71lFlbWRKDJYVgAVI2tES+txSVmLkw8bwndN/6qete6tCjwQ
1B8PZcWMAekCQlaBIhpQ/8uh5KnRN2PnI2Gc22gRIUHKy86MfxxlotUgYSphaSCWoFIPMy4V51ms
savETYT2zwFUsQUr/f14JPePMhghMoTosUKyT9S2yvx05OMgBIsIWJOZJJ+4z5hziDrZq8xKAjCM
0ezhrNYLHQDi1PMhvjCbM9INg+mnFvJdNdDxAWOV7n0/RDnAfcebBk1QAFpcrpIcZCr6X1a5Z3PN
9ktIdo+nbvXnkbND5QAJdOhyLH++NwagOdE0nDCuIYwF9s3/QCrBCAgZA64FcQb9WlJTAHibQMi9
qXAMmZjo88/Ho7j3K+iahxeZAR4/Uean/H0ncOUcdGruCeYPVjbm/sQvf5v8+c2lFanZLIellns4
75x8RLaxyY5QFnk8gpV1EAHGhFwqmv4ROMDSysw1idrxce6N7aZ/4YT90+PfXxkF0C1I+EC8D+6L
Lus1YjcXKqHEuOIf+fsPxq+vfT1IGJAtBgkKvfKoOypToV9UtQnmqFfM5nfMd2hgytipqyNA3gVx
Fkhvd0x0o+2kDBS73CsDux02kXya6zf95+NpWh/IX0YI6506DjGYvBP4gjmp4rWGGw0vbcww8Wgc
xAR1g/BqDMZKhnEgCEJqOZePJTgArBPBGgjlNpSYk7RhIFbEJ3gpQ9jPs/N4ru7vD2RZyFpAIO3a
XmS5ZdMgRh9MA3M18p4AJSmwgSD19CH7r4/trE0Y6Z2FShQkBnGNLO1IQzFrZVXn3qxvy/icHrrZ
TRKGkZX5Atgc4TU2FnQbrkozN6e8VtW50gbkRaO+NcWdDxpIzGAarJpA2IAOw8i4QbiRGsfUdWgf
gvu2MTXflhGbWo8nasUAAl48QJAyAjqK5qDywVjqXWAg+RVujPisNrvc//bYxMpawAQyXqgIgnZE
V7OSTqzzbohw0/IbNQPJ/LN941kSySvefGGEihnSpgjzoYhJiqW/cH/+3QioVeDz1ghzDtf3jI6h
4nHe9lCBkBhVndWVQH4QdT9EWCiELJdaDVCjn0SshJ3zJ6G/FKyWT6tTRPimKOeA1ExLvoZiwfWp
ijxnwm8TS+02jydp/efJYwPhFGig1Ap0YTcaiRAgyoXrOHYv/+7XKd/UoTX0nI7YRBWgO4x8xtrM
gxlPxPsExEy0tpIQtkOYKQ1iZ6DlolP2mrCo3mtzg+o0SpwQtwf7ntpAeTLJflkjicEPFnJSLKjt
ilfF8wvFaZQXoA+pUVPPK4hlIzkovNB4q31zznYxWmMMW4mVZ1yZKdJfj3Q9BLP7rnX2GOO9KUoJ
+vPOFu5TLTONgYHtWfEWCnADpAEAgn8kS5fHoAyyWM3yugAYZT+J++yjgZgm4zyvDAM9EwDURPAP
Ws+dR1L8OC+0uPYkRLDa/Nb3bzXnPN6wLBvUcQazW2ykOKnR5U2yNhXYE0LC8Bj3uwoVJbSxu5aV
IB1BRVBNrKntJPUFRK6EyWxZi836efKoubne5EqNgrDDzw9OY3WMyGwl4Ya4zEBGGRo36ElLF8XK
cchGFfe0V/eWjqc92uu89RXkrqFHG+VH4Z92fQbb9Zp7B5WfKLfT6qxCr+d+4Gu9lwDqkLpD6Q6K
NQdHTmXcqGRaFtlpdEiAGCJuO7QJJY9xatrCBoh7qEd4aeoq1fZjSjb+tpGsQXYiVrnvbpOhFANd
G9zdCEOgHE0dFj5Xi3hsZskzFEcdrMbfDCzfcrcLUBWDnC6OO9YL243aBVMUhZ1U5aLnzqC1PT4j
d36L/DZp90BUwlTsheVUdXOQ+fnQigg+nJKzY/TVvYTp4e2xFTIJtwuChVAVIpSqA4FNVIGXVsqY
9yFJlauH4JtWOi46Gjn9sf/x2Ag9FBhBNleA98PdDSAdcWs3h4XTkq4TC00/JGjWFNhHrn7etizl
k7uRgLOO9xIS+0juEzGEpZFMksdZiRUOzbia6q1Hp/ctL1hcvPFZ+rJ3KX4Q+BVcJHDF1xaRdD68
bADN0REZEjn11q1OlZl/TbW9z84s+Z67kjJMEYl4vMARROO5T+0wGXiWLBogHBD6piDvhACM8R0v
m9nF2AvoDPTZ/PJ92/Wf8t9Ccnm8bPRh/cs2UgBwoqQzNmVbzf2wEWSQurvM5nyrKbz5qRBMI96M
g1mxClfkJbjYiZCVgBMi2ivaVeh9uX66HwVirIEED/o2+DfVMTUrK1RBj2EFHHfuFdtDgsfD+JAR
hCwHtR9jJJnroQ4iOO/R8/eq9azK0NziUIliyb1dSwn0sPCs07GIUBdAeLMclhpPTVTkDZrHbqpn
6TvvxKFp1pr7VH2lSD5fWADv+0UjMcjf9ojLujlriTI1MdfAHjq7RI6bKej7XD8Zv2VGe4w7zBCZ
RFyrkAGCth/2KGWoQmfMUssAAdbOwln9pv9SbXDf+G1tBfjr8U68A1ETY0gOk6sQ/7mnrQ8KH+TN
TEDN+lN8UfcB6orP2XP/KngVJFEL6KVP2461J0kcQi8eMjCQIILcJKoFVPZCi0ljA0LEAStUncAa
GS4piKHNTnJYPIrV+by1RcVE5RyPQsrB1mAZpJF3Y77j9Q+aQWuxMnD0tUVm89YUtSebmhfblnAJ
G0dB163Ha0Vfu/hxGdch0pNoOIEUAzWOSWlLRNs8qoSpJTlizpQwX3EUuNSJ0BzpAI9lWe7wokk7
dIMAcFdPzPxXpdvqb/1HidKEHRbOP9YlxnCIyCHhCSDdDn770lqadfU0DwKGQ/RQPKMz+U1+1vNP
0e5+9Yk5saD19/fY0iDldUs+ruU+IQZfRTCkuTeAkh1p93iRVq4wdIcg/ePJY4L0gloOK471olJ7
VMN11cwcPX9OXHQw1L7Nv4PEgsAKwxxZE+ogLcxRzmIuAiFUOJnoqx1mLd2OHwFAa4PTouVJYvXJ
IYrdprS7ap+4j03fxR5Yv9uBUmFUCaW0bDQASFCPZehBsPkXoDL6178zQl0oINXMUaBhNsdm8xF/
Jj+AbPWfH9tYCQUQBuLWwjWJZBRShMslC0Ejm/HfDJRRCW0wZ/sr24/mbzBJAit3FHQiZDXCvMOr
Y/MvTFK7ZE6CKZGHKMPl1bv8fnB4B91jWvMCqcrdCDUixX48SDJRy32C944K2LUGbReoVlAG5c5I
W64roJc1WULraN1pLk9qx4CQ3/taPECQXMcrHQ9ckt6jplIvhByNJHqv/ymLT7K1EzQz2OXPRW9C
1xtqS4zjdnemr/awDfEmRV2FLkboWaEmlS702B9W8RtywmZhl509c+bj6bu/JylD1EaUOjkWfQOG
itSuvmWWvIt+Gw7Iak5kvf3h7cRlvB/ujhdlkIq6gyAKq56HweP88xLawp519d/tCGIAHStQTUNE
cYeA5lU5aIZK7L35ZxFBS7wQbYcxaXfXIWWCulD4Aq+TSpF6L4ye48aO6ossm+3W83uzTM3+W/A+
ou2w8otz/6VhyiuWShXMaQDDylk00PsFlLuwst4HV+K3yv5H/Qk6LsPk3eVJjZVarwKhb5aR6UxC
dOTLbCO05O8lOhzb7bORb3yRsSPJSVocaNiTkE9FKRG1DRy65UlrQgD/4iAaPBE9AHfqgYXqundR
lAHqugwlgWsqORw8f9yV5a4YnSo8SZ/DK7AwJ/7wFp2h3v/0eBZXB4XMDNAqeJzLdOGhjHIxS3MM
yh8t0USIU7Pi3bUtCe4H4GOkNHBXmwvz1Bd7JO29SfjgSQbDFazaDM0/KbCD8geGxLBIpulunf5j
kFTRlusU9snY1hoxaJVoERxZ2lermTPI7TOK8gwvv+YO/zs6GKNuMl7tkkGPiwE32fTHMM3xzyfD
w69YAIAMQaIGZBSeDdSRTot4iCKpGPE46V8bsBcEp6ysBn17MoZrv4+kDODIDMShiA1BF6L7AnEh
bn4l6kevRUdWqIv4xYbntqNqzmBM7ApWj3KmPcpp1OM4GJPUjp5YnwS0pbM0w+pPfHYMG5NDZ2DW
G2jFwy/GRw7DzYNy8AV1GJRuBCO5dxsrPhdv2qmyfTC9BdKy1/yVAar9T+WxSBGUKGJD05JHeo3O
5sxVnaRdPmBW7epYmp971oa/f5gvLVyTBDfjmgIoZ5Yy1g3wU1cCHrf98pT99L1Fr3ffKt4fu4w7
2aO/BnQlcgCVAM2F5TS2tdxm8oBpHKzwMmz6HY40+lUrmwZJN9mGtM+h2dRO4Z3mEfuIOyi7zC7c
X48/Y+VcYFr/8xUAkCy/Ykr5Ogl6fEW6K18Hx//ReSVYCY+NrLjHhRHq8PnINFYKkPDe68VigepW
diN+G+h9UlSGtggV4KCK2k+tgX3R8ZtmtCHb2hhmC0VlljYUyxD585vtUauxXpfDhO3hDpy523db
FnZv7epajIUs1o0JbhT7IQlHssdFK8Z2EFxwBuzws08hmYiu3zHDyd8nvsieB/oZqCE4R/zT0qI0
hWI9d8LoKS/c9tVHGA8m/6WyjV3E2O/rg7sxRUXyYhalYTXCFJiFgvvq2+Btb04O3OImPXksFfI1
r7gYGbXn8irKY8Teo8cJoPFawmyrHveHy+zyKbdYne7vTxFKbwBpIImCJzT803Iai6YcpaAQJu97
6raOBW0RRtS0agCgIgS+oKvgxbA04E88ENeBNHnSd3ALx9hC3vzSnWNWt5Y7jTEwvSF6+7chakOI
fCvz0wRDuLxEq/0KoLa2nb5J6P4V7TVo2EW7xv1dO5pqVghzbOMyfL2o//iyJh+hK0AXA44HNdTl
aA3Iy49KjekUVTxla0s+cLbP2Pp3MoXXkQLCTEop+EGZusY4IY3Kltcmb4Rgm+60bkt0PMxhr1vT
yZwtxQEIGPoPtZODo5BAdEc197m5r8FH0fA5/8MSkxIfUovAcIJtT+2hSchkqWwq5J+h6Pvqg9t7
8NFk2Lg89sV3BEJUvwBABgwHMDjQHuiGGdogzlqSJzPkGTnznO9al3cKZ4a34ZzfnSuF1uQJTFbf
yu26MEuXSIJE5Ya8zWav/am/DaoVF1tOc7etVRPlx9GMOHQLYZya+wwJGSue86TUj5jFoC6HOZ3F
cmrTGdKIhdOGdhFuS8TNjv8SPht733rpXvKn8HfC8nX3b9QrbxaAWdBAkbSgHHmpSVmhlcWM0kXv
qs6xPicgGeGvnWz65i90QmGqA957iKVJavvonQSllKGcPd4SDrKt7dEvymSlcu+Ud66bBxP5/wOj
exbUWpBAhhBWOic/i9brbIbWvD0/f/Xmj8AWrHwjWemmAIdHshiRyp3+B7GNCjGpEqOvF08DnfNa
8cFBhe3RxRv127wdzXLbblNbc8+5Ke0FdENT3XyvQKT/neXhVxzj0jp1nwxB1/RcDOvqHql/q4IU
ZehGx3qrIZMyWvgAy7dqWz7GR24nH6BUbbICb7KEyycZPgHFKVxb6IIAfZClW8ygTlEETYUj5IIa
dx5d3QlcxW6ccgdml2Cjpo0nGsIfERV7M0fG0WH4jrVNBowrikkCAHZ4yC+/IFGkqenDfvaKb+hR
kjzXr/lF/NR6Oz8N7+KhtSSrh7vMD8OZyTslv30/+r9tU88cTUn1XOa7GYrplTltxE0NiZ5x5//p
veYJ17tslxAGDazPH6X1TYGL7qxfkxk7b5vT25sOTWjDek7Nz8D6sXlFCy90Jgf5rLGcTy+AVo13
qk+iq1jt5uVtOKjPLO++5hFuZ466bbo51cQiw8xl4Jm1h8xLWYwcsvrL+QHoAFQctMIiD1za16Xo
tOrLoaJ7rWxdICji5XuWZsPK3YHiL+mmix2AOOfaR/EmQI3ERk61IfY9/a36xjsh5NIaK3VHi3fF
HUQVTCcEI3xguNOVkw+zACUAbQZQBZLdy22nhHyfN2Lte24ZOvN7Vpm7/kt+hStPG2tTmtNOfp9a
k/dtaKdxF5buxorXg31wA8B/QHNQ6MEv7XNZIA1d1vrewUjREVr8xp2Sj/wX+P0748M4DnbxWl3a
TbxttlCpufAnFiX2KvxDLS5AjtBOJAVPzDt1oQhtKRiFovl4LKLP6jn6hGiea5zFzeAobvTcmKmb
bFSw8mczMl+fVTswL6d31Xw/CVZ2GXYQfLJFt4e0cmzOjojTwfAM9088ZFdIOx6QAiF3TD8kIr5M
/XbkDE/ecK7yvdkUb6UDjNI7MHan4iXfCJeQFayuxPhLo1ScCCkWHxT0wPea5/Ywb7A3HNIPIbdY
qIu1HWiAkITV1zA4kLeWO8Av2qEF853zssn0j+Gl30kHiC4cS96Ud/zO34YnqBS9yYfg7J84j4WF
oD0/UmJ4WkA/gJjHG4Dyu+MUlDUk2oJj/XrWYzs6qrsEOx2D/WKs47ollO9JkZu09lgOtASDIS9D
DkNAotuD6qmb2rFdHxD+Qv0UNyw4wyYIu2fj0mwZtmkPdh0lOKVIcWInwZEtbafCWKMFBEYJST8E
p2d/3x2TN3B/5B24eV58Sk/drjxGvMnMadEXGzENeJ1BunEQeh51tQLTmkPmqgyOiinUx/hn+e7/
KM/oZWMBX7OfJRfST5wnvU0ut2MhQq66QbeHmzZOH+6h6ia9hPHK6ZzMQZvZc/aJOqiVHCNPCdEC
5HM69A7/cuIuPWcyQWv03QT7YBkA0CMhcYlnEbXmUj5AebaTg2Pzp9/PFgN3eUeFJz8vIStOuGno
4kHX/0PwDhC2oTdMvNM3pavvZzvbN0dle+Qc9RfYsOgQuDfs+Vg+xWjY4CN03G7xBsKDLD0aSEU8
3mZ3kRy+h3TuAzcS2EbAEqjh1lmoVUExRscQDeMs6G29t8CKAMwRmpEMODDymKUjn0cHkdyf6cDb
aKtdHPzGYuz366ZarDue88hHo94IsVpMO7XpBEWsyiStxmNmFohGGgtiNxC8EYHJV635O/71x9fl
x2Qn+MjZfK9RkwkB/hgdCObjgaqavzmrN99nFMGQotx2pmEP8O+WzcMJHgK7RFQKLSKT6Xevva/o
L0cEyoNzhsb3wPwsT2rXckNqhOF0nKyP46G3t9b32p5/dk6wRWwuWuiy/h6ZHxBzN7/Ljnl2c3uj
7hSw/8+vZ/RpNM3dx+vuZ2+G9nuPWuTL05Nk2nuvt378ycz94Mqmal4yq8UFllpbklE5CRv8Y23/
6a3PP52TmApUFAbrj3oGQ9SV8H9/EZzYfrBq90U3R0s3k11qnhAKKmc8RzaetHkf7B+5+ealptNZ
j3fVFTz6YEro9y3XF0Mna8F0PBw/jrwFNeVvhbk7/vrYbZ6P9vG8qx387Tn7/efG+11vvm8ZV/BV
TObRF1BRUhaNcTYI+AL1o7VrT7V2H2f3t+teHBsF39J8cXpzo5ob09k6J8/6tvUc07yYe3PzaevM
dMadM8fmvtkiNFVGnWQ50GZ8TQLRvu8aZJweT/gV8vxouFREnfe+j7ZEMOB+y7G1jt/PBQqmh8Q8
GthnrygiWRbG/d11n1scaW/jXPYb7+UdahuHtyfsg1+sGP/KFKU+CfgBoJ1IWycifLc8FhqnxYPC
zenxO2f2tt3uggMUjE7pebRz3VS2kGe3KlvY1Ft9h09qN3pg+jgkdo10QOX+iY/tWz4ykiB3VxsQ
PVfgPo/erxDKo2KHSjNQkDfi5qgmANW/GiDUQmVNN1WWeuUd1gBwVBAFFHScB+UZwTI1/ErNtXI0
yvaIJ+kELxA4iaXbvp0dsx0uVStwWb58zSTKyPCisCpoaNS3nHGlnENR44rumH0iY1a2yK4oDoKy
6ZdyHFzf5LdGbIaCGxqMWaW3N/L0wB8gPgIvD+SLa2h68xIS0LGv5XoxPve401qn7sxO3dbptu0Y
+5xliFo+JUzSEaBvsPJkq+nOEqhtk1OLrloz0gt3MS5qo0j84qUDXg/QjXSnyGwKhTrv+/lS/zSg
tfBj/iW88HsD3S/ApduJuz4w+cE0PiFx99q9QrLPfXyi75Rqrh8AWCyZT4WgBpeLKXNzOMn6OF+G
ffAsI42F65g7KXjNzJvy2ym6ZIi+jF2zjY+ZwljP64Ldnl0k6VBZBN0BxCYAxmlETtkZY8YnnHAp
cGlV+2FTDE58RsevuHJTJiyHhLJ31lDIV8HdARaCTuVIkxBK5ewLF6G2B9WNbe0DL4jU5b3+bWRZ
o2N60mIU6EgQHqBBg9a1lKdEo+w6nHMjeCoh2hDgzgXXvbMzABdLW2YGB/RLEKxFJOiAbEJB5Mq4
Wa6iYkQ+rydd/FR8C38Ulalfqt/V2+h0u3Svb9s3nyi9M3bO3XQiLYbyH4Dp6GKPoI6KpPgJC1pJ
6nzsrM4ZICKLZPJOgJjQOWOckru5hCWC3CbN0wE71qi5zJQi06I+4I+SOdrjjjtFlu7yWxaKhQ7J
QVBZmKFi1MnQINjMcRjQfrSTbQIVRkb0eVeP+8uEQVB1aC6G5MZynYxIy3hOjvhju8MZR8JANxv7
Z3Cx9hCh9n49XqH18fzXGB0dhYYUxcWMaUu2oW1YosfqXHDnJq8T9rcB6u5J/XiUJv66LoMDRVZP
tFlCG3cVe2rG6Mum4o25GYaQP2ovbWFmlUUagjyPHqbv3T+jTTxGNtjRJTyEp+Gn8eQD4IRGjq4G
dd/H00nf6fSXUJdCqwRilQ0xf2wg6E3MGvvIZuZ0yJwtnBQ1p5Q/HlJFbzKy11t7QM5VcXVb/mmK
IDaxxrN+qv5ePepUFYGfdX2M8UxWcIghUK49iVsOGdzH03bv5KkRUceKSxs5r3OsIHjP9myHSOOL
u/yz37C245V4+WjuKI8EvPZQKj0s+U/GVVU/2Qpm8JS8lQfjJO4kq3LFd5/Hk41Fe2KdBOptFpRN
GEUiLItoSlgeJPBYmPPI2n+U75ihz1NlI9Zrdg03G7fSl39JrBx6bgSVVlvqybjIjWV0dsAc3x1m
4br5yfMd6W4SsVBpoiqHxpkSpmRbomHyPrXFXWVrGx1CmsxlJPHj3TLe2KLciij6U5PrCQ84U+dM
TrLVtr6db8Ot5BQ2S2D6/uaE078xRj7mJqbMoWowNzEGtnvePjF2PmsglMeo5aSppAC/3eM6iZwM
+36wRwdoxcBmQj3WrmPEGxrSpciYQ49hORBD6jOOyyv+iKZCqM9BkuiQXMqjbzHxKyxLlIuSuR5B
owRL5JZsTN8GTnGfo7LLOlXrruNmTJSLEuJM4isypsHpd40JeNaxg8REvSn+lwjjxhDlo0qfF9Ng
KomPGm3ZIteltm///dTRHirvpkJXMKDe7nfjLrYB3/tjoSX1M2PrsdaIckjG2BsCJKuxG9zCrJDo
Mk5IulnyloXgW71FbmaO8kpdqqa5n2BEHW7FFA9PxIBW+8QzBrTq/P42Q3PA/JLr0PcS4xltcvmK
OzyFLJbnWfHiAt5Bugr6taYifbo8QqXeo9e6cd3YoRXDyORl7/98YRY2qIWZY1kJOv26pRsztpGR
MEmPXNZtsTJfCzPUspRGoqBzR02WpQGDk8flN2yZnoCcdMpT31qhEVIBn07RHDX8sSKweatF7UJA
5SLfRtYkIg9AcNKM+SNu7JFJ6nLokhqaOh0GJp3VJ+JXOSvfpqnZ2by9/8PyC2v3HtSwDbxuUOJF
sp6aR8Fvg7joNXLvAdkOgtuIU6R9RnbKjMfucwEgON7YoksxgxEnWtlebWWnvreCZzBj7QZvR0Ch
PPHFPwtW8QttD/b8wX9mOtvVxfx7qHQmKcua2pCCq3ni1lO7Of51miu3P9ZWiHceYy1XYl1SXlMI
sZpwuKmzgIqfkMa9jsmNTBlhEyoASCBKAJ+lFusNeQdLQgRDXqsAiONpDhFN6n4UwipKIjUWcJeI
Vmqjt9+XWJrDD9I/qrR0FBCBN/7iecYg7wpNtF3qtpxHhculAXYJfMQwAN+LkPmdveGES80Tv5E2
opuhQws0/9x+EphbwygG3ed4yNAJfptg8REaUJu4F0T0UpnQvKDbK+cytMPX6Dl6Ji5OcxroAE+F
GaEs8JyfSLmD5SVW9/WNedp3c00ahG2SCMcQFJvWPtaevG+9aOu6wmkzWuGnYAl/Zqw7k827tqVR
W0MBHyUnCf+7dOiCMhQiPzVY8yd0l9o2xxAXrr8lZ1g0RVRrWFv6ru52Xe0bi9RU82o/BVLUok9E
aKlwvoOlvQwbEk/k2wZtAvCqQ7ZEMKXDiAaT5BXpbyHtqJr+T/8nEl+Vy36c3EEpqI+iJfdjLgpb
bsY0GFvlrD8h+/XU7WdXBI4ktFMeugnNz8nuNyXKWz1e0xVTHv8uZ0x/AuW2Bz+Ku0LGJ4x2aocI
E4qjfxF3swWpkyOHA8G9sm7zO34hbZMK7fFWalRu6rDtHQj0JFvp+spt7MlWQIN6YZEl1qJV0rTp
P7uN9jBaLSmDpNfC8UM6hAiKCS2ptFBM3TL85sq7YmGIcintjO6KKY+BSThOxamxOBTt0MA8NcEU
YkZFa0mrhTkqCq+7zPBnMq4BpfIRaxejltxjeNnF/z/SrqvXeRzJ/iIByuGVkhyv4833RbhROWf9
+j30LGZt2muiZ/B1N7rRgEski8UKp07BXgCCuPwvF8i44whyDMxqoyeHy0JjQADYbeOYLUYHw595
LixXURi/zzIGTxU8KCdoL5x0a83+dXo92muEFY9R5qqOy6olY5SGRhmF1oCJaPEQdcvIJNZschpH
IL4Lir6FByMgHDT4t4VtQHl8J0GiibvH1BKxjtS5tjKWyvTl0K90nGq7ak5JGQ+Fsm5HjZXqCBvJ
rvfUDliOwM2kXdXsmC1g/UYdXQlWSm+mefBW5Ram0FWIvvVfG3QBFdj1HXJsO1RdFpaNPt1ulbzo
qHXbjVt2xFi1TgJYim8X/2EC7lzbWeREWvampXVQhtx9qUEr5Tn7uXagMxA5Sn7L+6FNhRLYkTCz
iwW4FRgfEaEFT9ro6No1ThajW3UAFUQLbhaVJ4vR8Epoe70OO+qEdI70OMxo71PnUPufLfx9Qwz0
g9BnMcKFNrjpI6rS17r2f0tlVN6Y8jYMfYhvVxYgF8ja4tGL/ilB/r+06v+kMBod6YoXZhk2tLfh
NtvZLjxQswiWg91/FIacHR77pMLWS0MGRgpkW2hSs3vynI6+njg+maj/WaSF2VDg0gXnHPiMmfcz
URJkd0bpX7c1QhvBhOYQ38XhLTvcB3PGY+u+6bXBZQRdHri1IJM5s7Q3QOfaCxIQROPf4MgvSrN8
ooX08kEY3bAgi2KTz4JNjihPmGs8n/WWxuItBUYHFUJkHJmEYzt6lpUWgbyxcDNMaCglWAjx2MBL
5yR/bj7c57KYzS1bU0waHbSZ4xzh8sayB6AXgOTlByH0nrEX4VwS45LIYTrUaoRVga5nVn92Twbw
CR7mWjZ/1We2LWeYRYIVjpzsyU3361wuE/zAzkRl22GFleMd8m0Hn1RbYyLxnwGqAOVXJA2gAv+B
fQPhGO3G1cEVyhp5z/OkuNJaGe8ckBm7fOUDGaLMp4GIa17wesvAnMtiTlDS8yYspwbasqCVyPC3
XnZzXn3w1ot5LoQ5vE5De1RcYkH0zlPTCbd+rsHBu79xPDHMWWlV3Xt+ftq3GInvbtU7MvFc3b0v
5mZq43w5jBdZjYVspFkno6ra7eqDsvbdHGmibq6+hhzGTN6SGA+ykXvZmJKeioL/j9mGGC83QNt5
J8RdE+M4hnjjTA3IDbyp1N/3XWqWBwz+kTblf5LJO98/5k2NU6HMJR+LqpzB6behGyC3HyzgvP2X
CsFY4jybarQ1YVEgRnugCSFq97Eonhmkp3BlnM4uLPN+5qClAM8HFtSu6JsWL9TPcUuD1AZF6hZh
05TPrR+OFt5IVAP+8m8rwRKdKp0nNXUAobTeKSIxk9rTanQqNPbcl3TL7wbuFMPBwEkAIjiTOS8j
ndogUUcZNbp+Gy+AJHhQnO8GJXggFD3y+YyL5paPj75zOPC29oZ9upDNHGEtYBamqE3yZv1W7GU3
XoPPAQBTQC+BnQJvUOSms2TO21tqKZgDvZDKHGhjlEohD1gx+ndsOUac4eEc64d0P2x1OJnK0/0t
vpVjOxfIZnrqxuxkDf1/G4NsJMdfF7Pdcu8W23r/vPjh7OkNm3IhizH50WRipmqExbWuikxWiBRp
RNAfzrl8t/ygCzmM1beGIWzUCmt6K0nxLtoCavLTcvlLcfnv7/Isd07UIx7gv5zdvOECYeoAmMHQ
BgOYH8sHGwIRI6H3i97HAREagIybYt1saf2aCztQb6jKuSzGQmt1rGRSQWXZp/womgEioIgaTJvr
5qhWOpbAj4CoNWb1E8QSaL9FWyzo15mXrk3bOJUiVd6o8w7hL+puyEgtjzHiPHmGBJ0j4t3jbOqt
m3guk27EWb1Xi9VMhRmQN9LOO6THFjhW0VWcp46cuo5fEpBrN1vF7Rccwbf09VwwY348jBBFK64k
A6fsreL1V+z6rrih9q4jGAHn9E6wGLZBD+gAV5N4i2bMTye3IgaiKfKp2SHeopEGI0WELXi2MFF0
oCMF9ZmCwXi4PjyTwBPN2CBVKuSsMajl+9p8KQ5tlJrP90g0D/NHtOzzjPytO3O2y6fbfHa8oPjK
1SLDLo+2Pgc5W0l2H4mzRKszjK0OS1/R+Gzdk5//dpNPhYAz0UGjGJ2EaWNoZxlRdBPItNw9zfc0
qv7MHQ3JwAMvDOXo1CnxeyZSrWRjQC2MWggwYJMIDYEtsrc8j/SqBRGRtQwWSQpUpfSpJmNrjUoI
yzzTqP4kOYnQYb2b7ULyC06CytUl2uD5x7ku1Kxe2YYzkYzZVRpJiUIfu4nCG2rl+apE2qBZVUd9
UdjcCskt83e+QMYSDdLYtEGJBQYBMpyzzZN/uhrym/itrQSH19p286E8l8eYW6sD82Pu/a+uqDZ4
t93cxm5S/UxA3vrXgnH3/o7evIgA2loSppQBRM3YHwEBddkIurzJ3nyMMe+c4hUIx1JxdR7P5E2t
PJPEWJu4zXtLKSFJkUiKlhkNEW4IY/7d/oQ8IqabT8iZLMa8iHpVVXJmypsQbccPx75AM9N/tW+s
g1rX/qTqIVZTtPYgkzEm6o9p0TnwBc+EcDaO7efUQj/RjMCg0UuYknqDIVzFSBTfHhcy75BOj+vV
BQPtBRqX0d0Oxu7Lh1Cv+8xKzUjZ1CWqkXpJUt8uQyLOTPxBonDXv/JU8FaiHXMZLFE00JUG8hvm
mmlinxRSHCibfnTTRQ97rOLZrb9LcCTKiNGsd57Im1uqWphYQmkL0Wh3uco6Kiu1jWJlY5WOmRBR
dTKNhD/jU/Q88KYR3Io+wayPvgh0kYHTlWWXysPaBF1WoWzaP/+YLrqFsFW2w0v8FM9Ug+Md3lzY
v2UB/n25sL5rJ623MmwluidzIj3pCvGf/J/c+ae0qifjfyaJMf6CD+p9o4ck07Q1kI99D39FSRJ5
dv+e3cpRne0eAPqXK4rVSpdjKkcg4ib8gP+p446lqEjG+3FRPddfxrIHofzzfbm8jWQcwgDkQoWX
QGxeEa8CPH9moAq+j47VStj/d6KYKyeGFhoPI+iH8BgfY+TDvIzkT+Auzt3/ThC1mmd+gSeADNRv
8tOazBfp1RNIGBLhIPm2xEu93Sh505GRFORLOSZBlHQpTAEAqAF7J/qE3XE+2qlLUKlzopk/913J
EdzaMR0UJ0k1T+HSo99zrs9AdDl7ln5MDofRDaMGpkYYGAyBRocrGHcuv0U1Ol9PaiPZinPtu51P
4CeI3CFbKJvJtTS7xRCswh15d/GGfwRbRvuS6LxJWFRmv406Lnoz0Itt+DnNsv2XYPd7Fe2RrokV
y2v41cmz4fBO+UZG41Is89A2g9+ooFYutsJCtBX0DMXP8jKcD2vLjRO7ieAxTch9Begepy2pIJQG
vMV081e15lijGxCTy09h7Ow0Fv4oFtiBaDlhFgNms+HtB+ahs8U3a1M+RIu/RWYLexNTpe/r+o3s
PXopwKaG3hdU0q7QLZMipkC6heUWZO2oYYLGD+2m/k7mlJdu6fm5HDa54esK5pxFkNPNkqfmaUI+
QCLRTnBLpwP5j+BC4TcB8PoeuDk+R+I/Bq65SGfZvP3yH60lr3Xr5N1fvuBg64K6o5nZRHs1S6Zl
YSK0VJUNZtouMakBdNTxQnRVV1sPBPQq+mJyk2NhP/fAaT8nXHqGG/b6UjzjUKpan1ZtBfHyKnsS
3kJg7QWUSZ05YKYPAIZHJH/n5HxuQBEgU6Yd7QbFMSmMBdV8rTSbeCi31kJeRd9jSbx33ancGuxZ
3lr/8p30i6NedBlXu3wmkrnbgM2oYV6P5TZYat/KG5b7Am6Gr2wdLseQWKvoSItvQHnwIufrzCgl
Y6Pk+iAJBEECu9asDswYDswWHGnoT5/tE0TNK17/7E3bhYtDFQiDmDEw4NJkJpiVKygjJiOjAj8H
cnwmuIAEBZg08qCgHNyulR/KL/oX8TrkbhlrlIb+Lfl0sc9eqSrNRkyph2QNvboVYnTtmKzV3WR/
Wk67Njj7eXWOmgLyJFwUDBtBMUpk1FUK1ThS+7Haji8q5gLb1b5U3dbieDHXUlCyBEoYEAINNS+D
8SaKTNTrqC3AmD5Du5KSER+xHWrCAUfOVTQHU3Quh1EO0JVotdpAjjnC8ouuGc2jdN5NxOS1qN6Q
hKcdfbeU4+iaB6gufX8CvLDbZs6MZqwjonJe7SsPDHyA5xKYR7vVSysKNEiAJzsrQcERLs3Zgeen
XAMxYSFFzI+kCoB5uqx33gGFKRZpN+IiZzJR3uJj9NS+gPdzX9speHwS4u/DvYmy3oTZIjL54Vbc
bmwlAgNM1sEsb8RBbEK3bzJdbOpq2o6YGzCAzaZ4pJCfAZC7zB3XIwn3SKRE8+nxvg2jynBhwrDy
c7mMsoRp2GaiUE7bN2fPSbhdxzzMbzPmUZUj9ElX+G2LqPOvbt0go6jZhxj8jvcXcUUhAuL5i1Uw
F3isDAGjsyBptL/SeQQEoblUl9limtdvtfNZL0awIOlbPLdgGEGd280X97/g+vVBb81pOBvaAygr
HmMqBTUrez2NtO3QzY1V/7AFnSF5/tw+/jj3JRl01y5PDKwBGu2M1hCcI/d2aZSNQtGNuFfUbfMU
D8QFLvpo2Q9Hn8w+LDL7nocEaeQl/tPYCo7tug+rV/eXfD58Pj+2axCV/ARktXh05w/vi8VhsXh7
+js8ghrDWTv+9m2NVp31YeSdz7V2X34zo2W+JxZFMxjqdv2WgygLkQCaAiYnJ/I8AS1iSVD3cgdi
As2+94ncrOoHqInhaNx892nqEbt9GPOIBmRJAmsim9sYLT8DYUSib2fLpWAvwZj4qzsq+TZcw/71
nN99CEoIEKeBpoA8Loxl8vYCijgyHn940eXJCbv3KYzW1rofjJmBT0nJuErJ25tFvnZf6Mch1cPb
1+xpaTq/qQ1KCkCB99/9WwY2hYLAzgI9Ovuk1DPx7LDO3Xb90nIHfZxaCpivw7WiYz5UBSaJzSK0
hRe0Uirq22GWElTtDPISzV8AEHZp1xDSg/bOJ7+GOz/u9+970zmScZaRB8CnHbtHJn3xx2e6OQVp
Vx8FNlw6Fxk0RgazZY0iVm0IGqFtvRpXwOC16CJp8H0aGH5bEAVUb2tQp6zeFNAVQdWefnMU5fDx
mJxDEAPk9vF3CdbBeKkjAgttFbl/w/YCQMFU0N7Ey+gF88zIa2fXMyISVAwPXFt17QaAzwA0FRId
G0hHtl7eXz8xtaoMU2P7RtPXFdT/JURaPkFHGYJg1LkSoBuBigHdkgmM+JsMSDjYJRap5t63JCpN
qbGbibGSIPpHgASHktnMqm+LWogUY9va3WzAHw3WcQShHe4lggYg/4/ZcnAwJhUHvsNpDyQG/1bn
UoajhOz9+a/vkofQrmUSAI25Ohxa2+KMMVOoPbv6StDY0THryEWyuZ9gSopkTC0DLoBBkmUMJhdp
Rqso4JfxF5JDiw0d+U7IQ74sULGnOLsePr9mBwTfw9mz6/cSDL0KmCPBfY/oit0zsGphoEqGr6mw
Lzl5Qw7KMaB+KVEIDgxJDgvRlm7jq47eg+/+fpvk+5vSJ5XYOHBRi99Uw0YwHB9iJwPND5oqeCXb
6/AP0w8xP0zESEeM0cN7dKljgF0Vnu7nJu4uyIRBjBrYw0LAaKCB7E3ymuELaDsHuPO2CEYdXkPN
FRcQOk3BbSOq4GRBvylaaC/l60KHecV1ZG4LOrFvGS1F0M/UIEP0wR0nwKQ9Wdi8QMbm5WRCfffL
xzwX/WGPca0UcPH86ZF0+fCMWlxigx4cdxEZOPBKPf/cP0/51m2k/JwINUTTBE/G5Zf2VZ/hddK1
LS2+miimY87QotgrM6SnyIeKNnsd9TMkUckTpQzuyFNtT4YjNm7Gaze+4S9Ruh6M+MQscOSoWMKX
XomsJhVzY5u8NaLzNflE8RC6AtJ59F+Sj/srvwZa486blEcTKWnwerN2iA5oS9vGM7abN404E4yo
PAc5l0HePjZfkfOVQ6vf8E+fwFza9Gap+DPXE7t75nwKNXmXVxxrRhsS2vPQfnXFGqRrRVOFWW1t
0ex1fApsCYb627B1ZAcFm3JoIl3u+uRjIvhPnMK8OjrjmrKrZah/2LHJiaCuXSx8D4CJ6LiT6eBE
Rn3DKtCkqBKs7Ti4GqYXpPMg4AM+r4J4ECifSWFhrOo0qvFUQMrk2R5mCqpzX7Hj528D5B/tfjQ4
i7rhJEOeaQBWDrE00rlUdc2IxEQaU28bE+FRhJ0KnoDdxbV8Qnzd4GwNsJHBjBqrbQe/9f4ZXwdy
FmofIPRBox0O2WLumYeV5nFVebAI6PAqsKdkGm1PQkeb1nKccfpbrDphoC3+AhceGHYYWRjPl2GU
e+RtkwBTeR0e9fR1QhMGDaYVaGtktXGBmN+Xzb6sdVESttEDTeoOaKMWiLSoUSSz0Us9N5ehK6Su
3M8yu1zwjOt1cg3isY1IWdDBs0hcXJ5jGnqyXxWFte2cEnTfNWxTSAy3cN+fC3iE4oL36F2XpAFn
RyEHLx5YtgA4YhwFFOZqv1WSYJf+qWCLFHbJ0lylbrwZjiCL9B59eKqox3DLPldPP3IxNKmHhAYN
ddiUfTaOZZOMkJu7oLFd9AdM2V0G9VaZ67yBTtaVM0RlGTKGRkFRER8wa/QFzcTgki7Yrd8+QNrt
7nYSATXizww4tRmMI1AN5OgeEViR4zFyZr/AAeTwkgLn6dfdP32A3ve3ATLgAS/qamu/b939ZG8D
9+fv8GItD+vRXhhwUVdwkN8Xj4cfhBYH+/Fguyvn/k27etGYhTDGK8kLJIXpQvytusdguQU4NHn5
uSsv6CTDwqhoENOC9IO9AWWmd7FQBTtxJTnZJyeVe2V+cXmQhYFyo6sfiTLGe9FzjDSUPBPqdiR7
Co65v0GnGeYX9oH+PoIIUcVgXFS5qSqcJRd7ZJATybOC3fSNp4U8mc7T1w58KTEgZmAKpH5uR5rV
68O7O9juj2mvyOdCGeb3P+O64g3AqQprCIAbMqygr7r8jHgyDKGx2mTXj6Qc4UGqGIO1BZl2BExQ
/Spz+zauSHBAEi7DdGDVwEFhkgfzAkhSJXSt6ac7IAhMp/EASlbsBm87bWZ7/Pn5S3c9l4qa1Ufk
QzAtUqE1dhAYa6dU79luS9PY6r7hNRswGHtgLcIwbJLqy/ubSRXu/EiRflRAdAa2OAxLgStBVepc
SOt3XTxFPpgsyD9FUqFrCO8WcBAnlnXEw5e/PRZqbPiF4W+LB3lyNwNAz+lcezZx2yXOG31l2y2U
bDDyGlPlkNxHvZSx7UIVNqnRmTESWdYsX2FyxLL8RXcyJR+G24zxl1KwKrlFStYBo2KBssRVRmIJ
aslkr4xEzsdUixPqGhDRzZzd8bsAMTkqVJwA6irVehKFGTI6yNshkw2gAk+dWk3Pk222LGmbuyNI
CJzQPnrMdsFOfvc3/b5xJ+AxQhIj25ENdplyLIDEul70I+DcoR0XeolqMHMRarEKx0hPAegE+FlB
VTR9S2WSor3yBz0oPpeJk/V+IA/VuNM0XxDVAWh1qUJpngSmXpb5NkydV8vtaMSKVNf2+dUdkZt4
aVGE1XmLZF9PCIWTh1jCoD7XNaKmEAIlBf/KNktmWYfxDBZ4I528XmCuQupIYALk7StruDGGBDEf
XR+okfCUMoa7tjqQ8ZUiBsJi7LJ/aKJDFdpVz6m2XsVJVAyiWgRKCC0VsLFc7qaErjAwfUjFtnqI
478WRPoYLR1/1xgbDLqAZ050cjJQl7YF4RFoAnS4ziZmHTHiYi3xci8wym1cEd1A13FOkm8tJFlA
lnlPvJaEtTPxZuVcmU00fuKJQv1WBjc2IunLRcphgqGZKaSmo46EBwiieixPcTjeAvuSYy8lELWq
eMQpxTzL/xB2hofe9KjaWuOLlizCb49XjrolAaYFM7pxVnRcwuVCdCH1MKuhq7bmvMMg8J3Rff1T
20/THBiahxngJmZ9MgIAjCv6WpGq7dTM82KuKO/3f/+GVqMKhWHpUDfoAcueVRtGpORl0m5DMoGm
N9wm+SfnFBgRmA6CZA3KPoDbYdY3vJ7LPRqUdgiNqZo2vTwbwf0UbLrqg/eOsffmJAVZBcmirMMy
5mpfSknUthpqY5o2mewor96T6qTIdMuOSeyINxWYUV/IQviFVJmO/BNuD/uQhRhrlgbJqG+i0O0R
xm+38viaF+4/OhoqBWevgeAY3KZ4Mpl9M1Q1S1ukWzeSBRKHwdgYKzPgJCAZ/f2XDDijlCgEok5u
3JlrURadlg6Nqm8CICAt0R60jvgTx+Vl/Jf/FYKaDmAqSIWw864LSRcCP9X0jQ7LPC24Lx6rYBK0
S8TILbwEkkHrHpdHr2i+HieggdkowWeQPAuBrYWBff8wmEcOk/AQmGJaBN6cEyyBeeRAxxlbJZqZ
tmE106VVDYxX2K+ibJ65uch53Fj1klDhxhsDWchc0SD/cj11lYtahNdh236WMYBbxFsPKuGF2lcr
YqQwuxaqaQqcOaSIB9Hu9u1zF2FYmfVbSpytY3WMXQ5VjzMdkwa5UdMJgpScqE7wkvzePxoWoIRa
l0qhp4ilsV84KeZltobAiwsxHpEzGN3i3SzJAPwZ4leVtCqJddCEgIz+HSXC12ourJIPUGE283AW
YKbX7/BbHIoVzVXf/6oTQevZy0q/CqRLqHrDqKq6xhK4akLahqLco/j8tgnJbINiFvlA5hxxd3qq
MYESZqQxNhIrvruMwV+OfyHB7OuL8tZJNKHs7o+vD0/5G+YLdC5NHQdIrstAFOazAhNokBEhIZpk
D5hgIaA36tElx/nDw+rvsAZw5efv/opOIKN7K2I0prLMwQAn7YRiRY6UwXrdzWRwlEToCbZmQG2v
m0W0s1zvQXesj/qhmWuaHe6ag73ogd9BmX+hEI5pYaM+usvo75ZhVfC8w59glMtrTDH2tFzEMOIc
5XFUcyxAsUJUcF6fUUUUyVY9crbhytwwIqm+n+lzGqrd1FsQqSrvuk05JykNTWo/oV5Sko8QRwdy
qTdlni639p+5VZYBQIi629LGrpmUgAyfyOBYnr33DUfpWN8faCmEvxiMBDwT6odg+778tnIC4VA7
xbhraK168f6q3YBw2wnkeWlirvD9nbjaCAhToNkI72kdRKT//2wj9N6PAEAPva0hO7HlIEWYBmuT
h2S/uSagAfCsIzOJUh5zxBXcij4xIGZCXfYwLRoMMEjBn4RiWWL7j/fXxGId6A7C0lNgDkJuA6jW
y0U1UaLG6JcVtt5ztZeeVGlmAj/7i3rFOM5W+lHrXAlIFY2zl2waEt4tHbQHRjgMUMDAQXYzRbPv
jbqQ8532aFDGpsJpaMZt+FPsAbd8mWOEw0ziRaw0X3ZxpSEV6U9EcAbaRhW280ISAk0HxW2xkzFl
9CVqbMkgVWlnGKvI082r94aaQtCwgYYOTvkV4X4CDzDyEqPYxX/FstjHmIPqlOA5egq4DO3UEDGr
gksO9wyPJwj22Bgqzv2u8WOsqsboGsxwKu0C1cGHkOg/3lM2ktxcRqgG8MDANzYTFS6UVXCGoMBn
NxMNlmKC9Fux0wAAf0rUpQI2wXgRgV2jnd1X06s3FThv5DIQDcLvQZzI3AlfyDE0UTJqzGWMzOek
fyh4OeMrJwQ9trCpoLiHIUFVmLUkgzdMQSQ1u/LPP9Tq1ghmzx34Ju+v48qEUClwrLBn9K1k46c+
rwdLSNVmp84Vxzi2D9HzfQHXWncpgEkYw5ezwAECATKq1zqKbzqm82BkKOc82Dga1xfJCIQCgOhi
ri4GIzJmYxT1XvXldhcskUtbdt/iqnry580qBsWJ99bN7y/r2igy8phHSEw9AZTYUrvDKOGlv5Kf
1GXhKq62bHrOEd1cGoCjmB2BvBawHczS2slI+qBW210xU1AvdBqTFGDXzWct8LGJE6LDAWCP93px
f4mnubWXtxhwUh02ycIzg6FejNy0LccwFrClyiL8qNGE/vMVoBrkYk6ziq4tmP91t0hgJNEb8yb7
pF4Uv/kXUmo6XmOMZTUJZtlHvyHPkN3eEAMBAcZjn6Aul2ctTZNl5Ao2JEJLLdgFyBAA6vItD7O2
Q347Xsocl+PGLcGQlP8TSP//2UMbKq2UhToEjqtkCdSD3Suc5+daArLAyKVhQLVpUdDrpQQpzrTA
0KZplzQrpBnSYiNhtKbn3D/SqyAdE2VpLxpCNMNA4llnF5J3aVsYlbjLQLtpW+iQaTFLV3ayVbPJ
PniMc6fo9VKDUOwSkYcF6QUS9Se04dm+WWYjGxhVKuzkA/LzwpvWkKXX2P5TtgKz60aY3V8eW4Sm
E95UUMTD8mOgDZwvZhfrpgmSupbCfQ9screw3ASEOZKjoNSfgLZKgIsv2LMeuvkuf6f7VrK1zO55
b8N1PAQEFpIStEdCQ9AuMrHqOIaDkeV5vu8gNn6uHrWv+IDhQWjWoKNp87lupw/5TFynoF4dH9C7
4ibzaS8e5eM4b2bakpecuXqtKOwXLwmGmZ6STfS9Pj+HugR+NZ+APAEhDQ7ig38nWTuPd5CGyqAK
Q+IdEx0ZY1FOKarG4M/fj+os2oXP8rv+FG66lfeQ/WGu4gpQOaDgMBlsmfiriFvuoq/huaahUIgu
AhDk0agPQ28Y8chQGIKWRspeX+l2Bh7FfQVK23BWcozilUpTQZQ0BkPG0Z8IXM/lVipWD+Y8JVP2
CmKN1C1Rooxm38rKW2M+5+N9faYffbEoqsPI3iGviUkBKHVdyjLLSOgFywwOO5ezDN4vy5e/LAoW
xm+iCHoAtMDmhYSstiGbhTogbBkYSYFzYQuBTWBaQWSl+aFw/BpQXFkneWWLMcJpcQnIdEHylgTo
eCQtZ8NuScZzhVwdhsDTUt3lsjpzKpJJSIvDMAO4nccMd6VjWBemIZ86R+BqsMR0UuLXeTzIxUF6
i9cJIEsmuOEiLOP+qbOOHzyxU9IRmRSoGP6+XASQU30hKWl50PX1VK0Gaa5a88iwFV7b8PVu4bpQ
nCsCVhrxMIICtW0LTWqrQ/WmOOq+fbq/jmsdw89THhkUhumoJsYKlq1vSmM74OcdlXD26Nan004s
DWlHkASyvBCBp5v54Lf1IUzIhGpJlwQkmDgHfiUEjzECeVmliX/UfhnX1SrNOg46rzhgAH38U01P
8Gv+4RYhH4/mFrgWKMPAODN2Oc8ErWtCvTwMsoNW2bJ07v8+/cILA4Lfp688uo8QiF1NylK83hqT
ya8Owmv6HH9YKAWmjsZ1UK9sP8SgoQpIP4o9BnqD0dhJzGUh06uDjNE6ieBg6qI6G9Fr2wFdngNU
VxEMzZsrjyZ/SP2VltGSBmh86JxkkGud/PSzp63wa2hhGNQHTXLyj/I5fx6fo50HHKgBfMX4JiMv
1y3vbyvrrOGwEGDSZAiCJh0tv5frVcNEVr2kHg7Dd4h6K/JPrSPx2oZuCEFGTYc1o/2liGkuhWho
sc8x9lI7DO08a9ddjYnTvXm4v5JrFUfR6UwIo4BI6KZhXEGIns7lYREGxy7mNFndWAfSUyBdoFaN
hpjMOprQrAO/1A+V/DAaD0a67kF8pnCO5FrTQeSEk5AodB+tfXShZ2qQjbEPpu8cC1FnmvepICUo
tou+XUUNx8m8Ms+4prDQMAdI11jgdr+UZNWSYsR6qh8kEm+QlUK4w6O9udZpzABB7AU/A/Q3VzOU
1TAb9SL09EMfu/Okd++f+fWBXP468/ZrniZIeoJf92lKbR7byTRPnv+5DNSC4BQifkR6mDGd4Tj4
hlSWxqEKXK2zR6CepU3YclTrWnvx6wZifXj9FHjKHPqoe3lcjwNUS58H8PUeuffjxmHDrcRLowO8
B8gB3csztSrqtlPbJrUOG7+ZeeKiq2xTcJLE+cfbBbQIDRZQd4LjxNz1ZCg6b2pM49Dnri+u29S2
OjcR5v+dFMY7miSxj4CbMQ4S6OGnYwHySM8ucs79uH4M0KoGJCegIRTRwD7NdVppad831qFqbTkh
1RKivNqdkD/44JZobwkDxJwS0sHtRwBweT5JletW10nWoQtJaNhB6W6jFbBT/aPPqyddxc5o3KJz
Z/8ti37LmS6MsVn5YyVaBwn8vKvpS2qIdQyXGGDhCrFr8ib53lBu5MYQriMdjUSjxZxWoTZgMxIr
71CBWwAZcFStjKf7CnFDu1EWw80BdAIYChY45EWBn3e54B36wbVq14O1qf1Pn1dAuLESeAUIyk++
FE7qcuO8zATMtjC8QzOBVCgmgeBzSaaulwJcG/ATOtqfsaIrUD3YjVF3ybyDkREN9RZHm1vzYfjH
99RAVA9fCmYH8d8pMXWmAlpm6D4CBOHQgwSgevXauVnbGi+YvX7LIAWZTIANKWaDhWC3QlNJlR/7
R789hsl8bvTPUe6Mj7nOcXCvah6YD4s2MaAbAWiiXJOMAdXTwIcD1fjHlxB9Q2ByIHrvpId2HRok
iJG0x42yK89+sNOSI/vGgdEAWqWsbvBBTrftbCtLOTEDr+v8IxJ4HmqY9bwBP2E7H0aO1bvWPqwR
TWhIrWFP8S+X2jcJsmQKuuIfk2pXFK7ZzoP+/f49Yl9UoDZF5CEpWTnCXgyKvhThWWMmxGPmHxth
hUs0iO6Qz2ONsxB6Tc6deeCPkO6kzxFqfYhxmbeoCj0MIwu9+JgfsiOP04PdJfw4LZ0YiBYkk2Li
L5cQypPUWeB6P1ZvZbuTNirv66/3CJYGBhQdzPDOkMW+FNBIaipjn/KjOY/s9iVBlxPHG2DBnyj5
nFoWELRRrBaSM5ci6tZCdK6NzVEDyjSfDyiGK3SE40p0iyWIiGTSt3N9/Zh/gXlOWzoGB8tzlRui
H6BTcDlN21yD0byqi7wiVtrjaEsz9dNEni/H6MXiBTjobcatsrF2AlYCmGQ6wQoDq+g/LtcbS6kq
BWMbPiposvszdp3zhTX/hXb/noN8CLOlSOJikEdEhr3HQxBePYcn6ahyA+aOywUn71K6rAxZNwaQ
3r0NKKaDJdZyw5x0fwUpnrlbS8/uQvnpWs+kMZZKCJNM7sQmfMRkI4zqFtC+hXGjttQ6aGgy3fv3
mQVKw/BSafDxUcTTgf9hNEnxrLT1+y58rEmxjNf+AVHeqo2AARGdatMvhKfG0QpOMuCq8g2plCAE
3VN4WhD2MWuMlUD2xyyIHvO/vrAD9H9mjvn+K/9I6FYjskX0Rc0D1V7r7EkoMPQIk3E1NcY8StmE
FgKMn36cFDv9y7cp2hL7+bTU7SJepp1tcrKDrMd2WqQBQwbIPgJC1j1M4QPXlgh5uj0togCgEZ3E
GRlff+6f4bU1oAs7E8QsrPQAS5UlCApfxr/i0Vibv+ln65PeTXZSSlt6ldX7g4wO0cHOjhTae/8D
bu/s2QcwsXUtqkM0NgmOE12wx3EgoMybiTNMuXpq5sbS4Yij2sHckIv1Mvcx61E96gaIA2Wzan/I
v3t1h4okenPnD9beiX55BNW3TxIgFwAh8bCy3mOtVmaF3sroUUzXMrLuQ7oEl/Gzvxd5GdH/Zyv/
LYrN6+aqFZhFD1GW9SwbbvzQocFYQS7LfI1WwS9nJ+nBXO0kfAX0ZoIFA9PSLy1bn6hJnMlD9Kg+
5x/JY3woN+l8cPsn9TU4xI8CL9Nzy5QCC4h0ApLKeCHZt9EPdYxEELG8OnMnFFiFT8MuMBRt2HQb
HlvG/yNMBzcAslew3oxa+kpcp73ZYS+TB/hD/kY6GrY2Eh3YLdUJH0deaf7GMwWvAt45+k5QmBOZ
7Zy8Qe16WY8ex7kVOCk6fA+PCQ+1T3+EPTMF+B0d6RKwzGpMIDj1MeCc/Rg+evFLG/ylT1tBJyux
If74I4BM6uvAUZIrfwbmhXIPqojaYWhkJhqMJMEoBMkKH1GP/xYe88FB79E+RSp6UTrxj4Jhy529
mPYcsTfewXOxbOoxHopJnEqIbe0ENBQ7/0M5irPpQ3wVeG14t94jND2dMt9QFISJl/fAGtMkLGUl
hqzS/ZpAFv6LEUrk27dB62fHPANG3RXmCJHCQ7gDL5qaE8a/7fW+qEch/B/Srmy3cV3ZfpEAzbZe
NXp2Yjvji5CkE83zrK+/i7kXZ1uUj4m+GwH6pQEvkSwWi8VVq5IzGBWCnpotZ+jf0sf41JwTX2fM
4y0wwlf9pfci00btgrBJFrheA6xct+fEaQq9fY43RnIMNwXjxCOOlx4XDjpk+ZGdRrafglLzVO1A
V0zOqR08ZiwdYrpemMQq5Bz9z89Tfn/hBcOQukVyDgZjkZlh6YTRJYz1YZt+F58Zmph9jyHWi38Z
VunT8tBB295jTOetwxZhEoplfmvLZhJXfeEW5XLZJ2cI259kC/JI42fhBGBgLh5b60lzaoP/1BDy
Z6tq2zAmePbeTqaA0CBxgUV+BgyvqaEqlQQxZn5Mzjme+zsUmAWRHtvgNBnugHLLxoweuI1kva3r
o7LrL056ag9QvF8pP7hW6/Ip+LxvXbT2zu+aXH8Q5Y18vFlVywwfpOjipvrI7U/SYCD8g3bFoCah
kb2CJpCd4X4Xq8dsC/6KXm6501eFtqieoz0t8XASrOuVt4/1N8mqHZRT5SMq6JtLyGxC+BvM0vZ5
/bHUNq+zovbEFh8bI4yP9eQxUI34XBucKb5YwkmxmpV74F+adW2s7s/TPIIgXX9RXYGkI2IIjVq3
XIrStijz+rx8AnC7/sIVrXxOmF3gbsQPqK6CDoVKCseQK6aAOq+U40IAEIjdTyOqqqMdkjf6uEGh
gtkzfPT8vJuCUYsf1GkGsn1anwdjgLLah/ZeD1Ame74/d/Nwb4pCrVqilRimC5Te9i/+M4sOO3da
kMSBmeLxgRS+Ujegv/3U6W/R91Q+EaEXIw9n9VH6hDjSy/2fvxHRTH+fxAZXqSRV9D2XC/D7om9E
79HWP6+1So+gGfCUQI2J9Wx+Cw+Pf0gz4DFLJVn7KV5RFqG38DLhLJxjNE0M0dBiXOjhc3HpjvIn
MxydrzSqw5DwQT4dt0Pc0aZwi6zHnSlthLO6NMSntQwkQobeieidFiM+NPgTY0LJhE09wgSRDoBF
zh/CrqyFM/9YfaRm4ZzcP+XqKzwUkeGywOYnMXlIJS9FyA8hHUiGf7V6oueHNdHDOCfP4Z+i0vuL
cuhekwd+h5wJK6l+wxMQNBSLo/BRg2FTaF4Rydwi4IRz/tbXOlL4rT4am9ZJHyGq3+nt2/2p/A0D
J1NJcghgdOC6S/Rj6ewjCjulKirc6pKvF5/Jd2C1KDJJrBH91eot/1BaEsCrVWnXdrdqdqWVnLtt
bY5H/jCsQuv+18xjBeprqFCEy+SIWwZadRHRb7CwKpSbelC9CUHQIHrNX98DlDZ+PJPh52eEzQUY
uUgvokoYdUJz7SEu7MF9LMTl2eRW9vozgB4fJt8w1C0DidYdwqv8FInaLLGo1IpQAmlw8l25Ts1e
/05BdB8hvCobNQp+bAElPjX0of1VawXO0lQhEi5YgelvElDyPHt8YN2UaVnA2VdRVpcpUkNSIUtE
0gNahIZ/lpt0naKbCVFylrYCxG9jECW+dShqQLa8wx+PzjicI9oLB60f9NiJUHAUM3Lws/OXmiwq
4h5jiUcuBpPVGSBPgDBBpLtIHRPD7GYnIoVDHb9ClWlZFv7iZM9EG4iE91A4+Xr5IMJb1c4FierP
fdB5WENAQXnBleK3sJqyBI3nukRJleV5tElbVmmlrMZVYAib8DCgNLWEIt4RQnjmBvPq3Me+Ma/w
2Oj3hkQ04lG690MntapfhjmHkFzPCqPndQ/5u1xH2gm18TzrfU2c+Ws0mEBTC7y1IooiUgBTF7qM
oiwPIy+81JCua/af8mYwftA265igDMvDCz9q13izdpBTQNEai60wo8KDSYwKFqIBAJovXn7J5115
8KVc83UvxeFFfUJHD6iQ56vKNhrGMS+STTJxpRQM5bw6oQjLEJnKS6K7jgL9sAH6ab6Bi6m4LhE3
y7p/aKAIF0DtUNKJXJEHic/7KyvOrv3UR1BTHYO1sagCfET+6q046FmgkzYuGJmBvA2KK3vo8qAS
Dd3Q9dxZ6jDv2FCOaHRv3P+O3xiDngwoESBDha46hNM9nfOiaYKsc6vwUn1EFlIqtgalOxca+yK0
8BZ2YuGr7Bzijj0aKn6eaojVokmwETjZTjFK9MFEa8U3VW/W0L5zeAfngfGDWz2awOJmjz5vPekL
zuQh/xZvzT57iUo18qyJjUl9th+GbRmJcnhpbQni9WuUWBLhoscRhYwipA8Gg0dT8HxdOGjj8Hhq
7M4GeXTN2xLkXfSPBET1vtfPgck9MIW35ksLXhcPshwKz8Aip9MdvdhnaslH0aW3taP0VljJT/4Q
miIqQxdOvSotqIZAnJRxW5i9weKN/woWVMnpSnbgznvZANh61zjyY/aIlpe2Zo2bBsnifLMwsbZH
8fO+/cxqO4CKWJJHfE9e5FT69YYPkBjJPT6+jLvq8ZWI5MIfB1Zoj7iMnpyH3e7F+X74/nZfu2N0
5HK9ZYXRxOlPTYGEfKhHwJMZxA/o9HGSaCGebYv04r6nNvchWBFzt87jHYwSbC3keRB5YJqpS9KQ
C4Xbln16GTbyc/MO1ap3n3QgXnGn4U9tdWf3BSa1j9AIJTeZbcGJQ5qNENIBhF8rohSZuveUnVQn
hS+llxwdP2Vr3HrOi4BHuRTuAIE7K/QhhnIPjnLDwhC1cYRqQoSaySp57AUjMfi1dii36hplCCvJ
LJ6UQ2XXFtIxTnBOn7SLa0HQ7WWBjosH7i1+YrnLG4EfFuBqCiifzWtByOUa+SYTj7BQLi0c31bQ
bUw0M9uFZPZ9s75hUziBSNEcDIqUJE/3Uq8kWi+rWXg5gtBsnUS9YvTkmpU7Y99cIcx2q9JniSgO
QJDfvcLonqNvNOXcxp+d6e11aTWElrwOUF75BCoFq7H1DQeFcYGugTQXuQxSnkJOU6mRcPm8JIne
4ehblY9MRvJsy6BPAXh7QEE2jxQ5UAdc2riL2ku87JLuuh/uC2DPxbP4kWz8Mx6WTWUTufr4A22j
h+7CM0x4djv7X3Bw7QiXS0RyaLp+bdmV2XIIAX6BRv2Lb/hndRdb3EPqBL7O2qB0WErQIM2KXn9I
2IFZQR1GYauNRSPzGYxzqdrFU5QY/Yi8acfIT84CJBqIGlbR1UmSF2N2kUB1Mbxt9hRvhU1+WK5Y
ToAJRXbIVSymjny+FMHHvnBbd5+v4yN6w+z8E9KGf/vi8jsoPI9BVwbuG8SRKRI0RaTIFYTs0m1k
y0ea+TN/0Z5C0nDoQQmZahmzrAvwkCBAghmBNZ6kZWoSS1yycuJQL9IRycLuVD0uj9HF30o/wZG1
025YxgSLmsV65BrP5+LiEm2DTa276K3dvLBU/WlnRQ+Icla+uuwhqAAQfx0/SCv+CH40Y0PdHAdS
KqjDQNwKUbLpGgVuG4lRXhSX8av7kA7+p1Tq4ov7cd/rzrL/GAmeIJDmgPwHyedSjkmEthuKgLPi
Er/iuXl7cmy73+o45w6u/mI8rkh75PuQN+bulzyAsi7o6KL4YDqwBFVYjcdXxSU5edD3P9ZgMLM4
J7NbOzJuoH6Q4ivoGUFgkALhFCFT/UytLkS3+BMCG/2n951WhoreDzJGx0P7I3dWiw5NB0rzUdQ3
vt7oiknuJqRz8Zmoxt8f9+yq9/tNS9BBSU34PPe4GIfRXy65GpegJQT8kpOJatTUFrboMOAgkxWv
1C2yBVDJ19YMNyYS138dYNDYVDzTFC3KWDRgQ5H2BeIpIVo7lWt10x4rG+G5na0/Mjsxn3lzaccW
S+N3dv+j4SmHE7e5JDSe11xGG5oQDqr8EbXyTr52Yx0XHlsB42thdCBY5Cdx1x/SDStfcsO7IpxB
rpJUmOKRku44p3Sh6gdN21y83AjyXeVZKrflVtVLutd2LBu/4fGIZtoST1sopQPFixpwNUSLmIuT
BueTou/Ds7JfoUf86ue+Sf1KcdPLeg1DxWioLl+kXAiYwQl34kY5K1/C1rbRR119KFfuzlHedQe6
tK1+WmtW+GFx68dHNGp6f2yQmTrn6Prx87fXbLLW199Ebb0yqeq0ruLmIkbbqt1LubECigfBSI30
f+igZfMzoIdGiAb2pWOIJ/MxZsll/t4OqImBVAZu16hiRERJ38wqrWr9UW2qy+v78RO5Ik6v14We
PkBQPtAr3PfJnR+3JQ7NRTyo8JA/VDv9SrxyyKUdDhtrw+ubj3j1JFnoUAaPgdZsPnKNA64A//vX
ke5068f7a3prq5ICaMQ0YNfys0CqkAq+FEmiVzs+a3r+IKNv5hmNH59Us0NKUbLQSEPn1rwpIKbj
1tU2dYqVzwgRbpwLaO+Bexdo2aCzIRk29dJqHooaKMbNBUXYdol258ju/7ZTQJcCVEyhP3UJC/JM
9DAzWZ0wZvdqmNAEnDpeRdlLx8b3m4u8lzftOUdHLMvbQLMbpcGW+Ip0f+8U9rBgeWj6GkbjUnfO
DpKH3pJz60tllUii+ET0ApnHaKcg1y4lODdcPbNT9GfQLgtdZJBgZ6QNCp4+i7XE9dpMAjy3zXfc
YXHQTv3L4rDY907zqT34e5aM2X9ZZdJ0DIE7CNbUKpd4PFa9Pmwubq8nz9EpP/v2uNKM7Au69qqv
gxPDvUmXc2XxHihb7oFF15xHOVhpUocHh0xkfChnoUl5swgXfH3pd5AYWCmRjsLZJ5U1szcX9gqG
CkCFsUxBMRLQGOlH+uJeo2881O/kc3FMM0Z278Y9aDoiakrHIc3HQALUCM2q9xFzuI8hU4Z09Zbf
9Xut0+u3+x6D7sZHWp/gbQb/qKSADnyS6V5d8KOQFAnsBko95Zu7Vt+SjaJsOhNthKGXgK54yYuX
6ipLs2eWIqCA6TpHueI50nGxvsg4ysud6miv2rbYC4PO/SR28MDkGZFjc+LWkTJFyQNUAoh8CEK7
6UjlYQiLROnqx6IzfQGJkSxFl5nYtUAqLM6LP8i2DYzzbH6UQ88fBFtEDdDJ0+Yqz66gBqE39qhS
1YXFqm0Mf7CRqEXXEtVEZ7H2uWWYK1mv6ShJVyWUCRABIRRhU6NEyL6Uh8rnH4WzCCWczhE7Y4TM
x4/QMEznFhLiY+Tx8KCKZB4VFspJPGrgPAyPy31slJAIez5ligHiKVOXcbbRCScTtWUIywmZg+7i
HXvLpRtrwgC9RDCJcONc+rq4zRhx7o3FErEdsNNRfIMAQKa2Qlg2vFDXufQ4GKlkxqqTGFlsLJxy
E5VW4ZrxK2PvzQJr2ASSsRAtwJs0UeicWmSuDBkekxK0ZtaX+xIvk/gTtr6tdkjg9WgmZRQywgQG
6syfUahUeOkWSsxJXBad1Hc0Tft2H+R1tGt27sv41wZChofeB6BLyOC4UsMjFRM10rBoexjjcQLt
tcVOLyFIv0sdMNMYoyLOfmr3UzBqVK2vpOEYAixfHpOP7oBas6owYw29eZVNDUpt6gy6yYzVSZA8
hUVDIqSsUI2KQB1PcdMljLliUbhp6J22n8MpfFXUzegovZWtgy8ZHU1zgN4f6OwGTNj60ENFgTC4
+zPNzUU7dK3Ah+lpcfYq3e7RDrZi1bPcwMAuQD0/eCeEA0QdrE0ZR8FS1tITdGM5b6cud8mb8CEZ
/kLn0VkYxQilo+y7dWWLO2YXiHlcAYl67EHIVANdwjCnUzo0Eh+oYNGfCivfZYd4LT+qj6i7g9rW
cj0+au/+qbsojmvLeMzV1qymmbOnPiKRf41PedAy99IeKyCfRCNd53a0SZx6m66gsYnsBmrlHW+t
2uHKOypr8VF6iOzMFldoOeiw3nfn4QDpaaNB/Bw6GnB7dHlwoeZ5XwSFcgKd8CfP8Hie7L1dsvMe
EEoeWa/Xc/+HMnrc5NEQDa4IDHHKlvlhqVaNyKmnV6QP32VIs0I//pjvl6M+hsyyrXnkgYaW4KXg
tkJcH4Cn61y1RVU2Wayd2hUExV7Sc7EX31y72y1X0TF0Ksvfpd/MxuGzswTeCHd43JAgaElKA6eo
bs6Hi0Hq3VOj6AH0HtEAwXMO6tP9XTrzRhQK5Y2E2M2TDpqgp0S3X/7agVM/TnzSVa532WQczw/4
8eYwIEV1vHQPIDXmOohhzv1hzIM0AgU5UxS94gSGFt0UqohDsec6yT1Bq7jUuS/NTs/uG7+WFD0M
DPdFe2Ay3cn2mnhUVNuj+gqldET7GR0kppDuwHtyowjemVt526A10Vxes3pwdM7Niv8s98tD9oJc
GytSm52KgIU9QE0ChR9EfGkKq3SFMvqy758T2Y45vTKgFibhwRxke6uwK0asccMKIZsFSSlsbrST
olOMIE1rRZcG/jnF4+8CzzoSnqxc9C99/9sFJDURUJFEu014Umzu6bDKzFULr/LjswfhIkf9LpHA
efFfOHiUHYSYv5U/PeOpbDY0CpGayF50PTRZ8OKz8JXi+fgFDbmqXQrRQJb8zOyUooAoQ5G7vvB4
D0MLSG8d5YSgWpRW9+dvto8pDMpHDWKLpj4RBtM+aBZSB/d/fb69qJ+nDloIwEPrS8LP+5fsAKK4
uThE6qp5BU9JQdYpBFGR5TzIF0+2FwVJnW6tK7leNQKysz67p1hEQaXyaC1rtOj98+hKDAcyuyNQ
aGQNr1yVxrfjoiQDhAzgErnih7CxQfYe99qDzGpFdwsL8l84ulHSTOoop1iC2GiFUIlYK/QaBb0R
otBfA1q5rji0H2KWX5CNM51HnM0IjuAYcViiFmiKliSjXBRdL59fow8MLjj5dvySPqtf7Uf0ct9M
5sl/FBuBRkBUKECWhbbGFEvKx6biI0U+bzsD7Xy9FWo1R1RQ+tDb7o236vLxgawonh1YFWrzvTwF
pm5EUO9Jo9qXZBD1IxVsyvDDW/uMLTaPciajwyv3dHS8nKJn1SgCZJ+f8/Wnu44cbcOtIX5msWrS
fh3rbNn+M5WgCk7BUI7gB4KPqWzLFZ8Z7XFxkjykuetNsFPRj709qK7595V+iJavVhDcyilsnI3a
yIeYyOhZuohgpAaW8LjYc3vQPa371jI7Pykoyi1qeRELIYz2bBaP6/aZY10OWL9PucSF0DdR7Qry
WXxEn6NQNP2HITGb0fDQLrBCKynUcWzUr3Gw5IDlL29sOmxvaL/iNYb0z6LsMZe4rvdSXzmXO05f
bN1dbblH2IlTbVnyEfNomKQW/8GiWRchKrcKVXHlM+/0u9DUv9A0rrSyHatsZEYtgW1MgCiTrPxg
lLlgIZ8X5/JiS5Ab3/Jv8kO6BSEMuqGSUT6BvAmC7kPFqt+6cQBNsSm7bIteGuREk8/Qa/K27sOD
Pjrcu+KMUD/3fJ0JeMOhTMZKGWfha14E3TEZBVIjmghDqtUhLYPv74B5LpyaUcpEkxx9x4qek8Fv
DtfpQ7HHW7FrlphQyWif/E3zwtJMnsci03mkTgMQ7UrU4sEwl06m73qLsafnPlLBXRxcC0jcCAqE
8ql1CrQ4IaHy4py/8j8LG7UnC4ur0Bs9RuwDBp3PCk1mA0Lu9VeakAjSgBxJLVQtSX4pDaIPBh2P
5xNvLVh/T48hGLhT4L6pQSKIlk9JuD7QglZGGdNa3vS7Hny1agcVWYtFh5i/CVFI1PS5UjEsIlnx
L6XNrbgVeh9vin25gtKN5a6Ex2ANdvimZOakyM9ODhsKlprEiA+DphsB2238h2AlG+mD8PiGcpr1
0ubWDKOfXWAoMMroU78ZOQ7EhUt0uHiRLp9HiDGG+2LF4q/cMMbpulHGXoi856L3h3/hVktnYXsb
949iKRsBnEKfqe180xCvjISKV7tkKflximEFh6PwkoJpwBrPLG78nTgiHr8AWRP62NOzOZW0WIl4
yb9A3ttSN96qX0mOe8SVhbFCM+cHIEIIJdRXhI20vSPHk6mRWgaXzALvGYz52FS27VY1o/VoEEVZ
Io/fgTPzzACemwbpSQiuPkrkISZER8ZNht5dbi6Gv+bvnRTksOKfhSNvWfypOVFCmSJRqyX3ELCK
WyDVZguSN0oCrBfJqrYZyyESa55urSkQMZuri4XfZYE7kiFBGd87vLcPX/bSVPaD7Z+8N6QFWVEP
awrJ2l7h5UM4cnkNvAGeimiMNnZjIikh/P02xsDw1gF5XlKGSQsaBHEiF+hRFYKH2ZCKVeGwPAqW
jxcqVj+dObGGLNYVFGX4WQAKCLLa4aWwyl1sF0ZsvrdoSpysAqtfdbk+PIjH5bFYKwaPxsLDqf/6
U+AZ27hvnqzvUKkLQJiA2lvU+I4OKvsCdka9Wz4i3ckbg5XaeL13gnVnN6/ROn4OD5pDustG9mLN
NKpZaDudEJWKxPxlsUTogA9BDxgTT3SVwZ3ql6+3UC/3JfpWuZZrscio8zQoQEFVh/9B22MITlJb
JkrErFU6WFZrq6Uu7Xxj3KJ3+9Lkj8Wu/tgY4WO+L14EluzQ3LFOcakdlEBYCeQ34HofMhhlooBs
OquidO5apxjUrulzPyA0O7JrOLBmPlXTPSf2X8v/I5OLVl8QFoL8OKjLtAZ97gp52QyoLuEdeeM6
/AYN4vBaUNkBnigax3Uqp1wJmxFUOdXOwEDvViwd2vl1Ad+AkmASoYGeh++ZOohuXC4ztcuTS/NT
HUDQM3beuvgSnsK98HB/v8zDWyKh9CsWBXFqUk4zhcJLIopOxyS9lJA9GE0BB9ZyraILa6prG2SF
V0wKBPl4yttCzl2GEioysxD9ok78FIpjkNNL00ulF7i6epZmPFgfhAP5wDpCbjh2QEExBrc80sCa
CmOURVvktZull8h4YF2N54sEGXdIk4MVS9ijeICczlzURXk/in0EZqcJ8cEBjUNM64wqffBj7i/S
zPIJElLnUDhAYIHKhClS4S7buBjH6BLp5mKwWwMZ15JoTtyHmdsCcCAvgod+ogkHZa0pDi+XaZdo
QoziJZDUDpJZodAC7XGt8PAhr2KIYLCimJktUIiU9alt046tJ8YoOsx3+0DaJJ0BNVSjGG2iHeGe
mM9gs7OXtELCUYjHf5S9Qal2OkYhX7qDECQJmFULXd7swS5a19ZwMe/P5cwhUjDUwOKFPyR1E2MH
G8nT2/mHla+eB0cUAOVxKy33Yy8HgOsstrW+O0hWqBt//5JBwVBOl1+0Y55XZByokwxhekv94CM7
yDi257kDCocKH5RgdCstwbLUdm9jSLbt6fJ6qXvGYhOC33d/dW7tXTTEArmR1NfihZbaUW3JL8tA
InCQeqnX4ndlQrsHzZNZCnKzMJ2M6wqIMje/H8Ohy4Pk8lroqN0C1zSxGaY2v0IRDAj84oELlwFY
9dSkQXHBhXTIgGEfMW3rXbQ7PzJjyRtbdYIiTlHCZVGAQQAUaAoKui2sQFtFnvMJJbI/j/eX59ak
IZGFFya4bjBaKGPohSVqAQIvvXC+/pr1YM2Enr5a3Qe54VSJdh+6GpDiE0g5TMeTlZpUyFKDs0F3
36VjCt05vnaMilEef3OjXuOQeb0K9kH05jguBc7r6OraXvcudaxvzkyp51uTdo1DmXQWS72kBcBx
H0XoBKlHXAIthqkRrzU5umFp1xiUNcuFj24fap1eti7pHhr/6VnFdzd35jUE5de4apG1WlNhuuK1
6PAGZ3HvknFmPJneOuomIyGzebUq/FhLSiBgJCFqD+xyp+jpcr0oT3IKdvUT67Z+6zS4HhRl0IIA
dfGhwqASPfqIAt1gcd3JxN9ZGJr/GMupoJYQCbvUa9kMN4xlv+mdr76fLkLNU5nw7PHz6sbNdcVS
9UNprP4MKJEvXu5vS5YB0G/ni1L12tJHSe9gNMZCTzacUZjJTkCFADP4vRUMXI+L2ptaz7dt1pZk
XRAI2GKoR3ZgcybD2hhbkw5Dw07tuXKEsaHD3rklJEAjMD3WIrFsgNqcWdwP3RBh4oqf0JbX39p2
rUErworOw0rcilvPfL6/VKxhUTFOF3KKlw8ANIPTd7LbrFhDYmwbWnErc2PelXgAvMqgv8tfkGRY
3x8CC4FyA11ecM3IY2Mu99vR7nVQX1h7n3HO0IeZL3sjKqqx+B14i4VTWijw8nXGiXkzBvjHkkHy
mvqzoYk5cVG1xJIHo90V+vCnszerJcpC/tyfMoYzQOnrFKr0RjkpJWwalCWE2uPOeoJWa6fLL5WP
ghQWuYVxfqIhxBSukSpP4Dni2mxTWeKhOoeCQ7zJDdYU3gpwrqeQcgae6Amul/86AwWSLkujtEdT
WZVbGf0yDSM2GPNI5um/+2yQd6YD86qlnJUS2T6R/o5ewdAQ2j1FR9Ymun9mz5ra1G4RdvWA+UN3
C3ldQatjxRjIfS8KTvV0IHzH92JQwvZwX6zPywd/a1jGklUTwzQEspevjuw0r+qOEzAQ/kdHb+7R
MEgfdZYXve8R0HFsitKmkoDGOQijOgPpn6WB5+ijbwRoO9h+pJBDWfw0O85JLdaF7jYueZlDSgFd
sKhJjLyy9zjOh/dGxc++IgUvz/fX6bYj+geBmr9ECTqez+L0IpyzE5qdbyQksELnPghrGNT0CYXS
lbwLENi0durslfTw7wCoUIpX+wDJCwAkox6jDmr5FT7dR/gvhvafiaJTyGg1PHbDAIh9B2EvYzxY
Umpt0H+IcQslczF3AP/gUI7U9VvEVWmUIkfAP0OA/vgUW4y9yVhzuvoTtraUixpW1UEwC5U/L721
yfcMkP8Ssv0zEMpzhnmrDOUihItBSW2Cx3hOj5zKDA/xirU9ibe/N2eU04y7MpGSGlfDcLeFAqq9
lCBI9DbuU2PFSk7ddpz/jIqKp4SibrtQCZCn3Lyi6fiZMZT5S8XvZeqf36d2fKpVgVA2WBuh2ix0
QTQFRRcO3KEyeT2xSx1SQb55OkXfgbHodRHRFcMh3DZ0CF6jmgLPBTwteSsqrZL7DUmPQoGqXwv6
YoUHEtRVGKyzjljAbNmukCi3ADJpE+cKsszidwHlZ6R0fOhDbfs9anIZwfbtq90VFuUhFkkaJ0GL
UQ3gYHlGt/swrHi1+XmWEKWIDNu/GXT/A0az6pEb68aUA5i/9s9GYd93RTe96dWvUx5iWWiZCweR
Xp5J/d4p+Trf//2b7gGpUFIVgO5XdIe1AkwGBSrDOLl700xWaHqY6Iis7oOQtZ2t/RUItR55DnVe
oUecs3RwkDpPICD9OwSJCn5LDnw430OI7b9CohGmVTv8ihEe3lzof0ZB96NFeej/Rb0n55FhsTdX
+eqnqQhXHAK8PVeYIPEZslIbtCNfMdaZhSBhia5Cp7zOtQjcWbgyvAfW1tk9/cshUG7ZxcvcktMA
ED+0KAa3mFfo277qapIob4zCqW7wFzDVxkpOn5nxAHXLXWkwxsGw1V/puauJirVSAhJQhsfXT+0D
Eeaff7UZaJfrQ/lCaEQA+BeUczto4F069xFuHltXE0W52mGok0zBS84lXntPUBdhpptv3luuAKj9
vMxyrojJPUl2nktT2qJ+Ej4jgJLHvxoI7VoXcjeGUYFtURw8PbqgM/bfx1/gQEP2XZZQybqgn7uS
wsWFopYyhC24mWfGYOupx7KoW8HRBIU65nMw1jX8k+HBSbI/BX0drXs81Qys8P7GHp/gkP+/Ml0h
K9KeJ6PB/X9NJmxg2e4Ny0L1MVoMQ6MHVxSa+RPJUupDqC3DTdyGehJE/grGks8Z1eAJXkNQkzWi
hclS4ADhvqNH0/Mxt6unHP2ShGcj+uPrjN1+4/iboFFTpuWZMNa5ml1e3b3NF4aMwpkW0U/5fd+S
WTjUloSScFfHFcEBLwYtfA6Ge2BdvFgY1K7EGcIpaouZGwzVQZdEnOjg+6AY/XJ/LDfOwes5ozPN
Ub3oFhHBMctWz1pmMuGGd4EAAy7AYD+AIMBTc6XVnSBwI+YqeO4g9bFcB2v0WAqRWWJt/1uJrAkU
NWUu16lhJgJKASV7gUuL7UPtEBbgW4POv7ASPjdX6J+R/Z5wVxu0CqUmCsnIFF2zOaM1DpH9wzhe
bnubKxAqYoRgSd80PUAiPVxvB2s8IE/yxIiFmChUxDIotbbweaAUluzso21heE/Cz9PwwgBiTRkV
t6BPTQS2wu+UNR/CSj1b6fvPfXsWb2SvUA9LVEzBf4E0HBW6ZJ3Qld1CJldkdx8d8vWwSQ6uc3HN
YB/swUjYvfXPwy4zQUew7mPfiDbQNhuaZ6j6Bt+H3kttmqJqvxRwAxTMfDsq+lNgmv8OgrKHdoHr
naR1JC8sGra6+zizCFO3IrPJKChjkDhRHcSaTy9Zqb8W0A6WPD1VkA9+ZFUQ3dqxEyjKHppazpZq
idFUVrjOY+MVNdylUcQGeXtYrFmqNDd83QSOMg3NF4XWSwC35b+7QBfe7q/NrW00+X2Cf+URILoR
1yNKNy/jES/di9KAPkuqr56zlXi6D3UjOJggUedqgdd7yROANDiisa+c5dfq3wFQR6kcKWUoqSN5
SOGNT2h+MQZwwxNMBkAdCz3k39M0xFZBenQtW2Wsf6x+GOEAazuSb7hajqILxK6JYMgBuLL20FiD
tGLlXO4vBFQRphhl5JZqtgBG87PPHNnMn92/1WwhJUD/cSpo+jxFiCT0AHd5rIT7BHWTS6fpRmYa
jHOGNQxqz7uF2grLAsPYtkhWP3V/W/ZLjYHa57FQ9RAfw4tCpu8DPTRPmhWxunexhkBt7kbOU6+v
BuQ+eDzMxWZhtgza3o14ebIS1PZ2OfTsEmLiPoKNZkDfgtl3k6wllVqZIFDbuo+CSnRdIHBbfrMn
LweoVu3tJ6ihMTjr9/cGuotOrYpHnnqsFliRotCXuuHhNb5YMf37jbN4Mh5ql+cZmllHNdbkFfcL
0eCthVHsFs8bRlhx369Dwnw6GLQhyKRUxmAu61pnBeKMmaLDPOxMWQtj/DjfmhBCR7uWfV0wE6qM
mfo9Wq58VZYkctX58IedIdnvhA+t6sFDyLry3Xe7UKuczpQrL3zFzWBgim7b/Nn4k1kMp3sTAb0H
IGAP1Td5Fu+rS9Q1tRI2yQKMomzUlUe9+8OIgiTynbONcoVCrXiVSmPgaSI2ymqhm1W8KnADt2uI
oECOJoOYXm20Dg9+a4bAIjqozqpGCU3z8mN98McNK5d40/X88zW0iUAPJpA4HmOO9Oy9MN9QqMOY
1ZtGeIVAHQKZmGVe4QKhrnXN4B62Hbbr/RP/pne7gqBMI2rLPBVTQDxj2VSgZK5+H4E1COoUCPFA
wsk1bDwuTTvQlzsf/eUNhmkw7O/3NeFqI8WNX4hdBxBF91u9slpTO9rhwswu9wfDwqEOA7lZVkFR
Y7oG470cbc0oR8NSnu6DsGaMOg/KfhlUKlblsi13Nvh5ZvlcGvchWLZLHQRB2/VR1gFicbTbbbhi
eTaWWZEhXq1HpS4yraiwHnWGtiM1dHXO9wfAAqBcgZaOeNuF/7+M51cFzUGY3OKbrvmfjfF74bwa
gRz2fpT4uFBC2Wqt6a/RodfxtBdvPPv+SBhL8at9dQXU9FJeY4ekl/Qr04/Y6cEfxh6fC/mTQOxq
LNQmr7imURsBq11YNeRXeUPB2wq0ZvHYGqBSpC2NxaNV6uc/LEI4w5JFau8rst9AeQmrlOiCWYX6
y6bTlT/354+xJWnNqGEs8iEvgBGuO2v5/CU4UL/+/nf+5fcV+GqR+mWj5ZD8JAe1kqHQGoq1b+Xh
X4JQ+15yiyFGuST2ffEMB3ZI1lDFNVgUlVsvqxNroPY+DKUeWmJwZq85TYMU1rq+FK+RLX9u5RUL
7neN7xza9OtkWLlt11Ywvtd2J6hWsNtfBit/iHrUDPUb6dkw+t7EOIXI+uEy4/+Z2biyfspVhI0X
K2KIDwA91Ft5G/m81M8Lc/n/ubH9A0M/X8pt36U+OaxfeWc7/BI1Bs/MPu9b++08zRUMFROM/iLN
Cxer1+NoABfsz4drpA5jT93K4F/byG8kdmXvaOyVDgsfcwY+Zfc/pF3XbuTIkv2hJUBvXpOmfJVM
yb4QUqtF74qeX78ntdhpKsWt3NuDAXoaaKCCkRkuw5xwtdDxTQepNBRXQvmAbZqwHryZTy5njLGI
/MgoRqpjTpOTIiZvyKNF3hrQgv/yCNXvzins42pUIxwhXqXZQ7R6estt44aXUePYPrYulYqCb2SS
9tX2CiDwTefyRim5J8YYDIyZDZk2gMQhW3te/JFj1xoPkXSRDeDU0u4S7Eb5giqZSQJWRFYDNrEg
UgBu0ksB0Ad9Hf2N4ZvRYDS0TCJdkFLQuMhOAvgiaas+jzteEnXRUfyh8sOjV9hb0co6jd3iF+UW
vei04dXg8LKcDpyRYRRUN/tsMhC/nZ3RDm8sLJvEfsttc+Q49R9ruzBACICRfy7mCyFqdjEALTSD
pgCdpFxh48Mr1s8CLYDYLkBNNttjfd7FG8EztzXBVjVoLGaW+A3LVCd/GPfZRzA6WwC8RS8jyqxc
7ILb1kKHFXzIU0iEVebwfMmywM/IMZo7hX45CCMEZXeQL+julTraKCKvOJkFLh0mzI+yos+K2qBP
uwzH99w5wXb6/LxuhziaxYJPX7IujQIRRDCKVT3u5J7gZYSBjOtUqA24dkOMt48GK/SBpoW2FLr/
vAdi6F/F+rNLoXzOBHHMs3CsOiqIOtYeihEve8HjgLEOkdxgxKfH7w+Yhzjm3NI+jX6vnBDruGWz
GcdEwwl9lSq998CNNvZbzF+OySPEWIawl5EVE8AIre3L9mmie3Hyuwu3B54jWaz37gbdL/wAHGUE
SFx2S8LbxxaDssIpvAGwurjqUBnF6Ipxvi5rHAvL4nQKZp/TUix9hVv3wqk7m1gxoYe8HcKL7AEk
gPa7odGabeLCDNYF9tWC0Wkfm12yeUj4e2oXn38zGvQu50LdR4nQ96Cx01f5XtxK2B48Kvbb370z
TcywAmcGGAHsVLhsxEkURFGBu3rECkZPfMTyRQ3oHjzjufjOnBFibJreZW1diVioBosGKFNMyPFa
bZfGV4An84cXJh4JcmmS0imhrTgSotMRW6V/DzZ8uRMSXpZ5UdZmtBi7NjTDCChknFuX2EegceAF
EWF3CM+bL8vBH5YY42ZN5lQaMcg8T860v9FP7f6WizK/aBgsEfjWFqRZ1RkLV3fTmMZCTsv9nVe8
9W+IS7GXdSyI6slYEHNdS5cjlD/kDMrzTLbrGKjOglhiXZs9eeMj0EXIDXZ+P0sux8Mt+9EZJcbi
VVZudbEGSiJg7E+howKSOANDPGFYlO0ZHUZbhyFvBaWp0M4CLEwBfk74i/lfy0CXAkBE6Zg2W+Rv
e7VL+uwCcQMKjG7TuIOmm/nd3Evebk6IObLc9wcduzeomibHCGDRHVbH7N8HUjnyL0hEva/Ojf03
FzWnyhygKDS+Oo04QIVMzxnelQ1Q/zrkhHiElkR9TogJGAepE4Yxa4uzgbxg+qLaNbnLyeRejuX2
niPnPFpMtJjGYpA3Fe6s8RDBja5EtcqrsZAZtsK7TmzJHM35YqyrNrYQQh3X1lGUK6yUfykc4Cfy
zBFPOui/z1TXqBWr1EOQwRLVL7Qw4BGdAB0Kke/sxgUAdwAzyAV74ZFljC36RCWjsWpqoCZsbwKa
jaO+qS76dxs3PQ6v0qPOX0qxpNTzI2VMb5KihTdpvjRhKkj7OLqGZ3jWc/8W2gEKZYZpi5qb3XDH
bRb92JwyY4+jThlM7QJ2LzhlDHHZ5Q5oJsB8KldcQAYqhGz0+YfWD6hbJUt1OVWp4HgyRTzce9Je
tzPNJeM9T3qWnNmcFmNb8MyOhQajIhDS9EN2A/Krd9qNv7u9rguLDmZOh7EmfV/2jZ6CTp2S98wN
vd+Nmx9loHr+xwvn6St4ToqxJ9aUlEFfgNTkqSj/D5gmw1ZldP5xg5vlw1NVDfCX2CrMlptTI4ou
YT3Sxj8DNRlsFSZuiRc3bxnLstj/Q+fLp85UHBGvJgTtF536tfckN1/9RQ+jhV12MvwYsAexbOG7
FRFMVWhSY6BygPk7embCQXvjA+hTeWJl2wT8B2rlWNiK/Znf6QS9JdSBAtluoEdejtu50VYPiffB
kbclQz+nw/CjSfUYdgboAH/yV006Em1Gz1pJKP4GDrfhdEkQZtTYCxoiVc18GdSwioS8D7tf0+OW
h9jzVbW4cnRsZ8Dk95cqpGahBwp7RrBl7NQ5Ojbk4Yl9upscD6/Hm2Cjqu7wGa+31oYHX7tYJpiz
yShxGoly1on4gqnbasXuYXcbHFusLTz2G4Q9pn39Dpc8zJwao8f+1CaGMIGahsl3JBLa5+btOoUl
vZpToIZ4pleDOg4QUhj14A29bV1oG5vrBH5uiYEtmlNgYgBDHsVGq8HDxZEpsMrk5OhFNoi2ycjz
IbjFZjHSezdq4AwPrvO2ze1PnpVaehrPP4GJD1rBsKZAoyEPZt4TJFJl8snDROTRYIIBI8qwLYOG
Ou3jpnQb9y1weGwstojO+WAsR1XnzWhqX+JgYPHGOSKR6zsduj0exJ11c/3ieAwx5iNMRanIqPlQ
Th4lM9gjCg/XadDfuKLPbPK5CQq/Hhv4KSRi5DeVZMCyByYpx8NzZJytJcvjJEdDBCo9xG6ABIb2
8fPfMcKYhVwdalMQcFhOhGCTJPZkJ+hY4vX1LdoDLEExdaDYqRr7JLbiUiqKDsvLXxVv2iQ36vo6
Gz8xNqmy/iHAPoJLIcmliC5id/LQ9fStbg8AIsBCsoJc4NWP+cXm4sdTE/NDCGY0mfgrVtIgNir4
3QRGriA6BoZpdKk7nS16dnX6tzwydyVXRXlJMhwi4mfVFrAlQn5IvcTWz539FmJ5r0iHLLsVRwq/
POBPPunsB3QYK9qpB52Z2q7HeuZKxz54ZBqd+KW2Q5EU5208EF6kueiLsQfwfykxJyqoMEajAkoa
NiiSxsNy5KFwplUrc0daeKSYw+wNvRikUKYeyoud5LDf0s293Coo/ZlrZ8c4QiyMjMxMwZ3VyRrp
WqwdUon6S3LtfvJ48sGjxbhEBLR5GadgafI64HjGIWDNFLs+3UYYk+DlaBZryubsrhj3WPdangHN
EeMmQAFS3GxvXfAQb1b0VYCWvV2xRrnKDlccRaci8PNAKXK9geUs+lekNRPGpDREQUwUZBxOGw8N
aP1hP6Cf6m9qmEhH/kOG4U5UlRKAdyrN21ikVYm0K1/1d55m8Zhh/HvSACJVCsAMutwqEj7TEcG9
T4xHYN5dP7dFhzXjh/HyrdgIU23hGSK6mfs7JXv6qOJFfYsvxfmpUdc8u5yLVbZBRS/HSfeH3AGS
LHyv4vIEfdmb/Lkc1sP7hiroIcjkN443OK1bP1Qb8X5460lsX5z2L/o2Z1yxFSUhbQqj8KFXz1NO
ymOJfsecizz0ZUV/CLaKxVmApqS7jRgrKwmApAwrSBwFWJO858ixH9vITtbKOvTkM3rVN91d6vo8
IVyUjBldxuaiIUDVyxR0L8jxv1YPN9XN7XXZo7d+jTPG1Jbo64u1GhR2/gEjaTYsLeeGeDwwlk/L
L8FYiaCgeKkj3YkkX93y5sKoxn/nQsOONUzzYmcdoJnZlLGqBk1aWGp7djY8Z0Q/79pPf7+C64f9
M2b8/pnMYWtTO4bBpLTAvqi97NB7Nq8syDsIxqX1AOvtAxUH8X53w+ue5P02c5H60GR6a+C3M5uL
Qr/wCvl+NKxNDyyhlTT8uOLc1Q6AVdx9ABd1/3H/eP0OFjrbv1Ni7HoJ6yR09IgSsgG+bE92UOJ7
3SGefX+Xr3avDnTAdVwMyLmcvrWvcuk1YWIsvY+5v+TSQQAO3mv/ED2Ybmb/BkzwwelOd6EjAMrZ
Xkf3rt069+sjtrbbgWdtPq6fAO8eGUeAbTax2F3wEd4dMngcX/bT/H8/Xcb8t505YpMpfnwgv3la
vpAsnv/4j1kws9W0Ogi09vyYuMIxW5XvKQHodfzgCDx8/utqzw6F/ZsD/7HGU5b86aLJ9MBvOFfJ
+0pG3Suh9v2ogiz/61+mlGfRQje1iuVTUwWUX17gfV0AdXZ53yiIWdSP+GqNEMIZu/q5rc/8LiOM
ivWSPxomlW5sn7IVkmCbhrenedea5OvKe34YyWrtfv7Li2B0ajSMvBNEsDQQm/PTCu+SGZUaSjQG
Jjp+G4+GpCLJbbHauqf9SO5s57Yl+/Wb/XHf7uyVQ/GvtkrsVLyojvMJTB72ujZ8ZUb+byP4Y3N9
FEpo95/Az+61JaiAxo538DcXIhP3N5DSr1Pjffl3Dfl3v0VpzXRiUAo57kp8uHPHiZp/xkjfhPbr
PTf75TCopYsR4ZfRzUMSVztqwDztCW/Xksyjw/g+oDcUQp2CzrMHLApCDifBfj2cA1dFKWcNnPrH
nSuS+8c1D5qGo/JfKaIZg0FSV1JGzQlyMDxzwlMQtm/WMIeyF6g9edx1nhc65xjlj5w8nTdY0X5H
1u5GW20fQ2IDZfNjtLeBw6vyfLUOXZNpRkd9VU6rZgB/z45zuPs4ndYVeTlXxNsVJHNRe/c8gL8W
NhZO+Q5Q+gGdERBnQk7P/lzdDrZ7727V3X162JKbyLn7jMl6s/29/n0Uycp+UsjhEGIhz9p0r0u0
fD0i1dn0kWB1Neb84FEl7+Q7h83B6fGpr562rmFN0OOceQrZY0tHceIlnjmaySZQ40mqsXECt5bZ
Lk/cvqCOrtwH27Gr92E+VNTGOOeAHDb0pFe2+35GJSckaNzNsdzR+YjgIkYEWRheI5pj/2pR6oZF
5TyAvhBQr33Mdxv0X0qpp0Ii42MAWetsnu+eglt187w6OJvKNm8a4q5XNrnH/9FwiWy47rr4QHu1
vo9XJqYr1zxp5Sgjm6YRQsPUO3rpAKPhRNeLcbyFNzLWasto5VIZXuVwDLImMzrkZg4XCcs0+2dz
jekCwam5+86WrNmcFmOPtRDlUHHQO1jNCMssf/nknt7ldRVZyJtoypwKPc2Z6Rr9KEsGXQMwgH1I
7t4zO31DExwXPHNhcuw7HcY2W6lZF5YGOga6rXv3VXm/AE0ZQGE5MB8FdHKFyJa7D58X7zqDvFNk
Aqa2jpGYTL9OEbsmXw34nnuj/wtU7+/sMRFSGFvjFJVgz0l9omTE/5VBKFJo4HV2FgNA9Hcq2Ndp
fe2t+X5fWmgkhT+Y3fn5IKHnF/7gshaARhyipnVZN2iKC7CBytikv+lgXsVR9iWDOqfOyL9UKuUY
VZR6e3dXb3L34zp7i28gOokg0hWGmsE6O3HyE2G0oGAHCxPm+jbGq7FxJ9fOH/4lJcanCYaitEoM
Vhz/MZ6c2tkmTuK0a7qNjrvXmJ4LayNnbLGOCEiI+aWLwFbpaKTH6hyJ+BsRzaZAIjUwWE44zP0s
MVBx/OcYWe+TqMMUZBKYS1+mtXZc2TIyh+E2uL9OZ6G54DsdJuUj+WHtq5HVnYNdWaxVR+k8wS13
yMbLuwx7BtKDDx9vl2SLxatEP1YG4Sn4Qo3o+zcwMhkCxLoO6UWO6GNL3GZt7iX3vnr/14fKGGQ/
FgQMGOESR0CBowUQiODeg3n8i2Gs7wwxJjmW5crqxi+GKBBJhlm53sOSgBWXI2qVroklY5QjrPQc
0wEc0bVHFtAPOkwYoQH6SBugsY4Q5ishEXriuZR5AsqY5VwULthGTPXcA/rQje4IqwAUpZvrArps
/f/oAWOWYzXMhTAIevjr9jFZpYCOe4u4BamFydTvN8bYklYxLSDH48bU2z60MYUD0VgdkH0rEWRa
tu9FQItadb79sk0PwiY41WteSXiBUwCH6aosIzQBehhzoFk/lpdCwCd03nMN9IULWsrued5HogLB
CMw3Ksx56q01TQHWz50fLRLayUAGQGEFpHZk1FpSN/KC+/GdS3XBen6jyhyvmqWKmqkQls77irrw
mpNcYpvelgvru6ARM1I/mihrX46CimpERkQMHWiu7NzzeisUHpHvSff/wgL6KgiAnoOuOWuXv+Re
tG3WqlvdWnfTbWrS2RAUMu0SrrxYf15u5fUeNjUn24dyhcEE9PY7GAt2xLXF7Z5aitO+HQBr0Yts
zHN6wzhr0bQr20JJ6N3f3/wud08lSrtEX49E2Iw+0k/XlXXJkmsSqvyWiq5IA5vYvsc2uSYGSRxD
W0cbTdb+fv9WcgOor9GhHyI8I8K4i6yPexT6QaRys6N1VE/tQ7DVN9VKc6PbBMMS1FMdc3e9G7ye
fLao633mt4KDv43ooOM975cC8G9MM17FSrShqg18z8U7yK6oktXgdscGdT7e3A73fBnHkglG2eo1
SDn+iqbaAC73cG+98N4Ui6ZodsKMVxHRSJFqIcgc3oPtjQmR6Qlv2+aiCs1oMOZObiuxUkfQKG/8
/cVVvVu8cjnBLo8PxtgluhQHYuPDR8U3kftLWF3wSPkbT/jt/hnjhv5MOb6I4KRya7dwWxfdNXC6
GX9b21JwPSfFdiqlgTRocIc9YNQwy7tTdoFruMfCax7KA4+vpbTAN2KMkbMmNLmoAk5POknPIgzJ
YWMQcyU5Hrq4X9XteAi2qaPDnjgv7cbO37R1YQv23lVUAtPmE7vabMODgtYYGWMdvnfcrruX6xZn
6TX17SMZYxDjE/WmETqMFflb7SnYDQ3RMrJyxR0gzdbYoAnK7x8VRjgj75FDfFmGdUNBWxq235rM
CQ26PmpFiBMa7f7tOdxiyrlxaBQWbftDamIwaLLLibjRWT3BJbT414T0O8vhLUFdylkDhgwN4Ygf
TPnHkhtRFpRAwD4YxIFxhxytRKpV7mS/q83NsI7Q/PmC3Px9TNQd+oYdXhvosglEc56hKiqAv0TG
BObKxbfCDq8IpbWT31gXlG0g/byhhUV1nlFhrF+QlLqUBzhu0b58CHbygoQwD8lr2cTOiDC2L8UQ
u2zGIAIX/aijrTHC46c/i+T2uvAsPMQ1YCL/c2SM/WvFSryoJegAJe1Ovlfw4Flfp7BsLWYkGPM3
XTIza6h4wlt0p98v6bpwPjk0Fp4B39hgjJ+iYRjikoPGaKcf0rrcddv6w45XPOTWRVX7w8vXtc2y
XEHYAbLhS8Ig3cNGuNO9DumR69wsvYbn3HzJ+YyKHsaGIETgZvAUzysA7f0aHemwUeo0GTFPukfX
/FkbW3K3EbSdkzzh0mfiJ2mqlUuqQo8eX6XMlnbR+YzQUrBbDwb0ptiUqLcrNxZmaPMDx5jxdPgr
czrnPQtjMTdBuxrJ69kCQmdk+wQdgDyxpBr0I36bXSVjLEQxMAB1CJP97ETu4SBvlWP1jFhJw4r5
/8dDlRrha+RYq2E26aRfcKdlSZ5epMeY7CRvzW8Kpb/zk46ClbnILOs/M8tlF8qdD99sEUzS5KJX
ORpgIosb4DjEwDuvbrgbAv4PY/WHJnOUSRW3WWCCJoo3eQhThd29kffZc65sqQwDvTAUFbuV4Vy+
Klwz2YhUMcrbMumRycaUsP9oJbayK+wG7zjTS9f2C32Wy0RwVCSLtMfL6sO5rpnLr5rZFzC3qGI3
djMpYX9+HnICUKBg2+0st/pq0I+JuMsP5hGIUtgjmK+4z1eqdj+v9g/7jE8YLUUVhgTEhxbjXpuc
+HuXdK57f53JpdYf9IgZuqZijReW0DNMRnHYKqF26eF71C2wfiPYOozF2kOOzSKHaK1uK6JNTvPU
xqQ+YyfOrqzgzsUYsE/6U3KPP9clr76/6HVnH8Uwj+qbMelph0AdGwjSxFbPD4DurZ+u874syqak
oDFXUhWJRW0PNDOPUkCBn8fthOLei/3Arf0saqiJ8EgUdXRJsos7fcAbD6E/UE7yZ/11p96mJ30z
3A0ZybF57vWW12y0lFbSMFyn4DqRy1UN5kILTMJpgp/25+gzeaRb1GiyP7L33tOvIwprATEO0u1k
Yx1yuCpj3mucxr6s2AIeDMUuU8bOcHY1zViIxRCLWY8QY0Rf6OWcuECf2otYRTas7nkzTwtTYhqY
/UOOCTeiQiojM6l6DI4D5bk6egPAeH0yOraw0njAJosRryzroq4ZBtSFbakM8ktf5Sbk5eIMXnxu
MjswbB3U0rVr719eJrw+ihcRs1UcJ73QvA4+Z5SZqL/xJ7+Iurr/H4BbfxXvaSoNC90+ZE8mFRK9
nFBxSQPnBJmoIBgVvxBasBr65KDsU6KlRPQaTvCzzBdyN4ph0GvUmfur5SJSSiqskFTDS7YBCQ6/
fcy2vgS2uE6rv8HHwklC40VL1y1NN5jgMYwExRhjMKYBV2l/Z6GtcLCPAjdZvayHfwiZNIqd+S+z
v4xTQ0/wEQikaFV+TojqWl5+LwFjc6tiya1zfJN3pd3mJN5aN82BlzJcfKjOeGXfikond4lY4RN2
FHez2/S/q0P5lO+mVbZ5w7QFVpGu3dhdxyv/yMvL0Zv7YQhUXcfMg2TIP4DbptSX07QckaGoaBIy
dFtuA83CEBXuckaDuUvVTLGKtwCNQ3OTJzZNTW3hllcPSPMS9OwIDi+DtCywf0iyNTlfqsp+7Kce
lW9tl+HtvU4OlnsDYNHwIDjSpnrnbZf+CoKvnCRblvP9pBz9GC7Eoes36ltsVwQ2BkZyIDX8oelF
A64pWGil6aqlmsyZilPaAU1bhcPaeJFo5w7G9PVTv29e4+3IyZUtxv8oPfwvMdag+m2GOeMaxB4N
pK5QjJawZkDGAH3Ki3OWT3FGijFoVpuOep/JyFZ4BjnFsguoW3RHpLcNOjG0mNv0uxhczHmjBz3T
/yyvsgTg1jRvFktIm8LKAJODCHgLcMKYpRhD1nS6/UUxDVlnoqUEz+ExszQaY2DuFk1UNEwd7F+y
sw5dfjfBMmcYNUaUgel6DPB/54wa88Aw4wHd4hK6olA3Uuxtw808L2Ur6I4wFPQtLCMyGN8QD8ok
Cqg0niNs7ZmO9Q03hbQUY0MkFFFRJbSRaKxMKL2YZCWU+eJkn4dOsPVNCWxi1y5/dweRC/y5ZBLn
5BiJmHK1vwhqT0WQxkaHc47xfcN9oqlu0/28R7qO+4xYOsQ5Tea1NvraUOPl22PPHjJYJ0zuF8BC
1jcZBu32iVM48D9rjTc+u+j85mSZIDQv2yyaJpAtgPuGSbEThqsUQD2oPRy86lDrLK57dHFVu2J3
ceJD4aJwxXnALcUw9FmDxhfdwLo5xpQVWutnZi3SOu576hjuZL+lKx7G9OIrcUblS1tmep7HCJOC
SumhDRV5PwkEWXEbay0a0twn+3hnVLyUzaITmpNkFLBo5BTj3GBsdNXf09nxXp1urzrBTbdS18mv
0OUYmCWfMKfH6Mkg5CLa10DvUAKLPCrt39MxwWI45NhpiPbBS7wtZhE1oHaoBvDITJT0v1uYoNEj
P1ThFxx4ofqu2PoOstp3+i7m9g4tGc85KcbKtN0oSNjQTMuHdH3xWBHfQV0Vua/cdep7YYNyKe88
6f2wHn1OkxFMsZqGCM2PNAYV7fYYuL9aZ0LROOcWLhfdHg2STEU2TQPH+f0ktbo1Cyv2EQKimhKQ
9hiiy1n2Ajt0L7fD6vO6pCy1HVM7+g85RlIacRJzvQK5ng6YD+SgpyRDb4ir2NKjuHfll+MFmyQu
xN4btvtA80ZYU504qJFe/5Kvnq8fZzz7EsbYFkWRa/0oQGZNw3k1fye3ljf45M4od/bDZ/M27u3/
R11u0cTPqDLm1krbpstKUHWCOy8j9ZriichumJPukyixLXcY9QsPBmfCY9HSzcgyEQBSyGFS1yAL
qJacrETPRE6m5EGVqvTrr50po5Y19t/V3QVkOieZ7Hwjbo2WBEekN986lwI6aqcetZ47qkgTMWzj
NVplB/n5KHqrF+sN89YrVOjs7lP0euf4InqKfcuDrlmMTiCDyAnIOqIinbl4P82SJBcDGp10SFEC
rMvt8C4PuIArXErMZUc+UHrLEZQmzxnQYJ+S5KaxE48X3y2aixlHjDM1VGzk8ONoOLcX8tptyp1K
6oig83D9F+BCOLoZKUaQlLFuSy0FSzq2GLbH9jAdrRUaOOA3yXUFXUymgBKCf5q6Nlkbb+WYgpEN
CFO5P5gT4CHqOwkFw8ONMZLC+zTXqKLWm3h3OfRrTmCwqKW6LqNb1FRF5AIYoxggrh06kG68djs5
aUOqTeZ8XGeQR4SxvKrlAyP0AlMob/2VtUsJ6gAZhxF6HT8UcsYII+uTdcFUeQsalVt+KFvJVniu
aqnWBiX656gYGW8mS76kDShoxKnu0MkDKR/cYZV4109rOaaZEWKE3C+VWk0VEDJXmoze9TFHYsR+
kdEE2jrtE42QeanSxewh3k2wESg04K3LeKsMcBAJEC+ptwK8vP+pRSR8Sdyb9C0vd5nzd4/QOUHm
NENLVZK8C4fz83swEOAXqg4qpP26Xg83189zMe6fscYcp5UjsW/GFhyR9hRhN9Wdb9f/OSgpTMWM
BmssMMCuNtTSip/JQ4g9WEB1bneBI3A0aTFNMCfE+J0svsjNNOLYos/nzM29TQV0X+QJdhx1Wrbo
BqCQJZHKg8FwNKIr2M/9YsBLOjkG65NhP2VnDDZcv5tl0zcjw/DTKYHaxCbItBoxQ1tLkaUvVvr5
Kflo3Oy5Foi+32NXaLcStp9WSKrdf77fEVc3+wJqvGaPlm66yMFFwxfECNOQR649aWUSQGld53T5
5mZ0mEgXfXllY1YlPdDQjj3/xnTUzUt626//oml3zhFr0wF+Eit+DUqFGxxD+85fJ5if5IWVi4HW
H37YjOpUpHHcXkBFuQ/POlJWlSN6XGj+ZcM0I8MYJjH0Y2wtBhn/t3IC+Ogq+225WIHiCbepWx6Q
beTcE3UUPxzJjCDjSIqsrAM9A8GOZseKQ7MOVsr2iJbSzY6HOco7Q8YIionYS20AWtY6AZbqQDR3
rz6LHJZ4VBgDqEXY02xQVZYPQouaZkDEe+NgAluLc3RLfl5XNVkD9g6qbl/zpTNVyrWpS8UwG1Dx
CnbdTXmySidGBcNYSS622flER3VmZ/p2+PpX4dqMNov0YpgapgVT0PbSU3jyw5vObZ9E+mL1ucky
ei2siMxpMTLZ+EaeWjXSccWnf9g5ut2vUEsEpuDgNug+tW4557oU28zpMSI5ith/iSbugRbbAvc5
cgVb3Gi3+S718Z5Efeiz8G3eNPBiGKLT+imKl6KI6PS7YaxMP2rjlJrmu4OHFb6qfYedmJ2Nju77
T4EnO0vR1Zwa428iJUskIDYO59QZjyX6iFcBXkjbaeS56iX9nhNiPM6lCOJE1/Ph7CiTc3Flgl6U
9afv6sDU5NwblYMfcjI7Qca1YDHMRYpq8PSc7w2AiKtvSoaEX+fyBITHE+NbEj0Ke4ke3g4wl92T
sYs2zesao6stN5m/ZExmx/c1WjvX8SCQxnIEqeAxqICBLjjceuFiHnFOg3kvjHWYRmkPGo+9/bxL
jq8Kml6d6AEY0yWx7/G6frx+U1+5nys3pTIaPQUmUJI7WI/dqbYT9/29IhuAsCihe1adeHTbvS3u
7gNnbQ8HGwDbt9rmg5ugpgp17SMYNffDLFF8id7iofSSwA42w0js9TrwPtYdr9luMR6ZHzLjey7V
Rbm0E1ge7WfAKJ90R0fNKUaZmVd85YkMY0g0P23EqgKlhDjREclZTLh/8IqsC1uYEIEbtDiCPim8
ZRkDYvZlmlYXCXqtvjWnVHbbl+5dJ/Ie76U7BQ30a+e+Pt3b/Q5Pa29EoQHnystPLF7h7CMY49IM
F6kwQnzEo3O47MMbyfPat4p0m7unDC0SPKi7xZzmnGnGwiRFd6mNGPRK5xHI+pVd/Tra9i2Pr0XH
bipAz8JsiaaxZ5uNY62UWHCGRYVnw+03AEvgDT0su5sZDeboyiSOxiKlNLK3zMDAtuXqzl562GLi
/lDENu9ZuJjCw46Uf5hizs5qrMsgRiAovr4aRN4mAeqFd3d3E6nsYJutTptz6FSBU26r+8/1bfF+
ixqi/WAD57lzAzRI2fe3sH08QaZ8/rACs89ibHmamJWeViqchr4aduPmuqVbrCfMuGZrNGlYaEZW
4uflCwlW6v0W25hvbznefFHj//DwZXtmTiLrDKm6mCDiZJWtOhfgMEEqOZwsHRSmnA3JsDRVAaTk
9/gE3XqmmWKJxfl59yrqdtETxbVvLeeztNPfDndAcNFHzOkxF+OLSlF3ig+mnkdMIFsIaB8xZ+Bs
7jZ3hn3jPr0gXWdrdrreNquRZDlZBydgcnxc5/srkmUFxMCEF+aTZUUzVOY7isSv9Nzsx/PzM1pp
JuDfA5Z5WmMgaQB8CtkT9y3GzFC3ukfie/UZoJgIFDPO6fO+gsU87OSqrXWUFTCkpOiriBgYnf99
l9mhZ7nqzQpwGvfi0+flNfllX7Dx7rPHyuypc3mdqYu9sbPT0JhYoW3Crq26AafhHLC9jZySLSCq
VYJPEUQb8CjYpgs4Yfz3mR56MnQu7yikn+G5ju4+GcCChkpHSBm/3cd62Kl+05+FkKR7edvtM1fF
iopdtG9cCw+CZiVj5o+Xs/upZN/JMg7c1y/d1GsgqxEfF2Bu9iZJ+bvSfqoZyJi6JiI1revAFfiu
ZpkRy75ooOJJ+woF4A9tLyJRjvIJTVufuf3QHe5Rs366LuQ/Hc53osyRiorS6b4hIWO8qh5qzz/d
IyxZX6exdH6qrMoW+odN8wdqJxYy9IJeGfT8RjdxQ0dbYWYJk6PXySwEWmhHn9FhJDTNmqiuStBp
7caL0N13eZKwUbjE0iJe8uKrRfm7bfhOi7ksKRmN2CpAq9/m+7OVkVOF6qPhhImrbJ6hGFtgGmJ3
tt3uTLtx9K2MJVBucbdZBaETv00YBMQa9WhvubHvGLc9YMQ0jK/Dmhwc7pOdCui1j2UuuR0SNR1b
1JsVkm4q94AldYYrb3SyLVe+zbmGJYma3wKjLRdx0lI0R9DbpjbzgE2zXIZ+vve+nz4T6PpxO1mC
itOn99xj/DkAmoJhCwcBOC3/ef7tOzEm3q2MsQr7/uv06Lbyne9hyVHNCWiXTNv81KhxmDlyeJoC
zU8gUh2kFcqGvBLlsg6iGI+he9nAL33//TTom37Mvqq1p+C3+/ZZ7x6vqx+PAnNMbY01pckACujC
dmOnXJsU4sXhRW0LkTi9jj+cMCc1trpxEQCveta803NqwzV75kv3mHncQJnai59q84cSE/cEPmYU
hvSLo1O0ioFvgUgD0878ptJlBf1DiZ7t7PZrUYwVqwKl2o2BVobAuCfqvQ48EoyYBU614w1SLlQd
vp0im8Ubq6zUYgun+FjfVuitsY/ZKXDs6yKxEAN/p8JY5DhUk87SUa3RsETrPXTEFx87iNGCYTgJ
x5FxOWIsMjbyhqJPbwsIGi6WWowftMN6/Xcnh5cvBf4RVVlkjKkuCkGtYecEXoKvwS38c4npIMFJ
RMLrsFh4qeH4ZqQYU9rng1El0hcpZA4wpxc++U7sCccAY8irrEbLF+fCFkV+RpExE7UeyEGZo+oV
bwbnPTkM2wktK4EHNLbrlBatxYwQYy0Mv85rNUGmtXKfB4NgT1Zq87qYqSX4ob8zGqylELpLFFvJ
gFLrcwptSrec4+IxwRgIrZAvhl8iw7lL6QI8kmxQveB1bi2AcHyXAsY4SMqktUKLo8qfL2jifA3v
D7WNbhhEG8D+2Iq2hGU7F0DnlWiAkT/UFzofonqm577oLf6CrZr/Tdp3NTmqLN3+IkVgBbwWVkKm
JbVR9wsx0wYBwkh4fv1dpe+c3XQNo7qxz0xMxN4vpDIrKyvtyodksVQXbcg5RMrfHQGzIW4tzk/5
5QJtWSvLAUEudshwIR0nsDJ/sM+GuEZX1VWqgMhzk5H1W2Ce4bNghtJa6w+BgkEKgZzszXJPMMjp
Ctht8nl2uZeec9I3Qzcy0AAFDc6JcTNkBhHWwPwC9EHhvaaLzZOZLwAWuOd55hMkkQECeBpKwhp2
ljHKZZy7Etsca0wCDgDTNCsMi+UHjtcxZWFoCQl/VFnUBZYvrQvPUUA7IFK0VYtW4TQ+3gIMMp3t
E/kKeDN2EwlnlFcwDEaRBGTM0DMPwiXJlFmfQZf9Ehv/EEyt0RvcWHBIwwibjkQztTJX36cV4YFV
KROm7Qdp5n2YSVmkZgqM6eWrsWZIPXUrPbboLzie1rDlWMRAZpsL4P3Nk6WZrSM9KIfO/JUcuo3i
Y8B1hZVjVPNC5+xqDxzvaaJ38KdkmGdFUpurmtLSE0WgEBE6JPg1qt0Cc8056Bt7E2zUBa8sOtEV
QKmqaEeBS4WpGeaFydTyeskiWDAZFOm+7GSDGfDQRtugBqw+bXloSbacWSpQ2XpuT/GE2/ODOvPa
qKmoddcA+WrBlVxgyogevHi7WxZEe8vc/IWHkzLlj+Dhpq0W8IIVY840YSVB0dSBAnZVcl2IVu0i
biDqcgaU39DhxQ0SfcMY86jMRbrdWDJgw1TGcF/PddckGsoMCLk038GovYT1R/H26gPwdDNzC9v2
dmjNJLb5CljJJ66rTOV35wew7MKpzE8VrXNUiD1FeA6AaveTNRJ4m2V2ITLQbjbc3nR6j1iimoBe
SLr/QRDZPFE3zNNTIevI3knL3ga8AFJWmwdUGMP3+y7ERCFirowpMTe6VDUhjmieMPE69Cuc8QQO
zgWpOZmiWYSPGXojBxOIOPbsLcYCPykkQLk2Pe1R5M91TDgbP34M49BcKympMY2LtxBMW9hvZZMV
Xd/WmHMfj9WOl1Wfeh7GzDPOTZZelVjPNHq2OR7fl9cGqVCLI2EeU4wGJwKq/eeMniXWaa1TMtQm
gCLixTpbxIvrB0XlKTQrWmhubWXkVXUly9ZTkzshJv1ZtMZRI/cM0C1BElUWcGsWVEKgRmGPwcbj
m75+Q5XSwGDFxiLwdai/Q1Eq7jM/Men3kyZjkYsgxvxBDJrCToXaiAc6mW4DMvXhhG79FnMI6CsP
uO3zkzJXBVVHbzUGnlh8vFKYI816iXrsacECM9NYbniBLY8C41kMRYlkfnvqH1MvtgzzvDGNj/uy
m7J82ogHRm9Eoe4N4Up5IPJvs3N5ZzOp/P98H00TsEEjdyyIhVyqenBg0R24xbYir2bw+z4Pt7eP
MWRYYoMheklDqlm8+U4jIucLBQvQpf6xXEquYqugtE9Whvk5R4NNs+Na64lj+UGPsSCDUmEeZgZ6
xoEmMJFQLNHsNV+EbovNrho67AVUcx85XE6Ya5V2HqL5BNMa+s1jG3EZYmvdCeXcHuFs/ly79TqF
q/lermSMKPJCmYn3SMWyLuDlob6pYYrv57HpswgbhYO+fwzReniyWs6JTUyCzH98n5HgWcRU4pCK
/aPvr281CqRSHs/vj7lJFuR91dirZEVeMQZgZvbycF1nwHT+QCqCYznkSZmO+GTUPzYiLDPG/hX0
F6yddh8BTCMkxqYj8WG/l0s8TitMDZNDlJF0e/jS91++8fjh85A2p1IiI3no7DXRZlXSdClKNsLu
9NAt0n2zFb30I0TGIufwPPUYA6BMRK0Mng610z/PVo31aJ72kP3VoYtg19th8Zg5j52PMMl17VVr
FWgAquDtHIzF18czR40nXElAihjASBBU7Hi+HclIjQetGGpxyIdbpsnX3RmgwWbAM83IzM0B2s3L
X0w5d6qowW/G+hu8R3PGd22ToacLDwaYuHUDV8cgzer6KD3/3uY7h1yslXYlr9d9+nAl/eKQmTwA
r2mBj34Ao+yK2lWX9FwOj/6xi0iIeYmH3l7/LhwnNfeRebHs2iougKuzlxIQh4Cas0Xikteid0sc
s1ZyLAdq1UaCL5UhnMvlZXh8fl4Xq7eS/O5zMyTuzHTRnB0+YAd6g32HdI1GjHeAc+7cY2CuWicY
AVYQg7yPckNvv20N53e57sjiMzJdO0bcdDXzwwGwmDvuNZ80Z98nwKIUqnVSp5JBaftH3X2LP96U
pwGWbQFYvsZurdflr8Oy9b6WAJZ+BYzOU0y4AfzUo4Fto0CVwCCUJt16L0biHxSjjGN1gPhVZ24K
Z3RWXw+PL6mEyczKbgGBcqhTonFejQmUB1QoFUAsiCjEYmSBOfVo3l4z5HVFXLeZZJ5QV3Iu63SN
vQ7xdvaEPFBMlsYSw1dLz6u9Z49z2ycMLBBRZMzqYNpKmLOAAbIepWmIzRXoEFgrZrS8WDDoXzuO
ck0VFMdkWKiAi55cdXUAl0BgJSg0pG9XO3zlp/8n3JkfdJisSKCeT33ags7Mg+Vcb393mBk0B9eG
9pLDzuNd2inXBvlr5JapCTMAIP/z0spheOmbiyo+ahls9Wm7cHFbAJhjL837J/VnhlCDdqBPGdPQ
hvAHYKJ+nkuXqE7gqDkl6V9X5sBF//kzNPhJgjHEgd5nXXs945FbDj6xV8vNoec8bhOK8JMGY2vD
SzTMLhrYoKAqF3NBVr1lc0Q1kZz4SYS5U1IEe36qwIg/I8rrBnnN214pntma8Ap+0mHc/5mAymle
gs7zWkYjW7bnjbTwDp2xyUFf5UV9pYde7vrjYb63/ielujE4snkGVo0MQ47vl3CpMoJ9uof7BCZq
jD9ExOacI7lBmrIBBRWIR7ETmSfP8z54J8GRE5t8DYshvTQqDiL5ZfzCWDKvOWwiu/uTDeaan+JZ
Wg1oVYAfCsxaF6JaQqt6suMNN04AOv6kRN2z0ZGocY6ITwGlYbs+1ubx+HYyvW1u/t6unQLdfh3a
sbd4hnecg/rzIfhJl7n8QhFeS5VefvH49tBgi51tx+SJczP/NM+UCJqODMRIsJbMhcnieRUF1xwd
WMgQwzDDoyPD631OJtArfhJhLs1gXKRZKWY3S/m039LdWd5+H67rytqvdslgGQUg8EIKG8OhzGFP
YYLpE/CagqsEyqdVvUciflUCPMOJXOyngEjF/Yq82PkC/ftPKH5rr1/hgGZM3ZS592Eiy/NDBrcU
/kiLipmkGVcBgn7Wn56xb4E4C/KgmYDNfrE3Jk9p/2II/zlXthe91EsjPGUgd8GSMGzHbv2d9a9M
1TcJ5gZ2yhytrzS6toBinpsvAEuPFc4BThRVfoqNuXxGBVi8tsIBri3HcT6lB/dhZdM+0Nh85sFk
cM+IuXGddtK0voDQENsOztYRcUju1cu8FbIiWJKEVVm8/rs//eyf/DGvbyOcr22hQoiDXzum8Xhf
//9iJb/PiHl31SaTsz4twdEx2awxlvCIjCI5ecUGqw04tOhP/Rkt/WSFMSUJCn6xlEN61rrDxFbs
oBPLJPYhQtnLsHgPwETP5k9yjFHJY6UMBAWa4fspsdY4rsXioTHdz8rbw7tcYgLBQNcZ72H7i7/0
j0jZntVeKJU0m4HNNDTVtyVUUUf1qvQ45cvpB/SbDOM359jNoGKOAzmHnAiL+dbyWm4K/M+y4Q8R
snhNfdpHV+NE9d06OqWJEjuCW2wpxnK4Q+GipZsXdPCYYkyG2p/apL9c+sf5k4pozllgNbFiueg5
BVaoyRMh96gY4yHPxUrLVahIBswwK1yXxyXGb3Y7zlFN1Dd/ypGxG+JJLrAyGHSghrAZyIehXO9i
w55nAO6GO2jEe09VxmjE2mUwBIABPj5jA97b7S15/CTvyEQhpjKxVJqHvcB7TlTGjhgAD4rmISgm
BOsb16WDN2XLeU94tl5lDEgcIPdVF9COo4XC2iNZILuGnn8MF/i6zbvHE9mVn4fG2I8yKaVW1MGS
D3JvoHdy9tgn7bh2hqIl7vXX7uND4GznnjT3kqQjnwcAW+UWvI68AHR2lvDvoSlaTfIjwFvu22Bp
8kaPvs9oIrAUs0BtcKNl8oy2qre37QIZG6wzqTEyaGIMjHej6Y39w+iPCDKq2GGMSRQjEKTAhhjv
p4G96eg2b0kEvar36DAKeFYlQW1qCE7FgrP25b7YJsph0IURF4zmFfNrqs3ON7FZ+i9MHqzEJTD4
POMB+PA8zZs0giNijOLVWl/Om1mKSsEZaQMky3mJiWl79E3h5ueMtCysw1muxWCnQA5pC7P+Sc0R
kgeYOeTZvskUxYgW8041cg8kwAAHYzjxtvCQ9Qd27gfPueDcm1vObsRRdf7v8cuHyFXd+8c/kW7+
cfw3ezv6elgKTX2mzvIzVunSMvtb4jmPF3fhItO6GszWsjeb1EodD1Eej7WJfONP6swrpel9VUkG
JOijk2JYnEUMfVwxawJ0YLP8DZwR78M7PAk+t0+Ro4g3Czli28hmWRICcelR2+oLFdlMjm5M+9Mj
3WAu7VUcZkmVU84sJJHhfW4R81TIILeWuey9f5Ew/ilJ5hpfG+BUAayKprIAB+k4/2f8LFs1l9bu
vs5MZ7RGvDG3WDUyRct03GIYPlszRffVXO521SuHDOd6sb3MV1XRioSKMOqI8Fqh0hBgE5YpabxA
i2PIWWC71rhU55pGyr4l2KoXLLeX41Pzhp5Hnv3jPVJsPauLxFxML5RUSp4vpFo56gqvvYY0LSaz
7eS45IbDk7mU79Nik8I9IJcAvIPTQraIWCU25l0PxlpoSMnrG532YkakmOtcXqQ6VWPcKkQlNCj5
BAwBnArb9L78HW/8aDo5NaLGPPiCHg+SGoAxCzn8tZPaKAgv9qXlvi7tZU8OHsIG/+O+Uk77n8gW
YXJQ0QH7zdh8qenmVSEiqpQBBLItDo8LxA3SgmDboelhhuDrq71l4jhkpx+Bb7L0kEf2qjjJs0KX
bmSPxy2GNQH/Z8PZNrFbFc62+WW0pECnkOChXDLjGLOJugI1Lt/UmdglqmvtLF2rHh3X1Sp+fFsv
SGeC/uNmwxur/8sN+abF6FAsJ1WoDqDlPwNqnNb7I2yZd7G+ewXbacMhvi/avyjtN0FGjS6hglVG
NKilkSDMJnCF5paLvNRuvuHQ4moP4zLKqVHO5xp9bQX3iAbgNXVSA+fFtTe/bHiptuVxuKNf/NN5
/OaOeYcavYnjjnrFeGFJCpVBDdv9dXW5eH9/ecu/KTEv0CUVyqKYwbQ9V+8akXE7Fm7mDfDAXwDQ
OWBXLea9Oez95Zn9Jso8Rdqp/E+Ss7Qryz+hVK+viIvG+No0P9TFLrQ+nrk4E1QF/y5TdBL9vIxV
dVIag/qYV8vCZrm15m3RQVRanVtz+PuLd/5f/jSBNTcnLU1TGmO8GdvAWhAFuXDzFunyWi1kKqp7
XDEmpopazEWdaFBoOdaWus771HUi/w3JR2RGwN9qZXuiaR48CwAJXmTtzk+81NZ01u4fU6OxYzgw
6Vp61W5vMZpsHiOCPAkZlojrubKlsrvHMGNpmpmG/Q1XqrAYY0JXduYh8NU3nBdjziPD2BddDuX2
2oKMnhDjhFbVY2/K7ymW6Z0j/B/tk4fbXZJFpuNnLN5dd/W6XCJeOdg2WZycwHp/f0E/5BFdTsYu
X5kfAYLZ5dJGWFvnvDB6OnE0OgDGRM3mQRkHNOtsAQ+jWGAkYga3YccxS9O+3bdeM2YpQst2F9Bk
QI7+fHP2JjjmzuPNtlOLc++AGYukiVmuhzS0HRYXKyAUpOg+G9OJlJGwGPPThFIllR3YSAiSersj
ejUo6MUefcKkwlXd2Gb0AEyYw87nwktNe63/iJAtl8aFGhgCjdzWoFqahi28m8uw4jjHHLOu3fRl
5HkkepnEHc0VAZGF+ljwVt2GgiTYV/OACTJeaYVj0jW2fJr3HSLSGKkw/+1C5zbgYO0fgKZPJPK1
BIbnIebEwDyVv5WNRyzWRXcShluNbr4MWiLuYAfUFvGGdV9duIQYi1OdhKKvaLibu8ErnnvAdXoH
rmLc9xU1tsE1FrpElzsoxrNfYGDS2Aiv0eFs7m6+4X2OJtrExp4hRk1+PoXNTAojdUa143m9FvHk
pwDhc7E9xUPN9mB6Mpb7cqTIeafYHqVE1VvRyCBE/4RVoVh9Ez7ueObpvtcEaN+fbIWAZqywzoGW
3iIshbxu0+PX5QUgrggpuLhVt0VWd+zUzUMd6d+pkttMzKDxnWO9+WjDX28fF/to/fl43u7RM9TL
5POTELNEkyVgB4yVf0gOvefxJMtxhTU2eRaXiE4zevWuln982zqPD02Kc0TqR1ucTY4zzLsNt0hg
xHYvR8P5QtmeeU5xIoEH+BkKKsU5TM4rwObP1CgOVYCx0ohtjsV0a70gw9kSOFr5l8TjP+aYTaTF
dfCfQoiDPSYocBvmnpi/lqit4+7xXFDOHbiFxiPRDeF/DYm/RgU6eAC6xP2LzXM8bxd/RKGpkOUp
57hlvWshobRdxE7lv8Pq01ZfXtMrx2Kx2bjuXKiD3kETouXnhY/5y9MAxtlQi1QOL7S2baGPlT4n
6KN1bXoyqIg9/4+CY0zHqTu3eC3BC8aW3h6Rz8Qa+Vv5wU9/89JJHMbYDFnWJKLQiKDlt1/S63Xz
xbk6E0O6P8w7mxmr6+gcZ9R3TX+t0XubmO7CWSuuA33Yhy5qs2Rjo9sda+rRfcRRQS5xJiApZuiN
vZbgLrePyOU/vjmWr6zFi9WaQ2EH9U7fmv2LtfO+Dud1nMN2+P+jiWJzZ1UdzwcdbQSwHRYgzeCq
ohfijL8cXqeLjN+O5G0EYnTdrpksYrkOPcnoF3qsNFM6oqWLQ4WnLkwkgtAqzjsaTF5ys/DmJH/s
ew4JjmGSGX+gP2l6JCTo6UBoHC011+OZCk4uSmO3QoqZEathCQrHdboRzDdSIDEEOD13tuDcZI5V
YvvDalmp6nkDSq0J3NhVSBJ37z5srnuUtTmkxPuRyi02Hx1/mNRJ28KmP1pWOycDGqzJL6QTTxxP
l6MACpO4OM8udRUN4AgRXQ4gKkQMCqfKy0lxAdDrp+skz4RCP/fIVLYmRlGtLfaVhOQTQS3BgM4G
C+1Roy+Bwc+DWJyOG2TA7xtYbynpN8UZyVAKxUAL6TtveM9OYj/OrU9kS2yUtGnKosbg9f1Dm/QR
R/SY2xR0s1MZZzgzlfidZzwlv+9/fzryGhFg7lKFNZdnzHBB0zED4bz9RuSFktyZkNcNClY7/99p
4Ygg805mspbodUAlSBYLN3DQUkQCu9/f52vyWo2oMA+kXqRZl0fUtx4sIDvwTPZkZmH0eWqhRmpw
Cs/nk3GhV2m+i9wzueXlOVaOp2usoww81v947Ecfc/W0c/wTMfHKvJreAekZHk+Tof43T6yn3A6y
fmppivq0+o2j0bAFyZ9jPtewxNeSVw6bNOEjYtJPAaqCkUnS/xGz1mdHePcsHj+T5m5EgqknnOeJ
YUS3VKNiivsXpNoRJfJ85AlYQTgvIyrKT0bqc1OmkQypna03gGF/dhhYJ3a0QH9LWNj3lZpLjLEG
l7Dte1kHMet4vK5S4remgrZJR3kV9O1l4ZW1w6FIf/4fUeOIPdY8XDIJwBegSJfF5S5BipagauGp
C562846LsQsArIc/S7tdUcnGFAv6hVwVdd8VKhaIDY1FizG85/vc8ZSQMRIzdFZkeUVvsXIlswSD
Gdy6D09+jKGQI6NoDKqE2SJad75hdmiu/aLOXYx/HJWfTpR8nxbrqtdDN78YBqg9r5FchwiB+mTt
gSOAvyj/0OFVQFzWBKsiOaKcrpOOSDMvciIls7g3oChYTYmEMzZtIVnZmsah2Iakf3hvnWY5LOV1
mMCF9rz7BzndLDCizpqT5JI3KW3m9N/Sz9JRoaE73X7mjllzlJR11ZWhD6V8gIBlEgCEcoOFutJq
6R0iXkZ0Oksy4oixK5FUGW2sUN1c0945YD8muAtLFLcAVsuR3qTHNqLFmBUllVNVOMEHuFrH2kat
CQ9zRQCLihky1GE41Di37g/vPQ+xVoiafgt9gb9DOG6LPaoRqN9jARzXPnNeataTV+dqMKt6UKvN
9YWEtugCHppz76brSSMBMoZEA0P1haav6+V5BaDSL9lXUxJiW+8GCNRfXB+KxxRjVbo6EIRIA73b
7OjZMt5mD/dPiecXsl78kMiUKZBwtqmNTFND3tH/qpMN8q07T368T46jE6w/r+vASpYDyhCgmsVN
RuZ7nifNOyR2YqOO2l6qqNDQgkb2n7RP30aYYO+unEeTXpc7byaLNJzPjVLTChBaYy/SItreFxXv
64xhKGJZknWaNfbnQCAqF/e/zrOkN+zakWd7lowiKyV8vjbbpdXRXXPvw/KyMH2eiz5tdeaIpBSD
bjNjbHakok3pEiOG0z9rC2u0gb7K21dCfYY/T+KbBOMCBrO5lOsZSDiiLz2cicQ1LzwmmNMoBwzD
pgG8FvQDr9f1W2zJhS299NiaiT0GaElCvohzQtNv0DdTjLXW9aS9yj1ISm9nLKdaPdivS9O7T2Q6
9lAEgQJQAeqKHcIQB/0kNkVN/b4UG0HX8MfQtFIRDAdhSA7PEMd/mDQAI3qM+yC2clrROcDH4R2b
j015Cbt5n6XpF3VEgtE3+dpEl8Zo6FFhqB29XFsMEiyQbUS+DQ9rwisJTHtjQOSWDdkAPJrBEFTL
XskHirJUmymJSjJ4FNyAemVvJ0uP/OB9ecAAQ+Rkazn2d7wusknVHJFnlL+fB1lTn0B+G+7gogBi
/r5Ap5MwIwKM7s9Oc70RA6BWyeS0Wp/MrRNb9dOC7IUPtON17gGTSecnXgpmOos5IsvoP4Sthf0w
7x47ayDpU+Si2bWs4NVy+JtUyRGd+c/ILjO6mZDq2Dzx/Kzh1HSr315e7ouQywsT9NA+v0q7gBff
CpazED0oqD2rrx8cMvQk/rCDI1aoqoyMOrYbXU8K3dpx2UeAV97fGglRNzr0PIaoTt+jRIU6ooSa
UXvWUjAUNwCuqUqTOMln6Ibqghda3eo1fyclsQ1SkqqfLvMB6uejM3P+mUhAqFMi9xoie56fCLCW
KS7fyRE2H9ZOizG47KscFZn2Kf4RrMR2TmVRVZa9SNehWOeCEHTZZSTbHw5cgGyOpkgCY0yKpBkS
I8CyDr9ofJSvUtgOT1vs/idN+RNzQa5OQxZToa4Fs3gto80Z2Bi9hhRdYGsFL2ycfKBH8mPumNFq
wbxVgBGXfkUJiR6WIe8lmzb7IxLMFQux+UsrYxwRZk6B8ZL4eMkIUJe15S/ZPljcgR0eS8xdS9Qs
FLQzlaDV/sKCKpodbq3OvhLP5NxriUeLuW1NCJRnPQKtZ4sCk+Y2wIqtfLN+qwdTP5B8sVoVdu3M
t+oVg+3Yv8x5Uzn0b0o7uu3RdZ6qdQmlzKzq98aGFb6vjjwG2b6gOr0UrZFQG3w8BstFZMN8OdIC
dSsa4Vu553vLueOZFjfSp5p3x7qwDUId8Pui3KDLcdbFx6Ijj/VnSJzCCxQTaIGe+nif02m/+1tN
2fYgbANFl0t3o5eT1j4ByDVZzZ0MWSIOpfvvmsSWMIpIxdKfGkpD3ZLexP6iVeG9nwnt+tz8yrE9
zeI4d9NNGCPmmCc7z+d5oUS45rn9rHxVy+JMltw5n/v+jnRLno6U8WxEZa0M8HcwHT17V8xumTZY
KnZfepPR14gTxpp0jT4UMb3dzv7r/pe5GsBcZv0yy7Omwu8/neBsEBd2A41ASDDxJig4qs3WFWr5
2nUJFVTyKz4Mv/43m8CWEeRsHslCDwmtA9fRnJRj8zinzDba6FpyiRQqJTSBJSgwvwKh6v5BcI6Y
7bFR+5kYFjkYCBYYBSg5my05UQGQhH96SGJTN73WUjU9rtslbc2tVlnklGcTMGvoO9wdTNN+3ezd
QuXd/MnI8Vt52XYbAFhLhlrRm7886jt47EVrffAGFqdDxxEVqn6je6gUDWaBUjAIIEXReaNT6C5w
E5HGB1KyyW0no/K6Y6hvT8iIHPAdojZKqDzP1rUipkQgR2QtUSDjuns8AVLlHNESZyGGcmawY/WV
YK9Xeii8+HkIDide7MGzmOyS3mQ2r641tTNXp1wHCLqvLh8tYDKN+H1SbLlAEvMglGuIrgdE98tl
fWmIiTVzPOvPubJsf0/WlZJeS4gJ2uV6buoPidmgjoThnt6C5Hz5gdvsyPPL2Qk4IZGFc6qApOYh
c2kTtLZ7JjZJ8tqHpsGeRiJkgmxDFWIsxMU5taqVYwHT5vChfqCwQ+tVPN+cY5jY9h21lYXhUkH7
EhRWoucG+xwaqwEIfQ8grivRq6UtOPdt4c0ZuHO7ZOblTqIkD4MzaMo1EB72Z/JeAU8H+DCcV4PH
G2M08lqWlFkMOG6jIlFASp5Rn241VNHNAHRR3VDYkY9L1DSZZFAQaIwNZs5sn6xfTWwMWB4ix+KC
5E2nz0fkGCtfa7leY+sdTWjT8bJd4j/qC+U9wpILw/KWMfEO3o7zNP7lsL55ZA6rLgTRSCk287D1
nYUzM4c9Fvx9cS08Veo/leKbDnNYZZ82cjOjsvSBoLhdBBb6hyls0BU4/wA74xKkwe09gozXVQFv
sDgFIHhFWx4dhsK0HkU5pC4r3hU8K5ittjiqPx3cfHPJGHsBAyq1rEMln32QdNZtiy0tD8FBsgRy
Ds3dxeftnPmL1f8mybiAF+FSnVoBBwgUkJLoDyuKRwYkJg5n00/mP2TYsO0E2LPhSiOA5/Nq3ZuD
g7xFvu4juqCKOxvIUZYbz6M30yhnsirFWAAqHxznLXtUfiUJCZxfeW1z+OJdOjZmCxOhyhQKo48h
ktBXHQdzyN6CLFHzPjxt6oUMz4DXZkJ1/Y5qsnHbrBADRc+hJalmBVhcdoo4XPEsFxuvaQGWlmkN
NSXY0iORo+Kiwvjc6u7cQVrX4rwyPN1gbEhuJGGLIhAMsY+5r+jlvurd3vp74mJMRxPIYZaoNxNl
HaUl9q9hPc1viovUYfwgMivMGq/SBXpMzsBIss4ud0syV56MMSkqpYiSDhwWq3TzO7NgQ8rV6mWF
58DjtXdOxtoaVsBiugMrclhn/4IFPVJRxOhTLAEyldkpVlpTCMX7Up1sYlbn2G4KjEFsVWDxpDEq
fjnNezrObMFuNL9zE7hPsMnG5nNuPaB1NXRqP3Tmm48QSJG6zSlJTd2BMXnmUDP1oqMGAvLYiJOj
a+f0yeFvyoaMCTBHJgZRP1xOqA75a+e38zlfVB5t9kTZK4OCfDzPnPsEJ7OtY4KM7Re1NJu3KWpF
AHjxFbvwogePt/OQfoO9CmMajLHvukoxhAg0jkfH6gDsE184kexkSmFEggWZTqprG8v0YLCr/hC/
XN5Ruw9L84O74mrqrRwTooHTyMg3tdjoEZ2nRwt7sAysBzSPnMmK+one3H6+fzocdWN33epd3clR
B2KljXlam2fRJ4MH7LpUJaSGUftkMxhiWIvA6xVoCVzDyKxYER2IVVfwspsV2MrKS49NKcKYHvV+
xsKT0OLbRqAnRyR+OZPTLgOg5H2ZTRbrxkToFRsRCcVr2zUSiFydow8PqrbfstfIll5Lg0SLSkVG
vAVvX14gYG3khTu5f0u/seo+/gH04Rn9gDasork6G2AkEuQ81r8vLkFoJrpksD1P5LSvcM+QecbK
dqYi6w92QcxeWwDFnj/ShFoPLjnWb9Lt1hQJdUdxrsmSTsPsEWeyJM6GS0vPD4wdxf8YwXhD+hee
zbiF5H9IcUSLuWg9ms/ToAStZx9LHd+KB82Lt11ISusKnCvrENhoEDuYcwcAa3houEnWacGOfgCj
rEmCEadWxA+wjm8BAOTg9XvwUDWeHzJ1ycdCZfR1Hqa5nBag4wOco3gJD/fvw+SdG7HBaGOezLqg
u+LzZ8QuwqK2bO/KBcedyq+MeWCUsD7lOdAORMgKnUBvCxK5jalYq5cM445mTcRFy3HeJtMRY4pU
qiNVHMI8vwQ5KNIUwdFxZnbpkMOBOx/D44x5kLtIaSXsTqAYPBjINUDFXCr7+0c0+XqNmWEeYUXr
O/GMXDL1ajBTh/WCCpFeOIZx0h0cU2Ge4bYQhxDFZVAp0Lk6QB2wqtd37aelFzo8U0Fvxx/XFz4a
Gmp0HSMkDLF5nmEGR5VBrKLbB2wRVUEPBpEjOapYd8iwiT0jMGJFEBWQob0ux87SNgpB5zEKV/9K
fN8cscm9sjurgT5olCNnnVmdP1zNB5Oc4OZ+dP8fPdvT1nZEkDFA4UlKJDWU6OgPxouOv2VLsc7o
SvzisTbZ0qyNKDEmKD0LWACbQIq4SsgAnB5KjJ0PaC/wHwSUdWFfo4Pgg+7H3OZdZI6isLm+XC9K
HXu9gU1uBQ+DuzosvS91oZu846PvxT1NYUwUoLuNZGhAx2+Xxm1J8LATzZ2Kdrb7OjntgIykyZim
KJKS8mJAms8JcudovnI6zLoZpuu6G9y1r53Hg37mqgpjpYp5lXeXBKpiXS311vTVObIlLbJnyVry
JDlpEkf8MdZKPkmhfqpwEayGDprLm/w4U2Hluc2/vMvN2BBlmF+yWIeNF5AIaBazzdkv3zdfLfKJ
F+56Ed6xKYxz08zEIk47yPDyJr9gJkiRSWWTJxsLKM/4LzSh6Iq7Q/IbpubCzdpOPtPfQmX7gosu
ViLxCurPpY0VguHGWdeunJJLRIbdq/Cye+Z1pU6/OiOSjH0JgNmYCSI10cccRnP/Cqv5Bfz8Z+5B
cu442yd8TjFHeClViNamuJhFRWa28uJ93L94k44UmmyxjE7GvlaBuXfwWHV9kHS0i7rDxuPP801z
8f195pIllSDNmzm+f7EtIOJS+P/a6S0MD97nY9rzHDHCXLAI4/tNYIAQOpNNK9mHy3A9COa8Jtf1
DmXyjfrYcXqt/2JBvplj7prWXM+xKIOmCjhhItjYb4eK7btOlqcL+fjgjoJPxdHaXIZ+CSLkpjPC
VJK2bwKqEthQPfudbdMnFc3wFfKW1VOBLaTtC39OjvLwxxMwN3QdbdhIVN2gpUY+o4Re8soIooFO
wAPReEZU7ySa0qK7YuVHTxLH251NSTA5x6lwyDL37HQdGiOS4gEuJJRfjM2XJ9OrfU/mWkyVPtT3
OGQecrnCdhEpBilr/pYT2cksrFNw9uhsf/lENfLBfnml66MD8rRcLtEmeKQxB3wLlIo+PoCCZW5e
EeTsYAE4j+K0fo1kT4U0kn2I7Hii5/hla9lTYWo22PkFjAPeqmYuHeaZrwUAVAn0jMHaOl9LMgkX
ZmF+yQ+5P7c5Jzv5QI2YYixOqzTzi3QGU3AJj9jjgih/I0KAZ5PXCzwJJ4clVP/oLnNfguHU6POe
kgJ+iO4eZaDsh4kdrDyKieJ5JmBBKzJvMZ2N+WzqsGFVDnryax+BMjdxNGlqR7+GtVDaKVTPQgIp
W2+DL9eOYd7e5dOTEhLumMnNB7yn1oxxqmZaJUoyyNGS5mCdnMV+cdrqmYl0VRRbHoxiYOqSVwBK
AGp8WNIdOrtnnqs6+UZ/c80mGYVWPolJBN3CEbT2G/aOOsFKdjESjWIg3Uz08e/imxFJ6tWOrs1Q
xnp/7sF5kBDnshRiMoNz4NoR9g946mvNLb1zTpZNOYbBCTMSMxD0FRdegZiiQLEU/Ag7dQAy8MFL
80zH8SMGGYulxNdYGhpKD73N8aHfeh5gEDnWh2P4Ncb4JEXU5aoGIqg2pgBfRE2TmxjmmF6NMTzI
oUtxXYV006XvGI4qmDYeMiBm8oAMeCZOY6xOPcPbOSvBzTMcRWyJ6EgIZHE6qcwR2y3/e+feaYzR
SVutQU9qQMvsrRmvNAyTwOoglSpuBIAel4uvHWosgTm3uS4j59HUGAujBnUpzK4QZ4L1A1a0k/d0
WA4zA2Y2I/+bGdcY8xIr8xAXm9K6Ev+4ljJT+ChQj8ZSRqJa/y5Y+1Z5NotaZFmlZQl9pN9KN3kK
14CuOwBzpyWzFS8NM+1m/fNs6Iz9iLJTWrQ5TNYaNsv5nSEUzXygQ0YHz/+XHvKIM8bTwSBln8wA
iUI7/k7bAbEuJMib9uHpv86YjK4zJD0PqRm2kl2noWCBbkILgTwPT59LibEbdSvpUn2F/mMu5pb/
A2jNCll8n2vnJ2OLkeQY66ElYSLHymlApQeNJsATovDF8Ft4DSY8e6szxkPKivMslqHr/rFcNyTz
CgIQGYk7hDrZojByWFgHP1DyLEsbyK53TzmBMxbZM1v7f6x9yXLjSLLtF9EM87ANTBxFiaQkShtY
KlXCDAIg5q9/J3hvl6BIFONa9ate9CLN5PSAz8Nx0/K3eU2KwS4qopHrFtHS5yaMHszWuq/Vt8m3
O8bLYCzIQjcvfjxATFCFwV6fZsmbBaAI7MgB9tXKLy0fMLFuhylKKXICy1jCowaIJWi+w4e34coS
Y2QaUcoSrYTWD2vXLS1zwLVhoNIuVmhd4E7cfebna73f8sTeZE1GXHmWBcgTKoc7nMBZARt3d3g1
CK4xmatPDjUqNOxTGwoOCGiyIeEIPCO9ZSOp7ainCAdl+7KTsd3lLaN9bn3Gu0+kORxqc7oypcaI
8Ijq2qU1QQ27ICS3I+t1QHTCzVDnCoZTMozzG9NLixGO7BY0LEgCJL3l8MFr/syKxZQKI6V5mEd5
p97iH0zDRwDeAqw32kzczvXstPKUEiOAQxmLSeuDnwp9u3rEESssI1t0KhD5wxdyFhMHFHnfai5D
mhC9/ahJ/JqquT+EKv1WZ7sV6En3kILbIUH65AkhjxTj6lRjzIGLAVK06nq2TZQvOnI9KxmovXym
5/9OCtnxfF1E9aKiH873wqM8Ei1Dw5W2AWIe6MLsKNH0ERmHVwE/OjCu4GzwSiw+bVysgxq4GYDB
wICopl1i5NwSNpS8vtIxj+vfqrFcUJDZeHD6Qxh/mIRSG9ZU8+ydXdcE1HF4Gf99oWaAyujnCycA
nZ1OMRTDRHan4m43CxwbZgs1WhS43i5j7RXS+h94HM63pL/7T/v1TYZRjcCsm4XR5rBf2EjCljQw
zp5pn4UXjXHosNqgiKNYG1QFkYcETwEOvURAqCN4uPsMzTrfybvdPuRE7fQQnfpABkPwuy6Fx+mX
PRC0Uc2jPgdlgQ2v+Dq7fTglSa32hGSh4gKQkYIkpoCBP/K+k91sre6alYAWWQS/at/ncXaEdEqQ
0Qq5bRdG11Ee030JANrl0+BxSPC+F/33CU/doIxp0xTg6Txuk5KYTzGiJTpkaX/y7q+I8070byFk
d1ZSRUsEoYWsv5xhsmwNrXpg0iyxLs/hikrzHWm/rRtPuFINIdCkqKT5oy1Y+9C6lKRaKid9/XXU
3+ily//DrUsed4w3XaiSBvAdEB33L0DCpyXm2C42yTY5AQyDNyc4Cx88FQ7GrQb1JcpTkUrj2W2P
sW8jzMOxIzRrXz+/vriQ5/Mhyfe3YwyIcA3QGlZAjoJInG3Emkvd6k5cAzIbkxiyBCxpE/GWwAjk
cM16rVIMlJIBOdU9qY66tmLJTT1u/j3L0YQSE9I1UqIEBpjCA6qvMbaNsGm0WGG5nGOq5rpQKsZF
RUXH/JmB43s/dUwKs7z2awVqrHin4sM8dG9ViXmeTfBxX+7nGnw/KDEBQl9pi0VuqKC0Oe/dj1P9
ejCdv34TZPqA/06tjqjcyHhG17AzIwqiYWq0ucJ8MF8IL+UlMMeThlrNy4JcrLKzDCCgOqX9fCx2
hfe/i4+fPOM1F++hByYCbkaXFQETfj8fNhqGTEyUi0BnxP31iR7sJW+D/fAL9xO4gGw3PDDGqPyg
xpj/oMhxX7xvhFuJ9oJjTtDwX6Z7JR8Bid0DwEfS27W2t1/Vg+FiP66wAJqx3CDVuv+Z51IfTQLj
EqADRF27icHEvEWtWjR5Fwronm12klMq6FAjqhZAcfllrugJGw5FakwY3n9QZD5yLQxR3+PowSl9
RMdW1wGSiXIwhpGG1yfE1S/8QstMrPuDIqOdQ7uIg9GPBdqK3Mm2f6JwVSi3cM+1zkUSPyhRuz55
zTzNRiCzJpCiFvXZ/Tja0ufr0mqW5ukTflCiqHAWxjh5XkqZcRiaJEomUE6AywMR/km4ukgy0rwU
AqWS3m0hxOMWGCgOjnfrBB4ytmh3FFUZjNWXnvFmoF3/kb6anhX3VrdZ4kwIcIyt8KU4WNn+aLe8
suHcLPqPX8h8hDbMugrHhPALmzUaEwD530HexsqrHQC84WksYhnbTCEqvVJofABGr+UNpM+Zzx8/
gvk+ZaIkWSjgmYBBrBJsuqIn4Rok5oZb9L3/EPLJ92AceBwH5qUyc3CLrLs9Sm/ZyXn+Kj946f1c
p+sHR4zr7sYRoV0Ijpq1bS/NGmjR6Nb6T7uNSmQSYguwcJOdiXF/RLQejtLucOEBArF40ZOlxe0a
zyU9P34P49ulBJ5Ya+lntu0P5W380OyciIAorEmL/UBaM9r4JqeAM5fzTamy0yiLqy9dU5FS3eyG
h+hJKoHlFtqPysoLtj3KBLhpFDoDAeQ+5uqum8/AHjbNB8+0zRqa76/OjqXEehD2poGfMaCJiCoI
btj7bo/7lDjD/skxozRgvyNhLExaF1xSU0tLAf4Z6u7HdntYojDB3Qqbt2kTppjMQWpCpVo0N0Iu
yuKpTMQAZfHeWmDPApsWFpgLcu6Vpttj3WOQMWkJEHSES1uAwQsZnGR9scZlQD72blgQFTMxD2lK
LjaC1MI7rnvPegDQjtVEwDCiFpYm9WjZG1by+m+aVz+kjTFlxfUymqEGnYM9PaN7hYUoXCXj+62Z
qPIHHcaIXApTaQUfL4BykGAtIlf5VCIMUI4Xlye5HP+hMGYE+3FpLur0sW169NAJsFy+pQlVsww9
ntGaN8OyrAmmIUqqLjCM6b3ogy2I1Itr+zFBAUHAvCv9ZP9GSSaEGLY6ue/M8FpRtqjvS9aN+xbC
UN4nMzcRisjpmx/G6KGYVqu+DzKNVdvu8CBvfIDVbcnvFYxuTpb17pbUpztuHWFWRL4psyubsWIE
bduAco9bS6+4oh58xmTsrRS6yb3tNOvUJsSYGLnRgKkgmtQSSM7VimDSfWggLrIcuY3umdRt+qI3
CZoEUmnRhjgXAb5kstuIGL5WnbfK4+X2vNdjTJuq+6qqFKCy2CPweMNWLUZBMJnAcU9z1Z4f3LCm
zKyAaEnlXdMtW/rLt4EPrBTYdm1WC3v5SadAov3T032pnBuM+0GVMVOGlJdpF9E3bK10b2wbVzrX
D3bx/LWwP0OPexN3rjr/gyATXWVGJlaFDoJYbhft665pyPGr+YAR4d4yFmcN1kQWGRNyveaCkamU
Fi7dvJfEXQUkBXjXkVs6mwOU+8EWY0SEMcbgfAZShV279HRiVFpYUDWJZiXO4pBFm9Gqnr7G5+Ux
9750OlXDMc+Uwh+ucMIsY19wNSU0TSo/NEW7WNrvF95w1lz+O2Xy9u8ThTOA5pCVNUg01u2sKBLR
xYgV6a8l8ACtTx5kynxUgZKMgaRTEEWDUYksURfXDvsVJ21dFaTbXf5Kdtnz73C5rhP72OyRDm5o
r4/zkvNKMaHLKEWvN7FY1KAbbjfn6oRajbxGjm8dMV/HUcCZaoYmTUgx6iAEfRVdFyCVkPQkPqAT
fvzkqPisRZ6QYLQg8YOqMAyQKOzdvn3VHax3HZepxyulzWdvE0KMDhilkKqNMiBpr5ao2WUk+ULD
BLtmdLxOciqDiIfKaezk5DgFdpndxVOHDJg888Z951RBFjVBlyEzuLXCFMAiPRR8VRtpnaZILLkk
Njc6oY/GapssSUhURPyfwkKDX5MkuAq1QbXNPfit42PetfKsr6cO8xlYW+V8Qx455mll9RIPwwXk
EmK/v49k7wFNNyUPz0vuMM1sdjZljTEki2EBJ36lrCE93J33JxfwvZ6/VICUgboyN/6a/VrfT8nm
ZSlqooaa/s9TalafIRhCEnoKvN5ZR8CYCnllhlvac+fjsSlYKvtjnAQ69Dsi8kcyrheiE+EA9NrY
rB0PK2l/ka1PHtaEotVo2vrJRpXrUzsAXutXAJQLm/N154zA5MXZNE0yqkUp0hcXMqe6bjzvEAKP
9PebNWBK8MuqJfdfLZ5qU5pMWLMY5FhNr3iDzfkcon5KXh/W0tLnHhSfC9KmdBhbqstaEGAcDLp4
Cgg9teSYsbXyPIJ55QXCeiv+C1a15CKwzPl+WcL0hCjSyqXG8NeicYbLBD7ShwWwW8kZcGLYmbv0
pC8t9BF4n3AuSpySo0Z44hqzFv7iegU5hDXtto+teGk9+ViGWt2XlXll+WaLeU5fv1zaKxUV/XDE
NB32Du///VnfN2WEcUiSn0aAUlqAEbuXrPAoetp5rXzgvPUy2HNXhGaj3ik5xjkFtaTFBlV+3L5M
bbtQloMbWM7gvpWrdf2+5C4hz2HoQfC/X5AxpVncGZjnB4PoquY2DozgygkFA/QeKTq5RVu5HTGc
hmgO723ndeGbNGNZBykJJCMNxdPL4MFB4jxc0hGNJ/ocEWFnqquLcZUvBZ60PnY2IA7QDefkRLO5
7OQNdcroRNrLa1cMIw5JIKSgIISAULboSt7B2AKCANe/fh1xkfWT++3mGtTTb8eOUsttNPS4mI0H
tBtngS+HEpPHC6TnOp0/qDCmIx8ltWpzSMiL/Z7GBOdYg0eBPAsEjf7Apvd3eAEn/Yt/OqS/BYPt
afVGX8iVifdsKiISfzVmdLAA5W40CL84H2+2sCIDmR9NAAVjICzgSzxWWtmrmXhqBssWnkXaXHm4
PFqGywNmmxuN1KakGGPS1rXUamYqUidjC8Eqwuqd0+zXg+hw56JmLfCELcaSGFJaA6E/h2yc7cSp
lrJlA5GKE67PxmETIozx0Lq+k64NiNhGSYTf2vKYvXIMMPUUf8jChARjJFqlGNOkwufpIAvLwDld
SWkZK/1dtNa1xgUQuUWqd+ixupzngMOXUdg7ba4ONpWLFupMF16bgLz4HibhSf5xOKDlaMeuCnQg
7RSdsWm0WjvlSruQZoWAlzu5MWspvx+BVXQty4tGHWLxVBgk6ZbjaKHqMpAvLeP4U56I6oyym6UK
GV1ARHPJDk0sHy7Dp+X6eV0WhAtnRj/dvadmggQ1bfQsGvDUtESw261i4Ee1xNtu39ZrLvDd3KTX
VPnY9YloMWaoaoLaro8IztjFlnL2X3moXLNJuqzqMtJ0QBNoEqsSTVDLTXyBvFrBg2yXnr+SD/my
Pyj0nmaF/A5dFVTZ5c+EaM/3lWXeEU2IM8oSxa3mK3kpInwAYuxur1l7hJmHGmWeyukt2sNd2srh
X9nrb7IsRkKRimWNQzfiSS2W+fLB6gNL2aD5Tu8G/Ks24eSBb32tibPtfbGWfdw9RyfhZde6F4LL
OmZroxS+4WJXzUqopqDeAsgxjHYw76nKwA7wh4oabFdyNAu53wE3ta+r9fEL2JP3v968J/qmxj5j
JPlFkw1XEXUW2roJ1v0HXWRMChvdZg6tWcs9ocWELGZmFqMqg7PdLg5srXMUCaOWpftcvx8TXHzw
eK5idmoCW9P/eUsWRzau/FwdK3Ank9bNJWu7BmKo0zuSiT6G/Tke73PI+XS3cZKJmMRV4V9GuRNP
buflS8U9CpzDudzPxZivKEvGRdqBQrWwh8cakJ0JjmOsNrzdsnmbPHk5JsnJw1iRmxwvZ6NiFTlo
JWJZDjPVfLxpapz+sMgTSkyAUl+x4a5eexF1lbNNU8STSE7l88VaGVvvl2Ul++UxdY4I+3jTGPN2
c0KajVcatUukrgaTm/fdu3saSoIjacRKlyERbufKlzyzxdMBxlSPSVb4Sg1u8a6qaAkliZ7zDd0R
Pw41Ocbr5uPycV8qZ2vwUy1gLEoo6qFcmKApeEiNMcTUOdHOrKyFZ12LdWrx60mzgeD3w7L1pEbu
cj1UIaYvwF4JLUxVj165un4YvHzuplJ3pIetI8XVf95TvQC7AMV+l1rnl/YNsyu73DUP6uGvwwkH
45rnfrkIMUZyWWkdGjm8xJKK6b0fQp9kovvSpVaqXqSyhN3/ap+6ORDZzrePSlEj0fHnfFWO3rDw
E3pQVZc0hobWmO923+uVSa6oYG86RBruWvtAw4pDcTZFmnxVxvikVROZct9QTRX3uF073AaVlBNO
kfPSW5n3nIz9ka6hKRgjaJVO5VKc/XO+HSwDcLcXglUr0QMG11vvOK+eAkQYbGDg1iW6IKZtb3gP
zRNmxkCpkqJpYQD1ybdUxj6ulravoLDcVI3ydE+EGHMkYlA6803wDGxwxQPqHUCz4tcCPjJ3rP9W
XhlDVPuiiFveIBan1m7jfpSqVRSe8WBjdjG2on8DWqxNjJDCGKELhd7TBIjrBtEhEqqImBY85NJH
mee+nN7C3TvvyB6/K66Dol4i6lFe7Ms63F9j7AatVvscR7gXKqk9C0HiJrXCHQAT090nd3bydrTg
3i9gIp0g82NNawa4aXe3wSGN3f5qfUQkWa8ozraTLtcFkdy35yN3N4kTgqiMGQqy3sjbAGZoZ2Nq
8/rKc2BzYBzT73j794md81sRVxnFFt+xdXeYaJLdwr08d6ZjOpivQdZ27D5yy2q9NQYFvd+t9Xh4
zLwGc4vPIZBegOPgjZ6wf2gdHDNOreVL33n9430JmC1p4sKiRrMhjHsLjMpG11pflINALdViiTXX
dNXb18RWI3eRkm5lvqwrXFLePPEKO7Pt2SlhRoX7NjRrMbgRFp5UkkcEawHnnTBgRX/dvAnlDgvY
PGM5GxVOqTK6XAapKZaApDmhJHfe77JDElhihpkrhaNas2HhlBKjxVlUa8DToZRMTEMrVl5bLd5y
LTviTn+7/xVnpwUnxNihGcAiN8olAbENFlWC0k3ew712ykK7WVkXHT6ndJY4d5TZD86DbK1zZwnF
1nTC83u0V8lq8/R3MNoshEi8LxVlugrtxSEdiFWsKdbNfX5nM+kpHUZ3xSAv+8wcwS+Wjfb70jrg
kJCnWw5Zw7fRLd7Y4nVR5+zFlCZTe2nqSxuWI3jrG+vDjVGFx1jvOqut+7zxRPQ2kzIxG6WS/K+I
buqj7L0BMe7JsHiemgYg9z4UEzRk8Rho+Fh4QHO/2yXY2MVcZ2jS4cdPfvuOfo571BgjE7eXUgt9
UPNxfT621uvW+1WsnzjSNxfmTT8QY1HMqK3zOhDFk5SsFge0ZsfQ8he8veC5NRJtSoYxIWpjSm1u
UNl7wZTOHlM6qwN5fMUJcSzTHjd8PGHet2IsydiL8TVO6bfa1LatAh7gGVO4+9INVUxpcqsqc7Hr
hD92HqHv0hR7wiAHrB3TzTcYpMcJD8wJcOR8LobTNOzGaKoiiSobe4ijGooyAOhOl3Gp0zJubI0f
XWg/r9HNjhF7cCs4c5HylCJjnWrxsggvooyocVP5JFigd49kEpWwp6fF9j53s7I4YY41UEU4Nk1H
hQSvqOSWikd8uU9i1h5NSDD2qNLaBcDiJfG0aEi5U1+By9JYkYvB5ft05j3ZhBCVz4lBykchjaMW
vHSWnT5erKoidNtyw8Xu4kkEY5TqINRbP8L32bQ+QZS9fsDh1mT/dKQYM9wWzKycT9hijNJCXtRx
v1Dgq/TfxZsIPP9MtBPBRvGEi67HkzzGNIVhWyv6TRw27vt+JCXEAa1bLMFzswceW4x5KoWLiTV4
PGJhA8tmtC+e/rxYw0zwOnNUW/4w6pP3Y8ySAHzfi1GrtGK4a0/iYS3Zz9Tz3pe+2crTRGk1Zjzq
UkSVEeUgg4Ky4p137+/7FYb1ccZx66AV+GxtQu8+ydmpgilJxk60ySJvhQSSAZzAXYVUVnLCyo0f
NkVMkAz9lw+pMbaiM6pGNgWQezkviLJCWx+jEvdZ4pgjdr4k1Mu+FmOQCGPS/SVgXMFqJZ5EzHtG
tGp1unmrqyZjkYIh66QEgK3IqHwPvnHlrv56jCwPjhEQPRZuPPLrZ7MR54QmY5xwFE+pw0CDFmNJ
6L3dDg8LILTzYr9b0PWnsH+zxpimvu6lsLxSMvSieueMpHAbGRN0GJvhTbVQY3CPFmOYsqprjQzZ
wwlY6uLBJ2tu0jcvDt/cMOYokipVDEudmj7kJudd6ez6EJis8k45Z/vC+1ryo5h54/5Nk7FLOBtT
AX4cXKHceK4kUodEd9JfQUGOqFdzfOO8vf0mxtimUaq1sE7BICW2i1b3tWm2TKz9LXQae5C7b7o4
TmTworsfmCo+HFb5klbDMQJ3wcksi0NuNnyekGPsUWEonT+qILdANHHunOKYbqoXIH7YHEJzJl1H
c5RC6CqYY2TkQujCPB0wBoFlT9t/e8xsQLVgu41DZc5DTakwktBjoD7JGlBBK8FEUV8hjuzgxBiH
m9nR0CkdRgjitOzkoQSd2xkQQFKcVhgNxVbor184Es2bi5yd05yQYx1VIo1AUc9ADggtthsgnji5
e500GB7ZDU8YVtDJnk71k8P1bXgsVPLoDNsKdyixOLrMd0/lK1Bx7j/1bJFl+psYyclwZbcMr/SD
9vbuhD1sggubmNaBRQZk5ae55eidMme7pgQZX6b2eiKjxy4h+pC8ZCDKO6KD7Asdhs7Z7Um0O1ys
1D2tDgegofdW/IIan2oBYDszMdPpiI6TkwcLvTMeltucRZj+MMY3FWq/kKoLfthLhTEQk49KN2ff
pgQYRzTkzaXpC/rU7u5qpQKRvf/BvxPfeN5otvwxpcV4o9bs86tA9RTTolhuQwUkt1cnwKIKb7/j
Vw3n0AssZb+UPm/2i/eK9N8nqYBSd73aUhmXcU/bfEid+/I6W42cMsYYIClLw+tw+0qb83uIe7oH
3dlCWmNc0eaXJeY/mWlKJq6JYcmc4aYVmnrIsbNx2gAf7v09t4FI4pheZmPrlGP05jyurn+TYhgD
bGzYqzlICd7L7kM5JS7H2s0O0EwpMFZ1VGusDKegUBxbB6PvFAyA83XmDfc3E4xBNSm4uh6AhE21
GZcpVxib4Y+Ezob8E1bYmdB+LBQ5NlsqZa477E7h/i/ym84dYanya1guY4/3ef7BUP7NGjtXNgK/
pRfGBr7ivHOBlwcL5T0icKWbZbw6xGzXZcofYyR9yWi1XgR/ADU4XZ4CEqzTELPmBB06DzfsrGNR
ki+AVi8e6XDvJ0cWZyuMU/qMLaRrKPEogf7gYY4Apgqzm4jNeR6RigMbx07JMBZRV2vdH2uICxYz
riTY1bSLwZHJfzCF3x+OMYWpAaSAuAQvKE7gPDBJGgACxiRz7cKrrfUX9ryeviIgu3N0YS4mmzLH
2I4CEXTVXEAX4gLLa7y1S+Hj+sEjw3tDxm4M/X8M4sY2ns4m2TW/6qVSY1YsxlcDaqxHZ1o4vM3l
VFPeGFOSiX2YShF4A2D9DhfULiT8xWOM936MLdE0PykK6sIuJH1U0Je4bVbxpGM+HPlbOlioXbWq
ksaQIYKQc9VdfSRrDNGPWwRhpgX1Dg8Pa6vZKBtpg5UBzityOGShd7VcXcDiw6RsXHETrE2rdCN3
A5g8Dp15n/zNI2NN0MCVGnHES27QX+xr0i3oaIONChPgDz+yGj1q/pG72cWEiYywILyj2QuC2YA7
iniFiaAbyBwOSmE74fejt31zQue2m3Dlpg8clWD3LIVCHdAwpu/aj7a7wsAfEBOOi0c67g60YW6P
nPcdGQuTdOOgX2S8LwYmcJRTXuLg9NXC0PsbxdkPXMxb4dju/Y/K80csTG8q6QVqDmASy6uA8IOv
Pf3lAe5k62BnnPeks9QMUTBUWRGRZ2oKE9aZcbbwE8ribnRRuMEMACntV9Vbg0MMwxIOd3NPOqX3
x5PWhpLStAQoZmuU9K7khIFte5CJaj0I7trCJp2J8RReZWUuCsN6ri6pMo34VCYdktIibAccr4XQ
us27jrHxgqf2c9I5JcFooxqXkShfRUinbe8/OvfIMc6zwdGUAOu8RzOQ1BQEUImioT+GJZDVYh3I
wQoGbtFw6M1Z0Ck5RjQWl7asFxGezKhIG2AC/C8OgdnJ0ykFRhgaNeyxDQEK6OWin/ZBMhoBAQDu
vtBx6TAeG1BSrd+0oIN8+wzUw9A6efoTQh8s2HNI0Z/MRj5TlhivHUZDiuLTjSUbhjF1RQ+IZ1Al
Xp1rNmGaUmJcdVOVIY51jtQ4YYZPvAJeW6mp5Q/JGqisNh+pfC44mFJkHLeht5cKpQ58rpIoJwR0
fI/GUVO2knKpizBRO5Bo6NgcYkdE46gjv2Jy4enr5f634sg3exMoL0o51qMeDzg4YeQaIvfKLsci
sLX3SzWYeUe5Aa5DDGyf9dLiQeLPlromH4U14GmeVSUEnBYEzmfNUqwTgU3YOtHpATdnuWI3W+mf
0mN0VmmSxGipVbDP4ln4upBqtccgZ+YpnTVi+2a5vojkuQzJ0/GTK/Pz3uNvK86m7ep1VMZuoMTt
DgdwKOwdT4HnYqopf6wC9+WQSgLUCpsF18MVp9pzkj0+LHEoE0PAHBHkWSaNUeJ28AcpDamEnHc9
8O3ck2EfPNJ7z5+cuGK2SjBljNHea5HjJqcMcQdEtry8/lbfPu/r02xgOKHAJu9jC9x5XM4FMzs4
QHkZESytHg90MQNdfQy2eccOpyQ3vMYnx+ayGXyu9uMoxnjEyHvizgry7Cy74iXKbVIKDf76i63+
3oQrlHPRrGtPimqlKTDDUG/hNp3+ISz7W9DZba8w9Q11EdyMOwpUuAsBNM2PwHkDuscvx7queC6S
YwvZxU4Z+M29HtPQonqMHo88UF6elWJ3vBJRr1LMsVA5v8DRJ062vJIdiQIiB0RpAbrdJPDGPG3m
viPj+Ysk6WWAB1CRxA3fcRna9CzxL5xSXT5hsOW/VGf2ao7Q9pk2FtAABBo7V7RPJa6pqriDvIKp
+uSZKo6zZA/l+GqnlrF00zfV3b2Hn8FT8picLivYqv8PisAYkEKTgqzsKTkb0dp59yJ4Z9ONRSu4
EP+AflGE0333TQpP+dgsXq/8ETibN2uMEoi7P3jKyXPW69v+GhcTjONe2Ly9NCJ5yHVw2GHm5Lzb
+ejCXpylGTtPvCMCnNDAYJKFMqvrUZFv385/vGyRp/PaHrON64k5ZvP01rigI0/zEUBuI2sFLPUb
Wj9HVNN5vmW2rDklxaQKSVYWg5JDzTDyBAgrJMmoowa4JPlobAnZvuHYBE6e4OAJva7CA53hGReD
CUkwbBsGkghGAVTgpna19DzLwQARUgk6eMDJJm7ws3dCfDZBb9W4VZMB5BoLFWPUqHH/tifYQHz0
yOs2/4W46zi8HtOngsKbcxeyZsEFpo/NRChppmu9roN+QnIMqCi2H5EvROMcPnkBA3tFB2go0WIh
U9uJ1nPmhBhF59WJuTLK2JRBW+g4VUNlFLH+uJS9ZwxW2FwnzgtN2KM4ImqOkViCTuWeMVuBBPCU
olHr24dVTRSboPdoOdYyWVi8qgBPXEym8tACNXJMZJA+0zEV92OFS1LwCv2Snuf0+iff9TTS4/DE
1nrAXgC5bhbbz7Qj3NLLXA9nIjcmY3KAXpZUaXuTGxSW2hW2dFYnWu0BrsLbg4pVHSquHAPOyRnZ
waCFLBamdAHRcFXbdrSuvtZA/r5PhBOym4z16Q1NiWWqEPb76/L+n55tmEwfjbEtYq1HiU9rLu6u
X+0DjGhhmsl3OGR4Jsxk4pR2IflXUwWZl52K2s6+RxL3+3EL8CEM4Nqc9+IVkkzGgtT+WFU6/Sgb
JHHu+6477FcHLHUuvIfa6j0gAnHEgKt/TJ4zGImWlLfSFZZXq9Voo8WLkQxSLB2M4raObD1j/56i
V3G+H9WuO8baZAzMqAhDIlRUNlq7fR0h5LghzuPuPhGdHQrytf9wt0m38IDuCdoN0ITD4+/XwbWs
xRvX4c5GKljZhp03ULdlBweNa98AHmUBo1Kjk3gl+wPQgTwkWgWhN36BBPbCmw6fl9EJTab82Axd
7vuxL53ylTB6D8P2DbAFzsW+7mk4djwCd4Y36DyfH09oKj/L01Ha9bLZgKYdrnZFa41E+RTXF+DC
0ottFFORIy+z9mpCkNF3v2vw6KNJQ8BAIRI6wD5umVn3qcwmrBMijLbHgQxsJwlEFEt49A//KguZ
/HlGvfWLlseGhj9PUY/sZHTaU/8xxFuKpfhsVc/0MMF9hmahiIwJSUa/5S5bRLUMklg9TUkznn9b
Vr7TV4AosarCfeJKI+XhD72eEGT0OjGbKpSiQMa568/l18u/GkifMMTWMvRxqBQhguBtEC5ccZbx
Ynlvko1a7tLmicN8+PzNDFvAqJJAwBU9aHNCOgvXQjDVs0fhU8MM7SPikl+/QHZNj0XxJuF5Os0W
N8JFeJUXIihvzhgTo2M3q0eyNchbgB1EHmDVfDY+4ZOxIFhVu/aqgI8GvFLAQ+KgLC6ZPWonr8a2
GK5BBh/cp501zROSjAGpKhlAdIIGBjfYed+3x9S+eqEtxURExgr4joR28mzMlfCcAkfJ2ZJHZVzk
FA03CSA6L7td+LhLli5CTgzO2N5W97YW7s/jEOSSVxbgaIbOGJcgSbRLkkEVP060AFfv7qs69yMy
1kWJ6irNqevZYbLQdYEa4D0S2oPCLThepDIffk0+H2NXdCOLgryDxGzer0+mdXnEuUfeyv4/KAGi
RKCMmYpwWwqYjLaNUSzGspjI4Ogd+eMIoVw9wpeuYxyOecKBO14oPp/2KN8UmW8kXgFuMVCKm3T1
3q6wJYTAq93RNhGvDDAf7E1oMd+rihqs5deghS0K+x01KfcAy/IbwJapg93qp8/P+wIyC9SFNYC/
n5P5Zr4i5kGpxTDN9kdzwMpL1tgBsMHKHncsVkRakS3pnV+4Y748on/+FZL0iaYey/ExIfBRnDyW
kvvTU3z/HMZTmF2hiMkV/NvJcuhItsqONq+a8w9y+jeRm9JMRKgucx8Tt+D5kiyLV7VyyRLbmy8Y
Srj/uBxmbqI8oYObxHo9XsCM+oHrafTIgMqxW7M7X5PPd5OnCYlCqYIsyEIZ9e69FtNF17XdkWWL
stF9XuYLGd+Ccms1TShlaR6ORY5HQ/Mf/8N4O3IssbNtXnQyHy1/fx3lZxTZ4ux2HBYgtFkcw6Pf
AAV5GRyfIoHwsP7/wZV/k2Lix6JPpSSKqfDvbnPfgwW2UBITnPfsOd0EJ1SFOqwLpA+YIYl5tpky
ckfWJcaudI2R+cI1oqp3dt/dFTBdaCZJMPm+psh0FDKUJy/zfu6bY8a+tHpwHXVKs7FetPUVA11r
hCuLx80nd5PkH3zPNy3GtFyGpoyTArK5oXO77gJDoisPyHQOEkig5XNY4ykbYzm6siuH2AQ1O/SJ
+FS/LL94ARjPcLDQYqpoNFKA5fnThg7EYLgWx9qKTQo0E4VnO7i0mEqUehHGvhepZu9czapi3FQN
3MWJl0Px/CkLKDbUvlZot6+E69uat3v/ICesSb+9dTagqnhficsWE1WaQ56FWkKFXkSIZyA3xBAR
nU64b65m8UomhvFW6JuYq8YM01y4OZLzrli9fywIcnwEdFhm8rBYgdYcwDsKa8A4La/mPBvTqQbO
CAqqAPhChkVVhj2WlYuMBOHqjJjt4LgVKsl/2I3J32cMpCb3cnYdUgTmJjIQQHLURPgceGs58xXl
CRnGOCqwwb5K2XhBMKzvUChHcn3/K81ucBoTGowJbI3IvyYmWMFxC5f2TjFB126MCGj+8S70Cpu7
UjdrACcUGQPYJ4GPY+E5/TiSV9voU5kJCrq3XU6eJ6Mf4t6HYgxg1NR6nJiZjDp2ZdMv1W+rFOck
l0Bp4b0kfal7tBjzZ4xB1ikKXrIBHdsNbQ2tU6RpPJ/JEb6b1Ez0il6dGBWciD3FhX09HTE7yrv/
yRO8WyQyIaEWud4VGUi8oJVePrckHazScLnWnPN5bqZqQkdKys6IA9AZvM1Z896z9aInOYZHSt6j
zQdP31J3C+MmpEyjyi6+iq8DnEgcuHQQVXSETvty636zJbEJJcr0hFLqL8qsMUCpdM72/oaffVvC
dhDhWpsXXhd23n1M6DFWYrz6o9gWeET5dlF3h12Tg2491rgk8YY1AlxB4xX9ZuPDCUXGZiTl2Nc4
GSOfohdtgd00DE49mafsNSH/zjdOSDHG4pLiysBVxmMmNOLVcccLI5zYpUEXBpt59OYzxx7OBjET
gozFKC9+NCw0EBQ87X2z27toeI0P19+4iPp/mBH48yUN4HlIiomTJpKksHlQ65u+irVshDNZshxd
nShPYWm30rrObOOVw9qfhuMnMSae6apWacWkhFYDtru3UdjBvQbzCT0T/MfxkDOV6J/EKOcTLTAX
bZnh8hWIUXS9cVuFJLRXmGy6NrQlxCP3p/H9SY7x+OVVqdqxA7lrta3twZLWJb0gbOu7bWRherqn
l1xszoP+GWb8JMpoXphHWdoDJAuzfUhZOhNn0a6DC8wo3M4bF9x49E/D8pMco3ZivDDFrqn+H2lf
tty4kmv7RYzgPLxyFDV6kGTZLwy7XOZMSpzJr78rfW7cklI8yo6+vbt2744dITAzkQASWFiAsoD8
SzWLTx6IvsXjNbF0hLpvRdXFYV+0MF697YJlU37iMdfOsh5LmUno3C6FumVjBbp/WcNS0AHMW2nh
lCE6Isad3FqtgEiApR7k+G998608yjdretKoXA15trTbVPuUM6cNElVM88FQQ/p5Mk4g76nE3yPK
/1YHlsLdG6ebZdCU0Wf4/km94HTQL4z2Ox43CyHNH9DByU4evWgMeQz9ph8mHDpppjPZtc0x/ozc
/qlgWVvGufwysV5ZiS5Ma+HcYkFo+14le7m3Vc7Njme8+FlMaDOR7u3mUX6ZU2Itn3TIOm5sDmC6
wO/Q/vY7/IuxbzPx060oyjBoEVgV9AAbxxkmpoy1TxHksNI0M4nDWymUPYjyUm5KHVKOm1N7/Bgd
w5zOy9auVPKie3Us1XzH2I4t977arLjdZmVblx3hFlnY/0VIcPstlN1Q47IHNpwofqyarfc39aXM
BJMeq0wwk267FURZjpTP9HYa4THJRGu7T3zNMjSrUE2bCUVh2MLf8ctXytkKSVg3YYfkobmyz52p
r8c/KatLheUoZWL1r6RMtSBLfU/UEs2ftu4ZGGm425uel6jAAB8Zhvf+8XWzfTS1cVEFmFDO45xO
Q+goZrUG52II4JWjPHfRhl2QIJfqgeGlR2DVIlogohJ7CIhzdFmuUebULFt4MtCAxrh1M5n727VR
MQB/EWs+IzsJpxJ8AIQFCmMwIL14GFDirwHaYXpLlh+TKZuitUETXnosz4Y53m3MfNP7FjMmZdhh
mTInYX3Rg2aCFMxxX+ajiWxUk5smd1A8WEpUAFhmmRFpyJRlqcfRyDoJWjLtjvrzBTWklpmjmXmR
3R4XZTKqqGyCvq9JpH2yJ6SiBnAhbdLIeazyrM2jDMZUiGHTG8RKguZwVTB+nWXqaQri/BxVfNdh
FfmxVE19GZ+tWvcxqrl0jXdj8XgtLGk0E2CBudiGUv3uWWfzR8MVv1vRFBc1e4IX4+bSHYCY3qUZ
kgRRZCg06mAuv6ndyzs8GStbN9OZfqMJNL9wO1axArp+aa+imH9SKzAtGeYO5afa9MMl/1oVzuBd
cH3BtsSIDFlGg6YevhRqLY1n+BMJ9YcNhmMAaBXjqZJvNBBctIDai+bBakFdVWwYxpjhXxTKeIhF
2qY5cWVZ48iTteesTLeViflMYZ0kZT6EACFpW0EOITGYIhvvosxFMhEhFmNFAjEMD8y9QhkOoZ7G
XMLQK0BpjhsDXaMvynb6QBYsRE2MmQljBQM0C5PYDXhmkgcY0Aqb85duvhIpzPIza1WUCdE1Oc95
BWJ663jSdq4tOn3roEo0Oc6iUViPI/JzjzaReqxUYjmmKnnLHhUB8f1qOpu8B9KGAdO1qoUFPoPF
QmPOB2XZY7qXMMzkvBtFsplRZ54DCxQiqf2D1gj7sRGbN8jgvJNE8GbxNPovLYek6tMRwXFLyH+4
Z7m2GLf6f1nLPxlUqqMzhHaMmp4Yr9Xw5iD3YLJb3+bv7z8hVIrjoufVMAUQciLwzNrycwtooC2g
QMsCU3hZtp9c03u1+CeOCm+0tJf4ekQUsNpgxODGqm0y7pe1dSwplFFS1UJSJ9CB7Y9n3gwwK+zx
4c9Un4it/7cKyhh1jainQoXfTzH1SLKFLVrdAOphiPmt3D7aLMoQXcpuCIbhVwHqT8Od0F6E/wD9
2XwbVrG9xGa/tkaMZCHj8X6SA2OV8wHUv1VSsc2o5YFctRDv7jBl18NwZGbal3VQlFGKCxBFywpZ
4QkOGgjh3R6sbU8h2PXesaevS8yt+GHdq9n3OmaB8YqI66vSNoJL5b5ptAlPoshM1uk2e+f/yrvW
L5wUTU2vyYIFLJRmlgnIgy4KINyXRcA8cSuunke6Ari6eKlEhKLoMcp8pIA/wsraZShYhdudL6xe
OAuDkdZvKuaSnc0sxBCEdl2vt86h815ZGzDjChRe5nmB1xTMWVSoXc9yhdfCJkS40FinyU4i0wDJ
5RnD7DD3GtPe+sWQ2Oo2YPmEmY1XBOy6IYsKhpTQ2I9m6LLwUho47d3lo3sL1txy+SMlpvLEsM5z
PvVGEmUA0E4eTucIkioXI76TveGkIPsFt2Fr6lblPr4oc6EfYPqKIWBH0XOkUb6uzC4ynAG0OEWn
0+ZSOJ1oTiEewRKgCi+dJQPuXk9bbjOoZucdUGdg9u3M+CPABniQOGKsgywp1CeM4TBUcsAhPFqK
269h0cRmvEAwpvFe7oMmGtMmp13PsubEA1EGCovWRV4CNwwv/HbyXek136c5pwWCsUc20ulWon/x
I1N8e2ZdoJnp7bohYOgbNpfnYXgpU5RziVoMFwmC7BGDQS+fPKm2VsfM3KnorZlMzsw/O/yTtBEi
6y2JkTWXljzhYNA1U3hiGa4Z7PPtB1FXKBGMosk40djXTrjdZG68rK2PcMGZ2jbLzG6bOCW64Vk4
LfKrd/t9tQ3UKQd9FCghj23IYtN4SdfQ6FfWmc4Yh6utVnkq6tBbo66FUDH2q8RvndGwut41trJZ
78HbWNhkYv0yKVmm4fHKVBrsUISpIl/OKjlgcdl/SnZfm4mbW4qKUeeS5ain0mYmklhCKSsR9RmX
TDmWalc+h4mMW8Ip9Ng23IdXBg+Uhi6rsoybQpMXDOiPbMpLGuxPvLPfRxYSiicW3vmX7uFWLW6F
ULdDBUTKOFcQcjzt/rruSrdI9x5akYXOzBelt3HRmQzY7s5HD1i4iHZPmOmJ3r7P7XYrLfMnBMnP
GCVsLpexi2kNGCTPelP9ZtkffSI5iitLEcYYQBEo+EQbiNSvL9LW26Fr9NSjq3jvbZcAGUzLpWBN
Djq0lyEonh6fw0zIhj1SdN3QYagVsFXffsAUh4pYVUGAJP3kdp2pLKZF/34ezWxR7rh3Vs135hF5
I48mGgkvUlP2nRHAAxV+XJugWeKdy/JiGVa0Dd/P5nCsLJFxeWciRoM3wKipSQrG1mOtt6uML2d9
KMpCJk1eZCSXbIGPBjSwIAd5X+O0DygAs852BqAHJwCvDvAvoEqIjG+FhnUWJHXcy3uENYINfBSq
zRc72G0/e7N0WkeDV3z9fHyeMx2Wt0Kp2FgtokAAP6kMgwGlxjwwzGH8G9i+uzmtQCb1/V0u7L5b
XDB5abnE2KVnNTeNs/l8fPwdc+d8s3jq7umc0HHNBd8hEwLTcpnZ8XP4HDz55ngqHPVN/uL2j0Xe
W63blVNXSQSv15hcWnmPGUofZ4ym96vQZYWIRFGo+3qzLOq6hIlYZ6UCIbax+1D/vkwZ+EmQen5+
vJb7sOVmLTR0IKoLbajETt7rXrR7eZKW3PdjASzlpMHTY3zWAt6AhGnHfzR4Pkk2ALKAx8r2elj2
pww0FD3D2MwAgrEsjGnXRN0QeY1m1kjHvOSmbMTuofMRkFwyKHuzNznS+7J6weAiz1KsV34F+oQC
AxAln7Ho2W29kk/dSE4GfX2uDORy5ISvj7TnXywQQucbP7We3kjL4PbwGi0jB7kmxpnO8Dfcrp66
mnnYFnGSYvXdKf5Ul7iZw2IwX2Bznae3delv0XccsYp3c6bvZs+pi4gHDf412XPST2W7O2Wx91UO
UGhwChOu9uXP+EV2HMyPzNzv7G252m/qSkpjrRYt2BBIETNEAv2Yvfrm9Ow4+dOnvCY0OJbx31QR
b/eZuqOypHXapOGUa8ct7D2MHwhlTeddY+nzTHkPkjRekBHIINdFd4ypRpwUoS7gRHF9voSV72Ec
B/pqweK5iO3RZNXsZwinbgWSl+RVuFDGodYIEwSCdgR0gT506AUkSaoNPnfksguvsPCUY+ZIZ03r
1TqpgLBEkQ9YVYhFVXZzdgXZz7bi+lvbr56zD4LhZ6UR5+Kim52lbqo25aWGAbQyqmJgkU8XF69b
DG+lZbz8Rc0dFJCm83k4VJsUu2z4z8pO83Unc+Qtw+DPX5+rpVOXVmwizIjI8SEp6sQbt/MHjEyC
nYzX67WEoYzL0kY9nv8PqhfzLvRKNHVzL4maC0oK0RfnCBQIYMKlV42IR3nw9bDsxExq4Fa1qFsj
YhBQeT7zWOhkdQVME//6vqyB13km6X1G+M9aG81lo0RgdAqCCYq8QUCumx1SxcCME8Q4etIZlncG
RXmzNprLRq8wdEOqYIf0zWUJHgHT9IBXR7sEYU0tnNjWGJ5mppZ3K5EKOMsoTeO0gUQFmdAP10v9
xWNfxrI9NKNNPTW5nvWQcLZdZRGawpYMtMUDAcEIK5Mz77r+qaJOGYBYUipJKXBcna0va1O07P2v
y37CuEHOyxa5y9mczeIpnY8XrsRSViAy8kQUUoglDMyE+Qshiuvrtmn+Mde9jccRphy63wsW3Jt1
62lam0zS9GwsIfh4IpMFXFfApS8PHLjJ/6wdvMOWr5xdWJmVWCxdvU8G3moOdeuTJqt7uYdo0E0/
qZZAaE1h39fA+zigO3tF+uRZZ02JJ1bsLqy92mjKUeejniBRB6E8Ae3jbPegMPY90LFsRcADGKrL
WiJlapIozQy5halZrdTeAhnSgpRUmEQ3c2/baydCE900SqWnkS7K++g9ehW/VRQDuHfMT2AS6v7i
eB7sH81rMxiYccunEvQlWiu7dIvuvU17rNaC/eWD9qwxX17gstZbEc2eW9VEhL12NO89MKuY9Jan
X/9/O0zT2yRhL0wtua+iI4B8ygTLDjiTJSty5JfHomZq7Df6SpPaNJhJpoKhmVhysAPwn64/mKYZ
W1DXA6gboa4/rCtyX4C5FUlZow7AhYwvFDwjzm62U5ot76MwtwDDlGH3K5DBoyJtvHPrOjcfL/YX
8vPonCmDlCShUmUNFptigrlm8lbD2S/uXrJb7xKYAKoBgEeS3YB74R6t7NXr4tV6f39DtDBZ75jo
wrpKROCjD6LCk0i+VNGZhxdQMb3qi8Njwhe8DgMbFj+t+f149aygjM426/y5jsYa+56C6rR1kKJy
wbbix56Qm+Kfd9IQo62RX8CI3U+kDWEoH38Aa7GUlVKjtC3GRIZT/fqTMuc7CoytpKxSLZVSj6ke
8j7BtTXBAATaNOfxAhjxO+az38bvw9TEmK8By6eEKxdTGiaw/kcW8NEcaiKc2bce3kXNC2ZfX4wF
bxYHxtUhO3SnLgavqTyqbqAeJ3tw9X7ggzaME8PAZS3Wypf8B7wkDAnzkd2VCOqJwnWBFkkTlIS3
VIt3vKe3NwFke2TOo80MWmcf9FfCKPWvoqQOhFyX0R5zIlQhpMf35YCJ2Uy6XdbOUW6ZH5pQrUcs
axUX9rSS7Um3bWacxVoPpeEF5gZmkaCRgOcE2PeAKWpfg4MW4tj+6RcGCB+OuvVYJ+cDSUPDM12V
MO7st8Z0rROJAWMqRwrg83a2w1WGKf3pVwjDF9/MehyJe+8V8P8JozH0ldJxZZ8mCuJie2NnOtJN
ummhv5cpadZJ/FsWDae/6GAlDMNY+UUrAQhbnphcV/NvpisZZLVXWzdWhgyC/eD3XfzRYXaNZ3iE
fZ6zM+/IOCbWzlH3qpwaQR8DyDIWG1tChd4V/cHJ37ctq51Omo0Gr5ZF+VdUbIsLL3LkzWtvSDni
Y7dpnbNv15a7f8HMMgNDv9eYbtGut+j0Xf78gEWJCfmdf0NdfQblbAcjiMKggmJi/DLptAt8t/XF
FQvPMcPHhnDiSg5lRNJYbtskCHEBVp19gSlGYhKdzMUKSQYUJECdWVjPzzaLjGSmZ+FWLmVShL7L
AmnE+o6nzUlz2830vD0Q9bGY8f2c9SJVeFVXeVkU6Xbtru0uUtBnyr5eogRWmuqIBz53jH35hFAB
4dI3a4gi8Zb0RZcwUEwVUXKReIM6PKUIg1LjiUTzLJiY7/cp/OUZ4disO70WQp1c10YZp3el8jte
+qP+TLfgo17lP5tTDJABUgn2uP4PCPzmruK1WOrgZLlUg/NExG4aO4pJ6yJIXp1g35i17YHOwsHI
JagMI/6afYVfy6W8g1y2E9ePOTFpmgl6HkL3AFastXMAMw/Tt85FW/+k3cUqTa10gSiSVZ6A5ZLe
0vWyO4DWiCVoNjtzLYgKSro8VaKWCCIzdEBN6CKzCdpADPMwAfdR2CQJ5Af/d90ENuXWbCey3sgt
2UfMP8kISs36+Wa3t87e7+t1URa7Ms5dVuOdAjGVfdI9DYVHDYiI8yp6CRPTtlk7+du08mhhlOGe
krBVJBESkTU9bRQkDU/cgr+Yk2Grfyx7cSQkeOMSf7xndAodDktnst6KDKAyC33zrO+Z9Y/XO0AZ
AUm6DN0o4XuQ/3dzp/SGFwzlk3qT5RznTlRGg5xCcvEo9VInWoFoph3yHoK4wtwYJxE8dW6ITO0r
6w7ORWjXkqhDlTtON5IWkqZXxJxcZmF0sNvBAADaBCtH8pcmlInh/Ofs97VU6mANccy14TIo+8Qw
x9TOPb5BxmTCXLxnQrMhIun3zcp8k9+klUlWyRQ8IHkFke4m6lr0v1SjooCrVwCPQwnskCmYkasY
9nlxqezAxMhSjCKx2kUegIhs9B4veta6X38AtdVJNXDckOEDitq+HFGx4t8Na71ukfeDlzQ1783i
AfSJnqeEtd9zp6wRuBhWLmgCPXKANwrInSINSThQZuw2x/IlfI4y83Do3yKUWRhaNUOnYiCq/yeP
Ot88Byiz1SBvlZwR2UWCpdodGJlL6/wGnBpyf6O7XvamsVbAC1Y6kTcCv72Q/gt4OsaASqIsYyyU
IWr0Ez/s+ZRQ42j7DOBjXjYj7bl3lWVD8srjov96fpYnkwylYpz1jILfyKVcW15pUQCIuoaHHFgf
0fl6wqBiYf81QeFeZF/e/ynAq7ecPpbNZsH5Pxhu/vgLZpBrtyunnv8YkAzyHBFfEC6UN/QSfaEx
5fl4kpenVb38Dt1xwTj0uZcygXxqCsAheJL/Zr+vXw9nNMfmQK3s+/Qp3os2ktnjKnfJS/m5XkWe
8v54ib8Nt9SNvhFILXHMijjMOg5aBqygkGP0026w4wXfOdwh9z+Xr8H2demY0fE3t44aJiqYDegg
U4BDH3/KnM+XRai8oaLBQkTt8NYFj5Mq9Hp+4fYcb1dwhG7yzQmOsprgm1zL1HeWsOH3Bx4l4mcm
BmkmsrkRTt22KeMMvIYhXBKtRLT+vuxInv3sDJwDcD/oexeM1RL3c7PxWKYqSboAbK8ApDOV9tFb
nef4agj2oW65m3J7fpWdxNU0M0Pye+tYnYOKsZXvGLt8n5am5FK7XJ31RIlEyK0Fv3mrVhixCs7N
2pIWeFPZ+w2P7HDmml7tevvCdr3QSxAUJJH/mjmGCnBQ4WWW9PR4N+7fdb9fhelz2Ai0zNMJB71r
giKSJWDetD/SynhWrOWB1fp1n6u8FXKXaChBe6TzEIK3a76ARdHM0+psd5GjPqUekLH6kxY4ymjy
aJx2Yd6QPf5Bo504sXzJnbaRLwHKUVQFRRLwf25V3biMXSYWKpYrBagk7b52ZAZ6UttFADjsMhoY
p36f0KEEUtecvyhVlHdKsB+qRdMAWNd9txttMznVdpvvJwcDOPFoFxcMufdO7FYuTRNcdOciwI4H
+1X6szql29LEoITCTD8C9y2NCTAC5SsSHxlPz5gI8cqy4LO37N9Ga5S261mZYeagHuxLxeRrs+HN
xuGe8ye4DFiRx0p8j7wmi1VlTRbAWytodIWwDVuj4eWI269kL3hOnop14Ixm4qBYbslLMBwCUwQ+
39CbgBF+zztS+AHw+vXn8XfcOxHqO6i3qAD0e1kKXICGKy+9mKXmiGsrtWM7dn8Sp8EA5RVrxsh9
2wYlk9JoPeIwYEQPub2dlSDDGtZu9mfvxikG1G3M/kOWzE/VXYir5fj2vFhkjvb5OdqfB4QQrLCB
qDJtWDVFBpRMEkiwRllyI7yEdTDWHDrQ3WOI1/+073bRKd/KVrrUvX7TC+Yyc2oEq/LCWDYfCWav
LC+CabMg6AIRRX2KAZYfBGrkWwAyvb3mZ71vwGSOW0eGam5h15wBnLlI3UbIo7JCh5l1G0isCAIG
eEpYPSWsiZO2umgJR9Ko+Uv70aXIP6g75edTtDOnOyyQsdKYbUn37zkDTOn/xNKojS7VyqbKUw4J
CDvFGuXEXF9c1UXkwGJRn7tghqiA+V3C30Q4zdv9TIfeKJMSsjpSXHvuFq606A/px57cKxPVVLD7
O6/yW7lDuhV1zS+oV79qLRbm6v5RTRZ99SGUjqXnkR+mFB9yXGEs3fnbdT8+NqvVanEGSUW9K6B6
qrUb/+7ri9kenHwvkHfC5R0+pWDnLsjdulMzWB6841HEQY/J7bZggogctW2Pu6eZwaYAjDm2wsTu
XREsVt8lYcFlkfrN7oAhGbKOmpGhGPSjIKrbQOEDNTpwiRXtLmZyEi19GVmZ7YLUzcrgQx0UfAvz
aSfb2SK1nfPLMnU/tc+F5it24xqLPmTGkPflfQPNNRJp1uLxTBVoDQmKKuE7KS0OrYfZP/pT8I7i
hWz3mLzV+tmBDxme/H7riTwZtw6IeVWhETdDXghaaBTFAR3sIaZ1/PRf/wHW7q5ugVVJhq6BMAy5
U0Blbw+4jMmMh0tUHs7+qRFNPlmpe87jV9WI9x/DeUh3yqQjVyIDoq7ilX/X8ZckeZ8L8XA5hGQG
D/rdQoSlKG71ZrcJast4ahdn2X4s9L4rzLgVSrlpbeh5FBggdDPsxcOX+5W8ZpOdrQRvspYNqueu
Y2keei9eFd9KugVDPMkJ314gIPHRZacp6E8WBXpaSNzUklrpcnUQl4m/4U671ssvZtZYSKrYk5NF
phqbvDn9PYMTHGUWp/AqDxNRGdHSL8UC/R0qKm5QYEDThd9o6ur1d+m4CC1FenWQdv2P9qfcXraN
H7kCYLnhPl+7mLQJq2JNbroNTW2jeMkWFM1woofMfLPQAQnOMx4kh4Ca8NYRZOGHheKJbrxLGHmY
+5exgbEqV19KOZvLeZCkKsSXCrvKrRHlEIrqCcBp3Y7cwA9cYSvvMpCVt6yzmtHPa8l0Da9P1eCC
LEV1MBaiFYfWABeABMEJQ/ZEM3YRSdqSX64KS3kPrHpZOuVK8sl79bHOzBhA7ACoZmH/JE0Fev32
TqpTUUWSntQHfrnhdsl+cvnPHYDjqpUvGlJzhu1rCELMemsB5M59XFgzswqrcT7P5sX9yfwF2CYU
YJ1Cl4nOndslnSRt8MTQoNfU15VFX4JKtm4O4HP198mrEpr1u+a96nju7TRbfHm8G/eoPOiDAbWV
VNxkXvrN211pbipEg5JpbXMYoZlP6IiVbbGwLpsxMY3D+eNH3z4rMPuxK1gHxc9XupM4rVkvFF9k
cHzfp9jJpxiijiQlbwiYa3V7MIqQg6evrurDaBX7VjUxTKm0Jq+1x1O6H/3IMeySEXPeV2EomeQ4
rpZftUkJ0tlfmQYQQOd1i7KFZMMjOEjZkR6ftURIl50CnPSPt/731UoZDTSVyoKgCoYiCjIV7bfB
oMfARNaHfjlastP+vZi8Yp7tdnFxGjt7ClfS12BmpmDxbmfF+Ltk9X7n8P6AstSwTV9ZyZTZT0Is
ghwpJmyLOj3mk6tUmZOUuj1UduYPtmDLfyP0GUwoeFRIwDu6H1u5r+9Svwf1ygsa/QBhtqQdQglH
XmDqh8l4Es1EjkizwKfxALKg25m2rEYf6MalLNuDUJgX73IQvngMXXAMq3YbWE3NOpsFSlkyD1SF
raxXyGZqrmytOmRbB/Oyylhaeh+t44MkAyle+FgVLea3GjMIQ6V3XdUeVvlkTsAA+t0OIyhfxt2I
8tYUwtHkZre2z0thU7EequQKXKuMgX52ZNoENKAhYsQ/3AqPO0HXWjnsD2FvN6fR4RNH8sq/dQHg
8wZ59HEdAseiW729EJh5dDqYgZ+VkeZB0Ej6+zX6wTANpTyds0u3LxP/NEEbmq9gh96zfl2+Pr4a
d5BdIgphoIITRy6Vp3GIrdoK3RRXHXp7VK9a656+1Jf9UV+GC8EubM7RnBh92BdfsAyv9M/b1o8W
IqbeGKwA527HUWknuXx0hogSDCXlLxV0U6Yx/vV+2BmvZWXWy8GvrYsl74O1zplVaHbLfL1+7/1x
FS1jgWEk7uwzUAXwmpqOJwIaU1QarN2WY5EOgcYDRISyjQlCWILg2GG+YQfg9PqttSdcgdcImRjm
SPS7lOOvcF1Bc68gyMAakPDryjq2SR73jVYI+w2kApMleycRlU/BdDE0Cn0bnpcCWezvBTN1JhMY
koPk4L+fJNM7mj/MGuSdffqfD4JuoCwIfBM9ELHTgiS7qAGPoXeA4pbW/mPzAT631Jqs1u29i51t
K2+1eH3dbsEZmr49Vsu7tAART1preZ2XBRgBKpwfh6bU9Ar7oVdmdJpWsTds5YWAuusrOIcZqken
GiFMA3UFng/wiAhtqUgAAW+acUoNONwJTyEAUv8+Xg1tyOjfpzR7UsNLIcUNANXfOugpkF/xu5Wu
eIy4j3ixG5N1uww6d2u00iXpRizjQ1hF9mi3jENhbBMdVubaGF4uHH5fsAPb2Ajvj3fpjqCI2qbf
3PTVHWiUEVO2Ovw+gdpo+NNv5WXnm1FslQxZ9GuGFkUFI4bUn7WzAVHB5it2lE3CcB+sraJc1zkO
FGkkvy/+RK5umCKr84AlgPz7q72Kx7RtFaJShANcA5e0jqmvdrtGrpTMJMNfR8bpMJT4F/12JXEK
oqLnNSypdmp0YYOMDsPQ8Vdo/sHLyhndYcuebUJu3iOVpgK3ZNKkKs+xTHSyqBb3udBfvhnrIkdN
iYCNgb9FjCGpMk0VkXJqnQ6kuXXDb4pXwSqXHchpEzR5r3pGDDxzQW9EUVqRxPGgyQVQ58V7utIc
ECKKKxZmjSWDUgyj03SMm4EM/gL6LTPatqwNuwtOQDyB0qtGch8SHjLU3YkyjW+4TCCqh/ekhdeS
B7TfaLLkzMQDN3Ko3UJbiChzKoDlId5L8qcf+pKXPlVmsGVl5skv3anA1YqoPePSc1AVMVYEaH7A
eATPnsfVb1OOPZ4mBTPU8dt5bSJT0q+ZVBSsfaLuiFwq1bkm/Y77fLBf0LIiuxIasosX1nt+xgLc
HAjlJtWiEKopgqBV+OJ+pZaEwV6MIGzmvt+IIJ9wZWRCBVm1hAPQX11uwlVgd07v8ww3OWP7r2X8
hmJXMhJg5lSMoJX38UvrZUfDZtFmzApA3IRSLQInjS7oaUkoBjyYu/aSKdgh0mCPLRbr54k+XH0/
GhjPpZzj5+uf5Kn0phEkUI8lzEVfOn+1Air60gNBbAIYAJItJxy0Ly+D+XdpeIRb77Eo1mIoY6KN
ZdENYLvZ28ro9q1V7h///lxQAZSIYsgych1AExBrdrVbWZpHHebxQmkJJVxs/q1tkdl3PeONb4RQ
R9IU46XLegiJ7LNjrP8/l0CdBq9dlMvY4tdLPExEy0WJVEHHKisKvisMICi6WQV1FmESd2ldACoP
tOPx+Vj4iissMEuPNQ1m1o5cHQll2PtJ6mG0sB4Su+Sg3NqfPZuxZ7Nm90oGZdJxHnwZJ1jL8ahB
Bm8hXgH/UwMmvPXzfzCNc9ZwXckjen6lZoYaN+BWxJrihb/RXgALRcPk6rS114efx0tjSaLMfTmd
qz5O0YskPmeu7K8nYGBYuVHW7pFvuFqNHKVlojdYTeLXZrxesloRmbeSsvNjNbWgucHxbFbhtvD3
e/R5yqX5/Hir5hXNAGAFWCkwM1JSplQvqkZRCHNIEZjl3zayDyULpTQnBHABBWxQqKihSeB2r7qy
1RK9RDvCaOne6Ah4GYUAWlaMOGLOUF6LoS/NuR1hBNBconvxInANL9w93qw5vboWQN2YoA41rpkg
ADnSn8tBPP1JliPrWs7FKtdCqGsSlH0zDjyE8JmZPNWm9Fz66k5Yhna9YJHqsXaMuijJBXV3dYAs
0RPWwaL0WeH8vABQmGjIUyJrSll91OCB9R3QKjVhyERsyn4yISZ6fCp3aXNilEHzieopXiio6lOr
aNQuSatAIrPoTpJdvRUrxRqsM2aoHZ8lmJj2v3nogVoUsDsJiShkPilFmPhwbEoMZ9qDr31jhsty
8IZlt7UWfE4oCL85t7WGHeu07tqJfhd6JZZSjbEMkoBLdJDsnmyFN5NXDBA8A5Fk/zwDk/Pzk4E2
ILPqhY6iiAIcCiu6vc+Ekp2++gBqp8GsF3VaiQ/ATk8uXODx2NgpKM/Np6eXF2H7+hM5kfPDwrPe
dYL/LpzkuVFSJrUy6mYXXdDn/Dkh7hCSk9zKDypApGdglZdbyxFw3ME+2SpowW9N5qrnXnO/Wfb/
K506baUT46QRIf2IWQCnlSukVuCDBNN7X6Jo+nohPZSFxyp/zMYa12Kp00YLktCoNcQGgKjo38US
7CWkGe7x7ZmzzddSqCMd4rPMhxWk8Kq9IyhOTLINfVB6PhZzB/Chj5Dyl1rdtFzWQU6NOccYQLTp
X9qNktmoizx/M2zob7GKfq1eL4ryammTNpySQZiMyQBIkmWmtAiejJcvAGw+eid5C2yE6wSZMGDF
3SpXn0qBgJLPVnxGP2yDwbrFX8A2Q/v1Z3n4PCB/zHC8CnF6d98I6lgMjUM+XaHpCjHEQlVSvf+f
EO/0S1GsIU2lewTDOSzIUYCYWX4aBdQ+Mewqd8w/f1Kg90HTUy3OToNiXG0njg71Xy6+Ae3uzRCs
sz9n7+fnm2nz5o0PiiASGG9lBZ781olLYpiVY44kUO2Iz+f1gL7CfelFbvRW+W7t1WboB38KT7KW
8Q6YOLu0gbr2GVpErtrdpl19BKVFyZCX6ZThI6RdtpYAbche8016MDYXSAvdaHV54lgy5xyyJEg8
oiP03AI0drvwc6+XOt9d0B57qq3Cn/xeNsfKXp57h6ETd3gIckmuRVFXXuw5Sc21Ut6jmjb5ylvh
R5Zw8YyPHw1soQiZAuQudTcEVfTjjZ2LbK4FU4fb6YC3StMZ9HXr2MG9QF9IsmSZmhkhwBJIInDZ
KCBBj243shjkMemajt+vDMWpveBPAPe5YzA5zBgaRSZRJk4MPQDAEtxKiWL9Ik2FMoBiVjSFyc47
xzQqU/GTzWjKunt8vHMzvulWHu2b1EKLBUUe9rKXNa/KZHeLcXRxCQllGjD/i/ELfxYx2jxG9Jdk
ns3Kzd1hFQz8voYSjC4DQYeMCqWhQaOqbRtpAD1FFm8FHvmr8iWX/G9kDZU7iF60ZBjZGf8EYJeE
gAu1cJLJodIGwSBqIIlq+32TuRtVReO2EVn6yZkOr/WCIYwo/u29R88QVAZYDEJJTUNgVaEQ8rKV
+72B2VOB52ojww2SU3og4Pc1dvWcu3DnXq5HCFgpZsfyffdWC18vkaevjpwRT59PPRTnZNSDfs+P
Cz0e3a5eldZwrsz2PWy9qt21Kx18HYBXjBjDVnwyybzvb97/4ey6diNHluwXEaA3r0lXVqWSijL9
QkgtdZJJ783X72EDe0fF4hZ3LjDobmCAisxkZtgTJ64XMNMrdS6wMlaC/gIchdNemghZnshu3Mqs
H0+KIzm/MNnQmibcDtZDG29qs3enxiw1W6MfvWkhwF2FGyXL6l+aECTQrp8n9YekGbQIdxWokdqM
K/ivA+EA8SjfGHNVxkglPxVvdVUTaTT98cFonmqz8d9X3u3iF/+xkFloUkRZNiZh1l+UU4t6Ms5f
eKoAukI7g+AmSA7H+CJPGjNbCg6a7jBGT0Lp1KNZRY1VF84I//oUCNQEbPP+0havC160Jk9dTII6
e84VY4BHoRBykdoM7ebF11Dvg+TjvpBJo99ceAXePF7uhDydXQldqgdFYPgOaS9wJEtDU/f50FLR
m5b59cFga80ji+cNiIoOKBlA/Pz0/3+8sLSP2i5pWI8RoSnbSdUYfQwBS1fU/+LZ/ZAyO7vekPxY
EwqcXdTIB7+T6T6XgsDJlNp4vn+C8q0Hh6usKZLBwysAbm0mS2/4tAxrHKHaWq2DMeg70RVd3vU9
zsEI9DfcFqf/bbEtvwO2cThlLj28RtvBMX41Dt3mduMIbuekf4IPRTOrZos/W/s5dCbyt/trXcgm
Xa919rkluZdkNYcGYGJAMnA0CCrp/SPNz5EoEr3Y+PSpPq5ReN00ZP197T+OaOZX+AWTQhXMRBcu
P4b8r8x/bqWtnp4UMPYnj7kALXN/o4vf/4fAmY+RRboAYra4v2htOCAu70s7a9pyq+qhsmIy/j6R
myekAboOLgoV73S2uVJM64SGZX/J7G5XO6KbPgoW91t9nr5u+ic7qE7qVpv7G1x8tz+EzjbYcr2K
dt8U+pPr/D3zpdDMy0w+lFWgkCCTKIkiNI3fF7pk63HV/9nqLKBKsrTS0wBbFbvM7jdKjfkP/anc
dJlTpgjjbNEnbWdzyZrWWP6e/xE8LxQJTa8ovgQtzSv1ScSUliGzda5bUYb/x/P4R8zcGADbEjd1
3l9043HIHiNDN1t+F/pE1L7oe5sGRBOeuTXHQJx+9uYGYTiNio5FIP+N2atMfDESGgqxIb+hiWFq
tUzq0BWL0IIy3ir9aNa+0/BwElJqAT9sycJjlb4b1UehbbkPyv0R+72ccaYqr3nrS14l8K//LG52
vYWSa9NIwlNKfJsyt2rONbvosjV028TWGlOPnMxSoj1rdFJjjo3xr6EAUFk/5M9uOhcaaVdz+PR5
StGDlGSHSLPrvDS1fI2hbTrn2+8AmC9QbSh8/tX0P2wTJ6VtK5ewGr78Jg4btXlXuZgE7v1X9H98
7n/EzEygr9IUDG0VlDDnyPIr+m0QkDzXyalSMKmAWQpcHqDPe92KcdcUXAhdBvQb/keibfjs1HMY
VBTuhag1xVBYeeNrZzCzZiEnF7rY1v2lRRQhR4GZ+o7CZeemX0uoLStOTHP53+OeXfse/D2twDew
ClHmsPAQGQ9Fwd5z49Fgm5Tm+5F/l8anhN+xeuM3jcW4asfph8Lg/otNy6DtVgAq5FVtPkIy1IO6
V7IB6kUr+g85bCc5cm/1uSoc2iTBJL37d2C6tPOb9lPg5FP8uGlVbcgsKBCd0odKfZT4mkSYXR46
YbZLxHhF2JKtAEgWPUyIuoWbXj4dQyLFPvPxgj9o9lkFW77TSVNobvd5f1dLghB+TsE9wNGaPPug
Pqd0uph3w6UvCgtpBFJzjYci3GbMwpMur2nr24Qs5hHpmLiBArwMKOpMMwxRXMt+Kw2XMdPcqPG6
PnGSsTX1ZicZeyMXdlL4x0gr+/4ul2zRT7EzI0iFWgKfkDZcQvGsVbuweIsi576IpevxQ8R8UOuo
9Kj2c+pwaau3rj2VJWDvgRPGMtGjSxmtWdel7wYIqQD0wFQ/UWZvngv9Atzc3HCpA8CII4R92lls
NnrXbIJyrbJ1K0wFahm+sgBnWdTm2EW0+fQsCHgkSpAJKZ1W/JB+ZSLRohW7cavIruXMn5gOpsOQ
Qg6Htlzt16i95Zk5PN3/ULfRzLWQmSqv21iJBybC95fFwhRln99x2cCvXIcFwDXEYNIZrwFzOzFs
XKsLIxIGvmUSgtQeRQ79E95PD2R5b4+cRSvCje02exPDL254SZS9NnwNyCDkAWcpFN1BMtsE9e8g
/Jb9qckv1fONKG/FzKKwNF3TmcXasdze3+v1zs4+68JQ0boRGid7HMZzvamsViWZaKn0X2csryXN
PkBCla7qCkgqtW2gbyOlsCP6ihKkyTPeSdUVhMlCmg/yYCCQrtdwg+fdsdgUF0S9gZ1F8VFqg02V
22X73Evo6+ia55R3U93pKp50oF410K8v8yalSLT4bs1vm9YU0g+WfgRSRxK0KwUrpelb3YSeXaQB
0cODiUvGXwf+h13pWl1X+0ocLs0g+LZeFmDxydFU20bs+/7NXygCTtoCY+GmLiG0iM/UoJQJeqWB
CvAilzDRvSn0Ds1sbXg2lKdRtfPi1KoBibjnkiomJuYo2Tnnzmg4VcM/TNmzgP1O9C9NPMvpu9q8
qZLJNdTJ6pULsqAGfi5z3iBCBYzYHnxZvLRyJDqCOtq1VoQ7Q9Gjx2CoQ+v+sfzFdF5bdtg/APHR
ccnDKM0nAZSwSkmkySC1Q08EB0I2UL98fn7K5ufj4fX19f39/eHhY+dNE/JQq4nNr/vyFz4L5COP
I0zvAkp9Oo8fNyAPVLUzhFG5BIcEoCHV7R3FqczkSN3QrfcSKNelp8QdN+pWsLOTavMuigrxjnnN
5v5SFqJ+HRPYppI/VBYPAOz1UkKD6mpsxCo4BHLQXNWF7VM7tbn3arOa+771BXQJLWuIwUW0AQFo
cC1LCJgWlo2mXvhd8I6JrRuUxB8wBmpTrmQWFmAGkIR2NPQCajK6NmfGcuAlJmHsmwqMGbpnG7BJ
vaFg+i1j8hZmfYGOYRVQvlDHhEgJB4gHDf9t3nWhNVqX58Bigj/0WD5eTphsBGpbczCNkHw626lF
n1wcArXyVD1uNhtzs7NtlzBsHiN3VuzqQkB4vZrZww/GLuX4LFcvGgntrLUqDywN4YVtTLMA73yM
bNJutUX4VrFdCZ2DE3GjBaPvcQQIOF/MX8NnEdvSq3QYH1JUbl9qIKyf6fP9C7yQ2bsWOksH8CFD
CB4UOHdQCf86npzTCSRGp8Dkpqlyn9OhAymnSyTblg8Wzv0ZJEsfIqpZm7Py2JB/PfDNEKYFofkG
UYqBsYazu1emsUqHvlLRjNE8HZ3yEIfO4VV0DNsdgTAWvoEMiP4MOy1fCSGmbzrXaj8Fz7RKACyS
wIkQPAqWaGZH47ls3SJC/O/U0tv9Y1/IMmGXoJEFLQZYAfl5GNEbTZGFfI0XlqBdozW8biS++tjT
o/+qhSZ7CvbR8HJf6K1XiqoZOLsmyBX+m7d0aj3jurCn+iWfZl/aXu6uwXaW3s2ViMlp+qGZ09Do
0873NYzAkHcG3g5zQpszW/L6Sk15A/qYFVu0KnH2Ukc+aqSYgo6tB+lpZ2JK6kO5jzzhSbQyBxd0
kx7XGoj/qr/ZTZEN4AJQC0QSBTXB612qQjEAIlBhlwCStvvANOzC/AyswJp4PHKSOBmYB57QNrsr
3OrYYdrTdAaJSwnvPGGI34ZZoDVS3BLMCAzkkwxInmn1Df6Vu2h7xjS318GiZrdXtvGR29ZoeffN
YFvYIFbjVnkUFm/Gjw3Nrr6alEnIaaU2zYKgZy87rQG7b9iO8Konhj6gL0GQjt7vmbesoapZg5lQ
u9SWbEp7/5F7yh1wNKKldNxEvwJr3NBd5QqvlVMSfZ8B3xCQ2q3dCB/RfxJxDjyoEfyHbt2uTrJn
n3MCg6PNEvmwiary+nMyvQ1TPQ51IPQH9DL9KreaMx5Em1CMwjX91/uvcCE1hqP4IW72RiAuiceU
6ZfGbg8VqtaOZiMPRAz7I0O/P3ODiQNrdezZAoz/Wu7spVC/CuRSwjZVdPXW2+whBCyoJaX9Wmxb
t33w7fsbXdCnE4IGIQRiCSQwZq7RWIZ6xeJev/gus6RNvceHdfhNseKCrYmZGTBJLwRkTSEGbuCm
39KzAf693NTe7+9moZoL7NKP7czi01hHnFB0nX55S9ECHDjR2d8aT/SoHiaqhJRoMJFIar6vNkJO
Pzy/npKBuguoIgwDucTr66nClc9iZdAv9aHYqZh5GFulLVuaOzxHv5XH+9ucLt9cGJjGkb2QAfnU
5o3uPPMLUKoHxkUq7FAm0FAootGUjKu0OQve7MRp/h9Js/OktRRkI2XGxcCcSFMJqImZ9JIVNc+q
3QmmuOLSTSrsdmMqqJekib5dn93+Cnxj9ZikxiU9sGf1WbTG/+rk/iNgXu2vs0EY/EmAeuQ2gsM9
0QPvyCuXfSneUGQEGkAwKQaUyEyPqpQaWqsWBuB+/EexE7/KP+wptcWn1Z7Spe8DLwFYFE1HkDdn
720SX260usPQbMz6fWK/tZogSx6TLiDjh7ZyeIvK6ae0WY6jjtQ2VPzGQHqOCDwRC5Jh0i2YHPba
Ax+Z5S+JETEhaxH+guGbXKH/bHJmyVnD6b4oQKxxqk/sWf4Svps1gv0lBfVTxsy4GlmuCWHUGnBo
g5Z0H8qDfir/ZE69xpCxdMUxhPovAB2UBXPYgRD66NBMUnBkRhVG4nTeVnwcLAyDrQ6CDahi7N3X
FQuJIuATUfcGaxiooBCLX2ummG9TTq8hkN+Blh0AyXGj7BvYzwBVYcCjQTyfAAMggZQ1N5t997nW
O7QUqF6tYHa2aV3TfgBjJvgqMkLPRLMDR/qsXHX7+iBaCQZYxR5zi3+tS4CDmIpnwJSAr2XeMzjo
ZSKMGlgKNX50fHFblMJu/MPVnXP/gG8/qDEN+sXZ6qAwQ83m+nxLtaiqJgcxI2/kO/ihv4uRapsk
Bc4vF3t+xZWefu1KQ4L5wxCQxUCEIOAWzdygQYrUkM8j8RJzUMJRV6ZW5iulLUqNZN7fmHzzJpCG
V6HIJAT68KLnxSgMEG7YMErKhRsfhGLH53udbXODaBhZ7HOvvv8VhhuDHXnATOjz2D8qYLMWPXhp
pia5/RdPP5qN5j/nsTl6AirY+Pu7/MiyjaE/d6XJF+eQ7oc+JI3v+NRqKqvG7BMg6cvKjhPSvEYx
qVtbLeCYJ6iBeX20l+gKQufGmGKXMKHwK8HfL93YHLkp6ySdIso00H27qAZMRtGQRmR5w9lxyIpN
IObULprBX7k5S5LB1gEAIdpFJmq/65sjK72k+GAVuqDlRXDFPgKJkCTm26rHIYNWJXG1KkrPijGs
FfqXPq0yAQDh9hmgaZ6DUjuuLChDVgzwG+AkBML5PuGjnZJ6Euihj0ngNNmOAt3NjiPdMf2UGpFZ
gKi6M3lhE3DmGBDl0xj24+hUJaHqo9AEppr/Eukm0m2pDTGVgMte4j9hcUxq30TauYnfaWK2Cmki
U9+Lb+lOkc+8Pk4cvX7nlPpBwr/u3+FbP/7vDQbnHKbTywpIza7PWJVDBS4F0nGMFx8RP5WAasYY
YlfkdJNX9WCVoCy2olICZYpSnetY5a1oKJ6pmjSWKPi6qRi+1SXpn2TaoUyzzKylRAMPgJRIpDAU
mbQYYb69v+5bAMiEtTOATIM/O6G8Z/6kFIidOlI99kDzG28NUUgeRE7dBnFcYGJ4Y7Y9KPMlv3eM
HG8NLnHuKAmrVo7v1pMBjlcB5SyCwSmTPFdubSZVOStH/5KzJCO1kJ0ZnqxcdgQTdEmBLxmp9WOg
vaxy+9wmXyBaR+SOcdMyWI7mvqDsq1LBlzz1ksz1OxB5d4LT8m5XW6HX1TvAMRX/WxZX6ha3cO1J
LPYsgG0N+N45h7UaZRKPllrqscbQbZ5DuajzeTAeZ23gViHIZoq2qjYjSPx3YsC1jhpopGFjbulS
4NtGV9Rr7uRNbCGjbxsYdTBqizKy6bM7LLd1Gqqsol4Zyci0scrEBE7FVDRDcUopG5wGkEIrqgvd
NSg/moxVqQPiXLbVB4wHuX8zb5MEWI2BOwnbA5IvDCK5flGU8WHeAP7jCc96YCbRcfjDV5jvZ/KZ
yxBngZa0s9PQlvyTINsVdQDNyeSC8Mkpzn6LB1Ey5XyTMDtGPyGqY19D6ypslym2JuwVyTKMF82j
sqlxa+c4uafXthMrx+xuzHpAfgN5juuVJ4rS0izpcKNefJUEFPGudEjOjfZQyAap6res+x72bHQT
dY0a/S/Rzo1sRJ+oUOFPsOxeyx6kTmzpmFNP1B+gPHyLPg0coHEkyHcNOinaTSQ/1orD+xaI4j7i
M//Uvcj20FsK2wsmmEdEIj0ql0S3OnAscBNp/Ros+9ZRmz7tj0XODVJTKFpQZNTroVdOXOX2ki1p
O3pUUDesT4It75PX8U2iG+3MQeuXFtj3lJXP9LcwNDsqNA3gFU4g1gm/cX1UUoqZro2iU6/qIjs7
D8VLWtg9df3MVP3vmju0uVs07ylmoUjyIRh+l7ylCq4GXFCvECF1kWMACQU7FAhH+NyOW0vm3HHY
Kewhjm3mP2Yg3ChtLto0BhFiWzlLX6iQ+s/GU822ZRUB82Yy7ltWz+iqJo1wbHZj/a4ZpKcmDbfh
czQ0hE93aFReeV3qwh292vxM78tc0spJKFNPPVaqM3AFqfqnkB6NFjTfIXstCpJukui1yxoYbZKH
7+kjyzaRYo3BgdaOqryKvTV8qXRLuScZyPBsp4FXChrbqE6qj86z8gnahqS9R0UbzVyFbIbdo6Y6
kky0X7681VovjrZFegLKMIC6Gw4qSAPHY5rvY+BKQ9JyW0x3yFE4zl7S0so1u+j3YI7VzvkbLVYc
3gULjkKTCoA+XDTkVpS5x4tOPcpzKvXqyFELE9j4gm7Bv9laAGvFRAxdvTaHY1a7QmR34GwxUyum
O1U31eEoVyvLWTJLV8uZnLofyfM4NTLaVT71hmMik0hzqsjqUEQPeJIFLzW4KmVb5iNLF8sV0bfu
+PVBzNRXE4v9mMgc9TD4KUnQeVnmplFpRFGdKiVlCmLFOF2ReRvywzeG9w9ljyaXiYX6ersNHSW5
LGng1fwDB8vDxv4YUJ1UOfAUKeml3I6qgYAWbifAaW51PMdg2Br6GiX1LUgPK5H+4rfFKb82H+ia
sFws5EYKvExXOiKiivGgNGLvFq0mmN1QpYdKi/VLJnSPtObrfWrQ3sqSoSdqIIhvmdoY5sDHkSUW
QvaVc/4a1HtxheicBHO2yIMsRptdjc4PtDCpgtBrfGlThswytNIElL3S3Lxygqa1K26bstYKsifG
vcTlwSidSANc+fO+jb6tt6DYPbUnT90UgG+pM0Wu5rI0qGhN9FQ3AqRJeNWc4QhlFcmm6G9FZYOM
4Xt0Qg+ad1/yLUBokmxAOCwsIIzKzFdpgcUQKyOIPbV4SA2npHtN3WQRJpB4kvqbaUdwKvlot+Af
atWu9Gk0CP+Wi5c+z6wgFUz4MwCavnWgNB9i39TzcAdRKeFqU1K+At2lbbASAN6kl2ZLlq+vuCDH
Mge/K/JENZG8HmrIYV1VAcUTi3ZSstSU+yxYcfCnLzAzcqjzwRNB4yqSuPPsBJcC4xvyZeyVgEQc
qmzl3U5X7d7Pz8xIKHYlcOr4eWF40IaX7kuTdvlDq5trif0FfxlZCPTrAIw0cbHNu+60MvEzCWPu
vSEed5Qd5WEnlNrRbw6FV4yy3WXv+bBpTfgWFif7l/v3bSFAQewM8APmb065fX3mVyWY3dr4gR94
pTD1VzIMJR9I3DltfARpPklKl1/rXbm9L9ciZ48rHnTOF1oj8MYgNyOxIbEkoAHrHbRh3xySTPd3
OG3g+ksCcg6qS1nj0a6HiRvXtxMNxj2q01roSUEXW0EzVoTPeJPrtMi8L+nvp7oRhUjvL2cFUoWz
s8yKivaCxpiXpftBPdN2NHsZvWbiNzI6ykfb2nGKkTrgzu0Oqn4yamc89jA7TUVScR+tVXAX3NGJ
pAOJX6h7sPnOB6tqdc6YyMXMq7lj15tZLpoJ96ScfYcbSZ5uk5OOkuRAqkfJM9THEk3qOdJ8PdHS
laO5rSshiwjyOqRmgfRF3mT2nnK+T8osr5lXyl95fmnLc8U9SoliDoFNQ6L69bZhntJbEmrF8s43
4J1FG7ERiZjZ9z/T0vWbFAbwl6j9wNhcX4goK/pO4DvApDB00myNBqz9EquBy83GDdOK2IKTsBa/
LAkF0S9YlSeYPKh+r4UqURWAgDyMvDjQ9Y3cVvy2a96Fut0DhTQixGPGiie8kAEBaGwCQgDIzWOr
s2c2FH6IgTc41VH+LQ/bQQN3ZYJ4Q65I8tzDGa9CW2hsfQ0WvPTgFAWjIlAMnbJjMzdL7JqcIQhn
nqa241GIj1GUoNelLscV3TXZlflz04TJpYGLhb9nG5Sajh80PYiQ4AgIL4VQXitGZkk5iz9FTJ/1
h7PqQzdzicIiL6gEIuiY/Ao+5O4LzOTcC5++DxLBdNYqOjC02K/AHZduzE/RM2dIpZIBd6iIPD1X
tAct7TmTxQIgSbmGcBekLWbMksT9928Dc6qm3iVQAsMcXO93DAJh5I0q8uqBoWH24kuFFUjUZH2O
95isXdFbK4uUP1p0UPgFTuiGgsLP2igYM+wR7aqCk6HngNQY97EbhfGJC0uONI0WWRS+6kZociDD
GFp1MdQmtGquROe4PqZ2BIy901Tql8YGad+EXAjqdFFcuwmTgrq5bCg3IdGNDiq0yF+fTA0ihDwZ
BXyOZN8oSLuiVY/o0kOVoat5h9ZUvnKjNU6yxfuHIwJXxTSGBOm0a6l8pgySPCiRZySVRYdqYxTP
3Ggm6QW5bql0GkTovb6veAs9vzxd84KmpzrfNHroptqowWOSgHgtvuZ9MR/FHANysjY8cpmOFmo9
jh+ZHHiRH/KndMxGV9H9xBzy7v1f30XkL1B3A0ITBCV/ffQfb0+RaJT3eR17TRih23YvKVZX2DLG
Z+S/7kv6Szc02+eVqJkm4frU8COpij3xiJ7L7ZsWO7VvvzZvoSkDsRI7aMLc5ZGpgQg/ObGIDBt6
Uler0ZOY+TKmsQiwlH8nN8xeX+sn0hiFceIhPV1ZmSiQYYxIrP17Awg48z9ipq/+42ALPYsT1kWJ
l4wMXco7ebQCcT9iGtRarnMhjgKG+R9Rc+dWLGjANzpESc+iO4Lh+lV/x8wR3eI0DDxBCix0erDc
PI/PK190upk3RwmvB43cGogJ/iZFfuwxkDjWlmGeeICb2Ui4fwxedWTONzthYDizdIBLOqt6VPcU
uY897Mea87VgnACW/mcBs6ejDGoIDGGaeCWfYhCzasQ2jYbUub/PhWwKDviHmJlfQeUMyP08SzDQ
RfUfm84qSC7aekpy3eHETXURy52ablakLtimK6kzZajqVanIBjannb7K36CPd5vIkt96E5ngbWlK
O9MePs/3hS7YCsjEHE4BqHzMR53J5KlIwWFQJx4XIaLsC/oJo5G6fjMNtGtDzm06sTflNFsDlC6k
nqdwHJgaANqQUzVmzxIVHIpCURN7cVMEJ1b3uQBTTOXGpDknAIylFKP+POXeXigfDTXp46xUDnmW
1ZkJ1vLkJaCs/Yo4o2q/EO9VA1LRbcOBksPQywDtIwVosUtBzkuLZ6o2HqkygkckLKtcRTGiM35z
Enxlp48yEEYGCdh2hLgPPqU+pKHV9KyMjm0V96mZpSosgqzUaWfdP/7Fpwyo1MSCPc3YmwPdxKxV
lCIvYg+ZhJprLb0iAgU9gn/WDLM7KChY6yZmd8ZBZ6K/F52t9xdwM6sF0Zv0cwGzEAJ4oZTFoD3x
BrZpFB4Q0iZUSRLtKkokyYwKov3WRad3MG8gR2nECSqi7LkG1D31n5J7C15wynH9BD7URAmJkTwX
6hHVlv9imYA6Kyg6wtEH/9O1du3Q+DrkbIy9kf8OP/gNO3CBTEKxdMLGajtHLUmrEwRJZkEbs1Te
OP8hARK7NY0yNns459HW922UKSPRLKNt229LjMXBfBoNE94uK6tdeskyyufA+AKticjserUNEuTc
2Auxlw2bQt03BYaqYW57h8oAALvSd9OFdo3cfssE0kZvA2a0+rtQ7LE4oqKAWWx16cUYTLVDN9vr
wJ4GwBsSqyw40q0V3Zc0AGIoBPKI56fQ7XqtXFCG3cCM2ENVv7Voo+ZWkQw+MXDkNsqpKonjJNuU
JbdGJrQQ0kxIQeBUpoYc0N1cS47LzC8iVcYpqTzdVL0EcjRpGB+UpMhXjPOSD4DCo4Z6MVjrYTqv
ReVaQZVyDKHQJUEG1VMz2MzIXlDm2fFRsVYuWbQfcGpFIPqQAgI5zbU4Dv5l2IDHxeMTtDkJhsMa
UlemX1/UAbyIdvgajdYQrJmtG9gd3vJPsTPr6OtB6LOiSbxCJWrxqCnHht/rDh4oF+3z3h3WCMRv
UVyTxMl2ADimAgQ++4S9UlRCEIyJN7TIQQBZRPzqUwRYvSKN+IpiiP4YwBtiNjdYbWVqDg9LClC/
wbbi+EcYdr68EmstONdYEarlqgboDCrU10fPFwIXNhwH3ygw2l03AKog1MqzyFXKEdSrwV7ICmry
XBKaDRC7K+HlUnoAE2HBcqMiXYXExKwwEWl+ECkiRmJyVUFU9qYNqO7JG07bSZKb9rUb03OpV3ZY
rynyaWNz3wxCQRo1TWDCpPPrjctCAhRRC8mdQvriXPGpZYwACTA7ahOz5DOzUl/b+oBefkITR1Ex
XnKKBXMbbfajgEJe4MTGqUgf+vBFjy3eN7V/TSCB6Ri4LlO2BtEXEgzXa+SGWmFCIqRe7ccmJ21p
1YIT42is4WsW6kMQhIjbmNKTKkAi14KKolH1PJJSLz6Uz9wWY2LNibIT5KtPv0siVuZ9hb+UE7yS
N7t13Zi2NSYUph4YOwNH/jM1bTx9jw+P0UElrzmRTK9i/w/rvfDir+TODA3mKFT6yMTUa38jDojk
fRp8pJqrZDkoM0JXLnXiK0dwdPH9c8XtfSwnt+LI7tE61Oyz3M7WZq0tvL+rFU2a+EeIwI2y6iPs
TD0UyacuAUx85xPc+p4IwXfVr5KFLMoDVI1XMHNrmrp1LW8Y4lCrcsgberRPbiZG0C34Np97fHMg
602emDmmjzNit4VpbjpifSV7vyIv92/ALe/ndLV/rGP2/JIWLceBgRuwBw0J2PUlFIRJhYGU6H1s
3t3KOqSAtGK8iffcfZ7Pa+nXpVTwlfyZGa/SViqEYjp3AjirH5jlAVFLxsC4nPnYPth3ndA608/7
+16qdPyUO2ceCocGLBMh9t2Yg0LQZI8g24x9OxhdjAa9L2z6ljMVdyVrblblLoz1AHvUtX0rRITV
j/7w0tPvVWDMUoroStTMlCZ6JGeDhG1JJ4wMNJCJQWdwu686hLaklB/Yrw4QxaO/ltFe1lz/3KN5
YUWhFE5FgBc9CJsM86wzkz/yL/y4i76BzBkjiwPtSmYXz6K6kq9Z8JGutjzTYbg+XRePOF1eOqsC
oHTM6XtTXHWOF3XWlMoGSSWAE3M2jbJTOVmlwHQq3H7CPCpOIqDZQcQIAg7D+rSpthM55Yf4yiuN
yeuOwR6Qn0xQJDTKNVzddGVur9Q/i5mpq7QR4qAX8J1ZfmwDu0dcw5kR56ANPgZuZ59Y3FpebPkW
/yNyprGmoBfkMjhnSTkIzKmHiMhvwBULq1QiC649vug/kmY6SRTHkhkp7pKTWmhrBOfpyRz9zf1H
uVSfA00lKiITpzygZLMj7Pg4F6JcTr0XJyPsFFjVMexJnRBzN6mdic+12zybHTBQK2Z3AYQDpftD
9OwoDU6jNNYmpWs5zTeqbugaTZ2R6O023aSjaf6Jj9lnl4PzOKpM6/7Gl43+D+mz41WbrovSGhsv
f1d2jtmqCozqxZReeGtnNHbpnDtyRqLdWqN5XVYSqNEDB4rsDdrtr41eKHEBpjwinIlB7oxctZRZ
KvjVGWYHhE+6/lKBV7GO0Ri1hZYqYzCospWHs4Co0BEygr8AKFgU2OdwOE2OuyHly8TrW8J0F2Cb
ujpSG9gtPF9z+E4iZ2AWH7mjvDXc6FieygI8v7Kj6tv0IHyPiY1EWr1n4SZda0Rb0mRgH0BeCYoU
RYXZtegYbcUu4hPPEGp0iWbIXxRDCtEsB9NHvQZQXIhjZfD64p3JYGLj57CWATmmQjUUZH77YTMm
cUqATTqjSd29f+H+TmiYKyucOp40ZAFGO3tp0oBMVavWqaeiR/GzzUnGPSaUGCg/vgjvfkH47yrv
zaojeb6LtmXgAFg+hmb9u+9dPrc0ZsEyj4kVyzuK4o+4i17FA2hkxUfQ6flQ9n9oYsPGBN35/tIX
7enPpc8+id9JUd38D2nf1ds6EnT5iwgwh9duBmVZkun0QjhcM+fMX7+HXuyORHFF4FvMHRi4g3Gx
U3V11alzvBpXt6yDh4rmLZVTICL2bIHuHiZYJzlJV+1xSSz6nu8DcZk6bgYFqs3wFZNbzQ97xXEV
+EBHpspO4whqPLrf6E8pFakEjk+rIkhp5T++VdpOQPrG4IHhpt9RScqdL65raWEZ5x7NN580CdoR
w3pe0+GTKlPvDaBp/5lr+clK0FD7nf2KK3SgxibkWK2a8ufH6yCMw73bQlfTMdlC0EoAlJYbcN+t
5VP4+Sb+Hv2zspXX8c6nxRYEhpXxS0udbmIwrErrA0fdIxUo/t7kdX/Bi8w9l0X4L23UDkYfxF92
8uq1wIIMqurzOLVFrw/zdaDUYPSrHCF+a0B991L5Y9+L4Pd5QR3eTy71ELMvfaXGb6mgRe7CfTLn
N0AeIYESXQJ852/hrr6mB4hAwnsqtevKg8J8mSY0FOPvsmKlS1OwHXm8GOOen6wFivmoA4rIV6Cd
dRKya50S1FKppLYiKOJa9Tm8D5C/0BVGk6iQqzGJimgpP3JPng+4Dkj6R8Vw4KLghW7vDr7nQi6r
q9TmI12WSAFpBFkv0pVwLtClaXH9WdTzfSFvBW6lZCQsEJupCxM991qBoh1g74AkguJs2ios9F7P
S1md2sxK5vZ8QVrww+xyNOz3IFmmtc6uS9FIVIOvzSEj2bey8JSY23lworwCzDvKWYDe306D6Lm8
4kl5an99hWBgiD/S54rmpv/1eI1n0Jcq7GgQRUDmQ7m7HLKEFwbWw0gBeyMYaDk8515OKuymHKlo
MSexjA4WiYYukjGFS4fBkF5Craa55C9N+8xNBWoupM9BvaRI3N2gZaVBhSXB2oN0Od3YmwujbwBW
JwhSfl4WOh3nfD6IQgCSAbeRrOB2vJ3iovHAGCL1KZ6kCEwQAmyLmMgJlQ65AwEaJUGsTZaCspnX
BXqq0JeDSBT9ldPXBTJgDFezbGq3bAbBubxXCF9z4iqTHPCnp0lPlEZwDQCGnlvNdayhWUTi/ZGh
TA42DhcWG6GHCtHryWXXcHng4OTjGxyHfUU5iflJOqCX9IR3UEjiitTTCAIo8PS3rZ8RLQVV2MEJ
Jc2zcqcJQx0AjgRYrS5yB7DP1XWw0wQfkG62D/nXJBPEV6WDxjhlvbItiQhpBdwZSsrt3DZiNaLx
rffiZLz0UiRlU5qxwoi20CSZajze3nN3GQAUo74TzwFaO+WYjCAyUjhaltmpRwPZ4DJM76Cn6FXI
EsrkX/w7PofZ8CA4eGqhO19zVP5q33JTBooWAOkAFFxg93z8VXPxMdqk8D0oaSAMFCeedUSkF9AF
cm1NzCzFgNQ5qM0OsmJ1Hq027rrVW8UBb70xCAsJ4L980+3aQ+QBTZMIzsFMj3LD7abPa1dUwy7x
bf3tozeS9X7QqzX4kMB2hokgx1GHflRB93QVVBDfhNALdKlOdOOQVt/tRpqsBkQw78hVQV3wBLGd
yyWhlwwyAwnEujabDb0svSfu7z0cmFE2CsUYfPv03gOjc5wLmuM8c/l70rroOVqH3pPXLQQ+9/fd
rRnhdmo8J5VUlMac55qVDDc6lEDCgr2UxsNWiJdU7mYScrfWJt7HTXNcPCGsua3e02ytgCWn/M12
+/0eijx0/e8bRbVu01GyG37DJ2kBIDtzMm7tT6I8Dgnhlh3t67JV+WRvfo05aGQnxaenVxaZQBkB
FRpeaE3qBT9/7+ZvTU+CPJUPVSUcTSuOKWa/XHgMJXnBxn0geWtjss9dN3NjuBXnGaD6vEb35xIx
4czNCQtoB0Z1eiwXSJMFZNrOgcBnyjzHEKX6hzxmszmgXehnD7E6SV8qRt7nSkZriIzHYjj6EyZz
xuay2whFzTyD74F01RqsoKRnDkr+VcmvrbQQ+M6u0NipiGtq7KidRB8OX4gD0zewJoFuobRi5UXo
0yU3eJ/c0tixQX7sUMHPKSlcP7TAoCUMA+b90IgtdaeSDbS6AChYsDTnQDAvoqSMXAN4aN2ebDlv
VaXsHOa5Q2WpA71dKZCy3Ofom3/s2edcyLWhybwJJeRe/QyGQHqOt5tAGpElQgemPfY7ihaTsUvm
Jh6rLGuxdAqNGeVuwnMLRS8GJxjv62+OgqmRbuTtwkN57lghJAUgBvESwImTmSyEXIgGEQOMNDAM
MGhnx7v98RzO7D0EgNxYr4AGAspxt4uVRWVV837s2pFcvBZ+scvRrEA8PzYe25k5UWiHAlYZw8GT
469IfvWaUpWgDZoB/cFJmW54lzs6UvimJf6XANbVPG5M8PkuHKuZrNTYgvWfzcmCdWLneYKKVtG9
CdLJQHcJfkBx+t+aWGuCyxYacM4hwpv2shDt/rXGTC7+G9MTd8UVqKhWLUy/vbH0RTZeWtqDJE8i
ummuNQOf8PU8+n/kGwqXJFtRl0mt08pClrBcbTNd/13IzM7s3psvGjfC1QIojKAFUpW7tu9rK3lw
jEZid3nH6XFR0bJc6lGfNQcnM76qgLScgh4CLgMfTuy6dogkPm/4tURldRVWWwDpFtzA3OUKohEO
uBWgl1D0ngyNh7x01Yloxq03uUpLFxMqkEQl3To4Vk+JLjm0dEgV4YJ1UYiD0J4DPlLxs80Lkr6j
/Pd4q88APoAWvPqeye0BFD6X5wzv2nptcG/7QKSBKey7X1AfuNRZiDHH6HW6066NjQtxta6dW0hh
U2roRB6s/NzsWG77KSGRJO37bCGKmcGnYWA8epgktGCPwp63tpiuYuM8jLyxrLkfCMcZ/c/P9iVC
buqnXQlL0Na5qO3G3iSnHjie1LA+7LXBuqm2nGKHW68x0ZsO1S3fWSE/4A8AsEd65Am6IG4b/8ix
b7G25qtta7AAsDEbJTEUidG7ZBc6ykLc8/eAvJv9qxmZvC16LxockI17NsgIc6KZKHqAX4YgvPxx
N/TAffCBXpHK+Pd8PJrnHWNFB3o56W/77eoifvlHiKDSlWP8KPooRbnKXx9vxfmj8d/3TbnxE0HJ
BshuezYPEmkg/19LdHxCexuYR2UTSOt0Az0pZCLWvB6denmfP6MJo/uszkxCe/RKe0+PP2gm4XSz
haTJfYPciO+3JZZUUveV884xELzUVoKT6W2l2VJqpiVpBeSe2EIvgDvMdEFXtH+Fulcbl0TOYsvu
zB0LRAgS9nijo4NyylHO9nKXJ2zsQS5U3YALwhpe+Sefsm8tWJ8cB9rA7MKJnbsKry1OrqU+4bW4
8lLPVooVmsX70oz0pP9Aah7Udf+T6UYhQhhpzhWkM29PbI0MbyP1mO5cNIWY8rEuXoqDB7CjZrSH
iCS64h3R2qAE1mCAdTAaqPa88A1jGHZ3RqDVCrz9CPX5S8pfeai6l4tYS2sseWUNMjgNWGETuJ+t
S3Me+d0kWKPAbvGOQiK2pNJSSXImufcH3obmGOIbXEUTryU1cpNECez3lkTy3xRILJICiEdpaC7c
+7MeEpONXA9a0EaFs9v5bgbPxXbqPTtmYtMtX8LBiB0PqJcT728DWcRtT30BDFTveUZcRmcVUKS8
LEz4XEx3/RGTuHjINNbr4sGza+UC3g5NXXHBTu2Imur9KfROfV/qXOrrIqpyax5PfBldqY+/YaYY
CzrikZtGxnUx6iHdTkSYDVw0VPgGlELNONK5irwLNDkkB9u2YzMEp643crovaiXODn7MJKMdD2Dy
adNyV0oquBhkeDwKxSX0ITDUWVmNYXxK9Cf9WlLXnb2jEOT8X3uTFfdB6593EuzVG73bFc/JU2hU
O2WV7mXd+yxWwmHYMNYB7AcZjUB4Xn+5YCNfWvK5M4YOIggW4L2KRq/JOS/coubjqPRtprlErO6f
lMLgUsK7G0U7xOHO/WE2whJcfDbKvbY6uf18Twq6ooFVT6Dm28fe+x7lMdH9Md6Db3iZJ+ueKuDC
lX3jCShU0kPZgB7sg4rm/oLYl/51uyTBNeddgbWWJBFB5yibe7vxtCystBjAS9vPLK96Luptwr8r
wtbr0iWY10xOe6S5QyYfqpMgwZo2/4aQXRoigUV6rzV8SNr3e5+A6IMeoNAiUe5/cnfCsYDzeIR1
gr1hMrQizgshZHw7rV1DEr9dhQi8kQHPrmlmLT8B1emXBpP+Vvm/fBcHugcxC1mkaDCPtKXH92hs
4tUxuxJyvejCxkt/Ms8og+W576IFVassOVpx7KkFPa+0cIGNvvnOioBMDAxwEtjvbofcQT5AiHoh
sJtqwwi0Aq2r0XtP6vDz2F+Nv2diB3AV9EkCMg2t3GkxnRcB/60kJrLDOtM7sP0h4SPWa39fCCuf
R/ODGOiPLc7MHyisIX4BQmtABdmp3+Ag+BF2QNrz9FhtenNJVWZuc94YmHjgogx6J6lhID0M20Tn
/4EapyCI94ima8/LFJrzAxp5yaCmgWT7ZKnyBCFAJcKeiFaG8hUNtcmwgXrL42mbKacgMQ0WB/h2
kBChv+t2R3BxXPBlHsT2S2kAIFbpCglAaNzscsLt8KYeyLkBqvwpgc5AkhjVC5TeN5fV468YjUy3
y/VHTF6cHgBOblPjI0D2YohDB725r8cWZmZzpBPCxkBsOvbk3A6z5WuFa0u07XIdLu5h7fsgzM1P
7sIunBnISF+HWAXkGNBIGD/jKjYrEifK+hQDKZr4RWEr1eSKYqnfYi4Cu7EyGUyjcaInViNCSTs2
zUbYOT7kWuO3iNv36ZswWIACk3IpFrsv/qGd6WpskzuxLsTCGzIPfRc0VCAy/lsOpwCML+4zV+I9
tF5sZZ9xIohwIY+MtAfyENPQo0h9DeqP6MQE6L6GyEYQnvvuvYCgLV+TzDstvcfv9ggcIgyhg2Wk
YQQf/u3iNQof5amcJrbfB1AUisD04VrosfFpFPILG+XOEU9sTZZQBFNtB+njxOZKRQ8aDVxSZlw2
lu90es1+P978d7sSxhBEj2lJDU0b2sSVpInSl4oPfFADZ+U2X01R/jy2cF8UHE2MwAe04CPXPy1V
ZlwUNBzXAKcIYIWHmlDz9sY5NJBM94nfbpmlzXgXlgLhgOMFiAV4lQFPn6yVkOWBH0ZihvI3HNa6
0RngwYEGl4liDbTVEQw/HuH9039icbJiqMPLXcgImY1mn+2XS3yroT79F5gNGXqDnmrys6Lht74I
Pp9ZvTHph0sNrCgjL+bttkx9xw8D189tvG70D23rMOD7Ji6vf1aWFug/S/WGu2OHgQJMoSKxDDAc
Hhu39lw/lVWna3NbtFIUu0HcLHkUTd3Zv24ho3wXW04sTV7uQawhzajAUu3/RLJ+qVly6Ze4PZaG
M07vlUuWAoZPmtFITMSeJuJK1oitOvrp8f5YMjO9wmQm5AuHAwGSAa1UN0AiWjNCcKa/S8++bz42
dh+MjDOHfjsUGVQ4rL9b/WpQiBOlEMcjx/aXP9QPM/7QykO9/mysC3S9GuN/YG6kmmchESKCnHYy
OBnSjFUG3KUN3KtCtv5nnpqlqL+CpOvi6jLo3xfi1Pu8FgYIS/AnPAJJOJbbVWMdMSt9ty1sVNd6
Ata5LDJZEHgeFWSt0CgrPkPXLdUVBwzTl4o5R/+GpYjyPu88+YbJzmn8eMATsCpsMCzU7h4asFlM
Ko/SDECBTtIfT/KcR7se8WSOM0VpnFzrCrsw3VW0jZbWcM6NXP/+icdkS08VUrks7Nxf41wTfW+q
OWHL9y7UV8KT8lwsbdIx5L6J6ibzN/GYUhmGfOrWhZ1oe0m2mjeGx+4J4lPubLQSsFmylApc3DaT
GCVQMimsBGwbId1zjD7EgJ++onUyNoPvjCdic0zjmsSQy0wADCQcE1LhHVAZafHI3EVLGDzAxOjB
QNIGkfXkzq3aEAhEJi5tzj3HnR6B30ABGb1Dq3YVtKfBWKqx3yPmcQuyI3EEQNk4+3+5tCufgBi+
B+2IU9pd8QYSdd6OXiWkJOMRph4cVKLsk23bkmGjmgISRY9370w8g+ZY+CPwZInoDp2cFZZthCDS
tNLO6rcAXCC63FzijKjigp2ZK0NmQQgKJTpENHdsPwD7xSqXxpUdBOdBWIE1uNhjI4GLs1uozvyR
TU227x/vPgCGqM6o03sXOZG8ZpA7t1kDbGfmF3BGiulufPt5H0Axh3xueGRfKPhmSWK5x4RS43wp
/m3fcqKHpF0Y+Fz8gc9BLooFnhIef3J+h7zXJKeVK1A6UC82GTPOjWTnb5XuFyu7ikhtDdo2rNbS
sOIhBIh8O6OLB/U3eivCBWdyn47EXrv+mMnRdgc/aNpCrXCpgiVi+9UaDWCuZDBB0UVQ8SDQ3gRV
tqEQ9HTp26XUzYwvg9Yi9gACTfS6spMQhSszuWGyvrYLmYF6gCaAXygTF0c5XjLTHQCkI17FI9IQ
Ad7tJVS0seDUzGhmKAi3Ynjwd659S2tIGRsBGJpX0A1RFOIOhthaOcDUoG9Ay0jzqbavHuiWxG0N
Imzv/fFZu2f3AE0D+rv4Uetz/Dm5KvCYD2ol5jsQIBL57DBGbzWFIXyHurKK0MfmWqBv6DPa5ruB
19vU4IRjBGJEdqUkehtuAQavrZ7Ts/LHAQuTASbsIDWc4Sfkh4WL/I+o/HYOb791ModxFKYh57Kd
XaJ5F+e00j9QNRiRAwP6N33jOdlmB4leIopI4ufxRN3zb0wmarJNkWX01TQfOjxZPyK67w3kLMEY
rX+NydPnvUY+Xn3y/ilZHLXp4fVzwf49Ehv20S6OrB4K6Xh+TZJSjCZ2iZpLHcK0NiIhFNViwA/D
Ar2zrunqEvQ7HfyzYHac0umUX1udnI5Y0CpVlLTOrrpDLyE+i8DMpK1iNHU+nl/h/hzejm8SpfHS
IIp+ifGZMTGP+kdPwWtmDGgVqwC/MOgOWeovHhns2NJoQcByjp7hLYW3Jkt56vtelMlcj996df2B
2qeTc87pwPSe7IRXEXzrw+ocwZQHf5TTChvO/UE3vH5C2UA3FllR72/828mYnEpohApQLMIHuPkP
By5iyOSJu7AWwVv8HgbZCPyM3KVbf/Z8oecfjhDYczCijl91NWzGd1Oe5RgMm3Dfpnd5+lgz39U6
MGWSfX4KCtCwztE5CCSywK/LAJ/2eA/co4LGeQefE9KRo2TBdI9Lrq/xg+r2Nsz3EdlDEPY53Ljk
/E/8sc7r6GKhV1Ci/Jd4+Fn90oIuFeXvO7fGLwA0CYwUI4nNlCeDAV2o6MRxb79s3457f/slmPnh
iFKVT87Z1rKsg3HpyWbzWa4P9iaC/BFAv6clfdRxee9O3dVXTJafiyo+dfgI88DTpngF4QtJa3/h
xM0dOCwnWB5GFWDgwm9XG9CDTAHFUm/7g+GUihFxmvF4Pe8DrLGW/p+FyZEuSieVvSIH91gMfhzI
igkCDm5ouZyiS9AukPslwTnpPna8NTk5uVwfdBrYIXsQgr3s9ygWpGTbn97e9h8ePT7n+2dc8Tp4
os8dWQ9k7axd8ixs1zG1CDEMO+WI7W1w2xHtaXUJyMZIDmiOtX8T+qM/npw5zyoI6PFASybaQ6cZ
QpEZC7QxDlsLSutWOgXDRyYafqwuLPOsHfAX4u0AuCz0zW+XOXCGIYjHM5UhFz6mPlUEV6wMAEX1
+3hEc7t2LKyjhQZAL3CF3VrKHCFrei3s0S+ttUSS0DAo8y1pkAH9/zI0JZUvW8xdNB5SLX53+G3F
gjrm7bGJ2Vn7byxTwl7keMqsFoPeVkLoQLq7GA8DLnx1s6Va3cKkTQHGTS25Gm7T3q7FDg+sBOcw
SQe0HHnrxyOaO+5Xq3NHwQvtQqZXYMhp8abSUOdPlxjs58YCTTqEuHCdY0fR7QaoVV5M2ajo7QY8
pVwE8Kh7gPzI43H8gaGnzvHayiQQapWu5fMEVpAqgjQ8Hidv+yNrHM2nbNWQc7c9nxv63hjvnyJP
Plmioz/j8SfMxoLXnzBxncBONI5YYANm+ht4o0AmDDoZ0zyecVVZIJMRTgnZfRqpflkBRxHRBdcx
t5RIv2to4+FV4BsmR7rn0Tn4t//rDiDxNCFquEAxMb+S/1kYPftVJADRJtkNOgywDIFZ8HTZfcm4
JYTe/2Ml/7MydRhSzCtlBCt+sIrJyz4d0QnH9RkUmb59bp++RQLCOAIxFv2AaG+cS/RgLPjHhaH+
8aZcDVVpA41lVXxENfpH7Z9kR675eL/MmUARD2+//82mPDkXXNPlteL2OBfo3i4TyXRydZ1rS3jx
mZc0ioXA9IDcG2kNNArdrloUBqJQ880AvEsFbpkUKFs0n+vrcE+MHQ+l6WKjfGZ0tdRcNpPdvDE8
ra6NdDqyVMGwQArPkj/9cFt+sE95A34bK4cg+FP69XhK50ILBIns2K2JS+0vkrxaNZYrgkpIy8GO
AWLqE0MEKCCoz3gnf4TBQvZmnLapw4Ed9PKjBZXFI/l2WpM+T/Ky5QdbBf9fHV1qLtMzgbBvTHDS
hGwT50s9O7OPvWuTk5UMqiRN41IY8Njb9qBwBVwIqucfgv5sujaJa1BMEmEJM/S31e8GitqQjAwF
ehqmuYCWT0IIV6uDPYSmFpl5xxJwbuqx8OqDz5Dd1TXknJZQWjP1Bw4hw39Wx6v4aindGnLyWu4M
dgNmIpkkjQEQsSLSpv7lqBY/+U8cKADiN4dfPd5Ds+t6ZXjiRouoyVk+g2Fee/I3HE+i8J1N3z3B
KjYgnHxsbC4wvR7lZBOligPaw2Q05p5axiXSvyy1ou60hC0RxqD6fhFHZdhRQkaaVjtCNNa6sSAN
9n5f0q2JLNKqec5txrDQxUh9k9Vtjn73pvF5iuEi6lVm/QZGvT0tXFKzAwbbxqi/h4M67a3lckfw
W00bbGTqBdWsVoJHE7pYWZldxCsz03kt01rUephJwAt07HPSwhEkRKOq9lLxS0dk9okMnkh2lLpH
LkYZr+arzVrWnA9kmcfaHFmvGePsGs/Hrw8Il34cv9br8xrkKqbLLOKS7298BWA2lMyQo0MZVZ28
pPK6TuoatLM2O/A2I2VUEpa83L0wHzYg0u0ovqMeOKoQ3Q4thUpTXtRBayOiwU0sU+2L2+ImJslx
/S9Zfb9CIBz4uVE58bKyHeKtPjegaTspuvv6+KzM5F9uP2Uyy0AYZErkhq39IhDhCPIPwpl4wAFC
FFtASq/ZtfX6jh65Q3m8nPIlnOo9jmkyE+N9frXIKqPESR/CvGq/9b/o/adHjoAEHXSZ5Czvvl/F
o0zeDwdwZxPv4xfV+sfjn1/t/1Zi4hGHUCzlsMJKZP1rXB1zZaFWPrOLb+d34vkq8IcprogBZnqh
N+abKdJh7L6qXPJkQB1svdvQ1epHNbQFlzvj7G8tT46rWrOtUqRRi8CyBPUUixeprrl6DHnYCEQu
Cij+I8vjjoX0FCXbOFvsNr53j7cfMLlZh0plhzbE3ArkLTx8oBjj6c/Car0mom4ZrLnJNhd4xKUo
cyY2u7F7F2Z6Qxdyo91tg9AMPF+R+fzvHLwaDtlQz1gxTys0yz7eRzPJ/Vujk6dSzChBzKcw2lKp
Jnqnf+y/mstzeHpON+u1JRmvEZLXCWHNdwSHpObGEjyYF5ci05lL6fZDJg+mXmqT1P/zLbkxHufW
+PionjUCnV+8nGT6HOhnK9mSeLd7h5LnAT6cAH2At5P1s7AFl0733xa9Ot28VudpmmDzM6uXN/Bd
5IitZGquHb3aevr5n2LsDAVd/tA9szcnTT8tnO7FDxiP/9UH1F3Tx7GHVeH3lQ4mMkR3uD8wCT5Z
d8TKVk+QB3g1jA1mINqfPGvhBX1/M98uxsS99b0qxQ0D+x7aC512q2Y2B2oTJ6FBvvCOvOecu3Wl
f73jV2MNVK3utNGV5kaMkt5eNI5rg18/GdzmQHlcJPrSpl+c3olzA199VkMtpbWBSpBMTl97F5c0
Y1yAd+UZcKfdLtbhuDfo6H/9gXanfF7q659JI99O8cTNKaHD+D4/nnaQGmxHoALQCuym2GGhwy18
7XZU03h6fa11FRQShtCTUc8WuujHjACijqVfrRaW/Y9B6zYyvP2oiesLkzh3i2b8qH1rHJFrxN2O
9OfZ+iZwfP4TfL6L3b5EBvr3bHhg92+PXO2BQfOYOBztgj9xHxO92u1NBb22jn4+d+cdYU7YCkDZ
4V26cNQWdvqfU76y7IBZxwlZWBbA1I58ldln6davIOgTDmba8MZjfzsDm7iZ4SncrSjK1Isz2Cv0
t/xzL+wQDxKrNVGie8IQL66pLyzqzJvt1uQ0agMFKRNGMJnpzt6xJNPfOCvx6Gz7Jb95n8W4tTRx
W1H8f26wsVdrv292IDI+HhM9pi5xdtYTUm6JTA6CccE22i5pAS0t5cRpVVpXptp4ouTYqkrLQcd9
XNBoWDPh0m01U4a6Hekk/gpVJ8sKDbZ6Sw988oYrKicmyk8Y6Pr8pNBv9fKewo/p9u8J9AbbhW0r
jO7h7sSAEVuA7JAsgXLs9oZQ+6gMggRRkrjfvtVIbebUPIf7s/rst9TykNE5rT2z2gpnVC0gfAnK
YJqcxstqpQ4jZm8RyDkDGcGcXH3SZPVz11eLKsAn9ScROmB0D1dO1soA/KhjfpMDUnQXirfAwlTM
LvuV2cmyozUwzmMBSwF6Kl2mmfoe+xl1cgtSbo8P7x+K6tGkT1Y9hWxf1Gi4NyTSnxrIuqBMguCf
p18JukCx9PiX2z4X2AVrnOrDgddR/IV2DupEvFm87F4FwHhZkAU15F9RkTO/fq3N9+AgbQyQBOkn
tAnwe2Yn90uTNM79oy+f3Hh85PGdKMYthGP5Qx2yNsMJS/X5+TcZtuIIaIcKzbQikjtJ7mvqGDYh
I6WMEQuyUQ5Ov2IMByDS0NVhoIdllaB4tnW/Vvli+9j9XoCQH6vJCgQE0Wc1rS8NOV82EHVEqYSN
9KCq1rXDFJR14gM0mEjCKpH+eEtwY3x8O7E3FqeFpjxpuDbwkt7WGZ6E/4KABtAwPzE6NuOCqXvv
emtqEqr34KkKIQjaI1RnLem43ap0uwcXFmIWT88XTtW4le/GhbosPMyY/5oi7LgmrYqmw7hAP+7n
BP2u+sJpmkFPYjxwXiNMVAON4STn7Zfo9usHFGJBrzE23X98uCvQEgzktT+qNTnQ07CkBjXjo4Cc
H7XawO0Kmd1p/UlDza4LKnfAHNZGC8DY1/E8rGS9NIHzTdeE2oHRkt+ALsV7M7cw0PQiGiNAE4S2
hWkfsxPiRcHUUm8H9aZvjUyRQU10KCtAusD7qlTfIGwgSbaUVLy/J27NTsLMhuc93s9hFplTA7+d
QZC5C6A+tH68O++5FKRbQ5PQMcgLpfHQrW6/IMmW6EfkQ8LtM3jy0POnbUv6VVpH3ygph2xjBF7p
43pn8NuNr9ugG7bs1JRXjbXZNNYhNy8VxZ9Nal5YwpIevbdLQJa57Q2KI6TLxi5jkI/cXp9yBf2h
TPIGqBdfkm2e25pvhq23sMVnHhqYlCszo1u+ii45scy1osV24zf1KYfIkfUdEcswDmOh6vcSGXRV
mavL6jPUI+vxgsy5QuQD4YpFSIFhv9+a5vMszmIhGWzXcWmlHR0BeLRgywgx2iHVBWMzDweoNvBQ
A4cIGEgSpcnrXXMCVCFT1AWSHbPNQJKHLcDg8XBW6BdqdK8qVtEhzB7Zk8JawkKNW2vqq66NTxaT
d8qiqCMkeN1oJb9kMoIdBVle/reE2ypyBCDVIvHEnN+/tjlZWYgza40bY8DcrkMLb7ZSFOoz4D8u
BNKjGvqaK6fHCzrnQdCABC2akdQMT5FJoMO1SdQIEdfYyitcPiiNUzMXdVHbN7YTr3GnP7Y3M6s3
5ibBTl3ETO52bGOLm0BHTxw4N7mYMuWT61lOtcCqMbNbb4yN//3qoIjRIFVRibGJVGHMPtHz4i0/
Vu5CnW52DhEZjEhelGzRmHxrR2sqOVDTqrU7FiqdshTu1RbSDJ7TS0adF8y6DWKOiGCwjmtPsySx
Z5au8XFnTHYrDgoUE8CvNiJqJ9c4EKoylJi0xvY7iNlZUjYyWTKb+JU/p1/5l9CS+OvxSsozkcON
ycmoY1/mssaBSZG1suK9/mK4L9Gnmb9lE8Lluh8Sn1t73TuLZe50KdvnySkDj21iddo+cl7i/lgB
TimB8/ZfqFXge92oHe36feqcRfzf0G6EvhmLxZNO/QeoC+TO9AY9hlBRTn3VihKrzkh7GTYCqpLV
TwDW3E3C0rx69aJvWfpO2rNcU6FdSyXU6h1I2xidsvY3edCA46SiIHaV+93jablnJZRANcDDWaGp
Cb190sRvNF2NGkmBkomYbYdLyVHGrMVj2I8tVam3qTsQORuCCm72pwQt2K8Q4nz8BTOX880HTJwI
Eg99JCQ+0h6tLvYk/u29X5So48aq5YWdP9NfgMGK6MRHcwiCrr89cnXCBDar+AqXkc3npkSyXaNn
O0E3g2NjFmZiReut6lHPHLax7ZgDZGz3AnXMGE/Yi/LR0QKCztaBWbg35mLAm6+aOJko65iG6/FV
oLd8kxyyB2x2hM8yxhsDor7S39aeRTN7wZfOuBtw6kDPD3Tl0HH+y9JcTUYsZzLohKPOTgYZW5Sl
SY3gCCnlHG17wdvjVZ458ALE5QGZVdH7DhmDW5+DAqwapW3e2UrF+C8NXqdElDtnYTfPlA9UgYMi
NThrAf4GuOPWjKSlHu+ogOkrUTpqZZqRo2udp4OqKWtIodgDyquo0kNFrI11H2rgfUujVqFif5GL
TVmCu65gVplncIL5eAbmThr66jSAkXDW0OEycUCB6nJ9OCidHaALqjOLeCdKGTnl3j8eXBgoVoJR
GG/pUncYmueWyy4ctJmnKeQQrz5getTjwIdDBnQ8fgHDl/nRGm+6+xWS0+8KlZUVeF2hJMe/NyyJ
+y3+ZikHN3PSwQIwAqaBxQKT0+R+4/MG+uwFnlMFsOvIFjmtvg9X5nEg7FE+tjv/qVwHm9XjaZ8B
oWHUV1YnW6JqB/A58QAubSszAmKChIecCObRfD7H1r+K7Fpz961QwFrb9abb23ThA+ZexzcfMHkU
YC4Qnorj6xj3AGeC0qfRu0/eBUTrsnCvzs0wCt/QSgfsDWJ9k2u1T1lGdnsWESj6zyQUKrqXZHge
4lWvrRV16bDN3KiQZIdiC14P6I+aPo9lhApJ2XGD7cVUeKs/Q8AokHx7IrL+/fp6aAy0x4I68d+l
CDHS/0Xade1GrizJLyJAb16Lrq2klkS5F0JmRO9dsb5+g1rsnW6K28TOngEOBiNAyfJpIiPWpnXN
+vTzs+tLC7lKHzRYb6sjODhxb0po/CEGJKxGCWTzdgdil2Sjhab4GFY3oX19Xy2UaMHMBNg2JGu0
SaBx9m6lSaImZTsCWqU51TEUiB58AwiwDxHJpv4hUG5ZvwlaMvIrlhcW+cLwfOD1oIGviSKeijei
sAtUIuoHTe5JIZphsRK9LcSI6KSB1ghAqQp0IGdvk1GVHafXCCta6dB/yMZ3TR+NNanxBTg6IqMp
LaBrUMSF+N3lWlaIEIXWwOsgkafRHGzlJf5Sv+lBcMB2bypORd6Y01u8yQ66O7wLzvHRBbSBmeU7
Xunq0NuHV7Q57Gz3cLDfx61gy5Bt2j4z8/C6232fVm6ypRWQNZDxQ+4ZzEFzTTMt7/khLsTRS8sT
6CqNyjISdNq0EJyB03x9ny2UhSAlcmZsts9qNLXyWgRj++Ot+p5aoFv3iHbfbj5d10ZXNAgkOXCu
i8/D6oW9EP1cmJ7ttN6QOkAwhdET3QpuUUQ+nP3X03FSAUyfDHf3zm2VlRts6ba8sDnbcENT5n6r
wGZGqieNvMTbo3BTPsUr18dSsC4DgQ3Zd1AmAag0s5PKbcOxHtNaIAGWW4WpIuYApTS/RQDbwP/y
ndbWXzKruuW22t2X8gjai8c1OZ+FUhhW9+wzZm9i78f+GA74DBDGC+DxvWkxueKOvdjyLef1H+i1
pGjeA+fr9kFAP6Gysr2m3TMLxABBxx8VLRagG5gtsew3BWYBJ28s/jTxTaPfX9++P2Da3wYQXIjo
zv6NQGUxQzGVNtQDnOOt30oWO8hP+g7YfRVwgtRCucCt7WRb1Zbmeg8ojRjW9yQSAHI17q5HA2ML
9aARqZO1U7w89L9fNnuXEQJXfEZb6kUa3+yTQNFvFD19uD7+af6uDP8H2332SrWD0UpCWcOIL76K
YtA9VTm8S3Qt5cfrlhaHg3Y3QN0nSeh5bjUY0bjQVZjoMA4fKh299tLag79mYroXzwYjKY3Sx35H
vaduNDMIQGBJb0vnBxN0yLZoP1Ql83X3gBr19bEtnlblbHDztRIpx4Qfyy/i7uhI6DMr3PvIheNu
VZb9KmJ/bL6NbYqqylpmbXEJ/9qep8vVXNL7quup16vKZoB2pfHBq8y+PsKld/ZsgNrMc+NbjoKf
CJsxKP60vqXRZyFy4jCz/sEMWk6QhMdO+aUkRxsQ+PQSpV5ZBqbefgSS05cPDULv63aWgh34C38N
zbZKxhLwqIgj9XShsbMc3dqKXxPsoILkaNwOARxOIiTTYvFbijWzBPNe36M85SuyU2l0G4jyk0Gz
lR08Wf11Gs++araNJAVgeIPHUjIUMR/FRk+cMK0BlGyBPwnDKjmNvfxRc7q0AiVciLUxHah6oIcQ
fZvKdLLOTk4GaRBf4dAV3ZTtaRAju6pOI3tScnEPDe8Vn20BFo/qDloNRETAaA+dJ6JpziHqr5CX
9RuAZSJLrUluADFOGojosS+5RWvfLn1uweQCug76rWYmk8B8uJLPXHzLJ2KMqX6GN3Z+chSlNyBc
AxRw9Z0FL74gW6lkF/0xlt412YkpRHSgqsOMl5XNN7mL82WeSMymopouo353OdthKPa83wc8wB68
WSBNfORuSpLd+c/hSg5lKZcKGkvkzaBiiyLhnCIiH2kf5GLGPEt4FkBq8uF2KHbnpHnuVu7ABWcM
LyiEeFAkVOAnzxwWKVFZ7eeoZcTbtjOp1QABR0eS3q9FNiCO/j1/QE+j41UBC4OMRPvl/HVJI7dJ
CaffgGLJ0aDMV+2mRTLYAb2xoJO0asXQrJgvUycVNe6jorL/Mha051xez6lKgikwJEmII2EWUqiA
RrZXueIPlcI2eexyCBuiR0KXA8IHAL+bhQyN+XtNDRqAjuoKeYgoLcr0oLdapNpqKRuFXWTI3n4l
aeLzDtTkOB0JVr2ITF1W+NGq5Z7Pb2mYKZPkGDqW7amlNHfyDkhWIkotSBcMiEJIJEjGMbLoEMTq
dmCDcZKyPpVuC62g6V4eCzE41mFUc5Yacr5EMkEseZcVqKPsQawgxrdZ3ir1i1ZofXHXx1FtbGkL
tKRbN6lU4mlXI2BE2ZDKjkFTSYAs+TjWOzFT/amGIPrqURT4Cs0pgy8JTp42wSPuwJA+ZGOUNsdQ
UULNrCdGaFIrFQhnizqKEeUZMkjPDVWO2rskG8rYYUCMdW5WGHptyawc0ZoxZlC/i3wuAROPmPKd
rfiiFG6EWqcRaJ0qPvEKOe3zT0XJgGQnIUOW7CMTSxFaZolfcOEN6gNyeVKzwZA3GgUx/0mruhA9
ZWMtcURsxaqw00ZLR0x9TSNm6kNWZG85GKtUO0LCoPlsdTGoP+WmywKwV7GGyzddIRvDLuA4JX4C
o00Y2yG6YNPHIonFpCJ1g046KBpksXrT95oSeZBfCNDGhhoQmuiNhJao99S9gaR8EHTaJMut5sJ9
UAwds1L8vWpJpXT4f2nkUA03oOFrD2XQB/umRmLkOw2EKB12TZ8q4Q3Xdaryil9TAh6RaUP/1kpt
20K+LjceU5aOI6EQMxTtqsvSwvIrEDLbImYaX2TEGr1pay4M7W6MRdUNijSKD51ohNAJE2U/UQ5I
0HDR3q99Pj9yKRJiLi4QHb8UHeZ7ickdR7K+L6g9RkUe2HzhN1VmNnWhJKZeoR8Y9FdNPtaPAdQN
pRjKKcaQP5RlqbFDrlUQHElFmnKmzKE9aiPliSjZqoZJEkiJZMVg4VvaYNtCXzUHW3eeC3bH1VK2
rwo+x+SFQ6tALRVejYDWtzbRKUGzpMGRvhmyaptlg1DdgYEg1QDvHatx3PgR1/APik4BmWGGWutv
waBp8Qcr6lJxg5FTGxQ+1Ki3ez81RlMUoz50BDVIJCyVROUbpoIlCWejq3ZCOKogrSjFjnfTpk5z
MLZUgvHJ5RkEEfigCxSLQe/tj4EUT+hAxTIIb8O6DLkboc6FxE6zoGptTo9o4QiRyJc16XkuZVaA
ZhT9e8hzzgZdC3umoPYJoHo00D/XH5mFrkyo8U40I2jjFXGfzLKpaRVlBW3RqYRET0d839Z3QPql
D+mh37AXrnKbJ32rWsI+00312EBDw6XU0lBcCly92bXoMC/tp9BBSBef1h6LBUcHgBWQ9UA0TtMF
Zfr5mb8RFBQwn6jnPb9Sa3PoK2SXhQT8FJhCIlIfOpgM1H8R5aoVR3apmgGBSPC9KuCKBK24eGna
YFWSD8LAIw4h4onp97RBf/H4oe3qxDUEJ5JN+k3doTSRim9voscwWvE7lp6vSSgPSSswTP/iEJLF
qk4SBHVeqqSDxfpsJGKFttzS79e6xYWFkAgSMahowANQRLQEXY6WV3A1AnLJ/4S3SFMBhvjWvJRk
V7rX99sC2nIScv1raRr12ZI2HVhAJT7jkRjpQWMDqgsy/a2zqRVsVBcCjCZqiQTlrKgnOwDNFBdc
GN3jaH1f/5LFFT7/kpknEqVarrYKvgQ5/Okjjmjycu/Q9dRYh12M7rWVdNtSkuRi6LMkSdnisOfS
fxuc2JKtvifIg03j6+3ANE3oH67kRX7LIGBFzwc5O0FxE4hS0GFhAS/7+DBu3F1gmSDLXE2yTffE
zFm9MDSLSaJB6zqKaxkdL47F9qUjb83M6o/Wmqu6tFVR5zNEnEvwXMw7HpU4K/Ue2FWvIEFkvoW1
XT+z+wR1ap9MHVqd9RWvXJJL15AqAKgho8SCMsds4dLYL8S6obznKJwp3HPM3J3ENVWzNSOzlVLh
7CtVCiPpFgKIBwOnwkRJ37BWtv1CDAfCnb+DmS1UqnENFQXcqRAiKZ7TV0gcP8XGKbwFMhB0FHsI
cuBlTWO71e1QI/LaKVjaKKqG1wbpeAN129kFMBQGHvBxEDw0w7Q+SSCtCcqx1NFfbjwzWWtHWNot
OpKjIANFAKDMScrVqtL1wZdHjyuEbdHshYx3rk/oUmYbbfh/TcwGVGlqpjBOGj324CdgCXt/c9A/
uK33oPe9h5ALMY4QcsvJDYqTJziBXyv2p5dofvLO7c/usSLhdIi6YYi6p9Tou7HeHiO7cHUrcpNh
NzV84XLZcLhbfFv5Wmt1W5vg2dngBTpkqQ6sYJnSG10tNh2HaP36EKcRXBvh7Gg0JY7lUGtI4AcO
+GQhJ7XVy8pp/OrxHwyhRKSCohBNzHOBWqUOFZlJMZBg4VTeNtrvgjmyvL1uRVpaMQT2yFQDwTG1
w1++gVEa0azQfeArJYJ3QHgZzZf6xXoBzhKMRZkpoHNpeI1M2y4JBGbH/YPX3JlrV/a0L+ezev4V
s5WrEi2L65gD6U15CpUjp+6HNeqepYU7NzFbuDQSgOcHhzjASgVJtBGooJHUHbgFpbVk0ZRZ/DUa
VN2AQgbhNcAgl3PaRpJYQN93yisoL9lG2AOTH39kW1CJpgBrfqws4UJuBioj/zH3KydUDXoILVeQ
fCCUAnYb4Axqoc9zW5jI5h7AYWJ7r/7t8yccNijePJw6sirntPYNs2TrkEVBJrMQFdTxWGkgLipP
vG4FqEkM6O1Umveos7lkVa186QFB+MsjSwRBBMBTLmdaZn2CvF3BvKjFPRMb+z72cCK1yAOqkRjK
keZvvf5YJR9A8JMqjL4pLS3D/xNlUIYwvq+vxGLq6ocrVwLnMyCys8NUZywHNH0CxwYO1xLIXAsu
ACg6ERRLr9zr1hY2NHC4eLeAMsPo57RKuSH4HJQaeC9X9cyROP1J0SMn57vYivkxc65bW7hbkSSD
8C38ZXjFc4k2qZ5S9j1oT8ZYqay8jQIbSPvX60aWfH8kNQE4AoQe5I4/7UlnHrnUdnrMhyA8STlQ
UqGA15U3QofpawHnUR4VhtbtlqBU09ppABI+o7YKXbfUVUabpWw7Sphw7PBQQ3x33kUAoGyQJAIS
vtmN+hRMKJNup9X7wonZFgwE6BPmBtM4JDUZ10DAS6WZiUoHtwcq+CpKfJe7WkvTVI2rjvf64J2K
D0X6HLUyXgAis/csgl7acBc2yS5M5Ic26rcx57vVxMz80gHalrWmHm0q9Me071VYWErwrTDggdb6
axceDjigwIRJAlKnaOi4/EjG1FRMZGAm5OPxBdDMtz08DvpJHUTCKbzgAvygNwA/Qb0cvZ1PKxtl
4b45tz7Pp44B5PuQzWEebXbd/aCRTHvmOYdKp6hBi229pjq5QDQEaRcsiYLcNPITv7LShd73vaCi
AEDJqMUmDQzbj3x7TG545Hjk8AhU4I5/zERbBBZ+ZbgL7yMYOIAVQawxkTnNLpZY5aMubLmJX6mx
X6hjFaObcjZom4FT6NEIaF83uNTQcmFw9iCzMWdUVwLeoxVQnUDXtoNZ9LjKEot+dAkjemrWQDaW
/WcQuGV5wwm3nGSpiJxVd5DdOrKR2JOpYQZrtZiFO19FZw9S0GDqnlS/LzcepE24lstAvYd0+JsO
GoH3Jlkpai2aAIYAvjSQSJANuzRRt35s1D0OYEY4g7CN4dGn1FuZ4oUgC3nDv0ZmawrF1K5Vka5D
119tiWA4jXaZiydbNS2HOeUh3yoHZ1BNaGRgQ7UuroDqIdzx+/wYOWvZreX9DS1wdNhBqwBsYZdD
RkW9FwOt5L1Akz/jLrLFZlsPic2l3xDGVQcn5v50kQP9IZKvIlQW4jAV950IFmiU1n5BJrQip7HE
Kt4bKEdo9xIRvuNNXiVJCrg0I0g6kTAXnCJkhCuf0vju+loslfdUGXSk6N5CERXP3OXou5Rleh5i
Lfz4oVNfSiTr3e5JD8wwhEiD/CChLCQ3PGQ53SaEkIPVdrcSuJSuf8Z0Zc78RiA5EYxCJ4VHB9F0
5Z69fnB0SjVKVd4TVSLxd9VTbVjRtgktGbKn4wpye9rDv40hkynJE5nfnMdM0xsmD8jge4IOmD7O
kSQjQb4SYU97+JqR2SMxVpVI4x5GjMal6hMY5wW86/3L9Xlb8rswcf8Zy/zBTPqqEWWOw/4ZNVMz
Xtv+KYv3YXjSlWNK7R4+mLC9bnNx+iYfT4J6KEr/s5EVVBOQHA8FD2J7xk0frPz6HzGSXzP39/fP
h9QmFfoI+EL0pCBQR9LwcnTiea0UnYBX05xEActHksc5exeGOnvgIKUgE9Rm8sqKkSFA9cFA/p7I
AaS9nWEsUztWfBB9DgYyO3beJcaBgscOL1gswDf22w6xMoNSq0J4vYJWdumDbdLOBi75olnavYWo
xQ+E1gwvApKVLCA6zfT3dhwZ4F7BmMQkagYhdwWlH1qzRPgKLn0OKRYzLzPllu/hm9iZlMpPhZDr
sjWCNBak2krUFm45stCJVQaqXl+puJd6qCl1ri/Z8jY5m9PZHdf0RWag5Ip0T9sgsaVtwOmEfCcz
xxDiB9eNLaVikL7+zwb5CbzPDjM/SGPF9bHg1QfBchqISaRb5kQb/Y8jmu0tu4fw8s140EGLFu67
xxidEStfsOQjnX/BdOuefUHHy+jtraYtyt/pHBR2UYq6VaRDldolu0P1jZYbPdettHb46kVWDatX
c0v2T2PoJC04FfQ7I13r5l569c4/aoozzj4qLBQUO1XcCGlj4+LhmZn6z+IqwmjpBT83M3vBx6ZF
8baEGXCVx9JBC+3ecCXkMLNm5aQueuuArcpTyw3o4OZxmMEmJWEBC60QBWJaqBfs0Y4BbYIMF2oM
KC1/kDchETfpLj4NHxB8raZaxmp6fSHrgA339ztmM5uUYV6gJV3wst5q71ooVu71Q86IjZry8/Wt
tZTKn9CNKJ1MxJS/9Bb5MKXdWOSCx0PG1UV/pNCjGmYZp+Bl5382tyWkLB42K0aXIo5zo7M19VmV
jaNaCF64hVfWkFydprgGGMXSb3uvLp10TTxj8f2SoM6hTUDqX1htMQh9KAeXAvKp4q7Ira6xxXDl
1V88EWc2Zr5HEJRNVgqwASlT/qTmNp97BcJaMq51pi2+WZDzwWuFeA2NSpdnD2uWKw26QD09df30
Q1H3fLHiVUzP3q9nS5cmAVg4z78wwG3BBokiXPSKwq4gW4Dep+BQqoS/U+g2WmPwXLM2m7oxDLpU
KmCt9l0KXPutPyXYErR5lys5vcX75Gxc0yKeXVs8a5NA7GFJT60WLnB4V8V233+g4/D6Ll/aDYDx
aXCHJ6DQHHMq1mMQtnCbvOg7CcCF2EZA9L0WPEjA1X95D89tzQZVIOc65F0teuyWhzNhRIQTPiW0
bhmFWdzWu3ItX7e0Ac8NTut5NotqFynaaMBggt6KON9Iykv65/r8LW2JMxPzZKjOQDEh+TDRgbnV
Zoe3fp8/6YIVruQ/FgOmc0MzZ6IcQKamBDCkVKACCnQzZE8+SOfrd4Y1A/84lR+6hyrsCI3U7fVB
Lnoy58ZnkYJOi6BPi1z0QgNqXBYWD1LiAuorJ2BT1hRFV4c6cyR8MCA1vYihNrWTtmaRboPyjmt2
5SEq7hlPzbR1om7TrErELu+XidkCpBrQiZh+frZf5EauMjFtRC+DduOU3bF0cH7Km7q8pY+po+SA
iQW2XlpAIakOW4XcLiU9NQl0ItBO/xEAurQvNgXn44wiEdeadfuQgzDCoqZiS8VOiF1ePTTylsqW
cWdEK4HTUl0GdDN/Tc+OCieOddsiYPWUTyfZKA7b4njWB+gigb/RgXx9blZmAkKirXaSN+ACSnfi
XuSJiD+cy7nygZnATbbu9Z239CD+/SzgUC9nJFYgqIGyB3QPIL6HxD6aC64bWDq/6CABjhpY0wlw
cmkg4KqS+kMteAMyq24ZWkNJ0MgePCLpuuIgL/WbodUMzYJTFgZtUrP7byxADhDIFL6oJXz4FlhV
d6hNniYxo//7oPB4oO4L1gxVmxM/0rFOk2AQBA+YpiHpN75RWFRs7KFPrLquCOCHoA1ZMbqYTEcr
jCKh5soLv3Q+Sl/j+7HUEXyD454BhTjazZ3y5AO2aycP+2K/5tsvoZNVlAcge496OmqJ0+45O6+9
JPVsBE5wIg+vD8fBTTVSOWZgyffXJ3TRAUWhGWTBiGV55P4vLVW0TgAu9wWoHL8N3B9O2w7Bl9ps
c7t069gUQ4vn7bo2o9d42FfCyiO9tEnPrc/GycnNaPjFZF3dd4Urv1fBc6Jv6+BWQVZ4tct44RpC
ZxzSQujyRvZ3TnJPowY/GiMRrHAJM0VoohmkYi9SbqOBAwh05Ins+pgnm+yzqewHObXBcwsg+EbZ
Qj6SBt95MBFgv15fg4WvmkSL0RiDYgiQv7MHsGGgeSqmVjYDUTyrIhC3rxX0l07ohY3ZO9eNWa+K
OWxwjewMXObInHxQG2/oNrQ+xsGRclZY62ZZDE5R3Qr1//sLZm8f1D7EjiVAVBQjCl69WzNE6o1s
U3hnArdv/WDfV0Dd+y1pBurIRratmhX03eJMg2IBrAKajFhktt3Aw9PQjvKjN0r9G/U1k4vjlcVc
IGaGBPWZjZkrrWtFqVUMMz26oxsfwm24bew3CNzhj9sSeo/k0vaHfXr30JG1DPBSvQHmUcYELObn
ZF2eZwCDIVVOAd2AXtJHgIY9zgTb4iYxXUBGvImoCTQCm9A9rSl/LTxo54bndb6xBQJINYBY6SA4
r95o3fuQv6TqSkFhzcrsrOgFK4a+xi5qsygzjaq7azJ9w2Kk3PiOc64fzP9lMgFbFwxgjSDYdjmZ
Zfg/k9mZrXU83uZO40Y2I/cEswn28m4LLqzT1xp75dI2ReAHvBu67ydF50uzMeWVEUxdQKyouyS4
F6GrfH1gPxfdLLpETPQfC3PnXpBoXCOrhaIsGUZTP0KOFz2Qt4/YnJBTfjKOxpGaLfnMTIp9C/54
S7TpFvTtKKv8eSbcrnUVUzCRXTc5iQxr+fslYoSL75stM5e2SpBH+D7AOJFfRNYvdWKncIujf+dP
Ul/2DYjgEqd2Mye1kb5Fbx3n5CacjusztfQSX3zJbAtk+mAAUMPQRBNsZBOkHG9oyD2ymzH+l812
viazC1LVagG95qgDZxhyM006hqxvQ6sngHuB3Rt82vAShz3IYFY8nB9n8Np+mHbkmb+R4DbJDPXH
9tsjg23wK5FwmxG4HQSLTsndZ+eUdk/azZ/DM1i7CDopczM9BlazX8WfLT5XKOAIwlS4B/ng7Htk
uZEkP2RTp3WNNoxNcdKtob6RpYdMECyAMzqdJOCw3K6s9kKmFxprf+3OvCFI4HR6m8Ku6EJA8aX5
4xsELb4b6/9pZ7rmzua7jwZpCBLYSUjr8DtLYWA2HMjXipml21IDZwEIDTXU8eeMZD30O8RKHXiY
UT5vIZ7nQiyPjy32hDYwiD77NyvR1uJxObc4GxhDx5QkDLBYlXe5grYX2RxSpBPRjN8fwqOh3Phr
eLSlGF6HR4dGBxH96ig7Xk4mx8tqJVOAbI+9hdTfWwR5wq2hkg79KvbKjC5tkHNbs0gnQl5YF5MR
YVtHji+DjuZ8jR0te1UxfIH4H9EGRiTqOAUCvJXLUenh6BvVIAC9z+tm51bawcApFHbZ1iX3k1yu
0zjmd37UQenhnvbS45N882RYRYOrcG1Vp+M2vx4gRAMaFXCyARQ0D1YbxnJBxqiP8Utw0kxhZ7bu
JN/7jcO/smmlhQwhBv7X2OzuH7TUH4J6Ws49cz7enLfOHVx952Dr3t8bZk/S/d3jH/vZfq/M59ql
XmpuUtuwgof1eHMJ3q/jW/hJ3VpXlDlGYqB6khocagFtL+f7Mcms2kh1rDlD2yF6NnaK2IWWwWhx
y3PBRPEyavskV4unSM35rYLSnBvzTLvpi2hqNysHFy1W2m2D/0jUBcbKDbbosug6iHvQY6vAb5nd
YByLwpJx/pRXsHxX44kMUWHeijcW3kZjeyo+vjkLOhXbjujmGtplael0A7AHVHCA9pjD+EEfoIdD
gQx8w2wmfEjC48g5ISmVceXBWjM0bdiz+1OPMyn0kez3es17k7vSjPpTiQkt1yilF9358yHN5jNW
pQJDQhpFywmUAuGPdCj92vVrqBMFTXwQySTJnb4vTY4jX5unlftm6eRN3LtTzQQ8qPPlzNBVGKQZ
zJd1YKbaUZH+yDHIu6MI/XXfP+TJ6LTrK1QcSVPuhMBOZPZ4/SMW9xTyA1PbLTD3aBO/nO02L/1U
T1rBywN3kj4w3p8bx22hNAOq1OD1Zrc7aa+4dYQ1rSZh4QEDfzpoo4BJxXU494T1jJM0VgM82O0S
AsHuZrDZiPkGn87mJN11ZMXdW1pu6EJpSLtMk4723Muh0kRP5Wia772EXmlKnuvvSTMJig4EpZDc
NKxqn5vS9mmzuT7Jk08/u2INJOkQaEykd2jXujRcUdw/Ui0ChDo4Rv5WBZ/tcEghroPODSm2wIOy
EgNMI7lmcHaEFDFHwyQSbV78KRRHTagtVV8D+y0cUwTaAg/CTDQ040K6HFQmgvOrqGAj649jbzMz
YkC8rvAXLGGOLqzMtqesFk0ZRrDCGjPY3UanZMPb4LH7FI0AkkDqBm/iJhue+NJe2S5LmcEpk4AU
HXDTIp6JywFGaihHRo/bVs8hxKE/GMKhyOwMTaA5qWhn1VxF6B9QSY+cmTbemoTiwtBxOYDraeqc
gtc6526ISlnIetaKwI6KJ+1zgmIktitoN/yLH5ENUAiN7dvs7vpeXZCEuTQ7W1cmh1wOllbRy+uT
OgaWmANUdzQcfdjUPdHBkl9qjmHhE7LwXbnnkedQLPnQPxkJiGNXvJPfdwQ+RkRbOsaPQvpcWK0P
hiZBLCvC/dtGJNyvFGIXYpHL3z87KEihS0PaQbQNcEmials5Ck2kFk2F7fP6QVYhFdccjdiqxm3B
jm2/tsd+H9RL+7PJRhKC9tk0PnEkxTO9a5RHP7H87D7x39l7ot5qg6l9FWCZAX71+kIvuNaXtmdH
q9TGXqoUjD1N0QHu9E1JuOKOPlfNpgZO2pabtVLC5EBfXkuwKAOhh8oFMIzztrxObMdEAbGXJyVt
CrQm32ca0boUrbnaoMoPiS/yD10T9VbVM6aYQx4qULOvwelC5IoHtLDPFGl0aKVHe5YlZQm654F+
JGwY3ws+Y1+FFlSZfX2ifl90l189CwsYyBFEQwVCqJZD0GSqGwm47STcK7QxYz1dsbawI9AOM+F2
J6znLw4RQWhLvUAbnhcpz3K11ePHrHOuD+j3cwQhQagjAis9MYfMW+y6VB+kfOwnDAzkrZrUHKtm
y4WJpZVPUmoNaWYWxVoK5Lezg3QXwKsTSTkafuYqrZrRGV0nywCJJHUMHp70nfYht+I6LvgUsCKi
pgJmFND5/cQfZ75jPshZ4Eeh6KkN4P3prqlJJB+7EPIQqe/0fRWTpmaW3jlR9lKnbpedMlDnKfHn
GnvTQvEFnyJJCigakZFGO8jl8xE0SacmfSZ6/rF8BHmepdjgVC73jWXrhNm5TKQVX26hBA2TE+Ib
/XB4NOYpAS7Ux45XUKobTwUBlTPEGGVLuKHmTWIp/+C/IQuNVv+JY18A78/sXCBo0rRoSAEigKSA
DRhj+cW/i2Zmgp9DgLIw6V5U/OP98By71zfwQuSGaiRmFogj0LuhAf1ybqNR5XwOzocXFgR1LFAR
bvxtu9fAYgeZutbe/am2gN17CB23100vXGHnludiWWj4zdJALCVP6BOTK10e7H0DoJs2A6XcGiPO
2jjFmQvCiWwoOA7j5L9Lq7qRrG2wy0z0Gfu3tS2j8dBHArF1k5BUa/W0xaN0Nsc/gcPZUWp1Jmd+
AtvlHW1J5+ZWsJfQzWnyoW1yoGXZY37N7PkfUj4Xizv3llt48F2iwbBWWsm7bKa3Cj0oJv8IByNd
k6tfegWRV4JsDlKDaEPUZlspb5Fc0w0KhArd097sDfIVKE5pWMBGD+E7a9YgMUsX/JnBOeeoyAQD
+vQ9nl0A+MHMIoK6xVIPIE9QdsPh3X/epYhB1qL3NauznYREN20rCqvgNuNzs+nAcv5PIwMhiYpw
DgLn8yueG8SuTWIJeBvxqeXkrSQwqwV5pCJ6lUR0bpvx+puQfzc+2JscMd5w/mZoVp6Aab1mPoaC
FkdAPPGKCmDkvrwa0jApSj7KJW8w6Tb96LaBg/lc852mysAVK/NFLEHZhFZTWJkU8+Q3anWu8Fa9
FFuU8dcS+AtxK957BK4TgQL4lech+tjimUlBB4ghWdkGLGpiblKIjX0On/qnJxJDIOpePLJbtJKH
jgSG8/t8LdpbuPcuvmFyks5uA9owJSkUfEOC9hvDjKI7aedDKPRjlfl3Ie66HO7sXYlSPta6abgg
6Fa/3MAlz0TafRdQu23WilELx2JiBZd/pnZKx14Oi6tHP6aTraNif63ukuXfjhhOVSeg4g8o+mzS
OlENCkMqJBCP54+i6WQbUEc2Fu/YxSu2iXX9aVoKZjCYv+amzzkzVyeaDiDutEakdprvwQWwGs8h
f9sdHrpNH//TIZAnPDfwMzwAs5f2FF2oyiTvJCigxGTY9ZIt6sf4IzqBHIjId319z7NDk69qcS3u
RahIoa0STc2gHb2020HuRhiSQfQskHIyhCqxeRMS6g0PSByd1vA6CyCzKUeFVwBS6aA2l2cxYqsn
3Ri2JYAlmV3yVmKYfhdZKZ+ihzGxg1S30GCMOTiUZUSGsiChdBI0OGDhYPejJ6T7kO1SkGQ3xaYF
CKQ8JCJ0NR4GwZRrU32TICA2Wnz/laKOsqZEtECag69HlcGYytzIcs8mKyyBmh6UTvSeQMxG+s02
MfsNj8sRER64b/N7cW81GvLFoGq6vh8XmIMuTc8OcjxUSpIFeHPGkwgx+9pqLf/UWwZRIiI987Vt
vyL3ZsoReX11b/ojtOnWKBOWXOIpEBBRIUPfHEKDy71CAzR1GSKed4lAKjIoTF8Ase9/cXZly3Hj
WPZXKuqdPdzAZaK7I4bMZGZKqd1py35hSLZMECS4ggv49XNS0z2lhFLiDKPqoVyysBEXuLj33HNQ
D3o3LHjLn3SlrLQTp8AJT+jq62r1aF/USZBpgXGlw0Hbbu0ZtMsZDUosLqKK/lFJDe8ppTdE39yk
yXC1ksf2Sf/qXo6r/ot1na2/uOFmb4CcCCR7d83h4cE6HBroUH4rtnuool883EHm9PMvfSZKczIW
5UO7o7QKlNYDjo1CU5B9RcTG57bnIhbn7B40piBxAHYO6mFKpqontZtJb7IOgtwzP+DFJlmPcA2L
dZodPp/ROc8bhJd/9aVcDFIbzRjsfTi6VyiO8R+gwP6cHrS1jPbFE6TtL7ZV+Duc6fVc7O2kV+VE
7ZHtaNlgWodjCgAstfv4wrnov0DY4Ha93zfQsXyappBuSdj++nzC564qMCUhKuCALAGQ2lM7SWNR
TF3m4KXhhX2fBMMDG75/3sW5XQLCBwQ0TUBfyOuD+e31NKVgzGsxuVwClOuDlbfbM35BZ0KGZ2rK
js8W0LQgLn2MMim70RSJ53INUxlQTia/Jt9QOnzbguqj3wZQMP+JDYon8U+ogGrrZ6sNqNwYM6vp
nFvOt2NQvNCW2BS0j551KAmoLQMza3OyKazJ/+bXtD6IrJSgWCTuixP7TrcquxjV4rZG3asxmVAL
6Ne94GsxSBAo1nktrYBkcDECp8r0Z5PbAOaUPZJKQV1rLQmtBKyQqCOJC9TdGixHnCohxc/csXke
OTF3143WPU8oObmWtKugtt1M3Xfg8bvdZIxdveK+Rg6u2TpfwIyb35pl0yNkIcyqDkE1W5ehVThW
sm6BaErw31R+Z6XbIFZqVNVWszkcM+H6AJxT5l1lxMq3Ve5OW1o5yS+TIOcbdjYBe38hCiOYeC8u
vMLUdnkFUsggNyq3Dysz7wqUy+f6sC4alGEGoBIAdLqgzZOeD40eOMPQxSEKdbNnjqVqg6NWW7/E
q/nr00HM5NQShrRHYSeUNw7sS+0B5EwefLBymmWg7ehlvPaTKKEzAbmzLu/bPtXTxnNaWSDleqB7
J6QPN2yV3BkbA7wQ+TrfkBlDPJPzg4Ugg4wCalj7u4oBb8gLnxUxduea7ld9dAU5nBrApDJ4JDfg
1nsqKzCSrpw8DLVys5q5Lc7P1kFsEzmVI32HYhzETmPpjNw+2P2q1+6m8i77aqNQqAn0HfaUa4EK
q73qxms5h407tqw+26y/elZvkKQ0eTWR1D74j2YVZoHVbMxyX/abtr+dcQfOngDwLcAEjTOVqBAP
1ISC53YsbDy4H3151fUADcxkL86fdG/6sE+3Kq+kmRIdfTTR1SXIRcBGRVf3L3GU7HsIC11sH35v
3d1Xb/b9e3ZygEzaBjDVeDsdf/7mKNesSZNGMtmHyxTdfH5NHB2Xd9/oTduKx9YhdOxax7blYX1x
oAAAft7+WZfwiPf89+AVz8klIwMVDjrw2DbeUAALH8seKT0b6Ty3CibrruycwC/3g5hx2l69zc/m
plxNNahheVWj63J9dfXjJgJaKxhq4H3AY7nf17vr6wszWD24LIBE++fTPuuNv522YnVjwiqWUN0+
lh1cyd8/8B4J7DUKhHb3+eWm+v3tO/9yfXEAguRuixjCIqP/a9VVVKpmVLo1MEy9fzT2N8cHQLyC
QKm8eRBAP27YzC46e8jgwQa/H89TgOyVpR5BnG0YKY7UDGjHK8hGkJVYyy8X4Nn5Fc8xhZ7zTN92
pqytPw4smSRBGMFeZxdumN9vje+ff78z6Dt4o8BogFYKfKvg0Ty1uaLPEhF3uY1QRVRd6lG4vfu1
nVNKPhtrwpMe8QrIeRFTVz1Q2IVHXJyQaRPGv6PnOihi3AvP/uXN7nu/pveg/L4OwcV86A/Z6uHz
OZ7zEAH0OxJoQckWIzidYu523IJYm31gznMtn2T5hWtP0lx/3ssZQCxW8k03yhw1yypyp7Vwej0e
T00a9rcMiKk6eP4CNW/Ygx0Ee+3OC4Z9KEInAy1qCiUYDQoxYIXrkHH4fEBndw+wIUCnGkBUqPdh
Rc1aN6VrH/Qf2k0+bJxuV5orVFA4M7n98x05EE7z8WzE5z1dX9cE13XpUXIQK8+JrGc93hbFus+2
1RzJm2WdOcVB6wDm7aPuHjThTrvSkkSrOEdX5bqF0JH2MEWTFea7H1eQc6oeULT7khyDU3lg3OW/
11Dl+AKSVn6LquR0BdLIw+dLfC6bgXwzeJBcC6FhcLOdjifmmm8kFFtrdTWEV82+DJDWD5tv+SXf
kwvqQHN8zmLPCFBjF7/pU7mePRJTTeToE44Goh+g3wp+4I55iLDNgs3PYL8WdbjeHsl971ZfZyZ8
7gOg6AjwFaCdAJ9VjotW2EemA5y32kOV+5GVP3r03gJN0FiswXvGxgqE7xu4Xxp291wQ/uwd+7Z3
5Y61034qbU8ep361am79b66O0t/AY+Fv8CpuZ+Z63EzqtQqvwDnihBEfVyN0kxePhpY69oGjHEbs
oGHZhAV1VxnrURfurUa2EvTn552evcvfdqr4QF0qi7aCewuf/etjfAUoV3B10wa7l+H29vZbud9b
4XW43YZf546LMw4SOAOAD4D/Dp41R7HirGYxc1pODuZvkJQMCPOuwFUzzsnDHsevLOpJN4rFlHaS
ZwLqB4i2TNVmYh7WVEtZKGNkID5fy3PRFkC74cmCRhBMx+qTPYGiIZn6mhwQiwyOXLz3m9tN2AT0
qN94OWMaR7M7mRguN/QGu4CACi4Z5ZbJJr0ecpIMh8LLkxXtMLFuoN3MLfM+8HrsBhJ5EJU4Xqdq
PdqASDxpEq8/jDfZtbGytvwKYfEX0HVt0pBcfRNre9Wu/P5uZnr+O2tQOlZsj6SEFWC0GQ6Jcx03
l9qD2Fl8l9IIqNZePLnmLy5DGjp7FN2UUUajZ/8pt9fQi87972YL8sgVv4cu9VV9kN0uS7+BnyI3
w3xPN00ctD2qM9pVC7d5nXwpb8o87Pf+wWDfPB7SFUQom/xmrDakDtsUdGDb6sGpbxtDBA0K1LSA
bYsn6BbetX6UmHjn2tsKZb4XKUCgbM+N1WCueJghRwnpoCQg3nqwAEcxBeRTx2P1/lVNeIDCICTb
hfYNbCaIC9hremU/s3a2tP1oSu+2yptveLxQ37xz/DhFMtpz+wNBQf9XyKhaAkTbewNkfhiMe0e0
dUvXc9p1767p1w+InJSBRDjoPdV7I6Oyd48f0IjojYtYVQzN1pkzc64P5fTqSyT3oWsxHC7tDarf
qktzzqbPb8O/ZqFcQKCQlV6dwMwgg7AqbiAu1n/NsEWC+jJ+mjk/3p1VyoopW36QdUF649hXgGJB
Um6tfE3uruOgCoywjoZLI3zw/9+iXsdOAYHBGxjOG7j0TzcHl07dCj1Dp6Ltoi7O80Aa2bguh13D
gTgaBVRwqT7HWPUeF/raL/xX1LgCmmorC8tLxqEEik/H2A99Qr2aiWqY6yI1jnjiVg8sME6OG+dX
au6rF/2m8VYQrAjs7vbzRX8XS1GGoaw5cJOy0As2HLP9RaQhDd5gyvE6RT6nvuHunI71a7b0nTEi
ifPveSvGyEg52aPAett1JGhAfGhRpGzX2CvxsySBO0GaogTlW+jcQjqe7zJ3W/40XnoorOGJvdZ/
GUARlt8+X4XZr6E8/VqadqULgR9svTLfZt09MUL6nFRf/JBDV2jXPQ7pPsOSQJvLWWXaZSrvPx/C
+5c9voQLdga4epCEQXL1dCNCBgyCRxUZDq1zmTqIEd8Wt74VCiiRV99JXATjlhRBvqsJVDtQMsIC
/95Iv41WJKGpheJPFL8QxHKHwGIba7hy7B2ZxdmcO0qP9+CRwBJOuBr9l8iO2WbhYJBN4FywER/Q
uSvsnSM2ybjJ04uM/Gj9W2I9fL467wMB6BQUCEemDMuFJJzygSy8KlvNgcIhxcGd3rfTGE4jiM3r
9JZZP0ZHB6XPRWNGBrTZNShoOf6PpptBvqpPARQ5QvnCQ60etE51PG+VvZtpsduSDkVWj/bmETvE
Y4H3HQ/LTbnhm7QLgVST2yxCGchVfA9k1cq5KgAlIa//fL4gx+PhjRm9G4qyHhogZUDzT/pBB6zd
yoYg068B5o75zJzVN4DakaGcjxYoGPpMQ0cNGA5T49cY33p1FYDbbk0aEgke8kurgzi6+CG7Ivp8
lsrp9K5zxclL0qm3y1bXD6L8Uj7F/GHSL9J+mxorQ0SONhNcU27Td70pLrmha57QJD5vhmSO8yUd
BggydSve3HBojH0+s9l1VcwdKlf6WBKUYRY7fZ20Ua1vCwjzgXCHhQKn/5asx1l6jdevpW4b4C1A
rGA44Ep5ffC/cYWMtJHuZOJrIh3aexsI/0QMdNrQIQH60nieY7g5O8sjpRGOCkg6AeZ5eqh1TAcp
KqD4B2avSR4SsWU739rW8hZOJM1/t/6mwY1rxD9nlvfct0SMWUfYEGw0wO+edjxltQttZJSfWR2N
vzqdHDajiYwa9NLMwOJU/pBpz79Cq5PtDN2VW65JlOHl5Xc+Nb8zgw+b1rXLuxxYuJupNIFb0slT
JVm5/Xyk5wwZiXBUMlmmY/sq1nnkOi3zGANN26jDbUiNTbmyvCL8vBs1XPa6uY+eBhAkzhErpbij
fR+3A9IZIARtVsgThewWLJ23/M5Zs1/DRkBAQVuT9d6N0h3ZDCu+06MaqTKQm95lK38HOQz462mk
zTmYRxNWd+Tbcak7pDTM2LIwLtd8cXi+7SPRpusRYZ0k+eEOeMZYRUj+p9f/+Dn+Z/JS3v5P++0/
/44//4Q+YpOCSE754z//q2tF85SnT8UfQde8PHV/lL//eBBPIm1F+rP9+7Gx//3l06b+uXlBwRL+
5lP+x+pJPP2x/pUK9RdOfh+d/2twx79/8oc1BASEvOteGnn/0na5eO0L0zj+zf/rD/94eW3li6xe
/vHnz7IrxLG1BPJ/f/7rR7tf//jz+Ej+j7fN/+tn108cv/ZfTXJspXhRf+XlqRX/+FMj1t9As4Fn
/TEShaDCEcwyvLz+yLX+RgDhAg8G3jl4Kx+jGUXZCIpfM42/QVH6GFcHZy+gXsdbsy27158R8rej
0AJwLy4BhwCECf/89/BOPuJfH/WPouO3ZVqI9h9/HrfwX1sJHYFICzFnNSlh110JhiKaA8XVfZt8
+Rx3X98sxL96+j+0rBY3Ir6gC7tDy4gRAHk0Bqh0nLkIPhi0czzA3pzE6SSFXUMOcS1991a3tNvc
gD7msmErTn3VuWYRZ3G2BjPvdIWrGo9PmTszpvvRyI8n2puRx4DrtnnqZWujj/SShEnarJeNWzkL
SqazUXoQaJzGogcmUEdMLJP+w7LWj/N5M24zbqahcEswAkPUKExtNq0czZ55SXy0KMp940rqDrYz
ZuuOZ842KcTToGdz3AYfNQ7rejvyyWtTu3YBVbTaGgKQ0z5tkplr6KOmFQ+LFOPoCV0AoOBv/BbH
5ULLUdxGfLaqAnwoW7dJa163pOh+WiwFf+Kib0kU9zf2etdjaZdDQ9Xa4Sz8khF3YdOKYbr1UA9g
HQeHuNeNlyXrjKvY02ZyyB8st4rjJMK1u0ZiWaj5s4aIupOQZTavJhZjx4lHl5n4kKzA4xEk97bG
5xTBPhq2Yphp30LUuXSzdVrVN7HZJ1tSjXOKbh81fvz/b+xSt7yyag2QtjdS5j+nhie7lplzJT8f
ta4Ypp3b2Vj2LSJJjxNEQ+fqpz5qVjHJ2COmTMFptR7aqggao2ahPRnLzkE1g1pYnlO7BXZJMrJN
kwwmdATGpSNXLLPPUJtYp02+7t2kDfIxjcPB6+rdIsNUpdxokcdTMuBy8PwcB4qXhsC9Nsv2uEpi
OXE+DUk75Ws3SfnKJmDdki5SRcuGrtyajtl1fCrResX2bQcI3QyY4YOtokb6gG4sGJA2+To1+yse
5yxoimqmwv6jthXDdKyJ6v4E2BUKenZlxvkTWOetH8sW5NjpG8OsHa9txwH60cxxsh+No7dZ4LfN
3CP/o7ErljlxPa1T22HruE1BaFvaW2lo42bZ2BX7zEvZGYmOhTHzowI3AWNk74iFd4TKB8mgaCUK
xmMwmlaBjmCc2f9aNm7FOkGEXDOaCrZuO7sNSGf/suI5cOQHC24pl2YhJqblFFFVDwUQfKx+UIPN
obs/alu5NY2YgFLRAlE4gO7Q/WvaLXf5/491738dfPWNLHpXyKbBwLMBlZMWQSaLZXeLFtxSvNne
owU3CQbO0KxuFYeW89tlTSvGWYxg4fEKNN24wt0Jy73Qm9GNljV+/BBvjDPLJbWbFo1zJPbA3dDY
C0etmOXY2m3DcZ+tZT6EwFogluqyOVbZj7aJYpYtKxupOxTbpNbssAWQbe348rBsSRRfNo+1qsg6
Dr17ltug/Td8Sb67JeiOlnlvaq7IdUtRUQGNXjpBeU77Rpu59MgH66KCh6SrdWNsoeVSkxciqQyI
d8yRBH3UtmKaFaGs613o2zA+PGtat49JVS9zll8j5m92Yam73ThSC5Ij1ujcM3082CQxZxhFPxq4
YppxUaep5UOfKzHoFag98O7Rh3bZraxGJn1TgJUu5RSvwZcm2XnFsgeVWi3YWjSv+wTtxgNkvXxw
EiOtt2h/qyXVhcjxpDQyuh6K9cCg+ektdKzUKnEzsQ0m65yu9dQbEXArvuNBOyf+8dFnVMwyRrFD
5glC16nIirWntYCoI6a+bE2U+7LQEKdKDTRepd99Wq0p1Ze5gyo7gaZXjCWWTbH7Rg85OMNHuMAo
l+1tFdiqM51Ug4fW46Taw4DuTFGay9zk12TnG6MUzZBonQajHJMnXMpZEHfgFli03q8IvTdt515q
DB0/7pQcMXEvEV/bxPeW2Y6aXRz6lJtmgsZdQQJGgOpf6Pq8phffDLsjJt4OSI/CbkQIpnUQHzjZ
HKTrgw3+WtH7pnGkP2xBe6w392o9YBxFoomvDQv3oXJlMjZqTGomXZsSRC/6kLCwGtN+mZ+swqhI
33f96KH1Uh+u82x4qSfNWbhXFNtkcRP3JsVR2GiocYJg9Tqb2jm9gQ8WXdVktRNv6Gvq0LVTA4Dk
GboIoXpNl5mnmuk1m6RLICwMVJBWhVN161SPi+xHVx6ZDfcmkSTQ6LJSDYJBA5Bj/eB5C1tXbkxw
N1QsoyVOFTkhvRaD8GyZm6yS0iTlUAxZjZZZzVay2ebQ2V22IscP/MZ6ULvvD7WPlrkGaQ9qPY8d
IljL2lZ8WaTwZa4d77UMHGErKkkRduNcivyjHagYZlV7Vl6WQI6VHXhf+wllUMC9LBy5cmnSNnc4
1Wo0Lvap3PB+mduj1sW5JjIz/dQBdlfKfZXnV1O/KGgFhovT76iDA3L0fIERI58LobJFFzwUGE6b
Leyha2nbwHvwxp1jiEuwTq+W7A5PLb72a1F4lPawxcm54MOVJeekbc5vDU8VR8+lpQ+jjeumpozd
U6s9FF0xp9z7UePKs3JERVrmjviEZW4/NN5VVceLjg8k7U7XegRTk2hsXGQ26lq7dUEXbTpPhe0b
ua01TQszBI3yT2lMwTRZy1xX8MCejln4TiIEx7Ybq7jbxBmqkq0BmNNlW0QxQw70dKuPx01das16
MssYrGNzfGcffUjlfrSArpNlXaDxpKieXK8y9pRMWrts7J5ikLnvND3z0XxXT8AM0xF8sCDfXrQw
nmKWVSKgnFrCfyVZU3+bYhTbRZbbgX5pWfvKPZnoeqaxpILvkLO7zBgD5sntsqaVS7LsXZr3LeyH
c2NLgX8MU5AQLlx0xTjL2undZjgaJ9+4tryRYzWDyPpgt6h4YskslLyaME6r8LZZMdUbHRoRi6JJ
wKKcWlHGM9Y6Fk5ZKcxKRi7q4FCYzbpx6WZUzLTRucQrDR00mj1dZnn3i9XmnFTSR0ujWGlXTZVl
DmA0s40vBBXlxrgs1w3ZmNN1ARzYHOzjiWhSP6RW3IaOz+dI2j4Ytkpy5dZlqo0jGs+HckvTq0lL
F3n1QLefDjv3TIFQJo6tzGtvc08zIofKOXDXR8NWTNOVEyA7Reeue1/0+07Xi32NXNIyN0ItuHD0
Ksm4mJwoZU2yasDpvpOgoFnYumKeWWEwXEXCiZK+4hu/EdMuFolcuOzHFXvjyrpuJUZDpDgJ46EP
LTeRa+qwceHYVRvVvEkOfuNEmd922yaZjGjEM3/Zge4qBgrVBMhXF7UTeV3Fr32SQHxPMrFw7IqF
FiROZRwnTkSzXg+I1eYbjRpz2/14cr8HAEEk7XTdC1x0BdGYE3FWsp/uNE63rLWmoKxrFhlV6iw7
glU4kJPRUVS6SyI3boxL3N56EKdJvFp0L6mIoFJScxxkiVn4TnGHQnZrB2WDOSKsD6xWleDQ4TPW
41Q5kejGDiUv9bjNqTveLhu7cqem8PkgOlg40dB5Tsh64T1yu5sDYH80dsVqGz7RMetyJyrkkW8w
o9ZtXwtxt2zsqtVy7gtTYPeUGfhBCj3jV4NJ5sDFH41dsVqt0Kxad7EynHUeiFSderrSBdEWDl41
2za2Namhec80yqjWIP/KvWQZSA1yh6eG5RrS85wUm2ao6V2tgXWy6r1h2cvOUaw2txA5ZAm+apby
9MJqybiNdWehw6EihFCkzf0iwXlG7LH+QiAg+5uWqbvMzSPKBZv2SVqPCRZmFB1fxbpbbjt4fcuc
XxUl5Out5ZbH05J7UkQjoP5B40zOsltKRQpxCxopdIhJlHQd3YyQU1j3np4tCleCqu50y9jA67HG
xg0rWGZGbW8J8A3xhRvyHZv+gIB8RzWMndTjSugDv+wcsgy0hmKw07E7WV23zOXYM6Q3t3DHvHAy
ZbbMx1br9sepdlqv02FMadvdUJIkqwmykstuWBUzxG3LA9BpcCLoXN/XGrEvusJ2lj2ZiGKqXZYV
lTn0TqSL8lfWVv7OErNI+A9OSBUylHAvp/rkkajLibNKrKzbUA1SLYtOdxUzZHV1OmXO6ESoc6M/
aju3Nsyt0kUpuXcklpnNGivnlhMZwtM2PLbdC02i5GDh4JVrtaCaXzG7xdVUdzKMPUsGuTvyZaaq
KqnEjpC5UfgEJL5cD3khndCbWLzsmHlXcBBXFViEYap2xrWHGEDTlVF5Pl+4NIqtem5nj72FLdkg
tX3JinQMdQ7q52W7xjw9CczcF3zMYE11ajqBzjNUPnjUnjGn41l4xl9V4UMeM9OSg0Iw6igKtce2
bi8zSEjssrL2VssmoFjs6FI+xRWOMjCVyMfK0Js76AfKdGb1P5iBCiVKoVuJzDxm0Phlcd3EeREi
iIXNX7vVONPHB+fCK3fmm9cUWOc8bBqHgAt5dHY+1ZJHXOPDz0ULpGKKij4tDPxLIsfr0m1lpO6m
FcbC0LKKKuIuS02tt6FlPnlsMzY2j/zeiZfdJKrkmZlg4Lj2SOQlqYtHYOxugAvIF+W+UD11uvdz
knV4YGLrUFtzoB9ipmuAuc1llqVWoBGqa7WwJxJJB8y6RYGqKyur/YWtK3YLlQHqtBNe4Fqb8G2Z
gupgItW0zNl+FQR8uyOPdSyoEnYjSXBWAq3obUEssCwRBrH203U3RDykCYPXpwte/Ror1AEPSSG/
LNrvKsJIkCzujQpen7BMc21qg79tROou81hfi5vfrEyv1zj4NHjbTPQyX2nMbV4qEPUtQwCCAvh0
bUbXaQYi0X4rpWkH3uS6m7i3tYVnzTuCYQ0U2AU0MiLAMcQ3T2/T/ZSX/cx5fxzlmfNexRoBRdun
znFXtlbWozoYGbjQ90v/hluptYqzdgo6pCqTZUagQpB6ZCiY6WZuZCEdvGrtprouB4PdLttI1umn
wKNt8ooYAbokr+vAZDYNQVxtL3NjVSSSMw7OqFdwkkHbC26XdGwCIDfsh2VjV96zBBtG2iP8qVYf
+ktkFUU0NWIZPBAKj6cr4/lGk40JcSIHCBkjLJoSXCM4g6x4WR5NhSQZSLrnCY6eqObm9LXzYvt3
43sLYzgqJCkrrKHvoTQUDf04PvSFbdzYbZLP2MAHt7kKSuJmaWauBsKy1jTEbQ/mydDlebnsRlRh
SSCY1yB41kLSTAxlvIs9o3wQ2Kjasm2pIpPAUztUusn9iDSdH4AGII80CX9n0bZU0UmstjvPrko/
altmXfOc63u/zdzHZa0rBmtn4DCi1IP2W4uCOq1z/UPSVMOymOhrBfibk7/VURJpdJYfuXbNdpWk
PEiqsV922KjwpCIup87THD+KpwzgJ2LxnzSxypdlK6MYrETNgd93Jtbd0eRXAMIEDxjAm/eLmlch
So5LMz91pR9pmVkLKEjnYCH0Y18uC6CpICVwxrYj9co4kkjJXJWZ8ANdb6xlW15FKhGrG4RZFFB5
Ica4qfUhXpWEzZGGfXAc6MrLtkyJX4KGGpR2mdCCjuvathK5v3DlyelJnLZWmqNaOT6Go/PLQVDr
AuAUscxcVelznqNkLcmaOKIVfGNHt61rUXT2QsyBrthrSmOfe7SPo7rU9bVmaeyJF1w8L9uUiofc
WK1MOrPQonQAnNDpmRmRHvnHZa0rF6w7+mWMgAUkhX0oMkOZN19VA21/LWtdsdepysAGJ7gWxVyO
684z4s0gNGPRZ4Xc2+mm4YXWsNaHwFzSQksRojLZrWtl1s8lY38nqyTHMhuPSbYot3Lzihpa/QVP
9DmVofPm5KpQpkmnXIDkQov6uh8fzTHJLmJXnxYFilwVzmS7rDKzroqjYprMaKjYdRrzclGcyFX1
k2M+GHVbDnHkEq1aG3KMg3GicyJsHy3M8f+/uZ7i3ikqLeu1yO5JBa45nW0Gs1kGPgJ102nrYK7o
EjIRLRJFnky7Oq/qByt2qmVnMAjKTttPuECmNLG0yHAzC4CPYYB8ttml+iKDAjfIafvMhfpCbWP8
XBfOCiHk+Jtlp+lCg1LMNSNdMbYUR00nm/qSSsl2djLOPao++LIqvAn3tOlKsLNGVHb5zkS93NfM
Gfjci/B4Eb1/s+EZf7o0VYWXmiwHLfJoRxKIBY36BlVuXZTVFERgTum4U7joaPCUxy0gbF7O7VGL
ZAvCkzKxTBQYQRF5WevKTZuWjp6nyYQj2RqtC91O7KDBG32R++d66k0LLJWv8STZtAMZ7AvdIs6h
RGCkWeTYQ6by9DNQv5Ri9PR6IzojjqCHMGxZ1S48HVTYk9BMu+Ru2W7KLMlXnewzSImX6fR72dIr
5mt3hKYGits3rj9CN4mSdsVpxhY5aK6nGi+VmpOaXNvYHbxLsAgNm5qBsHPZ2BXjjakPcU6LxBsi
QVOId77mvNh9kywKGLkq9klH0QFtM5FsM1PTi1VVIC3uZA3EeBcNX0VA9W1dlrEHmgy3svWgN/tu
L6osWbYrXcViJ8sHubpuNtu2E7a2qvKkApkI5ctKo0GQc7rrs66weNZ59XbISBNWHr5qAb6SZRvH
VWy2Jp6jx1lCthUD6wfwA6B4sqBlv2zlFYsts27Avhy1bVpX3+RAipfcHdrvyxq3Them8Xo28JRX
u96y8x/EYNWvShRz4E3nVXzuzKmvoqCyDhTuttlVOyqFlVwSRItiY+MKKAQXe2nSTvNR4NMy/RL6
zq59lQ2D5m3AFyjjFyg+6ccEXcGa9CgxXVZQ7qPapIkrzQbXJ7h2M2m5ketolD3XxSB5ALVIyG4F
muSOeUHLLqt4aE2xr0cs7a3sWRutCnVhk+0Mxnf3+CsjHMi0nu6dUTb5RRH7Kb9yqcuKC5J4VfK9
K7q6Azl72Y7Ng17XXQ6JFCmEzQJMIk6eNXMwkhh8gWbJfmmDJoYpHP1uTA4xZLjrPrChYIRNV8om
vikNm417LsbJacLW6D2xMmyexfdVD5KKK1CTe5O2YsCMsnu37jIDokRjoo/uSlaSNF/zpsnpBjUH
RbXzvc4jQSJ63perXs9zjvnTbqp3U2P7KBrQNVpD0SW3imuvNPw6DYfGdsS+9Huz5uEwjJ73i9uV
UV+7lNT6Ixd5b+qr3uApXl8lqGxc0FubNEkwWSj+gfi4R5t1vWpr0Mk/T7lOwCI6eDVLQWNsgWAP
0tlkNKHz55twFRuEduK+WifxEJfXTBaC3DUJadGCRzTNJEFOQIwp1wnAA+SGtUXGrn1z6vOtj7dJ
hQnFdilBYWbg3Tl5XprfsZFXRzpkeyynDSWStFdtZ+V1HqQacAYPk09MkYcC/NMJNKzHKam2FMIO
2nduCdkWQQpUoUuDfuTFWCIGMhIQEwqvGtpuBTyj1QwhSvKkZV1KlvcIq+mGFFMQj4VL2AasUnnS
hvXUahBjmgovdtIQMnt29dRb7TAcutT06KGOSd03YAYA3w1UyxxzBFmCZiUW3TldSZwfaWvm7LfQ
XW1iEYDkk1kEPQSccTQ5tGfjlo2YlbGRPG5zEESDHcHQA6Nw0e+68AGTg00MZef91tuEWgykr3WM
2sTa6wrtUZtER8DkTydr+gldWPnf1H3bct04luyvzA+wgyAJXl7Jfdd1y7Jk+4VhWTIvAAHiQgLg
159U94kzVTU90zH9diIqHOGobYmbJIC1MnNlRu9ZXPBphykK2Ov341xN+3R2Ci6nIrDPBVYo26s9
5sll5XdwyV8rf5MNMiX6MMLP24p9VPU2jRu6pH0rdkU5TO4DYY92eSqnLgxmZ6Vt84Yt3ffca1ns
R2NLVcc6xmuuVTHYX8TgHr2r0SRzh5s3kXCBXe5U3GKI3SRPpQLfSWr0jfw65flwcYTFj1VS8exd
ulWyBhZf269kMyPse0MB2x8E7jxnjLjuvcvzNDt2RdUXW92lvlftnefSMkTWsJA5uEFmbcW6b3Aw
zCS7y7a+SoYL3Gz8wBuH7LX+1WB3yORej74Y+l3S5k5e+NiFVe0ghexGtct4yN1rHsVm+/CRXmeE
qlcRsmlsDxA5rpc0s9u1Jy2O4x3HyUBEw13Bxq3G7hF5VcsYNON8WMHj6+RUxCscro4YdcxNW09w
HVK/MRw2B1d3cGSxMyTkMGYpa5uFMlnrYhlH9R2GblAvHDyKOY7kzWRlK1yORbV0Vb1FmYpx2wMs
ruCqmobqSSfC5d/TEFm4NVbrpDNcm1td9ptbncrr0JtSffNykgSOxT6bl/s2HhP/03XryGHVFuJ5
OPKWrhoOVGqGU1QdL/00kIPr8gIyARZ0ypJbtiJ7jNQ8Eypdd7psU+gIeBIZ8s0vLsT7ImN59nuJ
0ITxs5FdJfmhYAD6DyROjL5X67gIWbPBr9sBLvVZ8aWHM0P8hse6uLYufUmHqcbR4KpH2PYlBdRW
EpoU/JtCePc2plJ3eJtHHxNdR53wyXJkaraRgqMQktce8j6N1C6BgX98jofM4rwo8rXs6ki59j0w
vvZXVnC3PMhW0eSIe9Nlv3iZTUhtHktadl9x0C8jq3n5meRZ92YS7lyqbFMeevbSxUgKxFGKhW+z
VSSuKRa+dF+RRirtKdaJcd8Md5mIGkWHnrk9t15Z18zOx+t1Udhn7szY809jnnggDVJ0Y7br+FaV
sPKWklyLPrNLLXgYEiS6Z87z16hdcoSGobYfedhpWuXjfBOKeSv2jpjZ34Dpi2hcJ4lAzjXk2gRZ
ii2wMV7WUyzD9Ea5zwYKh/neAZzslc7msV56OAIxuDN0/QMSiDW27Lb12U+Yj3Ex7bZ1tAQWyVOh
57wWCX7GqymLysDjlY1SHPt47Fl5FGTVZbwnHSIpbhIpYhMeXLkyhDZXJiTddpduG55VrYjlGgIC
G+I23skkmsZpJ3I8XIEw1s/murZbGs3X2ZYGyw6TmSFR+80B5BO11bQT5QNXrvveRpKiJPDaJv6D
4LtvbY0clHF9z5yrIErzhghY0kZe2BNSkF3adFHcfiZPBevKp3ghkK52lRkQf055QEv/e2i3NajD
DOao+oodME6Ges2GKjrESb4s+VHnsPcdayH6JLwFtc36pk1YiC+jKjb3LPhm1rssDtLGjVVsoClq
iw2bAKtnrMet/+qdwQvSJAYZ7LqBE6sdZBN8MvkX7Opj9GMpQpF09ZhM0Cl0Y5X2H2PFhX7W5ZLK
7pjJtC9h8M5zVd3SWJUdclwWyVbTDGSWwykIP8QVQhaImNdaRdidnlxUrNiSs0xl4jHNHdJ22srb
/LrFLF47eJYMdBubxNpOmEbjnpR1RLoUKg+UpItrWN9JjBUVJEn5l0pIHOUwNe6p/RF5t3Yf89hm
ZoYceHILvHLBxo/fKwRcqLGOHB/TV7JWYwoffC3RwNRtuWyRrH0PDymyN5uYGdZbQEFI65VnYbyh
+arzJ5CzafVl2KjiFk8iIQogbK4GAfirzPHz8q1j86XMWjq+8G1B/mORDHMS6kyknqiaV5rkvwba
4RiokyHnw2sXulZ3mPWNUPvUCPto1XkyyJFEckMKVfmL4WqIYbO+xn2EG5hbi1erDUPRHemAOjZp
Bth2jtgHVxoRzHXAA2ZBBaXRFtfDxOf23PeLwR1kwZNb1BxZ+QJL7owd5o182oiJDRZx34JMGTt4
lTjNEBoxpS3cdCtprrgUik0OwVeTuXGxNMljPmVlVFdQ5pG6mMQC/9mKWcKbEd577ZNsM6/PxHNk
zG8Zng8K7lVWX23Re42RR9OF7+1WaLbUoY/Sydakj2V2F21YE9c4ICYtrWdVbezTTD6nfMAWy22F
rx9kN1KcGquYBEqSbMjYPq1MV3wYBne0uZ5jWuHz0wiC9UQnnFKvW2iL4uLHUtJvHcF+8muTuGFX
pi1dH3o5peu9h7Clv0AKVWDcDu2zKy9WGG1/k3kT6x6m5gVd6nUhvTy1azou39gM240vKUSJ/dPq
ohTO/xKDyuGFDYapE/jY3pEaIbqFfNExONP3bSoJwkRTvfrc1QlIQvfMKpWgoF87N9NzUKMbitPU
jRyDp0MfLRPcleeFfpCFjRTnK+umF4dNBPcHiNwAT/nYRy2eAtazUjd+m/j2M4Z47xrQatHbYok0
xpvtEj96uWDoJB30UCHbdhjXqUGHpOldxCrGvidwlxofkGxDk4MesQ5/dkZhTTaMthXFVBYCnTBD
SbKPtZVRdQ1wCPBonlwU05OIYdRzBgld2mfJE9u/hUqX+PrY6ll4KJzgE1YbD1bcdVFA1FfS9U58
Sz3KyHqeEeJyHuduVrc67n16XJeBsWdK535i9cpCMp34nEmFXcCkLwvUWPPD0q4rO5rRRpGq11iU
0XM/qy75YNy65YiTT/laQEBHahyLBd5KMiZIfrfrGN/qbGmrF4Gg1Qx7dknnHRmWcv6KtEjgkbjL
GxaB2QqLoYIlR0l2jYyzgJ4X1grkZFIVsd1arrZ4ijrjk4teu6w4jZvjHKMIvuL3Kd/Y1tXTht3n
2VfB00YKvUicNl2LDPJ8NMtNHLs+f4KP37SyphUFt92+JOWSPQGGo+Yw+pVhJ3QZnNwO2VbQ+Dib
qSz28WzWzuwwopwh4jzpe3GL4rNYL0iHJfkecQRddxhTrNDLtIm83dMM+UHHpBiIum1XFn+akS5y
YDfDlDkOLQjy3O05DnYpdwn6XX6/Qnxlzku/gWPNey6RK7PgCvNTIbohv/cw209vpxiUyI7m0Tjj
YjH+VdRpV27xTatzJn91+VSab0tBFHkgHFU0GjiMKOUP3WyY3mu4PK+3uUvy+Zy1ymLPJ8san4dM
E3+LCVI4UNT5aLPqB5PD7A8lTOXFM8Mqhq3DuBF11Cmamod8NdmM0qoci34FYpRU0x1nItnu1xw3
WvBmiXycjGcauizadpDzDWJo2igUFVw3kxxpvv8eyPEXYI9OikRyzLqzx4kI95ZJKqhgwBv/+Pd+
/l+gPZW0WFer7s/cx+oG9Hp8z4T89wYA4O38Z4gmmexSoE7azlT2pnaGqOdQzu3137r2vw5JFXTT
SqQIZ1H5QC5Jz8fXz4r5XxBdf1dk/RP8569TUp0jugthYGcueT+P+yzf4NdIMt2eKbRIGF2DmWO3
s3kS4bUPE3SMMTy1P4aKodcaZUfvB7xICDZJUHohpCKbK43QwUyHFAdRifHDXbZMJT5g5qxrj4mS
1VyPbE6KmnNoXO+iqhDm0q0DQYywM+DE4i3AI/9/vn+fCOI/+4J/QRYhlg62G707VwXah8OqK+tP
piXut4wtYTs436t/xQX/NwzNX/NlvWJptJpgzit876ILHyTyqXfpQGK5q+QGGKam7ZbRHdCEqFya
Hvb4oYZEjkQUkNgWIzu9Sp3ZE2ojffC8NfpUTWlCb/O1jVgzC0zMIQzFsqhaAAhoLsz9kPAcBZm1
81JauCUbM+sHCAbdcg+LAKRnoTQq1eVTXyajXdEydNX7YYwWRvfcy7HYJboPDjsm9p3kyPIu8ce1
08Q9T9KA20Ci4zr1vm55C0MudLPo38NRpZQAiFFbZ/omboOSu8TBdWg/dZE36yUrfbXeT2XewQ+M
OePEsPv7I/1fmdrfDb+gKpO//4sb/Z/M7B/WD23hef8fdz9n8x+HRbzDy16K/w8c7D/5n//ewf6g
f4pfH3+0r//8/D/s66u/UcRwZVWOLHkkIPzRvZ7+DeEUiK1DV0oLDLl9apL/r3s9JX/7tKyHIxRF
xlwK+83/Z16fkb+lFHGFZZYj3CJDhsH/xrv+z+uRZgi2wdwqUq3zLMbf/ko3MkXhljQLxKD1yrOT
J+P2AuVWdRF6MrcMwHT8L5iR//IbaZYCmKbJZ07sZ8jnn/fpeIpma6RZAVhr0aQ9BQi6OUfiRnrY
mh5oMvwr3fRfUnzwvWhGSyTS4lF8/vfXOG0J+EC2MWp2n2+ThtYKaGFtfItaFKkkRYORumKPtCyE
+PCBA/nKZJTVOG9/+1TzNzcnq2y6NPWvlU1defjDy/L4j93vjy7/n9/4P/fEz6tDbGGFOEFkqqef
1Pef70gqlxzD4HAmYTJsBiWfycOu3Uz+QImMhnrjrtwJCmvZf6xcrLl/Hlzwd4ewP/3m/DPdOCMI
ca/QBuR4a/+oUhgWWGz2Gv1jQAMmGyBu6bHj6aaB4/cLihkZL6Ye8kQ/LN2M2WM1LJVqOJQ2pNGY
cmR1AOrPn1DeQ071P9+Wv4sb/3J1tMLF5YjbrbA6sAb+eHXA1+TkcqRyza0E4hGlJH/UmfG11Gwc
aq0mdBwRTL4EqjgdcpSIvfwtgbjHDWZ/zI+F2uE6wQEnuuvN0EW7kGOw6V9e5t8VOv95oeBKPkNx
kcyUI1AFSW5/nSidyiGvPMXNGGlLz4Cc9R7fZrxhjMcALvW75CDRSFbpl75zGTiYsdN1xguLfDXB
b8PY0e+57ZF9RsRqrpEv0mYMnCGbrdQqP8PZkX6Dc5fqd/PQk7AzKyU/F10F24xu5U3FAuuPqqt4
v/MlLCsfXai4v2bVAPqhlTmCEpMWthL1vGjBHrcxEQDyKpmm17GatgStnU0HUU9oLxMUEb2sVG07
7dcDJ2QbH/vcDR6osUA+XNuxDCg2NrcOKIPNC/ul0BSA9Nz68g2eojHf6UFFKMF5ZA9rQDN7tCs8
wprWRgWtK1LMrqEj3jlgNVKf9TKb5CGsog3nLS+KFu2XhSMN18hbh5X3ChccYZ3/CQuzfAIiXmEx
5D3JhtsAwAXA2sbYHhsOfuI2A4JCW7Vmc41RpOSqIT3bIVCHTs1YmAGANqzB78RgJFA+pCHFdeR5
0oEmyzvXdJIBQok1mmMA9VurjgoAD2geuPCgHF6H0R9DFMdv6O6BdICFwQc7Oi0N57Neauo6dZnb
jmQHu4meP6MsMzelcWlUO9aP4WGBWgHFnVT8hRSZKXcVrAzfeUCtUFOd9s1E4G7aTNVWvMUBBkZ1
MY8w1u8y7h/zzGKf3tqY3kSr9RNwuR78UFwabGmzLONfpe6BhoxV1d5hIjs75KDE0Mx1oC73ERXl
zshqazbILNe9hyjvnG1Rh3cwWeLGWS9A4YxLf93KtHwfJIjGOiAXTm9G5LWZCLlSmJjqSzsyB/Rj
pJV/XrJVIrozlX11mD5Bta4S6pF2HsyWSqx4jbCzrKc27fMvM52lP9NoBUY7Tp27liwbgHRBO0Zq
oqsBtI1e5VnReT5GgGYuKS9/TlMEiU0eSfZzA/Wd/JrzVkNOz8b3MFKK9jpn2Kp0CqBoDwGQ2g8A
d27ChmGW2W7vhC9xrRZrjins0H9RmYx3McCC58LG09akVSJwDZu3J+s0dJUtnc5dvphXCK/TXWoR
oskHMu2kx9xBb6w8ULvi+wNwDHjwZYcsrR6YGovkeqhYPwHbxAQ43PlnC7+MyYKGMiXShAU6k19b
V+qhtkObvBLRt8AomACsKtdRnzSlywI+MC0B9RcfOcrm52jMqt8qUjQ0Fv++aozhE5zi45TUaVkM
F4JCtwmsLHaA6+Y93cz8ZQTDzmuYjY2vTAIXH8Bid3un0EjXBI87qefAungfdwBJJmOwf20ubJci
LPQLWm76NvggHrRHjEuuFEz90EOf1WDlrZR5Hn3iVYDHaIJdBf5D6dqgjR+Rj4YAWX3gSzYfAjrK
D1lW+k4VftsvZJ59I5CZc3FZ6NO6BPP8W2JwqtnAySEdGDghghldxB490m+roy8k3ZlBb08xm8Ef
jmV2wzozNn40UX8XbLRUNxyIRkNWDhJ4sT5vTBLr/Yxp56oRMU6uON4eGLgnnGrWum8zhty7us27
9C4xfXEwi+oeS0zlHUcGy9g6aq0BTGKTK+s2pNkak54KU2ZNBkLyRVWAhpshDNVQ9zLaDpVOwOQM
SSIPixrL09h3BUMmcDZcwqLCMVacgkvueHZORRyOY4/xpFqgQ2l6LpYvOPn5G9wO0ruR6PUwTb5t
r5Zsrt+lcNoFcLgl6mmK00qfom1ZriHNe1j8Dm1+Q+H8x25WC7OtNcB9JBIeptyxGxCWHcNGu+sx
CYK3ePuRdiYDESKz/LBVxefp0yFi+8oWOUXXCW/6fB5ctVUnHMhRe16xFKadg877AMGAwdpm2b0p
EujIXf6J2sRuN+Z91CRshLbfUHPxnD7CpOEMNd8zJDCfHFcIB/D8x4QlR1WQXwD4nua4+kDoxhOR
1T5nyVvougfk4wAgGh6HyCI7EubiD1mqSV9zjK3XUDpiT+3JFz7nd5bEwwGYOuhq7i5+gmqAMiT8
IrUirbPWkT3Bav7ausofVIKJGDFX42kNhuxgkZiecdIVu6gbxg8kn8G2KerUEe9gsYeCz76tCEa6
ATEHt4YYb/gezu9bjZg39SJHDZLFQizeh82bQ6zLHEmxqRUIf6QBM9KaV/PNMhLwEzqG9EHLBNxf
xpafo9oOxIt4uMuhrXE7EvXxoRic5nC6Sljb/YyoX5amRNrLl3kA9oX9ue/Ow5inKLXSidMTLGzi
8g7xFkg0rmhvntE0i9cE1BnuMJv2blNL+wQucdtlHUyAaryEM1ygSQvfemES1LqW3q6q3Q6FHbw5
otRwTaU9gjvTwXk0hiMCPMtqcfo2DbPfA7NHbEmexuO6q9SqzD4m2Xoipab3CtG1ax3SbC4aKae8
B+1SwJMmttv2NLa459gGaUqarJ/od7UUfbVPpr5vNhVvpB55l6yHAnXUV6xZdQvSFMOYIioLD4Wg
yHdjmObHDRsQUEBMu+xXTAO9w/I3/bxHxT5okiCVFjqPrIaV1fgMz4q4qq2bTAZxBRQtx9JF2bWI
EDHCx4r9nkkXfVUL6Ng944M4Gyg1uv2WMd2wojBN1bHkq8/T8ht856fl8omNiGa0QybPdkgRh6hW
BPkB6FenDADjzq9dtROD0g9ymkR/wmnCH8qo8t+XZJqfspHqS5ji8rrif9+hQ39dy9FcCpYldzLl
3UsCjBuUYWLJD4o28KbK8+rUtZz8hoFQ8bVbtNlr2S6/cGfpd0va+AYPDm8Mvl6rEQ2ZRLYZONWv
uZKE1bnf0n2IFr4LQr/5RPr9hl6uYekyn0zCgAVB4uN3WPuoAuCLmLrT0nHyY2Z2qEvNqgtRsphr
CJ3MhTlYcR9YtiJ2m0nRbBKwA2Qr/pJPZj0uyrGdm+UKr/F5eIWtAanBGJeXeOoUdCCzx5NcgKkc
soguKK4Ic7drnt5gzHS9IDk6rzHHhz9iV7yFeBmbcsZyW1pwaekIYg6GU3SPvcvdS5LeuMDlEzwa
oBcKXbqenffdXkVz+eioJc+sp+JmshDngMRFvuM8ZRYtk6gOzEmxb0mO/jL25wgqyx9oTfvGVM5f
K5waxzIuo3ZfTNn20MO3rIb3tqsVTdERoWdU7yLJWsSKr+RG68h8RS4tOY0hUxdY9/R3iZPdo4rZ
TTeah2Jrxe0cIOTaoQG4dEV0hiCLfctb6X5S4NVfFxQ7R87za8yGI4q4UCOC0UAHBxECUsL5rV6o
aeZ4MghjzBEpq8gCb7apwARPMuJA4+4g+UQPHODZfowjNIxqmp9Thx5dwhT2GESYG6hq+noYGDm6
MN8WfCb7qrPLfQVquHH51N8kBdcgVcuyJqk3D+DO2jOIzB57rQs3wcz2Ak4mekbJRUCQi+hmdf3W
1xUeN5670iPA+x5SK50lL6FT/Fim83bjhHA7sdC3HtwH6pBF7UE2r3uYGKxH1qYfKtOYNVvYNu2H
NmtvFCQ9dd/Dl130IXmIpiCfSW/E3STi3OOEGoo9TP5RTQcM3G4Lc4ey6O1NmIu88UhMPWGyj+7m
aAk3UybMc7+x35UrzfvkKugAVkyF1H0CV6JiSFw9QBdxnEFQHXlsI5T7vYC1upC3Uz+9ByT5HVB7
ixtArxIbs2W1TVX6g6VtaLp57rDvGHNfeBDrkkuwIDEETRAUIacCpD3eaHTqaz7iEQ/gdjK2XYED
Js9F1o8nr1Zx4DAzQgkiVHW3jBi9FYveGjMqvAepHg+gbOdfFSrDj0JzDOauBOdM2yagVNvoDlNF
7BhMVn6tsha9k7Xc3UR8Xvb9yl/KDXoWRukEcBDcwFol+hUail1k2/FiZVVCHpfmaK0IAMWaq3hC
4+K6W+hy6GdVHO9hK7TdtnMOoYrtvuCZeFgifw4J9y3yQSv3UiLLpgnB87MP8aPJyLZPIxzSRIpw
4FNx7MMg4C6NGXLoD/CKrLkMuzgh2F6msB6EG7AdMbQxBGfLM2i89BShlEICgsPNFCL9Bfx0OkyL
e0rtTAPOgqp/jQckFCKP9xAl5Uce0+SCp00QO9RP52oYjtW8hL1W9j5w726wF6B1c9H0BfXadmIZ
BG59kuAs9cNtstAQagH+d2raqlj2FVi94xrBNziucLx3WN4nQF+YaxuT71Ph+mOF4MnXaSyqOxVW
VFayz2sqtuUAVBf7CKveTFV+SVZMR8ztCPHiTBZMJWO8NE/CKcICqoXL0lvPyvFdcO5eAe7iFvjO
+3PpdJ2GTTzyEZLEBuqC4guiY6F4ssW01PkUo6ihfXui2/ZtoP12MFkK2nmgEAbgAJv2ap15s0EQ
uZxLn/usnpYFud3MrniEauuRIF6ga8oUWoS67FB8QIvy1lr5yqFZfFfBjjf4h9NDAVvS/Nyqhd5l
3Qwb7F7r7Fu3yOySr3K9jzgNP1lE9KMjszd164I6xZT+zOY4t01e6vkObFX2k2fxDHYrHi8qi7I7
6KnSRxDyWRNLtBeODPEVDSW9tCUTx1ks8yUlGeSLHVz5zkLz5RKJ0t3ZQfur7Dl0TkOFv04OXCY8
B7/AHSUCtJG5Hzpbydvk7LSLI2DORwqf8KJmhgVIIgVLawPE60zzwuAPdAImVW4PcXb+dS62+L2F
Hei+WsrwDpGeOTpaeji6YFy9Nj3hN1ML9QaNlvnoOZqgfdXChLwGmErsDrR41eNU84OqNcQGX4sk
BRvQSoqic7PVK7K8IGkqpph+rBGU2s3SKnU1Mx9f0g2/aTfO63JtC0SueF0ACGVM/2qVr06MkPSb
BCF96QR9jwYuLlmoTBPlafGMsv0LhBLDrRrR0dbI4Lo6uDm89jlK2X72yymO4/6NZSX7mOcZ+xt8
UgrgOkfJY3NZIYm4tVqgRrJsfi5XVV7jQov9iJfmVI1xvHMjdBd+HtdGLDY5ytBFT4kTVx/mHrFn
y3WRCfnFje+adJLujq3uO4JbeYoDK7YxlLDR/IZE4DU+YkfSjWSy+5wQiCg0mINvT9MSzd+8pmrn
JMLsu3xk9vOGz/USd3cTMcUu55FQEGmO+SWFTi2t/QTpbY0qNju0JQbkNuuXrqkgBTkhnSlAEswD
Q8pWWtkIU/XeH6FayT8Kl297Rdx4Bz+IL5CEePmrtz5bOThWKsi1m4o1ANUx4mFlnLZ7R5UjDcg2
ciGLVqjOly0pYQTsXYYwDub7FwX0ydUkn+M3Us15OLSQv/2oUHgxUFqqOrZ2ifAWIuv6JgcgfV2Z
BrxUhgnYWYDAuUowpZxkeVcXYWTDKdVF1x+A4KE6nhCVWt5QtbZQNWkWylMFmbU9iw2Ay+2cdIDS
ZIRog5pAbjfuNCGQQNsSXRZxvDvi5IPPjnTV8ojtVLCfkMoNgLlZPiBhCi8t/eZ6tEL38MLk+W8g
cGzWuI7VQmcwjBabZx1xqAsO6YSSu2Y5wkcespxD5zAtqxlhsuHZ+0rS6TlBQ1BBrbI8VTiq25sC
RPyLnTR/QfcEiTEEztkPCBHy5TiIkm738SqT4ThAFrGn1GX3C1YZ2vMxof1O+X6Y9gFd610ngzfn
CVhiAHLRmkedtK24FMliFTK0k2EXZWK6FXyOAnJo+s9yU3IvjnBUH1Bqrt21p23Ba2wJkJeZfvBz
I8TMf1cLMNcdITSnX0lVWH6EQwL29J4gqW3fJTOQw6QkVu0hToaA0kZZKu9J7AXH89Q5YHgAk+yU
qhwMgk4SfB5jiXiuBoZ/cb1BcvK4biuWd97l2QoRTGKTB28MPg45XS8aBijvGfZUCR7YGiMpAVJq
pxFOYYlttq7P1gYGn4Dx+lWjmBAh2uo1Inl8wGwW0JExifwdJAEYAOtIsbyC8HCnlfWcPuXQtUBw
CHtNKOHaXOPcwLL6QiFruUNV3t91HQiIJl381O/kAOqpMXgh4mZA9Vk0Y8ccg/oSsx41KVkf19yN
QNHXahIQbxO2IRHXW4jXLSowkKiDK65bOmC8oC7bIT+n65AC1JhT99jRLsKdEcpCpbsx0UAEEcNt
CkUbEKdR+OexzwpUyVsO8Xy+BhwgkAb6/LwJ19pdCyZ/13s5vyNojEzNgob7u9Nt/2jSVLzbgi8v
eeIqYOCzgVNETEydyALCKbphhnMUk3fHJW0pNFR5S8y557kvz/JzImDX60y6enXU3BrFSd2jrHpM
EqjlmgXCkZcU9ftrSPx2X8mimppZzVWKA1XSrzQOMW905QuczVB7/tyUw4g9kHKc0l6UeV3OxTq9
Dla0KOgnU/wf6s5sOW4kS9OvMtbXgzKHA47FrLvNBkBEMLgvokjpBiZxwb5vDjz9fKHsnkpR1amq
y7lJyzQyiQjA4X7Ov53sffaZFRKZqTsVZ8NCRmEA/lxXe2CYwb9MOG8PvurTFoY+XvWeT259m2df
jYFlxNDUzaqy3UQKTQY9LZfzXm/Zs9ya/pOXWOM1cuDkAM7AkhGe43oR0RNJcjYi2S0utrUQS9i0
SeZFjZVUZZTZFa9yvsFkHyotKKwMw5S3qnMr62JF/tYHo6NkeTRkVk+hMXcuB3ec6DhiApmxhinZ
lhe6HoDqvdVgYxuLoQyRRqnzKRut6lw4VIk7ejUW95JT70eOmsTXTJ3KzgxJ4wMTa2orTJuJt4L0
yph3bqqM4zrMbPVL6VJSrDG3sslSn9VCqPFuIFqJcjXWfXXGlNbievBGX95YEKgSQMKktGpXRriH
hmvzFXreyjl0WoM2UP5Y7+jI0zdd5JJUKdq8a8mXtKJ2huX0BrNJQj31zddBLdYQMIPXbIJ4GMsH
8FzvW9aNxVeEs6TY561VfpYUnUxmSQrr8ybAAtAVaQG47qL2wi8x3+AMdXJaAlc/mWsxLNHgA64g
oF5QVxSDwSd0K1k4O4xzp2lDSZyfZNqJuLb7Wn2PZ4Dnaux4Qadk5NGlphbpwV1Ui3Fjpuzmin5l
RJYdI8hTq9XuC6+hes07o7qEw1zbyLdt+9r2O77aVAqBWb034DdjYrWEi7ciwiJlpKx4M0Y3JZHR
ojtuLH0QZEVwYqBDmKK5nu1y1yzlOoTV3C7NjpkEOEDYuEp3N1Wyu6l9nz2PQ3iKwDk0yQFpX9WX
U74sl4NNAlnUuaO7PTt21byszGIfIo5xuV4o+iN9h0c3oTytFtmF60DINEL4pntcRrdtwq5q4DlW
I/fm+x8s1lqZVXUUW2ZbQQ0J9r0ZFv96zr1+3SNjQ9QsOCNhbf02eShyhFRnp81z5/CyuYGRTv7n
AitERj/qjfd+Bm5y9AitbHaZn7wNWBxCVMHUdE1m+8d0Bi4KttEbPyvEIjrqp/6U7FxUCpy746gL
6s5eLuNO+u2+xVJwUIYHyD+C8tdnM+ll+pA6ZdIESV1fxiaT0S8Kz6+c18kd0vU298cuue6dkZdX
VXobL4We0VuNACXyAoFlvp018wiVSP9slUflj/EWdb3RDjygqn9H/5uM0GdG8bkl6ne9WHQh4y9y
c7bOD6SOy6M1mP34TaDB3T4jvqI68MzF9ZidMPsuQ7SQ4jzYcb4y/obh5605+lPoNOQNRiBAGWry
AdxnjjvODEiULD363CXay6WdijGsXE6K70ixs20L9NJX0y2ofD7cVYQXPm7ThrNl6HxLM619SFTo
dWpSN5NhlFRzSRZ5s7ggGF3eT0ld7HugwSe3LLaXJBPxldoak/ZXqYseE/GTrZqMCnsY7hkRgA4R
A3agEgc2Z3SYSkC5dNPJrI8kiYNtREyUe0kxx5VkS/YMrKz7YFvO+FJUbsLyIR7lINK0u4XHLt/M
tp/fhy3RGW/VGkdbOXf3GUpe/wKDk3fhtJ3TRwaeuyw0pO+HSxKvT67Q2dmQY+6X/phFRbq5X7Xt
x18GQdKNQekbuSNLwS1SFFpGot4wEJ7mUVmuvJqJOD+6cy1uUttS7lmKdkGeL/FqlkHZtH2UNfmI
WlepM9oqhr0ClTTfW7IJ2cCnxdB7JN7M25669JvFHN4zo9QgAN7iX2Du0ecK9UbomIZ/TjAOzKEu
3OvUb+XOwZLnhZqQxiKytbINiBCchkxW2x7SDEkePFYt7CDpAbi8zSatG4TwmxxRF5muX9zwBrXI
l9KSotJNh+llsfwS3BAqCtJ7zi9HWzoyLIBROmjprPYRiC/9fvbRFO4at0pvNvBW9N3tALWqkrUO
bLNFOi+7uHrYVJm+w2Wz2ZkzHVtaCZGHQMqtFfZVKkPm5oxLsNoFEzwz3IfL2FqISQucWV05NTxW
syAIPIuPq7+U+FC86Yuzmbisu6m/lNuWHM2mhBwz4yflAW4dVxUbeeiaTaN2W770mEfNdy+z8+t2
mh9dZa4chU2xW0G0LuFP1xvdpoUOEddl9824qMjFUYAG34Xu6+NBnY8akYRjGdOndLW9bww0bS5N
JBa3gKks/G3p6r1QvYi0wuGX+0kmgz5G9xLy0fyE+krGx9Il4CWMZ2PBudk6SNcq0aXfK2swziHe
Qm/u2z408qw/pNsyjOgjjCmyvSV3AvyLWI20ehDaqy5RkjQBjLXnBuyn9pnknsFW0+jf2tOKgapV
S3NFbKd/pEEuP8M4VNFYTBKQrU7h6WMvs0J78X3yTqfmK1PgOMWWNW0el9Zzr7MtX7/4bSd3vgfJ
lAPQP9WmsYDokiMRZE0PYGEVIkv30wKQFfRVeaEMTvK1lk6yT3A0R4vRvhuunM9UTSBPdJIIhf8b
GfrKo45zzFo+uOhkj3LHbXfXUGU9NVsSN+d5Big1yJyAO48JlX8tQvlZm4O0w7OkQz+AIkEqy/kY
qIn6zhV1i6B0yDt2ag8v68UWT/PLoiR8m6jcm3yRVJZ/fdmfRVI/LqvQkyD9EiaV28es7HrKtEIx
CaFdGy7SwXK146gE82ZLrTyaA3y9v4tsNX8ECP2kY/HR9BNy6MLrCNf+GPvRDw7xsyXs80jEIWhm
3gh4KMHmFaAgGvt9iuzxk45HSFyGUx4RQ3j5GaQ/Hd9cONu4S1dHfF/LAb/DaGSC5tUddPuE01QZ
RwcLMGDb4OeN+g7dTA3dKjt/rxgqnEN+e6hUCJeiPlhzc3xx/QYKaFKOb3Iy+3V1psqmvsuBNTCE
lZt1PZvt9OjR5S4hozsq667pHRMZkJja8QxHzDztxnxZV8awxW4XmXgm0OjQGHXf/dU+KUhO+Ytk
apQAxbYvzE9+NsGgdijzj2gpCzxUy9K1Ib43dMVW7dxrC69rWNArfF9wIN0hyPTAYCmt9pZBcRl2
iW3ZUY60lLLQwJQKBucIJ+pTvLVHnFBzGuGuXY9OKejZtFKgH4h82nOzcJD9U5RZT0h7O8IJVGO8
VbWXUWtoTfIkjFX2xSlxjx0wQXjjzo7NFccdNiVyg/TUBcWsB7HLZ40woEs3JxpbkGgazQYLrwE6
ZoQit6buWFbEEtDNFADHvtv3FzhWOGa8jQGvKIh6BC+JiwMiahES048ZWX1IMKBbQeNYVsVo9nGa
ARsQQu9zs/DZvpHNqGAtp/7cNkvh7zu9bsfWX8V/zVb/lwSnnxr0DdVH5ehPatN/TpN6eGuuv1Vv
w8c/dfo0L027Ul6k4/CfP36Mqi76Nn776T+QHWXjeje99ev92zCV43/++x/6u9Nv/rM//F9vP/7K
p7V9+49/e2mmejz9tQRt7J9FpSja/2cN6v+pk6b89uHX/5CgShsxKe+05yF+9IR9ksYvb8P4H/9m
mn9DWuo6qCIdMmrJPft/ClTD/ptlK9KofBwHtgUw8ncJqmF6fyNrDDjRZL84/cj6lzSop+CHv+87
kGwWlxHSOu07bHgfJaFNKkbLtkkoyOUoDrAfmC2Dqp2wz0ItleK2ohJ6WIcsV1FOqXzUhq/QHnT+
+poYjjuFdepV3zq86G4wDYV+7rd0uVnVbHyFxJUnSXS6PPW52zH8my3hmkEBqXdRTmNfhWTxOXZg
Vr3xwrYHReMbOfTHVCF1Czvkaj5G6xVOvywm/yGHrKeFk57QoYfnfmaIga+sQ7x4iX+iK2oXwGSy
PzWqEP3eLtL4PSlEUkVYc/S6Q4i0+KEYyuwzNqiO7sPIuAJVFUQ2ILYbIlZXTdSUZSkCHU8TVEov
dE6xUCBCUZZsOgjTTswhcczjZ5v0Xn0OmFdXuwHQAWt70tAtBK5eFmT9RV8eOMPmRkcLhoitChZD
5rRBrZXX739acv9AyXrSi/70IBWiCr76Se9MEMHHQX5L2zK3wHE4M2r3phDu8oQH1m9/oyD+uFx8
RiZ6klhTSmMOyI+BaXg42XukebPMhWVFRmN31VnfMK7xbE62LLv96++EEPrnb2UKxdr8UQOg4Va+
9UGfW1dbEcfZ9B2Ovi+jzirK59p3q2+Z7w/N2ZYxP/ScOHLcte7gYNSVDidiwO7XU7/qrL1oEk2x
vo3p8iXvoa6ilIfWDW8ljiWzeU6S1YcNKc3klnEzDcdvMnpA6OMaexfWalLvOsOwYrt0YtZeov3e
CuAmyzWAJ9HnVq9rE7sOLjjoraS98s3UGG+t0WyePHvN0FnNyJajDf33jgLYNkMyk7UfTbARcC9L
Znqf4sVqsYIwhrHabe5m9Xvh0YfYUwZVqduxb8/K3lrWcxejSRsZbWWZe5U306uoUvd5ZW0Voeo9
EMR6tef0bMiEczZt/dqedRm98UGpUr2NXqrOATNQNy0FVDAWFAPf8LjrBr3pNZJdq2FHwkauORKM
1FQ3vbtSjPSbhHhqIY+/F9220aF0Iwb3QTvGHNkWmoODLyp1q+t68M8z9FQnUSi3AC1MUXwfkzmp
987s/Jit4RYiorCPu1ChMcZOJiz5zUwTdChTwcS40DH6zAY+NuJqD71Qy/ttQ78bMjICkaZum+l6
sKoBQ8gIVh6KeYnPB1JOfKbfToV/0UtmoYWbb09PqeWDDa29i6Sk8fic59i9MMYp3v5LVF5ldcx7
WoW+VBmS3MS3cZ6WhfW0zRLra9xPIG8y9xyqK0DFhtaqgtnLU6/oTxn+y3g+GmRMBA5KzIc2oY8I
Uf/glxYQu+AhzO3TB41UVgXLnMdkcngd6pOsXxMXjqVwsd+VVR2l6NuNY4qGDz3r1mbtIe+clOKn
TkWGzLgTQHsm3N5JdWN+LpK5e1uStXhLbUzIINXTmPI2bg6EfdJXRzQqkwqZBNcyXQOE42zEBnHp
+dm8BBsiqXDY1LVEiFyft1mfm3vPyotzsgFswOl1U0+Wt+lHcm7a80os467V4/KmoQKesNMBILt2
n7ehcuysiZIFfDQot2oCs0VmP2CMm/tbhywWL1xK+BCG10PrBubkUYCNUnk3o7nZLw73+AkcNFEX
Xuv7GcyLWXgQ3etsHOCwUiNQEOQqZOAWT6OUGRpLQUvTwgHUy8Mqhmrat5aHSRR8N5vCDLyHyTwo
qehHsHTtRyCX40g7/F6C2NcBbv/FjLpR9Y8EBSNXrS3ZfzJpKd/UtFjyRNVDWmrTgNNRCKvDlfPw
jadYuFG8JtDlfmEwc95b58aOutWJ73CNWTkezpbILERuxhA2EOLEezjZ2EezbLzvHkDxFaIJbV5M
W+vhbFDODREM7Ruhb22/M3AS1ZHoS1JUku6UdFIuZb3Rx1rFY7pN/RUZCfp9qtj0Ak1l+9xWM650
lgcwZWK2bFObucgHH//6PZpjfo2XyKIynPxsjdasdW8SUUi02MnSu/tydI16761t8lIndvtkpQVI
FHghMQq9IUs/QoJM2oOaY9bf5lXALdY2m/tGNP597GGRD2o3E9ywWaNeoUcSHdiP6B5jjkeEnIUd
vzmbOuGxkjYvaPxSrKFdzt7lKK3Gm15qXYNkGcxrQzrBcuV3FhqsS3qM5k7QuiDy7HSH/Ytw5MmC
dt/s5mA1NUZDAgvAB8MUyv2kMELRfN5NpmpQZMvOiE6BPTJge3DdwK58l+GT62YQqdS3d3JtF7wv
bANz5MFq3WCPXZDbAeld6TxL3F3rk32DOrfyzlDx1m8ZclVmRiTp+th32KahaXDdhyk64jPc3sT1
WOQI1xEec+n1h3qw2mt/nScI1aEmgiLo19U8lEVC0NPSNU57nqLZYYRUegKqljjD7zulnvgMkmC+
9XHnvapKcVfHlUAL3DzGsyazlUUeG9k7SS+AobFTdtM5+kNfhe7QEZPRoULnFfImNYUVDpL3WmK7
xmeXTc3eq2yB7nTVmmcVS93tSrvD7+9lNDtor3G8EOLU0X+ZpWNLgEcnRpPt++z+GToJPNKJ8dLn
vv3F38bxZnNS9wlaR7zUcQzl4qcol6DaNo8wLPDgLCoHc2E8OxZ2VEKJQGlDehHEvtvHObI1w7BD
x09UFtnzvDQhYkekfpIRKajHbdv6njoVKmlSgRZKOEiAoDPEeBOz/dZhgql/DBD32OJCVQiDEzFm
DyPrvQ/jVRV3fSFPnEAp4hs9+uUS+eOEiMogooyR4EW5fGmTWZ3cvQg1onWJNzj2qq3OlebtQouZ
2knEIVjcLtitOXRWv1FhVqTjrblRS0a+Y5YvlVVD4iIbEO/dPNXPpEfGr14hkAo6eeI9ezNmDFwl
Bi1oGlcJnIjbOK8lmYBUkbpd7QDivJaA+9r5tPWl821kBv0XBOsCCnIYQepEMXTjXolcYC9NmIkH
a2gIC9LKp5aZIQqeoQmdZ5oafKk+6dP4mlE1dLq8ADSl+USPhq2CN1k072QZuSaH2CCvNW/Z16Z1
rRflLkgaUs5bknucLU2ivLK6IqpKjOGXwB5lz5m+pP3t4Pn580wTUAdtVuRnlYlLNbKXjqbWndO6
CBFblQOjEqei3PmFx8yDIUb7RpPuFW1IcFSJh7/NNvNSWXpzSVnDpEL/O7TkxqGetYG9MmO+1+jD
5jBZlvpBGVYsrxdj0N1Zj2OFFVnbEvFGMOEQsXU4K3s057B1emV+h/8jDigQMjkNfsfiJyjMnG6t
1SlhJ5drF0zSJQnrhE4DboPvF+U5fodqJYOWFJ0iDeqEXEsclDPtQlAV/ZZ9RwKU2mdrUloa2W0c
q0u0fTCh1HzSzROqxjmubg1nXVoQS8oIGVqlUmmNwZeMGTASqlbDConukMbtCkBfXHoTcYsQYKQ0
pa+yVyWRrCT+ubdFnyrnlT6V7+PFdZahGl3ZGY8C2N6vSb3QhZjCbal9GUofvm7fxrJvo4a2H0Yj
81ZaGZR/K8kn7tRlj4O/paqM8s7Lp88bkS/NY0Y0ktyXQyHiT1NeIRkOCus0r4JSRPZnRMrkHeLv
qvck0UuYGN3AdBVpJtlG85GEWaqpvWEaXU5Ro+bTRrrYCvhUdshmeFxxo4LEQiBizLWAZFz04Yk9
XBlpQ+pA3fXzcjW4kFR4zAwPziVINY3vMbb7TtxMpOgUmHGUtdy17RzLBzm0pM8xCL2UKI3X+bMP
zMPrV8S2ExQr+Vyet2xVaBJGbT0tqV7foWCGKhRFTxCMm3WyPKsTi1wjoCuSDfDmXnTOmnnINOKF
8sTqOQ1rbzDwfDQTKRC52BzkkhUpKQ6ehOQyR9Ik2CjxKYcN3OKhIkrGIqxxkc8EHrRd1A+TbZ51
qV1uO68hCuGIZtyX5yYCRBF2adY3O9fi5rO+YmRZ7egONK32usF4VbqZbrqxZDww4sEZ2BtsSkdZ
ZdjteW5VSbbLYdjeCcrj5E292s8RZgz9vVBVtp2tg6qAaDFbbgFkxnirsREtsrnI5yqxObrdmC9i
zCjrUcZRBndxWlmR8uzyfjHV9CIJ6nmFyJ+SZ6QJ2TOequQuaeq4CIieQS7kWEOvw23Wy6sUs8xv
48Zmw1YydTuIJX9a+erNtKscJrACnInhrWdJoFQ0IGy8HnY4KMjNoJkQa0nn7aleH2c4+kdtW9B9
nIJ5sG5dnZFLk8EdNtmAS6lphpz0Fkeckq6s0gsNut0sWEStbszcLbxI+EnySfRO9WWjXHICnxPC
iPSJN4YZNVJeoTTZvm9uTohWq1OiK5ohBkeYoZLso1S599LFbnJHVB6ce95uCAacHs4qKH1LcCjl
Fc64wjL1+IcF9V+C1P45vOymfasfxv7tbcTE/f8DaAZG8ReoWVm+Vd+S+ifz9gm2+AM5MxU4lwvC
wCIF2fBO8P8fyJn6m+cAdfgOPgVhm+qEpf+3d5v/yTl5toVFUplEAPd377b7N+ni9XaJo8LY7ZD/
8N9w4X+hKyCN/6N99wM3AfgmTyIyLgJDgPH0hMb8KWN8c2MwnBHzVLzGiZsEg1MvHAO8fDlaD636
K4A//YL5ZDj+6Sb9A5znFEL9d5zHPV2ZuwLQo5RyIBQ/OHPdZSggBdIsRN0EK+Km2CGJd4rdXWKh
gY8wCSFcm7yxeKM9qprfWW5/RmRO16dct5WFLQ/wEszw528+0mHQVeZNyGAsZChbXkKVec7QHIgf
9R8RtJVv6AxqCWu7mWE2tmZzGAdhH/76PnygaU6fA7jIBiB1cLU7H6cGtdQ2GxJPhM2MYJw/IeLx
IgZe5cbVaMmThgJN6G/gqJ/Brx9f3ZVwQlLw/VmRH/LBqaAYfwSNF+b5pi6EVaTPqIKX84mz8HdT
9n5dYHDRuNJ9aQsc++6HBTbohTGzAtfuiAWd/LUBCPLIFCm/wrto6EMP8dBeu9sgvv/1ff1HX9J2
yHwUsDs+nNrPzxenqbtC5RehUeMWuXZ0jo4ddALakcyi342m/gdfk/eY9we3LZf7OFS3nUbLW082
MkpgdTHnutgl2MBoU/PXqjf9I6GU6l/Kn/7xGCEVpYm3nftqux9WsN7E5JQW6bKYKMX3P3z+OfvF
by7z64tqYx+yKMA83hOsdz/fyHnNqkmDAIdFWaqLoRpec3sap/2mKYhms2CaEGb/vMS78Zst4tdH
SFAqe6cioIKt0/0ImlqD9GSrCQxVbA/04nCocT1tr3iiEc/89Xr5Me3n5w2JB8dlSHhg7/1lhp1r
YKDtsGCGc27nn5HhOQmFm5gOJuFYw063DkmeIypb+L8JU1mwjCcdxOpqA1F4reDq0ppEw7/+WL/e
Axf1FDI0k43Co9P9+e4XnkhIel2bcEo7a71gDMca1iM121WGvO03e9E/uhiBID4bg+279seLbauw
U52U7Intoi5QkGUHRYwutmN7ab/89Rc7ffCfb/fpcDNt4bEzgMJzwv355HHY7XIWUhMu5EEcrHxh
66nwyPwO6f91+bpU1xYMr8lTFerDDRxjUzcZxFeITmu+ylejPBAVoqJy6xBcAHgmL8LQ1acqNub8
NyzDr3u7a7J8bc/naOWw+bAHAaoko275jil0/XdSLrY1QFyVJaEDaFlcTa3k6PmX76srbZvmD7Xm
ry9NZ5JBSUleYVrZ9K2xleXnH+Eff32VX/Y7cleIFuXUYm+Q/OvPT29CWpYjviXBtDeNW8/O4yvw
Hvu8yKaY7F+vfTB5eX8zLOpD1gg7HhuQS8wNXJ88XfV0v/9UrTS9MRsWQB0Yup/6FzFZa2dlpVs8
G+kGylVua3KYMQgxnbOZWFDI4ZNX1LL12SDmzT/mgmEkZwUm298NwPiQD8Nn40EzRBOK1EJ8/0s9
YzWFPwL4riHNUnNgwl4+H3LnFB1pylPfVrv5BckI6S0Iih+u+YaHlEEgvMZb8Za5GGRD4rEh8zxr
yn73Xv/yErjCg2tlPOZpj3PsDzeO1GWUlBYhBaOZe089OeZfCbg9KRvXMrvbcrCdq6w0WJjUiZSB
JiYIuVs3uuWaAvEJbKU+k4SjuQRNzPKcdI1l2dn95CbRUPaQLu3WsiUXTAbWRDpPM/iEvxDczmN0
NInqdfHa9CymcJYFccMrI62W/QLs0IbIbCkAbdDeIRCJFlfMUfTe5sqsT/FeTp7vNTkXy76VHr8n
V9KQdlIAd8B5Tdk+Ob1bvSAxOmhTzYfwp/Fe92Z2K6y43ssKvAtDly5fXLNcQwbRoPP1ELEnoc09
ickyn/VtU2zGROtueRcoQE9gYjtTfSEJ8YovuZPr60xYetz99Wv08bmwq1PHQ0V6UNYm//x5QWsQ
s5RIeeL1r0t8++C55c6OGmf6zaZwOi34U3/ab8Ea+fvSpdyHfaQX/rAP5lDOI7HbXiDtzEm/GdLw
QR30ikZKioxI660fSGonw2C3CdxB2EKs2zgjnDUW8Yx4ifTqS0eTEufUSVtHieOnt9uw7csivbS0
NND3OCeD1pLb5LjL+J6xd1sXWbx4eIuqDX9CXZUHuVSSqPl467EJZl83OTMv/TTwORwWlNoNHtUd
jgvxbRnWs0Z3+bNAot7jESiWh4yM54S4itULPO4m8QfEKgXDSrpM5GCQOm2J2b4jgRW/u9veknvg
zZc4WXPAjcbpD/gIYh3AILL3J1Ns4ae2XCLYbXJCiUmFq8B6uQhcyZ57t7S9uirKlIQCsE8mXhui
j2Lf6E6hIq1zSFME9zZoUgMnZG5PVpId2xMz942HjnV9QCSOzVWXw8GwUCcQqbkgYzTKav7EfsIw
xm0awqHFdDaNa35nzi0puiOfAo6/cwzn7DQGEkv01kS5Koe7WKztfWe7xYMkGvKNpNuhArPugF7M
Ug1kprQky4B73Exo6SxkEB4kkxgG/x0fTt/wqhnqOZ5rvYaNuQEhZJZ2QxR2mAJ7V0+3REJ0d6aa
yyOxTxnwVqzOjdHaO73v7Xum8Fxw88U19CxORdvID5k3DVZomEi7dglyZkK3TfWWxutXI09XWkmk
CkgpBImuhmqDZpo6wooz8NxyMa0vo+jMs8VnEDHJuZ/RLshbzFMEWG3y1cwTnGUZcBiaIoOEOpQS
K1kZpS/IsXHlFZMn8ouqUuq+9U2ckNuUOKT25ETzc7H+Xa9u44WNQVF8ILzYLK7LuH3Bf/WQ5RBx
Uy8XzJsIWQl+2MqtRJpnfj6pIJJDnEi5b/NW3DEllgBoRhcQ+kDGJj7Sl554/JDM/yQcTiAUo92m
e0zSIwC43x2I+d6KiF6qOdhN7oUOC3GM2LUGmMyJO5gbiOgHwxjPTd8bqx24VByHWda7n0yCWlJJ
khfTMXqSWHthpVFFzNABibjKdxtj758IYti4k4Uq2TGShGPEsMuQ+P3pFtpOHDCbiWgybaxQk6PP
abMdXu7sy4w1OSCG4iG2CHDG/Itt19qnYvvc5+pzTpeKzowcoN6oj4wy0zuEli2GS98MZIpt20Fu
uYeuMdG4YjB5BWZDn1s1JB9Hg1Xrm7YZZqw+cOCBLqwsTPDb77JSk/Jd6H43M7/pboaTvCGl8Bbr
Aki6TCyA7/SxRsN2dP3koe3G7m5au+w1nZ3qWDflZT4OiOpUEkGlsEzVt1Zv3/BTkW5J8vX8lWrn
1bc53LQxf+91Zz/n5CCxnm37qDfyRua5utd+cmOsTX0hcJU+5fF2o7RLlHaSfTG3177OHtHevCIW
BRf01vMVLyGbFB67ad65RP50m9lBl3T1Tg/2F6xQc8g8jRvTGEieV6S/1tuj5aJqrITGlKivaqIY
OE2bx8QwrYNai/dphULy5Bdftd9Fmj36alGBwzSusJo6LxwS/Y2ANQavFO36Qn2HUHD7RBq92BsD
+Ic0jSJQ7UkCUKM3yIfksmWNlSn5yb1538XJiUicu0sSnYMeLjWQM0k2PbMUIvydNyR584QAPRlJ
AQQsCyx2ZQPM0zoSL+VqXFejvaBZQvJsElnCFYQ61wTFRKfAdmYZN3aQnoL0mWJ6XZuAtm5HTsh4
En0so3VmEJIW1Fb+KVmcwykEigIBVFXznpDvhh8MU4W0eIe8urkhpz1k4G1FJZy9ETdgH6neML71
nbSHIDfVa0HhQbxoZejXkfibZzWaNZMBy/bSbsgVsRH8g87y0VFyYQOfb4rBNMLZkPrBNno4u6p+
FOt8sSFN3PX+qclI4NYlQU+6RVUovattQMzpd8B1m9kypcEHXpUV+S3Dc12gxujL+JChBiEEFRmo
DVgE1OeHSmkrSqC3d+3sDdelWz66CPGQgZnkMACwfkJdYkRk/z/mJDcZKrkrqb+Q7VuaKSzLXQFK
mzjrHLLH4qDvFMoEI30ZJMruWbIj1rWLz6tPKjJNBhX5skiu8rZ9kWl/zgw375wMQRj0sn73DAhW
rp290x6mENOxgNRv0lesHvUFgpBq7zGh5sFWY/lIEhkPRWKLmltjI0WZ8UMjod7oyor9VogDVfOh
XeQasCbemBm8sero/Kdhza4Iw/KOfbvep6Z9Zi7zQ1W3l+PU3jPKNX/WurvLkkxhGUZZLVvvxVzL
ZIcB2zpucy8Bl9YcuT0YvNn1u7jUfZCO2fXG7nzfdzPYPzQMqRoHx4Ffb/SV1XUp691+bAqaCw95
qEfIUl6k552hLjc938m0Y6Ob5mtpk0vqtp+YGEDFCV5yVizze0MsXIA88zJNTPYNLDQz/v1gSU6m
dkO8459rcYBaklQRi0EYSuL+bwb4eyjbUJbLpTckB0xE0IRydo/xoO+smtW/N7mReCx44NX4xU3m
IXK1fcA7ZhMiVqfFtUhQx5BOE0i/rh9RRL/Q2UB89wNRaIVspqgHhWMtbojdE3e97ob1fOx9AhEm
/wsbuAphF7/Gc5YNgZlwiFsO6a5k7F6amRRXtsYvIUsytb1tulsqFiXQxf8l70yWK0fS7Pwqst4j
DbMDi95c3PlyuJwjuIGREQzMkzvgGN6on6NfTB8iq6WqlKlktZS0yUVGksm4BNz/4ZzvVBsSNeZN
msXNptasQSVrRrzTcxzVcY59ItuhaTikAcQed+a/6bPHwg65yb3RjGRbfYwQfKNiqX8iQgRl4sJi
C4Z+E7h1uqlcdI1KO/c1dTSJRvGzX3c3fpkzlGEJu6nC9iMZrYtOwum+iIvh6CWutc0d1W2N2XjT
rZ/dltUsIuI474D+xGzSSDqpipOJp1UkR5AA25kII7ezLpmZkg2V70yC0A5xjZdwjA0gOnjot33s
7HTZ/cx0+sMX2QlfKvYjf3n2TFmzdnHFafRkEWGb5SuAOu/RUlnYa9oAEpZ/aNPsYBCEsPekfQ0A
UHjmU+e5Mfh/dcBz8RrTtY05GAbbvVJp7M2QhY9btFsmGj/tUp9V1lwW0zhIEzkDzu1wo0iiZMG/
1yK4MlV+Mav4Z167IN68HZOjHSK4XdOIJ9Ry94vySrZkxXchsWM540sToLcauGFVY+1c7YL9w460
d4Lyyvy03E+DbnZ25YwRij2gNzWebGtYZaaetW3qXN3lOTCt3ifNgNV6Cr7pGE48BVntkNuERx21
zFOH4VoaRrsPmKdtPL0WPEbzavbYKcRk3pSG+Wgn4s4FohL5k3EB/wHM1Cz6sz87JY+Um8ItSS6G
i5K78RY+oN6oK7h54XvGtGcXE02zXgXeFuL7FW0qOVL1TeFP+k7XzQ8xo7gVY57fNAEVOdX0W1B1
V4Hl4n5AinGE28pbE3B1VwvaKANz+xwbLxldyTMot08QY4yLxEmb3WPgG8+4bqJeMSCcCLrJRKBp
Q1FJIpd5N0OoKpkPF2IUnbUZnOU2C1ZhJZcAJbb+zqz7Y8CKjDpOtDtSf5790WIbadn7huiQA1LC
/BxUDrj14AlVAYRXt3tgf/Mgkqm5M23S7ZZmeXdH4yz7Fh0Njt5t6YjHqcSJJFQcw09ur0ZB4pGK
J3xEvoDNPRyADao9qYoeSw+22QzN77NYi0g1frdn3fLQdPlnIQcfq01637Ql9RbZQ9MmUN0vdPEP
FY5TgmZx9Jp++6oId4+6uf3ZsGO22tA9tcHsvBgWieD2iOysjJM5Giw1nfW43PfCA+piJ3rvJTnq
ko6V8wYX/EdeDTd22d6uG8Jztxjx1lkVH9xXGS5dDo5bnrvlgnPnO5GxflRXM+cc5cjCEXojQvC4
28ry62OcNj+MvpjOPcvLSKQZu+D4vlZETGmMIW2Vh4e2QehXzMLYGS62cUu2MBECvFlNQfKPaS9y
lzs+C0xZWJswr14JATuKYOI442TZYDjfzZVR35QeYlHmHttlqF/g0H0tXhdcTUCKt2bQzedGdPa+
QnC3mcBf70ofObOju70JrygdbfSejvFdkyCDpME4hJXgDQpg/NSlcc0DpGVqfk10/9qEmYrGOTkJ
IQ+cZgQpAO9Tk4PwUT00g73aBLsb8u92oQdRtUCpweVFkVNU6eMQiucmn1BeL/Lamd63uQ7vw8E5
DpVpnWTAx2QEwbRFqLHLE/UCTfPFyjrz0gUNgI7ksbOax2rAfFks2XdTdwen5r1bPPdGlw1SDkUE
A1ZkqO27oGtvJ1PSltDBcFXvIVZwRjVi7w7yAPhqxxzjVCJr5WJRxNV5ADnAr9TzDeINvet0eMqq
+MFy6yTSYiqYmMSnsK1AOoz4uiqEeqW1myyaWpg0dMrWr76d1ncXhleKI2knSgG/rbRYrK2eNJOe
tdEOqKjSLpotKR+jvzdGKQfSNcbwhYaxfwrNOC2jzjSKamtgjuNUyfMYw7Jjmcsdst+5ePQzyTU9
o4RSR/yn6W2njOJhSprul2o0h58h0axtOqBDd3YpsS5bWe8a5xgVewWU1bN/MsnxXg1dTUfDTMe7
3vGT/mBhu3sFvtPet2AN4si0MqPcw8ixr3FL1tNWWgjJTlDXyl3v2azpeaWCbmsqmC3tYD03Oh2s
m8HrxbPf9unVZqq8HZL5frHj5zCYH6DNmZ/TNCG1DD4471rQvJ+OXO5HgQ4bSUd+JmYDwZWV5nm5
xzXRf4dkPfCEKQffeuPT8ab6wbNRiuIG3SAj+iDt6TY2kufJhZ1W83NPU/kIrQAN63C1k/CBQTC8
JUkaG/K6e8QCjD7mJr+1J6OII2I44k8vzYt7Iup2wOPxPDZmFBOUsZ07CMMSp1hlx+OpZEnM2d6M
Ll+0eBGmo8FBqM0tI8fkvABc29X+1NyT8HHRg0aNhHBTdSaKZGF/r4P2VZDxtoEcxCi8TcVnDgKL
ngMdBwuy5ZKFPZW+SN/SwuuYPkpTHyvOkk2pvNdyDsqnqk2+2bi8eebaxgPvOUSu0ThbIkPgb2sA
iZu4qfuAwQHcnCTpUmcLAmPcVgn2WaVPhoMfd3DuezJyQUPY8YX1+mdDbtYhyebpKW2NSt8M01B/
0Jcl8JVlcC3bottPWVA+JhA3IkgdUDt7w2OXMD4yoNzOSXBOocRcJ63gEBPAQGCkz3mWW3RSeZrf
mHXiPfGCf6A4uWZU8/d1KPMGbR52UEgWxguNMBPXmMXO09zL5cS1CIGAi/W5rejxiL/Kr0IMqOaX
8G0xa+McWOKaOPkbLJjh0rjYz1MRLq+GX/EgULQpTByB+VI2dPRDWqS7Me2rl3BhgOBnlfdkJVip
sbmloClRKk19F+IM8cdru4TpjwAf0A9Pe/oVCIOzKXv3tbPM4AJgpbzHlEYd7k35bRmQNsn5iJc8
y81N3k3TJpztSyCR3k+t520C4g+w0rLEV9MPqMkARJDj9aP8YM0M3dlrH5CRjh9tyvSJN2ZfrZ5X
u3DTC+uReodoqDppjBqnAGbdMdNxe2xaT784yMOwyYb+N9vCzNlRRKPHJN7HDSsLKYENoxHB/A5n
0i5jNAS9araPWO+CSE+zr6OBHTsMgidfZyk2AQfJuKn0nheQpCkP46HwKGQk2S0jus3cqfdz4MS7
kloxKgebzAXUZduymVV+mHXnN0+JBEq/rWxf3vbtwsQKH7P54npwbW2Egu0mCfPvDElmBio+ch3E
ANYFf795WKGikWHMZEj0wxUwK5Mxzy9Pmqidbe+BRtp0K0Jbm606zq0ntlNF1AfHe2mcmtnP72SF
FDdLXIMA7nRu9rjrkmgOkuRJmIV3W+fDjVHZ1dZ3vPJ7iQf/e62wIG0sNc6s3IT5YaeF3GOZcb4C
HIwsCZwJKkWSyY8whLRyk6sY7nMdl+kml7CH23XSTL/U5VsAkxQqvDsJmkc7zXkgZy8MNjO1IOUi
2CffIWlrwPC/DRDJ4d2cXEM8NGZW4+seXB7I4ywlkwqDqTXv94jwN+nz8GMxAbvQnJAdScUdJG18
tlbh2UnHEECYUjPbPVu9lblfMHk1by/Enhjo2VLLdxzEcvwG8Ja7ALC8k3yCZ86mG3Pp/ew0VoNK
drA4y1dV9b+3Ej6n3aB4vTaon1vMkIjNCFql6odQPZjWAXyx4xHrJfyGFshPsicARf5nAvn22tHw
J0fxe50gu0LlJ8rT2aWgqNVxMLM2eEAHFuszRjHh7ONeFeOx6av+rfFLHqq68PkXE57LfOVBoy9g
ECKM/JzaZOVGsDQcmN7KnvDlj3IuqzuSt6ZrOQ+53AOccY6p1n4YSS+N6a+YOzLPltVsflZdZUYV
HNHmq7cN5QJIB6Wxy73K9ViVeWay7ZIRGIBEtNcdGctXOppQOxo7lpcVFIjANJj06DYszk4W98Eu
Z6q6RV1PvoA+WIvxQNIwE9mg+6wwmDr2CEaqfZzGYvzW5IyfQ+uHQSYJCST3sgBNJxXsqr7luAmt
7ghR1ntYGLduA1y1F37b31OqWuAZX0FvLjtiwpbvWN2wpTONnFUAnG5hdkfHxbwB5BOdTz+N/qpz
RglOE5/uXQTBtJrvMh1lEpm+wdooUdaeLj6uNhrQe5TIn1kYgPcY362k9+8aX5ubAuYvJp/uni9x
nxiZF89OOHivptXmx8GbPoPe5epOF3HsqLZ3tFDpAAvRFmdCBlcjkgj4FTOm3Cnp1MzroGSE5cE1
+8Z/IBwL40ceak6DSfrzQbk6QKbbzhOviN9Vzs2Ay+4zccG/R8QTaPfcqRER8wb2f76A6LJzMuRV
RkOPrFRCAk97+oJGOLQn9I0DgTKYHg5NE8zuTdblc7Pr2sALo1S2K1px7HxxqTMDHjxmMyhCPDCB
2jtaT9BhK2V49xjThX+0mwzcC1ZGeGTAw4pbqI+mDwfddJoTv15kmhZ4lGUbTz0/txCkQGICZl9x
RM2RQBntert4oGKekue+nEvnpphMjgJfG/xz5hQKNiYmjH7rtIoQz6WObyToi34/1aFK96nntmRS
xuDn16yGhqwtVNrOU+GMZEiEvafKo5mVy3gMKq9oO5Id12MCRu5QvcMR7LKrq5y8ui061jpbcxwU
CZtOm2BFC+EiGreh39rZke+MvzqWaXmxeoggvSO7+8SVdFi2KOaz11RciW6h7nmGl34vtdMbOweh
wkgSWx0SerA6PEIjVUdiSWxA7ow3roXZkrA+AURm5/ParaHKBAmocCtHtpcJdefdktTZiV3cr1As
b1ypNFkU4JdOOvM9h3d/yVz/gkW/PFZp6B+QK6zKj5FZjuP1h8pulh1E1SZShnQjqwupjWp3PKXK
SGEKsnyfUZ/TcviD83MIcmPPzjz+Fte2staxWvqtUlk67hVM2JouX8r8yAia2lLLfr6pJZi12s94
Fjy4h5dSOAyC4GCFd1hQpyMmJkXTFRJHuHh1DFilmPMtzzKVe6UAqa5rFaifXNITaGAecyeof0BZ
n3cEm94kMYa6KbHmB8MK7QetsjE7jNjRInT/yWkxzafBBolmeNC6kWf4DHJKCJR2qeJo7kK1N5LB
PmccEd0ZjqtxwJr0VSZGvi3CuHuyJa6RiIGcy99kXrA+NPIdzfEIl3Tq32GKrCDLkASK2iU0WHiA
vMwG59kOjxHVLF4KnAyme1yUk51rYhOvgk71Cn+IpAzbeXPrBZMcm1r7s2SKwOJM9DbkbHd+KVi0
vqYFWb+FJb7BdYR4a1XBrpp0/BDHA2jsIpivlYxNToamjIRdt7eBlIJhfR/AmV/TdwE/8SMR4MF2
knDHE8BenMw+vNARB/mhxW1yY+FEuYMtTYAUE0q6b9xCENU57br01TJj5yLa4RMXSblDVngSWTzd
zFPnb7kx+ruwF84ZeVHLhkm2H9h+s3hrdTasA1mvM9Lc0c2ebaKzK70uzrYe4OfPwUgTwF6EM5AV
WqD0j4rRnz86YpdhhseGTdufZ9eQxd231J37b2MZcE045oPBd7p1rMW/Hxw2QxQY9XI22RyH25mV
2d1IKbJXRk1orNeph3pJ1dWQwzlHsG+wShnFkYECUysCLhgUERtBjkLRLM53QKUBLqOg2znNXN8p
NzGPUqAD2AQoHUGikCB8qHKz3PkIdXCjmEv6nsZ+sEfFbwLqY6/NCrZtOVeDASFXOzEnBq2N5sy+
LEAQDlYIei7Aa0BQVuuZTPfHhGhFGQRbm/iEJ8esaQdQbx5YSBL4TSQDIu/SpmcXRmniAakX0kDN
jgRILT9BNzp3eaG/BrPG6Ku65URPk0AijAEBOZVhnmroVUTFUYh6RehdrIxZVoxH7OB2Y7Ym88bu
w2QLPECqtcNtrLv51sYp8ojvg8pDtiVG3Tq4Y4ATEAsUH7W3wAdfoN+bA4p9c3pEE2I8z37dP0i2
YpSvWbPn+UceEZr5visz501ZxCZvoCg5pwQfCBC+qRGPcYYCIGjy8hRKHR5JXo+PA4zbTz8Lt3lg
NmdeWRIx0+U7ajqm2slKf899+WC4sSLvuBnpaFVePA3OaH0bPTu583B6cDfbKXMc3763J2BbKOXR
z1RVfhg8K9uaRAtGyPFSqEBhRW+n7GOBkeOABQ1iZTuUlBlkJrOvDL+cMYbiXNRfZV6PkeyG4QP3
mbjrMHsj3B9QoAo18P9hp8eye4IviyoIo0FKYZOX51mofbAGQrDc3rudcZziWp88P1mYlnpn2x4B
JeK5j8Jm/g47JseGr1+qqvjh9chMGgxY1ty6wH7NG8z0HeHZq9cvtg1qImKP8KiBKdwb1VrfQLTa
1nPdRsxVppuCbhyg8ZQ+MgqvL5NZPmoqZ41/0d82inbCGFhHOshuz81k8rB6My1zUhlzelGyy/ah
1skFnUfPL4IzMRxDLuCKGVapl6fFHJttwSG60zzERKYrpFRmuEsG91mY+WdFWNTeCyzCAonXpPay
XsjXOzJqz6GWz++tstQOBrH1ZTTcR9ikM1xwzowXtR1J8MlGJIMVNDYcwlOQno2lCt/iKq4YWIoZ
on5m5ZyVGhbINliB4MNvNni3YsLLFRjerOjwCSve2V5x4oQhcaWlABBDpmkM4SGOq9/s8ZVCzpo4
vWC8qaMUoeZdsNLKXcbOYJPMAzNFmpCVaV6vdPMl1GYEhad9zn6zz1cKOuGs3h5G3RogASN9Xmnp
LbOXW5JEmQWvLPU6s1RkKRFe+lpyC3qJ92jGYr5Z5qF78VY8e8Wk8pvhg4KajTMxWzDcYd80N0yx
I7OX79ngVddh8IBr5VV2tlcMPCQ29RIHrnWRnRmQ79F1PxkemxdSmpKLRY7ThlB3kKRJbt6j8IIz
z3nG1mGFz49MNiKvzytIZogIw2CtGRvcJNPk4LhZ4fU2Qdz4Cwuvvw5+bdzhkmwuCY3/c2u0wTVG
cborLWZhOPKmJdIrJN+024/AUfWNKrkO9wp/8BGWHv4hF8BOP839Z9iz5S9XBD/NHcdzBah2ovW6
nRlzPyZjymZ4+Y3x14x6z0QMMcKlZGQDtPL+O6IaY1PgJ9fKOosRr3Aa8zeoJQKs/M/YgFKpsz+B
fVg9p8G5WRMGWHI374TnxtORtzp8IuG5TKJ8jSRIBWwDNplGc8SbzBmQlf1uRq52rMTc79Am8LZl
npRvsaTEZPZBnsyWeKcCTv5gmZdJGu45YaaC323oxIub2OavNJjDYy+pyfScuuZL6/nqYXRd46XO
BvtW1kKel355w45W3U60WA9O7slzhW/sERA9bu42qZyTL7pBMka3MXWNLMe2zhr/0JvTfMtov9x5
NIbmRjPGb06lX3PK+zqxmF8nUrtbgwCtyPd7jHKN19Y/sOKnYMftJX5J4Ur+coo4ZKdicBcEAZuG
vofTAR9J42uvyV6DgLnmW9i/oy5QxRF7kTUd8Vm+pS69UsWBA42arfQWNGD0jSOSX2HtVb9GSbFo
f0LDMDHPHpqrkdItPFcjp58/o4wjQNYJ7jsGeriaFktary6aCoqn3E/OQV3HER257xwxuQOob6us
J2S8YeVBgDUe51SD6I0sd0i+zD7HUYUFMWrhop1tp7Y+HTV2Z2iknA+YLNliOMtNG7IDTEpd3zaj
Eb+BYvtM4aaykWf3XXicY2OWETkopjtnMou9aI2xZTW4dslu8xOy2ak323jThfltI4bvGQ8508Qp
I0a8SYERZaSjQA8oaGzaFqI6qqv63kMxlewQoXHqUW0frdgAL21nTJYGJ++ixI6bg5XALNz4c9Xw
d/INgQQJUp/2xQ/GeNme6NeDAlu8S4da3Za5luS9FATTKywKSLL9jWmhbsmlF+7TGfSBTdMQOVPw
A2Y3IgfElAfCdfu3nCj4U9gQDkoeGa5yxlEdLxBCCJpdcra6KbnyeaMjQo93KaacoPh6JFFqwYiz
L1L88cbCL8lI+3YLajwzLqG5VM+6offc+tUYQBMw6tsFTug1gJnHVB6I93LmXGVHK9geU0Ex9GI/
6rIMgr1puMFuyvr8pBLM9OufmTvFIc0CuepMJmZIVGhIkiNcSkduPXPUuwRhyZ7xnwF4Z3QfR9aM
cPsn9kPCRYQ1ee/a8chJsKiCosKGb0iH1X9b6mw8Wk5bUjhA/cddDA3cGeCC8Jy74pv0DLSCQs7V
Lflb+WU0J34Oir6YnRf9cjKYemto9ZA6jDRVOTMDHepmOWUMYP+Posv/RXKJSsdfoXgOuBk04Pz5
38uVm6F3tWz+JqdfAjlPJLP6v9muNaIelxKBM2vtOnsBbHAM+g+W9YJFcK8kBpmQLvg4xqS1brqp
RuDKaThdAW4FVGM53IHN0juDvW3LPgXz1c8sZ9Y4pvFP/fC/ZO37/5GWhbfunxj/cFbW2Zfx1RvH
L7n853/gHc3+0QW4fv3fXIDhHyAALToBSzDaxdn3Xy5A/IHC5gkhNYc4VpeH+n+4AF1vtfp5tomi
XJgs0DHAKB6a9N//zbX/8HzHFgESQdvFzBX8Ky7AP9Xpf6cOtlcZMrp6yKOmx7nwV/8Sa4/Wq7RL
1hzjuYWyDUbDigMKblm/kRIf1q36vlLzeeS4Hxjuy2VAuNaxC9/0Uz+CcAPpRHYUnIGPpB+tF5UK
nQMbWWpkKhXjhd20jCLZ9dqzkh36b/xDnl12wan1QeBvUauF03ZSlQYW5MdK3nnmVMfbUM3mL9OC
JMKX+sgSB03a9MYvjPLV8BRwcc+ngIlqLxfuJiaI+SxggHkwee0Qd7WbvckkLW5WCRg7zzLwnsYx
JXsuZoSGoGGZqlNMCsq4A/E68i8S2zoSMAIev6tD84zYeGSqH1bBwtRFyUsAZ9qgGC/9XSIGyZym
DJkFh9Ytg7ly6/sW3xZijr4bhzi/y9BOdNGQa272xdEV9/uwdIe+MO0dP33xLU4SeSmrBh007Z4q
ADSMHjjuZc7WDCELkZbBNfMojbH/BfC4ii+ly+cOsdQIzW1YZSEt41hKri6tQue4uMqMbwpJQxXN
nonOpmPWEcF0TxEmtGH2PmK8Is+lF+E9yBQSvLp+9AAP6RLaV678d0NWLDEGEJE/msIUP3BuL3Ok
66K79DCCym0MQZNuMg9C5NhV2kW6jNMX2AAeChBRT4LyqigIja76O2Ur02CQrFFqiBTfD8wRBvao
/Cz7xi/a+N2WA5wOMuntV1vS+xaI3Ug0nEt5rLDdyYgPf0BAXtQsG6zKzYj9yvE+8160L7moks+a
VIVyM8SNQONTVctbFUhrjaxsK2MnmFCv/2sTeV5JsofeWKbpXRedrc1GKxBA1n4pGP66hAVcfKY6
CHSaRkI4jn3rksPywW4tM/hHbQ5RCmVJ2j/pxeVH68Rgb5w5zE+lZLt6aomz/SzzarwTsOs/2fH0
dxMyT3B01HXgmkqAIANc+Sf0+Im/ZvUy6SnjvNZ0qfTcWyvLqm+j9ggNIf9lLrClQk6Mm+U6C36J
W6cYxbtKbMePANuTAESeAcCphQH6E/EQYFWGbA5+wHc03lidzQ5CEm0g8Bjnh1rYsT6y3iJCxvA1
g5UhG4tLGxetdeuMOpgiuPG4f5tSUqtOiW+9ep1AV11o1T8zXWc/YBDvS9EF0ladpe0PEAEcS1Rb
SBt5d0d3MjnRbIXuT7PMYXaAX1muRRHWb2BW7R9hXMkvsioZIFG987HNxYOqx/Fb5Vnjt9K0i0dn
TB2k2axjpkhNaTse8O0HgFWsOHiMNfUSan1LgdzzpqTaTBbw9j2GehlGeW32moetHB/CDAMyeoHK
iUQPMtYZ2jeDwvZHqgjK2bCXQSQ2Wyb6VWLvkmcCeCnhAF65556oFTYSXe3+HNvC/W71enHWFEli
lVDDCvanWiZEHjWNE41pkoI5T4rwgaBHm+DldnTI74trEJh6Ek53CK0Bhkbmxo/w7Sd+KyifN8wD
8wFoUhHjzp9Bte4ku9j5hrfV470mBO1rQaf2sAB1ZupFSI2/JXHKvxFgHXjNQAQhN12K8Qe3hEGC
cdOB7fBo4S5GCOE/4hUQsHT8vEx3RmBNb6qhFkc1BpCVeRngkU07Tllzk7M49KJwciYEnFPONiFf
zL66qxJZ/8DdlvMxjiOBM2FKNpT0Gu/RFp35pdB5m5EL2Az/ReBwF9AQUY8O4bJ4W9IzZXEWIL4n
Et2wNEcpVTbsbDjdDNPanFI5hFLEiZ74xlGJSY4RbRo4Z9L17FeL3QmhUHha3GON1+vJKAsZEglB
37Q38Dvd8WBVYeTLPm8fOtIs8y2dYCYjNtzWr7nWNsVrUnn509JihDszCTaMFx84Y/uQrgRCps1d
b+3gW/bBJQm9ZA0ns0JjN3Blv4ejgD1soTgbyO8Qvdgbg2HfmX6xPIJygMHD2H8QEQbz6XOo6/LN
Z/U2HCGriEuMUqtncgDeuk+z8V7z2+suXi0SBGrhfWoCZkGOx+u0yRT62208pOn739UjKORnoBX/
rR6qKw7GXv37v/3FXsSt7gYuxAGGN8xmhf0Xj6VbI4MkWZoCtM/VtcJuf+LWJr5S9MmOFTsuSB3W
lznX4s/a91+qGP9vwzzYfHz/e8zD5j//o87+gaW6/vd/VnfOH4HrWQTRhxT6yItXc9WfjAfzD0jI
QB0p//kdkCAf8kV/gzxY9h/0dXwFvTY1nC9w5f2tvPP/sHEIkc3q+jjDBLiHf6m8s/76IGDmpYK0
PTbvtCPOX6Ga9lzEOmCNO7apN2UH7YGQBMDDEVzvl5mMJzUNjDN1uqx57NbIrnVHhlDzNWIghagz
ouBwK4s2PsWWJdjZAcvErxgzQFFBuYZkGnldbkeS6Sgmls72dozG0e7VlYVoz64D67lHY3KXOjzz
wJSTpYzaMujsi2QXitx2GIr6toDnQg03cicjO+NbHhesRE3kjeWKifOgoF8aOP4Ekg0yGU5Eodjp
ldiKArRAnxcV08CErloYaYChTJjpm50mxRApUhOCM9kTIO5b4DYNxY/0YCW2ej8B7wdYzDIFiuPk
zpcpUbraNJybq5InQ1rP5PNxyL0Z3844uioaOhsuYWJNebrvHLd7dvFDoDxzZfwSkxPP3AouD/zk
0nPlhqJRPWGlbclXTnDw4HVULGnwiY6Eg0hpb7rYks5uMk28BkgJSuI1XGX9oi+QA3BYFicEOFLw
HFKjchssFbzKfATDFNxXNRP2yAKwjrSElnfYq1YAp2aaAvqnUIj5CYLKiTZph/a175yqOUzMvGDR
uog2yHnWuDlc6JAkbnupRzqSNkgHGoHKRaKc43lnS6Xsgw3gIINQ7VoC9Wos3vNuGFGL2sOXhrgN
jl3mXX/PlZgrpCAEsfFr8Mr5hLVV9MdBV0O/d5ZRkgoRQ+TfIPeYbbz0GAa2MBUdnwSmIf6F4ney
DxOf6LcZK5T3gMy7em+YnWQA2nReB+wuyIJ+GSeFh0XlcIgOvd1jM1lYwhV71GfIgwCLSwXJRFdX
1AIx7K4GCQ4PO7mzosAkgDRKj2hwVe+8N3MrPnLbszx0v053dS3SlTZ275M6luNOGzes7Sg0uqBo
2Dtk2r8JNHEqSAA1PDR0jWAlmOQCQgi7okHLayQlRsVBOPG9hzDwhyKA9slMYvOp5gMSfG+dvnj5
ODwNGjI5AqMiARNEvC+zuIlkvVwr9y0fGyJLbSlIiY/ZrX6a1mDcgQaLcc8MbGs36+rejkJt1d/w
zDnfgIMx8WZKHJi3Rjs5R/Qx8a8xKdMLuWXJzxop1GPvBfZHrx3MGFAb4k/EZs6vDEzSd3vQHep2
6b7EsV9/N51ZdUcHnzJjfbqHed94iBWx09TT2fSVMScsmD3sSK6ZIKrqtaA1c3khxwhdZvYdUNxs
7O14Yp+eSTtFBASQkLZG62HaGGMVFhtWDj5WMEWVgiCd4NZN4neDXhc9+DMY1bUHkdBCIdjDq5l7
VnlFCOro7QhFPN22lp9+NmmgvzlB1r8gO0meSGrJKqyXklqE0JLhy//9u+6tTt0lyAiv/HoJ5VKI
06q0lZ8y90gBRF4jP42ccVcks5xNhlAOWeJyNAywrUp4XzALeyinsuENT9spVFTFmfWOGae/9LZC
3pZCpTPpbxJ0OKwaBRGyFputaBTDwNKBqBbAsMqJb+ppNeOy+NPh1iKqjhyGNJj48Iy+RwDQT9i1
9xPnQgkx1SWMOdKQmbMrkfDOAbBXca9ID2VcVqq524+pkp+mi3SPlXmrmBs3OZouopyq23AwXP+G
3T5LFLdFLDD6tZU/Zl1IPoo34zo9+E1qDCenWzgeq6a1nF0+d8i7yP5pimnnqlp3iNFcPKD0xcUu
ZjfyUlltE/Jj5ZbfvQQLQqMt/tv0ZECmmNDm6jA9IKgN0kMVr3kOrWGDmp8ZaHx3Omm2O7vkeCMt
3G2uYdPW2McD6LREwBvxEpHfMdynLSA/3P2anVk8wqUj9NzuCMsKdf+RJKaNDMzrkPzH41pQc4Gn
pI8QSveS2Y75Tn8av9qlH1951HlZYtuqfo1iTu+4cxmWYyIS1o2dau/ud2nwL5U//2+ysKAu/LMq
6emDStR4zeof4OjX0Vj5pVhIfdUfYBa+1N+z5X9/pz/rJ8O3/gAB7wnTpEsAjy0Ygv1ZQK1/5LLm
XSep1LFolait/quAcv4AiYJ9jQhV8DQrvOpv9ROllRcQWkpBtgJG1snZX6BY/wySZa/e+P85HaNq
+l2eWSugidqOU+YfB7lYvmVgLKrY/nfqzmPJcSTd0q9ybfa45lAOYDEbElRBhhYZmRtYpIJW7gAc
wNPPx+oeu5XZNV12bWwWs+myLpEkIX9xzndsssUhjNYIYzYyump+u4gQOKySpfPqgRJ/K+Bwg7g0
OnyYhkq/CkIHhXFq4i9IZNkzMOiLg8N7+h2bBUsv1umXDlEx0TiYMl5CWcu4Nu6IFrit0cowO0Tx
5Vz+dFL+ojFwfqUB/PGLXIffJfzIRoB3RY/9eTSdR1YQeIBBY5NrHfPorh+8K2SzKNAZ+lcSQwII
/kVHg4dStq1uXaW9xzHsysPKe2Kj3QGZYGE/gM0yN3T5DoAa+7WUqb8DwroAlFX6+O+/9PUo/3YW
PE/ii2fi43ow0379zjSzwmcaUsYEtNf7wWB2wGb3ZlYGJ3ndM4dMtPkbgov9FwfK87kobcYVLskf
v5EzOEkRlF9mgVQezmtZLBjEMdbYoxNt28C7d6SSZMwLiaQ3AGBJstrf8Jfs60f8/rshRMD+oUe4
jnt//d1B35kluI4jeUQSweZmcE083vez7RLB42fBrdChQtQu14NtFdauJH1wGyFU3+GlzBBu27De
u5JFFO5DJB/ibw7StfH5/RvSp4Rw3EKaCxn8dn+sQWPVI4CTOHLf8ukWtxr0ZWK/WPxOzbjpIQ9U
xT0RfNtVzDdOLS+V+50Z+aawIGYlPu74g5XWB5b/23UMYxfFnht9XvDMWt4nSN0bnB77PHpWo/c3
S5q/OLjE1cDecGjyBbk1vx7cPitw0lDpx9pqUc/PqsZQF1wFJhR9FMLd3zCtfuPEXO88dNYuDVTg
s+R3rnEZf77zQn/yroPoIvYca9mbsDoDdSiYb5l6hxcyuXVG9+s4UCKKqjW7sFy7DftdvO6UfljA
JN7qBD7Dv7+3/vUw8K2CiBUgaYcef/31W41RqCoBmT2O0JpvV+/qxOoGdeQZC1jYGnX8x+f9v3hB
Tj9ArKof/wErUv8HONHvHwOhJv8fYCN5afzpJFyzXP6Z0XINi/mf/+OpXT7G+sdVLfDra5H/6p9L
o/8MJFvDiOezYBQe2f/1Vgz/U4LUgyoZsFaSXEWshv75VpQCrqTNasiHbcg6yeOS/t9bo4h/5KIU
4ZUp/njL/nfeiuLKX/vTg4nZBAurK7eSAcYfH/jrRbOWQ0ZMCfJ1EIsLZm3JwDzcG2wUE6pmK7IO
+JGjs4K3h95IZfabzY58H1qdd4JpHeD+Nmn4E2eR/XPWTXtj5TI9LdUS7Oc6yF/C1HTgFphEP69Y
2w5B03cPwgrlWS6O9w5sTR3aiHSijT90IDRaVFBfcjJmv0hoqtTcnSU/uUPFEolxh0NDh0t9inum
iPQVeTi5B8ny+tmUxRghu2ygIQxrARZ6DWboqak7ddMpSsHA7ms8++/OeB2ztoMzKRJKwR/vZVJH
P7o2keY4pH7a7pKE0N8diUU2bMNSFMEWyTp2coXbotlRRnf9Pu3r2T9ZAfLvJwfkOL1dbpPm7iUI
6Lf5pOvyRqAa5PCNKTnXNbGaDYv56DXx/FyTb92nSCHlwkdEc/05Iy383vShT1KDCa3p2ISV3q40
7AnACZJYETQu023th/TFZk2rclvVFWkXNQmgO5DLJEcjZwwYA/eEQ8BRC7DUJhPyJ55WLKQi2BHf
B7SH6H46ufioT9tAPWQmoYFaCjGY2GsCeEI5oPln4qPlPa6XOd/NTVveOouF8czPqhkFfh9Z00bm
XgOOxM+7G3VFzW0XJsh7NDzuV1yrErNEZBa1HzKYjVtfa1KqcHs4+6ISpiExNuvug9VrxpeVTKqr
u61r+h1xKpE+Dd0grl3ycsBQCH6XiAwQI40qAnNWJKd8Bol+dbolqTkICpX06LrCfUW9kvfbApjJ
I04VRApjK/MXFLKKLtCxmm+IPs33KZP9e7sYcesRFnwkeTA4jzgWLbSsmI5RaSDRwwMp1xOBhtZL
Gen6KZqnfozNkjM2Y1F2Ru8CaTuvAue5q2q1T1DcrrthaX2e8SYt31pb9Q8KtyFO78joY0hOl9jo
tDBks6xT8gElef7W9pYOt1Go18PYXkWsboB1g2wjICU7tJg9czjcUNvQWpqPei3Q7xWWi5VrjBj7
hkn7QyVkqG67gmSyTdbWsKCVCT7SDKXS1rWT9pF4vO6gQnw+O/KHg/s+IlgNlLtYi82E+qVlhZKy
0QXrZGB8uEnxEVqoWA5ZQSqDItzsVsLmeyDCuwH25Wdw+eFyNbeh9lHGAwMfBwxraeefJLKgW/yk
i9g33LZf5WJDjS/ryf47HuCvtTxzUKKFrntu4hoEI1ff/fWhVWMGEt4g2bipuBXiKFX6N3XqX37C
lavqwT31/mXYiqaqV2PJJ/R4yLCKiLT4v/yE397WEctqt+74hLrf5vyGYPi7Wvsvf4NHPcRtRWnk
/1YW2WuquVx8BE5sCxCh9IX6m9/wWwtCOevTmpFrBWoTjQMqh19PRNoJiJYFAJlqaL35Fv6BeF7B
w3+6Wtnss8D+h3WTHCMsgWFz23h5snO6oLq1kV/2MSLFQu77eaw/zb3tMXJLsfS9Y9UV9RG1jLIP
CXsuHF+WKOrYrkrMGX96Xz/840335/XKr0UTv4Crh0yngB6KNUv0O5+0ZzTSyz5A3UgQgBi+h1ik
vFYQeOz9zSddT+h/vWn/8UlX7bYryFciRfC3E87MVWeisgAxLVBOQlWcp2B9hIK6/qMu+z/yoP/6
g6jhpUciGyf+15OyVo2sGaI4DJfpQ9mkuaZ9yyPz/t89csF1GeGhhuHc/8tNOMsKh5LN9FdIAAhX
FErVhJ/nRh4tU/7NZ10v1V+PHcoa6IzX/4moiX674fOgHDzMhu5mDOdTg6wd9y0AoK2jz1mw//e/
y/61JLqeqIAfJVykPgF//aOX+5Pkq5SEUzPF8zYzS+dKvglAQcE5slpGxx/B9KQQRtYX9LV/08bQ
jf56y/7x0RA5cVfRJnKF/H41GkZ70BiUu2H5Mr4E9kSI66LYoAKJgQjXGNa7INSqAIKJBTxxaFb2
7IBFIGj0XuwplrNHXvT5fdF61/hd2TUZMesJ82Tpj9Z7BziR1VEn6i3K4uZc2GP3ukQOV4s/FsNL
suT2Z5r/6EsSygI6AnAPKDV/WEdsWY2wcWo8H7vclYBevLRT1rYAwHCBUj+c2pDqDgGMmb5WnWnk
HtmjeZVdCKBO9aAqAdyFTz54Kv2UDgGunbT31vmmFolwz2lnxFcMHPlDVSYImAjb6EHGSHSLrPcR
CriIZJ5cpKa8H1L4ZKIZSRVGYRxu0gXLbgwu2342WubOmTGHI2+iOe2fe/YV7WnufLVfOkt/z1ng
PPi4Y061kzXIi1OAjUNtI8EkA7uNdTc56jCNEqeLZ/TEOzjCTJoF5Ktvwqm1vHigfxYgLe3uawFn
gLwEspQoPJeyBqG29jomBaOviYhYpo+EVOBzn/a42ftePEYucyVbkUbI7IEdxJpkGFUpp7ZpPRZF
7PqivXeidqr304Rm+Dmdr66pou81zqBSg1XSlk4NhDJmqvARYBrJbUFEy3jQTgYdqWbRvcRu0Zrn
jl01ptMcAGa0RjcEDZZHvyWincQg95HCMHo2Dc9wpK/JviLBbSvoULns3AAvup1cLBX1ZHzjIGLE
VTbmhpPp7DW7G+JBMcOObYpFQCg8gqzEiubFcNdc9RBy3hNQGnmXMSpRJTvkMviXITUI+PHVvnXO
iocyGqEyT8hQPa5qpE0PFA/BttfIsfeSjQIKBzK2bkeUGzv8FUV59fblJ6eDT/I0DovoGK9DED3X
HMr7KAv7k0nIfwO+tZjlpeTacQ+GPw63amazmGHP07PgfRm8nJk8krOzGhqJYo35zNHXLdcyquA2
3KcLuBAG8znuukEE5LKYKSsOfj+h/UFj7Ajn3pTYX75NgpnTLiEO1zpim67MsxR+8aFbK2rPLku2
E/FZTOnmqIW4soBxeJFlo/LL4DYgFsjEqv2YZPHiS7+igRhib9RRgvTKcQ4ePdm8HQpyOJhXqcA6
NUrIMW6pLz81ZaS8fe5oE7uJO+wbb4meMw/An0/yHsE/whk+mM/jpbVGQ36UUQ+ziCTls9f9dNgQ
HwtB8EpeWMwncUt8hL0wOz/NEeLDoQDFYyOLI4Q8Z0u4gQo8HfUSWq+s5pA/NaYWTH/SMfveMnt4
SiBdWVsLj9Qn5SJlQ6VWrR9RVoDj9hPR7APkUDfa6YiYmnnq7iedDO+MwkjGXlhib2BXshWRw/Aw
jQXfw/IBMzqqr4n8gVD8EejMtYm0ypF2pFZUxo0HkifunDllSuYJIqozHnLToVwrffHW5VNLZPNH
rermYjfF+q3IZRIeTF1HkJgC0DJbIvSEOcwEYWaws5L8dQGWCiYPhfjBhyatCPPwvHwnKsHSYeiR
5nauiZ4gISl5EBEiljMikNm5z4Jc2ztUzUSclb4a1ovvXTPJeisFIFOzSe6PVq5WsZFJMz/SYZr+
VtlFNb7Vo2/gBKAY8vo8HvKOcW2Toz9EFm7tkyKDNZDPzvzC924YOYUGbMg8dZ8HuqXtiJLO2zaE
Isn9MMHGPrtF0HhHlkGdwD8Owhibn2Febez+EARF+122HogxUlYxOuBfMbAUIMkFVUTW4SS09QQB
pk4hZkFUXJPaf23G2d/hze5uoo54xLgdUyznBFO+hZ0r14tNyOMtCPl5fGEpVCLEBwzwMEAPPYyu
G+B2tMMcQVGXOXuEN52LbT8L3dcqHPJtM6fdGaGaCnDTe6F9YpFu1K5slxVFPbjtzjzT+xWo1wXm
l32AOsl7CAZP1+9D0pt+7+XOmD+SrlzvRD2KGzKEWvsLknUbg1vu996DoX689HY1PdKBraDveuMk
RweMXJxO+NYA5cinphsdb7vKbnG2oZ0g7Nrkg8XLrl9mmX6QwOKru8AbkTYxOJjDfTGudnqcDevY
t6FsOxotaeZzoKb02OouSm8XZG7EKiWTOi2O1YJAmZAYNEBzq3PKTpnYN/zTDwThOdFudpa6u1nm
GkuMF0QL5jIyuOrtmCiN2y2x8GNu00VW+0Lj9eX+DtfybPmkRG4K5hdPU8TdciSB25FH3g3q6DN4
qe9U1OpDLlL/U52CnN0UDB3MPrGn4bgau/6UWmZ9X3kABGgn8wb7ZogNmKftdOorib0D0AVY4dLJ
7EMq1PhA1sgUXGpIzQBypyW196WeVb9pl8h98oYVzDR94wFPY4aMOAfgRjJJ/uyWWtASAH6ThZPs
GBLXy2ahqjgEdYHH0i5YRlzhoCxmEDHwBAtW8jqyFWYLPJzAPcGUse1LGUlDJLrdJs2Th2Gg25Xj
JJ7rzLfwZ0Sc940WKgrufHdJnyC+8uwx3eq9rln2xGOaCWkmJkAJfTKPxXtJ9rW5qy18h4Fu+rse
lnV4IeYRK0WrKgUNAw8WYw9MX1g2G5dvvQq18DIVUNfqDk1cshSQueBZb9uV0mouSdL8Ys1VxX03
hYaZjjbEkDUuxkxiomZv5/akP3+1LASUmAdhdKVuJ46eT2zopU5M4R/z0LXYVikwNFSeacT61Ir6
hZGN7WvEDMkHnTxaWNszxZtBIsBrDK5ueCchKddIcsKo2UJYdjrig5v0RKgdf4SaVv99jQRziDAd
2sNExkvJsxZG1xGUVO6f0hUVz40mKgztpBmyHQGnZfpkAzqeYiZ8JYFxa61i0F3pPvLlSgXVLS8h
hvHpWfg+wCY8hljZFPTMhVDB1D32ws/uMm8tyUeOsn06IAVIbJnuU+5+JBkjAaXVOs/HWTB5Q94N
VK9NZXgpiRDXP3sLcZszASE0ZMgeNEGdDe/aEtBGkCA2f5xq07PRhksewXgIhrssasTnup+7kgfJ
2O2sdVrOte5mbxMOEahdJqwzo3upverdMD/JSDNFGb7R7cI2GesGVS+k6otgh+fcRqXn4D8fo+or
CiLv6geO0tOV+EHqFd7p8zwZ+QCRtn74A1j8YcopTd8i0XSxo9eo4JUmg88JLkhCzbp1x1oAkxY5
gp+tmT3DlumwfpxdBztIXWt5dmo7ZOgQFu0uikwNsJWgV2cf4taCJJKt86mbKBf3bdvNzY0H6e1r
DWB0a9dOY32mjRpRFCO9sJ7J5QwhwK85ig2O/fIxFGBdvjsB8XRf4Unb+X4MamvESp+r+tkvMx4h
Q99BR1ZRRq3FGDduy9CuY2Z90c5xcUZu9DRnCIS0+zIuNX1CTYjWDbbJ5GTZkEw3Id6D8MIbA8Ru
FuF6Cby+/9l4JRU0k83NXJQn1oDnEakMnlnX2zWRzHRMDIl1Kpce21ebpcciKohNJLfypdP7gVIe
JlK0ydnamo2Y3QEOoz8wqSZ5flk31JHrGqMCRrehyhX4t1MgNDCrDu/CHhoRXYZ/N4qFHsqrx59V
7lfwfarwEHQlTqKoc5CkauunnXJnbXk0LycjosTc+EkGyW2dcVLteP6n36TXjfCE1856Hd0SJGzR
hgn7lsImgpkaVcAXBUkVLzjcp7cuImv5ql3CxD0P1Q6HEyFitFkqVkNZ4tN0RLgjNaEB3NO3ziFR
c4KfaV2h1VUkhuU4V2txqJG3TVtTTaY4WXjpnZMq+rS5YGNoEVRw0b7nKmiAvVZzZ3bDOragG8fV
nNvMcZcTj8XsRFMF1bjSrsh3dmFQc8yGjGUSlckKnjPh3OBhpe/KyauzdTNke1lNwbHAELJtRSc1
VvE0M0/h7AUMx8A8PSBN67/2ILpuXVYahyQo8bK3EeogB2F0eyHGwbyLaZiwdTWzwe2EB2DgsZkO
c7Aza0UEcssUPbgZkq6oX4YmZDw5cD6DXc/W892lKS631CLEMU6V+2jNif4SalvMu+vK9JxmYjiT
oul9zLWD2TL1aoH9zRjiX518UNmTTEjR4jVJSjCSLms5WxMxz7veEzPY2YFwCVwz5tqblDO5t9Lf
5N2kvnXYRO8tSxGdxdSx/AocogdPniCkaaIO3aWdlLd+j0fet6nPY2dQLoiSnNyKFbLUp2IgOWKL
IZ68gokZPSAoUPq0Mbx/BvbzmP4tqVQMQbrnFaCD7kKMipGnAvjVftA+NUM0VjEMCf5vFE37vJwG
oheK6qmzZ/hHyOh2+OjQz5hGhIdoytIvBdO1l27pUEA2CW4Acvzyx1Zp8aZsWtZmFeW9zyxqV82S
EEGGBslnR8HbaTy7P4dOru4IA+Zj5y7tYblmZvoEaiX/WbUV0Ads/fMh8rLlTk4Lffkg1XzwbN6J
MaKK4X5pPeeAPM/Wr2TyLTeZzvJ4ZX1L0EDu+ymqRQ/fkZHfpHas25LZeoHLQzSPlKTt53GywUfn
/HgyBTQFkOcm6chjIkVKNg24BTYshZwT1nn/IKdZX8q8rC5c0TY8Oq/Y89X7R9dp7RfjVc+AZ5+I
deEjChczAddGZet4Fv36kweNfVNgrPf2iczMaaF+b0ATNc0nrcYuO/CneXdl5oKNrRV2fjpZ91tI
AMnOqL49mTUAaY+tCp0ZtCYcNYEXfQ772iL1AGn8xpr1CKhXY2DaVG6C2iHwsq6jsGt1jCoufLOs
EpM3neS7zAavPTka3/im7GVzkztdGEeYtEE9p7J8tPJw/gyfrn6SvY1mz0pnrPZLdTEqabno7MC+
axGfHKfFLZ9UMgQ7wUJp2wRVez/oPDpCHplyEMyoSjX9HjixQZov4+jX8RA4Wh7hW/qMdezeH/dZ
JkoCiAEFHlxeKNYGlwHXEiG9yWsv5/CAAcCKpUpstn8L9TeiQnQKGkAFS4KTmqMxIWrZHcBsTPqm
xr/zAlezeMxsmw2LQXmMIz2vUaLUvrXGIHPd57EyYHImPTfwYCfCNPp8KY+obphYwHwgJnK8wp1H
20BSsnjxBEuLrpK/PZESi9xs6ykBntjg5aFNJ52F7MfKnh9xjma0yb26eOM0xGHH+jDJFsKRzDVb
2l5gmrNy4D9CZlwDLASufiBFguhF26/SPXl20VWsyLsaq9F0QSus9HZCgPyDJLJ2x5u++TL6ejvk
YfGUaNudbrt19ONr8fyK7DZ4rnF1jpStwVh+W3HlflpwrE97aw1F9cDh4PYh834hB2Juu+0wQkHY
4tC27sGtSJZ+19kgdcAMEsFz2mA55sUgoPyktv/R5p7Nw5i5aKxcGot9nlsK77eqnJ1YShHFcLqw
ZmcqKQmhnHgdDf30DSQmRnRPIpYtYA9oWOx8Q8vAYZu4dQJLOFsgNd6Dbvzwh1yYTC3gU9zt4GTr
e9Qk3nuiF/PEEIxeEpBQcwYpQYhFG+ox3DS42xC1jA7LuJWFzc7ka/6cRGtBDkUe7CK7SdDbsJcu
AKFzEewU+yTg8kHWY2LJ7eDiTyxRtyF5qI8SaJq36diOU/1y5W1oxObpGdzZpnuzLizyivog7E6c
dMvifV+WNGr6Iqou30W19R2zTAKSmH78RzJKi6jYpLa3jQ1szE/UejYqABM+EECVHQ3Sp4/Aq72D
CK7h6mObL8cFqJ7ZGO3C3bbEpB7BgNj3M5axOCrFH8BCiEQ1GKRNbQ/JndfmcGH63nPEVjTE3N92
uX5puxF8qJpu19BZnjyI3iAo4Kt4GdRcdeMfskcI4MVxSYYKzIFHPX4g/X18X/MmCG6Qn848bdu+
vWUmv1AetjRNs4Mv5CoLaeifevlGb2hukH+bnVOaGawIvKHvHUXlsPGjsI7BOCg6ESNGgsfXJl4T
2xsYn5TTG5o1eEhQkUggkLSOO8h7WRVnIaCvDRbX1b5twraJjthB0a4ioR0xkDtNf5sZQqT2lGyk
MBbr0rxGtZ3Zcc6oH3LpFEGSHV0eHCSMtORxXDXld65bEQk+DQFR9ZreAtGBb746IwyAQ6WD8eRk
lQZgRq3/QeYTgS3dVH5YiHO6ODCOfQPnZRZ7mofFHJDD3nNbPpbAtjYZsZwEEM8+5Fs0RyRS67xq
MDPQJOwD6qHbriRId5MmHbybLlXvHbS2LTp5luBVVCefFC1PtHXG0Fz5bKF6kwxhAzZFhXaf3JZl
cTIV3knWfP89Voc6iVURUja5k6OXOM8Sg3q98hgMukaqWxjO4XcGmj9ap34Ed4MTUc+hc7/4OSre
lVV8hRs1qZ7dwRsPSK3zn25VLshmNXEfu9CqvU0TAJMGEr9E9WUpStBdCTCnFXGV37CnkAhW0i6E
F0jbM795CXoL1NNlcbbdZmKkNFa2e3LWToyHkbSkCVgONvWdV0t4QiOhgOWuSmuFFdjKlnKnAPf0
20FYU/JCBo4a4iBP12nPghmzJwvB5JbMjaDc4Jco9aFsgMRZ+eAAvK1T0BtZzXz/LiMUDEW48okR
0eGSf7MZjk/b0qrzS+E1vR8nXroERxfcuEVWnyM/kDiAX+2onCRxVRWRBm2zlo+p3YcvHew3AKBc
2cD2rqbTgFT3EqRdaVkY2xiyYBpFdlw8OCRdBzEz+5HRP4eMsBHdA3rJtHHwO/b9x8SYbv0+0GhV
DxN176nhGTgfsVgCzwfK5DzaaStxdpXwy61rtXtMPdfWxwjoHKSOpoGwZ9X3KpH6mXgan7l5L+wf
a+5mYPAwzmDVa2pm8LPbjVsh4clWHPf97CrJBNoWe2qT/NabCHtAPJeqR1yh49EgJaCNUhG0byLY
HyjrzF3j6inbBvZ8hSiKgH9Lzsn3BlINyvPCLwk/xf+myUmADXoQQAS8swuRh+wQnbxBbxNxnQDF
xfhAF0cnzBT+aXS4sRFfhtMb1E1KRlgiFqUBMIw3NS7A3sp+xHy4wlnkAkqZn25GcDZvuWIcwLNZ
Wtdo8SRepacv6ZDwYA5A/PPeDdkAtfMHH1YmO0Q//bO1Wuq1qjufzRpvrB9eXRQPVQ2uGJNRNhwm
1IkQvuVAH4wVtj6T6dU9D+QBmC0ydiDlIJ2jn9VA5wrRisQmYOJam4MrsFrv4WyQV5atXTht0iGq
jvAV0L60c5DB4io9i0MztQesev3n2l/822S0upMgxORZuIIU6qKaiFT5EXWd9VhbWu2L6HsebJbI
V3bMovMa0kMBWm1lAx2KdYyNgdI2MG+nuQgh5BHS4J7LrM7Ip8GVsMtR37vsR7ie2SlHr0wF76eM
rAQcBW3syowUCpPqjrMIuG7Ank+j0RGJlC3DUbcyQKail/G8NAxCLgJrfLr3oqVXN91ghu40on1k
ZcCpvvOGHjtiM07g1KOknJyNclYrPQtESu2ubtbh4iUJAz7O+DWSgpaiuhcNupSuYTEE7LrIEr4k
vk2Yr2ytUJSo7ijYGT7115duOoRceTLqQPyF3N1fWPRB6tGNo/INV6q3y5U9U2DC1XvRddHcT0FD
JVgyd+RQ0b3tZ2aj5aHAYWLHTU8wzsbkailu8OoE73bp5Gf8JHq5B6I3gjic3d7ZNpl9k0aFyRFV
t72zKdlHfC1tgrn3SpGL+AmfeUoNGBkyIVSHmVVgbG93k5UYVnVMbR47M61nmEZz+diwnuOXhUNa
PdiYaB7z3Bka5M9LCz2tCazXVXfiXqTp2m9EzdjIL7FF7DC8Cpo6RzoUOpGcb+tuDT654joKT/GF
OiCKKnnhWkpwb+Vij3h3bG7mwYa3R53ITNO3AUqy63pt9biyz6ncAQQqdon14NRhSFxbmhbOS08p
ZhNyYNstg8V15PNGi1Aibm3JlkCGpIGHBFZsKkCcb20y90eoCeSkgExavnLigBgEcNm+lPzsDdl5
jvXMUrRiuTKV2crgLnCfzRBa16EjJLfS1gwE/EIZBK2jnk4gY9PyuKZdpw6p9teXws+nimydeX4d
FjePuyV1Lwvj6ke26MWXZoBhg96zVqegHrrymGHt+WrPvrNDO8iMEu9IoHZepYvnxl76EA8jmKuY
wUT0XBPmNNxWAybppwHTLYGtIWT7DWZHe4F3j1F4XykNjN00aSWoRgL500L0Up0G0w3XTCOej1s3
qvSJRDjdfu1Y4iyvFgaZ7EkndWm4ZFMQOMviMdL3Q2VepwmAF9zTvHnV2AmpkXFAEiM0uwAcQAzr
do+nx8oehwTI7YbwOf3ZxYdz6qAOHr2sJbnHK6r1Ldeuh+5xLp8zv2Ou5GFisTh38upOHJ1rlFCf
zwqYtunEZQDVlt+VvpWJJ4LnuMILrq3gjGc5PNX4//Obgi0zPWnG0d8soTN+oOAcoB8bEIiujuRj
7vAc3pp+qB/CNNDPLm2/t5HW1OU3ySC7R2zT83gxjtMQ69emnyWFEGFsc8KssRC5S4OjYT2WIf7M
MdXwJVJcYWbr8N6ez5A7CViyYVPouJ3H/MFNK3c9VX7St5/6tTB3VS6BVTZpWX1qBAqEjbCBCgy+
VGAIA7hCnuwshv15e4OhSGXxGlnE2kTuWPqbhXzaFuRI6TBM6sb6wkCveuS7Y8T2PHvwvkGpAkDf
+OrBlhQmjtevb12/ZLeg/1GVs3KP7ZX4FsnY5GpAZHMgoUniYjss0if0EVRHSIRMXxXB/FQUA5vP
QCjnsWhG57snuiiLs9yd9mWFqPNzTg3I7HNBF7Fh9RgcNffLSeHBvLBzC77Y3RiecZT4jNWVID6M
OL3yYJTIaxrB3N07XiEep9aZDk4usZHU+YLxDuAex3zkgRQM/ZgdR3pitpakfhDB6dFk5U009Du0
s9HOZznxk1eWjXC1AwiMsaT60KNS4I9ZibdziaqQy4rcBNJ6pjZuLJSQmwbB7PjUO73zoHMyNPN6
mu9EJJx3Ww02MY9kvPUdf1TP9h7ibK79+go7aOLKMd1+0e3CVQJ2YjMZIaedO1lFCCmlmD8xKWr2
VM7gkOulG87KzYhS87vgTYzI7GfljHedGaNjnpbsOyt20PQrdsoAn8UYqRkJi//v3EvJbup09FCo
kUlVlfCFUsjBKZHM90DxkFBCPQrjmsfJpxEH4UFwae7QNIbkOyaZU/+Eq1JxJgxax5s0dDRcx4rn
8ZEiHQVsZgpxqkxSPxe2Nl/cJseYz2BUU9WnkXIfiFHq9BEdX3NTDJ48zliI4UtXM5g2X1j104K+
gXVm0Rc/iLtcPzvaZzNC8Eyujowrl9d+FYO4zdgAciy8uktOGHtQ3Jood8FT9sMhEV4Cz2MooAqC
i66e0jRk6oCQxX4yzDCppJi6bXAXTc0eoJhLWzRUzjbN3fCV0MzW38lpDPqdLohtiYHLjHFduGTL
JlFqER04Bp21p6Lo1LZiR3hsKozXL0u+4s6APHlxqOsiWLM85fYtr7Qzur/RPlRr3Tz4IUXOkgA1
YvJqa0yRYGWoW64nbp9oiup75pxh+mVae4cbRfnX5RZbhDiFdHI75rBcY3dphulNtpRZUbpoUjZ7
y59Po7N6TJ1DBmnc4j1NpLXaccBj0tpqDWo1Y6W7khO/k0t34HlRPiRzUOY3ZTqUTxmwhQujlfmM
p2x9ZdueavJZ7aRgfuimR/afKYzDnPvKjMVdakuG1Aj1UhQl1OnFHsMKLSxNPffFygEDaEv1HM+r
1RORMWfqm5pKMkNkO0xf/MLnoZX0Wf2g2wFGUcl+iwSsguAFyNCieRr51CdvaepzwmPsjhYGxu0w
q0c7X/Ji44iGjQW4y32UWPQr/4uz82qOG0uy8B9aRMCb10IZVtEbkZReEGxRgvcev34/cHZHVShM
ITQPHS0Fu5m4Lm/ezJPnmFVIj0WdWWNMH6nbIC1VY+PJWnxVm/hh2zRE8YnCGYnfnN+FVCnqVHt4
4eXmUOl6fd/mDfjGKC8Ud1toJjI+6ISApYECI5RBXkDWpwSqfNtB86Zcg62DSlbRfVJcZiFC5Fcl
IcUdyF4gEs183hp5ce8WqsbZaBNEUl3YsB1v+HCKsH0uYFKjAj9o7cihNJSbLHYhHYRxAm2dzALk
uZKyqNmTuZZfdSLvNyDnPRl6TaHsAIPpR5060PZy7Jz0ocu6cAN7OZrIWterhzb0C+st6sTiJtEG
mjQ9lkXZFlDHxXZRCVB7o4lI1UuMwvugYYK2hAkSUg6QH+vUTCHHeaQK4fXPIAmi4p2wh8ZvIc69
K63wwt8ljAjCLraUxnvgKQ8ZcU08s1bKCJFssUEInbbY1Iw3YxlXW+W62ZGlB4bzhBsIQS6JKfdH
n8W7Yqjkb4ZUd1QL23TDjIvfgfbB69Ro3H/ympcMAT83d8sjdtBIR1AzhZdpHTeBQ32opKZrpZRr
lK4SdFLrBAAhib6bwJfVG7oF6LiNAcZ9g6dcfVUV0ViHhux9mqi5FFeF2mUlBYjUDHgton04fnHn
Xfdm2b1ZQ+jrtEjphbjB41oAsbgM3Tcae8xPtx/kcA8LIGkk0IlFsiGAR9kHBgLptrcKQhvJbPv3
KlEDCIsS5SM3mxJZ3jAxf3ggmypbybO4oJrvmp8e5QsLF0/9hRQq8lq2AKYa1yUUlIm8IL4PKphL
NhK4DMhmjD4bruiesB5JYQIDkV3Tf26QZsvuQgc1Zo5hgDJsr7ZoOMaqNxw8qel+ityrv5Q096Cd
CmX8TmrJ4z4PzO5dziT1uc8FhEdTSJmcqzE8M6gWklraks+mT7iV6XG+AYuWyPCYmZK49mWreoc0
1LkOOi8s9ilipca6xlH3Kxrck45GC3n01G5D9iCuXLi1MjV3Q1QaFS2ETNkh9x26Qvmq1J36D0Rc
TW8r6G9ymXC1VgfUEVJ9T+28e6xCoU53/1N1Q1InRYML9yEEh3lQbX6bdalAIksG+imsE3Mn6XUA
LbfbfshBlZODFcXvl2Gp56he+gcBplr0LxpgiEfU6hEqNW2lpvRqeKDk8qn35duYgwvr/EIP2QzQ
llqkaFIINeFuUCeAbjGD/buvAqrxsodG0JMP67uV3lHLzdSHywOawbpaKi3BYOw1DZ2PyYDAZ2VR
GZPRHTxebKLzAr/142UTM3NmGaJOlkdhPDQ3ns6ZpmRCV4eYULLHzHhBzZQk/mUT5/hxU1RFUQFf
ptGTJU+QyaGXgoXxcpWidLvOBYSgwp0ITHaAI+myJfMMA22Kmipxm6M1LkFjcTqYJId/0PHRb+0h
Pw1I642abr15pXc/Y/PgW4tw5NO22RGMzJTJNGXTEAr90diedrLjsiEswNkieR1BLEzyUJQOSbHz
rdvARwdo01Du1RfA1+crNsKewbDJcFPr4hS7LrsUNaH7o3LRPCGxedUk8I3Um8szeb7zLJGmFU0a
m3Gh+pnMZGZGtV/ohNCSdd/Vr5W50JktjYt+AldngdhxdBaARNY5sqczV5I/hQdL11dqWdu5JNpN
+hZo6Pj29P3KMN4LmQDrx4dcvpY8jMkt7v3AuL08yrP9QpcBLRk4C1k3JZrvTz9CSmNg3dZA8krR
7lNYO2qxeoLWFw08QXoYdX8oJfyLM+E/th5M+pzZM6NR6I50SdRMVtA6NapHFthLTyJJHlh3Rf6W
tUQDpdo+0pp70yfypm71Owpy5Ci1ApyjWj10pmKXSohO+YB4hXubud3T5ZmYWw++ClICOgjGToXJ
IS3KnqoVbTwrp/onzdRrkRhMC9R81aS3po5UUWei+Vp/s+ToXtDGGoHyj6xKC00MswtiiTzYYXBS
IB87nZuR0BIpFTCzeQzkEvE0qNFWbe6uyXRchaRgQP/8vDzyM3c+LseRyfGTji4Nuegp4CeYLJxt
ppHxQGS1pdhWF0gXeQtn9+xYTYxN1r7TXBDOLcZQJ6JmgSQlnSP9ghc8cxAY4WQZGtQTisxino4I
QCT04YlCZ3WvbSga7LIQkC2x4OWJO3PrUAIY0K1pOAhEs/TJCXYNGFyESnGI2s2HPkFo2NTIjcTl
t2Ew0tfLxs7HZKkily6eXVd1rsPTMWWoAwmVZjgrwYftnmDJVZpXdvHChXu+/zCDPrUoK4pO1844
5qPNkFau3FSDhbia9FoF25haeQJCAHRy/W5kmn15UOdbj0BCoolmbNmhe2cyqFZovMrKXdJpWF2p
fo3kV7MJu/gxRCK5SYYFezMrxuWosiUkkX9PT5fvm6T6JNmBo+OfRpfuoq56SkaersRdIHM4s4Sb
Y08wKItJtPTJoRLGKlUSwHzglcYj/2V65TZodeaBYq69SlzYieOpOblLuIJlxRgDDHrBaVE7XTUR
arUaJB5HGAY09VnSfrf0gaBH0QdIOzbvSdNuLq/c2XYcLaoGWwQOAVWbHrEa6tXQRcUeJnmkh3za
pLVfTh/+7UGGBIOYif3OUaZXbTIu0ky9bCU6Rebursu+a4XDm3zhCpxZKWyYrJVKFCOqE79PISsz
aRUmKBNuTB7xanEwore+fr08YZJ8vkYMhAoR8B7Z1LVJ1NxUSm8ijEqcCaHkDb3I1To3chRa0YK7
7mvtt6O0FRheck1Zk1yFPe1WBdUb+BudbmF3np072HQknVwp+i4cB3300kenvIXKxuoMSUMCT20B
DlBvN2NVeVGgDtsPlUwiQq2ThYjnfKLh6IGTAPoJGidgLTg1qtZkc6h0UHSvrFVY/JTFYeuEN47+
cnmmzwenwODClqFHDyThtIfS7bV8KCqAfCmT3WQN7UHadQzeIvPtzPp92djcoNibqqirhordyaBi
pWl9ySIZEEbZA72be1oewf21SNALV5dNnblmHkF4EllkYDrNtOO4jxYtRLWiQUvMWMVoRaXOa5nn
a97sNojkTVL9pCh42d75EVcgxKHPUNMpI7FfTu15UqhkSuAZq6FRi2sRkvA1VUMUfxCBXPAm5/4L
U5aFyOXYJEowcmrKRyhQ1UqoeumAD/cS+b+V3/TxGhHPFGI+0dcPrtE311TGXw0K4wtuZtzup+4T
ThTzq03ZkNWzHdM1fQhIoTYIty2qJLSq5YfLczmhF+IyILI8NjGZzEwya0MqQKjHvpRcpY3Qr7U+
rfcFoC87R3xlo0jJZyg0ud0m0b1Si/nf3n3jF1h0eY88WYT6ky8Y5ZI8teELJNLEsCZKN6mecrv3
75GRL9xHM6eCBjlNQRMBzy1PW1RBCSNYORDloVewloSDaN3GMbfs/7HL/MenxJKd0eceHYlCQF6k
k7BD1WvdSrcOVW0ftoQ8Wrgk5naIJcmaAm8+blOcXOe5E4VuLVGJzVPpMc/cn4EhLMzZzHGj2Y5r
TuI1KOEfT8fSeiE4N7S0VwVgtBWEhLYmI2nhafnCbj/vXYZi89jSZCd0tLWayKFBjI1usOM/DGw8
D4q3kWU7tlEZpI3vA7awHO78hWMw48MwDTeSQXKKP0wGGaCVXQGr4b0pvfjuPeU/VbzKywcEn0WK
a6p/kzYHsdtl9KkVT15xQ7G/trYaagTpx8K3zE/4n2+ZTIMaVD50LEwD39KjDl3dpeIPB54CRbuh
CVHXdn73HDnXTtBQJN3o4bbvF67EmW1FRKDLoMx0Ntf0SpQaXUn1gunIClEi45txYYGhuDzQmUOi
Syo3BmRBZBumb/wakCj90ORw6X/5LafaFvzuLxrnNjl0vH9taqQcUnAzMjHvyIt0fB4RmM3VLFTg
pjSKt8bvH7NSuwbv9RPW+XrB1vnyERlC6fVF1CcjFnNqS4AVPYfXg12sCLs8N38qoUynsfX9b4eE
GR5CskgeUgJWdmqmhyoZSSXMGFVz43UxFWgQyWm/4fW5kBj5usFP76HRtcAoIlKmNv7V+X/kzixV
KPOsgS1UCFrDfMzI+u9h/xfat6jK8mCrBNRQNmTHzTdVqbqAgt/AbSWgI4EQndv7exo19deIxmzj
1imy9hfsS9ZwQ+sBeHiD4hykZ7FGkIu6YudtqaZF0PDS2rTWB197lWmUfBCLyDqwZbqKOLRtXjIk
Zetdp+gJqaosQeRWCTqAKZ5ffEP4wH0pUQT6TjGj2iNzXv9yjKDa07PQBQsO8tx3fCU2oXQhtOOW
npxXWHh7JfcBhsT5P74V2IH5mSN0N+R3QbA35AWPfx5Fji9Fk/SibLCXvy70o7UggFXATCA0D1Et
1EHOI7U72ACbW5WbTBmcv76doVMWZRKOJpQP0IycbjNRpx1YKtHT9tCIQPhLU9qtgaClkywYOnc5
/HbForZuQClJ+H9qSNaKptSC0Fol6XdFvQ70hVWa+/28ekmjcQCI5iYBcWbRa+imNDH1Q/pPRY0b
LZjXvz6SsLH8MTGZK5gPkWQADrgS6bGhNomYnGEb9boCOX/Z0sxggFCRh1PGCxkizdPJGkCsB0aZ
mviYkrotLCnKkolz70w94MjEZFdXQ9O2tGyZdFoiDRmHHVJ3qdii7dJbmzIVu5fLQ/oqAUycDNkd
iXibDWBQjzgdU5oAka1NJNkBqK10JTtkYbgiJwe/BNgRCHlAsLxAZ/CkBp1tenSBpMl1ShO0QX+B
JAePl7/n/JzplHZo2TZoibEMbeLGrQK6c9+AJV1K1CdVdekHLej8Lq+CwXs3B2nhUXO+ooybdgrK
B5CL4mhPR++GmS7INSo1ue476N0bv1uULBYc+fnVNFLD8PQkmzDmuScvNeoRTuoCDVupzQfSfEDN
UZRQ0oWVPJ85rOgg8UnFmFxNk5MWZnQKdz580Vkp/ayyZAdx+EsnGHQCFW1CW565u7xUc8NSuApJ
lYjiGE6czt1QJ30jQNeFeO1LktE/6xtwyC05qPMDAXMmehZUk/Cx6ll1x/QQ4HNRFxCQlbL9OvF3
CQTUG9kNnwytlRZCsPOn52jOxFHpEL+cvaojB40MM4dexTOhVnPeAV1uwpLzV3dXCm5SHxWjdejy
L8/l+eKdmp2cQnBXcGsAvbCDujsARdvSoncwoXvoumqLQ1hI+JwvHR5fkSWIlWFvpa5wunSQFiQ0
KXo+wp71ocxFGtj69jqThYX08YwdrkriP/iJqEMrky2iwjSXSwXFq8CErHGk1xNvwuj98tyNH3vq
wcb7+I+RyRVGM1jfRwSvdoeiERIwAJwR64aFxx4IBSPnt9cVz5dNzryZLArr+IxRaUU6i9QbP2sB
HXY+jzL/0WvlrUqjVFeIPyXJfexCNLkT8Q0wLgm8HE2HcOHWPtsuFk92EWZQzgPSncq4i4+ikZqm
8qgZW3xbsclXVWv8tBJD+8iVWoJPWgOulyf9t8tjPlvL0SYgAp5pKvetOfEvXUujR6CnyAAFEAPq
GqxA+GV/pF23Fu5ZeUzwnCwptgjpsGaOpM/K+C1H4/MCUwO6IPl2727hy1h5CWDq4dWJYJMJX+uo
A/Z8Q5fXtReNU4348wukmHocbLNQ3Av1XeH8Moy91i5cF1+cy2cfBv0pNRcotMWpkx2Kvg1zVYfQ
OKE3lQRYQERmJSXYXtBm8W3Yp75ugzMF7u4Lel0hCiRrD14kCxtkp5DLjn3T9Q4FTqhfEUci8BHm
8mMLDrJZF02f0QUudMK1CXUZ8h4hIGebvn/i9TzOlffa8EHsUYYM6gUPdOZnLdjSmXAYYkfJoGkt
JHLkphPEAiVW0jU3PKCGddY6mS0OjYgsnqtfXd5Os/ZItHNwyfJRFjld4rAYGqnUAT5ZXnSQq++u
L8PssBXVhcB9ZttSUqcyQYjLgZk+d/2IpgbYiRhXn99xMn/C/7JzBXPh9p0bzphE5zaUOSDG5ESy
3oPHbRRAeP1D0j6bZqsrn5m34OrmrWgSGIFRQWha9fN9UfJqXw5sV9xXw+cAE4LbPfjN5+W1mZsz
lRcBlT9iFpz36doEUcU16Fg+omp+vRN8LYb0R/V9iKeCdCE4kseFnhypr9idm4jnztlZD8jPp4Yf
BrbsteIrzBEWLMJeID12vQhMswclCl+gIIv/IBZnbBNggt8iGspuYpC8xgMt1BnyPwORz44KH+h5
QyydzxI6hJfBc6OfhlFqV9AkAGTtG9P4rgap9PH380WWQ8QlixIZ8km+Oq85j63o+HatIgLnAWe3
0ivL+WvcEEf02MzkyCSyE5LTxQyAN9r5r9xKtDV48Qfn9fJ45raZrpL61qm2U5Edr58j92upOYxb
qsB40CqgQalT1TfJDPMnHrrKz0H3cICXLc5caNgh5CKHw94WJ5dLaQUKC9kFNq8R+pHERrhl8f7p
krKi30FMNi25pIVQb2aU/3r08vjh7fN1xx+NUnBMIefJD/SyhYswb+2YdwCKCFdOGy/EQUumJiGK
OZAjyUOSFGH6mtHyBdoWjPG7py448ZmDezKkyTTCCVtpSoIdgKtrtyw3RuVf1cNf05KS9Yb5lKDc
smTij8n+EH2xUAtQ18ycua6l4s6h+Rz6se3lTaGee4ZRW01HlhYQAgM73YYKGspBUI+9eMFbqxcE
kM+XDcxM11hjQoV3zLNRjzk1kDlZ6OlpHdoQOfz2q3ibQsQBYnfhCprZ3GOpF2YnvBuv2sm5FSGw
9AT0yZDVSm9IrFGTgHAs+aTERZtQv3CUzmNT4HBj2UAS4YkfI+PTURUQ54V9EkJ2TecY/BYQtQ/6
XkxwkltDhjSuhkSx2HjJ328+7KokPIkg0J2bDHPIvcQRMlosaKq3lVBbI5UIC6q0ubxocxcG4E+J
HAx5C4nUxen49LKztLhIQqRniboyj4Tno2V+U+F/gwyA2kDlb3LnoLi7Jn2FCKAznwuoOJuPLLtG
RM1UN119T+b28mfNbFaSdSJIHKJjsDKTWacLPtd8etQ44js6LumTLxcWdm4bsYtYUhoGIY2YOBFr
yLs8SrFgcu33tGuV9xUlbVhByiUQxNzBMLn8JTzxeC1PohnX0HUXHgLoc9zsiibjtRtqe6hMF0Y0
b2ZM+IxPC20amw2uWiomjtF208HWqeNqob4ylfvLKzNnBT/F5QJymHfLZDCy41kAJ4C9t+WNNnJ0
DSE8EQtDmVl+qirEzRJ1LMi/J5s/D/NMVBLen0ZdX2l0BLJ+CxHzzDgYwpcYkkjH5jSVWg9urUQF
4xic5hWmlW0JZEmMjL/NDQB0HdESrL+JxOo0A5d3VVIHigG4vUKhrD4MiNkaZr9wXGZuxBMrk83c
Q509NAFWmh4OEjIENZylvQD8T1x4TM5NG8TI4FsoQQHknCw/tMVSb2aofhl6uBdo41GhEnEqf3d5
l51lIcZp4+BzQImcziIYBQFptaq8yHbUgn5JSCCohB96NF9QqQDDk1fruv7939gEoArQmizO1ONW
TuH0roFNCGE3fkNEvM+kxyIlcxU/QJt22dqM/xkFkXiwUcsfC5SnfpfMt6anCnyFiMNcowawjxtj
rddcnIBijWbh8p9bNvJ9JDiQ8zLQQjm1ljsmbRkanVDuYB5GBQrJ1DZyufD6mNuGYwIHenVEcyki
nFqpNfgfLAFGAjHVd2PuLYiR04TrAcLNhShgdkBHpsZPOQo3fZVOWkvHlFJYLxE959Eq04Z+Xeh9
saD/O+eMqIPi6wg2WLHJqPwm9Rk0pmAL3Ju9cQ9J1cJmWDIxGU2veY2bOZgoss56GtwiIIXouk+X
t9z88vwZyLglj+bM60GpDxZWzFZYDbwJVKpgT4rwX1ytlKdHjCbwJorjEx8Bi484JPSWwFSlPo+g
mMZyrgbZg8Y1vFUEcyl/N+csjuwZkwdjb8KOg7A7BzejNbIsvNROG3RAXTn/7jgwSfvuzkvD7eXZ
nLU66gaR2ybRMw1R2sjVStfP0T9MowO1xSz6JUvdii6dWJHs2lwwdw5ywiVSFvi3vXEPHa2e3CYG
zGTYgy/X7iHPEqBnk1QRQtrnVruPybBrkBEFm8vDPIdWTuxOtr8qQe2CyEREuXTYQami5o+9Aq/b
rmK0QDvSskcyFk6Lcg8L92Xjs07yaMyTc6E7I9d9jG2qJuwcOAHFTnjoIxf5ipbewPjvg5uTOZ6c
ELWD6dNLx7HKN64ELWoJ9yLtyJdHNXsOj0Y17qyjlYSn3q0RyoEPwYJzWKt+tGVNu40bAKJckqL4
AhJOEkI6KmkGnTxE1GBET41FVeQ2pUoKv9Ign/VqqLpy4ydiM/QvOy/BVVqvVCjMYMdQxL0I91Xw
4ei63bjvTbrgf8adcvYppjWKfJN0OwNhNTIYrzqreEP45S8U1Q88R91VZLoLd8Ps/B7ZmewaBXo9
cvoMGanUdTvItlDBYTL8gBPyv4hT2XpkQ0nyjjqZp5Pr5qQ8YN9ifwq9tUKBGKYNK10wMjdtREBg
wYGozuCYFLGLoVaHUxQqI9PNbrTIuakr8/XvdyWBj0XpBxCDOe2jM7JG8IBgRHYY6MmLLvbRvoD1
8caTLeVVi8O3y+bmHta6xcsL2A8REDomp3PnNSPxoN9DhArJclPtycOmzXedkK8/1AI0ncZt1K5L
Z3vZ7vhrp5uQt9gYe7FmNCaemk0RxWhqV+RyEvwb+JfUXVj24kpMtfLBrA5e9NrVKSypi4i48Ref
GgYcKpFEkMlpEvdNDOfW0Fe+gjiEC80tFGaVcSN43TsyxpC0UNJYxbX5BuX38Fa1Wb+ugl61y9B/
chXlRyu5r4pZhHeI9w67sIF2w6VDZuGtch6F8H3MDC3RXKfi9AEZCWIpjL1Mq1x5qbK3Nnm/PPXn
N+bp75/4vSQu0UbwJB7Z0i4UXg0ZQrPHKN5p5jpz678+NafGJtsLWVYVjjUG46Avjs57RJO/CnXQ
5SHN3I5sYLwZLyE0BlEnPd1Oclk1VBZJHABjX6nGqxb+UJRvQtKtcu0GOdu8vS6bLSRtcrhUy5dm
1mssMgHPQ9RwrMec2k6MJo1ypdJWsvRdCteRM3Lbwm/629BsUE4FOq6a1m6s9psTllvHul1MBqjn
p2k8R+AWxh4PCv2T4Quw5ppdw6amP30DMUwImVbuHyoVQA8NAcJ9DdVugy6oo9sITNlJuu3kzVBD
B75u1Qc5s0vvKifk7R3o7VuENnYNbcLdcwuhhzg2QId2rnnb1lTt3oHNNHhWi6seSbrOLFZJ+UFz
0ToUbqvsR6z+Kotny7xXrV3QizsXKAUVjih+ro1DkixlO2fisdOhT3az7xvOkEQMneZ26N1g1CYX
iSiOp9LSugZuuu6DJw3el8s7buYQncz4ZNGDrhOEqMVs029r9OEL5vGZlzqbzb3hIb4QqywssDKJ
rSFwDs3SxVwK12dFk78YHcIOcpjGliUkjfpPER7Iy0M8v/BOZnaKc/CzqoHRrtGgttBtN4PuGBym
j2jJZTOyfO6Rx0uAFwrpn7Hp4/T8OH0P0UeNnX7obPgm6dF8TqJflnaQ6kfDEFaQaA8hXFtvbRFC
IrOVlU/y96tW0yH1alHVtVaZctt2uxIaNUHIFqLfryt3cmWcfOAk5HdiGjfgFmUiYNWpzEMA0Wqi
xpjjzMPsUv+Kemk1Mswa7sPg/0gz8MDxqkI3Ieksu/ehhrIegdfRc3FvwslYGHdyqX9cnsdz0BsM
Ajw0NODCikH6ceIEyFaIfV8yj+4grwUD1d9vvrdHOlEGYxTAG6YaTyYpckp5Vv5GvrzuPuEKWZit
2V1z9BWT8yijJWGEDl8h0kmgOp85WM8E7uqFwc5umiMzk/MnmnAVRU6rrdrCUp6SQRJHtI923WlD
QQcUDK01QqLoMctkL6Gd3NS1U6+CUU+nVHxz4cEyE94z9wjHWibAZrqkpnMvWkMGx6W2ivJHlIS8
Yq+oEXzi8cqw1rX1bqTfRdaflzH/fGgdPMnW97YAN/RyeWK+XP3ZZj36ksn80++iKErJl5TNAOfa
VQ2kNwlHMvODBTE/NMQSFHCCfC+WT6K4dYe7rv+mCgjEBlc1Wesg6FdyfSgod5TmJtYqO4AqrVMr
WrLeIfrirZntLn/zTAw6zt7Y8Tuq0p/hz+GKag1EUjWAwe+OjDbPd0HxVoi07zrwIk4z2BU4ElDw
UrXgfGZ3K0s2kmPAJTG9OCGo0tPGHzSEbBAXqSu0fWOh+YSpNlrYseevoXGMfyxN1sU1HdiACyyB
gOCdQg+Kt60gj9JrfWFMS5YmR0OOWTQnxJKriGuHm3tIyJ1GD2q9EMNPpNK/un+PxzS9lSCsNY3e
wwv6+ahKDCkkf4wOWQ23ov9YC8FGxlW6kj0Id5K4k5WD61+rFlHRa2S9K9mrYQ785Ufb31IOp7H3
PrFiO8g3KTpC2VtvPS5stNnlHjOINMJRgv06xkdPfl2JHJATfLAuOHedB4lvYUCli0Jw1SnbUFa3
nTiQyTHWUFv+CJ2fBXrPNnpYu8Fq0Epe6gmc3/lHHzTxG4On5h3dbNoq0Ydt2me2JMKmY92UaJYj
dENG57oUH9pKXxn+31/vlKhUEN/MB5T4k20Sy7HQ+mg3r1C2IF8l3CLEvqmibAGQMDdE7BjUKcYy
0hmEVyhDkMoGF0KnCYEtoJixQl0QHYEebltoN4Ut/6+zc+i9hICRGzYOe8AyjRktDHguUB+5Tsbs
C/l3c9rHiu5AH3gxbiaA07xzlXVqSa9Kpa/lLrWtVHtGR3kPFeuNBasy5E2Peivd+6q61ZpwIUU/
PytH3zKJKerQgndPY/brMSmi7RDGEvXbFGoOeHGV1i7E+IBOYB0vHIGZE3AyB+PPj06Ak9NFmABP
QlYi2EdGu/WHZJNWf184NjVaIxggLo/S8WRfR0AQJH8cXhgcIFC2rWqhGjA/gUcWJv5UahD3FBMG
Elt3rvHWKfsyvgrbN6V7jNMDqEVVvmnTpS00xtmT2/VkXJNDA1bJ9dBEJRQ0vknDmyM4u0g8CMlD
gSZIBaoMrN9Sdmt2yZQRhqXTU07d6HTJtIpHtN4zUlXnXDjqVQwjd5pYC2/occLOhnZkZjKhBZI4
vTGaQYjKztqdh45UArnbU0qvG8TLC654jOovmZvMJEG/DB8et1SYPkjxVghuAYj77i9Ukkh8wNLM
zWinyaekogzdLkQcl6cUAsLTKY2COJKqCLerlB4MluI9zNy3TWT+N4ft31NqiNKpGfToSLlFjDHT
nsrqPtDfB+fp8jyOfuI/TyPdVacmUl/0xLpj1cJBWIkt9NvCgoWluZo8z8K0EuGkwELteTul463b
uYdRDuHyQMZdPB0IGBtwIDQGjhj004G4OS33psiSlIUCOyuqUOatlFfgYK4FfQmjMRclEwOM5VFy
NgokWxNrqCZoZcDKoHvT9L81T75Kqqs87Ww9gDfduhcHCKs6YhIjotFzJxrlzuyerRpVtU9LvROV
z9T4FBRUKB+sKlmXabpW22vB+DD1wg4reSGmm3N3Jx88Bn1HfnvU04qQEeXuCuXyXg56EjJp9VOx
6DnlByGg/Nh/hTY7ufb6wbeFVrw3vTpa+I6ZVTr5jMkqkejilQnz4srLSUTIeiXyxqibfQjTF1ws
KNm6VbDUAT+6gsnWODE68UxuLJvoT2I0HjYJiaw26VeFn2yAido1FH2i8s00FlnfxsN5ZpUQ8Sun
JsPdczrjatopid6xIbW2WJWHIIKlUwDYvTbvIuM+6Yvfqh4/Fbqwv3wQ5nKZuPl/GzYnzsltlChi
lse35Evdfpfk31/sjeZLWuyrAJjPAIffdY6oWK0t3AFfUP/zQRMWjrkY8SyHYNSp5KC/oq2qLos3
nmnlazRrxBvJgaOigdhqFSVta6tW8OxFMZyy7eDZ6HfIRHIAuCRjyb/NeB8m488HTdbek+uSxCaT
odO2HzffW3BOTbLg4mbQd+aJlela63reOD1WAu66Bv0Ov3+le5xrb62YHwWcsF6yIndqpFAbi/YQ
QuadoHjYP2dBtYZBOK3eZYsMarQahveF/TC/EcfK+tg2bU3zcGWSZHHWsyZp/a3rryNlr0Tbhr6j
DoWpHlD4dazaMOddNjuXlmNO/piVT/d/ONBoZKFcvWotkoyjfKTH487fVODAinJtwlqbOh9NAFFX
QW8lVSLDBta+gn88Ep4gTpYNGy63gPRkZV6XS983LvzZTqXPi5hIHO+NqScCzZV7ArOiq+16VE0N
qwYZ7Qdkpsvwez8sbBFpyd5kIwqpGyEWwXQEfndFMkXy25UnbbMMXcKDn31rzGdNu4Vk3etqUpK3
SH+gCf0r6Na+9KhniwQX4/RfGv9ky+qDHktNMC6P9p7Uw76Ihi0aqava/yYLdli/9qpMVuMl7/mi
hbt6Luk+shv9/+RPoR6Qj2mdRCsx2daK4OYmcrKt7tw6FMRinkvZp+XBHrKQbvgPVi2RJNuInfq6
I4/uQIHruTAqRVsN0XcrElda8g6Z9srIv+nmPu9K2zCeBVVYGOx04WkohK6HvgFCBZngZBL/NGJL
y6JggmMR95Ds2y2YBO1GkV6L5ilNFxzwNHeDgS/mEPDbsgjP2SQuUQqkvRt0B+2mBkJYw/0rW/XK
CrWNEi3hkKZ3+TiY0QxlWDC+Z0RxGpzgCXkBKIET0SnstA9TiPiRRyqJfGAK2g3G4O/dIokWwuKZ
Qeq0F8JqQbMP5IKTQaLdmo86NqHdwRGwYpfVa5K178jQBAcE4aXVZU82aw5SKRU+bBWq00kUXtQp
QtSQcXN9/1BzkNVot0L+Jy1lvr+yR8dHkgmlt4Sq7XhxWqQTTz2mCw/tKG1Iu2YBJEhHmAmVwMRb
DVSEFBjv313nW5lAUP4mGztqKr38jPSkqe8uj/cszzH9jnFCjs5JFXaWWDt8hx44K1N2thE6X/ED
flLNbuGWcJIbw7djaYNMzsr0byxhIbtxdmQmEzHxzeUAYr6X+QAVkXS7Nd0VWGl0GpAcTcRwA+P6
ppC1hXM6s51PZn/ioB1UpbQAllVSed4myA4FBB6RtxWaK6H7fnmGZ01xN1JMprfrjOGndKxazi1O
DoTpZLR2mbyJCn8tN2vHWXAI454521M0YYFtAwqrTzevGaaG6hYUMTrrfqhAp74NS6mUeRPAbWFW
BHgwfaUGotok+Ygf99D6/ZLq/R2575dn7Cyo/dqTIIn/38gkmvAKD3lCnVeLWNLKRmFILDeC4tbv
cWNFG90M1Cs3HMTnpIuCbZRl7U0FQKqhq0Hw9yFqqUv5h+nDefpBE7eee2i/+arIqOW1IdqFB0TB
XGvOtYGSovdo+fscXvjaWqM85Wt2IS19wDQB8q8PMLgmqdYB4J+4JbkK1cGI+QAjQCxTsmNho6Ch
J96inZmiUYAKk1VQO6dg/1PVFqK7s7t0an2yHkKv9hqir7QhiTuvuhsgXZX9f0DEt+2baG6jYlsW
CyOe32d/BjyZcVTp8iYpGLDi/IjCpz67jdXfl7fZ7MG0/piYZFXTXByQlsIEVVix+Am2LTbvmwEw
wxJufGkw48+PfKwao3wQpcyfEvR3af1DsMStvNh9NOtIj8Yz8eRWqCghhPtYqXh5ooKq7lp0V3kK
wZZtWAtuewwZz33Nn9mbuO3USkJNG2evGx6QMlCtO12/6ZKdD6CkOlDGubxYc1NIKy7tTvDojYy8
p1OoK3mEXq8V2ln26LcfbkAVYilvsmDj6xgcLRPSiFLcNthAfpuKNCLYaAWS8b48krkI42gk08BU
po7X6jlW4kh5kVtlU1drsWnDlaQsnKG5DUFCEYSPiggvHVOncwYAQkWMnpoeGAO32MbUJ/r3GvXR
Wrtund3lYc1O3pGxyWmSIk3vGgljrdNudPcxoBG4aP65bGR27o6MjB9xtEIOjojgDCMGt4/c3Mb6
FlVsJA2XPN7saCguw2uhjY18k+1mVomLEjk3aQZuJP3ZNe2qR+9ZkzZFLm9M7zmiXCqhxzokdl2s
e+Xe6z6KJcLR2eH++Yovkoij4QKianwh4yuSgM6Wj047KChzL/EszlmBKZmwHsoFHjCTbWJZXKV6
CBQf2h81XFvmndCtzaUs6tyMEuWOr2/q9po1mVEdGrcSkcLILl0UmKzvJXDRNliAVnylYqdeCfYf
2Ad4NIxqAqcbpId/QLRGK5JI/bCO8lHGIkrNqxAqN7Qv0aujHDJExcYNzfrWNIdsIwZtn952ulFC
Z2VGZv6rFejWAwKXupZsD4GH3K8byb/EMkJTDIAtcLhUS8R8C0V+itK7GVfVTdP8L2ln1iO3kWzh
X0SA+/LK2ntvSS25+4WQZJn7vvPX34++uOOqLN4i5BnM+MHAdFQmIyMjI06cow3yIUmNgQSh0gt9
q2uZv0ZsvbiNECQyLDgDPsXB9DJAxHqswWNLpfPUh+pGYXS78ePd7x80Ckj/MSPkx0mNkFJjso+j
p3Wu1iOkaOUuzBvPUZsc/ztbgmfoMSV3qcNWl73byX0WPybFU7sGZF1MYsic4IeiOKZdlWh9JOZq
jU+4MY3oVwsdRim3LpKaPJx1hG+rF2gZtzlMetUa6HPpgEGWNlORW3i/yFmRZKoitSHfrFTUbebt
UgWIDBRqv0ueOadp1FlYJMOLPJKEK7koFCjxLVZYVn67LyLrr6Qw9JUH8lIqDCu4TUkFS4DoL0+Y
1+qBBBad92Je34eAdP0sWLm3FvcLtYeZMwz2BbGGaXZBW04T84pIIsfbYfiolMo1Bwb6h3JtCnNp
OQh1AfJgoo96jbBnyDDl5Thyo8SIiNn5a5e83PbuRQMzW7QO3RS8DkLmbjudISUJizFm0G97ipqf
/8YA/XNUConf4gik40eD7+iMQMIr+CeVLoTOgjX9iKuO0uxaiBJQ6OfbQ24vfPW8UtOyitB+G2rv
oIQ7R6UYkG4RQ9WMr340i/g8zJq4ULz9m9X9Y1hIK7rCZzw2YeTSKrPvzKVtdF9dAZ0sudv52oQ7
Q6kTlL8D1uar7/D0bLVhJ9nGfjRWMqQ5jol3E2hz2ojQGfNGFzyBVollRxPAlcpSPISzfg4V9Y7+
W9VFL87gm1BPJw8yrAG3d3BxeQCYoMaDUMoRp5lT09Ebr8Ps2MEQppTaNo4spOq1r5n0521Ty27C
3c4kqsmEndiXhRI9zcx5FqsrtI3pPVj582hCi3dStV95eTSMV0n9YnUrF8h8Rq82dmaWoOwKGbWI
y9MhnyWRY4Umwp8q6JzszxJ8rx0f9H5/e4WLpxkpMUIFxUHQKpfRL9e7wCpVTJUNr6xaqY6eH631
TdeMCM9tOH0yLnmMwOb2tffkLxZM0LfXsbhlxD2oNuf8UpQRk0bLQfKRqDRK7a/SD08FhLlgo492
/1FWa5PMSw8RKBL/Y01YkCbz1u5zThjK4yTScruj8uki+wYryDevc54U49vt9S2WNRnyAigODIap
knkDzlJnJBqlNJQwiYbTaz+lG1QD31AJ/prJSOQxX2JkKMdmBZI72h+aM27VVt+2drGzkEi//VuW
9/qfnyLkUl4XjUlSEsIco9+UElnUEyK2rdHskmHF1MJGAxxhVG8GK/BSFtyzRroc3Vo8B22mbVEj
Gb4NjKNppVvf/kAA+fbC1qwJnzVs7aZDLpVzx3vZnN5K/4/BV2lA8GRy7szseNvcQiBjItJkYZAV
cQkJeWJdVMak9gzugQc5UH5rpT+N5hNqySsBcyFOI8rBcAH5LwPxInuMPlRSWKXzUB3NsuqL2cNm
cZfpRyVBf0vl9VyslG2X9lGhZKvOs0gQ0AoLs9MWRLhH1Eyml6HcBNlwr+7QqN91Tb0yZrngixCj
UohGWwhCEJG9T5bMypfncc4ageaBO8pF6g8fSX3Xi60X87fxaCQOGJy1jCDuohknrG3y88GLkf/c
RDDat5LtNnQWes7Z7/vGmRlRL6Oq1cJoZjMeKXZUPxb1xitU5pZW4v/SDYcMjEM3jPlx4GTCCSsd
o22KicHOqahA3UJRDNtOppb3Y6K/SkMdvtrhqP30SrPZjxkD7EFktoGrB4hQrxy/JT9lZ2nK8Sk5
E8JPQYhZQYRU5ZoYPkL5AwrOZJpx0XcG8+VO7YZrNbhFPz0zKJz3qfbKMDcxmENT0iYIm7+hP+yq
ebTp0w8lWDnvSy82sMb/LFBIOqXAVtMGiSCe4A+FXYOtaWB+mfNceCP3kkzApm3jlN9v+9LaMufr
+ezqAAeVDl3AMhnbei1zAk1gfs0D+yA500uJDlyfrUJF56UIKczFUoUc1PAGT6szLdkU6q+h2A3o
N+sn33mwnJOlPzvNW5vuSyNBuP3UeyvPrcWYYEPdAmRk1hUVrsq2b6bcz9nmRvYhKDg2lrbv7I3M
7FG/xjZyhRn6Ox7wPkUdiAl3hmsvNzf2B6+TQjZXMwuZEnVY7/p+BCiS6ikjG95P3Y8KZmt79Q6m
wc8SItzb3kIZmgKwwyUepKfbX3tp9XTPEUiit8wzTQhQTo+OgJHp7LxnI2EAQVZ0iOq9LcWHMp0O
t41d4WTm5Z9ZEyt6eaT5TREa1Key51ZBdr2sSlDdrwSvTZDr2z6NtlmlPpbBvlC26sY6meGXInog
SKO7juhC9DJspa0SrfywhZST3zW3o2cBCUgoLz+LhAQXJTV2YaA9GZfFM1fDykYvXd9gNZmr5a1q
wzJyacKJvaCSmvk0x6EVb8cuBgo0Wv0JjckyRFXZaT7f3u3FAHJucv5JZydZb5tYJfUk75wJAcvv
XftmTrteob3+bUAMGNFA6f22zcWN5AyxWfiTLhKHQqDox1HFKpPeQc2xfui9Ndzd4kaiv0o9ide4
I4KZFE+JJ6AY6LDXD3Jybw2fJPXg9K+3F7J4LnjzG7SRFST7hM9l51pVmvl8LvzsJdakuzIoP482
bMdt+xQgGX/b3OK+ofBhwg+k8bISzMmN3zcp+OeN1pb1fW3mzoM5rdElzH9EjLJ44H+MCP5QRBQG
gw4jhjFsnbhEViTelurK/bHsdjBD0h3ntOMIl26XkHdlUQwrQqenr1WvME9ZnMI+OEqwCU+xfmwL
5743flnOWkrw/5iehQxmBkRNHI81UTJC7tghR261bRO+KxLqcpW67wJvM7TpITU++nw4+Mpa+2fJ
KWdmLKCRcFUZYoO6K2kS2xkQvimsoufWr6lvylP8WHYKAqp+U6+8dJY+JUVc8E/AgpgFFAIWNVtD
AmlFMQWKRa89TdwOwa/bPrmY7J0bmZ32PH4MUy33AUY6yXHcoYDg3Jd2icHWRrPY8nCYqIBlkfM6
WA7CHuGf/+UPEE5FTndPSlJ+gC+lez07WNO77z3p46Gp/V1bvaryF1v7i27ybbtLh/F83cI5qatG
s1ONj2lEOToNB9sctrctLOVYM5UHIRJIJi+fy52tfMXX6nrkuMMDqyk7pXuLpIMuHVtokBNmSG+b
W/JOikOI0s5YQGo3l+aMyYPmNiBkKsqD4vSbqIGnI/rIpXB329DSzp0bElLkujAyH8wK5PtF9rmd
si9aNq2sZcnz6UjOGGTu6iuavVD3Es3uyKCC5g+benL5kv2bh/25iXmVZ35vyE1Spn+/LPo3bkuL
mXTelJvW3zTlS7nGHb34cc4WJDi5EztyGXp8nDG+U6oOmQsI6OzIHdaSnDVDglsPUqS2XczORd6d
Yr91yWNVf7KClTxn6ftQJqYHwmDKNXnTEE32ZHo2Zzaxc7eT3ouiPPZ+tnI/L3maCRwTMV2V/4kP
US+QjUm3CA12HKHN7Skt0xRK9Hbbn5fqaH8LVM9c6xCIig1VuYmsrEWAEd0R6aMttYMqaYzZyJsR
mtl+COBg/aHBgVyO1d5p/Z3PkbILf5O09orfL0ZjhAdgy4dl3kCP+dIrtcLsae6lhPypYUw97AY3
HujH6jnY+hx9dmeThyUj86HLtM4mn9ZmpeegJKYP5z9AOBamUyaplc31LtKGrN3H1n2GEh4IAT+V
d22e817a3N7/JZc9NymcDcPrI7/w6c071bAPmx91eMh7bTs1P27bWYLc8Z3/2VzhbBiZM4bWTJg4
GkMI33nmFj3cllZ15zeQnDEatbWaH9oUH/o+20VqCDnPb0/RzK+j8x8hJE46QgV2P29wnXpuolK+
RyPT/jUZP0vzxxg8otWyifVD3f6LAhwyfX/rgc5NWmGXbW0MYpr1hFQlOvoWSlC596BGnxt7G5k/
om57e7OXUutzc8JelzlZmUSzZ+MH07dsLHedbjIHT3VxrsMpv6vI+/euMrlNgYHsGjGRy3MTNmHk
2DXUjqhcbcdymxdPkwzdzhoFzOKyeNhp9J5nhRTBThBOeauH2CnTz/Oh6MrDoPhbu3y018oIi6Yg
pZvJpsGEifd5UaWBWUUloUBW0Pk7atI2RRDA+x7+rvz7vHlzO4tBXpPqs9gfDkd7aEDXkzk0u8aA
UOa1i59ls99YykPdrJz2pavj3NicNZ3du0oYF35gYSzr6uzQRYqM2J4OzVqLNvZtH1wzJSRgcTyV
eqpgSuufrPFnIr2Qra/YWApeMKeR4akQQwNWEZZT01fNIxyiaEs3bvMNeBMXiSXX+VerObMkpF1M
2TiTk2PJbxgC1Zgt85667v32li2F//PlCP4dlZ0u5xlGDD1k6vhTXYauYhwU5Us6lm49PJfl7rbF
xQ1E/BC1HWrNV0xdXDY+EmNU64fgSc/3hXwKky9w7v13VgSvGwFVt0OJlSJDBE/xpY8pme5CRX1O
Am/tEp+/hHCHzqT1vNhYDwFJCLUBGAklsqmfQxK6qxiL6yHWM8vEbaFAS6STjmgp149x5zMo6qnK
xrCrld+w8PbgJ8AyAZ8FZSzxSA8FgI9i/gmwrqnWrqu2hXHq4A+UrZ/dKrpuIVTN7Ueg/xTWoDcW
DppaD3k9zS+C1Ohgd5L2yNd90c3hyDjAfeqbawMscxIibjAby7TM3HEF+Xl56CalGlpN42sC6tv1
pr2jQn/bXxZCxwyxmwXKocaHRffSQlbXyVhp9McC6aPwn9JxcKNkpSa9ZkPwST0JZSstsTH10GfZ
H7ElPSj2sL+9koXzdbES4dv0YWxofoEnVFHOdP8mKU+h9lmBi+q/sYMK4uWOTbD/KpC9w7Gtd24u
PwOIaKNisw6SXto2agJU1/nHzPR/aUily1hqFc/qqQJY5bbVWMSQ2ynO1lNQRgTbmQf5Lm1LZ+dR
Ez8F/dCfBmAMcO1o2VFnhAEglGnN5csAWR277A9TEER7rLW/GMeRQ7cKygzWTcdDFrCKKECGwwRx
czrGAH8bTp11bOlkgEPKa20XJ4XqGtI0fPP6SX6P/Np/cMJi/Bj8xPJe41bV3vUWDp08kKgH97Ll
H+xEMf/0wnh6sRKV2VDJ7rJDURRZDwrM76PNNKAjdqi8xuoenCqWyr1Wx0pwUHw/+FYZXf9NqkpN
g7kwD96L0VZCV/I9VNLsRu2ONAazfR9VkbNy3y0FFqBRQP14mYP3Eu67qeAaTBVKpl7WbBvjUJG+
FvpxKB8KfZfan2471dK3PremXn5rP2rDMVKxZpU9PWlG1ZrAtSlu3DazdEbOzQguVccT7jNiRoFI
L32NvU9d+7NcbYDNeyOGLah9QMiRo0LLOa/2LPWpPCNwNBgZN3X5s9C2anrQ9Oc4QEaluJeiA0Ai
p3wxzZVH9NKbkoHxf8zOqz8z2zfoY/EeoMKn/dlBO5SnnxI0acxuZxidK+vPtbRrIEhYQ3Zf8e+R
V87EvSrhk9YTsM1Lw3Y5NRLArHSDnt1PPf+YumEPPMrv3tq4vjP9cWfzIJhFRwYGbmLjlav0NAX5
3ahZh9tfeOGGuvgpwh40lZ3Ql+Gn6L1iQohsbCWjALzc+Js2j09qvsb3s5BIsXBuqBlCKlsiWYJn
elmop326SXLzc54gSGMX8cZIvadWyv+iv3Csx/pzodt/3l7oEjr83LBIlmCkStxLSodYWj6dPDkh
2bFTa9NIevMomx10JUUWR/fRVFv5XRxI3r1sJSHztUUd/OWNmixtmthUKK6n3YusjtExSm0kLnVI
6VTm/73mPYiN4Wvn05d3Iz0o74K+M+5GWU5e5IgLOfPzFXzpkguTldLwAchlIIYpeFLkT3UTdAMI
J6nrNh6odtmuDaKC/o5KS7yrqvgLFZkXIzlMZay5yrAmwrEQicCSgL6bsUdgPIQQAa5xkrRQTkkI
0m+aFhyc2vpqKmuYtYVIhIzqXPyh2kBKLIbXPhpMo+Trjf3kmvQ0mH1rg0MKvOK2n1yN78+Hk2aG
ooLHkWcQ2eXhrJWejpg9pptSfR94YOrwqm8rZZtOd538BjUe7JBBcNTKwU2YZpC15yQ8Bf5R1jYq
/+72r7ne3blgzesdKi7uFlNIheQkmiT8Z8atp6DZju2YbZLht6M8pMQGYkegxvEmkeKmDTpLGwAY
oDVCrTfcDsaHqn4d1qZHr5PTSzNCqCFp0co6x0wK70GvP41OvLJb18FstkC2bULVA8GxkJwayRgq
qYGFXGt3o/yWTVtw/Ydkgp/qdPvDLC1Gm5XDdTglkEQXskfTnDy+DGylyNo1L00W0uxt0nRlQQvO
SEdUA5GGEXBvouiR5RsWel+YMcc3A3HUQEm/On3GeEry2anB3zOqk0gd8tYVzCOzFqbvNkb4uVE/
62306ClfBqvYSNrqVOj1lT2PR5m0cRD7gX9eCDx0+zS9kst042cO4qwa3HShNT1TuHUhgNkVE3Q/
44+hS/dJDSDK+Hx7+xd6nZf2BWeKfMnozKZKaUo4+67s3HKUUJRVgqfJ+6uqw/0o6Qxokd4PayW1
JS+jncTtNWtDcm4uA0SeA0uZsppvwgs27B7VdDvnKt5wP8Vr/Z7rsMcy/7ElQkbCnongIMSWNjUA
aCFSGe618N5eQ3ctrolxN3oXMzG5WCaEhI9Ss0kawDCTq8g5szH7dnxKmo9MOqx8ukXXObM1H62z
tGvo9LqNLWzxliRF/iUrpMhH08s3uvVjot4c6vscFNLw5bbhhTXyMgJRRnyAdkTsZqiOHdaWnmfg
1f7yM8lVMy5K5gejO2tVhGXRFq9+3IMKIv+5XKPUV2kWtQXiyGpN++ygqge5gOS9bt3m9/ub4JzB
dGLFAEUqZpNFM5aqP5bYqg+m8jihR10Piju1K/u30A66NCScuUIbKzMZMNSm93HwOBWHQftTtXcD
NUurdbvsnhaIrH7N85Nd79r49fb3u84cMa/TWuN2huBQLN1khpP45IbZxjN6AFGMwqM13c/tSetz
VhcbyL7jtbGNhfN3YVO4fzXCvJrq2Jz0ZO9EeyX1jpZ2ZzRrDa61xQlBBX00IyoGps80NDihdmRR
o9vGPxXD2zZ6twnlfWi/397Q6yfrxYbqQmWCnGNEVoTFZRYlsLum3k76x1TrvLk3Q1Sdft8aFxn6
aaQxzHHPR+bs2I+D3DHsovAOz8OdxghvXD1IFN7ictiXbQ/Col25PZcO4blF4eMZRhsimYzyp6QU
h3r4LqUMKNvmPgxSV1rNohatqTwo6X7MlGzCkQf1FgVxxfqaId+OmQVdDXD/Md+qPsM2a2/mq28H
DYRm2BoII5JhksPL3fR6te/aVpHofm7QA5tZxwJT3UTyox298oC6/e2usp3ZGtJg4G1IQ6+uhyA0
sjrxsCY53+uUwSX947aBK/fHACBmOEVkKihgQi6X0+W1hb4SDP4ZMFTql13zVOdfoxFZNbQL0vpY
9Gu8DGsmhR1M0p7nmco38sePhM4ftNI5zIQJ2MvvnW1snLW58qtcXlijcO+p7dR0GbVMdxiebHWv
qTnJ9uH2Pl7FK8GGkJZ5kz+lVoCNgLjo+Xunh2Js2Jb6ymFecgheYlQvKP7hEsJhBuUK73SInar4
kmjppipWHGJ5s/4xIJxdM27GKc1nA8NnXumK8rrKTba2htlBzgJSY4xaFDeYsAN/j+6HO+lrPrZi
QpxMyJWISse8TXVgurr/VXZWvsPyNoGmVuc3CMOFl2vwBtXsUEFmDVHtwtFcVZ9U89Ntn7qGB8xO
ZdPEAyHOHKH4sfUGFkPwSLOWVbz1Syhuqu3k3HftJtIt17SeA6lyyxZivXorlysevbiFDHGB3YKM
AT63yxUqfmzGcK9LruU9lumzXa80GxZPzNnfFxzN77ouQued0DYyhKl1u9F25ekxWZvEXFuH4G2l
qfnGOJ/+vErcVDl68loD+fpNxHeaQZHWPH8JOlg4/MyXDlM/8J0GSF5Ngxkw14+eKm2jjafC2Ebe
U/nbzY3ZJG07HRASwUAT/M+sy6bsZFYVM9cmu6PyRQcaVBrH2y64tHnnZgQnSEOI90MVM7L6bsGW
Yna/bhtY8ALw1HRIkFnnhSBqratDESAHwmRLWb8p1CTL7aifBufrbSsLpxUrePHcEoQJQ0gRtGgG
OVeT5Cb6LqNIGFQxbZpgc9vKwmbxGjBhAacOQrdV8DQY+iytzZCei5w3x3qVgxXyn6tVUPKAFR9s
uAHjLdW4yxMZzBS7gMKCjS49xf19bO4073e/NybYn5nth8F2528Vq7PQ3Pmg0qs+CzZMP8jJJ11b
+fuzv1w0HOa/T+kCDSHDtGhlXi5B6mQ/TPs82DTaX0r1uW/u+mCf9dsgXDF05VeCIWGvfMfD5xBp
36j5xOTpXWh96MlOrn73kyNUAD8S4BswMaSewvnQ0kxGEr5nwlv9qwm3bbfWWF5Yx4UB+3LD0iZS
zBEU+8awnidvzyBOAZBord208FmoIvO5DepqjAEInht7qeIZzWylfEw8RIjVY9PlG/QdhrVwvODE
56ZM8e0zOLmmDJiCwUrPD21919krN8vSasiaNR6s8yipGI6TPND7ttH4KPpPvXDt7N6rmTqgWBev
eNnViefzn1uav97ZcclUc6ItjKUclbEoo/mwRvyxsF08u/koICZoXIkl4qbvu1ivjWCT8tyI33Rz
F1UrvYwFF8MEoGZ4EmeKIMGHgTt7duPBUpBov2zd9Qso16NPOYKjt8Pjoh0GYOcWHLeWJZx92+6d
3CqcYCNJ20jbRP7WtJ+ntRGFhU9C/RncDlKDqgbW/fKTtKGmhubUhhtkkRTpS5i+3V7F2t8XPnmn
tlmQKvz9It7X6UtT/HX771/v0qycTYnz7/fYVQQOg97R6soHTBCpzdHxmidbn+pTk4OPKIdgrSu4
aG7umgOTYcxb/PiE6mFyIigJynFn1jmkdfuQU+9LK4Hy+kxST2csh6VxIFUxla2TCXGv1osZm31W
gpqG874vXlq13hf999s7OAeryzsGU0gHmXTHwAWIpfu4NOgB6phCgMx5jTN5eO2T+n4a4+qYd3W4
Ucf+h1aPw30cDj9v2772DjTdIW1hUt6CCFwEWvW+NkiVzXZCP7PxrGxXr+H254Avrk7n7iIVAExF
j+LSv/2oNJPMnCkWjHZnSYbrWM19XITfGmvcdBSrLSQf/8WieGtSniZAsLRLk5HWhgHT66DRy5fI
LtxmrRe+9MW4PWdtcGa8ZdFAZ6lp9DcM2iiRUIlQENgOzgvdeDlC0al3vTXMyHVUpYYzAwGIQozy
6UI+2KVR5dgloEIve5noVZWv7doL9PrxNlfziXWM9+pwI4jvp0LN28IefXgAw2+Wt5FhK+2Og4+G
qw9x6EvHcGkJVb2JKl59uP3Brg/1pWkhaSiaQUFAF9OqNZwGhdlLk+HmT9NvA0Avl2gJxSMlafqh
UQK4PO3ENeNvQVbsm7W2xbVzXCxGvDYqL+yjumcxkwJGEXgGrAOfamdwUT356iuI3lW9W/fOSsC6
dhHMzikR/EtA+sR7pOjrWJ501uYlDNtHhyr/6v12kXveP6oH3LlQ21yjFEu/k7rZRumY3bE3nF/M
mD430lgcyTv2t51icUH/GBMJ4TtHi8lVMBZovwx5NxEmfH3F8a5fwpcrEnv4VmDwRNYwoksPnr7t
zIcIhuAs1faVelcru6n4qUp/3F7YorefLUzwwiCanFHxsOmEaratkujR6Eadh3Eu7ZjlW5sjWNtH
IQCnspcNVo7Ih6y9Bt5L2YHXWZmMWDMx3zJnaWXgRMFk+SGfyv5BRkbT07X8ldT1mgp9/lQznTRI
ixmiOP+IMyPMMRl6b7AOw3mU0P8rH3PdbVp30I5ecjLCLxa6er7sogZdGs96wlCGqzYrT9prHI3w
K+aPe/YrnEwrmEbnVwyoq2muGgyuCm9u/D0YnlP0XHtva6J9162F50WnOVu9kPQGFfIuRY3dMfqs
mohnHOGa3jL2f9s3Fw8EZpBtp1fPAJWwy/XUwnPgYUfSqdPprEMxoa/y6E54QHiDGe4iK1u0ze8g
Q7xt/DrnApwPGgMUi21zDQmvOsb7jFFRsR2X9h1Ta9uE0lc/aB9mbp38ds2h5kvzMjM5N6eLeNvB
sst8VBH8ScjvrF/FoGx9z9XrTwVjhVVWbYN8n2b9qQ+2t9e59C3/WSe7felDZijXo+pjOEPXqNTM
kx9We0sFMwlR4m1Ti7e6jsgEr0vyy6tbPWnroc1CbNm0Y9xOm1y7neDNT7Yj0m9GMezmf1/V2lOs
JEd+K3DeFTahxTNz/huE652eXZMlPb9BsiLvCyXa/j41Mx5VU95tMhkKi17ypwNsVONdEarVczpU
h4b31wqF3/+zGSDS/7dJJT5OFfSFKIzwQ2QTGEaz7dpjZP2Umn1s7H3E6xlg7tkkim3DWvi6TrRx
No2KK9x6M05H+OalFoUwH+WESH980qQSyPOafviiWwEbN3hP6jMB46VbqaPjpHBGs83hB6x2sfan
M4+h/4s8g4kIFD4AxdPCFK6TSBo0KS+qOc8w7lozPwYt4xnjjxW/Xdovxi4IQhYN/CsFASspQsWO
5pSwI8QOnv01s9AKNxr4YLw2Ud88yH2iJvXAMvY/hiL/o66t11L3oH9JtTev0bWV6LQYGqFBZBaE
uhnVByEEd4nExVTRGo7rdOdp3idwTMdmKhFGQ7DJC1/1Nt0ZQ7rzk5WM4e+ynBiqeKRREJ5FaoCu
CZ82hnFcg0RqExcvlTkcwkr/kYyxmzafJqXZKn7wC1mHuY7b0cfrivcm4hbqK/VUGzGJmuqazvvt
LzQfWvEn8V1s6rom/xVh7KNVl2Uz4tDhgMRK95pq4wHOA9fzhqecgVcvXqOtWPLvc4tC3lSg6jCO
ExaLaCoRB9O3tZy8h9RNjNWu+byht1YneLkiNdOg9tiKyaadPnSt4mvRr9xAS/fd+YLmM3CWS1SG
FNSKg5GREBxFpRv6sEfdeQGPn93tr7X0KDk3JThQnjRtAMdhvKnB39XZDlUxK/zwYn+rIio1+q1b
tCthf9kknPKgZIlGmnCbR30RxkhhE2y9EkvRporV0+jIbms6T54JUVf6HEvTCrf3UtyYleoZxISs
AQq7yz2V0soYA4UgqOlAbi37KfTXcqSlzzavhxGEuQYlIiryQg5hNW64vk1rLF7SsesB9hEwjG2Y
FNBG+A3anDUSQSuX+ZJTIhADBTsVfF7qQgCqipSbVO7QBBifY23foAPU/5tLBHYvrhBH12kNCV9N
boY+C40eFcT2uzQ9+cFb6LyZ9v62Oy6uBN4Zla6gzbUo3IaTNYwJNwm+YYef27b7GlVMpfTTitcv
XvggUSz4X6hFX0G0GT/yfHkYSfGcRyPYmfF9n+3H6lC1L7Kxy5WdxhvBfFC6L/9ifWd2hVAVDEob
9ME0h49s78TRSSs/5am0sotLIfh8dYKvR344+eksTxRYerGpNOvXbPTohHq2UYvM2odFq2zLLFuB
XCzbBeRDcw9KCfFkG31WajW9flh80k2Y2vedZW7HSXr2pMzNFGlvmn/d3s+lU81h/j+LIgDNa9Kw
0xgs22i5v7GjJ6ddw0Yu3u7nJgSX5HGjl6aPCdv2GEXmZO0C/8XvvxXmhvaSioSZ16wc6KUQ+TeY
XqGdzJi6cNg8ozDqKTJwk45WsvEOZeBmiPutBqoprIa7Rk8f5H483d7MFaviZoLSGGKmmFjp8DwV
UPW/qMHXSnqp9WNVbso1xNbSWT9bpFi7dDSnjcGVg6iLGOO5DzQmDoN/cRLObQjnDRG/3PRVbOhx
jVKia+iBq1LRrsbt2CBAt2JubUnCwRtTOx5LGXNW8D0B250Nu1VVj7+vESEFMXH4ufs/43XEtoAW
+01Zc4duWoiBw72idv47Un/mzxDg7t7JlezzkNvxkzU01bQZK196prtLW6yP/f4hKJPkvjFsCJtv
e8/C2mfCWxV1P9hNqRZfXrB2xlxmw+uVAszJ8+9qa3DtbnUAfO6qioufX+c8WLnJHRE6j/JklWsd
NbK+L40HyS7VFz817pOh58lWOYexU/st6cvjAG+yG0T5tLLMhYgzU1QwCMaoOVOwQjgwc54+MCKz
TI2ZLeinuCxub+RSxMEEAmaMmRuA44Tr3J9KrzF8crLcvHea41Dv7HyTWO96IDPFcxh6HsMrneal
j0ePEd7BmUb4ij8vMbW00fM545QeEvMgkXcyhHp7XQvhxTy3YV46SKXIIJaajFhdbqGmGPztlD56
4Ru0lAztt/8ilYDUnRYkoyVzpinsYl2PvtlqvEdD5U4P7orhww5XcsrFXQPVytMPz2es7HJFaamH
QTBhwlZw+Z99+jg2K49LCJkWPH7Ok2cSZPrAIg1GEw3VGMNFzpROWL7NgpA/DDnuviIbU0AF6Kkf
SZ05Jy+MpCcri5q7KFXSXcRQyNHL5eDkR1Xzrg+e/L2Mcu8oK/60jyTD51Vh5toh73xvD+92eyeb
U6e7k5VN7/EIw5npD0nodoMuFxCN2tU2HaP2sQkTeTvWZrEJ61Z9rEdLeq5Kb2hQxxmnQ6mU/nc1
UpJHM22LV6+ohwc9CpuXRKpaXptBAdNdnDrQEbW1v/Vl9Yc9xZBVZ3rtqejCFc2Xtg3Dnd504ZNh
VUa9DY0QQqaCDinD/IEFN+CEiM3XxoTMh43rP3XF5J8Uo1R2jkei47atrR+DYsgLSs5l9RBq2vzL
vOjUoeOxVcs2QztYDyBLdfJ+X5pGtZez3kkPrV+2R6qM/cn00tDfyFOgvfnJZN/1Zj3A8TBkWrjz
9GQsXD2V9Qe1kL2j3zswSRW1XNduyybue8S5tgY4Leb/zFQ6dm0SMqprdM4+MrvwkE6O+UfaBOkd
1UfpSxSn3cfk2d5zXfT6TlICrQWvr2uJG9IN1bcIsurgCuVY+aZNqkNbezDvk7RVvrdJpf7S81B+
6a0k2uWVEpIwM3KQbKUsT76lsdmX8DnnyZ+ZZwx3EcT2XyOl6055pkybqh/TR/7v7WNg2wDPE0t7
9KRRobGiBSd7UKNHNTTKbZVPYeGWlHu/OaVqvvaZ70RIIFdawQCOnfR7L/X95MAguXrK1bp5jSOt
3DOV5jSbSNPGOwBf/YfVBTK93opisY3K8aFnOK5ydRhtX2xGM54Sr4wK2N/nGI6mxWc/TrNPeTaZ
+TYqguLU5mX57utm4LilUvXf9S4COJoo42TcqUHS/BGBj9xHU1Lcea2sfcnaQvNOyL+GMAOq0ytq
R9k+jUdjI3mS9WpYpXdqlNqQD53uaf6ubEtPcc2MuutGj+KxOyR1PbwmRTd27pA43kNvSCmTRlJ7
9MJCUlxrKPMfDOoEXzT2JXBLWGo/+4pRZ9vM6pIveaQPn1Wo1T6cAhZZP3Hkxv0f0q5rR25YWX6R
AAWKFF81eXO0134R1vaxcqKyvv4WDZxjDVcYwnufB5gWySbZ7O6qSqqkeCmcvn53M2QUgCOigINE
aVR/LYeMPwY8bKhfVI4DznOSX3vDGO7mDhjvrGyGF7uebOGHhih/j/0w7iwUFF9sGgPQknkoFvm5
XYIFOo959OykAcS/Yjca/BDB+Ys92ca+DDon8s3SzNDzH4zDF0eEwynIcsH9YqD0eqjs4C50Wmzg
0nRH7CI0M0Z51V8PQ2p+m9D55NtpTfDprhfkYOMt2V0u8MAGdY47nuogNnB0UJFOUPSbxRURRvow
JXNX+hCbqU+1R9N94bbIl7lzJJB9cEdgOZL0F/q6hteK8e6UexlHYRtJwPsCb7QCCKVoW4lSvIde
EN3hNOy2hsinHyy36/1MwOLk9MUY+Q2rQMgxT1N4HfcxQlc+0eBQkyR/HnFc782ksXsfhsJTyat6
j0aP9JZUZfJkBFN0pJHjYjuk4ETwaNTuQgeM+tk093twwqXfct4YPpmibgfOCnYE5QSY5Gjo9lsh
Joakn2WjJwQEquGeTAySkKQednFSkF3Zp+5wqCgVfOPlxJ19wIgb7g/gnWu3dtRkER5lAtVhtwJF
q9+DVGwHgH/rbFjI0h210uzFg2w8+tqa0YBkPHHFtAHeZq423GzS36CJB5ZyLOv2S13yYDc5ovrG
SNAe+yhL9+BhaL45odEea2glb4TRtTvBRLV15KRHhTF/JVZn/h5I6vmMpeUjGgPYTdjy5hoyGfPJ
giOCS9yIdCIXa6UAcAT+veWU6DGKjQlCXkECJoWnOd6bqEVY7JvNv5qoJ890Y1R+Ou2JTlpkNZqT
7YKSSgDJZMWsQA9UaclastEcarDBZ0LXWLka9SwsyC9Y5PLCrrJDUFOgqNtN3yvrlyTZ5yYELxwk
hOKfPMseSKsDfa+GkMQEEJsjV44GMvlSX1itG5Z0o4GgIZWtj/HJ7fddHvvQJYqj4xh/DcivpNa8
xdcCFWT1GDoVkVNByHVuM24iUBfL8nUZ3MWxP9B9Wx2G5jbQPerWwq6lIWVKoeg08V5WlQ3x0ok3
Jzx1OrnBNb9YmpCfsJi/pA5EFMtVm9lpzF0wHjv/XhqnSHDhJYceL0l7fG6hRCMbsWX9jQ/Xw3Rg
fMddTU1aBtTqWwkc+QCRgvSAfmjjtpq8Ma1elmxn72bwsqs2TqE6GUNH1t5eju3XlmRhSu3JEIw1
VZ5hNIH37JEHKCZautbej0h2MIgubSgvLwdRXsEj2AAj4QYMdAgRQZk5m1sWCLCsGDc2OgujnkK5
AtBAB1REOThYCstPk/E4QZ1vxIutNb8zNAlcHr1motX2IY+lddDITgoR7rjzZeiQWbgKdc1Qaz4J
iQHA9dAKbH1QAqd91oDoAS9PW/xOxUskXj8xCpl5BUkAKOhVHSxEQU0wNXjN5HxX134LlAnoHr1C
10G56is4ItD97wFwrArkDHaC5EWK560TXNnGf+oejE2aEoPOhHJCmJCbhjw7THTeM+9jQCS2pk4u
UWdD/r44IspU9B7x8GT2yt91ukvL+7F6+syK/J2pDy9mkPhUA4ZRIVyr3a9e+T3IN4PQ1Q9WPWux
IspTObbsKKQu7BRQf3Fek16TF9ZNlXIbGTUeSAHBVNX5robUYON+sf6ZnF+eDosxKOdpktrglKsw
hra5Srqvgj+nwePl5dBM059Ld7HiPCjQDS5gwiZvUQbhDfGJO0GKPqAzFfk6hGDnLjWZXTqZOWpU
uXUVQ0YQN7b5z3Itcp4QtgGGBz5XrpbpTc+wa95il085mlmGB8947NzbEA3sVHMqrsUDS0vKJqwR
N0cFAEqbyTyQ6BgKzyf0ERTA5b93wcoxUWj3SU5XpHzO5822qqAuEljqra1H7may74fPrD0wUejD
R+4VfebnJsQI4SIrQKG9rW5dXvpt/pm9/teAq4whK9qSepE83fvXYtjT6LoMDlQHW1rdieigAkAa
vdeYrvNhMDMu6qaTOTh2GMK9Uad+oruo125DMI4Ch4EyEFh2lTiwrGbAYQfU1iJAyvNwn9LJB0uX
lewub8e1Ih5dGlIcDBLNguStNNS01Q2SSulVgaTGjrVN8wDEZ7ARPahje0q/j6bVbOns7jMaOxvw
DOsi7jVnx738xw9RPbaV4CRrnbmcbWxdlu5NewSc/ik0r1tIio2WJuu4dgwtTSk1jaKya+RVYEo2
9MbO4wBxjsszu24B5FUSDQaEm3IOORmIyhOZOm2bQ1XeOb1mM616CDL4//1/5T7gBVi6xIj/r4tf
SZdswwLZEs52Tqwjlf5Db6PGwHjaAXSE0BE9/4ozwhFR0wKH2cbrKYTqXDx+jL0bglkROat2Zmj1
Yr4dQpcmLW/QsHw3Ifc3Nx0yY72fgArYAQ9RPPBjZ911AUfiSzMXa+/D5QcqTgx0Wjd3ci4646tH
HyJ6lUe7qIRC6FVdHR1d88Xq1C/mQzkAkHN0OeiAUFlEQayJW59WE6CFxxAJostOtHbULAemBC8F
TwAdmTCwBA2Tzmtr3Jmm5gRY9VNJu46+BNQtVD8djMIFIwQaLhL7JkothN+66u/qtv5rQYXfx0XG
S/R0oE8AmgVZ89KwfZG9Zc2NkevasTWD4cq2DjgVQ21jMFFcHcskvoGe1vEzS/K/+VJf6I1jT2MS
YDScdofSGZBXK/yMZZpl0U2a4tJ1nwpiBVj5CRBikGKwAuRa6Zb0z0OSbf9/Q1L8earAowgaL1yb
LdnS8jWnwHZ7mnlb36N/5005DwPTihlvMG9hcjTRBCqa22m4rSkCKOj3WAfu7C+Pav1q4wCTg/4c
7Atqt3WVTOlASIfrJL6J86tgvM/Qe2xbXyEn2oHIh/jE2qAS7OOl+Jl9KzuzkHt3AN9TZrQY5xT5
aZiOmquiizYmEv2RTktF/smHY3lhRJnRnhSTQeXO5d4hYQeRN2jJ15TOVjfUwoZyy9RFPLuzCxsj
+GYKSWrQaZxPZ0EJCsOhqmLDgAXMpR8Y5abXNdWueh4Kf4B3sT/yC+fxWgmFGFrm6LoqvOQlwZHq
5zl028DkSjcMFEhgupmeUDl5R/fX6RM+KFUlgaaFfDvwtOe263RoEq8dUUB1w8fccwDueRmaGrns
6qZv2KYYzUcx/pjbL+iL3xHjnwk78VIBtS4CVYkaZh/yBAY0hISFseeJlYJDmk3mkfSGC5X6Kr3x
vNJ6vTziNafEVENEFwAHE/3Y5wMe48GSVKhwysi3UvDKF/dzOGm219rhuDSiXIuwPcYVgZHI+Rkz
FHSOmVvhKfnSdF8uD0f+k7rHlpaUPTaO9RT2HcLjagTzHygfATDa2CgSOe23y5Z0E6fsNNwkNEMh
BvEifw/DI0ufGdtdNrG2ESQCHlyR4AjBC+Z8bWy7rpt4QGtZEbyzGNo5qD9XqEia/sDfHWNfhz8u
G1wf0/8Mqs1QXtahm7iBQbt0dnREvwIkeXMUQS+bWV+kv2bs83FVpWsJu5CLlO5psSNkW2TPDvnE
QbWYPfXR70IQHqztsOKItzw59JUm07x2EC7/X/6+yIwwANVHiBjhSTJCHA3Cr4nuVlpdf3kbgpsC
kFf1edwnTQZKOAt9yuxZtNMmGb8Ik6CYiDroKZ5QJtKBhVc3KvpdAWkABB8I2/MxhW3JkLOCRW7d
xAHwKMm+CAd/6CzEzfvLXrA6fwtbihfYoNB2XYH5iwABNSh65jVnwUfmRXmYLiwo76DCmwoiRlio
0ZGZXFXiuQyfBNkU9aFDgRixc3JlhXvwWwPXtSkKzYtyNaBh7h+qdPSwfAhogiGnVhfAA43IGhI/
Z/30SmIDBWeReCXA0UGB0t9YP2WM5vcUIKhyI3sQbi3g+8BMS0KhmfPVDQ64BpAKILr5QHzN7HCo
m8DBF/XPib1rhquWaw4tnQm5+Rfbwsn5VMcZQTdzwu7SDnxqRXJXCB3H7+reWIxEOehx+vZePMNM
02fttcuGEsGIdZWMMd02bnLl8QwS4kl4TepS98pb3SUL28q5PLRd7PaVtO2U4Fbai/S5jA7gxQH8
5RN75K8llcg2SZreCwUsRa3rC2L6rU6dXbNc6o5nTsmYKGEhIwhHq72Nhh+Sa0oTq1t9MQxlq/PR
qtC+ArfrrS/Mg43ny9O0uiCeA9Ym4KPQPSgHufC5Ikkgf1OjFhUjO2S6oMreJtmtETygCHbZ0p/i
uBpgILLFOwEHC2AHylDSzEoyRwI5QA/gB8513//OAlAg3hkQhmrL3eAcWf5tCm4r9wElucvW18aJ
2BDIJwJZHMAtzscZUKNIIIiLeUyadxGht3z8juay+9F9cdJGs5HXdhjQp8A0AZtAPii8lSWeSZ5s
9LOJCb6f6zz5MTqe75abqLju023T/ufy6FYNgvoFgA7wc7oq848BIVC7Clqkabzyemq+NWCr8Ma7
yBsgYR++zPm0hVC0ZkrX/B+XqAdZdalArZakGZ59rLAAI0kJGOwg3dBfT1oeqFUjoP5CuwV6mEE7
fL5u3Bs7pBbxlhak2TfBfKoj89CEVLNiqw0lIE+GHBJAechjKte3GGxJ+ydfD3F2O4n7GXyxkWju
wKq2Q6/rPqqjB4iYPk1Js+HZ++XlW9vkgCuDfwpgIA9J4fNBUj4XtOYI8msoIRrjTV/+umxgdRbB
gItiBCrByKOeG0htUo+mg+uUBfNBVu4qw9yHoafxCHlBfdjhCzPKBWY60CBlMi6BCq/f2ejSzfdd
8kw+AXyWWuT/G46yma3SAhct+kA3AWK6GH04af5eW8Dv6WpSq/tqYUh5qcReQLsKBDqb0ga9PH8n
aOPMnlty37FtUcbHxvtESc9DGxfF4YGyukqlVw0dN0WNZH2YXk3zm0mPlvhEdRWqxCjZI8BybfXa
Mhww6SQGEjY8STZsBEkFrkhdInTNo5dGlLOepjO4iAoYyan3YNLukRdPl11aZ0E5GBynyEuIyWHP
QDrHGu/dTLMUqzEoaneuRLBBmF6t4aXmFIeDwK5svK9mCazQ9WQ/G91rEj2CdDm6NW6RTJs/88Jb
WFVfLhFiz8yVD/4hndEe86UVzK+8rZYVX7quuleXdpQDLxTmMIIiKt1YNS0OsT099uNXMfMHOv/M
gefzWfrj8oqtHUJLi6pPFKlTpiU2U+oCmCAlBrqn9J9FDPFwWRpR3CK3GzsUAYbV8wNYZH3I8oKD
1NFRUq6ddEsz0jsXYVPJmsEZGcxUeIFl4+Tn9Ec7HCtTA7RY7cxbGlJObjJZGbMlNg9irZtwep8D
LNhtUD1BeA+CTSChd20EVJ8o6QHmCwI+JJWBFFczADwJk8aW12HWm1dtwe56Lbm/XG7FAWGCS8JN
UFF90E4J3HIY0X8PE6y+q+UzuZr9OOr8PHGAlKmRrLliTrEd3LcxfLMrHZPCyhKiokg9CgQLIKoq
iQPtOyuPbVwiJhiBhvKQoEvD/O7qCLJXvP7MjHInAvwbkpTBTNuiCbwd71tS/24Lc3t5c61s5zMz
ypXYdnPdxxJLmTXJLZRYAMv208eR8VtRBj56UTRX/crNyPAORhUNyNuPtbTEMsw6aXDVJ7T+Quxy
F3W/owC48+EZLoWe4h88Hg6fGOPCpnIbG8QY3Lq15ZG1FfOzSB9934H+dtJqSuara4Z3AuJaClZC
lRywakQextLQMIGp04v2/Zxf1XOo4RHRmVHG44wiZIMJM2N7qOlD0uyz6Hh5yuSyf9hk0LfD0wei
j4iYzs+pNqihMYbm+U0/oFc/3nGBLA5AOrnffqJGA/kq9IiAllkyUSoXCgc5MIIymBqjYdvRowP5
7EyXP1idMjSK4N8g9AsKp/PxNLkDmITrIQsDKB3YOyb0aLqh5uZf20uWiVZbhOKYNhWaGIajbYSd
ARRoYh2CCKnwhIC0jkxb3nOAXkYkEuNSs1JrI7MAEQR5IkK/D5C6ZKARMDPgv4xaSCxxkddbxvth
HzuzZnhrB9/SknIizTOjACZgeBEnQCiTm6LnpxDcg7hpTpfdb21QNurtaNwE28iHhzCoToKMp0iK
ViPkYU2wySV0NwmuySeveblN8Q6VulV4xSleXrOOZ2WMTAxPCyhgHKAfGXnXlPlTsr88oLW5W1pS
7n1Izs1AeGNAhbEHs4dP2Y+e73rn+bKZleAWnKF/ByTndRFeWIZthvgVZtz5ng38UJaV5gBfH4kk
65Sy5h849rM8g/yXg8RSXvyeABHnX1m3G3SyXasOALqo/1pRjrg4tZw6klnTrnoou9MESpJRcyus
mQCTDRI7QDdLmvPzuYrznHeDBL+3093ofjFAUWs2msnS2VCOHTEOAncdbHhkT8K3wQKDmU5Lbu3U
Qe2Ug1AfGlvA8Z+PY8zsFFRiuA2AXvxR5dFN70D1yEn2GRhI3drzPfDH+pf9bO0Wl3gCmRdDM7ga
A7mlSIY2xLjivgLI9i7BgV3npQ8i3g2tdkBgQv/2ssm1vbo0qSxXX9lZWJnYq3XO7tD3sbGH/Gdf
Wbuce/ue5ZpjVTdCZeWIQGdaQDGrU1mVm5aM70FlNKesb97K3vxm8rDcBTG/y9EPppnc9QX9O7mK
70OsLx2zCpM7M2uEGhcSV6Bk6bfQfngfy+CbWVq3EAHQtDGs7WvkHEFrjDwgbkrlGoYciz1VhjwL
h2s8G5wx9ed4I4Lfl5dxLWGGPipI6ACWAiC42vdBAGQcgW7H+WHTWzOlmymjWyhqHmojuc7Tb62X
n1zgEN1wOoZu9/Oy+VUvkoksZFBBaaCyAdO+7wWokBG8lz/bNIfjxHs77HGlvedGolnI1SldGFMO
fcc14wCsYEjKgFuvol/SOT3xBhIuxmeiavzd/4alnAEukHgJFRjWFAFQbXrXrGCIC6FxPZb3SWtu
RdT63qxtjdWNUP6+uG8KfBJo8mA3SqqjnYlN4na+C1QHuLJux2naoF3uIexBB5OYx6Brn/OK3rN4
aCEDnR3qtPMtLVPl6hJTE+RBEsUOKqbzbwKaNhNDJ7cPMtdZtOfgTSdbUB34OpK41Y26sKSMfmAC
LBgRRk/G78Tx8+yYoRhiJdsgLKD8oXHd1btkYU05kcoJDASOHFcMBhNzeguQJ7UgQnh5g+isKIdP
NKSu4WbSk1z0o+6A/PQRjWmMrB6ui6HI3xdu47RuF1mTXKKufXN4exN1dNsHX4CG2xEa7+LovUCv
7uWRrdWmpdrIfx1DVVJI+iipK2l1dLO9E8cnMFZurL7Y9aw9InpGeSXZghTjqe+dfWRUOy98N43w
IYtOl79EM8eqRHBbGzQA2k+moe0tiWxwY8aHytDJ7KwFg1B1wMMAhIFgTFZOdJY1lctTvHlC5kJJ
nh4BWD98ZiR/TdjnC4mO5xjU9zjhmj68SliEZtLoSzDPGjOrx8xiJM65mdJpS6+dMBIyhSfRVLdW
/2QVHtpAqMYz14qN6IGD/CYBBANdQMqkEd42hhNxRIXgpIOi2+xCat13nS+MvI3zvgvu3cEvSA/y
h12jQ5xqrSvzGSFUbYjAQG3klkrySKOryNsM1TU4frPuBxDZ2I+gYe9ttFkNu8uLuXqcLYauzHLD
hroT8o1cxmAoSzYzPYRxtw3z14JDPHxz2dpahvJsppXbMQyjKsrxyttE853b7yq0ubr9YY4F4qon
x3jK7O2YaKriq44kOxzlhnA+YBsNng0mL2GzCqJTIXqQsDe7wjMOHYZ4eXyr15Ak9ALAnyBbqThS
P7n5FNh4LbsRRDERpxodOWR4YczkDdeW5khZG5jsT+eQ1wGfj1qGnMqQuAYpEfA7rPFFmv1qa95v
7JDG/my7r5fHtlbiQM3TBLQCWu42ZBXON2RYcq8xXZhDpxo5NGl10zZ1uXXbcDyBEIkeOur8bOO6
8UevK7fOCA7/Kpifc1rpOOHXDlMc6mgPIPiaD3ywdt46I6KsbJNk/Ip09YbU7DbTvrJW3BWVL/kc
hTSB1NNW7qw2CXvbc3okEeMnr3iv+scSbL0TRHIoqvO7xoAkF9P40MdVhU2kxtAe60CiRS2/Gp4d
xWUAm0m+sZrn2BPgCD6Vg47uSmdH/r64j5ndJVCVREp9Ypu2e56KPRSyBfl62Wt0VuSOWVipkgF0
+h5G42a9H3kAbVnPxERl/OWynY8eIWcN7okmV5Mz1TnrOILSQStHkz0P/WNh3tc63v6Pm/vchHJ2
RW41cy5NjOxHyE6W2IYl2hl+z7oqwMc7HJgT04bW2x8lM7X9pAVhiTHJXuGxegwFfzK9TpOzXrUA
hRmCPJvUR1H82rGSKIgDJOQ7sWmTr8T55yNXsnlCDhH8eFIMRVn1LqqmZvyTfGevjbN3gtJPg/sC
kKDLq77mXUs7SuBqjwV68Aakvmi+DbPMDxkIlVAMIprxrM0XSk8o/iBxBNY05VzvWgRuFUVmSvB7
u/xPNti6i3HFuVycqwjnGTIrTJX/FkBCFFOB8LBzKwhkv5hQ/IxYLslffFHecv6b0OSxdbp9mjya
fXNEgeOls52taQmwaZU4I2rds2D1myiIUh2c+VIk7Hzvig4qZ4DyI2Sl2XUwd9citg5O7e4n+P40
66qXa+agJQLXRw4QbiO3+OKoKEtwPAwMiymaufo2sQBEMfkMcdFNmWUQY08mi4DXpIN+YwGx5NAn
pGf+PLLhKoRIyI53c+b5QISWBSQaPMmolfTNa4Ak0oNb9kQn0rb2vaiTUIjMErRGqN1wwdwHyCNj
eia8J/wgNbfGPF55cXkzGu2vIu50PiJhuuf1GQfSc1AgtglcEQXX8wmaIJ07hp4MFA0BmYTG3A5O
dwNs15bN01bUHGmcHLjb4YBWRt3qyD//YBy+QMD5IRkKFeNA7jRGNyO0GXu+FYN5NEy+ZyY6aV13
b3TO6xwPCHnQTmu/9FWoSVStbECpHg+xMqnoibak86EXOGvmPEAM54Y/hsjzbXBY/fNRgkauP4UH
0GAAJHpuIevDsXb6AFnbYEeiU21djyBIKt4uW1m5ps6sKFtqLCIL9IuYxZ6dxAiIbX3Pvd1lGysP
CgdGJFUO9hHSXcpkNWKOZ9GgOlS44z4F2MAPQ25tWGtNh5anKZQYhnSblSDiHpN2vEOnGZI31uBe
NXn32LfzpPmitZ0C13XBCygT1mqNzImDgaABENSo9m9UEvzcuwtM46HjA2oV41Yz/DVPhYuCxxMv
Ohsuc76STt+grC2fNJUVQCwlb244iL52UV3W3/qYJntECvdtOLM7EF7fJp7BIAqRahz2zySr+wUL
AJlTC/sVPVrnXxG4XjT2AQgpxooOLSDCuWNuQpqTF4ODIqdNOwGS9zEtomv0cMHp4iRFmdICyPzE
WCJeRicFUVVrMPLu9aGzBZ/t3OFqy9Mrs56KaJfO+Ce/aWnzUvLY2lZBJdnOinbahTPNX23aupLH
xnoxW2L8roumPvDEsL+4QVAfs3bKt0lE5psoJjkqIUEQ+SF40R66UIy6RqWPz0ysPQIzhOuIa6gq
Y5COeHjbfZFtPBt4L5s9FO7PFmWE1BJg53T2o66JcSXlDIsgCJCXiazLK/Of9JQMHcNrpZt23Ht0
wm3RfS3YS9S/Q/AuRg6G3hKtfOPa/sZlgMosKNpBl6lsvSGzJxcyEtlmiECuaklll/SeCqJpBliJ
e3DnQA4L+WxsdLWbdsjAlxeP6ITOOg4qt1NcfU+8N8r2l7fS2r5Fswt0rak8UdSc1VAKpwO2J9sQ
b9jZY3aiPN1GDfEz51s4Es39tjp3C2v2+Y6Ze7tPEgFr7QwCcdveZeyhHjUzt24EtPhoRpb9KMoC
2VE6hoxDe3DMh5/DSMcHj/WvZdKWmjLzugNCOgPlOVRnAS06H06CFh4xyNd5GQzoOf3RTOisuZ65
H46oDO5sdtUDmVrpaKJl6K6eO4Q72GzQMgKCUwntPdKygOaYRdq+zt3zWF2FCcgH/NR4NcXR0r1V
VrICQAKgTV9KHwB8o+LkOwj45eiig4+0r8Ctj87GTLdBvGtTnyVvTrYJYZXeedXhsm+uRQRLu0ro
n9igFBw8jNNr2kPMxuMw6XBha+4v30iYTNStPuRSRTu0dgaiUwnNrppTPRynOpd9wyWdNdHHmlsu
TSm+n5Yhut4QAW+8EOpTIT16buabefaJDb00o1yNYTLVs4hgJgCouBofxvSN5+UmmH5FYM+8vEBr
Rz56iSDaw3HmE7VPXWb7m2JosdMA1eBPPOE+dx9F8NxBYJrqEv32mj9QHPZQO3JAY6ae91Zt9LVw
ZNCDPs7W8nn1bM9YuZ1RPzbBF2DBDXLbhe9Tucm9o5P+bqq7iFWo3By8/tokv4RR+3n1nM3Hgm7j
QsfBs+ZMy+9T/JXWjZO6IeIBUEYnpt9Pe8EeneZHG2sijz892eoJgBsP7DV4reIWUg4eR3iNFbmY
CWFHaOM6ZBOqGZI81m/Tx5pO28hy/LQtdlmJyzf7XjmgA9pk9U/XuUrHL4UHytFxY9LHMdSc8KuR
6fLTFDfv7MpBmReTUOfXYKPC5O+QGhLJ1uEvSb6nybZPjyU02MJ8W/w7BMsB3hLm0S8FriX1DVHX
SHogEwXRYHCdI3fqB2Qz6CTz1o7fpRF5cy8esWlT8QIAQwQA1re29d32wPK9E70M7jEP7m1dg8Ra
ILA0J71uYa6uJzeMJ5ijbrLxqE+cuxFgOa57Ha15L576JpQBkPlFhffcTjcZLrVKnLZO2gNxeBLz
UwRiOmK9ZzrWjZVzA9flnz5idLchp3duCsDYJI8JTMXJMw0F4JzgIy7vQ3AtOhsAwi6fUivrdWZN
Wa8hscPMGGENeilzDc5H4PPjiPjU9nPyHTy7aHnRHIwrZ/2ZSWXNEgCRC7eHSVs4O7PttkN5a+oc
Y2XBzowox808JEkgZDAVDrlfZ1coOGJafTCt97UmpLJXVwz7CZhZpPpQZDlfsbxISEYmOYfZczye
hviuLRyA9LZuuCPFS5yQTdT/aopfMb0J5iNzxHYg1HfMvQcq8vjUhnsRZFur2wFZtRmzDkybe0QU
KdTxovuB//sliGrJ389VpgbnY1fYMf5foEeBo3nJEgdW/xgMb8d+XfauFV5RqbTw15YSjQkPGJ1Z
RilB/aN0t43xNUY6lLd+Gp3MaSfifeXccGtnlw8t2JmmYlPbT9x9y/LoUOmuoLXjd/E1EJE+Xygo
lwWDaeJrOKYZhdUQIrAbNzX9pj+BmNwPhrdOjAfXfSjy7TB+ouIA84DNUQcvM+Dez82DvNppRhma
BvXDyF/sGS0i5dUYaS7A1f3114wK5jXmwOBNDDNF8xaLYRtWx6IuPrOJF0aUA9ElRjSirQlTaXxv
wIvdxTuqIwpeO5tkX5bEVTAwUCn7yurGIUtlWTqiP7LgNGcQijwJBrLZ9Losv45fLjvr2rwB1wu5
PySN0MqsLI/ZmujvDSfsu2lneEfXe54/cQVL6PB/TahLU9kD5NormBD1bRZ+q+nOKDS7e30UUC0H
vhXJJjXXBPr4uXWMAdfHfJzIVzO5ETo02aoJVE6oiTQhkKbKukS9bYmZYRT9+Iwu6Cm9QdX18lqs
VR7Bw/fXhnJITS60LiAzAv8Sb/N3gpx7szHc/9jx965/zHAtul2usbk+LLxzgInCC1JNG9ZV25ES
jVQbV5zC8HeM5JHzfnlYazcFyk3/M6HctoFlejlS8WBpDXaDcUQQ7m6T4m7mO7vRvL91o1EWiU9h
FpEOpjhk10PrOMTf0R59eTjyP5RIG4v0dzjKIqXdNDSWCRt1PPlx5hP2ZfJyn1vXjq5AJGfmkill
c1qsFoFVwdRQ/rSMq6z5XY14KB4uD2jtNY98mWXL/mgEyeqjbU4GKKFA+2kzIbpDzyQkWyw/6Ppr
VtNNYAu85Ko75jmHyQ1uIxY+RrUGcbp26C2/QHGRCl2wIGPAFzjeqZ/+Q/sX20GJ+gokPKW3j03d
iOVBrUwskGWuDVIywLnBXnp+KfV8jsbBcpEnFJBRifwsfmXlLguuRjL7I//qIIXc4u347/cH8Afo
mgcGHwo/KrA2FW0dgEb0zzHledu8PfTj7vJirswkgDVSRwqKVhwkCucjq3JWjXUMQTJax5vW21Pz
EDk+qm++G28RaCW6lNeKjy4N/jnTFo8RakNfohoDLB1J/Cyp0Et8mrubxNHUola29pkd5e7tTYDR
Sc6RLIH4useQwB795hMX/JkR5anKqs4tCoSlmwhgKB5sHP510HEyr5wfoA9AGlK2l8AT5O+LCUup
MedOSrMNyqI3TdlBvSq5bod4V0r8Zp9o5m3l9D0zpxxXYMSBPocJn8vsX2kd+7Ft+Zmxg+65h7nU
oUJ11hT3E26HSKCANZtuRfKOTkyfiOOYbl37Me1+X/b1jy5BULzDwYPQEo8QqgzNNANadAyaFKyp
kb2AiGHvF+X+spGP/g0jqINDhBo1cXA/nC+XO+eogI4h6q+oRpNuWxsxXqdPzDhdtvNx48KOgzYy
FHsRLqnvqWQOS7OKYceyfqdgroWYWf3VhuRfD/YmNmwiVxMxf/TDc4PKUmXmUFqQA8bAgp0ojj2/
atpvELPSyrSthDVLS2AKP59C9ItUQ9HC0kyog6g5COI9a4Pw1nKSZB9zyGFUuSh/kYiGT5HlRQfa
8fTl8vyuDhc6ulK6AhkNtUgTCC6c3IzR7lnfNmg5zuxHj30b3W0tNDtudSUXlqRHLTZ47iamKBgs
pUO15YjgagqZrxFdnsdo+NqTR9Jqwp5VH11YVI4UjwRAgTuwCBLuctjNNkND631QfaLKipVEfQ21
TbzmcHGeD42MUQE9XRgy2SamG9dq/L4HO5vpi+53QJ7M+GXkd+iL/8za/c8sURwIyrpJSAs5Pgvc
Q2D4Mh4o3xV8Zw6atMbqkfJ3gGrDgxUK0A6UsGSQnZvdDvODNb1dHsz6dljYUC4ZyzAq1kURWqkl
L0W5y1ERaucGUnMx+mJf+8Q3plOv4wnQjUwJecyYmf1kYWS9PW8NNBaO4/dg1nHc6azIhP3C9wNe
5G4lHSR2rqPkuYOeearTBV31dhyTIGnykJckirdXIi+DmcNG7frFnPgeWk5BDhAh23V5pVaPjIUh
5X5JedEGltzII3LqxPgZ1rfc2c3Cr3WqUStHBrVAteIw20Jjq9p0ZQRdxmcWIjAcdm5x38fblj33
5R36FtJyy/J/93Ko96CF1kXFAAUDZQaTyAl7L42RLElumPWQuW/5v0c5KMcsTChzF4NzMxkmJP3T
4qG1H0T/Wpebebq3u3+/xlD3wYGEGxplaxXcWXeoe7AebSZe8JCZz0m98bwNwTWTTMfL7rC2cc9M
KdOGxjOPVRTT5mW/W+ONQgR7U1aT33S3Vv3FSm7DoNO8GFZ8/cykMo2ZQQiIejE6ZKgH6202D4Lf
FLrysfyX8+eQrJ39nUPlWO+ntJknDwPj1q+pf4fuXcCf6ugpi4+BrfG91RGB+kymamRZRj2HuqGJ
/o+zK9uRVFe2X4QEmMG8kuRU89xV/YJ6KmYwg5m+/i7X0d2V6bJA3Tqtoy211JFhwmE7YsVa0PxD
6xi1xx5YjKSFiOEV4StfS5GJIDTwaUfKRNnQmyTrYCeab007CNlTv4a5Ev+EvGxYNOwh9EEAPpLi
oexoXJkhAOmhCSim/k7WKmdqAyA2A28b6nPyY45QvIvdGcO9UAuDpLz5ONvVyqi/0gQKZqLZDUij
DC/MYsMe4LTYp78r9uBgFmZ516i+t6jI/b8B6bSLO8Mc57JAgam415GpzezWzR/iNS1g1ec+NSOF
VZPWPc5t+BG3x7l8cWs/DVciSnEcCIWp/zyRIiqO2igeM3hCqxctefMgpA6pzWzK/HyNi1D5VSDH
TSkR0h+yIjfNrMFodbTs7eTK6timLeqVz7JmQXImw9WtqgRQBepGBBUQtqYVp/wgJy6Ivz+5CTQd
Q1vAA/hLi58T64lMIPIdVr6I0gYwPWKEC30EuXAVhXNZZyOAV9V4q2kBra5I8b4cvqqTGa3j/0yI
8D5xI2+iNrMYTLDpBpKq3AsswCbZda1BKrmGJOvaNJEqF5sUWFu0Q1EXlwuywLRBK4igxxBPu9pp
AxOaw/kUaM4V8nMNpttl/5RBfWJO8q+DeAcYZmCONleDcUjcF5cEU3Nga1hi9bf69EtKlkNPQT80
wxAfvzvpvkZl1lp5Bil9Qa9fDGIJ8Il0jNHaKzAqgh4fYU8De07ioxUB8fqYpv9w5zA/DcnihDUf
eFHUSPz6dOiLJ9zhc7bpgcB0VkYQlIt2YkgqPkQmBX4X0NaNE3/T8srHFCb0AFdCQJmhPZT/wcGC
2RM54nRA5VOwOyDEiW+hq9XQQOeY0F25TSszzokZKdKMLk2NOIIZU7/XtNdaC5YjWXk9A/AZn1iw
n+Nqe75Vq9RJy1Bgj+oZqnBafEnTLCCJeTDi4VIfbsayBDzNLGu/9NqVpoBqDQkuAYKBVPyRbHdg
ZiZzidAb6W2V5b6dHgYNuNfjso+qeADQSZxBqA5SmXAw7noytxTxUBl7M/zTT7eTu1YDVWAYUYb5
NCLzC4J3n4N5A0Y42wCjFpj0OnTfLHfv2RsDgInyIfX27ZrCoio8Tq3KoT4RoCKE1ba8TKDDyf5+
KA1uuQgLRDoI5eTaRWP2M5sZwqMbNYdvLDdt9wSDm/WmdjMH1KBc94qVmFR+r0+bcuECAIk2o8Jm
Xf0oXIhUv3G+Ww4Jddif2JAWrh56UHjNsGE4x7g1/KGxAa66y7u7GRXLNgwqbaub22WrqmOR4PUN
4j9MYQApfL7XRjIb6D/AaNhBecUHVDjtQc+n1dCX6ejeHkwzYC1LrrUuRGFxKoz98g9Q5Xqh3iAo
ffCUkLHlea5RwnP8AAsXi5xsa2y60Mt9LX8xy5VrhnJzi04RyswoNeviK5/cAfSC8N7zOF7nTRLM
abmF4HXtQ5wYtyZ7bRJUGTInxqQ0OVdlHo41en46u5usoBueM7oSMsq184TuIADDgk/s3B8tit28
zAdETF2CmkPzXfoDz0yAXDGxF9srx4syVD6tyYpXtVN3AJnBoSmxHmP6NjevkTffF6V+qZcUJydG
U6w1FK8ym5wYNc9dzKNaMyMDLhZAhoorVP8PNUlMyWEoGqMtuKvJlcKiYNBNj+GWlb6TWfPnwSe2
75XP9toYhfpzfVqSfEH7ZoxbERFcx6xO6zvehiT3fY/+3ts/bCoMsKPRYeMQld+bkHKLSOeMqAMA
HuR2N1C67+kTEOR9uKYQqwrzD/w4WumGYGQ7/0BORqeEFPhAMxgBMjZsa463ofmy7JBq54L+R+gP
YywD5bVzK5Vul6DXnPCOcn+k5H0EDrgOb1tn5RGt+kIYU8OAAQadQAoopWDe8iFqYqxbpF3x6Kib
N/lwaVb33FnpkyvP5lNLUizoAFLwuBNfyGD7ufEu0w64MlISECsxHhg9xjSqem9iZGNs29/Mfv2H
BYWHQNmgKvFF0pk3dJ47TywoWG09zQqietshc0Tvy3aU4XFiR7ySTlIu1bQc/WQdK0ovU/vSSnda
u3I2q/KS9WmCSE2FbHQggpzAlbH/Nnko6o6HFDS9EXmf0J8ypxt9TStVGY2A2NjADzlo80lh4tLJ
HIwQThXodVnTxjHeY9Dum8nKTVsZjijsUgAzgXKwJTvFlHAztREk2XxAE5YlT9qwbdmtvVY3VDok
HqnwB5cqOQfmPGqrKDURjbl2dJp36vW/vBzsek29ssPWLElx3+RhMoUNLA3mPVjgrOIbEYJhUbZd
jrsPvJtc04Pm738uSRcbvISBeA0NuFTT67mvfOI0m75Mn1lrPTQZv0p0Bv7SJ5O9lEl8h/k3X0vm
7UDfLLzPJtZsZyfZuHV6tPo1NqG1RRCH3smm4LldO1aN3wZ229bbMutaj4NGe1heAlUBAuVgSPXh
ZoeTQIqeqPYG0+iBjaHj95y/9/1mTo96fTGxzfB72ZTqlAZBHGjgcbWyqdz2sKbUGCgo8DbZeFsZ
t6BA8JcNKFfsxIC0YhnR2JTVMFA7eZCSq6kL8prs+n+pPp46Ip1mrln1hcNhx06+J8Xs28a9kf1c
9kW5q098Eb6efH2M/gOmKWxMvPDT7HVk0SYzYszGP9C1FrZy3TDMaEFVg0IEWzo3h6jHC3CCrYaB
xvJ1bH0dMiVrLUllpJ1YkZI8xDMGFL2RgWNsHSfddqEPFBbX72i4s+jT8vIp0/2JMfH3J8unR/lA
DAFyS/TrEKDvFrjznWc8xdGmbQ51snKVWllB+RFduhpA0dPHQfnKq/3IAMN6itY4vZXHJO5rArT3
QYtz7pTBKohAVTMezRrdzwYoiJ3uOuzc4/LaKffpiRkpJdgJ+hAhOMU2MdSvE4hwm9+WDSgfsaCR
/88RKb/XhBSZBSqHzWy+W1z36+YweC+W9WDW32IglqA+Rau1XK/cUSdGpVw/xj007TMYtRlyO+pC
uB8GWRL7uBwHxP0NJapdXD5wBzdU721M4o3Gv1V6+dRjVLpOK5A+D8/LC6EMm5OfJCUsjeuRzSL8
pD4d8Cx7ZAwzEQ+Ntl82o/qgmJgD/kywH4BZ4jxuCtYVfdU5qIWYQQJmo2KeV+4gKkdOLNjSB/Wi
zGmKhMJC/23Ug9G9N9xXEKot+7FmRfqCYYrFIrWLnJj/GUEQEWV+N37vvPdlM6ptht6YLYY6MNwr
F5adoWrTsYYzBeobaMXY1m6GBMGyEbHm8s3jxIhcVKYm02OzgZEaIztF9OjVgZfegwiqTS/bKg1Y
v8ZZrMq/pxalba2bkYfZdVh0anAWb7iJHWD6U3k1/M7KtZbWyhq6UkBQj/fmNMCYVj1lPBj7Z7KS
cg1lNHgC3oWGBnCcUjR0nWY1E0dNyG7aJxfDl4dxMnduPb+CvTPzs4EO+7FtpiABw9cFdfLXoapR
/ku3XvIL3BJXdjHsyDh3K4AwVZ4RGhLQkhBaGa60zp7JrVgXAHjaa6h1JGCECFGo+pE6frcma6pa
5lNb0jI3QBFqBWT7NqwefPT8N3Pzy1pDSakW+tSItNA4tiM6CZh9OQGWEBlBlfc3hQYe4X9qgaMa
baIRhsc1yA/OMxWuJjRuoxEHgxHYYCqOyx/L2075cU4MCF9P7wUpjTy3gIHIwCAgYOeEJ37Yv1TW
1ijXhBVVeRcEJS7UD8DxRmSaN06tSU9GSzQsv7PhVz3slp1Rff3Tf19ypo655UYhwetljjcRaYPY
ferGtZkR1ZKdWhF/f7JkJZowYYHxv02VHnt7H+oYCe03OcVr6PEf/AGdB4YOcFahbH9uKR+KCrLM
OKcmK93U7Y7wcGe6K3lD+VE+jXzcTU7dscPebHUYCTEwRt193K/NZar2iwvMKTERysD/S26UUFKq
xhTHFKkPM9ThSr8cH9J/QYucWKFSQaN0bVQ8TfhhRrvCeB9B7bL8NRS8unjkCAk6ivchUOWSH5zb
yC8TLDjoLJTWEe9Qh98m4x40WDQ8suYbdmjW7VkEvRzsV7yEln+BeiH/+wFfiH01LW0AoRblr3jT
UD90nqv2deyPy2aU2+jTT5kCJdITCMi18NMwYp/ibMgfvbWri3ITeYKGXXB5QoDlPLTDibSgPsFj
vgQ3T/NoJ0e9PFbtNl1DKalOebCv/2dIzglmNUVpjNIJKk7mcD0Mz5N2sLrXpjhYa50S5VY6sSW9
6IYqLfPJha0UrZgZJBMsWTlLV7yRP01ljlY7USybWcR+m6F9cUX5Vd0FVvY9d1b6/CpjEF2E3Apq
nagKSefcHHlWzkVmGLNql5jmhrv2kc/NoTU8UDqMftewlUayco8JtVUAQMRIljzKSLowScIc96Qq
2YRE99EeISQBJdRtWB9t6ifhH1zc/LS+ycwrNwu6NbUM5Vvs9BeIj3ySDzXa9EbS4xdE1Y05BnMU
2MOO5ddxdN3U+yh9CPE2Wd5wapsoNIjqObQC5EoQUChdl0CjZVNgGGGw0La5S9id1lzGTgsmQkyz
V5mPqe0Vs+IDynfuD/ZQgB8ETYR0kuWUlkXpwKxXEu03y+YWNWDIIvBRK45lK8CkwN/tawxVbdw0
Jbgdm8P8rtNZxy9Do7Pnw78AZcC4h3IYSGgw1iIl2Ro1itKbxQSXXvll91rTd7bK8qjaqCdG5DNv
RN3bGjwMOtGWQzhVRxdrZW1V+U00RMDNjzknT35i2hkIdqIuKfA0i/0q+sXBtJJ5v0t2tzpwoUrX
J6bkWothTXRIkqjYjFEeQBvlKhnjwByHlRr0mhnpGs/TucoaE2bC5qEl3/KGYDOuEeioTrhTX6T7
u1nOU1eEcbGxtC2NLxx6i0tVOqx8HOXn//w4Mlwln2a313S4gteI79bEd9fAkmt+SEkk1I1CLw1Y
sLP7oUD9CzYsz4//pQ3rgfIP5NQiY8pXkozqVc0asCZrUfOSut5dY2iQ5B0vMdG6b83usJwxlAv3
aU6+gGRFktpziKjubb4fjfF+xomwbEIZZoIpQaixgUVJCjPHCO0+KmCiZb8IRlCzeDtEb39twxWy
htA9AG4S75HzFM+dNrJrjRXQQZpCy59CXb/DoEXqBlZZ5sl22ZpiwBjYMlvoaqPAJxg9z81B9Tck
vQUaLatI/VRDLrWvQjTmuYvW74bNmU95fDDyO9J0O4iYrJwuimP8zLy0p/TeTCHd3GBFrZ2G0jKo
2PrAA2iX6Le6tnJBUR1lZ9bEmXNyfLaYH8qyBNYIeejwFJu7LXg5fTd+4QTnDIoTV2H3Dxv6zKi0
3ewJFLudiRWO2S2LBty91q7eplgl6aw8MyHi9sSviNCq0HL4pWn3ob1r6ZbEUWDp13b4mmnbpNT8
5jcptF0ab+PkW5xyAYnEi3fjAg+XXA7OLz16m+on2odrASaeNl9+m2NDBeZDK1QmZ8DoW1GDGrEA
ZO2lAMFA/8OedwOj+6J5suYAwQdw8No0nGKj4q0BvCEY21EYlMs6+mSFtSFUasPRT8mLU12n3W55
5ygO0Y+hfECBUf5w5Tn1XNPJSFyQPrQm2bvjLzPfTVG7Gcv9uCbOqEjYZ6akCKoBZ6JOBVOxEeQa
EKAHr9xPa+SSivx5ZkUKIsymd17dwgrN9qN524IbfnnFlB8Fd/X/XzHh5kmUQuatMlkCA6kJhuzn
pN/FyQrMWAXCAIYQHW+ATc2vcx9x3ICKucesgZvoWwzPQHdtW2Q/szBIjCuCmaBslycQRtPXSsSq
3HJmWcrbGsnBpUbElEN9DwXXqgj09CcKCWCCTlgAbtnVp7DSJGbTwPSIbjAKMdIV2fDSMCc9iqod
93OQzmJql4NYsvO7iftpwTGsiFtE8NdfEajnT6OynzpNp0zgJsv5rnLudOPdGX8tm/iYs5dyxqkN
ud7e9p09GDpsEDY82by+SMPJTwGwbzHSlXUk6Mh7k786xiPu4bVzVYzx1qBo71JfzzB1aMfHpHd2
UwFJAOfZDHXonP1KMHoL3Irf2+XdONi3KabFl3+3Yp+e/Wz5LE362LBb/Ower0Cz2g3Gi5cEWrmS
UhVnJs5qwBd13EFQUZc2amTFIWsnwHEnZ7ZeEs8rvkeIDjCzWSS+xK7A5aErnabCYsRgJF528mua
AC8+6GdxQQEz/BfSqCGvCwyMJwAG5I+VflnmK959zRL/490XJmyMokneFT1LmjDFv9+i1+LV0SbV
s52nvy57oQCTwAywUiiVodQOW+fJSHQ0bQjggXsheWhA8ZntdLIfoVIWRQDm3tpzUPe+6111m/rJ
tvxus4FWLdvNaxlL5S50aoEZhyYWmCekmOliZqSTCXfr6k+VOVfdpO0nbq6A0z5G9853FKiJoTEN
Jgagj9CCOXd31nWuMR3ZaXCcOfY1oEvejbhwLqfK7DNfzztACrt6hkpORVqoquQYAZwLoyGBkSTV
nYFn9S0a9W2CsUqvdQIyhOZ2aJt+hHo6L0pfgzRk5Xd1Fj+FLm+fhrnCChI9owczTNcOK/F5vvgD
kBv4GFCLceXUV/Mid6y0QcvKivB8YZA/zb0cnOoapX5tFldTk+M+l2PSLNX+AbuC1cRdGWyqgJgC
M3a+mpoxehCIwA6s8vfIuQyTfR9+s4v9cowqQ+PEihQaULjoU1tMmND2IcsCowHJhfG8bOPrLQaA
KkyxWQ5URAVk+9wT3gJqz0gvwLjszuT2deyRvRPOOD4qn2rhyuGhSh5ivBSK1lBmpnIbsK2JFhkc
LjXANHuN6Zvxj2WHlBZQqsINQAhBfEkfYQWm0VgcT66z86wQHBIrgz/KJTuxIF1jphqdUpbBwljd
9yCQHh719NLLWt9bExL+mujxcTxBbAJebAP/J32csIeapAkgbjrfAAKp14cw3paDb1NIOm6X103B
RXhm7AsWvAmjphSw7KYOCvN6mPZFvaXZ1ogOjrUbSVC1t0USVOGBkjX1XFWknzjqiffNyc0Q2iOA
CghH9fqqQSncO0Rrqm6qhHFqQnr6sdgLQ2OGCZ4HfDyCNQApHjoAqbfT6KZdEwRX1IrFcuJkwWMe
X09+V49lllklwDmbiO3a7k6fX830QNvbKYbuwx9Kjrn1nWkDWvqQetN/tPZKRUy1D5CdcIQCvofb
oVjykyUNaydKOYG/BWhOMLvj9+ZKelJacAW8yQQpDsCs5xb0mbHMdATyiLS+UVzryRonl6I4gVSB
VQQhl+BPlzdAU2t6DR0XnFo2+kmXxfRgeActu466beUEkZf5dQuEBP6slPpVO+/EsLwZMrePur6H
YaDSPW1vkJ9pd2NMzy27MP4eoHjmpKxRl07Y+0w4yaJq104/2GxeaHESLO/vNY/kLVaXuTMJ1HYM
AjVnvs3LS9x/Q+en3h2AH1uxptrQp+sn7TYOvEeb6cInNO3d7213kQ5vyw6p0jBGxXQxh+0CYicl
R8Zs0Ol2mPyhoYVeZ5P8SXpT84cKainxGM1b0MWssY6oFhF1MsHYDkwfpVLIj1pMEk8gOIrssevA
W77R9OfK8CfvYlgjRVIsoSF42j9GPzFwLPkHqkSj0hzY6jxUxUzLeWKdM+9yF9SGyyupSI0G+AVQ
2hZighhhPt/IkQ5Z3gF8BpsEepfGlNxE1R0Q0zeawS4YuYl1sqM2roPLVhVUvLg4fZr90hoYOa4I
NvJHMnoHjFZBfMUNouSFTOZB05yLlj01UXzZx22AcxxEDpa3maB1kc6Qk3KfrTQ+WNzaWMbK65Mo
vjJ+GMIKM/64QchIkCZK+8otEby0wmSDxqPsIrYr3dzkXpK+4DU5v1Ev944J4cMhtaYsaHg3DD4z
O8i8dnPo13MWfysbpt+VoZmGgT50dn4I24yDQXkYu4tyJCO0RSeHBK4Zs9887aMhMLVi/J2DvflP
HIKJuLXGafSHxDF/un1jH8thyi6niPJxg7N6fuBeYyAo9OwtbOvkiDGXdgeAWltcaSX3rjO9r1aa
rl8fuPhkGEoDTgJPJgijnUdKnnaGFTP0+I32Ak8Fjfyequs8XJuq+tAGkG73mBRHf00MO2GQWrr5
4uHbd3VsoffXN6W+ieO4v8aaDu8J19qDbnGQVTgZG3/S0uI35TighaH3GdtmY9ZeDO7YPORZhcpu
B0K/5yaxsrs61/hP5mnzypKoggW8QDaQ8oITWA6WiOsWZEPQh3YnLdlrzmxundo7MtY0R0JQBZoo
Df2psvq/P+AhjgU8qjgfIcsrfQs8XlHN/+iPtvegKfRdZ7u8QVUf+9SAlMM7K+qohkDfgOAEZZNK
Y36Y6Jv07wtKGPzFZV2QLuI/5ESu1X3NE9GOok695Ty7KQn3ed+sHOmK6woIGpDl8FoUBA7SS6cs
+jodsgF1aDoEiYZNO26WF0xxIuFBCIpATLRZkJqSTochhhxe38ARc9o0oBCHpjU3QYTZ+41BVmwp
Pg660LYDqI9QtJG7hL1usbwP0YmOK78vvzfjbVdt0zXRLMWawQoqE1g0odAjxVhme4lJJ2GlfHPo
dbrWuFj796WnVDz1c5+L7jAdS1/XttFYrqzTmgXpq6d66nSFCQ9KMzs6fXqo2GH5q6u/xOcaiQRx
ctGuWZzX8wQf6jLaeQSEMOM3ByXYvx/ogngLRdlNiBkLrptzO3ZvsLgvYKcw7md79CP6oyM3Xhqv
rJji3nFmR6zoiT9QlGonQLgKDEzeTf11O3zT+Nvykimq9Oe+SDslc0KzHXvYmKOHNAQwvNiWbupH
w6Gbr83mPimPuvdj+oeMduaaFG4OaES1hIpwtiDr2W54rW9YdUnWPtXaEspBF1dT53G4F9JHm902
0eiTLFhewzUbUthN1RwWZgcbTfQw00M1bIBkXruiKXcPioWYVsQjFlw757HAqZlEVosFqz1g0O3A
A+nY5IvKmqs/T+AWSF6a/LENobYJhC7PnzB1uuymoseBUBF3bqjAo6Ajc5JVbQ3IdIWw5/WOuPd9
sQN0YTfWm7DwfB3QP328yv+eWNaGpKa4fWPDodQu3YhdJ5unxnBxNS0OGOUD3wptg6bfLvumuDqc
WpEBC41XUFBwwYrdvJYssOZr2jM/a5FBdmHxumxMFS8CeS/GxgSFrRSTMzOyiupAFeVN0DSQHnJR
K334BxsgYTBwMlni1X4eLgNuOV7tIVyS8r2MrjoQrayd4ko3CA48CFfidi7DdauhSYdkRDgIuEIs
0H8o16+R/avC3vs0IqN1Rxq76TzDSMeeQvTOk38peNmnFuSVwhVlSgvsXq1mPjqTDr8I1/ieVdcR
QAsAbAaDvGjVnH+NYnKxpwfAbzrjSh8D3r/17o5kx2l4+YfPbuERjlIQIGUfSmAnJwYobQtw0uKz
O/phDoOoOYbm87IJ1YkhuESAuvzQ/JZ3JK+6Xu9mIG+M/I1pF3j/BFW/nZyH0N1Rb5+Z766+q9yV
Uq/ibIdVqFRhFQ1owEtLaMc8dNDSRSKHoIQJtewkPNR4iFVrwBTxvaUHDwxhIhy8a2iuyTvHyHne
mkUGMIHDtxWp/ZBimg0zMCPgX8YWsAwgajWgpgboas/Zz+XVVcT7mXXpmtdnma5R4DSAax39kt4Y
9Yp/ynXEgA1mOdA2ceQmV+72bYeqOdxDws6093F80OLreO2wUCQHGPg0I/nRxaRLGg9mSHQFkcU+
Ptjh7h+W6sSEdAubTY3WUVYAzwiq3qEFBjh6Wraw5oT4WCe7SWvAc0zEWqEE4Vfee9xDtYyt9ANV
1X4M7uDBhScXysTysxVMVZkGcjFgMaC7xhI87WKMDRC/LG/w4IY9sG+D95hVzyN/DtdQX4qK05l1
ES8nPkI5t081HQFX9Om+9dxHva8vBV1WRBwgsjAPPhYIxHa/vLSKjHhmVjoDkzyN8JiC0zN5aMOr
3L4ejTfSfCdrE5ZfvyHegS44VCwIg6O3Jt0finYAPaDupmim6rGf8fqmcDQ/1+OV/PR1HUVzAZR6
ECvAG/DLm6DjdVdOTobuXetb/JqNj0M9bQZy1KFfAVHfv8fZCqQJbEE5GLtALsiPrHByxtxsg06y
Zjxn8YPWvi1/JNXanZiQS+82d0ovrGCCAcbZWK+EO0E7BctGvma8D8QMDiuKYxiSH+cBOIHmexhG
SFLX7rB10jYY1u4QX1MeLFCMFOLtjD6nXCorLM0p9QTy5W7vM+1om9uegIarf1l2RGEG8uuibIKx
ABHc544gyore44APFPzZ9i7JCAn4J26svAlVVoB5B7cdGlmob4hvdrJfbW1yjCyMYCUPMTxShw+5
zm+GWWuPhh5qh2Wfvm5TihfHpzXxa06sZa6dzhqBJnuZ1JlvsR9jmT+Z0RudzcPUvS8bU4QbWFxB
pIB9BNZtIiX0NGVxWNcIZ6+KQKPwYwR0ymGPy0YU4UbFJ8KQKVC9oIs69whg5K5yBUvZCNyF7eMq
497jpKS/l80o0sEHzzYVItuAJUppZ4q9wqgFHswNd9n8GoMHKE0w+hVUxg7gXxSK1oYm0YTDTz+/
uVBEOSpeAJaYoCuXbrLxrBVeHIFLljDazr5uhRMGRfTwDuBIfD03xpPbjzHFv3FpzwNviAe/Nihu
1XgjY+5AQ3Wm3ViDNoBuem6H4zBo1ksRtriKJHrPDikj2Rz0BNlUL5wu3vMhh9ZAj8x61TYDv0IF
ubmpjSnil8xNrDtndrDf5mnemd0UXzpmoX83p4pejgltjxzhlWB4rEBitmbLQPMwyzRQDEWe817o
1bibLTr9TLTJvq/asHiM0cn6xjLKLy0vG3c2bNwzCtQHK0szDorR6y+s3HFe+zoGu1M2xYY/8qGb
AiPSypsqAaB51vM22kyN3v8QjJ7tDgRo1ZE7M9J2M7jF3VA23XyJLusQ3nlAlt5i1IX2mwFUiZ0/
lnF1dO14emG8iXdu0oMJtDLAD4CCprOPEwKtgJCC7jyI+IQBoNmMtdvcLPXXrJ7D+6prE/RPXLs+
Fr2WBhB8g3JOb5XtBnWruLwsWVZd4DOSaEu8bPpj1mZVgDUtK55AV8TwzgZh+K5s2+S97erc3Glu
U+JN7Lo8w7s84q+mNXRv1RxBU6aPafoTYg1k20TcgrRGmZMrK25RfuucUPOXQ/7rGxo1MV0w5bmA
SQDwcb6zEhxUsVaDK9ks5o0F7gdT6/Zzqu8TUDOHffEn1dYaV6rNjJKE0Lr2QMgmF0XsMHKtssAu
I9nOAfiIj38PsYNTJxakpM7K3K06wZYaQTpWyyd/KI/Ly7bmg1jWkxTbTQa3po9Mgfhqk5vRvF82
oLhggqKI4LSA3hVaFHIu6oBXrcpuQnGjMrXvbu+6b2UcDc2mpiXKox4IMHdF6EXYhYXTz34Xh4kZ
dJlZ/G4ikuL7Je0lS4a+DpZ/mcp1kI3ifgZ6O5TqpYSfR+E4RBaAEQN/1ozed+KVRoPisITnnwbE
DzhZW9p0WWV+EBsN5ktmgsYRCAx7YheluWJpzRUp+O2EFqkrpBUbtDOAvmCrmlGq09HFmxQPb1B4
owtw7kviJcjPApuATBWY7osHjsPYXvkiSiNoLOI+CVvod58bsdw8YQP01Tcave/bXc4Dm6yYUH0T
8LD+Z0J6GXqArDphii5dO37PbCdIOSDZ5YAO5hq75ZozUnjpFa/YoMGZdjoYzUWLG/kaCkFxP6Ko
6OCGBNwDED7SeiX9ZPbIewKFUO7AOrgr9s5jDGJlK/x7KlfQIZyYktZtrPQimzSUKEOWHCB2WubR
zu6CTr+O47+/9Z2ZkhZuNNyoz0KMtlZjGHROEoBhNa9eLB1M7pqzWU4CqmMDLJogNYZQDdDskrE6
qnreeljCgW2SNvFZDI28A2SofBt6yelaUCjD78SclBJaI7OmUoO5qQj9pA8m/T3s/T5/WfZKFXu4
Z6LAYlrm104qWM64nduAjMQQPwAggQK0Ycxr3EwrVmTN2KmMdCeZcJlNwTZF4zvHenDWmJNVC3bi
iTxoV8zNXGcf0qfMdvYDyRqU/Y3rGZR4aBaF6ePywq2Zk8I8mSBv3uZYOEJ+5e4vzNltGCaH4vTb
sh1FNwPMfbgzoGeP/jAg/OeprsF2akKOEfke525hbzz7gZuPxoTKRxLE1a6b1huHqlgXkA3g3KFg
BybUc5teDI71qAKYglSlmOgjlxXnj3xgxdZobnr0cDRvBRShylAeWPjhou65aFKfm8T9cSDuAK4B
bbD4ViN3dsZDsDWU+pHR+hU8HGutKqXFDy4A8IIJQetziw7vrLbOkHarKXfRbjOgNpwNifHdzEIt
3tRWHeb7YuTFSiFNcQQDNEUcl6IYAs5h6cmFT1xmzoC2Shnbx4pfu2G9X44ZxXb7HwmjA2QWOlKS
Z1oOHXSLo/KtZ1mxtWfwSjpNOwKL4f75B0t4B2MWwROjoJIvM/McFIKRpdIKBRHznrt7ZtbbZSOq
BcPkueCMwUzKl5K6MdO4yRpB7OZM/ogxLLKmPKIIBe/UghR87gwpGJ1MuBWhJ5/epfrOIIeiuKqm
f7inC2Qv+qOARoDUSny6k5teVo7lRCeBqTQwRMq9DYt/La+WIjGh/4hWFEDrgBfJKOJsSF1GGAFB
iHFhDheltZ3oe2WvPeMVA1eivQrsDVjjXfxP+vR2XvApEVeKLk2qncej/lD2XjP7bmk7UeB6Mb1O
9CK+ibyYV0FTFfXNMOT5YzKT5CIvzKLahxjvTv265tbWdML8UZTKr8x0BHGvCWV2oMhtUHC2w9CG
flph+mrrJMlkonCQ2I+5B/qYDZogzjFt27rBs8fQypVboPDivFYB/4CHBkcyit5U7iWHUxaFDRoE
eLnZ+nYaynBjta12HDphsO6mrWkO1t6e+LBv+ppulj/m150M85hZAbMxmqRfZEShFDokGUNbEXQl
9a5zs+iVTgCMlGHz96LrMCXQnADvAIAup8PRS420TNFfzHk/+a5RJseYOdTHuM4aP4jKK3w5wfbl
ERMv4vNNgPKMVg05Rm3jibWXFXXYvZl29CdlBCWc5RX8uh3ElBSSqk0BvwVB/rkt3G08p+0xQcrY
bU3QSoKucT/tLaatfCqlIRdoLuj9OcSUiT4i06ndMuvRZga4cUoMvFeTG6jxbFurflj26WtChE+f
puRZopBZlT53MDU54Phry9uJs7dlE8pPBO4WNDIp8b4k9toqsOcYTAx9FBQhucugwRdn08pJpXjz
wxVAstHnA24WXp1/Hp54qOLlE/orw47PD0l+qaUvkXm0MeKdQDqzvpyhkZ7esBxwzKdlH1XLCBYD
oayNowVF1nPbuqa5fZLZaBBDqrng5aZIdssWVKtIBfAbVyiAFb/UfbhdhQ5y7yZhL9B6m837f9lL
IstTEBsJMkK5nzNFWdXMDcY3h+ygFxAumA8JblHLfihWCtdANHDwlSwcKeR8pahd1QmjBug/JmPD
sy3mR1YsKHYPMPKoFgiEgY4/5xaKGmOD/0falfXIzSPJXyRAF3W8SnX3fbf9Irjbtqj7Pqhfv0HP
jl3FJoronsUsvgcDHZUUmUxmRkbSiJZhWV5F9Dpprlz/92QqHowSO3iHF4YEoAMQPZyCM8CQzLLP
yqwMJwx4tF8d1dQbyfeG48SAadzuKHqIPrTshp6hh6cMayjrTtnKLG+sQTFxUXIjOSAX4FPwbBT2
7ulKmXlkO0hxlWFjbI3icfK2lftiO3ud3EcEE1PQ1Hv+40uNAkuDDwgAyd3kj4WjkMXIwFSPJwCO
6SUhz9T9lqGh7H/DEIximR4PlQeMpbyJhhukrNPk4TyE9Nv/M0McENDOSwdqNyDshW0MI98xdAl8
HgItETgh+H/0cgkOxZ3ssoGKRBlqaF5NHBc5+uwLVhxDCP6yS1yK9A4g8qUNfLQ7j4rXycenH0Js
pAKwx3yEdaLLcsgI6a6mLUOnSgK7fExfUVhFimPloFIzv51fMNleRrAKkTBOAcM0sdOthS3n50Pb
lxiAdcNGjE9GN7WOmpoD/cEti5ytrhpbJtvMMBCjhtAjAIl6wZMNKa38uhrhZ5wE9hyK9MegEuKV
+bJjDL4Tjw5Ma7UaXmXA0Mog+T12L3q8SqliI0iWzkX2k88/RzYK9fxTEDqZ0dxqEy4tcqE5aVDQ
Bwd9kNQPDOcCM6OaReF3+M4SImFQOhEJQJsJJWpTOKJTZ2LAJGP4Vv7Dol3YmB/ghFYP0gVTiY1J
PhL6NfBE9m1cBx+G8Xj2WCIW18uwHRgkxPG6tB+bWVWU+YDCRQMc9MpyLUVcncJR0nV05SBGA/Ww
z9DDtKqNMnCT7fkdrgIRnGdTG34fzQAhEQje0Bezyi8MW+O6BFyBFhsa9BExxtWNaXbmGcIEqYlc
u7Wa4jo8b8aHLf0HARio2fLWb+Hi7Ie6RqscSt5z46/KZuX590buh7rCH0hWCwEGWr0xppvn9fm/
H52cqGprhNE1MuFNjzGs6GRiL/GngzI04mPMLzIk+OoI/wRbtK6ipOUTrEpq3VnDuCIlxu/FCj8q
M+UYxTw1heVTNKQRRwF/0tH1rZEMN5ar4idJYSysF578Nl6JwqkcZ7wZnQWNeGNOLvvZunJBHjGL
4fPbGFOREaFx5hDvwBOsWTTTaQkvUSDf7YJo1lgBCkjnN9mHqwcfBro0iGmQsjIQP52CmFVT4sHp
gBRKyGbykzX6MrdTDC5Pnt7P2rSiVCXB88GLCpCCD0i9unHnHsWKIrHRU71O6h9x1K8ydNrZ+cZu
t1C6Om8k/4snbhRxAd7XPPUHVgeUIE6NdJfKqUmPQq3ndYjZXWjU1GvoNmydxbsfo2J3Hu4jC5bj
8TqCAbViJJ6E3U4jiCwPfDLXhDTjkK9rB2X7bZWGlfuUZc+GcUfpqx8fzsPKrEQrpI0pQgghwBg8
tRIx8pQULZLWVnuIKeozvGR80c1+UI0K/SaJa0LyCYVGFDDQSeWLu6bM8qWpAOWY+r6wosshzyBj
1Pwe/P7uvFUyKF4k0cHOwpUhPlbtsuomMmK3EGfUg86ohyuPsv6y7hot6GP2BU+FpkkfuSdUnHhm
5nQVJ9PrjIhLQLems0a9FXLWyJZ9mvSNHQKeNOfGI2T98IL0Qd/A7kGKC6r67ipzYzdY8vIuMXJ0
npbVhpXl6/l1lO0OcKS5bfx2F59JjduOecsHMHgj+ZWzeWtiCvMSt12Qetmmc1QqYio8IVbq5g5c
Kgq8ukh+67THUNL5MCMD32nNndN+Onz5s6D/zBOOOCsrt8kzLKhXQmlXe8SY3k2lUmGUOH4XxGUE
+6iaIE4WAtmyYj408GDDnJn7xrrrR7IG4+7z9/4JirBycTG0Wcrz+zM1N3obvQ59c2Ut73HSKuo/
MnuQC+R0QQQzSA2e7nVrYWm6pAyeeLzPJx+tZFpAVc5XcsMgOYe0O/4PCV3x6rfRed1GUB2CQJSx
ovqLnrxEXRqUUXfXJBjpqvAXUjgXmxxUNzD1xXmFbKZgF/De526pD252mVs/26lZO79q1MVHlfQL
/xbizQJdAwQBCGywioLPhSr9oHcjIo7M99+1HIKOZaIgD8scIMIzC48nhGnQwTr9SDhEmN3ewdci
S7TXh3I1TOw7XiLoqiKKe1K2HxA/uXik8Yy0+DRMDNDzSheFktTdgUsIJvSuM3NF2uGj5AqO6jGK
cHk4dlKUPp/B1ud28VNbiHOIZqu9hcIVezK0xUXnuFNvUVTJkZt0u4u0RjYkKNvUvzH9aXxwirU5
qQTrP9Z8hZ8lHAY/YSSiDozXoN+TT1t0eDhLGBOKuVqrqrFCm2471T0g260oGuGqgdqXbf6JJI6C
bwOSu+4COcKwbvt94lj7JRkuo3zeMRzFqB0Omd1+PuLjdaq/kEKQPFYOi8oYkNDlCHrbCWbvvY9W
IFytUUksE8V5lJ0QztpFkt6GUoDYmzPk9VLmXCPA8KNbC4rkc/N0/maTHhC0PWM+KX+7iiQRMyal
z1qOAB5ychj1wki3s2U0NEhrEv3o6Vh/ZQ2RboLsB15+yDSfnsmRsdGOOXuoL5Pt4OqvpV4fqhop
B9e86hnEBAvVVBqplTzPCT0uKGeKnoY2y0xSdEWELooC9qJDNbG8sCsf/RdEkXWQxq/4WNypAfAD
98500wxDUnF3R32OltgpsHHnufEmzd5nN9Cs6yZ6cM2N7Spcg9T/4BjgINicsyksK0Vde8lsXkbt
3ACjY27B0dtEGCZzfsPIQhPkC/8LIzJjOo/F5sAPnd7G67h/1lAsaKoNZQtmHCtcquyzIX2L74W0
EZRbBJNiohmY7skDvRlUoi7yfvrN5IZaP1PI0WTb85ZJnRga4Ww8clA2wNvjdGPG/uihyIev5QzW
ddLeV56LgdTVtM1JvDGX/Nu8EIytuEkdVY+L1NAjZMGtRD0m2nQEeybJi9dJf1ky665GcjZEQWtz
3krZNkEuEQUPBM7IjwlhmNuMZRSngMoakgU1sX/7fXFAYU01cEvmu1AyhUtxkYM3RPXCpLcwGXBG
xyTK7t+qxqeBpZTzla4bBCLwiMKVi293+sXSYS6msgdG6YJAjIHoVQoGvW1CrlHxPpRuDrz1keKB
x+JdoKdQkMlhy7Sg2uz0vWccet+K8ysEm/Uc2BhlAIr6mHZe4Exmdm33hN6b1BwuPJDZP5+nQaYR
Unl4laPJWTwUJKkHz9fwQ7K2f0I8jbY2M12VUJFV+GmpyaBT8QwaLzqK1YGUGDT3GnhNhMEHy0vj
IMO45aij36Nx+rn45jMtrNCsylsDz6Hz2/Tjl8WjFa4a641E0QfJGWJNZKoR64Sovq0nBxLx1SqG
xmVZ3p8H+ujPAAS+Gqqe/DUpRojWOJHB8lGfiLrL0vk+F3GQlzs8yFEZUdj08eidQnGbj+IVyHvV
1mwDymCYquev/QrBoupCV4EIkdhISNcYvKSDSSZx9+ZrY5B9ekQAWMaofeCaQVYIvXKCD0G3R6vP
MVL5GfpunHzcFW6+sTRVKkhiCvhGCBHQkwWHJRYOmYGgsjaQVS879weq8ls3gkOO61hxzShwRCVm
DOmtMJx1wV4rWEBrbdNp8zoiKp6xFAZqT/x2RhwiUsA1f2Ra1zhYNRaNoe5VXuA7FXS+hujzzspA
lQVd1kghQURAfMfFTQtPlUPsP3HqoPDWnhtm6ZVXJSuv/e7UdOOhJ2j5dJ8Kd0pgYCD3YoD15glb
z0k6mkYJUL08f4Q21LNZI+zRNUxoQw8QQbNbEfvr88dX4id4y5nDVSghryTukdGK03xYkgqtP/pm
tN5yNm0XROQMM4POI33MvGIj/kMSd0mUVHE3z0DqvSc0tiAmWWsRWS/zd2Ii1ls3qtq8ClAIR/K+
ikDlAiDtmsCdEDFepxN63F4S11t32qurIoxL1xKaZ+jP4xwQ8WYZXHsgc5dVoQHaIqN3s8lWehSM
riJE/vhuw0r+xUEp4dQPtlWt15EDw1LDQub6xfaXMEpDjbwW/ounqUbafAxEDJgEUSFsSthlCevo
LnSicQs30jgXJqsDC+rX57eG5GRDQopL2KIKwMOqU4PmJkeiAT29Ye2ZesD0KV1nPaRbMLdJpYsu
Mwa5YweUY37OxBchKmq5lpsuyulxHRByqwyp/gTwp1kZDNbjfc/wIGAQioHO0IKD20Y4xTPpyqCO
yIVbkH6jsfSG6tpN0dnkEJnTpaFpB89r95pZPTXNclWbcQwdeJzCjt6ihmQjbB4PFUbgRBoisli3
RsWJ/CidiusapG9e/0ecgjU5XfepHUFhymiF3iBnUxvFTqdcMF5f1SPmo82gRKdRqM/v8UJWqRFz
pT1FulHy5SEugA5r5MqQMBPLBl0doQLJNM4HOMSjG8TtPYSttp/eXgBB0yxG5YBAI57LIi+aomYx
HAHisKjTtw6k95Wz8yThHsoeeBzjaeeCNiMG00PalIaVAaaas3U5PLmMc2P7ebc0XE5nWDEMnjJq
jD0knSrWlK4jnpUcHTGF2OKIMLCxEgJsO4Um1tyHc21c5FRFCZCcHs4w/wvDPeBxBFa2UGEaAJNU
qO/kznVPVYPXJV6blwRtMCoRu0Lv5BTCazBOqNDg3Jz23o6ux/IVwjr9fO91r7a9GyJF7CJJN2CI
0hEed7ZHJvWs9yKWpFW4NKuqvc5YkCD5baym5WBr330r6Kcnbdx9fkciiW/hGQKKFcKZU1D04lZF
DSIf6hP6DbOqwxyTm0R7/TwKaldo/tKx900xawOJSZAtc0xxJDlbtz3bN223As1XcR3JNoWFmaKg
WoFj9yENPaUebRAPYVOgRcXqfiH2/7wdNhyEaYIfhEqcEC6bKRoCRqfD5tYfDXKwMFMgV9ggOz+g
2PFWL1CEsPlOP0iEjuwKhVPsOowDKVuHi4wEyrtBtrdRswdTEORT3HbCTRo7XuUjH4KVci4GtJpA
xMSY7jK6KqNf7bQqKkUcy7eRcBWBH8J716D+gJw5t/pob+dj26IfHU3OFjQ53WEOzOmur24TLwny
NAka1ewsySqi4ZAXZXVQ1hBAn+JpbCQNXjZVmJW8W9d7H2NcLpapIg9KdhyvW4I1wi9y5OpOcUrL
qCOa6DyUbLXDMpmQWR6JSqpThoIiLHKQWD9ckcLqeVmD1ctZhSEjFzMGSqtaNCW7AQ3AeGJALhf0
cTFdZg4u1NYo/r7WrmsdqdQM1dBHo7uEbr8Zb5mKpSbF40VKxKdQchALbuCnkKnXsWpuNR8Gf94i
Ex84/m/LfUPMAnU+d4u68Wfbj+HhHAz2gxKbr+N+FxZxGstmyhDi4GLqd248Ycy4StHpz98QtznM
MrhyFJK3YhBhDxatIHVbhTGSDxCGyJN9ol/1iIgxG3N8MlngLbcY7BMnP/JhOy43VOXPZVvl+BeY
pxsyI/M4N6VdhWa0aAdM/DJv7Ia8f9oNcknlv2YKPqq1MgMLCTPTTF9r+C9GIO1dCI6dh5G8Yv6U
4EDOB2kFDVintjBfZxDb5ocLYURfe6ExY65IctNUKgVFmbvgxb7/R/oTUB25J9IuSUILowpza9kV
NvRI/HS9TM795w1CrxrKTqiYIM8prFueGU06IP8Vxsg9u378NrfJlY6IF2pJqmhCsngolEJWhevN
Y98LiwduY5FbMbDMtL4Yhvh2Yc7WbQuM4/A2WdbvdOvWAL02b0xImV+bxoPjtJdxR4LGemuzTGG6
LLo5/j3iEvcNnt3dgN+zkOilGo213RoHUpeHNKO3HTIbOXiQLuJVVJsoREQUW1ZyAUFTEKOLoK8C
hpfocqbRZNnUg5xYdn5QGPvZCDFWMDeTsNAQ1X07/6El+8mDv+YEOBCE0EJ7unMXJ25ZAZ0yTB3D
aGeyZfmPZVT4MxWGcNJJVGW5H9E6bJMyWKJtyeJVo2walG6jI0uELRs39awbHSyxs63Xf9PQV5Sv
aLo+v14qFO7Vjs4frX10xA6wxcEIuBhkhT2efab3eB5FvmIOF9LAUGQI8J+ieMaSutiGdZhjGLuB
Bvo8QfFpcx5EbspfEHFOAIWYjr60/NNrV6V9U7i7lIXzoGBDSLcz8gZoXEJ33oc5XE3pRunsYsG0
zkLY0e9rq7kcoLKNNn0znIxoa06qZI9s+XjiBS0miHVAxD5dvjx1M4jAoinb81JkPv1LvSi3fm88
nV9AyQ0GFRZkAOHyASSyBpusSQ1WN9gLjnmF8cLbKno7j8AfbsItDeE8PlgMytRcBerUEDp1g9la
CA5dLymgpQZhgIxO6C/vyu8TSwf4xbhQ+L+PmBDoRZ8vRPAxBM8SE+1LoZHetxFi9clq9L/Z1joa
DpP9fdDDzxoHIEhD8x4dODzR7yeRYQ1dhTCnHl5n51vU7uPhuTUPi6pp8+N3OgESHXpXQZoqn3Bn
Gu2rm8Flq8bH8+N4+pkw8ttBuRhvOSjCigmyzh6Xqu8dRBnzxdLfOuVWoy9tvGumi9q8iDsFmVP2
hY7h+ME+8kFVXKZDOwAur1nI9D00lbdR8l2bd32qIv9IsdD5BxYiqEyoVZ1ijQtmyOOk4TLUn3sv
3dlkuausdq21Q4DKkiIW+HhweQc7J+pBNQ7/FfY70fo0rvhNMU1F4LqbyXuK6vX5bffR7XEMCM9C
zQDD2URlgSodPVZNmME8VL8Iu2/SS8pAA1E8jmV7Dgxt9LkiMERRRFg3w8A0R8vlKMadEyXIiNyd
N+OjX8UAcDhVPA/+eAZhqQa9qcu6SeuwKldOjVmc77F9Y6X7ArNZMxVZU7YLjsH4jznacUVT0WGA
mlDoLXaQZHvi3hFSB66+71QvLtkWAJsSnDbw88DwEq4+yNlOJaFYuAazN/J2ywfAEapSGJCi8HES
uJO4fqCwerStCNLGeY0hVHfMh7qZf6+5KjVW2U7DFf4XRFg1r5k0eFqALDic1b5L3hfjoBuqIW/S
j4MaA+JF5GIwnff045R13blZAhgvIxcFGnZ3eJpCtjSev7uDc2XGUaE4QlJEDH9GmRSVFHCvTxEp
oSXRI9yvUfGTX7GdGzbaXpvqVV9tz29z6Rr+hQIl4BQKYnp9l1YVtgPbQequmerAJwjrFDDS/XAE
IxxXJyLNMEyAifK1M34b6H2dPJ+3RLpoDsaXIL2I6agiBQ0DJewWVJs6NM27Md305KD7EcgjoaNi
8EmNgfPRQXmGdxCTMBS99ZNVwJipSzY1s8IUDJ8ZQ8nPGyT9NEcw/N+PnEJeTJ6DaZZ1mA0FcmPh
nKyZ4QR99QVXyrtd/msOX9gjHLSI5iZE9vF8wPhha/CeyyX+yuc/ghBOKnJjMYbjAGKM70lyk/g3
y6zIK8o//z8rhDPT2f7QEL6RIVq1ofHFkG0bSFZQG3NmlE9qvl3FgORoycTQHlIcU9fYABtKir7U
ifcMLFuNfHcGb9W7xXpc7FXjDCkkacZdtvj/23qKUYPjoqkLWmB/3OtgPo72NupUCU3FLhdn6Jg5
ZAm8Ghh5669ceqP3fuCq6DOKPS5SVRunmjBMDiBGvPL79ehtiHlwVUkd6d5AAxJ4T8iCYPTu6Q63
dEapMQNlqt8x86Nh6zG/y6M4dDNVPCddNdCJIfKBNjWEdadQ1HY7CDfXcHT6o9Ws8+KXq/Kl0sjk
CIKHRkfnNY3z3vIiWOOUz175Nhs/Mj8cvQdvMgMQas47IfnS/bNHcELuqOXVZOMN1mqQPEqGFZ1n
dMQGE3mryPN5LJVhgpfo4njUmwprR1uyQ+1mnF8IqB+G9c2sr0bzC7EwGhX+finBYaBSnrWxDTSz
tN9ylyUBKpYbjE/Zn7dKku9CJPkPSOz5Bz25Ru0dS9jH6zZ6JOXKRflwSXfzsKqcXZXAu9NdpKvI
w9yAD07qCFe4cxdjhnwxGlnDqM2eRz/d+/MjiTgmOtP8NDSQjW7ar4TNR6BCLqqKlo7GGUCHqd0U
5l3dTJjkujW7bxMGMxfT+/nFVRw3sQwHdnST6fy4lQPow+gJbfv6PtdchVWqpRSOHLR5yTIWgNGr
d5KGdX9woQvH/B2dQuYHnSqyVZnF//3oiMd5TbXZAl7Ertz+uqoezebh/MrJHlDHu1I42GOT143P
IZbpYWZvFlPcxxLqwem2F5zu7EWxk44A8Ob+eWHaveGnQW3QOyjtYAAKuUjKmzpHh0DhqE4cD1rP
7XzBkbSe2ehpAmjHrp6tYrhM8/jCddkht5ND6+vhUpcQonbWZNYV/lLuwxB/YiYKGq7+OIOjL1ei
zXWwejjnVLPDXH/XU7qlxbIxMGCmaNMrdN4qshXSvYKrDXxXPOc+MNwtNAjMecpPHMFIgGZal4YN
2RcVeVd6ERzBCAcboytbP2VY0z4ZN4Xnhe2U3IyQPi6sX9RXdZRLlxG9oEjNgnGBUuTpAXDa3hrR
I4m4oOfCmVnoD9se+m36EpjVSzYG5w+D3Lh/cMKtbUO4v4OcO85b9ayBC+O9dNVq6TaW6l2ssktw
JMj9RfHcAWjIHvQSjVSHfr7o7RtNP9j2r//NKMGJoF1MqwpeaWfDD9fellCvmy+N5MpPV+eBVEYJ
roTzUge7AlAPlS7vOo2e/AhyWfdVeTmbX3ErqN9wDiwCKWLzH3N0wHw9sosMPfohTbx9RV90i4Rp
wULHpVA6QoFlftfj/CHyVSVdboXoVHgeGi2H0AeFdsopMHE6MiwTgJNE38+afwH3eZe2ztVIqeqw
ye6bYyzBSCgIlpVewovMZral8Wqq7oZlh4zN2teCmNrQW/O+cASOIflPOlpXu4jrJk9gXpf/LrwL
bfg995iTEkGTVyVqLdsv/OEMAUpwgFAXO4Vqh7Gfc4h5hEu2cSM02H43vcuIVRvTXHmxSqVbehEd
wwm+pKhcqx46wDWIKV17n1MzgGK3F6NY5l961boufg2OozgU0u1yZKToUmjeu7XFP6F25c3bsULa
EIwGR6UmJnP/x9YJHsWq0JvWI0cVVtP3TA91epsxRaTM/8SHnY/cO+YoolgGVbHT74XSyBA7DW6Y
yquuxzq6R8SluLJVEIILKTGk16v6FgFWHV3i9K+bTvUIlC4UbwjB0AfesC5scCSMmgSjmUA8Qo+U
Qb91+hykKgU56cH9C/KBBo0kF2Z1zHCFLmPfl/4x8ek+QTJ3fuu0hzQx7jzovp33vtKlA0sMpUyu
zixye0sQCTzM0UaaiH1v/Vtb1dop3chHf1/4NLNeslHjIXbiODvPT25ohjp5XGnriH0lrwEFQQ+V
edCoLEv4Rg4dE2gfwxbUO/MgdrUiSIb+0FBVbUy+Gf4C2ULac3Dn3MwIgPQaj7L65T9tOwqXKl+5
fyCCn9MRebpJDhCSo9MxDzw0+Q9PCVUcT6k7JciDYxiQiy5Vwb+VWtczzwIM4zzeOKchLTAYjcxJ
uPhzUGf5bsKT7/yuk0RMUC9CnxAUTUGw/EBgKUlKwWev0BeyhjC8PUKqI2irleY/nweSPZ+5shg6
x6C2hdZbwftkUP5wCscHW4sMa5sVWy1fNhHGZ+btsuvtX6hGXxPkp1LmXKZEVV6X2QmeDpiKvGMV
/z31fc6iT+WUgqxiD82wsjCcZm1MmR8MWdVjkIxZrnQKiajzNkuONAjooJei9I3uA5GgZpZDySID
tac8GnJIuL5NDK2W5zEkqgMmaKs86ftHa1fMYo8L6ZxiQCHIYfZtMYIPBLT+wsOMo4PGME1Km7Vb
JJvcCwMhQGgu6Q807oI55IxZkMTQck4/L9jDfxI4r+haR5ugWOetmakXswW7R/JOmocszlbQHcaq
syByfIXflLiAEzDBrw2osuq1A7A5nsGZ0QgLTchLBRplb+eXWnIpAAmFSjzP8IISz0rZIOPidwit
WjZiAh2NxyBPEm1lMG3fsIRs2tw3AgjE/Orn6vE8tsQHnWDzrXYU1mHK3gDdIxSvtMUJ0S/jmqu6
t9a2ariC7Jwc2yicUpYiP9jVqL7ErLt2Eew05daqW4xGgShstTtvlGxBMYMAvSwQUQORQgCj/dKa
+Qyjhg4zdBvLhFCW7szPGNxDkAItfyY5RIKrdkyf9HYoFA9u2ZKCeuZBMhKNR1AiFJZ0hoDrMGvg
7i11G6RL29+SvmtWCcFgqmWZBwWebGnRFkS4nIPFdYJP8dD5NsZ2BmsbtDKOw7PfHYZoZ8RXSa84
ErJQGf0if6HEfrilKmyS2PAJ9kyiwCBjyCr6SnonzMzoJRvaPTiK76w290z/wtP4BFu4LcuOIP2L
zBdec+ntiLHcMTFutKoNszEP6sV1g5Fot+c3kuxTcuVPKEgYyKCILxEvbbx64mXqAf9z9FCLnowk
W7FY4QEkVzTozf9wzNNPiOpnN6YWcLxoWl2Vq6pE41Jzq2Ubz1yfN0kKZVmcVwrpM1BzT6FcbcgG
i8DZVFAwjJNiCyWtBpNvWmNH7AtP1aQghePSGFhDuDiRZBSRuiB/SiuDHie7ZnEMyMWAJcOKil37
hW+s8iS6qnNMyTtvJz9lwqMEklXIDEE1G3oSIsPAakz0UTJEPXVxw6V5oKWrq0ZYSI07wuD/fuQ8
06y0In0Cxpy6b/2YXURJEiLafkBktHdpG1iauzpvlgzShRQtH1yF+e0iO2wspsZbOP9xMh41LfTj
b+6y76bHAsUd5UNc5kePwYTLoRrMCBPDQTtxwWih4087hYQrGJG69SPXaBBNFwn5NFcVQyvxAkOV
Huk2NDKcLmlNk1FPOaRmLJvZ6A9Ln2yGydmcX0ZJGyFwTN7voWMhoRl6irMMDesafrubE+ZiWg9x
ghIZFE1AsF6Z8TsKMHj1a96KFKoWDdmiQs2VE+5wHIiol5fqKcjlNc66jkoZxlOvi+RJd58H5xC7
96WVgJLwhTv+j5QKGkK4DLtwQaD5LU47DWtqUPNhQNfiUJhrit6TFtMqFesqSa3jqOP1/B8ssfLt
zRSUkQzramc/KXR4iygqQ7Conto4WSdltTf7uQn02r/x9Pj5PLjsIuSKh6CWQZfzQ20VJZ6xG3Tc
Tn4+wpPe+7j3QTIKfC0Oy1rBilCBCWdjWdC8kxoAG613P96afb7K05emWc+Ycn7eLv6nRFd2bJcQ
ULRLh+5czmUbjWcz/wE9ji/8fRQ6waBENh3dBqdnIdb72Kt9/P3OLx4MOr6Zhbb6CoQP+gVmGUBN
UYCo9dbyK5SUICa6yiGdqGMw2XkEmb/nXEg+tcZFH7N4oKN+nFIkukJX70NSBqyDBrCqZ0bmfY9B
hHsaipCW1/Icr+U/Ne6+yFfm4qFZzAqL+aZ4P2+R9LMfWWSdfhboH7GGlAAzZy0woBtiG4oPL10z
F93FkLYBx1nkaSOLnLhmi9QNi0EcQuN0Esb5k5F2X8JBLyROJYT5xG+DKR04LZze43l02uqIg9cZ
uNQrw+hUeQfpF/IhXQtPh6hNDIY1Pc3yjsD/+Hq77p1DmqxI/4vUWaCXj1Z0//lPxIUTwNMGH+BD
l7a/QOy3dPGqqdlLjwyOpkovyL7QPwB0Np3uAdYsXpF7AHCmHy6MaNwDVflsFYZwciiKoF2ZAoM5
Gz+9s8g1It3z6ySLo4/NEM5NrQ86UuyAmMZLmkKtbF8PK7tT+EmVIcKBIdBjNwcLKK3VbYom22AS
c1D0rWI3yzw/RBgQQ4PviWcm/xlHUZ+rmX4/cSfAhx15AfWfMrAiM+e99H+fXzapQUdIfFmPkFJ/
YIhtgVRDl92Bpm7hbPNOEXFJEz3H9nB7j1Aa9DuxesKyjclyRzwtmBrcm9RYOXb2NBr9ivo9PhxD
YctZ2Us/BmWVbPI8vW6bWfVjZPHD8Y8RLgpmk85kKUyePf95QvNbslSbHNJGbkUPs20HcCFbdM+u
aPEF3hQX1/jvd/WEs0bx1BtszjWLk6t5fmuggTWtISjBMOfaePifvqzYVV3SyOvRZ4zUr0v3ZQwJ
yxLUqUElg6LYQJ5w7hyjZEvlYjXRyNqaRWAPcYBRxedtkbnc43UTIqFydBon4WRHwm4NMzTHu767
N7PLgu0K1Y2lwhLOXj42xjJ3/BvN02U5OEGbYsj62K3HlN6mo4/BfqPCPGnSgysbQRINb1h4+dPz
0TZ9xRrOp0OvTrTPmVVssI6vbhHvU4xDDjAdhIQZSR8q3z/oDas3n15fPPfw3kNQg6q2+IQevYha
FXhLYVxRuLP3qfJwHEMybe3xkKpuA5m5gLMdFLGRXUZa/dTcvJlS38Ec4dCj2rVtIJInPVJJSdhj
UkgGEThGnTXTu0Bn+e68pZLtegIt+LvcbvuuzWFpYVyl9TpvnstIASFx3oAA+9L6M2tNzGqXTh0l
M2dypM1dOqw0e536m2i86C0FEUFqC8Z1oYsCSUDMfD1dxpFlBklcLOPo7Ex2oNVzOj2eXy6pLUcQ
wsHLNSfOogQQZbJOh6sGgnwQMVvmna/S+uULL7xA0ML1zxhhTyzt5M9ZjQ8DedEiObD6+xyDRP92
3h5JwIv8PopFfIILKBTCQXOzsqWLix3nE4y/QwWnV43QlH2Ufwgfyq+ZmfizMQBB127H+dLr9kW0
+rwR0C2BogQOEddgOP3u0E4xx4VX2+JCn0Feg5Ip4t9CEerIPsgRipiIdevB0usJkftgv/Z2WJgX
ZfrSL9vztki8LeZz/rVFTH/aUTFoNIEtqQ+BRAjtzxd5utHSF9+6Lpe782Cyb8M73pFf5sKvYn+G
N6DlHPIVIO6w1kS2yemCaanp2kULnGL1ZBsNvhyVfiCBiCdEvNqApw7cOi/tTKtu6S+YrqpUy5YO
BR28qF1o/2FPn24D4tGxMCHUGVIIYWPmMub3VlsTyaS08u9s+uZZxf78+sm8AeTIOIUdLbeQzzxF
7BH6TphPhjLADH3BsQlM7Z7kcUCYFiRE0VWsAhMCi8YCkyE3eAxcrjF1OWTzoVvSDTMgia24/vhK
ib7n2C7BkXLmh5fxZqdxvtYh5YYRT0GUroti1UU9qOC3GoLw80sp24rHkIJjbadsZGOPiBg0q0NW
+q89Gowtm6pqrLJNgj2CvDiU8MEFFTbJuOBxEms4xTNYjGb23LjPPriZ7t5IdhFVhNbydfwLJoo4
V33BKtcEWB3T3ZSXaLscdpj7tE/sMtDc5ZfpzEPgabqqUUTmq46sFNu0qZ5OTsop3xXxgqF5mmMz
WJIrSBIrPpuhWE9T2JVDhP7bkZs4mfUPathtoHckrDJ26dbzutCtVarTm9n7pjvRqvKeNL3epp0Z
9M50Y9aP8WyjyoOJaxi39IUNxaUkIZ6FzMQHDo6l5Vbt4mzOTrzrOjjspP/dLK3CX0tPJVKff0R0
+fCoUxdgdKDEWhpcqKM/dtFDb9205Xb5GbOXL5hjQtTO4JKRH5prJ78ZtWaB/8xSO2R4EPoumhBV
ZXGpNYgCMLaZCxOKpQBMri9oYwNFd7I7/JYww4SlCMIuRV4dekN1KciIJGCw/cMTds9SLQtcGcIp
PGvNoNV/LvR7NWM++WBvUIi5Wgz2GOlPbteGTq5SzpYekiNwwctlszbmWTzCoer5hUceCj16yOiy
cbGyX/h4R0iCc6stY8HgICxrle1A12Dp90HVDiE1xudNlpBlsNCffroP63ka7a6EMQn92Vorr9wk
HVryVao/Ujf9D0YMT+osKUibAUbv0C9TV+HMe0m+cnSPQIRd4ff+aCYtD7Knh2ba5d19Gu+/8EWO
IIRvr1V5jDHCsMMgMACzjEwKurLCOcoWC3rJeNPBF2NMuPBN4iIbIqsCSNVcYtZC21xS1cQF6dMR
hR84IC7hB3290++e1HqeubOOoMd7H9hjTN0AMxjQY3k9wE/MaWCmD17xhfII1Nn/oXI/cpS/wsOF
+Zj5gosNQwN6Pfw/0q5sN24c2H6RAFE7X6Ve3LbbaxzbeRGyaqV2iZK+/h7m4k66aaKJ5GJmXiZA
qouqKhZrOcfDDPTlD6SwZyiEpz+GQEHHKM+TtGikwzcRV53ZeilsvE4yO/k2zi6mOwZdzUYR9jDT
5RBU5QlybzmP44u3ekMP/zTID2wyb7ylOBjVsgncPrTz75c1U1jFmTDJuv05IVbKIYyV1+PcIfcI
Odd0ypSnd6KQZN7gM1ltMuHJvWImZrVerPKpwDZqavy4rIsiwTnTRQpsvDfMvsG/oKGfX7Dsu/MH
VKBou+kCelxG+wXo5Vsv15mf7gjFn5+Yn7dadOJMfC+0Gz2MNrAa8JiaECF+u5QEn+kmeVYQjAlQ
WKFbAiADFoC3edCNEen0kNxoRAlvLhPokc/2DSbwsUNAoYiOpVuRo51pIv785LhSUM/UYDOENfh7
b7gNht3cWcKfQndgUa2xCfW5AbIQ+JV4Fsk30cAIc2mP6N0s9cbub9pMR0ikShug0H8i5FvI7btA
zFijapGGIw8puZ3dCIAtPoCU5yIcSYT2oKcTq44Sf6RKjpvSyRhIDall64a9/cjYezPfTukcJrPG
fzVn6Ev+a89Z0beikuUBWJ4v+8DQXeRqz/2jjPgFJzZRG1Pd9FRIwNsu4OGcbHm+Z4UA/geI855X
V5dDhe70JJ/N0EqbVwaBANDF4t26PmS8iMZsw+0vlyWpveqPapLj8oqyjpmQBAjnZUTFiYQV0Qx4
q+7dMxOUXLd1qn4YM5EILZjj3HjZa1d9GbDmN5lfqnyzWOGkg1zSGYXkxtiDwnyyA71s8nmMv2jL
aLpzk9IV0k5AKZ/x9w80/Wos/AoQYq9D4+4ufx7d0clNnwHECNMqjLtJHGz97ACx1CcAdwS2aXr0
qk1lXbs6PCzlhQgEVSDcuhgP/VjnxOUfWwiBAU82GTMPNko0vvHdx2j+ZfWUX+k/SR/qnR3JTDaO
kLR0WC3q6rDp/8W+TyRIT87a98fRFOG8AxSsP30Ha1KigyRSXhknMuRYF7R93tn4Rm757oHXO7lD
m3ouB+zJY+ZUc2TK0CAAyX3MRQNpXgoNxOB+iy1Z+JL1aJMyJMFm7m/H7L4x9pc/jtLETyRJocGk
+TgWjvDa/sl0N665pY0uMqgN4I82UmSwEyurVw5tuIGcYdoa9rCtrC1phrAlUd1xMIUANxqzb58L
9l5PER81Hqb7BVKgAD4f0ssBWvb1D8/+jjbn5VNU3h0npygFirWka8xmoWH1OeFPlIAm4yEeP83u
hvXgZGh0Q9AaA6FSm9hdq9ipwJAXJUBj880oXiOeAPwrjSZdu0InSnIuj3fWOhJhiyiZGeJ7vWXL
21RcuzoYUp0kycVsbKtwvxeSuIGp1ZvMSCPSh978fQ40DqaMfkAExvAqACJR+jy/7Nt1AcIr1jsj
M3g1BpBEeN8G96HXzeYqvetEjOxdVlb2iahRrf5X7IZM/NaLNRVVpWmfiJCcawgmMvri8cSD53T4
tTiHy6atU0FyHTdvPeDy4qSsKg/NItmY496Of/3/hEj+szhtwCdxTtbkgVGMYX9/bydv/y8h8i3L
ui4f8FTG0wz3UG5tV8MN/UwHxKY5L/nl3E127vSigEf8l9T5kiX78h9QpPDB/zPeQMqF2wCTmIFI
e7DgHbnT52xqo66+LbJbglW6y4emjGwnsoT5nWTFRmalhd9CVtJ8jUHLs7blZzO3QWdrbgdKN23L
dq7H3i9LVV62J1IlvxkG4pWreDEl/IvTvBiAuZ46b1cSgq6SF4RVUejoJTURQUadrNMp5oG434cG
+P5pSOMtsKVCQzfJobMPyZ98r+rILFSzlkMwbxh/1eK660RI3jR0q2PiuoN90J0/P1XlN+2ItUaE
XORvq8BYxuT3aX0qxwfaPzmZJrCpRWBUXDQTkafKga20eWsKR1rWMUzzqyJ+wfDQZTtT3jj2HxnS
xxg9K55JABlZubxkbAiz2dkVcxw2Tf1eOboBZKVZox8P1C0gBqMccO5Mbedi/snGBedjfwGwYiEd
d1OXbdrmOs0Ppq5qrDRpdJcdTIVi2cOR7tMuXgu6+BCXme/Och20h7SOWHC4fIbK73QiRYoQblGi
AF8tcBz7FvMy5vyaGhoRwmA/FJ6wRwM2VuiBidrzc+NdaXksQXG1xFaZeUWKbQ+0QWve9Mne8edw
LV7/QacTgVL86UbLKGwDOpXBYt16yEuieHTRpzAXHaqL8vhORElmvgZNkc/riiEKWjyuVRpliX9T
zpr1PKUpnEiRDN2CTffJCCleuQ9sIDk/MPPO1U2mKwglxIDYnw8lRx4PKO8zhRi+JhssGpZmF3rp
Xdts5/rzhD3s7AaLJll8M/VPSw6Qgx39pweNL7aSgIAiUDYlW3EAsck9UYhHhdyeb93li6cLG0p7
PJEhnaaNTrnjohYqHk2pvWHsmz98HdYtiX+0zrbVbZIqP96JOOlUeyMZzC6GSo7z5i7fifXJozfa
KoQykfSBYA4ITJT+ZfzBYCnduhLfrl/maGq/pbHGBpWWfiJAOjXupE7W+BDQDfuCXQOSCeAml/1W
FWDxRgd6oojpaAyff3wsjRppkCDi2UtdPTXpcE1djIOsY+5eD1gsuUtMEANYTq9jDFV9IoyNBZgd
wuzuBzJXa65ml1YzAob35PuPmE6arZtC94xVnaANlHEbm+cW9oskQwBdj9G0qS3cy9rEQPhJ3BXM
d/b+8ikqLEEw/AEzAXu8AVpN56fYA2PYyALwpJvYBwVYS2yGwGHTQRUJR5SC+pkU6d6YaOvPowcp
WGp/aBqgoLblDhD3zz3q1h4K15eVUpwdOG5soE8IjBgAS58rlQ5l6QSzYGIf023d9d/tYY48w9TU
qZVibFQdwXMNMk45/fcBlwx4ALBcT3nzVk2YYyfdA9WhaajG5VHbFLDiMDbYnPgZJ2m5n3nMdVLw
T8dB5W6DtsifTC99W4sk32b2eMvi5q7IvdcaQ4DhtHrHOGF2aA5rG85xSw9F7+pQZVTf0wJxshj8
AoWIDCAwTRb2h1vQQ4vBSU7rNawGj4Q+8t0IBEppmHs6ADalSIH3gxV7nLeMY5fOfgLqQMaied7R
8Tp2O/z3ZQEtaqOby1fVaEF390eWlEw5mTflngNZCyBZWXpVTXnYZ5G53g3rxrYfF8AJdMb2stFa
irhyJlWyWg+M6XU/l4AnYIXAZ5n9/GiRuv8Sx8FyDIbMviex5/6M+Rw0u2QYwZxZemZ8SEwyPfKl
rNBXsEiLRudsHiiZuinqux69u8YeCcg8DUq+p33ibXmWILAMmLuew9Kym6u4yJKXtHKWctMaQ7rL
4snV1G0V4Rq7WPBIjApizVYeILVJzQ1DACCvLkjV7OeRHgBImDp77h+rSTMtqPLMU2FS8s0TWK4x
Qhg2Yi0r5EZn/iRYZH4ajax8v/zddLKkz7ZkRlG3BWTZydPgHBqyj4voX0SIOVVMKju+bPtWY2Md
YoS7le6vuXoA5buW0EqpBdI5wcOODWx5e32kdZ7xDkHGdJd9wc0QrQTUMnVTR6o1aAxWgdMbbKYY
T5PrGVY5Ftb4+7SyOlwW51tSfWdjeWthMW9cyh8d8SPi5JHLiqsVnDFJkT1cPkwiPoh8GdmC4xQ3
g+u5cjwtSnMgnS0+GLgHtmCOeTWpwXcuxY5DW+ZgknadZ7MLytA0s5vZzYx3Py+fGBm9LRBSDM3H
VQW2058jwsJJeGduQ7JVxNLJTkMO4oNivXOHiBTXjH66rLoqwkBvgj0yXE6gIjgXVWHNPe2LnEVY
PMLCw5jEUVzhvUOWIsarpzcGXaNVKREgRWBDxZggruNziWZQ8cIWEnP750C2HF33dr3ydD0UnRgp
YMegleWkgZiivovzTRMfxxzmpcMKUFsvKN/QCvRwC1HxLU++1cjLIuvbgkVJ4ee7qanDnOa3+bJ8
ouNrWpXHrhyj1sxeR8/YVeV6cK23y59QaS2Y3BVoGr4Ydjv/BVPSs8lxcTUNDpgYPsOWw7ned9kP
ppuiUQbsE0lSzgZCSnBriUuwG9wNLd7SdAyL2QxTvHmykR+amGuqQKpcFNYJPh1A/+OGkHQzkmXq
bHEBIiGeQ1bMy6YbHd0ggyrSOSJtwbgYsI8+mOSSOSB4rHCC7SYvXmZs0Zrr5vJXUmYQjmOKzR8w
i5ry/C1mVX2nNZDomgnQhq7n5fMY7Lr1NgDGHxggiL/xdavBqmFk0Nv8kSkFkiSLwXFCIdMC5VEN
OkJEsubrZN/Z8a61Nqt3n7bRgkBnvLVWVAKGojY3Azt49YHWuhRcwfCNZVW0o7AULWCYZFehVS8e
7fg1vL5JaOg6P+P5sclDIw659ezF4ZpsCZhsunu3uLHrTYzF1vZ6HLcNfy+zbZ3vLn8SlXFhqvd/
aVNAsie9p0jMjM4mPYvGaZ5CUySoQ1P3miUsVSByMPEIKnjYFrC1zt2TzjWS9HJkkWv+XPu3xvMB
ghdgkf4fpitxWQN0ljqoLaLody5oLPp+dh3OMHl9oPjea/YQ6JaoVZ6CYIexQJCGArpHCt59FtQj
lnFYVC3ule+2R78mVwbpNcmaOHn5PgbqKl5LAEYRECznqvCirJOSYhaL9xXNwpUT834Cxt11Z7Zs
Y3eD+TiN1njNlsH0ooWl1etl01DqaYuvhfagjX/OfwB4m7LVG/EDjPaQTO9mvGe6z6UKptjM+0+E
+POTi6Nt7AUvO4hoWQoXuF29bbZuksnE8FsAmMLtP2gEWBI863Gq+OdcnN0Wdh90QtxkRQ6jx3R2
t0u2Pl0Wo9TqRIx07Y4tBheGFtYOKD7gU/tdF1bGq9d/osah0Q77ir/tg52cSJPsxEoya3U4pOFh
P5RvK3CkUvaCuzdtXodgW9dmGPw02wPwF8PLev7Ofi+Jlu5Cc+3jrl5wnk26t8zrqdum9FgZEWv3
SbkJ2nLfmdde04W98z0OtqnznnaHeHzIdDj8qviCd7dAc/dd7OZKH9ZtMdnqBjgDIxfT21dNvcmS
z3TVPNZUHoGEDXCRIJfHu0PyCMrLdiHggQDTN9l3M9kFfbpdYltjpsprEvRv2DK2wCyFLsm5nSau
N/W8E5fEAgidLeOp+8uYurEIl9jK4x3NxngLLNnhqUTK6kdThV4p3gQsHTQ3tkpjsLcBI18ALKC2
d/5LSD6MflxMMGW+o/aXioWmoRu0VrnLqQzJgAtM5bXpKi6HZLP6YWFdWSVAK+sd0Aa8fxjgxUI1
ql/gVBMfUTraERChuAyhULfiehitPMzH/B8C56kMOeNgxoxkFDLiAKtF4H4kB6tPv/ms/5fqz6kk
ySDRavCNpMJ1V37q6ztvuJ/Xo5nfZ8+XHV35hU4OTQrTLOAtJrrxheLiOemdsAR/tLMBwdrq7JF1
a8KK0ubwoseDDPn8Bz7Mzh28oSRi4ce9CfJ9aT16OqgEVbwAmur/ifjtgCf3jrXYXctbcW78deU/
rH5Duojp1sBUudWpFCkqWZlV2COHIgMYsa2xD4FgcfnDqI4KE55Ycgb7qgkwwXP3dIsGJUeXIBWx
b12smzIMnepK4ao85Hcl3ER0RZFKck86Y/usR/MRTRHUFfcr1jEZ3jxWk4Rzsx+qYpPz7WW1lAHw
VKZ0sXhVQTxEQcTzZA2d6nZIOqzS3phsx5eoT+6AnYGRuctCxVlJl1kgSHJN1zZB5yffIcaQ5B2m
4vFOwPDzJODK2M98QWe1+2br0A9+lxTOhbnAzhX1PnRzsScohSE3KcfKn7CLObroTWML0gumcCm2
k++BEe9HAIA/7r41ZAlpkiJP3hULCwv6y87XI0OJaOyvnPmW+s+DefCCp2SswERabnzg7eimPj+e
i/ipFOzY+P4uiNDPbczM6NKsDD+17LcZfyLsHY+3ycQbZf55+Qt88BcA7wpGUsRlE7AX8hO0p8C+
7VOvBCMp+OLb1RnColx1vKcffEZIoa4ouSLCfPjOWHhvvCpDewJ77ut1X/cvM7VACld5L3+vDqgo
LSDZ2+ggyTW9yR7igq7IFsw0+cpQLlutJLos4kNghi4Cxwt1f3SpiDwgUg2GXaLqgYJu877Yz8MK
qOs5JEkSVtln19telqY6OVRU8YzDFofly8gAdtUsxep2aFNl3WeXJLdB2n2miQ7RT2EGSNDFdq6J
3Ssqd2EJmMUyltTIfkz71V/6xx6Z7WVNVCIsl2APTwTND89Ec+bjTOFSUdqMXgSM0gGRRgeD9cFx
sODnwLXxHgVI/ofydJdh0RgYASwiJVJw/smuhihxnwzHjlZb01j+cKFBlgtTADaII+hPJSfNYjbR
pXRwZgGKCL8MsmHrwzh/vnxsKike0G8AnuGidEmFgZxcm4vLUfyqXVG+mR9z+xs2lY5NFYBBcdUE
44/VaCgEZHHUo4SLojxxLqp1Eo9VPkR1QGyex+vJRjfmitZXhnND3Ghetx6KJTl/z/0bDC39vZ54
2KOF56IpA9CYc+F0BE5pM7EKQNx1lPp7PzjgPRmipaERpLJDsCfBADE5jd1lKUMIbNDV0gWCMOAV
gcf8bk6cx8u6qEUg3UU/0gLKqaSLVZtd6gC+EMSxyaHpOXYmp+b7ZRkquxBTxHh74Z2ADdrz80pS
sGmAbLVCE+tbgHKW/96BtNj8axI52AQ+iQnLg6XjsSeJGfOCU6/DaTk3dUuPzPE32LXXfBNFlDuT
IiW7aHdwm2SQ0jVY2s86kBU4P1jFNP0W5ZnhHSJw/VELlZdPhszNaT1BTOK9ZWCHLOOw7Tfa5f2P
a3Hi0P6Tg8vo/NAab6jdnENOWfUbo92v8xe7vl5TK0w9UKLSuxrViTYqdVBFiqvpTK5k2lZLy2SK
hVxn2GJVLaomGuZlsJ1mJ3TsJxN1gr+2QoAIExczDgD3QdXsXNNqjrNhHsDbgtgFXLI6zAYexvbn
WLeIp/h0Z4KEy52EQQ9D+cReIKi3S/bsZ7Z1QHu3vlm65ksBuGmNXoqTpGhLYZTC9bE4Lk8VjAZW
xomNINE3xWfgmm2GZBxD7GGFuVkdbRTlYsfSyFSpCFIkvI+RWwQfCiqFT4CInI9VZM8eQM6mcEo3
tAK9Q6upDCu8DRH+N/azuFbkKmc28a4NfIQO1OivA1aloUfQC7B9HcaLSiMkrz5I78FWh9rt+Uej
i9lMvIBGC979Gbh46aMNSpTO1pycUqETOZJxpKbheFM2IRbG/j4jSWT5bFP06+6ysasuSHqqj3QX
z3GKShWDPvFabYpiBUjirve33hI13jW41Wcg+7bGpsfy5rjeZPbfDvmItxKWHWEhSKRduW9QAUVY
bJNXEcUaATGKrbU4W2LVT5fVVORQp2LkhYXYGUlplBCTpHgGxV+43T47Zr0ZLHJVNzpjVEoTF7Eo
IaKJKDVDsrmdDR6sUApmYTb1jel8y7KfydRvUrx+LqumuJiB8owuEPpBruPIBkmM3sS0EFSzs+rB
YPat3369LEFpiicSJFNszaVLGIUEP5+iKpnClQxPYKjQmKJSEdcFRgLYd5C4S6c2ZNXCJtDvRH2Q
PJr+/GxnuvU54Zxnz+XfL3MwNHl4gVLQBJw7b53hf7PahbHP8VMs5qrqTz6KHU4TBs9VtQXWpe8c
/Z8mAPkrNuwvn6MqdICBB7DCIsWxZIz6yunb2F0Aop4H9zlqURX/no3b2Fw1oUMV6G3B3AY1A8Di
Sy7duYwTK8NIUm77R0xFb+baC+OlCCkt91NAwozprjKi1A0FCIoPSH3QDJ2fbAmmxIo7TgV0SfvV
SeaDBxa5L35p3zSDe6zG3otWJ/3kdf5TxmceukVKDp3DzeuYtQfX6exdM7QsTIj9cvnUP3YX8NEx
jYK0WHSgAFd+/tPQ/0LdERQZUdv2oZvaIfec0JvQTeFzfrDqeOdyQEsZ7Ri6eRERTMy41bHAxseE
sfWp5WHr/nJb3ULbh3oYfhauczx/XTitJZduYP8xz1Mk1NXgb9Arheq/iqbf1+SlWiOjPjZsc/kk
VH7su5jbxOVPwY0uWX/jGwM652UVkZblV61ZOlFhp/OxtkvvX0RBQWRPFLiJsi87QdbHFYVydbce
6YKm9Gx+8nz+fFmjj8ObkOFDCiZ50eH4MGyEhqfHTJGVrqAC9Yv0ZRqyYz/9XOIfNueHIB3S0B3N
CL3cZ5LNWxfw6BvDMsEtMxJNwq/6oEAox7miD+668sR017iEZ0uMpyYnod1HADxM2h1oJ2KM5C30
05hqAqbK54DADlZUXJ0AY5ffMcCpzbwugQVZSRiP33x/VzVrlOnm45SKnciRXjJB66dGUBso208v
w/wwVQfTxboV2mP0SJpdw/8hlwOQI5C7RJhGf+XcYTNESSPmKRw2ALY4quuGwcO+I5owqXKHUzHi
eE/Sb2cY8p6AFRQAQw/cr8MBixaBbiZMFYsRevCZRGC05OY3/IAxOmbwufkuTo+sA+K1f0XN3VBt
Ux0Ht1KjE2HSh0rNru5ZmeN6c8ywbW+sbN8DsvKyz6mSm1ONpEhf9EmPSTZotHQ7wx+jCouEaX07
ZC/W9C8G/kcfmbVxwvIdLxOISsh7E1zNxWNnfWp1XKRKNzqRIt0PHuXF3LuQQoMDbV6X5h6z5hPX
XP5KJ0JJA3aANxhWryRrS8opzxgee4mdbOj407QyVFtf/R4gDka2I7YZBYsuEVUZhIDSoiCmwbNI
jvhZXlus82EQyOK3tGzDvEu2gQ4e7veKvJxWnYqREsSBAC/HoBBjoFz+MhbuhJnnPhvy7eT6y7OD
zcB4B3Dqyg0xIjKyTUPo9BVXMt8slCRY4gum0oiQEpD6KbCM4fM8kkwMM/XUx8h0B1NbUkw60a72
v7FlpU+T15UNCg4keM7jnD7OHlB5Jhb37y3+FnRjMbnxVrZg4h3SOil2ieFMA5pNwM8I0wH9rseO
o6C2wd3UA8Q1bwHCbdlmsePpbFdbzrnT7/y+9ABau9qbvvObhyZuVxCU5mVXhmMz+JE/u82uxdwC
SwbsufZOXZXhnI4NDRf0Be9oN5A19Ly5+mGAGvRtMYshCzMfI4wh8EnwqpqdFSl13yZj5OSN5V0X
k29vLD8xn3k7zflxdBbvgaSMzluALvBk689WeQ/g43GDueXEC1MHe2hOiRkm7Nqa8ee0obN/TBme
i1HObf+edKw7pEnn7+Z8QtBenCY3905FwfJGl9x/4XmbDOE4TuWedEO9Y07QVLucDj26jZnDbzAV
OX+NzTQfIz4bDaiGrKbUJAwqJzw1ISnmdytfQd8H92DomvXx3Rg/+agtBcWny9HrY0sQGQOaUAKU
GGUCUFOd+2Gfm05KRB1zme+r+gqgebm5W9oXgNKGTX4T+wfbuLosU+mFJyKli2YOpt6vDBReOowh
N1abogrSPCbN+n5ZjvIM0XdEPxpja/D5c9Vo365TVULOMHdXHLP/dZu/5Lb31Ixc87nUx/hHltz5
npcKxL2i4rx6VyT4Zi6Pg5NFS/DVabbruu0LUKXruGAUjwwxVo2+kYd6OvZHpEiNCY+kw4AwaoH0
mLQPNT928/ck/brUUe7uFjhs9gl+HmKr1WqGsLY2WfE2lN8uH/PHSH7+K6zzY8YWUhAPKX7FVGDS
MX7ulmJTmXMUpxvevKZZlPWad+tHA4JE2xVTyQJYWNa7crHXmqVDBVYCN2paY+dkwYHHOjGKGi/k
4EGCbrKHrqbcmIv55DXlWuMm5N6zQ8HxO6Xd1ZDSa89Gs5hZBY9SG4+8IesOWQ1yLGByB39vWuJX
eAJBGY81rCCen29MMKNMCuT0rP2c0Z9FuoR2h1M13g32dVrusEa8rLpWjfKIT4Q650JNFpdJ5+Cj
zu56lRPvbUjHXd05mixA4TdQTnQdUE7HzplcgTDRI4xrgKkCgh3Iguyuo58Ybn52H4D3otuy/shi
3bDwx7ggZKJzKI4U96DkNmDOGenYwXx69rPrC0CW38XxglnCn5cdQ3mGJ3Ikx4gprZfSh25df12X
3wa2JfzxsgjxGc4zjXNVJNvoQKGDMRWoMnSPq1mHMwDEL0vQHZZkCIHV+25aQYkC09SI2ociCx59
YPhir0YjShlITs5LnOfJA4Q1QY6uCpSpgnvD/2H0XrjOAA+Lw5jcchKHPeB0/l47eJSYzgcVCHgZ
zkVSux1nHqDaaw0OKHful+yumrKdrcNVUZnCiRx5HY2nvb2YKeSkpLoBbc128MrNWiaaWKETI1v2
XE7OaELMCHARinWjlHWbhunGzj8upoBgBJHI98AZKwB3JTkY8WoyM0AFtMn4ir4Jj52dBYi+JZyL
wWZHLF2hfhW0xl1mZtPW7pbqS8DZdGP1ggGSd5j/ufwhlZqf/CLr/EP6ducgkcYvCuLpuY7Jj953
Nn79fFmKykJP9ZbcjVT92iwxztfnr3RowFqHBdT2EWMHqbkiOXtD//yyRKVeAV7KKImJ9EKSmDRZ
0aQWisBZFsS7vDXd69qeCjQZSx1AuCqWYGtKzNRgdhLp4PkRgt9tSGohahzt2y6uH7LKiy5rowz3
aEsJ6wHJK6jOz2WkcZEPq4lOQAss/qTDMv2VZV4N0w64bYQ+WF4aDqNmz0cVwXB8GIZH3RNJkiTT
MChoFWaUf905CX0yROW6HJjjbL1q0Hytj9UNALCgkC1G3SBNnunyC9p2a2ZVaO2xcDU265SExHvv
rGPFr6vu5fJpKhU7kSaVN3zGh5UxSEtR7wrAN24OqDz0Ya3Dy1H6O+5J5Joo0cLrpTBprF3ZV0Kv
xTUB1DzsbMo2GSYvh96Icp9s+PKKKe5oaedjXPq7OF80lqPSFT8A9S+MZQnrOTccxuoGlFi4hlK8
Q2P2fQzSDcP0vUkzzTf8WM9BoEb9FO1MEOh+mMtbg4I2mWiwZ31/RIk83ccsGDfDAlhYui5osrup
9enyl1R5OYYACe4hSERWe65dM9GGZibGfxMPhFsdK/soaXm8HRvy87IkVQQT43lAKhCEmDI6nVGB
iYAarEZ/0Z7ezGXlHXiOiQ+6q94Jvtbe0t+7WcIxuIX2JJ6DyEs1B6xMq30PB2wCSUVwZ59r62aT
l8yFj2J4FYe2zdHOfW5pOFdf3OU+K+4b597z9ms77C7rrjxlD1UfEMGifiTPqJPAH52Ee0iWjK+G
A0ohvOKrRPM2UZTgCTIJjA6j9u1jaVMKN14XM8vFLGnkW2nYLfu6fpjzR4+h9rNPvSuzv7Ws3Zo5
EUeeQd6ZqckBVF84wHSBA3vCiJwc7rBbFFSYihSDSfdTwHdi4nZ4cINbOz/wOQt9v9Pcvaqoh+4a
0KAcuA70Pv+eAb4m6UtoPAdfV4KHyQPDMHsPICp/3iS9DvRV4aAIBHj2iYCE7qgUCqy2brCb1YrR
76C9aRcnAEtclwJW2cmzrY0i034Ygj7WaKmYDMDVj94NJteAaot5rHM169waS8Ygt1p2s3PP3XCi
I/aLJzx8walypG40Br8C9NHQoNgQ96+B2MV6FWZEsa+KzUK477n8GGgsBh8AdcSsa559d9rHNPlx
2UNUgf5Ehi1PNS2+G7teBxk9dR4tawwZmA1m83vuFreYSLhCT/3LkCzvqG+G1kgOTaGDH1UY09kv
kIIDyjhIjQP8ghqMwBR4aX1/B7SdG2+YNy6m7JYs18Uj4ZHSIwrNst/kEVgI/DDg1JZ2Ma7EqSOj
SVZvb7i8exvXJBYUgHx4SlG+fWxNw2U7ywXNaxi7fpLcksQprvymnuzdWDrmdU4DrlsTUqRkQOm1
0RR1Mb+N5/H5J/fmqZ5rUWBwc3dvrMGuyXRTUEoR8CUsIAAu4wN1z+SxYvEXBGPgah1aC1VfTGVc
tirF3U2waC0IJsWL4cMbf1xauo4uXguMXVltAha/2y6zQprGmk+pkoRKn8CkQ2z4MGDq1XlZWAki
fJZzVHuTTU2v3foxsf5FDnI8QFfYRLRcz79LUAZOjzsA34WZN8T8brbtVT8j0uauDqdF6ZIOeuJo
OAJOEFWSc1mWYTdO6hcCXu8u5i+ox4RmekXKAlQq90b94o03o3vNppfU0ww/q1zxVLKUX06V1WVp
h6zEXI5+eyTVwSJG5Np3fvpC1qvLRqLKCjBoL6aEfDx1PpAu5U6asMWs66ihzq1TW0/L9IlOzTZJ
6l2TD+Fg86NpFreBEVz3JH6/LF6lK6Z4QaHgi3Lx769wUnvIxsEdQSwnbm36eXHT0KptsEUHIGAz
32CsN0OiQ6lSa4xMxBN1d2wbSd5tzIudxgk0ngv304xFT2Mhm5kMRVR4ya1HODZXwLja2JEb/2CO
bu1AlamAdgrPSvTKMYEjXyh2nBJ/GuAtdX8bNMjlDwHv0WReMP99FdBtQPc03pVAoctRBtwVOvA5
1WuQeGBiFWgdSHzl1aCOZnE/gi494vmBoBE1YDDAMX6liA2ecVUuByc+gvPo7780BncBx/B7MEEe
6cfkcdKm4oLBDnp+WwwdA4nP0BwpA/T6mN35efx1KuigaeKrQhO2Y4BRgNUFVO3le83uqjKzhjpy
Whs8xVXoe0h2MfljYuHjsoaKBAlIEGitAscXc9DymmvcOJ3p19iNm9zvIAfZA9NuM+BdSIfu4AMk
/7I01VfEewKDLRCFEu7vLsWJ64xlDJx3iicFUp/n3xTWFohOzGJLgnbP+4eJmtE0xrsEbcjLohVn
eiZZCo1GDbYbLh4zffzA4zwaKowtlcnO9nV4p6ooDFG4vATbJcxVynGNZcXaC0N8GFb72kEvFjf/
bWokG7vptgVzQtakuzp4Wr30ZuXevjd11VGlsr6F8IRiJZxWihbVmrVWWkHZ1fiCEbLe6MNmeOrR
Zb58qIpIiNUQ9BqAAmij/SxpOgZoGsMnkeaS8boLpi1CdeS15LtRDVcGmw9lrCPbUIykCSooXKjo
ZeHxJL9ZnMb3AfsLmUV2cIH34l6TZN+VV3h7VsFVum6Y/+oatxXdWfkLyKJCMOe6/v341yi6yKvx
oACICm5vB8ym53ftaNM5NRb8jhzVhWLv2J989xh0MVrxN7TUkXMov+gfaa60QjDNS5uh0Y6TBjHB
YL6i1rCZZydsdCFPFRBQzMD5ouImMCTP1YpLa+HjuOLRbw4RpivQbBmfKtLcpHbxNNPu8bIFKZ0F
wcfCKhj26NBoOZfXm7OZ4a1YR4QuGONrQMuxK0YzdJojgHCA5BtnT3H1OQsAcvc/pJ3HktvI0rav
CBHwZgsCJNs7qdXSBiGpR/De4+r/B/q/c0SiEUSMzkKz6YhJVqFMVuZrwk+Xg6/ks1Sq/sSWz2Nj
4C2JFU1zcIs+WPHoVgq2cKvzDli8F4BNghmk9oGa6bJ+gdVXEZgeUpKJYLomKABNHMkCw6vLI1m7
n0F7zVg+qKwzZuV8KFoL2V1taObWlZUfQj9Q7UlN/afU9C2n04bkELT5XWToBAdEU49qZAf+SGLo
a5+RV2+uujwdN5L53xfVcvTgRn+bu8DzWwIG0pGkIWr5uBWV/C6R7B4n61J7h5d5o4ozl50DWP1u
hbpdaNVBbasd2urHMH2sTP0Ya43t0TuN9PDGM/VDIAtA6rc6fOtTpykG+h1UqNQlZ6Wr28gfLVZB
1mEmH1238Vvk2UBJ0Cr+HKnFlRq+SbViy3r/SU6TfRRVdiVusT3WFgrLA5VsniMkt4ujlA8ihTFt
uV2oQNQJVWk4AkYGmV5XG6n6eiTePeZvuuLvVPPkDqZ+Vybt/ISNVPloSsGx7hJXT4zD5SW5dmLR
qaXzrlEJhrZ+viIHUREiiKo4+4BFKepjGL+HUIrVLamC1RNkBk/zHEA76UOZMhuhcTUR5Oi89DzZ
DfD52Wti1ZBICN3nzhyNL1IrScc0MIrb2qilW1OvpBs1KxDVkyx/60Sbj+Llorfm8gtAVpigywIt
Js2yos1WFXVld+Gtl7+3wi+5cQ1kk+VDmR2SrX22NtWnERe5zRgUVW3NpplR9rUUd4lMXXh86JWt
Rv/a3XAaZ/HI81JPzOuWOIKc7IUS1Jk17IShvsJqG6eUYOP4WMsuTsMtVlCvBOEQ9kxk0rxNFSoA
xUsfPouCk3u5nVv7y+tV0ubj/sOHo2lAn39WrlpmFlOURkamcMdSAgGcmVbDUB3qsjZrly2jX1eN
XCquD6h6P+JW/SoWlfwoaNaoXDdG2tGrLKRhr8cKxh4thRJ/r07j+CSPuWjslElRkkdOn/JQ9Jlq
HEMvHr7HEvyCnTb6ihtMPsegb/rxTV1aTe/IkEYr9Pm7PHAHTaiuEzEX3HBetkome0j8tKL0bjVi
fZTrPh4dMbWE0OmCKDN29eCZ95pQRsAGJbN4VHxV/FTKUvKmiSlyXIJkTmT5teiLOzWUPKiIeRNd
tWmvkLeOFhptsOj4DWZ73xmeotmJKPjfpSosHKqe1YtSKn3hjG3Zu23UiN/gLrDXVTHUYQalfqDv
taCUr/0e22C7Kfom2aV1rwWHOgUYAIhxVpWQEnXmZYlHq5QR9mySVp5sqxjAd0RDVnI0oXR/3ceB
hXahH5nvOY4cu7E1rF+xX0hXqWKFB6oEo2MlkLGuAdWj9dQg1meXOZNs+3U0Rg6Ofe0O/CDOg62o
pv+Uxdje6ZOV12hZRl6LqGyLnAbOLNqv1PKa71LYjOYu9uvqZ1tL2UuOc5Rna+VoOo0pWL8Sjel9
NnLDv8dGQ4x2/pjkkCPU6VZF3NjtqhgjBYlrP+st89BlnjzAc2+u0qaNrqe+z64odMlXYkMZvByK
PrTlLMDutqpZYUIFjPJa00a645mWm64sdKHvIOCYIUfXeXeiXAjVccwkw3diWRTu0pa1a4+5nL/J
1QgIxgMvqO6qcSpLp8d2LX8qhii40atRUXdlMZXQd4aynG3K8lpzhzjw91HQ1/eCNkkvajWEEyBo
TNltWcll6bHQuqxw215q/TuhqZTboZdrVyEJ/gHpvTwgsAFAtWBlpBtPjNXjfWZ60GfjRFWWjOOq
alg9KY7GERJrnnwIyju5/xqH90psZ9FRyX9VkzMqt7q5SYBfORB41VDjgfY567gvztW8a6yyjskM
YArfwhO71/z3GPcPNF8OMuHGvtvTBb8p09CuE1Dwar5xKK0cgahmgeUHUYaa97KPkAnilAZ6mwPS
kGx5d9Bu215lV4roP2xZ8a2c7qTC9DP5D6n48vhLilpNR4O8II9rFBkoWXuoS8RQGy05oRJrVEp8
A7sgKjbO+bXAsJ5gMUJg0z6IdEhCotVSI1DbagH83hepTj/1OHqfPCXcWE1r80lVBXVCGf8OTvnz
pKQYe87rEtS0V6vU0Uo1v5bEoU1sdG4RUeL4ap3Jl+LMnlq935K3Wcm86GSaAGGo7aDOvojeKGMd
Tj3RVZyga7HlIvOuknDLA3MlHUAqEJa+ypMAMMMyDKVIswgK0gGpcSvtiBUFN/YnY+upuJbeA5Ug
X2UmqQAsV+eoD4VS+CF8P+bqraRPSzFuhE60a8CkY5Cq+/yKIIpHkNy96un2yCX3zevarrQT349v
M18yboK6s46Brweu5xX+TRD2giupSUfRotZjz4mbnr5ooiMXLlddsEXRWStKMVvA/OUZ+gv+93xR
WF2YaWKLpXWhUy0IJjtIMjeZvgVKZkvBN0g0cuKkqrSx7NdWw2nYxWeK6yyVq4iwrda7RfpJGcdD
smUJOP/2RU6DvoqqA7yaoTTLZLRJlHrsRJLjjjq1rwQPsd9uqChshZiX4+l7Iq/Y2D4h0jTmC3vB
k9yE//7NMveoaQqhXzpXoM9jVKVodEmNl5QpFs9ZLXz3vWSPu8BG7j5nlB9m6yTMoiDQhkmlNyZh
sE8vkoccekIQ3kWWnViu0n1J9cPlnHPl5GNYDAlWq47e72IJpCXVw1SrEbwfAyfPm4doMtxmUK/l
xnOMdNy4TVbDIXQxk1vn7toiXDTppd5K5O8e1VZpSlyt1KFCoOulBHfFll3Sylmr0oP+b7TFuoCC
MQjRSLRKeJj62pbl9zq+a7R9QIcm2zqM1j4dRA0ohOxglJ4WK0SNkeAM+tnWRf9HNVzLOAz9ryT6
ZPWeU7bvg7rVYl+bTMQgADhZIOEoUZ0vSVUZqJv7cQnaDm5k7hX2lKiD3cbRbgyMcdfq7Y/Lq2Xl
wKA6QA4LOX7OhxafLw2G3MpnnYY8Byo26A++rx1ksmP7cpy1kZEeKrzb0UH+IDFkjqMRstfA1tZu
N90gMGpDoQkqksMt3ud6KHppnL6IQiwxtYqHusGUAKAyqrdcFIGjfR7B9RXecdyq164tEB0S2f+F
WsJq9TAmj5JAqUPjkqv7Xi8dedJ3BrsvMb+ntdNsya+spa58sD8hF0skbDOUbAZCGljslcVni7xN
HFJXFeJHUKh2PlNs6XbNVhfiIbGsXe/JGxijlWRghk2hq2+RdNBSOl+mtCq7KpqY4QS71BD5akuo
7hpBvDKBTF9eN1uh5gPh5CJIhE5WhFkbqBzKo1lqjkDi2gwxtL2NK2ftaAGSD9kCJza+6GInKMNo
VeYI/DTqMtfDp8CRhfxFGHo3MlLXTAR3GPKNK2jtmjuNuTjODD/Sgy4iZoKzfVYpVAhfLs/f2v42
0BxQqUOCrlhuBg9cn1qP4BYLzUNxMUHTHsCduSGguzp3f6Is90EGFa2benDJU2tRrBBew9i6n+G7
goHxka8eOn/LDG1t650MbFnjz5tC0qcYwLUefNGTR9P7JQ9XYe1OyWOQvujdP5fncXUdnoxwcYtH
TSiL4Rwu8O7MAcEyd6peN8X6V9fDSRTlfLWHGt1EZZ7HyqBz0UcU1ONA2di9a+fj6czNP+JkS+X0
faTeIgiMa1sejlL7XqlPWvhT19y/mLRZuw6wnMm5vxhOG7WNIeVMWkdTIBIbRwmP+CZZ3uvlOKvL
7yTOYkRRbbU0oxmRMi+3Nv5pFuKul6J9nFhfNU+9LuL4b06Lk5CL08LIei2aJkKmDYVRzwmC53pE
P5MWovYz6Laa3KvLD6oyVDuAGnS1zr/Z6NdmIhvz4eQLdtLdFyDRuvBJi7daBquLAyjETOlDvGy5
rSavG2UxJVCdfNHSOyHZw1feZZZbUk/6i692EmqxpTJKcsagEGoUbsVYtuW0dZPk2qc2Ese32lZf
eXVvnYRbLEYlVALRquYpFMt9HHg3fr/lJ/7RkwKlCQoO/529xUJMQysN1XaevfFbpj+PWIoHg22O
1w3y/tMeuh7ihklxbKIj1nA7PfzcW8968zgi2VYLny7P72qqcPprFmsUvCgi8Sq/Bmestrqhm2cb
IEa72rcL/cYiBZPFfVnfBJm7qYXxu+OzfPYAAcE3ED0M+IuLPEXQMYky6xHtA1P+GiNjLpf9vdCS
m0jxYbRye8oqZ6i+ZVYC+drbci1cj09RBt0P8hSA7ec7pqMn2ocCTI9W0q8UpcPBLLGz9rOod7aa
KuhNQvtNve+qXr2p4sbpsNb/AyMLxZ8+/ixatxh9rrQdKFJG3/Vf+kx3PLlyRnOWQi9fPUu+oszr
FkPM0hhcX4vfqN66nt7cVummNcna0XH6UxbbDEAtJjMNE5FZkNwDV7T+4WUmlv5xY7nNY1p+8dNA
ixlvzFSc6Vikagbpb/yqmJgHFHadf9K7Fi/HQ0n1JaJtEGz1kNaqLbPZyUxQhZ2BUuX5xwZWEHel
xXT7Sm4rBZCRd0V8SiU3wggijh6C8T79CwzmWcz5Ujq5RieVndWWxCwp5JeuHI5K4uhR2gMcCYev
UCr658szvHbNnY5yTolOIgZTWKSdRESEKyPhJi4QZMjtYNgp4l2UbFWq59Ph4+f8z5xCljiP5knl
GMkFn9PI8uswr48FkHbD+ufymNbumz9j+ohlmCrAy/OYxqHd5V5JNoJBXviSWgxz2mpqrh6J2LBB
ZKOAZVpLgE0iS3reYoe00wIMeKadKD5pamIXxidT/wFmN8lHO1Tfcu+hzTb2x/o+/G/oJdqmHgQt
NkdCN+Ww7+V92rZOikFY+BeSCrOp1G8sE6fPh+6GUQ0QpmQipflr4O2rcSf7d7LY25JynUSOMe2m
TXvk1c1/EnOxG4xpSjIpJ6ZO6SA29olIfZhaf7QXtBsdeVLP1QUnlL5fXj5rpIizsS72RNiZQptI
xM3SbldZV1Vzr+kc7tg93oLoFIXGoaoX5PtWtj19a4+sflMA5WCaZtMnZXHDSnQCQR6Cj0/y6nPb
R09h3+/64DURtrSlVnfjSaT5l5zs/WboEtStiZR7iVMEgaNAEy6EzL08n2sDon7M6lGAn6Jiex4m
l7oB4A5cxUSA/mBEEcQ+n3M0U9VvsdRuPH9Xo4HcxAuCf+qyDWeWVSoJIlQhQYbo7ykgRINdKpRP
6EPuLg9sbf7gDv431GJ9KoWcIPRDqECAkhwrDc1n6N5OoWuHy5F+F1iXB+dpqMUcGloWdF1KqDy7
qeVvsvWoF/dteRsUP2P8VKdvovQqeUe5+5LHz8hQWVuGrmtn6skP+O1VdrJWaMLqNS1lUp/8PU2v
RfN2tpg05cc03Oo+rV1Jp6EWeU5XemptgZDf1ZPxKw5e4yy0c71zCoGFAyK1U5ON6V39kBQqgUeC
/fqgvi5EuhDXnceHzLQr0MWf2yJwyu4vmBwgbf+EWWRNihnQQ1MJQxZ50+TqfiJEOGhHsH0bhmAr
cwivGi1EHSA0vMjFHGLR+n+fy7D62k081XJ6McUJwzceI6pqjlYNUNm6utrIJ1ZeRIi5QRM06dBS
VJyn+nSdoJEfpGmQ77Q8FJ6VNjV2KcpPGx9sXu6L7UDTkE7s7IuHqNRiO0yl4uWpwsMY+RC9dcQQ
tRAUhb6ZVDgSDIGkaoNvLa+NC2V+KvfYVmJ7uhhXmXdUDMsZ9garQIECnbQdYrl407UaqgTaEV8I
N5RVO9aEKwXdQcPwXa0JD80U2ZXfU7nqHU/v3Uk3Pom5ZJtmQiU1RoMpdorM2sVy7Fw+NFZOQg3D
NA7BWVCGisn5pxgHLKiGAlBjVtf4eZKNRHYSvafN0+U4a2tNg/rKP7guH2wKjS4TqGLRjx+ag4br
pBdc+SAQEc5Rm6PBPv7fwi1O3VyqJtGY5nD+59wKbMm6j7qHwPuc9Z29Ke+/9gxA2hpYIHa3YMeX
BNu0KMOhFnVozL2T4DNnNXYUS04tA/W1a+1qyu/yLVrm2peb5bsBdXAkfegi+nKrDUHSQ3aonEZJ
dlnyTzZ+6sUtntzKof5bJvw/cRYHEoK/dBcktpFmHjsEgHRbE1RbmnZJsYl+nF9qyy3LyTqbaCgy
L4DlavSHqlJDYhnS46A+CgNSbJ2NQF7bdEjL7yHc58Ue2SUUbQ/mVql19TMaoNZmouvcxpyn4uRc
SnUj0tNx+L1IG/FnXH4ztL3cIW+JdRS6Bu0hGTb2xdqRcRpysVCDxhuyWucr6nW1mybrJVWEjdN2
9QOejGpxDga6MvZaRwihDG5LDbFG1Ei7KrzT4uRLt6k9uVYAYYv/dxZ/iwSezKKsJ3VhNsyiUfbv
VfBg4FaSBP4DNbDrQmlfBN/cWxQqG/Wt/iuY01n0xaVm5VYzFhajDeqruHTLaADJ+Cy0757/aga3
efEimW6lfCrUjZxy7UVwFnmxUUJBlrPRJDJeFY5QoeHTBLeaHj1Uev65LpL92D9DfDsIfufE0cuo
vErdlnre5uQvaiGxoo95XzD5cfmeeE8gGp3G2qXRQ/fbkiGbeIt9qbe8flfPIjSMsTgBGC8tr9px
9MUhU4kaSE7WvBj1o9fvo2xjIa/dIQjc/ifKUgV0BjfmgkYUTeVOb7ld95N0lLVvcm1X/afLN8hK
9kBRQIQeDCUTA5zFrgmNMYP0z1FkmRBv4oNevI6W8FKJmQ39Cg8P2U60YKNDshF0+VRXYRz9f6Z7
lzt591nzbiIelIFGvfTW8ENbzzau//lAXRy4MxwPWgOSH2SCi92CwpzlA8AjR5KeCkSm5Opq7LZa
8Cur4yzIYmNoqZ56jUKQaXhseKUnFhIN5GDaxqW/NZjF2g8FUwJRMMcxfwRVTy3cs81/b8IEgBGA
3/xG/c2mPL8jshIHTdwsWITJTk1e6ceZkztqCI0WWx9ndd4gLnG9U0z5IGhhyaCqc5FQhfcwdf+U
/Yvhv2jNv38FMKA/UeYb6uS4nmI6SolAFMGgUJrYpenqnlu2X32lpIW/seDW7ljEnCVo/Tp3hLjc
V3S6/VqewxnpQ+X/6JUSn+pXXXsypqPUu32LDMHGuli5ACnQGgbkePA0VEzORwjo2FSTORlMtAYb
V9RsDDcH7Gzelmq4Mb61HWxwCgKwJSUDSngeC//WXPbMGXeKAXEeX1nS5yB/M4fB1pqfk+JWnMCX
D6q1VcLyQLaKhAn4zuKgGks98aOeiBqARaHxdoKKRsPkOTIUpf8p1PJ9T88h1sp4DiX0u3iIj4L8
RYGWP+XmVh9jfVQ8oSw86ukJLlKx2pe9YvC1fDc2VfKewRb/YRaS8AZSu3ipDdnDZzlP/BtA+Mlt
Mk3GrT7KGDVIkhVcxa2R57Y54ECPSHkqtZhAB2XniErabeRvK3cS8AZZsmaoL+2mxewX2jDU0CPA
NNOOpbiq149a3tkJ1DAlDxB8+3r5E6yt5dl7CyYsOb9qLc5SX2+LrqiJFzSlHeeovnwdSMd18dEM
/4KyAmIK/ggeN6iOLpsbglrlrTKPbSor6csgB6MrG8VdhWCtAzjtHkOF8MjgNzAda89oA92MWZmD
p+KH/RokCvTQCGSxVuneq5mJ4zNQDullCgdZ2ild0nztdSU+ymqq/Sq11voOe7Vz665VInug53Ol
ZrX2xo73R1tvUvPZjGItPgi52veOXnZB4FadHn/RAgH5el2pHXR0pF/+pFDvkCRf2nrYrNxM+L9Q
L6YfSU1i6WfW+QF29SNW0qjF3ud+fptkCmAY498fdKiNAL6k74dG0BL0DmnRRGc6LqiF2wkcD1F+
ofZtxT+UfmPZrxxznKac38YsWCF/oBlmWZCr4cyHK20IrcWIO1t9XQ0UUYdDmgdXfI/LC38tsyUk
lDjo9vDYl4AiU6iqosTLEdLpLzE+cNLaUhvaSbrrhngfW1/z/NVXXqNsQ1RgjaN9GniJMRqKNhYb
hcAq2pIlkPpacCLrUfO+y0lnlz2Em2urPCAXG1rYGD9Wxlvof53y+3qLW7DW3T37KYvbZWgwxml1
foogVDsNma1eor+dOpr4PTLqnVId5fTWnxyI4j6CJWBjs7/Qm0QuGzNNIP+gupaUakPxYF8pAKQ9
hDIi7SEIdFvMN065tSyBW5QtA411ltpcHKuy0cipp89Ib4pk/T6Rv3vpwZwXcrWPxusK/yHd2JSV
njuLi2x4loDEixIaGbjUeRufpEJewU/p4xkxnX+V1TvZShxNfyrkJ1kenGC4rlUX4MDldb1ygZzF
nC/Ck5iqgdy5aoLbFODcTAmM//H73CnQkgQKGRB+QDeXI66uotNhLu7WYez9wVDnkJUr5vtcPaTT
YUZKSMaxkBo7LK4s/45qcFPiI/JUWK+Xf8D6kGeRBVYQT+bFx+WBUSRdAhVSFO+K3KmbZ7Ohez65
IEYyjuzL0dbe5czwf8MtH1VxWMaFJ/FVIzHYKfIxt+7H7qotd0KKMzCEPk9/LcQjDedUfx8qdSv+
+qr6E3+xaXN0FyCuM1x/usJWSA2/FHDsxN0Yfg6U44Arsx9txFy7b06HvMgS+pC7QZ5nWJafgu4f
cbpX21+Xp3XtBjgNsUiqi65LpkFkVgPY+TkoKlHaa4AgrPSIj1Y1f9mNG2Al9cGSGHI0JCCUHJcI
MaGXrH5SAMVP1jXcRbEzbav6EXoHY/ObrYWitopCESBj5YMDmVWlqjf6fbEbhG955mgTWKrYVWDL
DdMW8G0l04W+PqtZw9tBgWOxPNRGM9GaHqBNpPTls1ve424U/ezK4+UPtnamojRO/YSzjcfJMgmR
OlH3kC3gHms1DJAzQ4UqpiYqavV1gwXaWIvcKIMlZre6YMLZTaO2T5zSH9KNRsnq9J78kvmAODnz
0NtVxU4RMSoPhqd6+pmHbw3IgDGmNzptXZqr82uhIIYOm4qo/WJ+TU3xK2QbQAZNWKx4hqA66FC/
5ZbxJiQAhi7P8ko00iKUP6DkIQu0lLYSQ4RszDwqkYRMv5hF0x3l0KzgQxfxU+eN1dXlcCsbHSS8
AQWQw1T74PwU+F1olha8DTGaTLstY9BckoxZY6NuqU+ujYxmHR7zGjIIWIeef7QQ91ULY6FyJynF
IagyN+u6qyE0jk1bb6Rcc8lhcQ8DaYBswKsdn7xlO6Xte5qONaHMqDmmxnAIjC1pvrWJgxJC45ON
J31QavECQSx1BZ/aqOGZjLHJO95WWKlMxj+Xv9DatkMxAt9TDhSoC8tUpqToVhRVX4J9AfkstjcA
Klyr864K0TiITXUfyyX+msVe8sz3jdjz2l5OpIHULIk/JsfUXc6/GV2bNgqMqdzJ3ug23uTmTYLg
WLfXy+qu1wPu+dpOBYTOUu2QjUG0UQ1Z2ejzR6R4BRwUFb/FTV+1WQO1Xix3Ra/DCxlGpAP67p42
T+CqkZDaotFK7uVBr33Zk5jL6x6ZDBZlJ5VcTNgrGd9EHkNZglD05TBr22FWuZVntQ7YRYszLIXC
JxiePDOmrIPYDz9LSTtqU3XUFWl/OdTa0wenGi4jk/OLTGa59SorUSeNclzey7sMOKXaqY4PuhNq
vxOLQFvb0km715isouv8w/8YfjFUcwAt5peEr9vBcFGkhtAR9vu+UMGWhMK44zB/GHxhtMvI/2Fo
0a1nVj82fsRKFgWvUMFWEnQElfnFMQ6ZcQKmoJU7OB+POg7U1FaGveWV36VRvo485dAC3m4Dy7c5
PjaS9LWPDZFgFkABwwe79nwfZWY1mpVllDveRXd9PTyjl/os+OJbOVlfLw90bfmehPp9nJzcjeNY
mGBZTEI1BZzqMUsfok4PdnqlbtVi145ZkzYnAADmFe2z81HJY2Mq4Pu5PCiI8qT72qvaz8uj+V0I
WJ5AFngIA8jqbOu7+GwpyobTGMvF7KlWqo5Y3kzjexsfk0Sxs/otaPQb3f88Flfe8FJK75FV7Mrk
Tij26XQ0soM6AsZ0C/+Av1avbFyeH78qxt486SiZmKiPL2Ug60Hz1byD8S3BnsOfq0393Sj/jKzn
y5OwGgdPSlzgZ9HJpe3KYHVKR08QTR882TWaElFP8wo1vU2bgdVIDAku2W8H4MV5HwhF5fUhTn/w
1rExfEalZ/QehvT75QF9XDhQhX5XuGfgAQJA5wvHGnDRND3qTE2f6JhCYyDmed4WlX1tMOwEium/
RW2X+WrdClpdBbwwumJIbkhLhbu8kuH4gnP0x77e6IN83HhzFZcWGyTRubq6WKmSh37J5FFyqAyP
/Kk9aK2x0/MtJam1uUNFe9b9VOClLmnL6KYocZLx+B6MY+q9y8nb5W8zH8bnG45hQCxnLLB1yG7P
vw3Wp92opxCVUw2JRttLEYIIbpA1syP1Sm3/uRxtfTR/os1/PzmtJMkLlSQmWthr7iQi3poYzuUQ
89n6YUDIW1iSqtFXWe7S0lJGf8p5H4mtci8kpivlX63h2ZBf5alFvqTlCVhu6ahdDvoBg64kZqlr
DQ/AXjjW7T7QDiMyQ0N6CHXAKJQdiy2W0Mrymy1yudtQjKbePv+ik5k0hyCyukGh9lSX2C3shUl0
4k3XqZUogL2gh+jqzFqwFovcG/p89FvS3kRLHT0fIPMK1CWinTxGX8ZI/9Tlr5qQOLH3BMPlJx73
N5BFKktxSnS4Ln9YSf74Zc9+zPz3kyHXPVVxb87BLetJwCuuaNA8Dp2YK9BuzC9Zm990QDisSXCT
/m4Yxo1jbGUyeBBST+bygym4ZOrIA9LLUT6UyAaan3i3+Qjrd/UurpOtDO5jHiyr9Dpp4yKcjTz3
YtrzQgpD2nLVLh8xx+twTbWLSXwsDf+nprcPcRkbG0iClY0JxBLlACDO9G+WrQCtwVRTrpqKBTzd
gly7abLSvfz9VqYPfQLA2vCs2JfLh00faqEZyTIqh/mnYnxOssP473Els9wiuwLJIpRZl3t/0sy4
9GKt2iFG4AwImCCwizSy/+/9ZYlDF3zGuKE5uZytsE06v0+IU6Imjpq5pxzL8MoU9pdnbOVGm5+B
OtfLLCW47JpUGQ9SaI7Vzhdu9exZLo8TVolbfI+178LOxhdRJOlCMfd8W1ko6A2loVbs7RaCn3ls
G2sf9uq/rnQwZyzlGSwHPdRYXDSxr6Z0BJmzdMJe48nwShser0mN7C8m7STO4ooZU3S584A4Xqrs
g9mFwNA/IxGW2fm4UXdYOfXPhjTP7MmBFMaaEpktoUZkBXSsanvNcvISxWype630n0mFyfWWwNFK
ffp8IudVcxJVaDJl6iqiTqB+UNuz5H9GCcEyDqLcNtQrFPN4JDeNDJL+CqGyy9O7clAAHMAEDpDn
3F5bHE2VVVdZlHkV/ZRoB04HhPS//4AQMQ36kdw50gfD45S6hj7MDasMY5QRWJzxNUpewmkjT1gb
CCkPfBjF5LG81Ibo5Lgt8iysd2HZQATa9aRxl6dqZWORuP2JsHgH4w8xIQZIhMK60urEFmrAbn8z
Co5UjqLZ4VRcLIZSKZQepdR6l3SYDdPmkrZsNVfuIs7rPxEWx4MwtOJQFkTorccwcYUMVTzQyp6d
KRuNprVIMF8oUCL/DoJu/mInC1sZBpY1Ipu7Mb2pGupPJBHveeg03vHyh9kKtPgwTZsGYZUTyGKF
9RJ2mjxn6SuBUthqf66QbGBZywYlCHW++7RFLBr4iBL3ZY3fXo+R21uZ3+sCaoU/tdFB47npf6rq
z6m+57WuaJUNBLw1N9bh2ko/+Qn6XCo5mdcyrVpxHPkJEzjzTn9S8436/Mo9hWYCvX2d1GFGQ58H
EMQ8izGLrneNJNs9aUvl2bJU2bDxL3+4lQP3NNCytW4KY93GJiMRRyDfqNnfqOH1/DrmZaypeyXY
KEdsxZPPB5bngtT5OvHa6JgVTqWSgu1TbScJdpH+MrYWy9qBcTKPyyvS1MBLaQ3zOGHxIEI6/+E3
j5dncCvE/PeTtVA3Sq1iu86nQo17eE2l+2QLebG+GmZAN9UtiTfYeYi+jOIwCxnFjDUob1vfDZTD
sGVGtLqoVfpgEHWAUi3NFOhAGcLUMpAhEkFOp7a11YhdiYBWGBoWZMUgV5botTiuvKSUx3Knk4Db
gHQcpMTrjaxo3v6L1yqtNci26Plw6S3fFKoRT01kqSU2dpUj6IcqfqOtMOGKWLQPwRZCdG1IVJV4
VJh0Fz7gispE1acqoIKnJ+L0ojfl5zGwqn9fGKEM8yfI4sSDepFhSUXxsw8rG/eE60ZXuTD04+WV
vDJzM+RCmjsyc6tkceiUkSdFGTbTO4huwb7sDMA2OBLaWZY/lJVlPntqWX4Kk1LbCLxyKFCUw/+G
xxkvNG2xhZou8FoTyMUuFK98022tx0o/SNFdGX+rGxRBni6Pc+WyOgu3uOFVn+Eb6kyzG3W3Fd1Y
KNyorMj2HHxDNpbjygLBtQMymg78lcLCYmy+ahVtanXkluVVl8a7BFTJ5eGsnA5nERbDMZJEw6Vs
YDgFAJIs3tXRs5re5fXgXA60Nm+nQ5n/fnLSBT0CqNifk6iKT3Wf25mPwXx5I+UoMsPmuxxsa1SL
NV/oGPXmYl/t2kkoH9IgHtxWKP2nYrKexKyRN8a2coqzweYuEoZn8wl4PrYRs7li1AjXWU9ZelWF
71a3sRLWpm8W3FNpFyNCsARzdmU8pKM8Vbsaf1vN7ttjH4M1eun+PUsDhsZJoMVYPNkD1BkTyIyO
2MNE4qPROWrrjMFz0G0kKmvL+08sMubzeTPbLgKISKxmeAn7a/MvShw0nJCR4tab2X2LfGH0g2HQ
W4Wjwa/oVX6J4MCLwkapZqW9B8cEhx22KLWaD1JpfROUEyk7W8h3vMFJ6tTxdbsWX+XmrUlcc7gF
hTVZvy4v8bU1dxJ1mXulaJjJ9Tw2M38vEu2LXMmuWWdv/1uUxfOyzxOrSHvGRhp5iKFIpEl+rZhb
eohrlwd04rnRRJuJbvv5QvCsDHEhlcEY4q88Ofbp85THdlfZU89E/rg8pt+5yOKSB/b6J9rizJMD
Fa+ykGi0h/VvZjTEV7o1qRI1d28Ch68oiJBP1WMj+dpOy+r81gC6eQUAoHZFIQl32JXXV0GU6k5f
NabbxMX75Z+4+nGBTf4uJ89ONOfzoYSJ2vSWzi9MH/v4PoFOLD7/RQjkjfD30CgyLUN0ZuKbccok
aBPGxF0M/74u7NTzNtKP33nZcrZnGTfMP8kPqM6djyXMlWxM9ZE7LJbdrvnS8j5oA9mJImvflz9l
w7LLrt0NBdAUsbtrlFG1+3La1+3XyXxMgupKkNRrig8Pmug5hbXlArt2CJ3+PuX89/WBIZdeBO82
j7806l26BdxaW9un//85/snFl6uRGqsqh5zMIaSkV1PTOUZwHUWPXgfcbqMGtrZyTqMtdhKGDEIk
g2OAovVtrObiwKu2BQBdu11PYyz2j96aU18WzBgqb1H8SeGlFzvyuLFAV5A3Mo1Q4Omz/CQN6MWH
+X+kfUmzpDgT5C/CDBDrlSS39/LtW1VfsFrFIoRYJfj14/TMdGWqsMSqvj705ZVlICkkhSI83CmY
9lXJMJTJfpfUR1/msQG8tfKP4N7w2hsHOdF67UG2NLZzo9pqtSGpg8SFt8rhjRWvLsNr6e4v+vYw
NISsM480wn4d1Jb5/VCCtB9WRLHN6hJ9bsP7xP9cCPPSjHb/BWWQmEWNhYKU1FTF4QgRmGkCz9YY
QZEycsjKfb68ZGfj0pYMXbOtNP/1jLGDOiSQLkCT4FVwKkkey1l6hIH2uwJUOqzX+CKWPP98TrWV
s1Mg24mJOU3Mp6z/XPT7Rt1cPzOXgrBzE9rmMmy/mszCQjyh2PMQ2NEI9frWb14b9EugMrCSgFs6
mQB9nqt9IPj4DUdXT4abtQnMecz4MebyK4dEyfURLU4awXsNBBvo/tWxDZImA1RWcL9ndfCRgU3P
qry7IHVXzCwlydG698uO5okWmvjqhsFOWmZvbf2W9eHRGxkoFsYNGT/UZOztoX9pM7mlchYIzDbB
yN6uD3bppXj+EZp3On5pZdKcr7yRPPRJCmWrdpsz52R49AZFkq0LPYsK5q+bXZtjzTGHwnbB+A2z
RUMiZHwiYQGG5R2vW1kbnOabJKs6IDxhpWGbAMNQbwQ67QQAki+suE1QBr5ub/GgPFtR7RIwK6+o
U3+252zTJAbEiYcfaPX6CytouYJrzlQzugQzZ6kJzXS8Gjk5mWrv0lj2d8RaiXIXQ3j0lwJnibIe
sqZavJVRHz2J82Cy6r1x7Ci7aX76XuzbDyA68Fmshi/jmors4mFyZnOOG87iAtq1xB8FbEKnqch/
KreP5PgR5vfdKs/hUggCtWegjNFzCCyGNjxQe/tIB2P3ucFdw+/69K5xHjrxTqYnIBH/fMXObWnD
6m1jGvsKthyWRqm3FUnsQJHLkCv+vjameT+cTR9IlrLKgyjVJu3ZtlIBRJa+Z54N2oIOffZkgyhl
+z+NTEemQiylrxs6z6J4qOgPf3jLwPsTmisTuOQXc90fODDQ6uMyvRwY5HZNafioJ7o+eD7ZvSdv
JjCwJt2tLfbXR7R0Mp2b0tZKOUxVvQdTUIhKqi+mf3Tpj//NhLZMvALKFK9nRDoW2GCyR0N8q9Wf
g3lnUMZ/U6a/hcPWKcrEmn0u651tboIh1mqhD5ChdPlghYm5uT6oRd8D0ACZMzTzIoNxuUReJwIg
2ebnmbLfJ/S6biZPxY0cb03G0YhBPtDjuWJz6bwFOwfCRZTi5gz7pc3QSS3aSBR6ywo8dPOJ3kHb
IWbOy/WxLdsBfJ+g9gcsmjY2Cu4lBw0SzSbk8gix9hw6nqFBN2Jccb75h/R3IcCbiIDRqDOjwy4H
BERD3rYTJrEevrQCAEGCluu9KrYgRCJ8a62J9S7uqzN72oVVCk6lrWDPng6VjIgd0+6zb91x8cdo
Y1QnLBA+zNK1PvRmLgdml4bFuixvN5WF4HAru7sEomD28U/XCVbAG2AjNER2WMcklU7h2uPEoHue
owntBBRuo2Jj7an3+6QB94SU/ixuj7S+LvNhO2GO/nsH9ewmhpwxhL9KAVbMR7HWR/n7UXRpSFsd
GdAUiBiC+hH5BqryEm/k9uv1GVsyAZi0gwwt8pu/9S1aAaD2xhC0cOlTa/30hm/VGn/Pigm9u1aF
fdHZE0zY4zF3j8TcQ2n3+ijmaPFy28wLMaPokUwBIntesbN7Txj1aHZWgFRZBpmODqV5Wq2kbJZG
cW5CuxYoyU01ATEP8BnIswQ9gJplW/f8j19TGAkxTSSGQIBh/QZ1Jazrqg4nWiXdL0VaIjhGs9Ad
wELPUnbBjrv2igf8fuTAokMAekYh0UEr3eXcOSM4xcE8iZgBQANG76fQ2w8DuruOaUqironKtWrR
76fphUWiZbiTGnTi/TDfsOhur+qtqrN/oMB4mrxhrcHr90sJpsACCLoNJA6RpL8cnN0HRZbMlxLI
W24L2j17JZJ6Ru29Kpk89+YQV974dt0ZF5rrL41qrtKaNbhYTdwWPp0eBwF6hjL4FuTTJvT/GX0f
spXZbmwCBrCX8eRV7T0EVPam/2ayJA6d4Ya7/k4UdOXVsOjAZ1OhrXMNGFGSlPgqq5t2Sd/cK0CB
q7ReGf3ijONsRCqZ4FbWW+qcIOv7QGGflOofr3MiB0IO0N8EmcekDq1vRNcne+ksxiNlTo+jw/03
yuvOBCliHmBUrPzcEb4LrPqpnH7ygdyi830l3Fgc25kx+9Kb6tCjPoq4yKa0ELHhxaFoj2YI0ZTb
tjtawRpXyeKKnZkjl+Ya2mRu02AqpySJ5ADtHNfcqGytVrM2Ku0p3hueaQwJ9ojqwsggX9IsNswv
Vv4xBLe+8f36ei3u/bMxzWM+O6kHCNSHGbJD6BuxI5XZcd19p4ofGfJ9/5sl7fJsDd5k5hxKefxn
VaDUaUdF+8qDPwfEYLfjZAE4FZ0wUOW6HBGaIx0/t0KEbMSJkLu97xSL0rY4XB/O4hV3ZkZbJTR2
IqoSuBhEV5hxUmXWAZwHZHvdyrIv/BqMtjw8c8w26DEYrz2hcW9H/E+DPIpu7xmbOvh83diyL4Cw
HqAhKDabWvTuKj6FiQH/Br/yxugR3XhtRGo/Svmf0wJjkcBdFcwFlzk2vFyk2lMWSTzMnp2BldZ7
JvWHrwyQPD0X3NpYYsX3lk4lvPfR2YieG8Dq9GkkE6p6KaJd3rhR0dw3kOqoxNM4fGrWKBqXJhGI
aIIWPrQV/abizp1+DHKOkLeiaNYcGmo/2Hae7blwH0Gi1b1eX7MlN5wLkiCxAu8/8OuXEznDZpyy
ozMvS74tbXo/UrW7bmJh8oBnwmAAIYbUlr5WlUubYMoBSQ2Np2y4ywk4PETsIXsRZCvuvpDjmnvM
8WhA7whq1fp7q6lwk1UCC5Xm4F+dvoXCiKG/GIls3GXIYvgEjMWmHJEDm565uwYQw+MR86VFrmi9
RHsWujbAJKwXPfIqKEe3KAC9tFHsd/M8/ezTsdhanTQnqM4VxStPDLk1Ca2ORkbKb10VeJsBPNAv
gwjS16RDEEFHVGELbnS7IM9cPH0C4yRJM9z3nSXRYuBW8AhBivobWvjbTwVTZOO2lvgETH+QbpQl
DHDfVOqraRjuc1sH/n3DwgSMlGV6ALxQ/ch6ryT3KnHAcezPcRqbTO+np7qqjQlL7aOYlLGVdGLH
yUz9EgydBagenSLNT65ATipC3co1I3fo7DEe1ej5QB04XEaFV4X2HrzoDjq7ptJJt7klIOzamn4L
mK1M5ZZBZ2brJ8nwc+hV2Eapn6fZJsz7kGwSiKQcR4uo29wyylPLSvkaFJN4b436Df3bjzA1HFTF
fQC1zWkaos4PwQ2Z2uWsNWWTXTZI9k/vd8FmsgR77pHsPtA2tNDGYIM3kiuk/wEoyBqxdbxCDoD+
mt7ecRnZermZHy3G7S2z8Kr1IDl5g01jgEegaY9GM9Q37jAExxEwjAF5K5Vuu8Hou29F0lv0Bgx+
DDjNUgSQrveyals7jU9uZKpsdCBgyiPsBJDf9dxEQw9rIFKCSrB4cZosR/Ba4KKGqPp7KRpw6hhh
uFNDAohA7Xt9FDit+Y8aczAK9RDi8GInpEAGWnmS79ADjs7NWgz0pZ/aLnhhTPXjZkB7zQeXXXkQ
DvizN95UFjuwMY3fTZ8CWNOg6X9bGsXwBsmh0I4tnnjVfqod2LQbN/2AbGId3Di0Dl8ReZeHETQK
dhKVdULuJrCIhRHYxNC8wa2+Oylb+PwGpRzHgZqPbW55baZVVIUoNUaEQyM+qnjoo4U1EwIbUVbD
rufcec9KWiSQ1OL8xihN8yCSojkotKpvgmYSON6ZcPBsKmyfRwVNXt2BWPEAXpe7nnRqh9K2fdOm
vD4kRheeiGSZDdu0gJiH2dFDx2T+DDrm6QjUOtLek8qsbZWA0dxRE40aEQ5gonJdSWPB/OEIKXmo
A6hMWXE9EesnyQZw37RDhkhqsFUSeVQlJ2IY7MX0K/kjnPpsO4ZT8TTKqjsAjW39AGebkJHKg+m2
4HkSl9QlT3VrGZusBKtERDDmnVsPBWCkBm3+AYF1Zkd+KehnO8+RDxWZCORjwnl5A0SogRyp2bEn
R7bhS2fX9LEE3uCzHNvR35kFCfeTtBN+mHyjPaUW83HXuxndll3hPQ2CQfhaBgazTp3JxLOLbo5b
2/Dyn5WLODGSU4hUsuO0chtQ3oeRVwSDfOkkZ5s8r7sbb/LH2C3LfFugY2hcO7MXbjyIQYGBYSZM
g2iyFnDJ0C/doC1xNmBfxMYEamtVbkY/jAHogHRQ/ubWPxxolkYpTs8+Km6+jrSKeXXnmurr9btq
od8Pr/Szj9HCstY0RUuL+fplFBQGryUv49z/RykSTz39WdXfauqe0gSRZwcWqnbtgbt4g51/gBZq
MIizB1zNKS+Z3+S8j/uax7y1ATl1IGlkHRyn23osjUuUBEDX87EyAfOFr19gGD+yFTOHMRgVLwMC
w6hzoFVwgXnN1yJ14rRNd4S3//Tso4LIStQM1bbzKhozkUahUCvxyKIzIGnhI/rFE1DPxQF6BkEu
HxBrAIUf3KT/iq1yM/AbjqrHykjntMRvIz0zNX/K2dOlMqB60PXAjBuijrNwa+b1tkJDDjRjx+Hd
y/YqventlbB/ISBH5+z8kAYDD5QftOktTOYkSAkjksQ96E7yHYJ5h2kywRPF/Y1oimdjrYV0Kf5C
ewsIVtDKDUo8LcRLqWFMrIfJrM02ErLM1E5BzndM2KZbU1dZCCctaEchA2nhAUN0dvqBp60jyIj4
i3zrqIz8td6jJf84NzDP79mi4Ri06yqAgb6rM/QoOuU9l8knBsl7PAxZHV93knm36T5C0G8HAsl/
s9zacgHZgSsc4LENH14a+Z7mH9RbyRAuTtkvE3qnTDoaozAkTCiiYk+1cdvs/6dB6DE+TyZHejYs
9M3XYDj0/ttf1DmgKTGLdKAmgFKHzv5CgOIYi8LCMyJLAfSBpEhVt5FhWZ+4LU5D2j1NKVSma7lW
FVvaT2RmH4OWIDq49AbfgjD0f5t2uxlaC0QCX81yi5jNSKdty16VuQKDXfI+9LuFkA0DQRk8/NL7
IGnXt2S+qgrrta62bPpq+Ldq7WRasgLRGwvsXNivSDdcWulTvDVNgvXK+UOLRs9ERTXBlf7n6AYC
2PAvO9peckXYyawwMRrwQJuVf2gndqoQODJurpSLlpwcSvEBop95J+nFRGU0kIRNsUy4/k8smE7g
Wzn8uZeDqRH3xvxSx1v2ctbGwXRwdaOKY/Q+RcsZ9+NaZcmG2yge/YWp2dWRigbbjn6Iy7ApGPPD
OUhoo0zdcP4D4lXXbSzOGBrWZx0+tLC789/PDrrRYn0d5gaGox4L040SewXHtnS0eWcGtPmiKc2G
bkzaDUUlGT1VkVPLiK1JFCwQeWKzoFUUMGP8D+Xry3F4WVanVeHN7WxmfWh5gaSN241jbKS5cUwr
2Z3yqUZCVBC3tDY0cPKXqTbbt0pCSSUpLXWoyMTvRAPW/JXQc2mOz79N2wDdFDRgGITLNHwAclUd
K0Puri/jAlpwHj+UlmbyIlTwtRukNvOMyADEt8Xk4IFIXqz6s7TTQwFJPsFReip/CGE+DW66Esou
D+4/w7rECeDQQZuNmPgkt3bST3fcWpMbm79dvx3PxqYTfXdTlVrCc9E7yM33TtgHmrT7yU83wndo
VNQU1MveYyucz9cndcl1z+1qLwZGGiirmRhaaTzW7Gtt3Pji7bqJpTMYyNVZnRayrVDnunRbSCio
wE+wbGiC8vHIdB88AEfMT9etLK7RmRXNAXsQbhTVCCsy+x6IY7+GfVn8fdzKOHpnfOW/j42zQ2Ty
OE7KCnt8sN8NeSrMFe9eXAgPrKComqO1Sc+VN4Dw+MpGKbhvoHJnqGisn4bJXMm+LlvxfZDQ4trF
6+NyLaRMcT5IjGJsnyu5rcfHpli52BdNIF2IqwPBHri7L01QK+iGTuK0rcd/w5d7gOVBgdX+jVed
mdHWO5hK/K6PkdT50XUKdCIcHO/dLFdq24vOe2ZGm7CQmchmlBTYmfFQilPhH3sDcj6b6847f+xv
u/+XFUcr+8ow4xOjsGL7myk/mc0/4FUKrWOgttYaQfLiiADrw39QtAGU5nJ9QEnpKdJm3Sa3TtmE
hpW8OObNd/QlrsCRFxMAUOL7/5b0UblIFAU4tDGqcdOLXeDduuLDGj9Sfix4hTDp2OVPJZSb6Vp5
cHE+zyzPqeWzzTog1UA7XqCdMwVa4LnsTqR/V/19mZ9U/ecAPFxLoN+aaT8BwNN3LkODp8eBmQSg
9aGBXLL52MjIgBb32h27uLPmOHbmI0A6Yf772agQVORlnmDlMjCVt44VyfDrkB6vu+LiOXdmZHaf
MyOF13R9mGPRDDeJLPWMnNF1A/P+1319LjeBScacwXDaG7oQQwl+bKzNhLdzN6abibK7SoUbKto9
95uVN+GSu5+b01yBdgTgOwFzfZ5EzKG7vvmXb3ANebw2LG1xzKDpoGwJO2HwpUxv0II1MiRlD32+
uz5/S15wPiBtgcJeurLrYMhFhRhMaFW6t+Uao/gC7wUBqdDcCD7nnX9HOLdlD07o+XjlW2pAXYXd
UvbROEdwGvb5rZk+G04ElrbMOeX2a8E3SboSVC9N6PkXaAe8maDTSnb4gq58YOMLMpsRcuxIBkVh
nv3FtYg6AzYWWjKRc9GiIN8syilQOH+z8cE2vtfljqylc5aW7dzEvO/O9pXRtINtzCbGynriOQR6
vWTXgUrvuncsJj3P7Wh+WEAAR/QcdrpwH7IvvbFFoyetfhIXrXI8TsdNGT6oNV3uhQMXbkJsiIuB
ZPM3mYgJuqIICGDVaurIsr4OPYiGQUVovagEFcJ+ZQ8sbOoLc9qmHqqMMdS0kCOhzWPNeex0+W4A
EBQR1MqELpyHF6Y015gQkgXSm8OZodw2XXFDW297fc3WRqO5RjMYPhk7mBjKh8n6GK2XYHrhfxGX
YSDg8w4g44Gl0u79WjqhV024ppR8QXHAzY68W1mWpRfauQ0dvmZBj4p3AjfUGLAYKOA4pGUEhvrP
nV9FNq23HXigoOsDurXx6fokLr2OL2xr98oI0Y7QlbBtOp9ysZXFDROHKnuf6m2bvlH30JGXsT5K
ETvmE/FWTpCF0+rCuuaRBUkdp1aY3ZI6m9T83kCFtkhplFTmeyXWOFrWrOlOGbKUFXMMB/YKi/xw
Bshu8yEyy1tUmlfmdf5y7b7GcxtBzNxW6QA6fHlwkVzYQ5BgZO5Y37u1cTKR4pIdfazzFOmu5HPF
UQjvrGdZJA+Bk0E64dP1T1g4Oi++QLsJqjIwQqvAaHOFikkQSAuFt8YChVC91ni2OLFng9U2Cdh9
yt7kGGyfubepQXfCcW9IOESFzdCL9v1vBoakOG5YEN/rkaNJp5RxkHpv3PoIxsOpQjF1f93E8oB+
mdDOFpZBOt1QMGGhXq38SBQTUgynYtjnxft1U4t3wAzXQM/2zMiuOaWJcnjWuDA1sgPkGE1yC3U6
x95m/Fl49cp+W97uIH4DFGaW+dOpTeEEtbRNhuMMEsUtEICVN9ftpygfhzvmtpEL9Kjt0a2X0Q2z
7KiCmHbvfgOwZiViXpzisy/Rtn6aWqqdhjnCBKxTQkiHo6EOTUVNLNOVA3bNlLaapi3DzksxaMOH
rKEHeFZXxE3TR/nwA4wpa3O8UNazISXw3xxrsYTIwUzuCpgbjQ8FWdIeHdUzjTEFL9Br6D2iaSHK
1kg4Fm/DAKRNUFVHnkXHHRmT7fVVA6NJX0Qj8hSBJ57QQmBVa6y/i+fKmaX5S85CMtet0ePmwBJF
/itDn8JgRKa/8v5YNgKeF0h3B0AxaSdKFrRd4Zplt5EdwpNA7PI22KXmmsDF8qz9Z0a/eYtWGVPh
w4xCj70R8+QRBEMyXMntrFnR7tgAjampYhwzVhzc8WcXPuY8puGfa1wikpy5cf7vnP2LDDtbmADo
l9FCU8wGV093NNvsmzHw+oMX+Q9rIOn2+rm1Nijt3CpZF4RFgqlLip/euA2zV5AFMLq7bmXemr9d
oyEKXnMLPzAB2l5y/TYI0xHvakZTsnWER2NnzP4qlDyzMo/1bOYyFaYAqeAsyiCZhCfc3obMVQJt
OMCVro9n8bQPHbzi50o4GksuLVWszIg1n3qeD4khG6UiMLZ+6eAa4YMBnPT/Zk0LASanT5Fpgkeo
prslydBGtWjBqjxYwPURE7qP0suiMgyrlTNw0TnOhqlt375wgO6YsxXN+CJKtAgC1MOnPbPJ5voI
5x/S/QOMRtBnwM2JfgxtPh1/6DueYWvxALioDpK1VRaNtrEtkAE0pzYug3AjCTtcN7u0jCDhQzc/
UJYgQ9acv84cCoICOH+n7sNykzYv1DrS8msqxqjJ1xQrFx8I5+a0C6wCl9ZgDjDnp6BCc+99nkeV
eUjIoyvfsmxX9hte/IXvnNvUdt4gwHvJGGzSDjLEzpE3LFLuPUID038K1hACSw9we6bi92fiQQ+H
2OXGUApt6YFbIRGUvaEpgXT71kC+k0Y5Oc2E1iA6VEHs07Xy/b/as7970C/D+t6XdeIZAoaHhM8p
5Dz4Uom3Gu9KAzqDQY39QYzj2BVR7wmgSpu4cvv9UJI9VIyjMOx3ichjk5OdZ6yxR8+DvvZtmnd3
dUs5MeDdE3KjdvLMvU+5WtlBS8ERIBMQkAJ8AnVezUbTQD62GWHDSNGaNYbciNpUDqhfs34LQNw9
BGjlCn2Otbh/zoxqB9NQ+pOpqECI5FdvuZJ7P+1jAexullU7dChuBgfo6fqzMLPb3P1JiunOsd6Y
aUQEPGkcLLIOmU5NwvfX9/WyG559mHZwmR7t1QDuug1RoKU1Puz+MAx7Nn5z3CzioM0Qdz7gYP3x
ut3FhYaO18wfChU2HXDBczyCAVLGfCh+cP3uYAcUpeq1atzyQYJ6Is4swC5+y9gBKVoCeYdNPTTj
Bjp3G/S8bzt0kLno1AFr5auTVvHgA0k6pStTu3STz6XM/29aO8McifxXOJ9hvTfcZHV9hPTHiisv
z+IvE9oZwuXMbl1g8UKgcqFRiSOkiAQy/n+zWL/MaDtGcODKGDI2m6xQcRvmW+a1Wwn65utmFq+2
swnT9giKdL3fzldbkB3daRdUzyEO/+KU9xCOPPRrPZRrk6d7fgdWk2rE+jArbuWd55089f36iFZc
QAea5XkiQzEHqEb1qsjDahi3+PughnTRQQ0wls5RCpJfhIvTPAT+0DUvdXi4/v2Lpxa0b8AShPYY
EBFe3lEQjKl81mKXdmZxkoUXESt/ccWr54hD47HbQa01U8+/+NsFcGZR84G69Mw6tGHRG48eZN6B
NjAObvUdNBXXh7a4+meGtNWXoUmBA4ChNHjoWxfql4AVrVH0LI4GiFq0Fs21ev2qKeRk5FBFxhEg
ccGUTB3NESRVqfnJBOFwN5kr67UUhVoBMD+QIwNGQG+acvoqSaqymQd1aJ2PwIq9EMWDlbN70StA
c4jgEyopQOVdeoVRJVBG8TB11GNx08koZzVuT3RG0ANPm8ioVt4Qi9P4y6COq0m7SmSlhMG62gf2
fdNsu+qHGbxaa2RHa4a0dys1Asia1vPIDMhWdDGIzYriq21twmmlarW0c4kP6mzo983kEfPfzx5g
tGVh7QcDoEI2GnyHrR2u1e+XLKBwD8zzzDeN/XtpQYBQMgw5+lVQAtlMAo0FfwGaBAQF348WJ6jh
elog6bQWmawEFsJi2FAJVFucIpI15Mr1s3iJA9YCxnlQhAS/tbPl3ZAntQSJQ2i9+wyJ4x+efxqK
18J+z904LW6GtZTW7MLaMeQiWABvEx6tuMA1R0iatkxVDSF75b1VICopH4SzxyMrCFJktx6CtYNi
4TTCUx/1U9CDQ3pOz1LaNhjfPAt0z2ZdDnsVgrkYoPUB9xJbqwsv+AVoCghSvXh5AD8874Ezz2OZ
yAa0qKKPMzR3gRi/TI654tyLozkzoR3iPBtw8rkwYbV1BA3huJMPwxrPy8JZF4DJCAoiOOzQIqwt
kVf3OckEjEwEb0OK9mQMp9ih0HD9oljyPhjCSwE82chj6JcstUrSouFsphq6UdDFQMVmcPYkicAn
woG9YXcifbluc2mNkHCEu6MtH6BnbWxgyhB5MfRgZQ7KHU/EkfnNypm6FPhjWL9s2Jd+MLkpwPsF
bBQCTAPQniXoKOdze9yu6eIJDVpTnHa7lP55ohOIIjDYhEAV4f7Qz6WQiywMZAN+vvsk+ZGpl2pN
hHzRNYAsA9Qam+q3ZIWpoI85osy76cRrHVoRJd98luOYfb++TEt+Du25/+xoh3jKM7RodbBTiU1B
IKZ+b3UrEf4SOAoQbttDngBoXqCSL5fJ8DOmoEEI7yurpylPxCEB50czEQg7mA49QAVv2jem4KfK
So+QZPscShAg8omWz9dH+29GXTsU8SkgTkUPDQo3eg7IcjhJrEKBjpwpyqI29Nt3WaX00WdKfBsd
jp7LXAofIg2eW8RDy4P7tEi9DenR1QiFrpwf8OPVnhc+GvxrXE4nFbTSh5KcR6som6ZHOksPZ4ZQ
exAP1ieR0u7NBYdlA5y0kGZkUjd75Mpxv4NmOPzoRhuJXwgIv2ehtEScgqnrKUsKCw7cRApabuAo
tfOHqp9fEIkYA2hVDNmuKsbqp0yNkUZodDC3FNxYjxavEcjUVm/f2GDg+AvwCKYPpGSzDmcIpZ3L
lQSDUEXNAN6C6vuJWc3eNPgpofQvDl+U7kHfBJFMfLZ2vruKlp7Ip5nAzn8QoGcZUQWOXKg9XneH
pXMRulBIXKEOGoD+RhvPVFty8Mt5l4WQLAh7hiTR6NVx7Q/1S0PbMZpoZW9sZsnIA4X41gbe5PX6
RywEbCHS5LN+Nm5PlBMv5zRNlGBgFQJbZIX4mrzkoojA/zzIN0XHlRNz4VS5sKUdmE6SDs44wpYR
3oTN3k27OyhbMt9YCa8X7SAlglAH8fVviqP5gD04UcxrltrB02ijRugaIJYKPVAgTJ7L367P4cJl
A5o05MPg6dhKuhgEV0WGLmWMK4TQrSSAQcq1l/3CQXlhYh7yWcwxdCDrG0ETvJFQTcuhhB1aY9wN
awLxy2aQVEIchbtTDwloFljVOLu+03xtSnQUJy+58eP6bC1Qzs6scr+MaG5Q0tRt89kNav/fRAV6
hFTxiZtHy3ojbO+CHUUMqOLd9wBWrfnGwtMLxhGVgi8FKDS9sXBKDcaLf7mrvRYicAfZlqDQvy+8
Gy+NW7TaXx/sQhgcgsfdREckBMYxq5frVg4Q8R2b2eWFPCa5s7eU+gdlgNuKDifH4Rtzco4uke/X
zf5L2aDdNLA7A3MR8qOPQ7MrjW7mCYO/cJCmBNUbLiNwcZa7KZwObWBFZESLf559pe5Ps+5egtGO
Ujv/wNEbly6oY4A84c0/BdTdnVYeBAjzmD2spHSXnA0JfISeM2EeWhUv54YB52vWLubG7rJbiaJ6
Vakb5X9cn4qlFTi3ou2cbAp4j55rbM5WyHsHxKRgPw0K0kaml01Hk7fFc2GGe+on5UYo+Xjd/NLZ
AJVQB32zICrBIX85SJFQA41E2FG5avedXd0T9y8eC+jr+mVCC6LYkJfEmzeta2ZPg1k+56nczPiv
6yNZWi7sm7mvFLGLqzPlOGNbTH7P8SZpQiBopp0tpmNYjitm/KUdOos44x2HtkWiz1jtJ0NjOxUk
YlKrriIWYuuAJMOVsVkWjbsbUtfbBUOtXoJeDPeCsSJmYI/DPzLwkVFmZt0Y+Wba2lGuOlD5gKa4
ik23McZNk+bFI4R4yR0oJFo0Q4K6VbSSgvbDNNUpGfzpxsmTEsTXdk6jOkzqjy4JwbSVWmUXdV6X
nWTbTE+hI8Vrm4fTzYBCeTx0YgqirPTA8FFBqYpGRIg83yC0BpwWFDjDN+IyOmwru6oOBrfCmKo0
eQykXeOGt325gxQrB4OtM+xJrcI8stugQTYofWwGEEabVp0cDZ4ci8qwj77hbi0xkR0X/ribpAhR
4w7HBzANT3vHNZyTW+NlEqWsr6DZxwsA8RSw8yBEc8hhnNrpfWw8q4ykn4tHMiG5HoEYpEuiETw+
W/RyDq+KKWvf12Xx2aCZBaKDzEPB0oC08MoZuRgHBdChtnDlQO9Wf6zZodFy5uMRBWicf4LqtLjv
od9xdJD+eUddPAGfBu9VLAwV3FtBn3PQVIx/rnlDUBL+9RXatcSQfxTSxVfIcDqpwgcrU7+/voWW
zqLAAzEoegshWa9rlEuE060zNDiVAwvadSme3YLiNBI7g1VfK7NC31twFN5aVnMpyAvA0wrNXxvI
Yb1WFIbgiyQtkiPcOtnZpjIoMKIcWceDMNdyTUvB17ktLXVR9rkq/QHTKPwatC89K3cgd3vtWN08
t6HxF8oGWLazsWk3XYZ9bvQV7KUTU1HGOmAmR+MUZNmPImV3o5+KGAwefGtysKXUvmx+Xl/UpXMR
PwDmGOAKXaSFLk/4agSJDOvwAVY94DFEwmqbjPJrYrRrYNSlkxF8XsiqIWk8d/JeWnJUXeUIBHGV
OckHZ8OwCWsAcDuCQrcL1QgTkPDGBe/J9QEuec+5WW1F80pUCZlTa3Xjz5nWzI+dAjECRwJnTTB6
vqv0uOXclraavGlaNzcwmeDnixjHgorD9dEsL9d/k6irFaIl12hz2Nlkwb0HQncpb5vi63UbS3vg
bBQ6oVbQm+GUdJgxyn9mjRHhHQLwBX3o6mGl9WvNknZogdUApNrzfHXo/avGYePIFxJsx3YljFnx
AV1hG6c+GVWJEQUN3frTrgqLeJriWr6AWmrlPlgb0+wjZ28dDlzV0BVYIbPMoj5UUSrArLmt25X3
96IdEJ8BbY1eU0d/CvQ07Ig9n4qkS+OKx417J5wg8q0Vj1u2gxw4Uqx4BujeUA8jCInEnIBCInzo
fzagqnLcrUp+/oXXzcXy/2dH84WmQkMK8TFvls12oVefTDd5z1lwgwttjfJnbUxaWEvLemyZj9yx
GyZfPSR/IgooSNuwIJKV//y/DUxziBENVHUrMTADXlfSqPGKrbBfk3Tt7lq6n6EX+N8M6ke5PRas
d2CoUDzye7UFz2pkhu8TGTdtVjyWjQCJfL2Sz/0/nH3XchvJsu0XdUR781rVBp4EaMWXDpEU23vf
X39XceIcAQUc9p2RSEjao60sm5mVZq0lqWytz847niGhht5w6Nd4M6SiXeo7UMOSSQK6SgY/0g3b
zP15RW9e57OJcpZEDAdDBFUa3vm9bON1RyKpe0jyCl6yQNtiqed+6bRwFiTq6h4NcBCXahNR/LXe
A1gM/DJLFIk35QDeHZxUqAC+otMYpiKXpgkRed0qtqGPGhW0EgmIaOn5EgHozRU8E8VNKdMTqweO
IMvQwJv7rY8rlHaAdiCntf4fitEtRCKR5QTgO+BqOKPYyeZQZjkUlaaA83oqfhthuqlkGXhaMI+1
Oi4orFuZjXOBfI2zZgDtrxdhVfCwXoulutGjZtsE4jrvXkGqeKdrOpFCHNNMxDVJ1z8fzpsWGs9g
CXy/koUUx+V9qMa0AKEwdjEVSjuuFCAyvvuav+DV3DwrZ1K4DSwyuejaGFJEhjXc9WsxjN0uwYNT
KxYu+M0HDso/gGeFRy1iTpxeMRF5qIMMsoTWkfvUTuQIzrctA72vVokZ2GOgEPU/dDFbCJbjCQ3c
ShbJvlxHudOrLB2QJ6om3x31oSQSyL50oV2I49zUX3/l8PQrUygMfiawJE5igUbsDYHqIe9Ib3qx
31Ot/tAs1fn5iLDNuXITz0RyUevRlHNNUCAyxYZZoQ3vt89oU73FUo64zsL+LUnjDOtslgz2Fgup
spLKh0A46dY+VB9CdOyqCzAIS4vJGdZBz3U1FyFL7ytnFuwpd9sZrv0z0F4qwDsmix3ISxI565qU
Aqsog0Rpit1W6+3YCpxhluwAN9sfs6c0Gu/0bolJk/2zP20hdycktGP1ZgGxAXixsipF5klbcCRv
1Yxa8O0ACoj2d+RXuMWUcwPaJUIUNBJ2Yf9cV69ts1UCW5JXcYGYAnh03XlOiR8fTTEkOpDNta3R
rZUSlLER/fnM3lRrZ4Ph1rmOsqafUky4109ZNzllskWMekHIzVU9E8KtaqoMsTZUmHGSbJR6BO7I
fwCzQ/JSRr+Qimr9K+47A1uVtj2ijQKWUOo/G9UnYk4AmrOwezfX60wQU+BnblGiKqiSriAIdUuk
QONloDxL+oLuuhaiAr1TRABaRrAc7DCXQmr0qwEUiykSdaBCH3lFp+JxI/3rbbkUw2kQ5KADJVGw
96Ys905uir4zRW1q/3zCrk3apRTuuAsoAAIiDCZjzrKdxc91GpHKfx+0t/8iB/jbrPYYeRxOjjmW
Wpzq8H3UFoTuprqqLaMkytB6gOxb4te+Vk+YFLA+UDkCfEbwK1zukMxwlEcV8fsOxyCcHhR04Bp2
CFAEIGHjJY9bu3Dwru/QpURus7JQ0ZMgFWHP9PmANw5preD48wrePHbfYHw6aG80izvbvTEWBpjQ
cYmU9D3PB/UF7S++5yfWEuDNtZ8KaioV9YysdhupIM6ZSkthHqVJRf4hKTaA8OpblFkgMl79Qm7n
50ldm0mIAmmUqQF7SpdlTsHNYtV03ahB20qbun6R9EcpXoMneVKgjRYW8IZLdSmMU3SRKAeFMEOY
nNqSulc0gGdERDTdvkZ3xUPtO/MSfdTNpTybH7dp0wBS9CjS4YanPVG6iMxA24b/0furRcjQW2up
6OhusZAI0XWerwhlDn5fCAa2rSCjoJDRQmi+rwDh0ttdvc1eft66Gx4/q6P8K48783lkqGVsQF6e
PLUqScVDVr7hhUGtYi9MZBxds6ONtaCwbt1tRG9RuAfvFJlK7nCO5SiESQpwPXgYfgxoeQvkP44U
WiQpV7L4ZKrrn+d5694BugxwycAgQd0bG9CZTQHrx5xMFQS2aNKu34ziefQ/fxZxI72timcy+ABj
pcml3NYCy6HXD3M+2133GyzebyqLXEzSvVSq21ID3705eBV6o5L5BXWGCwbnRtXT5Sg4tRmnUYhh
YKbDUNJSe6/8/JiNhSv5OY3AjTcEcJd3ghB5dd8BXzxdKKK5dVnOV4E7UEkhaRkag5gfazlVWZJZ
fZmlnRbfG+NCbPLWKToXxZmjAgHDymgwVRHx6bqsSWDYSvepNC4cuqRZGf1/UT7nEjlNV2hKbDQz
JCbTY1x5QP4OiowIYIho+6fGCJxQpLX472Pjl1vKqbyxhtGbmdTReCoQcVOX7PrSQnIKzswkrWkY
vUuTzyEBLCnIQXvS5NGuVwpHUfznHNWbc66dfr4yt5Td+XJyakBo/LJESS/UgNITbXxQk5YYLZCl
wz9xvI7+/cufrSPe4YaEYmGUCV0qgbmt4gZ9YXh5ZF9D2+PBT3LLzqSnn2d1W9f8FcMdEmSke8lg
N6Cd45XfTHu1VR1RrhY82FtO3/lsuFMBGIhAbBSIEZtTPjCjxLLC1Ij11c/z+T9Uyt8JccdDqfwp
Bi43SsUQkB/T1tGiF322ZcNTBnSFueyZqNE5tJHkXXAtbtonYIGjNQMlaoxn5nLPzLGRilkNADqZ
asOfLFFHT0/meI38t4ksY+b3J6FUm5e5Vyu7r7tioyKb69RxJrg/L8NNxYakM0C7AIEF5t7LkQhh
mSRmgpEI4h9wRg21WwrbAoEwccmfWpLEHSBWoBWHGSSZVkALw8nLx0J8DarQKcpkwV7cvPpns+JO
UYAggNqVIWKZqYs+KPSYV+qE4qGSZFqElvMXKXr+eR1venCoO/zfheSOE6yzYMw6jpNmeKBkFDpH
BFlArFO/tvvuaE14o3dL54jtzmXUAXf/TCinaqzKj7rWwJoq5dFANaCobdPmJZ0lp5ECN69bNCcg
7HJEmWttbZKlCsilLWWa8Mz/UFK9i4way5yB3jmMHxlIDJ4xquoY0UJm8Lv9+aepcr6OP2p9lDSY
qlF3djTMkAlhc/xUJTqtrV+ZAoKMcti2WuJVsv7LADeCCGDtfhx2Yv8loHAeunOdih+WFFLkYDxl
FLw48k9VHW/bpqCptcSd+h0JvR40wyuEcwbeH+4cVsoE/NoWvEuatIPBowNYZNRwNccHXHNwm5oo
bu7HEyiL9eFxsDa6+GJ0S1AEN+0RePz+ZxDcIZGqua+xUUC3F3SwygxveJxGoIOZ7E6sgIHa2GOn
GQtH86a5OBPKbVckZ0mRhhCa1ESpMHPkJMslnjjAlt+8AP87N/453YHm3uw1iAlGCUVGNaCQXT8J
JVB31eMTWFilkxQO+UCNIWw3TReFDYmzqPujSrGqksSfrHcR5LNbYNdbe7HNzJYEuaVOx3n0219F
n1Q7qW989LMZWnMCplDnTmAhC115SCy7sPBoaqNR6EhbllZHQuDkgvTFTKtNEGvtCrUjyrYwKgSV
KkE6jgBRfSjqLkKsCdRZKz8szZesGfxNUgeoPS8Gv7OnrkTAThnmQ25YqRcLo+U1eQMqIwGEe4PZ
5bssbgwbsbHantDd9wQyomHj6xZop0DNgACgZeb7FNVBdyBIN34D9s/cZ91cdqQxTBm9+kVv6K6v
qflGCcfE1XxDtHOUe4I+EC38Q9kov6I26e6LRooy20KjOtJoc27PbRY+CnGvkzTMzPs27SeDKGoN
1D59nqUVCKu1HAWQk/4hYgG3YRWw9l2jE1FJbJWgXq6scFyZFrJmKFszgHfK2G06y6qfzbmfHkEz
UN2b4xjeNejH3Jh9Iq0rNOI46dCLX1El98eiqMVfoLyy1qC6wL/om3XmlpNRTXSepHZdI5a+CRKA
tQEKMlBsBNfNJ4BHtPuwmvQS2Jdi/umDp8cF0VPn0wDFFSvJzMoMNi+t1U0XT5JO5LC1cjcxJzSC
1r6vAY/OT7qRIJotT8SMZek0jU1wVH05ZA0fqX9owLh1jzcgOF71yszejDrwG1LEQRlh4WvBBB63
Ya1ENVfvRT9pN+CiFfaW3jLEGtGMHQARTF96o6u0mMEv7/1som4aRRB6qjpQotGtwZn6KcW5BmoH
SIPbQiXtVO11dTYdvxt+Z7H5kdTdzsgxaq2Y1j9Lvu3vWIikfFekAcbi0lBElQJipTFD76HUuL7S
JLQwLXDxVqpbK32AxlEBOhn5cCKmwJsQJDzSiyJfeMQxE3yljc9GwZvoti5MEXFripjyAehmniqs
58yr4sH+eb43tdKZIE7j9gD8FRAcByZ31XUk75KelLG/00ThVxeZpJ+XyBFveh8oy1ZY0ZZpIrR4
ucBCmljAWIoBejpsFekbxac2HiQopzaA22j34z42nH8/S8YnwYj+8M33WqjotenSCTLF+p1RwQ3a
iw5uRrN70ZYy4bfnhygHuOJNAAfxj5wgBI8YyjHASSQ+BiOwKbZauofatU2UbhmqG4E+SJIWJnjL
hgGeGbXIoE2QriiweysKyr7NwTEx50QDem3YRk6Jp8/P63hTDCpngS4hQhBfjBR0U1b1PjybYl7V
Cbi/hL3cfv0sgznX/NHXzmRwzjfeFYqlyJARGGXlSjV6wCsQuS0s2K0Ldi6FzfTMH/SnSekqCVL6
oQZiYAWG3YQOsl2PwYKDf/tAKHjwIuWF0D3fBhfpeRkLAkRpQ+3Mg0YGKFGzmmnVFGutanWSI4YR
1qYNMqSl6/a9JX+XE9k3E4kCIOYg7Ia2ellkAHhnEwWGfAFW5iyjbvyQ7UtyoKvtcWt/WfZqqYjn
Wy3/lWXKEqC/IAQV93BKwbfNeVKjIRRDFcFUlvZAGwdM4vZoC0QgKHNxChraYLimOr7xUqStM9LB
lqhPYiKSkgr2QHzHsDW7W9iBK5rN73HJGlI86PiXrjIZQhqIg2BaA6kcNq7e7m2UftMG45rJ33EZ
NKLwMOnkDvY/o0rsnAa2Tw3bpOWC5r0CM8J7WkSvFDqaAaN0XTMjDTDEiPyMxJzWUUqkwK4tAh2l
PzSudPBXQrbVSYcVegrJw+fSosj8DeDFcy+iXoz7AmQfIxFCAs4g+WgaNF+/3RUUfqUCsFUSrX23
XH30NCU5wcmZyBcAE+hSogTQcNyVBwA3K86W4b4g4IrX9eUZrbK56ZUq1olt21vb3tvbPX7nsi/X
Je56TQh+2buui9+RNfFasvY8cvLw8T8/8GDO38mJePjPa/x6wt/D33XYf8cHZV8UP2z2QSmx6fFo
r/C1XUGWzT7wTfHF/gr7q+wP9uf2+fi8/dyWdok/bbf4+tyy/wvGuV04EVdPBEZ4K4ooNsJpUGTJ
4rdEC3NxTDOTaKQgb/8cTuWutQ0yORGJvN5Fzbqd0T+DW1FTcfyHeZN6w3YgHXkubZF8fZo0cA17
2ggLY5OujgtuDqM4Ac2fCEA4nVOYqTzWWSGkId2+ZiQhAVvqjxfq0ONCcegV7CnuKHASVBwHHV3e
kHV5GkIANvhajheC7NU2Nt3zdo2dEuzHz4bmG4b/Ql1xgjhLMyjymEyRD4hfkn2rLMCZ4nTrjoI/
KZgk+87wc/v6au8tZ3/nkvXIJu7df6hkp5LK1pzS0ZwPcg83lSB9Q14854Gujp+f2yUCritDwt7l
gBhXUM0Eymcs0eXCdCMawuUGEajyI1YpWtjwNus30+vwPv5KFyz91S7g+OEsWqjiwKZjI7j9BvyM
1M9CEdJX991d/7n/cA4PwaJqvi4UYQU8YPlCCgpczMZVuk0olS6cs4g+awR7TcgOq0uos1o4Vd+J
3fPNZvOBfwTOL9AsMwjfy8WTfTktZDxvKNTL3n3d//PDhVbZQ7mwr38UBVMWTGN4TH+s8b+z7+8f
jkOcnOx2FGrjuPo6ruztEcrh83n187m8MgwYKujQdcZZxBppRc6MZlWrqX7RgX6RNhRKL/rWWHS1
1CL5nRDj1gTQYugJBUgSAhO8vRaHIkuyCYvPtBl0LSbtkIVbdmuHgVcnIfoHZiH4BNwLo1asLKsi
0C8mZLt93tr7N9d7wfV5cRa2WGIvh6vpnEni1KeYB5JvhZC03e+xbdBN/2Fj0GwswbMHSTKI0C/P
UFRYRdxEMxNg26979w/xcBzoakHXXqMV4ACcy+EmIvVZESYF5Ozf3t4fHx8DuCmPUDzMWZnxe/wJ
op2dQ1cPXyV9+HoYCPv5NZGJhOyXhbzbd6Erv7SoLUDBhAmFLPOIjzV6E0HWKeGksOuyvoNJho2E
oVytYCh/Xubr+On39P8KY6bozGUdDFhBrWLCYP5h+E+w8pjqihnon0VdmQB21YDjbQLz/dvYcI9R
EWGRqbXAdMq8DuZtrNm1Z/efuQDf7sCSzNtreSZTvpxeYCVj11QtZKLGnOADuHf4fMZsE3igf7wX
7353v9s5C5t4HeLlJssZ1q7q5VBMIBgasCCu++j9ooclpXLzvp8vKadojUCSyzpi07P3BrGgPe89
nNSnpWNynRXjpsNZKD1KawkdpxD0artrDy+bhdNx9Z75Ph06XHQUaKCIh+/eU+IiF5Lpn53aGuQV
FOSO7cL4l87Ht6qkK3YHFopeb1//M7Hc9U8UP8tmCWLZ+UjIa0dfnwFaCHMw0dZm7xd4hO6JwFIy
r6OF10G8FyC+fr+pUoIHJX5i/RcM0zdY2ZUWOBsYZ5hMsBDPwHT457bgENn77w9cHHZ5mEWFqWSX
lX3gEz92+PX7Mn0731gtXOOFO8zuyw+j4qughcqvOvFiVGxkGNA/1puNgo2FPQKcb0u6NAKFHWl+
BAAZQAkWIC/gx3DrUhRWqqk1+juZ4O93CnuqsFfIC2Z/oBumJu2ju+TUfMetLgSjp1QDzoaFty1q
KRVOU7ZxLsShqcAgFeQuIAHJaEZ78ge/m8mIz4B5Uw7GQDAUb3dPT+uTt3YcDOnr6/gJj2vtQvfg
kbPFW+j4/Lw9rjryFeAt/rnov17FGmX4AYDfAQgt3HuUH10qvkrQtbgTxAQsYmR+9b8aoqzm9/Q9
WBfr+FSS2kseJ3t4X2K8uDYo6JawQBCOsgP00SMAeClYSNEsP6JLlVmvO9jTx0dmUrAGDxOBV7Va
2pdrxwo+FVxNiAM4CaBJOIF+qLboGJUFonvzR7RK1+68+qN4wqZ8jug7qDaoTpDGoMCoWvLbmRK/
OBLMnYORhrcFIEU4KZdzHfRQF/TegOgn2Xvt7eQ5XQ+DJ3nJOveaVbWgE67ehTInjzuCVa51olxC
Xu9KD9Jr/yrTU0L9xpbvd8NO3hm26BkLV/7/EIrieLRZsAgKF9Sq1U6IhwBC05Qagf0WHeddv/po
QGDylW+hAV3kWZ6qJQeTfwP/M9e/YjlvIfKtCDRQEGvJdDodsy+RAnGaRuJ2+PUy2dn6CdUsi7X0
THtc7Sg2FYErAHag+/hyRzsRd2Zmk50tUm20D9mbPHNffbX2432ckukuxBojeETiJ3GrOz9r16tH
5/ecz6Rz3kplNXOlAnWbTBqZUQDxDIMDeCrfETz5ZQl3+LvD6HquSA/grSsjjs2d3iKLUG0CXCIS
76qv6lmGOku3+lryxlPxOm4ApUUr0A+SJRVxUzAcW1wcPCAQfeYEN4nfd6UAwVnmoB7CQRtN5eVb
7ZSSYTe5pmsdh9Xoxc5i9IudVX7K55I5rSgYvi/7KttezI3Im9JV71tCgl0T2DoxyVOzyr2jstbu
l/b2u8/2QjRgPkCxrYHTEUEnAG5dnqwe5ELARc8Q0xkR4AxW1p1C0Dtk+y6wD91omzjtNjuqNECo
Frjmz/eDB1B5aK+cZPfNHc7A1nfUw2H2clqsZRLYT+nCm0tm0+fH+H3L8U5F2ftVGfXcNKlSdOBR
tPXnkRgOGEod5fBWwgdC9Z/X7qJNT7N1SOKDdkxP1jqzoQY84bFwtPXCZbhyNcAgAMWOim5Wfo9X
4OWCWegfEItSRfLaNWQSNUR2fLt0msCbZCJgDefPBYlX6pyTyJ2OwEL9VQpKEloLbvQsoPaQVjTf
BrsK10H90P4/4tLMOHErfjFJzptpQU+DWmyI7Da5sC8zCPxj0ZGKr1EGhiwiZTa6o7yfJ3r9KlJB
DAzjbClYWg07frm0iqDPfT7qIe3t6hAQg5gb4y47AYeADm78pdsoOUBkOtnlhy/FGcghpSIxDxn5
PZDg/efBXEdguMFwRg1p+kZrC1BTT4gHaqzPTZ0IkCV3ID57bx3fBQ5KRQtkBmSiF8T/1xVEnHxu
19ExIFfNjMWYEIvMSHOoXdlJH4Eic2pX0mr2noA34KYELCt2ewBY16Zb5dRaKHC8VooYhgnIIWTD
EfO46iuoAzidUYtAVPvRaKRHjfg62gaOuQ7f54N4p3kBzULHsdbS0kVju82dwQvJV6cB9RNVD8mN
gyKR/lX96rz5riEol9H2wlu1ayLc8iWFeO23wV2TJEDRIMgNSlv+EIpTr8cCGMtovFPseJ05g2M5
2HoBjrTixV/Bo7HvTQqQI3v86GjXkp8P3o1bcDkA7uBFlp4pPpqM2dPPFVZzRKSd+dXuXj9Nd9qM
drAdt+qX7KgEtVf5NnlUAbVExc2hRTrRJ0DrXhrRlXnCkjAnFp18uJeGyI0oTecy6Xr4WaFCBwdt
8UIKVTz8nolpt6CLJJMbk+fkEZ5IQD9FEKYujODK/WEDYFi5AK7DEfx+LZ9Fg1RzFBJDwwD6CFeQ
6QD1LrgfyKLvca33LgVxM63UOE1lsG5S7SHdGaBbIFVKym20zuiL/CG7pkX8Bet2HZLhJscZlCTL
ATasQyYSEI/iRqTqrw7r+ce8i2iNiF72ni+JvLWeALJBawu8HOZkXSpao62EshfhKutv4x2aXCqk
lWDv+1XgGRbyn7PjDPaEU5XZS4fphl6VFA2vEzRFsc3UOdNi6vUoRWab0mQVd2R8yF2LouDOaQB1
SgWkha0/s07nfeCOM2m2SznPm8t9Jp9/N4hxVCrqCPlgcjoaa72GOTXtmRbe4KxnVvkn0Yefr/QN
JXoxZ772JBr7uAtV9jQpCGrqSbIxXsE2/J7Q6mPE5O3QGR3/pdwveZbX/TC4s0AsgrOC9jMN6uxy
p9tIRs/JHCBftFM+a3d+zTbqWtnXMGkO6lBy0q1+nusN/XkhkV/fuG1wiVANR8WJqm/FarTju2kf
nPpVSrL9SKG9aX4U3egJjE/GZpEy5SrCcDljfq3zWPLFSIf8cC3cWQ8B3r7Vc2wnO/NxCpx5ZSQk
p9WjfJiFBS11/STlRDPtcqamRilMEl9hU/f6nRiv8Faj0Z/JIh1a1+8Ge9zIW7wibOXx5zX/hoS4
NJWAscXD0ED6HHQX/H1O/U4X5LROqOpFLypsE+a4K/YKnkpbwQFzzNrajbYKpY3yD3sm/uMrAI3X
4yZ69F+rT3XhDNy4YxgPgwlmZNPw2TmVBiycWdNS1M35R/UkucUmcHoLVRWyC3/BTexyIHTplXCd
rVRleOVIiiIehiTFd1D6bPVrIBNKvZUnVHkAaPbkaSjtUH8VnnUAGnj83OwA07fgpF0HuplMGSBG
CAiglOP7+p3JjP3QkJqxSqBMelt8GiPSExWFLSbBAd+ZdyK0qLBtXWTolw7b9asAooFkx6g5GL0J
5x8WeaICkBhrjNgKiVaBI//yd51reWilP6HL/v7nM3ZVK4KsPxi9gNyKLC121ZQvD7eipmM9JALz
haFL3Pq1Xd+BX8mkuhff67ZBQzyTX9uNTiyv/MppSa0nUPmgwihaqnS7DkhgLGi7QdyTAf5eYbE1
caM0Uvw9FpmiH1QLSL5CjTqYL+6i958nfp1j4IRxKrSogWVfZBAWogx9VX9mm4QaVP0Q7dgZvSU4
45tHCj43HE+EPpBh5O6OKlZV4AtQIvKxhgeart8jGuzRk5XhGSTf+26zBpSkeQjulpprrr0Ctqp/
JXMnyqrnMPD1MKF16gKz/yvYiR/1c+wZC2+K775+Tl1dCOJWNLeSyK9DCALohPVQPLuzhxga/GuV
6J/ZXjvhbUHrA0AS9UP9tER1fsMaY54oBWPtZ6De5BEvG0OoZbXEhu6LU3tn3qslIh4VVXxq0YDG
b8X9tB3WOuJ4LwtHia3g1cTPJHN3SLPCwgrZUWpfTY3cCTORPN1WDFJ8gJljcmsS2c02eo+9PqeL
Dyr2r/8knWmUM2UVCaCmC5EtoNUzCh6D1Z0ElL/nwS43ghe5i47WLQWFegK8F+BiIvDOHadeSYFz
1UI36sfsN97zh3kloPKvc9HW2NHy9xLO5k0DcC6QO1ZJqpmBnEHgQCXQV97Pq/t+i66Je8VDUFbc
Larg63cR5gXgdhWvImReRE5gnGaa3mcwu/4xvkPVP9RQvwHNmOwon/5p4eywpwe/ezqgeVnVASgM
eH0/6YU6yjH0fUfBRhBmtDvkLuAAncrW77o1yHC/osfuwVwycddPIhnm7a9cbpL9bIRCGUFujvKz
Q3uPjMa4icmnuJMRA5Kg5xeTRLeuyZlIvk3GH/w2CS2sa7qed8pWsStqHSxaOtG6+RA/ZGLsppWG
W3uaF6zcLc/lfLY8NkTcDGoDuoaEJs/WTj2OtuX68JeHX+3Wd9NNf5rIkky2gNcbCxYCixVUybzC
lzo9GrW0S+j8OhwqmuyS+3mj0GhJ+TDDcSWHOQqow2GMXtzbto+NRAtjyGkQ3Z4fEMp3o035kpdO
gJa07bSuHuInsB/BY1v/fHa5AmQcV5jQ7+ouQ0GRxRUEV+Zb8py3I3wVOnjRKbU1F2gKK/3ZBTkR
7ff6a+SGOFSm2+yeJtKs6M8DuOWZXwyAm/uoRWahBxjAaO9RgPwRbev1n2Snr+ODgqCtnpPNEgDY
okxO/ylyNLZ6NUD/7cOeIEVl3cWu7kXH/EXbI64oeGgjl5wItZoLs2XZIH6nDYY3DFIERrTLXVlV
D7RGYLOtDBavdHQ72wl/tM3w2G0XQya3rArC4FC8wAvHu55LTSUjnphTNcNf2dQ9BSq3LX/WJu3h
8QYtkWK7dhemd0sTGgb4neCNgruLd/SHupQm2VASekotot0h/v6rIW2+ErfKMbNrRz5B+Grpmt50
G1DfjtIv4OGAgopb1VxNwjkqmHk5Wq7qFad5xbBE162zm2wDXjHZAScHrclL7tKN+RoKSvNYRleH
T8hFa8qxzxIx1hIEiDqafpa76DRtHgVkxcaV5taIThkbPG/vZJIfAlfYHtmrY8l3+ZZyeagQKkJC
GeR88JnQ84ZDd+Y96ABYEMdeZ5EEHOP1m4wAvV05/lvjTQ6a0cjzXt4oruZAX87kJcMx6DeB3SJ9
JcQEwGm/fSeg4X7ylgAubzwHAP3MTju4znRgmXBuFZhFBCAKCFAvz6XsBE/Ku/hrsmV9rwZ4By6c
vmt1jQJ1E4kKELIiFMkn141MmGq/0Fm4rnnufgPg/V2xw88CfYiolq9RFv0JFPqXdm9ulzjxbiTC
QKnFkEMBK4hR6EzFn+0BQqBWhRaphG6xCYjZIR3gTZt63SAeb1HhKaKIi+6ALX4Q3mpSOKUX7xAj
RyOlEywomauGCswdBYqAVURDBTj0+EoOqWGRFh9jUe7eIqq8Ns4DQlte5zx+sNKO6PSRNQ6C9yxm
C/Ao1Y52JUk3xUPgzo7iGPe5ZzoLe3N9U87HhCrNy/URJykYBhb7GcCoQwYHCDpO+56K5H6yS1Rq
R1iJrbBaUrjytY+EcCbDPAX4EsqKeUrJsUKPW2FFKa1fk98qrXOUY/XPaCJ1g51yINVAVRL+3nRY
q2YDvrevL/FtMf7B1MDlBcUgDLAJ4XgCdJJXExMQqMyxi1MqgWEEjdueuRF/I3ydPBdeus1DOm/G
r7FxZbKw6teOPtozWfYYShmxbL4kNs6VyDBbpK6Lg7TNPLBo2aKAkjQNPeto55ljMi60Rt4IMl6K
5G2rZHTAEYFI2cvX0ekxX6M1XXphXUXlF/baCw/SUXpT0FFUo/no8+cZ3xZvsQ4nhot2xXdY52al
pvOA/MCdGNLgxOAhsdAHy5kPEY3WwaPlAQxrsFlk1z8U6/8QRccCnI2A08aGIGbCGIMQenQlV3sI
H0PQYNjqpvLKbRWjSoMaGxr8El9rYi1b4GubD0RHPOpgZRVUGhnsHp7poSgE/KBcY/7Cyt8Xv4WG
jCe1dkCya2vohybZYhz72nmFRNRSiWDywUH7TpqdScykaR4aCRsuHvWjtIZDJR+bPxlqFFb6Q2vY
wpOPejcKMFl7Uavculi4WnCaGaEPStcuZxtmbAVULYXjnL/iwN2FvQtcEDtobWy0LcYgjqDF++ID
+uacLRDx4JXJUOQ4h0MtJ2UOFTbnbGu4/St43ogI1oqYTPc5ae41T3/o7N9o715yl2/tLzojdWbj
MF++nDLXosAsQuS/wM3kjEQJiI94/ex1bvKJyESyuL1LAjnFrYNaLhBzCIx33Ve+9jf9tg0IKN3n
LxFsGWQp1CXfEmigywxBcziuV2X8amF1tVXJyGMCf8s1HiwSgX2F6CG535GXl5kSlNY7Olktd2Pe
MhbnorltjbMBGK8jRCt3XWY3J4EKB+S9vGDP3vLVuqQOGZ3gYbDzJ3UXoKLkZ+11w5GFG/l37jyt
d24CJHsWpJSab9JDcCieJRsGOn74I7w199JxA75yUu+XEus3Aps4wozsVEE9C0vmXl6jIhj8IPeR
OkYctUJL1ZdwFyGVXbr5VsZzd2c4A6TPjn4IN4tVO+wf540jUJjBswe4EDyBuUWXhqIxqybIKLqZ
eotgzrtkDwKFZJ3YsdcF5Oc1vmUh4Iui20gHTDmozjhPLdPTukckF/RmdHYRSaDBJvhTr8KX4Fi+
42grJ7Mk8qcM3QG9hdKpfJ28/DyGG7EMPBlUdFOi1wk0nzyCghJpwDQxMYZpI/5Rf1UswYtuNZo8
arTbAqnCASPlUlP1rdMFpxDhBVC8sV5G7rUSxkKbCzJKhkZ3cuTf/pvszPAIs8IN/uQHVGXeWYi1
ruPjkhK5jhqpFlJfsErQ0iCW4La49oNZqVhiFzkJcSK1QfR1sANku7mwuTemqCF3rutwtJBxQtDm
8iS3aS5VaVvB4ZmI9ohkny0+Zxt/Z+wBiYlI/T77zGm2TTeLjub1MYZkOB2sYg9vbj7iKPkg5FJr
JJLjtfzm/0aT4g51kg8Wknm+Xbz2uLirYUDl/ya7Uw/hn0W9eb3IIKVFEAn48BYCDFehOSHDC0yF
5a8OzVFE4/CThQKlwftM95q9B/1PaBvei7QiwRqI52iGLJGNzKmJBD/62xcjhdemGX6ngSAHXE84
njyCcAlSVkstYJrjDhKgSlbFDhi15dZfBTISUQgS5h6U3NLVunZ54ekjrW6xLCfSYtwJiLISlTKA
u6HysXvG4XYUUPjZ4nreFC6oPMXHZrVwma+dAcasDYJLFLCjCJIvJ++HoQLtlp/SyUNSOyUyLf4f
Z9e1GzfTLJ+IAHO4ZdwctMo3hILFnDOf/tQI+GHtLKE5n2HABmRAzUk9Pd3VVXfaNj36J0CzvvLA
TCJTBGyEs1mQ54W7kpgmXB1obAArFDVYWUpaP0nguIWLcpE3ssM58bt8flcOPRLeVrJGn3i3mjIT
ka9kgTnMG1j+9BvgfO2/r7+BindjPgJvkoFvUD4kYIB8XNek0hqJJh863bvKynov7POrMZNL/Ee8
GUZp2Mch7otw3e0LdNPY/g7ibggWNrkpnDlveuqAj3mU7tsXxkrfxgfXQ6UcKAd9vFQWMdT6GRR7
60i3+ye0GYODiSy01d4lLmtzLRwjAMt5It2Bkipq99ejbSGmXU8RtnMNsgZ/Xb7P6EirTAgKmMFR
sco9fzdy6FBjjHThFF2ZJYvwY5JjTorRA6sDhuQhvl2NbmCa9Xa0uufqUm2ZZcfbmA+wgL+jpN22
wFXjXIkIMhsz8ICjw/hQtjng3MRm5vm4j5+hCWGHdxdpU1tpbBO6+Jh1eSztrJ9fQb7yx6CLsStb
P8Rcz8ibmMkekqBWeDGcP+IaZENogCkrs9tuR9a2Wp5sQOhU8ogy6HIcNAX0pIaYMhpOeltZdYfM
4t4yvNh8k6RLmSHQ4pEl+r//M0jdxx0aRsVGID7SE1LX98b74AwA/2wJaHz5FxgdVhc0J+S1xKNF
gtrDHVhhg8mHg+ys8aPFOmam5mITm+IlAq6rPI8WS8NqoeJ4bZPawHoOync1wFEdXfkr2Q4OgGRe
sUsP1RpQBFdZsy48Mme0G/w5SGpOU6WtVa2HQd4L7rKHaJesR6e0+LvfT+biHv07l9/R7Y89qpRR
qA41zPSu5nax2bgKhtMztiTLCnWvxHk4CVJFZu9jtoOzvxMLXF/S+vexMKbs+3b7MRaUhP02HWAl
3vkeiF6eGhsqei7Luywkoa/2wncN7IedTpDbIB5hRz4LcGbttnbAGv4M5M/59wEt7LrvABdgbGTh
AaGkLghfMNoy7HUUDAW8ovTSyr4MgFQbiXTlaK/cXr0kdrH63epCFACrhBANYYCOpAC1WiTvHEaV
j6KSk98j9Wxlbozkm7FL140KXH6+kvJHzSut82AayE4bO+Yj7nYp0XOPIRsK1OY1tONeu06+EQ2I
6mQIAszsLnkUejNwYsFCIGBGm8jzwRAiAcCx753AzS4gWPx9ChYeVNf2yff9WOIKgrWNIQGp221m
V7BTV34RDpMrmumDvv/UvLdPhsFbn31lkD6HHT/X4LqDQf9VEcwBhNqP/VYwDUfZd0j8faGuwhrj
bZxJZNvxVOZRaCDomOsxxvzE1cqIZa5t7hKfqkN/iTVb3YFbpzdnz3gVrMSufEtSmF5nIY0OjhEs
LxTQkdpEPv3adp9VVRi0HdKKlx6B++65sLQZoFEZ9AeHfhuBFklBQqqyu1P2Hjo6tiByQxJrCm6r
CPgM8rwB5zG0PnUquykN/ljoLR6Shu8qnSnuJ+s9s/CeFE9Gbkvnah3tkFZds7zuQoYEGUZcXwjB
DNAe0uWd3lDqcCiR1O1QoddWxuUPGm8+MAU1wjGAzzx+NWyNVfk8GDbrZlna3KDaAdMiyMIgCE77
r7jKdIEzMPnRm3EPBQLVnHeqjadmgMwMoqQenTa6y0LX3fblkpwMmoKRayRvdtqs2o0BeCWR5NR7
e3LkfWiLa8nOt5Ob2gSWrdshgKNmkUPA0c49+21j6Q6j234Bk379EVS0H2mlUsv8RB5XeEjiZL0b
W99u9hG6ko29blafyZ+daCbH0tYZV+33AK+v9Gvb9G6rah28r7CNDQd2QPn1FeXVlw9lox8RGprq
Gd1tr9m5uG8P87sagRneEhz/jeFpbh8d119BuVYoruRQFcFXABL2UkGzbzTL9+xh1z9yX/pKvmsT
VOx+tykuuBq07qJfHscNceI3gOKHO5WiCOqpM480ClREjhUEvL0WVHHa8T7WzA/eDL/U+6fa5Ayr
dsB7aaPACpRchz2oHrptzIJvL8ASkQnGzgdeTQDyUqPcu9oqWhL6coZH/QBCT3Pc6Wsn8RIPPUdg
VUH7J4f9MJhzZz5wHrMP5HYJYB4pUhwIKDvB/Vx7PznqJzUTVBx5ZZsMNhBsbm+O52g/n9vUrDj3
TWS2bi+gekn2G6UNJEUXsJBzqRStUingDDAbs9ugitvGJpSL8NDtAMk8giUPAOpyJYGMrp5QZs4s
oF8hqo54kNlHfhsQXn+MeD0DyQyJz7TBx8DrAsEX93glBPB07Sl2sf78s3YHLCxo+SLrwLhqF8Kb
a9vUvdfpeSQkOWz3z8nXtLGFwKlM+dS9fOifszfikdauhp2qmfFZ8wryGGc+h29f4defQHmhDt1H
ZU3WonCMi/Tco3tA2isemsut0eH2Z/FcspgCbhGMyGEBMQGdNqSpkdm7nvEOAKIhqAukdlpvIq2G
zR6u99g0TnIaWcYWxgeYBpRfsMNxz9PXu++DPigvNEgFHhovfJLB9bgTO5O/nJLn0AniFWLnhnWZ
L+ypK6OUexW5MMv1DEZBpOUFK8HUIRK6al7KJ20vrsSjAhpuMDBkW4GkbH/3cAv3CuoN8Cc66XcS
Aca6nl7NmMfSz/QMjRe+V+3jtb4JIBf+Lp4Cazznj5GtrKOX5Cm6xB4rj7S0o9HgBXU1lEsFgOWp
B/GIrs2hKStcnFZ+D25tdOIogt2lSJ01MZpoSQ9rsgs8HQR2qQM3/5R7zFjqNoLFpY6SC7CNgAKj
n/J6Bvq2TvOWw0dUTho68Sl70Hf8WoTO0IZ0KgiQpvmHEPbaJn2XoTZRcAps1jvtAgpB0uGl3Mno
pM/A6onnn6UftU1u8f89aXhtmFpuMIRHxhjWSHef01Nvkwrbi7IVkaHV15qD9ifXeBQe+71vKTZj
py0cZI2HD9eRLwOIlG5EQasyoSCBAK7/wG/Ki0rMiW6lowNoYu3qRVu4p0BniwIXkPTXaxpl/QR6
kQmpSGjOoSbNvRm9DdAR8vzMcS34DCTY/9qi9g83JzEIy2EL6OPskO31z9AlGHLRFY8Wqg17/p1n
COwtvK9JUv+vTergCEU1iYMAm4UTorpT4GYMbULLJe3DQ2tudGZ2mzVKasdyvEA6BFEG1HDvfvCP
SYAy0rQGEtY2wPApWOmmW7OKSQu9gVfjpIWGi6xX1HbEOKEr1DgomUGtwpIv+Ta2T9q5AdXj75v0
tk1NAYMJ6bxAiz98Ev2+aVJ5jkUjKhBhKy53eB/t7K0xa1S4q8b0po/66Y6czXy7S46g+Xi8cPfh
pnwFl6n3+5fcLjG+BABSsNkBMUUKKtdbOOlLoyrrFOjjFdd6+pkHNbH40iqmasvgcOm95IMRYNy2
EcEksiYYPeHtBJ7z2mRrDMmojxChn4/hbnT7NcQmLOG12MkfID9muSISKl29Kihr1LkBwayPHQxr
rYuYegXYsSds6+18QDvziOiOMZ83G5iYM1QSSYImDdCg68FpeEB1fFYVliSAIKAFAdBsfmPAVIjm
7vrNbL3hYcmq+N4+mGEW6Shcb3ip43ahltFXatGvxwHJp3V81Pf36qe4RrvfhkcCDD14jW3hTHER
Yx/fIru/zQKQhGoceTHL16Od8kAL67LH7jmiAtzbAeGl0O8RyySeti929aO6qrbGmsUEcksNQBmm
9pBSckNeZh32qvc6wvB8zHcDtq8rXQoz+VPuKngqFOVaBDaxWT1xG6cDZPhtAiBYWTPjdXKf0ZuM
aDP8bx6oTaZCLyjgVXxO2zjKSrsA67lVwYUiXsrCbtzRQcflqtpFx+TJgqoYY88tWAdtNgrwKMGD
O1amIvY41AI1g+q8pT7or9qOUCQ3ln8yIhM3BIpI9rwRBZPb6y4ayRi2F/b7lW1qB1RxPVVdBdtg
EP/KHutdepK2QKPpGLZRWrMlVWb5wD8xzJJfS004uIlUYEqw8ZADpY4ZxK+Q+i1hltuqYL0Rdtp2
3hoO96exJygKmPyWWXe+HSmgOgRRCkImQA5U6moKhSEatb4oSRXH7TbRoTgUD1jbFdJSCGUTtFd1
K+2eMVDy1r0eKLEKnmmBF5ETokMMP2xTIYVwoVXipYUC3Uu+RWp7jz41G0pIn79bu334IwH10xrl
RpJ2bECCVKGOMq0yB4Rej4TvSDv0m3qVrI0HkH05vdOiTU7y6rvILpmZZXJSbsZL2hmIVDxavKi3
vxoXRSRnbYlEL6jYSb5HXVf7ehUA57iG2U08msJLvGYu7+0hwrMEWV4sMKq/UOTGh/3IwfQpigw9
nJk1nRVwwJ/BaVJs1Bh4v2ydP6FMusm9yU7WPqDbLP9xC5Ii2HGEkWg6RboZWKFr43nJZ3yaZNDL
OxYR+grGdeJNp+pZdtWLar6VX0h0OYUDdLuHviRWYei7IkhNOkqQGDxYKKADTFdEUz5tclnC1u42
hClgOiNkNxMZWkdAjvBrfzXZuRM/6E//HYGHgf+wrFOua06MOQiIZeWYHdJj6wJ+6Jxyd2zNGW0V
5FA17/2+rkyF9SJbWHA8SEWgh9G2DhALteBpxvWNCFVnaPlBQBwl8PxNcjokN5n5LOKMqOlFuKOj
cQVoPzABkC/5sbWSSFXTIhRKS95Pm+BuOkQI8bh1sM5grWM9Sm5dI5Qd/lqjg1mtgF5TyPGlle5C
dD2Uu9CN9nhruoE3e4pXM9/XCwEdLII5GH1PKMmiEf16fDo3awNUJsnRme3pkKJb+bN2Jtd/Cl85
l0m+T34dPZ06qBQwSIhFAHt2bS5o41Qc0q6EWo4joPETb/jogT8pPnm870oWR8xtXloBvh3IQVyu
AIWItD1oVzc5JGuwR11pBdpZR7YgJ7XlHsD6NLygr8ES7yGWti8930lqM3nPvhLmHlpY1Z8fcYOz
qtUx61T4xTFA7jFyeIDKVjk6nsCoIYtWdeTuR9CJtDbjRljYuySugFYmr5MENXXRogWnSpMZdjVU
21ZDhjazV/GEGPMkHCo7fuLXkCMgTS3oV0SXW16Z1ZaJtWN9BBXthX6RC3GHFWhdYSdAKA5IZdEZ
vjILElDqmiANfFSZ80fePQfvzeaRMQnk2qN23M9J+KYC/nGAJ0kroRgH+/EOaj+ecBehpWY86YlZ
o16PzGSOJOiT6Pp38ZP6xJvDSjx0lmE/SF5mZ8y9sHAAEOkhTQ24PUDxdKNhpuZNNmYTyt13zWMD
PRIIR+2qE4di8Ek+NMxH+cKdfGWPctK4NXN9KGCPW+nnyeH30UYq7PSpRGuVsI69eJOcFIuFn5UW
Ai7UwiB8ARo8MG7QMNZ5intF6oA8A/mXDOYWAXxXCLScD8FG1sztzoEjbTTQiiDBo5vxJl4j0ney
FaR01+N2cnIPkqzORdxVlxydX7/viYWHM77p79dp1MEos1lTswpfp57r0BG2IiAvvQU59sKd3Pzg
O7z99bvJpSjhyiTxET+2oawUatkMMKldniNnXoPP9lW0wuNOsEiLv29moSnvIldC1f9308zRUidQ
mY26qUSY7r60+/m5P74jDPOgzbI5Zd5oJSyes4UHLaYXKmWEmQs9fjdNdQLBHMoJxhrY4T0g4nFo
pl+TUzlH9N0/DXZwEZCnWUNNEDI8jAT9dwc4deDRPomyPy41lN9pb6sZfhDWaocEvZMCQAIyIecb
57DrRUDHFfd5MAVXO0amceDMxut6AI0L6yV0JHC06ua4FRwwDB90eyjMVfs8YVH6x9nzzXNp+/vQ
YTio2/Q6wN5EJUcXSFcuUivXOyOJgwiQG3xv8og00mzX7+ifwOPrT+cl4OJchzvlBJiA063Uw3/P
gsI4MO6giyXdoIgfr41LSczVmQKcO3qgXqGoOb6Pqq3ULq7+3JROv+/E22Q+rKH7FwTfhBYGJfpr
a5qq5mEc9KgF1TjtGkFnamb/8lx4hDdF/Sw8TUMPGliVuN1sbZTPacXq4l+IHFUN0jMkcgTSjqZG
kPsxF4Mecuv1c4Z0R4hXWbzx7yY0BzmM0ZK5ozaiDjQASAdBaAWOFip0jNIk6KLaR+eCJVv9ZZBB
yWtOEGh7jLbtWnIzJJTyOwN09yiMnoy14XU5+txUE2q+DQBAv3/Okhv4+Tl0w4xa+Elec0Zm5Tvd
U1FNCZxk76+QWwi30ia6MIEgC2HPlUEqtAyGqSqLGOOPwP4Lvjj0mp3blQZT46MPVozS+2QM8aZO
oyB2/jvjKuXX5yHzpT6BxcFqoWhpgilhE7sndOqiUCJ6if27vSWnfmWPulzDbhj0rIK91m530m7u
LcNMUHPPj7LFvxVgf4U6o33AEodI62Cv/YNrv/oA6kDlYV2oTfH9Ac2+EV3sMdX9CDZPuFR9zeSh
RQ3mrv86agSTBpwVcRd4FtEUHFHcQco2QUQ1WYJdP6F0cveOk4zmfTyIQnjT0wY9G6cOYnOsWuSt
ByEigDhLGnqCDPgsyl8JBrpWB62tsYnFV8LcGTkfLzH68yMHXHkuaBPMHJ7yYYDy2Pm/K4LAOihV
0bqCtD/+olIsss6Fijh0tdXg+gL50AH0PDCL0mOw7y3pUcJZRtNudr9KmM1+ty811L6QR0IXFBqx
SMvOtfMMBnXkpKKpLXEP6jKwCuvrxHoqnot14rJ817IxgiIBDR1asWlA0yj5nRy1mGcO+dB5ZVgk
UsjWs4N60orpmm7eCGRoP6xR2zhMtWBWDQytctRNsOHM8JjaUWSqxxd5m8eMY3sLcqXMUZsIHS+V
IKCoizdvbZdAKEBhQkvR8oOMkfX7YbktT1G21OtVU4UYQMUOtoZN57yP28RDX8AzwY5z7nhkZoNu
7hzKHLVDBbkDhxUZWvvcOdObtu1B5gTYmQxij+DSevXDmXkmbyqplE0quYrskz4IBWzq52wV2qQW
NlnhDoI5Uga6ghYUnaOH+Ip3c48VPN14fGJbBsUxqX9BjIPywAM6yZqphm3hw/hM3lx/L6Lo2Lkj
0tebYs1czpvXJGWP2qlK1PFJSZZT3nMAFg0IVQgPWgX+duS8CD1ma6V73cq93/fRTdhC2aW2bDtM
RsZVsAvOMVePzfc7xeP/H/0Hy+MjwTu6pKDQQO2fFJJHoWD08HAb0ev+ZHuwggDNloHgqHb6t2j9
Fm66Lbqkfh/ebXDyPb6/dqk9ZOSSFMsxWlUI94RKVBn9Xf1eOwJAQ3lqPpxZfenSos9BLUBQQVmF
7UOtZD8Dw5pH8OUkOjN2jXMU1pN1vHv2oRpA+mq0g7jeRw9/VHN6AQOCGbheuI3AvmncPzBzqcQN
XMWKGD+klgmeCMgihRal5IpYKJJcrkFDjkbXaDUjLpVN5YxW7mJACbDa8SCqmU8dz3JQS6cX3S3o
EwMzABKB1M4KZZSAmomvUc7u9VV5QlRoOeoRRQqeEa0sjvGHJfL/P57AEQ9NjGyEpcrpobaOt1Zu
MEZzG5GReURIBGA9IXz7Rgr+sJHomdz4mgr/9zFCAxNPDE8DuENd6zswe84of4TmYTALMD5oa5ER
Yi9bR4CgwCehO5tO30LrKqu6Eas4bcTM7iWrxAPOEjzs4LvBA6+GYoacA/NOSNjODbQW28zerNtC
EJkDQK8BwBTRKEZzHHV5FApJgSZedd+86XdBBuB7hAzH9KG5aN5+k2ZTeq2d4J4HVq38iFyjZyzD
0q0HBUxoo5NNRXQ+r5e6FAPkJbuosTLk593yiMZeV9nzny0qUCXok0TjH+70K4vU5tLEqTOaHBa/
X/2gGB1OBrCgLWjYalb14bYpjCj8/hge9bLLylEF8UIIFXZPPYd258Q2l4Js/DJ52ifDMy6cT7Bl
CcDyIpONGaVuuDlrUr6GWiNuOIwH4iqZib08osVO3c8vDGMLThFPVcCHYQplPBreMUZqVQbgPMZj
yTjyzgy6QDAWQpDnLTZjD0eXYY+4dcrtXdmjrpvEl/NZEjNAdgCMPsseYRZ30aOA9JTdGWbrSGdy
8ZRmsYu+lHuGdeLif7NOXTpjMFTqnMN6ZxXkAXF4710exXfd5i/FZ22FfxgGF25xZETBeAO+KQAO
aFUGkROrmRMLKGPvAfweNqqnOMfTEfWAcgWRMy81N2gF7pCK+IdGRiJD/MM2dUDmutbE1oDt4tyb
qAdY/jHxeuer00xWSXRpVX+aolYVIvdiOoRlA+b0fBce2xW3586sou+Sm8OAICzLI8OIll/KSqu1
IsDOFbEyg8mmBa0MavlgelnXq5fQLZ6NvXgf3k3bGMFM8p5MjM17y2P2PaN/P4DyAnU2d6PBkw8A
JnY6q8Am6d4IkSf+E+Ars3ZCF9B34FOFDShxXQ3aQqE3Hg3zEYT9DmNrkdHSexkJZg0lBZAIIM12
7XGTOqrmiK8BXkHwAr+LjFp3COF4A8JlIK8iuwOZIO+x1nrppQgawb+GqUOUcxC/akYYRvfLvOZx
ufOATREOKxzgqPwHdQsy7X8N0gwsfdDEEHyHwddg01Tmn9wUse4zcJSTzSPfAeYmxtwuueCfFokf
+RFUKGOVdYoAi/GOt7o//n265V5Bs3OQWPXKW1AWNTjqlKYq+i+VlsymG66B+t3kduYZwEJhcAla
qyGlsRKf5LvfR/j9nL/dPeiYAh8eaqV0KV9BnbBVNWxl46JutK30BDYINJif0IOIueXd0nrCVrZS
xOP8ireFF1aZcDFiwNZFegP5UqB0qGsuNMaU73QMXPWQBLDizxC46kN04uzUQffpmgXjXLzDfxqk
FrWLdfDeozJC2jCRlh3MpxfRbC7TqgDZ+79M74/BUeFQUyFkrX3YKhzed1T0xSUmj0I0aDefCF8T
Kf6c/NNHeRc4LV7qCerS/H8vBQKwiqgQgCuIaABrSJ3U0Q8FaODMiE4938u+Zrfdvs+ITzUHuPJL
cCo9OUBY8fvYbzvyYFVRyJKC+RMICjptlWuzLyRSDcRoAUobJ9sP3ogNrZg5BNjQuc8j540zyyL8
uAXGEMNgVUERCHy9N5gvqUrGps/xFNBEa9xWG+GOsyJHXYPEcz53636TQdBgfBE+WaJXS4cYKFLd
AK8mz6MERqKsH/5irAtCfzKRAHx0Y2jNBasUx1huLX8lXwBJ2oQywqmO+Yom+4g6xgBDG+BXAaAU
803tMxnvq2iaBbyibQ30lfax8SLNMUXJKfe+o8MtE2JkZji8EEcBCY2MKGhskZukH126Ora6n8Ks
dAF5X+pqz5Jh+5fGna1pjcjNbSabsasWrjsoOIC1EMKgRPOd8pPFLPCJwSEg5b3mjvDyoKMYN29u
yit/h1Kuzdv8Fi88hqNc3M2IWIEnA6sc4EeU15hmVPWzdiT5n/kZOHfpPUYm7xBt2id13Z7LOzUw
hT9M2MxC4Ij2JmAmNVEhnSjU7Q5F3kGbSg1ZxL1xGMCq/5SsylW0rzfpg2A1UPVaByff8f8Y3Sp5
ZzrnG9ACjtJP85TnkJqw4Q1ivneLA3pvwM2Yv+MSBJCxWYUFK7Aivv56G0vQA0FYhxc0YR+jAqtp
EOYx66UGz2gOcbmIvxsEV9JB3Bgu4rzCayRcSjFwwhttjZRMYyExw3Ig34XXm88ATMkATJVHDpya
dLXn9ZZL8Mt5dK9WFnIIruT1+BRwFa06QLJCkLknXg6HzUFFQ1nz4IKV9/+w54CzB06W0JHhW2jx
bnma/YEf9cYKHusP1RHQXXFUPZRd/mhOvorBwy1sJgZd88J9fG2UWvJIMUCJTYy2HxOaBDVzXtW7
CDdW44KV9zCtGAf61nVd2aPJGrtSJEKBsPdYrnXIrWdnzhSQ4Nw9GSgYtnthf/7d4u2RujZIOekp
K6BXmsKgdpGeWrRMgPj4PmfLhNwGj9d2qMBm5Oc27ibYidc1YMC7Hv0SLkgX7rGLnGI9uahW6U7+
/frzI5eVWVx4pVzbpzxWoAa+3JCFHBwfWXn50LrxS+bAY21HyFmRcEPDLubX0frwNZ7EowjhtOjd
xxKzcq4L+bHrb6Hup4LPY8lv8S3BY+cgswwObnREQTsNpKvxe/NcPnJefLiE+8GKPRb3x0JAcG2d
ujMMZVKUhKzEtFEd39NT0wDSSEA3JWmL1z+SF+6sr5iZKbKRKDeCdlEEA3j3IyFpUN6My8aJE1u4
EfU1t1vQbBzrJ+FQOtm6+KwQ17PKs7fOGmy2iLME3FMoUtJh3mSIFadkBgk2x2cNOkqZs20RVMvW
DJpKQj/hu+BCeIA7NafCrDc5Iw26NNE/vgA1xOv4xxgqaUxmfAG3Asi8cvaZ076jq8FLQblefPj3
zWl4ql+ZjTQL9wbsoigtAZmMJCzlsBVN7uqcwwKjNvsKjTRoDb1CZzNYXyrwr66yxGLejLdxCJns
vyYpNykF8zwkPobKW/1aWAWdrZ76Fkh7weJeVFAOxBvxwJ34FZPPl+xWeluBygZ/SEsqOnSvJ1lU
yimUWh/ZB2/ciQ/AEcY22GNWuI48JJdBRHCpvWH7+J+9Jsb71yp1gme9H6c44Bp0peah2W/jL/T/
olnEFD5/N7SQVyAz+9cSdVrzXG2SSMb4MsByD+1zjhw25xRouoNIbOsxeUaJH/xtPqmVrHW/1IQe
9iAvd1DwPKuc5x6KAGv/wrtvzYqpZLJwMVwNkPILsjpGfa/BoPQBpoBsP/OWOJjdc3MfzExxvYWa
N3gP8fxCnwLCyJuCPvCHqERXWLgptdvnxhNfED7s9aMClBVj5ZZ2poYeSQSqBKtA17Kga1YZcxa0
YB0M7qRLbwNU3u7iZ6jt3smy00E9sH0DtRIrhGDZpXZMlKtSEiSwK3wkTviY2xE0l0WQemuAtFni
QX5F0pX3SJv8v4wYaHYwgBBWOoN644aq2OlTquGO3ZQ74bOBNCZcEP8AeFnwZ8ft57cUDNASi+tj
KUgDzhHLiu5B1FlolG0eVwMPkmtsoePohlYFON2BP0FK6aNyjXW3YkrYLtRpsY2An0ODNvStQd56
7XW4VOnloYLGafemd07VO+MGvJmSl24iUJajlgUCHHBrSy+MGV5y7T/tUmsr5HUsqDWxuxk87cjd
4XrbF53V7luntdoXlgDowhseAyV8IoBqA5dJ47SlWhg0votay/iYZNN4Ci/CXbZPiETfaA3gC+VQ
xuK3hc1rJmOsC6EwYeNHMwY4ZdCNSs0xH4fNUFcw3Whg7+E3fg4Y2+xMJ/CSrfRLupdKMzsynxlL
cQNIyQBKR1odbROUP5KKvEqUGVPcgqoTeWTTvwTrl3BvsEVoiC+lfe0PUzIVIMSDbgT+jBGWQKkg
4XdQ3pM/xX46git9cmVXOSUu/xq8hGwU1eJG+jvKm3WdBqnoyChJmxSynBCV0A756uXBt4otey0X
fdIPc9QrQ+jnNoUiISYV3VECpNysaA8ZJUu6IyrT2i7dZ/9AuU/055HFRQkc7Y7IUlwfUrEegSkW
4xYlfVBUQxh5pZijPW4HAcSkeMUrrx30Q0CwfB5PjL27FA/9NE29NsrRSHOIWrSISpQP0ckLZKES
Ij1+RHeecYbUuxcAReY7OdMZLlzg8L5EwgPJLyQQqGMjiOEgjgJMTxuEDP5ecBsQLeCmO6H8rmzk
VXqOvd+H+w1YpjYybKJzCnK1wG3QmDxDGBOhj2CzvSdF4AI9yyUivwAil4g/HdJCMjqZiyrIRj3g
P3ahOWylE7vNgxzO3z6E2mdVAgjWkOJDlGNqPSbbNDQz1RJbW4deDZCaqzfo1VYmd58/SOuQxTy2
4LGupoFa9WKsE2MoyDS4EOYF0cFzM1r9KraNO+GudUJTQ8rZ+n3ub3HzOuCJABcA7QCidNB5X+/y
SC8TSGil2GqbfLfHfduf4hOENO6xx0H9ZYKN3+0+Ofsc47n3D7YFnDGIGIGYXleo62hQc16Mp6y1
qhpS7skKbQRfEYQhs129yle5bp3Ei06yrWDBW013v1v/LvnTi02qJN+BHPpsKU+daVMQTGGL91Vu
hha/UTcqjro6QUCXEEona2U/uId483KCShx4iC8QILfTreJVbg6uRTCLM0mCFoC5wCf8/SbapZf8
UNeS2qBwdXzmnGAjgTu0OKdPaK0DX0P8BPZa55zwpnKqtoENuD063n6flqXY5Jtvkci3oZGePoxJ
XeZSZkC7DBxQ8kYCOXJI2NZ65FnAFHSSTBGx3+82lzIaVzapczelfl+rOmy+B6AE3o1P/Gk68c+V
/QIaFMAg4XHtcCNvMesrJpPowuVyZZw6AYMhxYaR9yShQfpcCsefrMTjINg0QFZFMCNw+OrMjNLi
wSO8lv+bZ+q0B2Cx8MsEZrnVDO00xSw2SYKKb/Oxq+7lI5TSbHWvIQMvMqvNiw73p23KybcTIt5J
wnxLR8GdUUlH4Pt+pwLxqdrChj/xR8OSPBlMEcnTBSKt5j/QdcDv/PwE6uz3eVsPqo9PEPeSgC3W
OnezObqc9X30cjd7Lj1tI4E24ve9tjzvEKeC8KUKmW76xT/28tQEPeYd9G3YWg38amf2zxK4UTTk
dcptDJECvPxBKOpb/3bFQBgLJQiYJojBa38r5OkQR/z4nV0R7Go1wfW9Y9a3H/ljaf5BBeJ+MkE0
b6WPOrN2uXS/QRMMTQcQbDIAULo2rvZ1nVQzjEuEW8gwUbY9Zm/QC7CUM273GrxGvVW81FDvJqLp
a8bUL11wP81TW36ooihTRzJ2UJB8jM/JPkbXcGkFUEmAcFHyRkTqs+Pn72YXnaoGQQjCC0LAjFRO
QoukAQT+KITU4Fg/98hUascctKLlOlkNoPmRUCJXEng4dFGjqSZ2wBESPshMkpJbRwNmAzDJQjVB
AoEmXcPtmkIEshKlVBEe7dnlLyOEqwrsONU2EkC8h+fA6t5Bg/b7+L8vsuuL7tou5V2FJkr0ScXq
aua9vkl386lx5mPvnsElhZ91kMXo8GMNJPjmveIg5nhqPA5QR8WpnXYVPwoWkPa4A4tdgXM6PDFJ
N8gX/PaF1L7Ui6LuSol84TH0wnvw8UGuTwffFb5gWwISCC6EjW6KdxAzCUFM17Nuve8qFP0FSOkg
0IeQCSHpuz4ZcjJ15SAC+Kgdj+oLgPdebYNiw6yBhrLabamYKLGvC+sDQaj5BR053k1szk3hn1jw
wYX9KqNw9/dbqP2aBgFAkQK+BfVnpPUB4fjzakCawP+Em4RvQvSLf1WzJsSbyppjJygWYN1Xn0C3
exdqX8Wpgk9AYThDJ5AIUXZ1/V7b2btiSp8TKFHKJ58jnUOow4MPBbCW4UW6+0AftlusU2uwE5vV
cPx9QH5ZJIPayPKMg5Xw+CpxH92hs/kV5GTJxrc/cjPyxGOBIubTgHr15OLJyzpGC0HK9ZxQmzQL
m8LoybLo3nuHPbgKL6ghz2cgp15mdJbGZ6RstJ129A8aWSQWK/Ot8wYyQALRHur1GlIb1BadBSPp
qiEEVRi3k9vJlqbkGf1ADzGXvgo+Jj5Fe0rLLAfcJlhhFi8zQqlBXBcVJitJx1elCuRsWa98yUwE
r4fkLUi9REudATiBNwXy53eXdXtRwCYp0fMo1sJVUiUIuZu4XCTIYEO6U0S7ziZ4acZttGiDsGcg
jYs/PLWcY1bNRlFiXKkabCvRE/tyVZZ/fh/IAj4KI/lhhbry4lav03aAlYgQq07oQyiSu8ofj42s
W4Jf90jM17ZM5CFr5R59eSzQw20q4foDyDT8QNH4JVLMRYZd2ybTs4qGnnGOPjipXPFdZdZtwVi5
pTvu53ipTapkQj/0Psabh17bP0bjUxs99sy84m3qi4yKSE8Z6F9EXZAaVRZmQtEleCd1yefM65+Z
ODmgbDalJtj18kePF2XUAaPUSdFGFgH2zkCanlcN9AjUMAbv3WepC/sI3XFymzMUSRkfp1N5uVxT
2yjwMeXDbFbRdtY90KIZCmrXPBSwWWDH5X0MtCo8ggbxSWofi0bb+AGZilyfzDJHLylXrOU8Z0AZ
Fr0Potb/maE28igLA6BSMBP3T2157GYEz7Krp7o1oZVxtrS4cX4/O6yBUTt3av+PtCvbjVsHll8k
QDulV20z4/F4X+K8CLGTaF+p/etvyfeeEw3DOwR8nmJggJSabDbJZneVEjbxAES5WNzOgs6VNStu
1U2NwGdFQIzPRrFZ6wpdR5A8Z8YNCtqdOhWVd3HHD69GuNYpazaR8VidZHWiUFTJh2DUptnrmN5E
c+rR8MeS7Ay8YFNTRCLNXYvo4rEgWwBeK5aUKK/73gzXOvnECKzG2o0UKvOnuVeCL0yUhWcbtIGB
15gwE5V1s7pUGXAMOruLfogXxe+lzL+Mwg1kGxRmlgpLb0mKPg5QotfXJZ3zIOqkN9KhHk9V+/sq
SkX5KREiswtVWqgOU12i5KAPg6p/awzUwMs48PTRlZpmh8v2caPGxj7m1Iee6dTsG6ANzUFSntP2
yhjj+6UdvQoqr5qV7C7jiaxjHLIsliFNWuDldAoKot3VJnV0K/eTLr2ZKjUXrDK+N/7rJWxUtDo1
JySBlwwKKjinp5b+bsjPSXq4bBZ/x/0zjixxCWook7QugdPZ6neagTSlTUvpCDXwa7Uo0LQxTaZf
gn3VlesCJRXq8FvqahGpgcha9XyDoglilbJa20qBank1qmf7HDICRJTP4E4jmuWw7lAZDI6mcyBb
NQvVnjGNcX0qmmDK7pUaedv2NQ73l0eW66AbJGYHGCVil8sEJFt96WSMY1Aii1C2Tp9ZDmgqvuIv
a0/pynGCdk4mqujSmHfJsM5jA6RE8QoIG3aLejLzUfDyzJ2sDRQTWtI2q+UapAAuahceLXV8S43Z
LUfz0Bq2wCruXrOBYmIKTaUSQmEYRD3CO45tomm+f9ctoRrZ38+QOCBtcJhokuqQ1/1sHipBEbV4
JW4qalx7JXyjyZ86yOV0d4vlGp132UlEQ8lElYzEU1+1GMpG051OtSsnb0GFC72WsTREIYVTR7xa
iebjtc16/fPc+ZuiqiHMCTQjnX7leDOS1ejWmqJDVyTfwrJALzntf6fQS8ps9FBZ0BFJqZc2oQdR
3lcdqZjL1q947AV18z0sOcwgkbIee7RslUghKairtnRQccWmb1SBZHq57YO96gsjDsJBA3SAKPPV
NcajpCo3tKlsgSmjxxnC2b5ezd5Sg0pb1QWJek79iy5vwRi3ygepQu0SOlyK5qgNR9l09eR6LLyK
PIOeJscDfyI6xXAStueYzCTjntZB4n5tEFOuyuS26DCQtdelj5nmmL2nV6dI3mepj7ersDvN1l4Z
r+LugSR+ax6TSJQH4K3gzRCwTzSSNGuxluNzqBF9HzP601SzXT2FgtfANZqyroQUEPg8oNEIhhYm
/Cl1VGlJBZiU9LvJLN8Ua7m/7K28rWMLwYQ9O9KQgEe9sKun1KH6kWLzX6Q7JXsJ5R//DYpxUtPu
LNIpWBgtVZy4uKdSE9TkaEilSyvByPEn6M/IMT7a0Tgscgh8uwhErgwOAgkVmrrgOsQHWSV6IL6M
lgLGoGyyrYRKWHUZRbdkGrtFFB5rrRRMEW/PNUER9A8MY0ub5FXYLOt7YHma2idTot9oeVPlXWBC
cDkGuY9gf+Ien7aIzGpbNL2U0w6IfTm5cbW3f8E47WaunatEcpfZ7Ycy+IJzoCMDFZj/25x9HsU7
nEO7fu19lCMUuKFnVyKjn3c3tvLUaSIyfO662oCtv2/yIXUelRESm7gU1Zo/jQm8UXLB/++GdTBE
iqMMvq68VPZ90yJF8tKDw150X+KP8eYbmLUdlUs+2S0MNk3HDr9P+kOcYUP2dQk7WO2HY+tY+i0l
b5fHWYjLLPiakJiMFLjtkjlQEpSH+woUcmpQQ+VLygunNvHQq3sKTgaXobnLZWMxs1zKYpDScgZy
3fu5DA0Ac9oNohsNf2pX3SQcnKBLvp6JNlMrjYtcSdH6pLjIHu2g5qN1/bfLhnCKBbEbQS7iHxDm
YD/abUfsCVUDin0LmeBOfbXtXStdF/rNkEDa5tVWd7S7saqPTkTLwQ0GG2jmqC81mS4NSPe4Gso1
ekN2luRJilHG1squCSlAiRiCaMA7zyB1gDpwlEeSv0okjLpM5WhZSyTqp3k4dbZDkiCsUZChQZi4
21uVLxheXrZ5g8juroOl5nQugTiQXaf6ZnU3Z4sTDtD7iztHw22D1o6ci+rAuf4Jhl8Ut6+tu+xl
Q1NsvMcbgLXllzJp/URG5Us07AXWcT10A8MswKmzs9Gs8PZsSR9d7zTkGiHcscLGlcC/DX7vljyC
6k5OfTX+HjWTY1REsDuuEH+dKzafwKzESYvzPI3X5++m8OTYCDL9Ydanu7YXbF38IbWh0aqD2P2v
hFfaWpBQm/CmV0nXdLrPwlMZHS6PJ384/4VgaamjvmyqvgdEU+LNnNTemH8lNwg1k3+sYNvkCyWE
XPBqhYEOxTarvGg+xkJGC67XQ+EALDMgR7d0ZmXLkZInkgWUPIvf8PdOaa19S2o/DZdTaWi70bwv
IaKDu0Ql2BC5QWUDzeyHEJUtlmTATShXXuopdux8cMakP/ThmzZ+p80iWAPckLLBW91mE6SbWDHS
cVgH1F522jLt1FH260p1Cnu4jRpzt75LJLniXXYVkZnMyiumYdLkFVa1pRcpfB/yJnY6bQ4q7bsy
FP6o1oKkAvdyCjkU0NLijQmvysyk9rFe2N2CkU1U6AKr07Oy1KdEqXeWhVIu5TlR5v0U4TPIDIKH
EJrKji29oiHXsSjUqc0xuDwE3NUChQUZ1QdQyGE7qPQpmfvUsNBC3ky7XO0fplj0prYGj7+Cy78Q
YKg9n9yhxh1/iQGB+pLRuMF9MM12lh5o01ei2AaI3ep7gxT2hCLc0AzdJISKURc7dbbsy1iUd+bG
sQ0Us+GrVl4l8jqNQ7cfzHtrfO0U0T7Lv1dvQBhfKc1ukecO9pAiQoJUc0ZUHmVoBwg7Ny39jvjq
mlGgouc6ITCz/MsQrP6xsvYky9AADCNnQZe7vh9Q/9ROzmzuteamIV/ZGjbWMjHAGqrMSiWAlqpH
JN0Jox2hg+Dswp23T7lHJEVRJs+AaGVeTNY6b2Vm7acEtAyz6RNFcy+vKq7Lb2CYwNKo5mylJmAg
DeH09XtbgXZvpWhIgzCcBGDczXsDxmzeEHsnVTsDrJlLZ85vajDAzdEPWi2CcCkCWsPpJkqbkdLi
2gmgpLxLxx1Y9RyCl75E8FIqmqN1s9jAGDU2gCyFI8jo+imi4jGW56Bo6OPlOeLDgLIT9OB4IGVL
WsGfHBfoiga9pQbZAm3G08DjpCpfcrg/KEygKLO6jfAuAQrAztgrdvw0N8kuLW1B5oG7k4Ha8B9j
mFDRJySPestGjEUqZYl3elj6RrLvcENvIm8RJQREY8cECKsNR72vABdVN7EKKr4Bkrui0haRTcxa
Rf4rts0JQ1cg2eu1KP1AKd5S/EhyC2SDcob8VFOMmq/lS/902Tf4l2JsVejqgyAhKEXOfVDvpbgb
xxBsH51vQBWv97sYNU7VTV1d2Z0H+ekexQTRJLJ5Hbi/9so/uJ/lRhvfL6OlmYcMNi8KuplRqhBO
ohMI91i5gWB2yXmQujxXAAFBY0+CFTXZmwi0aupmU+bOKPeFtHokUrASWcYsBFJCzCkf4DKGRA5T
3b8sbb67PGtcr9xYxiwCw0x6KlNMml2d2qJEdc0TgXdeBuEeVTcgjOuDzsKS5hl2IKvv6NKBIgq2
quZQTJg5QQb9apH2lyFFQ8cshHyUi7JXAVmGIZLq+RV0X75fhuCG9o1VzIZlaiGeYS3E3AZlvmV7
KsNq15unBLodXwHSQDOuaoaG7srzhZWa8RjqmgSSFzLeKUUauWqJ5sYJOhGW/noZi7sLg0fmHyxm
qtqG5p1pwx8K44i0waS0ntZ5Gto6wKdzGYrvFX+gmCmiOcpgyhpQitZfa9HspvrDVICAQe6j96HN
D+hm98c6VAXDyXf5P7jMvOlyBl3YDMOpIsb3IOgzo+doGgUvPNxIvBlI5oShoQMp1FbrLN3r8oda
T1C1BlFHI6hb24/i4PJg8p3xj1Hr52yC4NIPva0UMCqP/AEvZEO90+h33RSVjopwmCCv5ONgNTLM
UlFpM613vybBq1z22FepKOquUfXvwP6PTWAAPbeptKQiTCxg2fFzMh5Axqll4Czs3WWEcl72uNi/
J/mp0jtB7OAQRiA1+e/cod32HHiSzNxcCgAnFNyb6W8a2lFgTbLT4UDSZNKuqB+HYXbsAaosuHLW
QxioAxQVNWgqDORh0pu7uZBFT96XXQpsuuefVXZEp0OOOe7S5244GtZ9V8VXaf5imt+z1hQsE/7y
BG+YAqE5qM8yUUdT5hpivtjz2lwGcaI7VGhf1ygUog5T+WNG8ZUdCyIC17kIOtiIggwOrhrnBk5Z
qKpJi6CNzKVDYp92b1T71ZiCOy8/9bzBWb9js1ikfk5TGsI00hzq8lAkoKz6yNt9MdzPyk5Rsdf+
bPvnJr+f9dC7vFC5k7jBZuKCbjVqZ657utbscxO16JDZwaN+bwV95Mn9+B+HlIkLEHlSUqUDXFT8
apIbvXYbaEEbAqO4u+3GKCYqUDs181oDypAtB8Pofyq9KjitX/YNvOSez1kup3ZdJoBIGrSwIa5J
SPJKd3kTXJ4f7u4A7gJwVsvQ9FAZH7TsQe3SIsLbx1SdJF07mYX8Yrbk4TIM/7S8wWF8sIvrrA81
xBhtfMXroKL5KdS2FBARRr7cehLklUIn7mXBqub7/gaX8T91lijtF+C2qFJrh+YqXDQHl0cvLKFE
mIEl1v5By/ijTkHF1KBtoqfXhKDe+rL93OncfAbjl1q4lNrYrbEs769qvT5S1MkVExp5pEUAxT3S
bKAY5yxsox5x+4JWQfHTgOO0KS53dUDHV9A17v+TWSzjekazsNTWO2XUBlGcuMCyZ1fWBUdPbhCB
RpYJyWK0/1nMJOr6ZKZkhJM2806nv1D8VFeFl8ie0T23MhWsbu5OsEFj5sruSdaRCXMlj9/V9tkc
jqr9MoYxynyPZR3MXS9YgyJAZsYyGkp6Va3mlakTQRtKOimt6rTVTaH5hulronQQN379sZDt0jHi
GMXGKtok8KTgzMg0LGn3dNkz+NU3GwzmUBFSVFCVE4ySc/neTkY0DebV4FSFCuqHfLppxvRW7uhH
q40oAteXZxouB2l90mqT26RVYrdt89Svci10ywGvXVDpLpzUDiXBlsGPgP86F9scFIKx1YgbfGgq
L1cSXjHyWr+JGkgqXR4REQ5zwACrS1qnBG6FnOJeCyu/IdSBIIQAhr9WyJolxfMr6BOZjcPUK9St
wRxiPg/m4tDC6ztwXoBqbbqXTaGKOffUCgYAcD6ACQCcked40UimMNPhS3nm5mR2qv66wCPvFD9N
IJIr9zaKkCW0i5Si1juuE2+A1983p5oosaW8WlvNZtLspGncjaIWGG7Q3iAwe2MeFwY2dgzlBLK6
cglqM/Qysq90EecMN2R/NpliAC1ces9NIWlqT9UI1yjjB6PxE1RUyDgj6X4yiDYirhduoJhRCyd1
kMtyhWru0ZrhmFR2iigVRDQRCjNyRRSDI2C9c0rJtY2X/wTlnKWo2YsbNlG9DKZSsMD/VegbjygG
Q9sOKioUpM6T6zl1K9A2a/TWzv00A0+qJtiHOLREOqhI0c+2SpyAbZdZXHU+ZEVGANmVTnYyHuY7
84neqHdhAMLbb2DPwRHjEP3GEeNy7OAt6g0uu8+qbVamymdKZDlYIIxGZWx6p0bHXvHm9P4yFrdb
cgvGRG4QeWUDjmVrD6ftQMI+ghwQ2Asd8664Knb10V4cCPXmz00QeRn0i0MQq1z+BN562H6Ber4e
8KSpJaYO91mmoE+P84wcyZPVeqby4zIQ9xlri8SsPBA1luoYAUlNjwjJ/dx7mnw0DJSOaPvWDBrQ
uDSi5MXfCq3YF7eozCK0rCFSBwkjTJ3qtODQ+SinzhQ5SMXHr91z+HDs1o72xPsR+pHorVUTOROz
ONUlS+QBLFdQS4yD8Mm8S1+pR/wEFJXzLsKE3qee5eluezAeGk/6jpbhww7soPDu2qV7bOJgDAef
6l57awP5XjomolM7L7QTdHCC2gfq6DpLuZub85KlBZoByXQTJpM7C7ctXoAiUNla+x8MBcpL5x7W
lkWXyzM2jzJ0jBlFbMUuFHYicC8fWxRmnlt0QqP3GChodJVBsk7yE7Re9fin1uNlP5cCW/Eb+XmR
d6MdGLPsC7x7XSdsRmmLz8x0HkqdXBDg5xpqQGm0k1EAZuRVvVdTGaXY2VU8dDu9ztwat0wpHQ+o
NPrK89b2I9ZddrNP63jpRH0kPkKp7kcJRM6oUixK0cMj94K5hWHvCF0haUUGr8aVvLUCSq+X8cWU
TLQ3f6Pps1ztjebQLA+Xh5h3RNiiMncFqZ5QVr52yeqNdJUt5DjmvyUlf6Wz9PMykshjma2nHeSq
LC3YR+Y7Q3meh8cu/P2fINhrQdrnfUkiGKNmi6smqhtqS7DkpXcZRjRVLF/jYtmx0Y/roOmBhBs5
jju9dWjV28HwR+VnqhwrxZPN4nAZVzCC7EE/iqdBkWPARsa3Fu9mg3JvqK+XMfix9d+4wp6GDSul
dVFjlpIRNatDg3SH9M2yxmNrqO+p9UitZH8ZkR8r/yAyMWa2szbXQyC2zSmUcdAGUYjopMXFQHEj
+BhBgf5XRVJJLYou3tUx+vimskekR2y96j8uW8IdO+VTTQh1XgY7djIqgMZ8pdJQG9ObJWeWT2E+
e6qkeY15G+G17r/hMSNXRMucpWuLfdY8tPptmAXZfJ1ab0V4P5mt4ATHdb6NcUwoJnKSZvLKhjAP
C+rvD21GnTgT1ORxo9EGhAm1WTSMePIGSDg2Prq+XTmxcf+2blHoIXA70WQx4daMylTNZEBVqPK3
UbLid8v7PD1q6lHqBG9L3LFTV543AoqVv1LzpKNznYc4LkHQ3pjHKwXsIY2In5x/7N2gMO5Q6mot
oYwSNban+LbdL3u8Xh2KUw2ajtTBwy00yjztULrSqQjkwoHMqK8K5o8jBISD4eYbGC/pel3S2wxL
YPi41XDufkFN389vT6oBUpvGG1xjRyBNP79Cjt7VrhYDjH+64Bu45Yfbb2CcCLnRqaARxqEHn5VX
jK7xMB3pDnyC781HfK/5WQ3qq0bxL69G/qF4YzvjUXmpziZtgAvKTEuCjPd07Pbqz/AnOFPwtiQH
qtO845X0FqTmGvG/wCJ8Pvarx2/OKaGuZ5mdAN94PNkFDuLh9Yh66hTIs2M99MfwQb0JFyd6v2w4
d9Fu7GY29tSktWGu0okp6NKQpYG0ieRT0SOQAOXzIrSxjmRoe0ANNzam9j0Nj0buZungLI3ghrx+
7F8nzj/GfG79GxjVoCFY8dZBjAo3j8kvDTcZW4kdWfu9xDIuVzLytqKSWW4w2qCu5+ANKlQM23iY
gdrXP6VQ9/JsH0JvdLaeTOQNExpcnjEu0dJmiXye+zd4UV3YUr/mT2e3cQnB7Zh8wz/okyU3BoVu
4pv83rnyg3Rd7rpnPXXze+l63l3+CkFU/ORj3HxEB5o8RCz4TaNgrYxKUOkupJi+sm9thpaJSBWI
r4d49ZumLZ3QbFwDch2Z6EgomkAm5uRtuZYpAEVOP6ji095r4g8j8+escVKhADkvZbmdPibSGNLU
FmSNstJAnZmgmflOJl4y9F5PvRiJN6MOSPeCFlBBjBNNGRNi1L6RoQ0BM7t+h4TDlP9CKbVgwkRD
yYQTlKZXkMEFhq064/JtLA7FsrNQ6wcBymAxBZkawXpni9GMuU36YZ24wvKl3k+g/FRiCaaHRR3c
2T5OksDrRdv05+8bt68t+HzSYvLyA8q31StI3NbX3dH2cyc50SB1qOY+zMFzvhuuRseAbPPlZcc9
C/9ZEJ+xYYOP7oMQb5mwWMo6PyIEqUBBeFnd7+8Yaqg2yPtBPMgS8wy9ZGi6iqOVVb308YHYx655
iXOfaAJTREDMiceYpKYqVs6leg6aGHRIV2jdzEev/1IZDQgZ/jWJiSLmMBbxhG5hV64+0GyOk2mO
t9ZK1MHLnxuL4IUQvMRoPDvfB+ZUk5XcXLmGUOJaWBmKkQ6XZ5+/uv4gMCt4lmN1sUx436Kkzpw0
2F0qNyT69VBJTh4ZHh2JYEv9zP7/7Q9/MJkVba3Pdc3KXpeUzWumElzx8hI6n3Ze7AmtdWywUaEa
4FrN5rek1wv0FqPN3syJBJLxRNLe1X6hH/2EhqpWt6ZreZzq73oX5w/ortRBZgX6IQeVAMm+WCgq
V2u0kjV9Z/1GWWH40s/y/A7tSshtNROoXTNNst25Qz1CZkbRPupIGBSdoeHUVtvZiQzRcCLzHB3Q
CwdSzK470S4xVrEbffIaW0s+BmuGylRmG/uFUP1XLDcptDeyArkhyfBTbXqUa1LsssZ41CbJ3uuV
Cj5HKbmr7EQSTCg/GQGH+T+fYell5nAhKA3A6ILwQkKx/7Q4Rdpjm/vWQBpRul6qZ7yd2YOIQJu/
F/zBZbLs5RwrKorI1gzkAk4UyQlz082+tn3/QWFORhLJS1AsYUU0oDkzejccgjj8dXlN8IdQA3ub
DLmElUHnfNlFja1n5QyQPn2Mlp08Pi/GLsOhD/0ZRRJI9L1dK9q+stFtUJkzg74qObcTUEP6I2le
EiUFHd5RGg5a9pgZohQId7o2aExoyUligPMaaJL0lmgfOrqtFuL/x4Fko8tUpVFoAySt78P+VrVv
Jrly+upqjj2KzHxZuSPeXGrREzh3I9DsldMQdCCgGTufwDq283zpQJFF2nC3TJNbJPFNP0Y3LZl/
EFp8ZYPbwDEzB4pG0vYquGwi5U1vnFlKHKI5enY9CUeUV8mO9uN/LWOmzWxH25IkWGan6sGUUie2
9rX9JuFMrpBjFqMnWPex8C5PJO9UhATWKoAKumj5UxRuc0ZoQCAolSvn3TwVTkvzYC4zd6x68AKV
uzhK93NB0Wguv16G5U2jtWpyo6AQpE5sCWMJPSNI3UE+PqTYYMn9YKQZgjLFhc8+yXgkvQzHWxJb
OOb4EMbEkOQJcJl8P+bUp9Zz2onCJG/D3YIwrklay16qASBR9QtyFknmDTkoFsCuUB3V0BSciJQ1
HrJ7LVp98LhrKquyAAOX5MtYTzb4RswsdvLwx2g5qF/2tBBURE899jwKdTE0Ddtz54TK+xcGFOTa
Kzp4AtgEaC7pdWpVaCYn6k/EWTdZXjvRBZ07nhsMZtKawtDabOXMyGIVrTK7MUIrXYpT+5va/9RF
dFJcF7FAL4maBt1Eiet5YLG0rIqMESu91JDEiUEx9D4ZleAOwjv1ITH9Dwi7g2cj6HellUawqehL
XBpBiYrzr8zMHwhmszbrRSp7CXbQOvFjZKeauXPN4edlFO76tWVVgaIcSBFZ57O1zk6SFHMzKC9d
5qpmChfAWyxIpMmQC1yd6wgbMCYIIy+zqFUGMHt4DM07xUIXvPGOplXPIIe4+0LDHqKwjSpzSIZA
IOfcEcK+rEmorMIBar2LSOukk+GXmWABrd/Mrt4tyrq6N3EXNKlGZVAsoMq+CVGaYJJdpt6luQCG
F963MMzjcT9Oy6yv7BbRUu7zTt/RAWWWmhXUmer04HAup1tZETGk8dbSFpVZuXYWRvbYr6jqm93/
Vrsr1X667ICi8WOjH1ReqKoAou8mpM9svPPUlvo2leB4Uh4uY3HNWdtrdWvlL5CZnbkkedENOvgk
RniCrFhXo268teDVvQzDNQlPHZ/hBzyHDEzdVems9IAxcHVDIZd919f6by2qdqi+3V3G4qxf8Jiq
q4/jLAid6HP3a9NEb1BSjP41a3+rQnFpHG60RERet84z4+RnKMzCLWe9AhcCRetLu6+XzmlFWwTH
vQEA+TMZhOEqFHbOzZjNOZmzEABGRr0CfYyLooPG9GlpocsYSh8xLRxqhYJHHk48AsetaqMwDIRO
MkuMZYexqUVth/Yyggguh85k6vekjp20vO6ua0NU5sRxjDO89Xs2sWKOUBaC+giUqA0BWAdSWu3z
4rDQTGDXZx72r/naGMbsgWVsmjmNAaSg+0I/GKrbmbuM+pn9QsZAbUr09uyndGcsvdP1Fg6koopw
zlLbmsrSneCQZoy1ii+Y51OOYirV2mfl/rLv8yqpzkCYCF+svcXLOn+ZNPvhhDKX1HaSiV5TGwkJ
kqK2KnZiZXyscPwSLPL/Bxw9vqBUUw0Uv59PJgovlnlUe3QX4DJtoN1SsoI8eS31RypVTkgO0JJy
ID952WbuQkHB5j+oTGyR6lwdZTKgr6YPlMgrVRcH1UBudlHl1AWek0Wc+vyJ/API+Cw67MpCWmBm
S0/oa7Ent5kEhynuUKLmCsSYJnRt/6q9mnUS1lE9wl3lpLuZ7Hjy5GaGuL2iQU3NRkcrePd7NEPh
ZczQFxO8X5WIG4Fnp7JK0BsgxTRxHDqfzsLsZikbF7QV4KgdRipaF2/i6sfl2eNF6y0I4zNSjvKw
ZZjXStjInbJvubqTIdhF3LEV7Au8BjtlC8U4SieDtC3MYY85+ajvn+r7xHiN68ep29noDx9rP89O
cf6uybul34+5iwLSJPFUEZEbL+Ztv4Pxny6xZAt6iIh5YAuptZdSnj3kHFBVPwmWBncGoaqxakGj
Xpa9ymR4NkJRvQqLNQNE78GsSm5dBZdnkFeOi6qUPyjMkSi26zjXc6CkRuEp1Jvmd0u+GuRj3OxC
4zgQSDGp10l2Uog79W9G9jtc3qmonHMdNTbAb7+C8da5luWx69EvrCU+QS3hWLl9YzhdTECnjLxl
J8gucMcW+r5gHYDaC9przleHaZEwlwjwlsWuvZwaeN8h6g+jM0TZQ4131oDWrLFqza4qtwxUnjZx
VscYYANCko0/eYaDFzM3gyR05uCRB+riI7Ts+9TJf7f7OUiu09df0Fa/VW8ST9lhM3vNoXov70Xk
rvwx+PfD2IJo5HWafhrxYY31mIWxoy2HTBPcWXgBAr2gUFCWyXobY+Z10cY5z0sNveHtSyMjRqQg
y7gyFl9RRb0hvHHeQjGxKJkhZbloMKejvox3iwxsAZfXigiBCUFF0+VjtgChgiYKVRonE70mcXeO
rRFMdEmnqUj0ARBJegAhRqz7Y/EjlvcpRKelq5BeKyI2J54XQJ/gU/TZtJC1OV8JkJsv5lRZvUAP
ZMtv0Gwggvh8wWRXtwoiglWgAEditkEy1GPcHFJ4AYRcr2hAd7bt0Y9k9zp7fQAlYC90Q1BwOAVx
UBvti0rheSF7C894hlQVRj6vJiagGpURp3EyJvpVsgj2fS4OzvqQfVAsDf5+PpSWOaKYK4GZ83Sb
mJ6evpvVraE+XvZC7oRtUJiALavSuHK5ImCDFc+U9maEinJROx2v7BpHMlBHEKgPGRDNO7dlVPOe
DBVyhrZV3EjyrkWfpfUSRi/94mhGdczsuwL4uhWgUcQWrTQevAppGQt5PFyhwEx7Dp/PZhQr1Yw6
xlWtZ/Qmck/iV2P6UMsnqXHixUN1j4VFod2qIl4uzjJf00cWqtqRy1cMZkVQgvsn1DlRDSpLP626
8SJqiAiyeBgraTqU8XDXxYXt3L4+G2g32ybybfVQO8psBBDQub/sKJw9VVXXjB6ODsiE2owd8qiY
WTtAuNmILdCV+gu4K1rrd5/4FCLViRVchuN4/xkcE7rMGPQFyaoTLY2g35KskyZNaOXBmd6Y9peh
PrcmJqBAwBKHS1ODVjJSH+fDF4PavQ1tFOKPVxUaMEYXhC2OAdkvr7+qdkOKTpvKf0e9n2M8DC5Y
/iAvGHkfhZdda67sEDRdXP4i3lhvPojdSyU718dFxwctPaq+f80k9hCyY7C8DNGpbucvXIgxADrK
AdBeCl0wZnkOkYEOuhJ4yioBDtVe3YPVH/RbvLcz520snIo42exetvJTo/Lvcf8Dy8QetR2QngTd
i/tS+OC2iEBEu4O8khMe9LvketnbwXDMncmxffs7ni4L54d9+EH3oLbTnCig7zcgS+uC2Q39yx/G
O8ViPAioJ3B11aAbfu4QUZeAODvEh4XPUlBfR173ASpLywuvI18B99LaVeYWhy+wLZ3BquewYZRL
yrIyAkcUQpba4Fivlw3jVbOeITATrcmjMTQECNPH4Gl7tDPeVDfpN/qcuOGjgRywEz3q32ocJ1GO
4F3Ffub8/o+fwEx6UWdGlEdQioZgqwOGrnflWveq57vi9PFWn4zd+Bq6mGnJsxzDm48i+mpetdLZ
EDBnSFuNIrzzYAik/Wm6LX5bLvpQzL11+PhW7dD0FZaO9F1/tB7tHbmfnZ+XzeddPM/g17i3SXJN
LeqI9ATmG7e3lmvuhnfFm1BaG91DcLGGMrPmgq1RRGTD2eUh94XeKlSFYDdiI5wNxaq6WDJwTYc+
rQNDTZAdz93J9PBII3cnKbpCSYWcuhaKJL8nsT+JHgK4e7BGdLyjqdCdwEPsueFzTWqTQAjGXTpc
rrXOyWTdQVBGn85O0w6VfWtRJwJJe1HeLNZNLbr/8jYUVNTqsN/Q0MrGrGlpgrKV3gN/NI5W6kXp
obQj5INfLk+wCIZZw6OJpmwqY35DNNouTXWNjvAPqY0flE6kK8FTOlU1S7dMMOQQVOEzJsXg0VaM
1ZfAX+52XrwL7y0/P0xP1pOy0/bDcXqQTuXvR+MnTh0BtpKAQgd6cumraFXxI+bmUxiz25SCDULC
6GbQA/YG3IFxNU2Dwm3QRulO6OZ0hp0cLFfkcHm8eXec9cyjoJAMJEFIXpz71TSjg0jRUwxCB8ky
Mu0k1XY7CKqOU4G+jmS+RYL1B/pXfZWKuG145y6kxnX4FW7ifz1lgAlJa5oZy0qN0OnzawgfLhvH
W7YmxBHBPGXKuEyxZ67ZsMGxgVFV43menKiuSBRMSpRDvayIGv8y2vq/sdvxFo05cqVRQ+dmAlre
dYcSrbYd1fzZGtwsASdF/HYZjTt2MA1VgTIYRNjXJkog49WPVYeQk6CEjV5Pci64QfES/dCIBmUs
KqA+M6jnvhGl1Qy10Lpzq2p2oEDlLJA9tVvLz8LqOJTlVThCokJP9qTVnYX2bqVA77bVXNUwri6b
q/ICA2ogQb2PEPQ/pH3Xctywsu0XsYoEE/jKNDPSjEY5+IUlyzaYc/76s+i6d4uCeAa1fcpvVtU0
G2g0Gh3WAuAgd/WSPmNq39UtsESoV46to1nBdTaluzEY90pK/DxPfXN4UArDyWR1l3bTAUDhdkXB
CqDHR1D2OSH4IDsgNHXBjzh/T1DU0rsSqLjpaYroAFCHFAVWUxCmbZ4woFcgPlZ1DTcId8ISjYQS
k/HlSvVqDkfFskn7VoIKM7zVS3vMrw1ZSLC9+AveFtcyl9VcXZNGoNey3EAmaxI7QnU6VyWHDV6m
Sr5cnEfrpKSpbXXoqPG7f0gfkrVw7tiFaUDGeILwbpCe2ia+Muhjo7RejLHIMahsbfp52Tg2o4K1
RP7o5VRvxnZRF6xeFLmgMH9LkLg0NNdghj1UrgoOE8B7qsDPalo7lXegcMnT38N0bVq/BV+zmOKl
xefeQ6ifpEwe8TVgAnWt8fi3s1R3yejNQeKZwW2Vv8pSBrCmlyr9LdEHgfyNFjFiIslnwKFrKNpy
R0VPlLoKSYf1J481oiEtfMYrnZCDDqZs07cS9MeIarhbT661TC4s1SJFKUetb50mfQh7n0ZXkwRK
F9UHb6RdMIFn2nC1FjXxlEaBTkF1jTtSuimHuSmjHS1rUruVrIeqpuD2BC9q9KMvRQXPZb+4/fwi
jTtMdaDUBouWlrucwWhOGcDWA9MtjPtkaOykOWmq4FbelogcN4jMli5UTj+0aml50iC2NKMUbF5I
yWkvMUbuu0x9GLo/GB0EUJuof2HL3Vt4suEZj74WtPlxdhNrcd8aOnqCQEvZ6DcEwOuE5LZWe/Jw
IKknzamjSejbfNe7AhQQh0rdXzbdjUvtyxdwVhROgyoxCyutmsVr3pTlwWpJLbhKNo1npSa3uFo0
SKxYWriinh0YixxDv6uNyEElyW+1f2jqhUoo+2HMGBeXxjuDuDWzccZWWpHsmWR2aPSiRNFjW1B/
imG1SikwnuX7v5nrp0SdA9pD2KbEfbd0j6G3sCTpPmiYkwj5QLb3Cv07mG/G0+ivT15dMZKh0aGI
0Vgo4Ulml9L8QxZxpW04FazdpwjOrQdELQey9MHJcb5HYhRYw/7SdpAzdwQ2G5FeL5vfpmVYBAw/
FmCm4Dq/3prqGKGBbGGak3K7l1S/Cc51tKOpo+aTe1nU9mFbyeJMvc8tkEANkGXOhXw7teXJioy7
brZ2ZY9OTZVID0SLgKeFjLI9Nul0C4p01av08KpLs/jc0ix7EnzTot83y1l9E3cyrL4ceivCNwVZ
/AwW0B+ZXN6kafIRDM8ZCoAJoJgHKdjpSWzPGqDdAvZBDNBRX/6OjVDPoqvP4PxtUehdTJeWVRC8
9ZZ+pYBYLhifTRF3+rYcHa05YOYxKT+WNDd5gToV5ETMofLOZMmhwNyVsDt8KzyBQp+CuL3W9H6M
1A7r2tMPOex2xtQiJRqYTyzM92r6ZligagSaijq1bta8NKS/7XTrBZxTtpInN/GEEVNLBB6xebhW
H8VtdoEC/iiH+ChZt4l51BAnNnSXmZg7wKTKOAk2ddMrrcRxmypJUifVBIvdTch9t+7YuwX6af7F
crCbCzcYKEC5yHOQQf85xmj3q0oHLEg+MMNtHc1XiSK4Q7YX71MQ55mK2Aj6KQZ3XpL/0vT51ozu
AACr5243fajBIPDo24b6KY27Q+ohbCK0muJAqCperrZsNTtJqW8sWeCVlh/67gD+I4i/OooMEHx6
hhbaMHprkDVPZTdrM2Bev1Sha9LkGqB0l3dsazgfVyPiVYrQA4Rj3JYlAToX/zYiz9m4H0H0paCd
IQcmc6oVNwmAIiWj9Kn+q+v+6PlvgvFZvARB7mq5RpcJPmbLRtffwu3qrJMqyTPcN80Q53aN/gF3
qNTQ1aIw2V/We2tL16K4LS31IqWxBlHJwA5prwDurTuA1B0AYSLwfoFW/ETr1JUjGTFa5OiKdCoq
ZPxVsjdMQX1r80JbacSPscJq0sIMICaQ0l0XaS9SgY5vvfUkBuivljiJgk62wdgtZEVTH3tmhLqh
ptnRIOKw2zqd8Org6gPCBlKlXGKPykMnVTrMuGGDk4LY0WhNp7H049D+jJTxYQDtpMDzLGbKnxwA
K6KzgiKT9o1YZUCUUocL1ao6qU9WDQqBpohTCM0rt1LJ5DImIvLa3tdPkeRrtBKUAWarFvpdk1am
w6SZenU0gAu110UFrmXBvmmnGKhvmTioMn9TZsogRaaKBQU21Clivyxg/hK528ngmIqTP6YeIwoE
JSLpDoXcC7zfcjt+E460r2Gg6XlJPn/Vkyqxqg4VhJdT7Eexfp/0syDBv7mUKxHcwSfxGMvFDAfb
GYmPtv69nKZuEYqm5bdSQcAT/VSFO/Vqjl1KF0cep0c1fBrCEE3Bdw1xk+rKCIGqIL9KmIr7B1ej
ImdPwMG2PEO+rl9eWZnVNLgUjQ5vnSzw87jbmeCZk2goaDDa9GorUZxJdrqBMVkNokJqeCNiiHga
UHW2zqDsvr2s1eYZR01GxT2PFnV+RDMBbyzqrlhKKXUQrWJmPQf2AWKqOvupU/ZPa/gpjYteapY0
WroEFoFyMihKmPHBCiM7EaU5N93ISivO1kGJKJvpBK0mlu3GEPgp5R9Lbq7G8KUHJe7lJdzerU+l
OKsvwqIi6TKdJbVAaLVOifmzDYZzIzL7rajCWinFWT3JozYhoKlx+imy3IoFCYrR7V1rDq+MDDfd
NEQOw/zJdWrEmmjnNoWjtwOlM0tbpkG/Wn+PViRZySBcB5SDVLrj+CE1ByuL7KJ5SMs/QqTYzVX9
FMgz35dMxcBdBYGFshuq9651reQlk0Wziltw1Ja1ksMda1Rhq0BuAMrWujgCzIv2gduhFdfWbH33
Lp0mtznPXuayB+loeJctZ9NfrmRz57y3+ngyi0U2GN/1NPZNYh0yVXSpbgeHKzncg3zWQUiZd5CT
vGuecUU8jXr6felNfn5fAVoUl90O4KaCKHirGvdlabn3GhvwmKPlIva58NLQlfaBp52GZ+13tsv3
Uwq+KKf+AyouXeDUNtf1L1Omhjbgb41WGDaLiiCAYEpOloKBzMqdzFqk3rI73y7UlRRu9yTSRqqy
WE5c7/TmrIO5J0OT+Ny44C0oWeGxaVfhbYYLyeofL1vO5ulYyeZ2NM/MPiolyGatdj2lECJXRwCg
7OrI2F8WtelLV6K4XQSkBPDJGUTl0rCTgBlDphjkaWhYMFJ0HOpPl8WJ9m75+yofNpZB2aU5xCnW
W6ncFUvftMiZiVZv+ftKhp4iaYQkKVavjnA13GXtnplX9B/Ga9CghsKfrKKfCyWvr2KaVm1Dmsi4
hfLrVHLr8iMUgrJtFCkwaKKjHoaGRvzjZFRtX2aUIKrT2xeFdlfDUNbuML/NUnPCILrXz+Vrrjwm
efFweZ82A4eVYO7Wi5ocv7kEDhESfFblFDMcSRvYA/qijBhEw4b+D9WKtarcFZTpNJoMuoQqMgZf
R2L6wGQcg/5OqZZeMVmAd7fY9bfj/akgfwGFuRyG/RKrxC1GFDr23k8YxLq8iCIZ3OWTg8nAApwx
AE+xa3gZBLY8yaKU0aa1rxTh/NSUtrrWNRDSdSXArGTdCQj1ZlNB+FWIgqGtBhsY5DJ1jS4+NLty
57dqKmUiE5ativfFvIuK2zh4Q4+3xh5bFQnI6YXohy6+LcNDIyrmbwGOfBHOHexhaIs8WkZhtdRL
9GuNnJjxogNWYbRTFNSqo6LbtBfcNpuhEfCoFY3IBJElp/FclWZTRBCaS9nLGGK6IY7cgRCv1DW7
aQyQJMaOnEn+ZdvZVnYll1N2bEI6GkvcOaPFZ4pQpjWYHdDJG4tnYHM4yvScgySsoM96IspwCYVz
fqdrUtUEJhBCl6RH78KpyG9M/QN8Um5kXnXmrgpcVu8DUXpk05ZXOnNeR2IzswBNDR9AvCamd1Vn
2HpQ+Yr5fHl1N6+hlSDO2ci6PNRtCEGhGR4mPCaplPsLuMtlMQJ9/r50VzdR3OrxWOqLmNEK7GoY
X0J1tiVU95WuE7xTRHv29+8rYWGioa5fQVhM/iilN6pOwA4ByvnVAtw0+HLnjw3Qj0XMI9uBICa6
dcwNGwBq5dxckWUAg2KI5dt6sBkQk5KRYZJA2lE1s9W62JN0wv/XB02OPQ0LLc3mQ4oBuNR6ntTf
ZdYdLi/7/7IUn1/E+cSyxrjkVGP6uy/vgD4x9Oc+xbxfeKUDat9UdxJqJUbrWUwQTG01eYPK41Mw
F7g14JDRc4qlmKu3mqm71iD2OBpnY9IwgWN6pcRsJb5rs+mqpyMqdvJBD7ODKj+oaXhl6cFjZfwc
6FveEEfuCMwkvOpNFJIGEu7aQvndpLXHWGJXhSLbfYPax4IYMlQi4q7NsHClCBcWEsNK9EmHIml/
27cHFn9UaBPSZJeNk2C3th3s55pxDrYOyt4KlrdnRcDF+dAE404u75T2rOFNIZkouzxeNo/tw/8p
kPOsrJZTQxtgHaUWAH7I2jeyghHN0bssRmiFvBPNMSHb98u5yM5g76gowGwym8lo/jokiZN1nQtQ
6EERVgsWK/sa2+jgJ9YByoUxNuR2uRUtLXTzERkBcBkdmyDaBdqVAYvH86WLfyZIa42x0+fHMXPr
rrdRthQo/n2BIV9ZRhXRLimbfIFJMnq1QVEaAXgF2JwG+S0/ka+1iLhBRd1MnxyzuK1lUC7mztzc
60D6TsOzPP33iIpfv4O7TgjG/LuwwneE7Vz6SK4MwB8BGq2W1+egiCMbiFSTf1n5Td1Bto1cnawj
aOA8wDCThCW6inDMukm1PaseExFk9fLZ37YXbbBU1/DClnlatH5uUAadMIgTGCVqBKB30EFhQjUM
5YTEtYJjg7kWwU22pRbaT9WFRRzpe76XSCImDEqDWuN0YwASNpt8Nv6+vHTfw2XcICsZ3LkcDYuh
b17Dgyp0qASzEfZfibTgTmQ0VWkwLpuThU6PHP10U6Wvl5VYPpLfnLUSnM11yAxYkgQRZn6WzA5g
Up7Bjm3zX+eQv64VF8AM2A9lOWbOWJ3U8VeBgYbsjqqCksb2jqDJAFkWQAMYnJRsMgY2pdiRjgx2
y/ykFWz59mr9RwAPURFEE53kBALK6aGul7p6GDyQPhBY7/crBqsFunYApFGge/E9W8wErZC1rFbQ
MwBWot0djncuA/2XEXf5C9Ol5BfIEtvHOYhB5t6kSSB4RWwq+nf6SZFVTF1xK5nH2iAXGhQlLMSY
+CGT7cZM7EwEVLpp4ToEgBwLKQOTi8VGs8qmBvCaGKD7QXsM9wQA9DHuLtv49+AAy7kSwoVXRmhK
VbsI0dIdjW7n4SHtn3Hp2F3XCHZu0wJXojh3WrBASWcNomhwNDC2mXeZc1mZTdtYSVi+YBU2owvX
KKUeEgbtNYv2I1gIpxulfGqMvRa/FoOgiLblvBVMFMN/40R9Q0hox6YGUZ+FwKp4zFUglmDkuw5/
heWHZv6I8sNl5TaXbyWNVw4DhwPCf1S1pn2V/pRKQdJmc/EwzbegqEIMn59K1IQNrJdgbv1Ly46q
fJOUCK2tN1N7jYGSPnxc1mfTvBeaZmTcAJfHP8bzXp4yOrPWiXsNRIqK3ZQx2rVFgYNIDHcT1WZm
ZUMJMal+0CxMAqpwCqIrlWxuzkoZ7jaaY4PQaVGm9osbIFcc2A+d2Y2OoT8vfdad3DFurudf6oPp
Dq8U44CxUx+BGHt5STdaEnCaLY0uKKAIGfk5RLVSZ3TPRZgVSF1yNbrRD+MNI+77wM6OCQgcPetR
KgVCt1X/lMl5ECr1WlhZGLxFhGr0j+S/7+b4qhPnNupWipU4wO+H6rEu94b1ZIng5Ldt5FMF7mhl
kTVIGoUIg95I+oHRxBbiKG7eGhbFZW6oSw6YuzV6Gs0gj4GMrFpAcd6RcVpwW5r/fg5ax8Ac3BLg
v4zlnvzqA+WkG3HxLZN7vQGXPif9QxrQEDMgtCM/xyQs/vuB9a8SOQOYK5VJLMNAVT689OWVbD1d
tuqtlVtrxBnAnChl1hP8vtLsy/7PoILHfdr1mSjFu3UVEjxzIAu4LN+6IydFiTFVBQcoj64yhLZO
9r18oEODwG9/WaUtg1uL4gxOCnMQPlVwF6WKNM6cuGr4UtHI/b9JWb5idR1KvdGyuIUUIOpkSu+g
LGsAS+tfhABbxVhAfNAv81XI3BHLaK1FFRC9gEpDAzhaKBp03jQBjOr9fyFcJF4zNOOwEEIiTCzN
auQaGEhNEgV044+X1dmUZGLcCnNesgG806/qkBJZvVjB8TG1hRfzHI/7QPZ6EXHVRmMMQlfErwvQ
L4hP/ybnV3szJlNEIuRlnd7UnEo3n2NQ0mrqXNuYcLfB2OZMGWabA+Ybjajre7Eu/l2zls1ZH51a
tRhQSndIPjudXt/OliJ4bWwFE0B+oLgSkUs0eYAjFs5hDntZ2joY7tsu712tAU5t3FnonCqAT9rW
QeISWgPhbegEBaGt44UrEAYD0BcNDvfrJvYmCcw5QqhkgiCHMkBul/QY0PYfHgIqXlLLfB4wEHho
3C6VLA0hJyKywCOYLmN94bZA5bIq/7JRburzKYiHx62mYghLA4JUuQHhr1IH7UOelYOMxxxYMAUn
ets2V+K4KwSpyGLKCoTRRjTaYBq101je0xERbmqCzCXKndZCd+x47spZ9EjYiqmRcMH4CBIuAN/m
tk7NlUAZI4rnHfJNmnVfliGwHatjmBBXU361gOm5vLZbXh+9B5gAkvGck/nZMdPqRq3NF6+vD7Ut
tyEDuWCU70kF2NkeVaLq9f8mkD991EjUtoZAKy2QFP7DDNmOCwSJZm/r2vhyWdrWWccEJphYwbsG
OBku7EBzXjWoHR6r2gi8VGqgbiDiD99cQeCAoCfNROzJn3VzlmM1W6xTIaObG96kJ3aNsXxA7LcP
l7X5GyXxrgszwCjdIU4HriBnmjLeCGnatAgGD9a+fSUnFeh39vg63CQOMMTIBz0M/nxj2E/5yThP
t9P5Db23e2tvAgIEY73e5e/ZWt3153ChTzXM8hyW+JxlE8egQFH4+bKEDfgJHe2nnxpzByIqMpWA
Tbl1VF+/CU6AnLhtXXNv3mRX3Zvk9lflybDBlAMts2PutaJQZetCXMvnzLUlTYWGMsjXgMmZpkca
3QSF5BYoVVzWdAO4fdGUgvMF5ehlf7967ThFK2czYKISx/RVwg2YTLlrjEDKMoJdmuEN37Wg8cNU
GYZI0RPiykUnah3d9H0mmvKBmgtkPhRcvn5EGihzpTV4QcVJdxXo0SEzqB3Xnd8RICGkzO6n2zgE
VGH467L6Wz5+LZgLcVCMr/Ceg+CR5XYX7XNMsLbj4bKQrc004VwVA+lflBW4JZZLq04MA6G0ZO7m
AOglO2r81GeBh9voLFjufEBNIEMHCmgeuiPpBk3rgIjjKOzWABEtpuqdKEn3vdIc+qTdR/r0YJRv
GNt1ZpZjTFy5InkomFjZ1NVCVIpuWWB48QlPSSJEQvMx8Dva1EF3blwwO6s9UA9eXtOtG8v8lMPn
Pcdcbig6bGAxeXyvRrFXKeWPOZDdnjC7rH5Nkahdbyu4ojgEsoYxEjQ4cz5dmzPMT4xAKQgiFYwp
6pzt6wLJwXgMblW1OI1DHzqkkAKHKERE0LTl7dEQv5BiLIlD/oIGHUYT1xNgGFT9Zzzc9tnveXDG
xh//+znSZbRABYWWiS5glU+zYmxBYgmB4zHoS9kc4vitiT6S8q2TP0SwGRvlPcjSgHWjozkYTxTO
ycZD3k24/rGiSCl3vT+hpjX4SnhWdJ8qPiVgTiIvRJSv3MzXrOVyznVMwMQkA4vNkTX/1+jcSfum
9umPe+mZ1l7UePWzwMts7p4OfItl3hP/OPdmzCmqMcukPE0xmKsfNdlWlXc5fgpFqItbx4+uJHH+
LNWHgkaLJLx/bBDZlfL7kDiaCHN809es5XCHgY2mOtJFTt6iU1bZ93Zq51fqXYv0m1vdVoGjP14+
8ALN/l4hq6dbMMT/bw2jZRYfE7PFS5GAaCq7vyxnY4oSVolUBNh8gDFH+Gze3JgFkJlHXL07w1H2
yqNfOKAKo2flB3uYnXhX3QLMY7Dnt8uCt66itVwuqmkX0vmCDrDK5ifrD4CQY5Z/WQRZfoMP5NYy
uBPXy6laJBJk9H5KbPIMDnF3PNBD4wYPxaMyuLmjAipPd9l76lxj/sD5l3TP+gu4s5fGpqRKKVZ3
JuQ2mWUfgFeOgYaOmd72VX0QKCxaVO7qnXSznYwRCpsPxq7wlA8JdNWgHWU3GKuYBldxUzfaId/U
2fNka69sN19hePYjfKa+KDH0v6z+ErADYhOT+tzqt5HJjDmEE5d3ul/sgt0hcwzFNn3lpnIagLp5
mtsc1d/KAbPO+S7eGU/GP7zRAUT1n0/gln+cAxBP6rg2u/gK3a/EOFARaPfmQQWPEty6rIGGkXN2
WaMplVwsWpa/uvqPpfWgy3kw+j+Xt3bTp67EcJ4uGasSPd0Qg+bupv8J6IigOBVkBPu5MDzdlgVU
UAvz20AF4qwomZNxDgPIYqAbSDtUOg002ry3THeMAU0DxuAgUYF3ZfK7NSLXnPqTpTfuXGsnKaa+
lN6OLBH4w82YGZb0n49a9mHlELUmC4JernCpgNS5Ay+ClDnWdJhAtm28ztWeyjeqKE+3mMc3/wEo
KBW9nFgMvnlVrq2pUAluzozKd0lmPOA8/0NghxHd/4jg1FLDRBqnCkEByVWvjp1B2ckJJmrYYZKu
wlzkjzYdxEocZ61NZ7VSuCAYqci4DD3muVMkAkGu9g/WuhLDWetglMrYBVg4I1H2rPGLWHaRHXGk
0S1Fg4ybKiGJAy+DSNP6i+e5MgyGODTuSxiG0gAKtTJsrfX+hSAOLAfIzAMUTCOIi7mFM/I6bRGV
ovam/AlVt0EmTtX8KHAk4OZmsRMaQHXZX17FLfOzlKWcg3k85VufpDmPRkV1bFaZAYOxVm/SoRY4
yC3vtRbB3cJSBXDdKoJaUoSUaXhOYzsHtJNaPl1WZculrOVwd0FUAa8LDHMIoNDEQJtz3njzmNth
4bUipk6RKM7nV6RQkkaDqITkLlCBy5pgjNep22MafVzWarMiu1aL85R1nhhABMbzQdp3k90Sm57a
g+ZZDjmX16BHdFM7cRRv3l3Rc3j/FDtPzBU91JazxDup9TdwHiSru6GT28Uyu9zLcm+YC3/oLFtX
riWGhshfl3XeOm5rcdxBqAC6MRUU4oC2/igtyDtADgUyxCByVZumCWBQ5IUUHAI+SaIM1axKHWJu
rfJn9VhqJ8reZ5G1bK7eSgrnqSwrSjPSIR8UZbuB9ntJAkFucD02mVfSWybEHF9eCt92ayWPe0nk
FcYDgh5aAfuP/jGRLXhVXflOfQETKevtkjnS8+TKe3JT+a0fnNjDP2wf0l7m0lYEjCHOYnsVrObh
BH0lVC0SwDRFmmOI6Pw2HddKCGeSbDJC6e+iBkXkyuQlAk7xZTU283gguDFMTJ8urWucQ5kT8JOM
wfIik85VcZsztE+jT/Uj0n7V/dkAOl55YtIukR8vC940/5VczrsERJmTcDnxzcxAJYICromISPQq
27SSlRRul6S6z/oZCVmnym+04rc2HUmX2eBDYmUOaLTUK4wfl/XaPG0ridyWjUVZWXm52EVzZcVv
UX9izZsuuqs3pAA1FH0JaHUF4j1fB+nlUp5bAillIDmxqfrpUNgJPfdKJHgKbQy5QsRKFLdRLAHp
kpnjKTQCPfxB6e15H53mnXTSbuvazg7Mma6tN0VQrdtwJwvhCub8UNtfsMm+RqllI3UqG5CUBPIU
RRkJDNlzF9qasjDyemDovbxrG9b4RRynZKsOqTkkEFeSYybdK/Feke4vi1BEKnG2iG63gVZLnrXW
7wdM2tRu1p+61AVSKXKDntL/aTW/ptcyvav7az2/baJzw9wOji0UrO7WkxL6YpwM5VAMN/KpZaWR
dWkeUDgvXXajnkEv9VC8a859dOyP7T687/wMBNn75JijOnMVPjUiZq2N4OLLB3DHJA9A5qUn+IAx
8IPRL0M3tN5666YMRZUKoa7cRVtXcpRGOkSpzMXwHPCkmK39Cv3fyfEj9uOXQnGjA7sFdfuxs6PH
cvcuSo6KlOXuRkoLtIda2PkucwfN1Vhj15kXsR9q/HzZyESSuFsxNYupzQ3oqk1OH1xX6dWU3jfT
QxCJLo7lRHD373oD+TFONBKoWlxDUk1Acv+jTQQB9VaWVwGbs4angk4Ru3OqNFpJAm1hSQBBih6c
Mc0wpn6l+nN+PY0ulEOPiTNruuBC1DaOKTDUcSiA5KugnZcrWoasacoUVWYgTqtuDf8Gem6UXuIW
wLiDl9LAjhOHWcY+K69Zf5LCa6BCTfq1od4M+qsx3EV5ZJMJCNVslwRuXPQe6u6DfJ3M/lC45oyX
j2pP2iGmwXUXALmYjl6P5kPUtZ1mfO6B69K276RbqmiOCfagMrme6rPZyv4Yog6N1gUwCYs84Ibl
EGCnK0C2QyhA+BsFCZmikGYdcQA8IAP7DgA3EsdC+U4XTfhvrfBaFOdsiwFcrilZREVHUN80oaMO
sR2BE4C5Rinw7JvCMD1qKJghJRgR+3qRsHkAHqEKYWlv2QCf9GUAv7bKqzQci+4mLlv/8gncuJkX
Qf+Rxzm2rpnyCG9QvJqkZ9kEsi95ZI3hz513WY5IL86rgUtTLRtj0UtHvyhAASn5KPSdOoe70qQH
KoSQ2hCoKhi7B8QSni3f0CclEtIAcNydowBwlZWHaP4xgVogr86R4olYyDdWEd1plKJopQOpk7/+
s9ysZotZALXXA2cqn6ZgRmbAH3KBdWzc+1/kcKZYKmqoNbLZObl1HpNTqjxGIsqADUf5RQRngOqs
WpFaYd3aQHOIOjjGP4weqIgBAT+FzCmKxZwpkFk1WB5isbSwe2nz2e3L8D6PBTHDph4rKYt9rNJD
vUIlI5IhJYF/U1uQxojGqzY3YyWB8/ixFFqknCGhyn6XlacCV1JBmvTyuREI4cl3NL1QGQ5I54xo
fGn1w0A1eF5Bd75grXhGKppVvakV0ETu9HPYExccAO5lPbbqTetdV8nX/ahrjByjotcBBWM+RcZR
nxJnAKBkO6luGeXHpdUsDwc8xmUbMyModOcOpujdsAfo5CDvguGhTUR1gmWLuKjgy0dxYXvex3lr
SVjdrHuixUM13TB2nTbXqEopidd3d5cXYdNNfFrMXzrFlU3GgdznMVlsMhp2fQRyo+gFtKJBIhj6
Eu0nd4a73qJNaS1nOIlvu7q6zvLHy5qIJHDXRlExi44yJGAYJsh3pFUEdr+V9/+yNZyXMKJ0BlcZ
1irV5Ucax7FN54HanTXdjr3kWQn1x6iw2+bewpjzZe2EwjnnEbJZ0ekQ4EDIj1lQoxPYqbpzNt+C
mW2MLWeQrnOJCKRuGiOyXrj6UXP4VnVoamowTQp7J4PHCnIv0jDOjabnEcOB78a9/A8zdSp4OwH8
jgZT8o0dkY5aU4K/t8cEav8nq4vHEbmwTsldGc2YggUlGwdtLYtb0KGlJKuSqHeUY4NpYmYnx/Ld
PAUPT+S+/igEs1MbSANo8VqpxrlmGgBeTskhrv+Qb6Jn8yG5mX5Xll1em5Ojeq5+eNbvmMjFyZeV
1Je/r453aZIU/CiQitepN/zpM1s/aYcwtUNArAiEbbmSlYbfQDmVspDzEbJQ6HTzuHJmtLTF91Tb
Xd65rftnLWfZ2JVOoR6nSRtDTqZaByPVrkPAyw2TKEEkEsM54k4JazVrFzG67NDhKkZ2TZS13+rm
WFuFvji1lS4YITWnbhEi7VGM2NWv8WN+VNz8unjVHmLDjgRuePPOWy8e54cxSSX3ybJJTf7M3kH3
+6N1G1vyInRUtrot/S6vyWOPrvy79Pn/tm2cf4bfTOuohmRV/RjoM1Ebu5KfLssQqse56H5KFEle
bMM4qehu+qHY7XV0tcA2D1CpeJ2vxtvEBSsL2VHRc1vgUHTOoeDWNsKxgmzUxavMVs4aCvG2sbBj
eG8y2gpMQYy00U619KWBgg8DhSBA5SfbgwmTXGWroNm5jPC2P2fpVRKDO8wlWeNG8cNUnfJg33W7
anKl6iZOBCdxI8OwfABgFzF1gMI031cxjwC9SXN0W1voJU/61M1KcGejxwqUywEYUw9TaIATxctE
iJOKuazm1zjpq2ju5BSUod3KxFx0YlwzEzXJDDC5+2Q4gDtbss5Zcayr10Ld1eazpds95mekwlPl
34rybuCNotvymNyhPdS2mOypwMccTrQK9nOfOGb5iCwJyAeyonYtNFA2ZW+39Q/gLzhte2YzKDPK
vUpCFCgPvdb4oGCZmmMzJyjU/KCz5EmtBrQBXyH7ePbK7KBXV4WUe9VwyKVdEB+MfLbb7DBTIMXv
6v4hGU+BCpy+3GYxc7P8F4uuGRAsDUQVWeFa820an3OCMSAf7O9luR/zcwx+xcmXW8Sr+TNA7+Rg
H5t7aj0X5R3g3UBpcJ1Od4CvMZXEpfXerB5o62eJapf9UTeuYnZnFEepfwrNFwsF//mY1NcFSO+q
5GAW91myy5v3YHhE3SS3Hsx+Xxi2Oe3AWZ3j/Mg9wNSij0YDQMV5mH3MoHgRIEmyV7l5K8wIMNcB
KBa8xDiFoLBTnvL4QSre1QmEOQGwLEBBZjAs14SamnbVSK4VfZBCdzT2Jk83oD+QysjpUEghfbzP
qA/zc+LiKaj2wLed2z9t5cTWUQ7OSGP1zRNNfg5A8AGOVl8tC3INzuvcGp2k95nmNXJzkDBU0QL3
UCfnVB1suaA7mryiW8jPIg/4uaL7/nvotIykLtQumoyyED/um+ksqPWwW5pxHOVgHmq/dTsvstNj
Y7eyLd+qJ0DZerCwB5lhQFbgCDfEG8hFaZalgFYXTOhfL5Yq1YuuXtoE4yNGY53B+R/uvmRJUlxd
81WO1Z66IAZB2627ABwfwoeYpw0WERkphIQAgZjeqJ+jX6w/r6p7TmZkdkafXVsvMs0yfQAcJP36
v0kk6qTtOI8fbgIEdqrdG4Cjh27VfnLhP4nQBOrwzZE/DMygngOqsaj9SQ+CUGjXxssDoksrlK7J
NV3RQ7Pq9vOm2NK0Scs1YmthzZN+thL8ZH747jQ+LHTF0NU9G3EaJIHTGA6dp8Eak/GY1Y938H6P
o5TuRfwYffn1L/9jFfT95X9Y5hBOBFsICrwMRlJF9dzADaxpYuN+dn3n8/8w/313fR9WOltUcE7y
gV9VcXX0EveiyASus02Hdb/KL7qNST5rKf0EyPr+2j6scFXhkqgP8ZtW90jg2qqsRcTxCv3H9KU/
HOXaTz6zHPjsKj9UzdKFz86f/F0a7Vx/nU9H19r8+ob9bBX95peM7A81cjE3kCjp81AJ2KvtbxZb
bRt4v3bjCxCnNJLTSz+SmIoCtsYh5DWQpI18uDrrMX99Kj/JwPv2B/7ByTuKJGmiMySPYvAqQkhM
prZlKo55+irWU7pcY1WLAbPEXRbGQzJmYPunO7+Mb359Ij88xJELdjjIuC7UBCC/fxg8o1XM0iY5
yqhZZyRskxaTa0cPZL7+9YF+uL84EIShoFYEsLSDAO77aSqSi2wCBDah8Qa78kAhZmjlkuzXB/nx
Dn84yocxSQZ3kVOHo8BUFd7eC+qzuC7h9Avu7dZNFPJlAV5Vn8yEn13bhxGqmrGirC1H6D+v+vK2
8bPxM0/L81d8Nwl8uLAPAxIdS6uzDS7MKm17K0VbPRDLDUoYLc71gZpSfrVMOX3Sx/zZ0wHpEoXc
Hnbb4ceNnihBkxkWOQIOXNsdRGDkftQXxH385LZ9dpxzwf3N5mjxCKyEZ/yAEeq61JmyYM125AmW
gGwf3qjr5sI/iK2fdJ8xIX/clp1/V4KMNKA4/tny5PsjM7pEY8QFsiW2GHVbascPOh5W7hq6jNVZ
r5R8cqnn5fiHG/nNAT/cSMNaw7XBAYNDv+foDK+jxL+iz2M2rYtdePy0HfFDY+DDFX6YWC1/ViMt
cMDWz6a0ToaYOIirT7xMIVTjk3ntR+D++6P92dz65k4aJesBZkkQzqTOKVwPb7WMu3lFkvP+bFkH
pw6FUZH0L3ia5s1n69ZPByL2ArB8BXHyBxXY7NS1Iks1glgFSuuwGc9dLD/47CJ/+ri6SAH1ztJQ
7yOIEPQhbSL8rCi2zFdEZyTBytq3u+Y1v6QrjXbIsbpkWf9Zxu7PH1YkIgG6OJd6H+MfTLgYFoQ4
LoClN+8KxPosT+UruV0SP2lP5vWTZ/U87H54Vr853vn1b26mbxHZF0U9JpSAydIjbDN2E76GPjEd
7dhg9/fJL/sj/+D8+HxzxA/FLDW5DCoLVxg+szlu0afO4MQ5xGUWpM4cd6c5pWtrC4HI5uuU0Odm
Z+3LTxT+57L1h6uGV7YDwxn80h85gFo2XVi758lI7j3na2jef/2z/vwivznAhykAzLIRZqSYy/sp
AMu7jluvTEo7vFYG9FTTROC7AMrX0L3NHlrQBSLTAHKPxYY1ZQLzgZgEeRwt7Wlsxq0I3dgZ9U3o
D2j1WfyzDcaPZf75nnxzuh8mkEGEorXJeXULtsHz+IK8syArbprNdRN3m/CtypYxLXfubkqcIJ2S
Ob35txkw359C9KFwcy1v0tLHL1Yt29Z+tsxVyJMofFBQ2Pz65vz05qPBglBJjOsfspjLwW952WH+
WoB1qaU5TpO9/vUhfmwQn68GzhGweYMQ1w8/POSTotienmdkeHn7kJMfzTHzL2BDOz/1Mbv1dz0s
9BOe6ezXB/7ptPXNcT/s18pcCxf5HXiwOdl6zbIHSg23z3lVFG+/PtLPf8V/XeGHYg+REv7SMxwp
jB44v/f46tfffx4hH4coWC6gvIA8gKL1A++Edk0BS68WjyTz1x2aHvllNF2Pau0oeaw+o3v87Gq+
PdqHabAKmqXoJI42Rw+GZXX/GefpswN8eCACyv3JOR8gCG/OVhDD5tc/18+Kx7NzFtAdH0Sdj3Ye
Dpnh9jfoEZYsr52f1v264xnULBFLfn2gn9bf3xwp/DBQ6wmyWipwJO7aQ6KKAh1nUR4q9gVRMRkj
Lsilsk/VED2MXEEHp/p7e4CawQ/rYy67T574Hxm7GGowOfWQLgye6Q9+KUgwat1B4XzEVyd2orQH
qaiL6/0RJCU0RHr7k53Az4ZYFIIAhGSoCAyaD+Wkx124bbXdmLDcIO9j37gV1DWrukv//KH/4236
H+y9vvzrWe/+6z/x77e6AYzC4PP9/T//69S8q39cype39+4/zx/85xs/vG/9Xh9fqh/f9N1n8OV/
Hxw7+Jfv/rFSPe/nK/Ou5+v3zsj+z+/HaZ7f+X/74j/e//yW27l5/+O3t9qo/vxtjNfqt79f2n75
4zfHww/6H99+/98vni/gj9/272jlFPUPn3h/6fo/fiPR72DSndUyEOaDDXted8f3P1+hv8OzFalB
IH2gVRe5mE9UDe/0P36zSPg7eOkEoe54QsDYOXe+O9grnF9z7d+RIYAE5T+dfhxYFP/3qX13h/51
x/4BZ8fLmqu+w7UQ/8PTcTZFgt3lme6HwQhrnQ+jo6MzSK0TzePeDAP4lcJPjMJOFSk1qXCNfWwq
fe0gpNmbB7nHvrxf9bXZ2W773FbDNg+GTduhZvfPyaM+Op5E20VcEwaEmILvJpHJZKLoiqNUE9FD
3r7UeQNBXRW3rNzNjYylCR6GHta4jdcfB5vfzpT3J6trM9q7yIihX8LWfRsqYsd6RHVZ9Zeay+3Q
l8/Mi5ZU5ASmYZ6Z7lWvohhuFxooj77PxyAtqC4gY4imWA3jyVUg+yFtIS28eq8kXwdWB8sEikmu
gGOXapetojj5gXhp44kizWunBNbdvfsu2FLDtBJlWMTYy2etNXxtp2DMpGySii2vpZCnQOCyQIyV
O6/tU5+Wz2g8mDRwdUYL9dVayjqpa/OodXVp5kqBnodMMT968/ne89mWF/eT1Q7Ppe0D5u7DNjb+
gvDjkZFEzjjNoZ+R+sdYY90qePyqYYqnvkVDyKHXoUDIdNMB+WwW1SR+uzwGmNZ6cCHXNlWpdN0q
dafiwu2cLnYNtEd8vPIGcsL8AFkuGrJOfRARLeOqVk+LdmQcNdMuEmeAw1YHv87hHqE1X01W3axC
QezMGvNyvdDqqkC0iRRwRgkBR7DlysvlwdXV0YrcHaILTUyt5kab8pohYgZLpFVnQQ/Ci2fRNwtO
ChYFkYCGXTq3eHOI1lvs9nO7tqRXpUPkRipeqs66wFiJjQNKzBLUm66SR1mixHMbc6m0e2OF3LoB
SYLFKmc2StAIVAyz3Fseu/AE+Cx6aWEB375yOdmJP7nOVytvSGzg17sZIORHBOqc34MAiB61W2Bd
5dzdknncmRJYipyKPKlky1EIg/BZ+lObCga9eNCBS59/bR33EJjmAQYVOtW1N8YgKZ04b8ne9YqM
DJRm0dzNmZX7U1K20YHreYPUsir1e7orKu2D/mOOjg9jAsuWOu0Xx7uMwvHF4/2StZJasVOXOK+2
eBRInoTpNPYkgntTbBX+Xhj9iOiUO9uSByqLOStaW2MIkunoqWorFx8rgCmfRgNUJtftsLLd5l4Y
gdFI6iNKd4qkxbxaMclf3dIcnBrKnJKip4PFcxOVB+kNbZxzb9z2JcRklWk5vHhHh8SwPLqwyrZK
EO0xr72irlLuRFVMJznERSjfRgetBcV1jbhOy0/70lw4mt/BvHpI+7HaVK3EAC/gdcUCfKyc3iIl
9kMPa9wi96EY76yE6GpHpza2rKlNHE5e1UDWpOMCdBSp0oqjYi1CfxPxSafiLEVjclXIEyeyXTUY
IEV/Be56FkXPpQPeb9uWb2zcD8aNUpfry8LrQbApyRB7ngaffJgrLzYlZTcuGYC6CafdBxbcl/yo
qYBajV1GbFZsnUJudT4MzxIqgWyGrdbjGOkb38z7mQGM9CYofzzF/GPTRwApJ19hQWI8NsoE6Vi5
5dazpgVcMBFP0TiswipSqaL1yV2mg1jYroV1+cbrWrEbHLXCg9BcjpF1MTfDRSejLwsdbstyvJeV
n+iqqNNqst55MEQrXtk5CJ/5icH03FvIzhvmCwSzIBfFn00CgxpIsEIXB6phiNHDWwHmHOO6q90K
HVc3oWc6GIdAqqrHTW0Nl0UI3m0tMBfYTG7MyIuYsfHC+OGuExZJm0gFmyWy96ayHtsAYkDSDvZ7
GbphHIaYvxoSwk1fkWpnq3qInWlKw0VPe1sqtTbYhqLZq7B96yY/c1uazYO68al8Evq6nt2NGsE0
YqXBc4Q4m35g8GQQcr7N5XapNeZv4wz9/RyQ7mAxslPjslqM2p2DrWxkWIQo//wJ8QG+N2aGI/ad
5+d8Mmdp3myB6XMWgTiIoAAIOLFkkH0X26YoVg2Er5lN2WmsXohQdgqQq0yomI9y9oKXwTRfOOu7
tXYKN/F6f6MjZ1PUVjb2dlrn9RI3HczAi2A3sgVGHfxoYR+y+DxYFUO1E5bYcjTTK183KZyBcX/g
sQX7wPeZhhNyDeVFkIf5lgSqjSe2lImCbFkMaqVsrDGtOfA+vNMBVgOTXwRi/GI7aPuwKBE+WP5w
JT00zH5Hju6dQ/NlVXvazwqNh6n2ZZWBPeDEHELrlA8oi+c+z6CDQs5s5zpxi8TBTVFEPHMRfJD0
Zrz2Bvtp4ktWUwVSe61fhG2BEe5gAhhdEWSdJcUBkEKPqIbxidMcOBTtHGfddjyA8xtcX6cw10CU
Fz8rLcR2qy6A3E9Zy+O0LA9hYNDZGWEs4jcV1iuLTKj7fIDPfj0khZrKnayL8pWXbMi8xVJ4Iy18
GOUhaKvNRQ2+MTevduEC6Z5HsbEKzzxwj8z3/jzXT3Okqitb+KtoHmiqfeDf2ez7UE4DuG0G+wYb
/IdKie62tAdsi+mDavx+W+etlxU9zA3YCNOsusYkawkKNxQJvmY35s9RR8OYNnBzZvZYpV5bIAes
3k22DUvg9n3sAnefO+GYLpYPvGz2X8oyWg+K+tsK9JEbGJU+kDnAWkavc2rW/Ti4Dx6reeJr6+Ay
ApietGo3Oj1cO1pnSJsOq6UUTb+F31c2WzqG8WyS1+zUq3JXRPbWTCSuKyepiSNiX7WbHnM8sYfU
4UUiaL2vSqDiHLoa6d9T3u7zPEDGA6JPwRFDYGCUzbnTZXLgCAgPmw2ILrdV5MG9p4J1a7vAeimf
xlPvknUB3BOLM0ubisZibhO7hRtUCUx+rve2sVYTZB8qwGCI8lNYmBtswJ7nGtq0GTphqbcjtzPu
eXednBLXWUyylMDnka0XlHMdRwMF5VEiNtE5OsJgnR8THyFyZaCRdUbeSSfXNdkrO0Sm/RzPBts4
wTaef8kUfwPAdbF0Qdog3DuBgDdpGAYCrVJqsXWVm03Omx1iS9cSnogouzITBDur78O1E2nccmWJ
jM+Mprm3XAsVHN16gG4PYOiaTctdDT0KzmT0E7cwZtOa8f68A0y9GQsaDElOBsyLxrdfGQ0uHBvr
WTcvX4dhPPC2LjN/XEBz7DbSYVuXkxMeapR8vE6WxYqDNoL8JFjJytsMXX7gRr/q7tqyx5vGC1LR
5Wnj3tS1fBoa9qCQDtr0YTZEertYEooQa0tb+9j6VTpZpU6RHk3SaZxAAbQ5bApbF3Zd89dahI++
xFKFuUEELbgU+t2z8wsfqmaT1/uOy/UIaYvFvTVMImOfN2vhj1+GEXqoYNwN3vAED4rIZmtQYlHN
68ytor0rjtEyPg8z2Xdsb3vXMES5qqfowkiQLsBhCWFiqwu9D+wWg3cQcQFzjbie9IX2UNvMzByM
4C8Bal0xiSrRUYiaqVGvMI7cwLM1bcQBUSV5YrPWT6MQgVSNwtfMdvBVCTzYqKa9PbgBqKiiQ9vW
p9rVV4PlI/GZHc4BYVSEl/5UrRZ97XZnVkA1DQmRJ8nnPoY9wMHmc9pr4qajhcUEVicJGmowRpyf
psHO8kCiqyQPHgpVv3MuKKH33CvuGuXxeGGcrWYHpAQHixY3l8ggeuLMh3awdg2WBLOZjXui89uA
OHhwe+Nl6uZUhVasp2hrVHTfByhe2t7sZg0ZEXH12rjW1eA6d23zSKdgPwXRG54knla9uCYMRPIh
KPIYmxG2GovxVRVLtAobkRHpeQc1N+5aNdUGefDHsrQvxwBhrt1cxLpDHzc3IyIW6HvAfR5rM99z
wF7YUSBeBMsYOz+WQ/Q0oVYqsZTZytpLRUG6uYOB67qxBNTAEYejqTdcg3SaznZ3aicnYcRcCKyB
hTWFsTdgCTCTv82XHFYqwdMwnCLZHGemD64V3kQmT4V2H728jx1Me1gztIYFa3NnllcRvJS+9b64
F9zyL+1gFbQMzpSiuJpnf9MtBkn0xr1CYsCXqeaH2vbvK0hVEt+bVwLasBFnV+TW0R/5SoT9jnjD
aj6HITv11cSGVd08kpK+F263qUp1wbg9HZnjx8WYn5oW1g3d4O6waGO3tsQIPC1SUeIPxJDcMVuH
U3jfBF9Ui4z6oqu3FtxTEkhUSYJs0oNsrDUny4q1xUZr/SxC60E3ARwYyynz7V6sQk14YmFpkNW4
tUZ29DVK0sXCZONimx7zDmAufMfDJFfjyrI1S8Q4hLFfNF+tso8hvdO4Tfa1sMJwRR3M5pwOcLLs
R3frjEChOa0TV4a3eVM8NZVAsTWYPXPIsWnbe8CrVTK5atw1VZAn+ezfe9UyJwbR6Knrlq99493U
lluvVS9eCoJa0g1rICOOuhuGGclTebu1kKcRG0s/Dnn7VAklUf5YLOmKCVy5sXyrsGlNoF23d3ld
Uwis4MXEYZDIxvra7pSfOia81GXZ4ttEE891d0Im/GFhwVF4tkLIjRPEi24xorrFX+W5G8RlB5mh
aNmTFWAaQFhZtaFwY1+XABPSupuWtR3OMuNDDUVfU4FGEk1oPQel2snOhvHHzPMHx2G3RUsV9iqI
u8e3mZPATAydNApkoosMN2eItQXdFlgKTRwagaADz1wgImcBTMKuEOWdTCO5ViGyP4NolfOuieHR
torq9t2lziU0+1kuETI50xx6QMlEk+kxVwfKCTYTbemmsCOx0mmY+6wI6igJak5vOMz/V/hJJ8wP
25lU2EMyVCtTPV32uUDPJhjyPTxMO6THNRa58IxSMNpqYCMcjSrhtHG2RJSolNpWPufhVG0Di3fY
or0xC2PbLrPZw7Mh6GNthfvRwkapI7vAr76GWGvduXoucjvcAN4XmKfLkSJudHiu+Hifl2preQG2
7szdLR2WtiXyYmm7ezLgMZ8UuUBpKuMAcxVUmTwRYDU2lrcPfMxw1KlvjdPY0WoGdQxln1VssbRU
FsXOw8mx+PmwFIHdRkaVw18cOTmrCYzPdYS99Zr16MFMhRmTAsqpfMtLSauVvSC6TodLH9sYfZg9
8ouS5Ye5c5Eb0i5BwqQFR0xK7k1evJpIAON3LgYKowE8iWFXvDA8aopatzBIpqnTiFVeNonUKisU
CPvj4qz8oo91PufowmBZLqvai0UudOLnZqU8ExPDNoEzXjBtWAwTpaxx4Pxjag59pq8uYJQMWmyR
VETt9MjfvUhA5DDsIDjbDFVx4bWvMsjvpg4eaeOQAITNTEh2VJt4MDLpDKBkPnTPecSTTlavWozI
ZSrAvHxi0MTVar5yPXaaZvFoqWaPkMONj6ItANOxikBMhplTWJewQAKKqa0iRZLx3qvLS7cS6CSZ
SzY8tFN5XTbAA71lWSG1+hFdBQ+UhGFEwVh3WGItDy2CwGWZZL2TyXLmezju78a8PZqcxNUi50M+
DSdJoisMy7QIuluPwUBzsd491H2Lax7GooWmo6svoL29FhOJjsNUBvet0Ta8Apa0W2AnykEtdi39
JCGAsnML827t7EE9oXGOdSoeg+ii7Mq7oWNoZ7XjtOsKfgWVZbHy7RYCC9Ue+zMT1zHLzSIpRCtG
IHHRguTOObEpp3DxJKguF08lCvRdJuaZgZhwjRgYjYpI3pMaLrFLixaEbFC+mygTA4F5iAM9MCu+
dkLX29weo4OKmhmtnNI1WSnCjebiMiBoKMYhNrsm65A96rHljoDlEQ+imi/yhW6hhz6gMQSktSoC
LAyuzbBLLPma2ChySAOP3JXP2BZu79ggevSGqemm5PJxaFFS//u9/AN/03VXf+1/2ck/d/xvev3+
3h9emo/v/H+wnR/+spu/fqleObDzv5CBc/v//P6/evmW4/5OEdwOYg6QFDdA6f7fzXzLCX4/A6f4
fzTtCZTn/+rm41MhgXgJvXxQbKgX/KuZj5dsBH8CNIRpF7S3sHH4t5r532N2ULxTMOFhvhedfbIA
j38ABZtucuZJyisycegurbkMnxV6ilduRSWPW7/MVXPyYHsc3dIh6nI4ybbRra1RwC+NxHLN7LDc
LU1YgW8nQ/kACSdaD1ZTRluMTvdhyDmx125re2lUcBACgwXFuN14Y7FrtUXBOKGVXW7G2fA709vt
s0a1MawXAi/GzNd51x64Vdh2zCrJWjhphGEfK3u4CkRusCFp2/A54uG5euUMWi8sWS4yZk09OHE5
LEGVgK5XobKs3HmMyTACeRBF7q2CCAhIEmpLuwk2fbyM5zBChBx64brP8JXnPWrrom7QbejFYW3n
bx1mgQkBoYJG8VJ6BQO5yqkh+XfhGhXNaALH0eTNKg5mQB1ZF/S5RDTsaDj2lN3QImx3pDAkG6Ca
XFliGm4bu/eOvaGLh87i4tO4NoMXweUAiT2x9jV0ZBXajnPq9K1VbtEUnlG9oceDZndUPcDAhE7o
Bnrtw9gI6SLrvbX4CgmbakgaXUKovTQEfU7XxZiPaajpkVuLK1EiNag1bORMTJuZloIgtxZSpYSF
WkwbC52SGRFuEUkGdAC/+E7hsSzymkmmDC1o9EHhD1rEA4U/HeTao9WhnyHIGIcVGl7g5Bsu03Cy
llsAELPt3Hek4C5oIQL8jmGBOcfG0R5ZYh0MpROP1AAqGsupz2heCZYYm6JdKqt2uh64zXYQNTky
lTab4BlXREu4AsgG219ROuj+m3okf5PA/sYHv4O+/ok5fgQn//+c0BwKJsP/GZ88cva//qfmL9/O
aX9+5K9JzfEAJ1IH+KMNCPIvcsnfAOUZZ8T/RmcXD/gunHHsvwHK85SG+cUFogkipgu+2T/xSe93
QIhIIglheuyE1Man/o0pLfjAS6IIiiAIUfRgdQMXIwos9Hu6F5Ud8UqTx3IoeTOtZ3sC7uWS2o62
i7Tn8NhQNHbiaeCiOJge1PfU7aUGU5JNoUiwrVJBMpFA31KjeIc+wcjGU1T7BUMbGNUjqmbT2uEO
SiZVRjGypIis8Qlhu6nTgWUBNZVtgZpAqC43dPZKP2nssg4OnuqQCTKzGik/mkMpHle9NTtgIgHJ
RXepBJI2WQ7mMmhc0cToZC362HTCPXh+YT0vFg/8GE0iW8a+T+eD10XsWZSwGU/ciswAJIOqwfdV
HjQr3ig4TPRCRpuNZ/VFhQDeER66ZU5KfjbgiHQKy9see5qSjn2MPSlkRO4QoGcU2LypE6uFSd/G
U558jKggRw8oqLMCQMJOeumjlwJY8WPN+vBLk5NIozflY6Yr9LnIm41xgsec4JAPzGmh1UMu41Qd
ZiKjajcOAhiPqhEEk5ozfW3rSTXXNwj3Cfp0aZaRrARYrYiIgXR/WdlDgdZ26Zvwvq7RX77x68Is
Bx/O//sITe4J99CScPjinVl2ss3b7tR1uS23pDRYMJqAiAsQK6Y+rrtxelQsD03WRtjqIeBpUvk9
OsODlwEgKapNl0NLib0RdlUrWDy2r3pGeyxe2pC+FYHKi8Qms3c/Vn7/ZHNAUysHEs+1CdumTYpG
hW8ddqg6LUc+oru/oN+V2M651lehjzjKMGT6ovR9C1kxAZzNM10GUNUK7+xYbc8BOpaA6F0KAy6c
1trvAsx6ujXdpq/hSlgMFgdQOHJ+4eRdcW31vPsKluddzxFLHhedYwP97UP0z2UZ8hsDkwB4vfai
BfbsIKzcWrRGf3Ah7gOpJ8gCsD2G6wxFN/vaeENJ4qE0qCV5IZcmHmQQwRqKjB1B4kE1PU4KZQ3S
UI16I72FnUno9k6FFq6/XLUy8HFuDpC7jLh1qGKpEKCVuJGt3wtS5W/5WKkTrHicV24vpcw6VsOb
3tAWGUTYjfoCf/PxOcTIbwGj2ESvczs3ELPO0dn9fVLLi2f5zQmGfNgjta0GNCOGOuxTW6MYjkFd
QcsJPYay3hF4f3Yxtwma4czvXAip8hGCP8IXZ3mUguXnroJH101VE6iwQsPQODBV090oRpCKTbFT
4vHQE3HplD65zudG7B1r6fO00ML+0rYDWTLGA+D43VCGj6XPgqsekVuPNaUSVUnjUL6tpdvX22KU
1amVtY1FXcLrCEOOYoMY9SFDG3qGrspHrWHjRWQbJ10bztA/IwuKJfk0ybuxYEWEqaxYzB0SadgT
+PK4P5EsuRfPPTDuNJgB5cQTl8SJZTCBtly4ITrynsPaQxSW1R3oGCFb5bSc7wFyuMVpqDodnNtp
RlzrydN56sIwB2AvCqCNRxDqvAYlye9XTAeTXPnlqNHXaWuPYW8lKwyoNtCQi3IPFSPSxWF1JQwi
A2IrMm6DAGinqtJmKAs06RXDYs1qcb66iFt1ank10GHkJfBDh3hOL0ZDPBKxs4RNDhGgmwfZTK3h
ybJp/YQqh5h4HC00AtBfZWPaT9xdQAcJ0eyXhvVwjaNdcJKdGl+7sNcXwONgi8MiX4FLMjdTk3aB
517jgUU/YM4rSF+Z5xXjCnnFAQy+/YjYaYMBpxBEuYD7nHvGRdZXEJbjigKjKU55YRdbDQQcsbaE
smuOSq9HuMxiMkVazMmth1uAppEFpRNru+qQL4GqL/pKlgDN55KZlYc1yMRi8Uu4+ICeEq2CvFLP
HIpOgMecTYhwaiN63eVWvgDOCooglT3WOzzWE3/i3OYm0d0Zs0BOE7/1vACY44J0hF1eEadbCRae
azmvQSsUsynKZ6wZRsdzS/ww7q0KKBnIelabSuBE4JKVpLrnXZErdPxs0Dlb/DUjac9u7glHzHIC
tj8ePtRiAO+kqvynoi9Qp8k656kOyqVYIVejgKEjeGxfpoijLY+1vnwK/TyAQMkbO2DE93lQYUDH
AVDEL2NfqaNZFuxoYQ1Jt34nqmGN/YL4Wk5EHv0p8O+IxZcnaYh+KyzMheio1cEXpzNWjv6ebd8j
oxGgjdvp+qvH/GI9LbS+kM6yPHOHmEOUO2j3wZHbRXu/LXWdoo8F7B/oyf9m78x240bWPP8q/QDD
AoOMCJKXk8lcpdRmyZJ8Q1iWxX0J7uTTzy+rp7urDtA4fS4HGPiqUJaVCxn8vv8qnha0Eq9aZXEC
cl1DAEz89FtkXJIVZeDA1zAqf+VWP55RI6YpdhzZH6Yig2JK0H7cS6cECMHKAs47to5JNrZJ4Kf7
ZBQnNXhcM8DiMDkrNw2BFAPEHDfKqJ/z2LKBEtrIow8hkr3ZyyxuhlDO7VRuRpXbl6Qwya9utnJ/
Q4K5KyGtisV/jN1VAOSkWKHuKFq6pp7G/rTAjWZVGQie8VBuP/OApix+cO3FcMNsXM4P61qqGSO5
ngb/Ng7EmN/q2BrJMuUAjapnXaCqDScyabkGckjR45BbrY0PPS5tQaa2KuzHdjG+oHuvLcqQRRXF
Qa7d5gKU6xc3FUx1u/Ho5/vl+fE0fQrgEHNbFxF0GydwyclUBEMaQq5G7vUnlxWVUuJ+AKyhzHZp
nO2uyD4AfojBJIrCde7t6NQNy5C86rW38MZaXZWxVIxVHRZRxuoYpVOs8R5zygvCD1CJ3gW9A/OX
rN0Y/Rhgi9ydPVWBPNYDvUj1ZgyKUfocXEVgqn2rFGIDk3OMbSwfg9lh0Zk1EaoUKIlKVvml9G+D
tI+Wrz6Y7fyu44DAH+uWfntJ87huLxE6gOCUBLkAWC6ZLWbYWruyi30yNYN3E2NCitFSxHUMvCmL
+KNm8QzCpJ9tvqZMlcToyogX6iRDNB3JZ5XuvCnn2JWfA7RJcY5z0gIePBXY5MkxTlv4nU0PFt4s
LJb2wrV7LIxl9N7YqBvQpKy1u6VwNmX5slcnPcTGYxTmQlbzi88G6m8qBZ0B1usY470HkxBvc2TN
DkVkQ/RlD2gUD1We6YVTIl9A5iLbpuFp5WIOewo++71P7FF/rIo2X0585jnZRPZ45XHazPT3GQdP
cZNkzvDbYoy++EBmP7wKv+le+Eue7kXbdc7B9cdg2U1VWjmgq4Lgr1rpWIXr6qU4fNaxvmv8znJ3
yyBwJ9caTOvW4o0VSE1cDBUIy1jL28YzH5wJ6bBXI5wzp4qdUuDgwnPc997AbS6QidU7ydhhmNaG
GNA8csywu9pUvtj1cyZ4YAHm75za1J0eIAs3dZWQ6kcn1Vwwg4x9cWBAAPQ24NBiEwVQKAgR2+hF
BsQbbLhVzXMtmab3w+L1iGumicSBkt48vWu8NHtq2iX5qhxNqmAxwiv/iRnc9E0EvdAxUvdhXXky
3tRth2SlM3oKgIIpujqLJOYjbj07ebVEA5Iw6DjH5O+2WbmtFITnZjS5nTy4WNGHU6VqGgLHeRnq
GzkVBogjiRbY4cnKqmMw1Y1HtlcG9jAOQ15dzNxqxIyFb5ybPKgXhIMuKC8pTt6YYmcXkxVaNt/C
xks0QghZrz4rOP9YEdqDQerWyzbvNlmzVMM2nrqFOuUsmZaN3QXTr5G6J6boLql/U4JcBDsTVSb7
aIpGLi1yFYvlYunSZg1XLbp63ZraG5ESuXGvCT6oEXYh5AIkacS4Z+0IoEM9FRMYt6lm14p2y+L2
zjbPK8+79znzo/Na9Vl757XlnL16aiJZH6DWzUSzbRn+5TOjZwYYErdN2a//HxFFQX1FOJ1r2dN/
DyD87682NcPvf/sc/u3b8PlXGOHPH/x3GMH1/7Ax0roePcjs6WzJ/wGNgowCeWqKsxzwAKCK/xQ5
O38I3CwOj1NkKSigQTP/Q+Qs9R8B9YaK1jTbuxYN/EsogqAh+W/mDCIIyU330dtjUwtot/rHeitW
MTTYo0PuphalE6LMQejjFJ3XbKTXD+/OLPVCYkTVebeJy4lrkNbMaMki9ozmDh2KhqpC7UhWU9PO
cKdSLhZ7epGsdxKEwn+cjEvi4eZqMomecuSD422V2cgOXZsiuONa6gyphIwxkU6NQCwkqiEJwlTL
afymV6hEzDZVRaaIR5r8EMa9WbqfhRAe9m+y2WPhh5zn8WM1dOscqqBd9A+7y3u8WZRPOaSVZjMQ
M4ttROSqG7hzU2/WSkbjbmrLvH8BrNTe1gBhwxlSoE5kS43i5gAz4mffbMdSKAfStSk/eCx7jwSC
aPtRDeQ7nnVtOrbyGbVX6IgZNLSkaqI+FmM7+s+cjDW9J+no13kYjFNVfKDia7Jj7wfTKkOnj2ry
QnQ6BpexRkQRuuPqgXhcE6uyNexLgCDFOLFCdQvfDFcnVbvUy7si12Y9T7Ppm9+unwRIRHvI2/Rn
kUBBEk2C9ObKTYkAIhZXaecc88SI/LERSdb+SJSXdneptlBSuCgzrVPZuJmPf67rh6OAWup+Lzns
I/Ozi4rWZuubkJoBTfqiiMNC95ULCNDOaTKHvV7r9ZjFfCVfs81qHKbVKqw9KvGar82U1OLMm140
QXxfTXAEeru4mda8wZEHMewPLzblg0iLaLj+/bbo7osBDcjdGFTB+gaj1KOwmueUWvETm7rofshZ
dNHb6hDu8930U10/sFvvJmadw9qlz/gE5E2O4u47YEF/iqcAiSH8LZKj5lPUeTRvrXF8s/24CaNY
EszChfuY5OjjpL6GRNQTqqOS45os8Die+SBYTh+yuPbcVzeW0fBunLyYbpTT9oj83XSywy61LeLn
hkYOfugNY4WaGRFq+VzMdZUBDWX1HrR+faTaqsGJx2CKPJn1AxU4CbahG5AB1qmclzMLRi7MX5l+
N5ErslOg0jao4CfRgd2h9WnRplhBFOMK8zWZ27ZOU81OyVNmuE0XlqdDijZw/dBSRH20U3OunDvm
t3qFcmxy59VjgHtHIOrsjLTYtOp+Kd1DzdS45w6L3vmrziFrWG83vXQMUuKYP5egSFp9tgX7Eql3
7dg/Wc2KLHTDquRQD2LXSC6IYKyl9ZaOSzd+LGUQTJ8+MJ5/srGMqiNegCm9mKWpna/WtvN6Lywm
4bOeTJbtEh6+9E/NLv6W+7Zr6v64Wl35ROQ3wwTq90hw6Znc3a4LAd5y6KBDbZIp5630RjjaYbHq
d2tMTBJmuUtUUDJwdNyRKb+y42hwhDXgQ91MvgWmFuRQkV7FExfo37N43pdGY6/o62AX+3DCDiFZ
cDKDld3mCxAnvUaAlXCTfYnTVtQSoW/E/LSxm9inRGqqyzfmRjC3pQ3yG8ttxwe6jK0idLMMKYBq
JKU6hauqt8Ep199RTX+S0Om6HUkN+Kwdf9zF9aSfysR/WyO1PEUdXjFsEK0BxUKfs5+cLj+UuaV3
EXy+A0zF+ckLsfzN6tk1mrZUHNZ6ZOXXKa+stLrufQ7YNTdpaaW/4miy6Lwe4/uef5MlpUt3xeIu
T6ryi0NDQ+rBRIi00TqWz3FWTo9dlbvOOfK6L23rvkXrXkncHmvzTrRp/QK2SmqQ3Qvna3RE0cDq
aBeqzfc27Zp60670e/HMWreixqnG+MvuXe/NKxxdbOcB5VG6MDi2fZkV50G3HsnxPuoazbJKR6gA
vS2Lmam8dvJbhnIvodgyMvdJYHk7PUV+vhPgYlg/Onf+PbTjSw/lkmy8aazeZGWbZ04AVnIhrajd
lSWa4oH8rk+f9OS7tAPl8VUF1FM5ywWUPPqB3n4VtwX+QebCAo2j70zZvWcy75GPeT7pMsh/dA15
dBgPAFlHnzdF8pQt2zCuYgbJGQgf64wQzbEBZ38lr5Qc6AbM3Ry8UcqnwvKvic1e8lbZHnUKI8uO
HQn5rClgemcnHdgfNOHAs5c+NdIlFQh3BnYM67z41LUlbvNs0/t1N8kA+dXSWfmxzRaxdZsSVcTU
quWmxyvMf1N26vTQVjbeBopoKvvsTrZ6aUX6IU1TncUc3wJ8gIgUk+q/C1S6XPW2vHgSkc/iF8/N
uq7hIkaUZu2ahPO10GxMo9u+dvRWDX37OBTM38F6HQXcxinf06jzzo6jrScm5Dzsq7q+tyPMQ05u
xe9BOrYHU3rjDgzG+ipWx563gckQNzdWLR9nuybxqllqRI40KehtN48x3o8svS1W6qrT7D4AcaQu
JXqPhPNAy0H3TRpj7bK0la/Qg4iA0+bOK/pLK8xwypImtUgbK+2vKCdxsW3RkbSdTe+rTL5blg3s
G3fhXJXyhPOCcaHrziawwCntkYPFlSgbWR3IF0OyGT3PcCV7nnyfjhtdk+1IqN805XAI8qy+aaZq
X1Vsh+HYFao5NU6bFxvT2CO4V0+5kZxvGHL8IwdqcFui5D2UZay+MwZZ+oep2zH+nPUigg3af/OU
oxfCL16YlUAui8UtyqL+NUtr1z23fT0/48gkLXO0AJAbbCJtADesGNaOZcxQ8iRWe/LeC9CQj8TH
IhsiaFyOaTZU4dQjzbUa8dXEQ7rsOeTK3zmP/Dsf91lRW9l72SYcz7VZIZ3tcktrV2xu3GZMj1Ef
iBBj2gosoxLOlwFMvfJscykAdLZKp83eC/C3zcuc35bN4sNIjNayyyxSg3jxA2tnUuDaYdT8jh0m
tU5Fcz21B4ESeDuIlOXba5fl15xY1w0S0W9/L2WErLhtzC+FfGqHaGjZrmIqfoxRVhZYsvQYYr/D
YtNaTrDPOq/bYc5vdkjt750sAxiWvof3JKmpPzLFsmxaIcvbqE95PTEatXpab1U0mXhfNlV1u+BK
2gTVUqGgHutmqy1P7C2BGyXKKfjdMDlfpcEd5+lGQ6Pt59UZdighp1v3Gk3UpDOq9xaP9WeQ5dU3
hLfVu5+r/G2xRgkYkfRPc6DgXog4MfsR+u7Vb7v+OI55tZ+H+nMtPfsIsActTfbApRFVeak1JhtY
o+KznBz3MMBuHDGq640JgEAdbCr37WgnodLZEHZxlz6NEwqeLrHEHnaifAEjXc/KUeI18ZqXIoVu
g/uxD3W2jr8dZdCOFd7vmqvhAJREmqCCIKHHgvbpfHxiTOh4mKay3BqDdUcD5D84sEanbPXiSxt4
XLL+HPOstaNLXne/00Jl1pbrPwgxXpqnlm8TE1yny7AbhvJVuiWN3qBJh7Eukg+gXH1MFlpvNx3y
/JdOVcWBlr/qrp4G+QO2p3jushICkU0E0MKaqZPu54bxFPAluZcTcrBCZHm9iQAoSFrr8XBizgPO
84YZ74LKnK8qVQP+L+aLTTfb3m7ySqcldtlD5AB9z8M/n4ph5zSTPjX5ytBQtRUzg+XIE0mkbbar
Sh/foInbyDr7/grTEc3+cOj6yHkp0aIicxANYIcfXzmLyJFvltOqL6UX0kBgOS8pzAj1CbL9sTik
CWLni+ptm9k6I7S4an7iZSvPoiKMRa/RQGbDKu1d7EZNaKzWjI9l4WEOQ6gcM9J1D4UzybuxnNuD
sPNgV0JePHnCUXc9QDVmxgoFVkzyC3GJYIqbwRnMlVyo0rN2VhvDhN1yJbqtV3nhjBktvxigre2A
22Qr5smDPLZGC/6pzFUonaIIIy9Z8Wl6nn2pubaLsFqclre0CMcFK3bZBLlip7tg8PLneZ3sKLSA
aChAU2QjJsZ3nwyAyxFVsMzOY4spJuyV7F6mhvLpDXoJBKGdXHDgeoJEqi7Jxfw6dMuldaoaKNXK
ianpCjs5LgktiYww6sGNRutgYql/KWeyXXwg9fCA6qM4ySXPbmlMiD+8rvS7U2zHjrfLoTJ3k1RI
vfNFX025ae1s0yCbwWQyhKk3qoYXB4RPx33gDfk7VZYMgQUUejx33Io1c+Mm8ZT9Jf2+hOsgUhKB
s/saDyr9QP+R7uo+G98Ql1X3g+R8ErpFxevqkqOqT6z7gcyY+6kf7QgvWF18j9yMgCMeMAtAzpLc
yTwYdtDYapeppIbhEC6pxW7u3QWYKpF/umoHwyN/jXWNPaLKlI1CgCyJ+4JDESOekbdUpVfPlR9U
76DXjNOYi8t6Q49389Q0gb3H81/c0Blq/9B53O2qLNInFOYWLKtZo0/Z9CYUJSHrvttOj2s1BBTH
Lh1OD4gLP7RVLw44bn8F9hx/h7CEzLDc5NKDRCAHKKMMJ6vbPQlZrceRdCXQusrLbk3q++e+q6dD
Yy0SHqdSZ6P9dQnhzV8TIaJT24/LtyWyst+6xy0HTzrcmJpLkXa76BeEJBGOqkvudDnnT4JDkQdP
ek2YZVt6TJyg4AKbu5910OC6hmzdO3PQ7bTwT0rbwy1hNvG5ChREsc/b31ZVYb75sox+9L3B8te0
LNxonG6TMuU5biUY3BRXseWoYxFVEQcICoWZOCPl/lBRVN7gom5uQcTFDhnRN/rAUF/BGdf7wM1S
vef8XnzUwksK2xKlZxGjXRVDqgjvm1BVyrWb3G288oD2iGoKvZKdkPO7FI9B7HSvlYEFRAC9TAzw
Q5zLrYjilZ9A8fmIRhcvcsZq5m2wd7Ncg54wVOPy38w0q+N0EjimejzwRC628/jTYMx9G+ZuemkE
JArWTKUctPjC/y6qVaK6yFAk94NqgptlJXnlY62RBR4z9AKbKSDC9CRlbrACsuN1B0blz6LDQhbZ
HQXtlYQwH43/hZJupEO9sLubefWH7L4W2EWAAOaVPP9iIUinzT861c7zczbm3Lizk9JpZqb4NYgW
fexm2X0D+IgOJp21tYX3sdXJVSb3tgj+l+M0t0riU1EpPlwCA8rQoXBu52dLW50tJRGeTCaYbquh
srPdCgKXo15w3X0QdbijaqM+dWwb0vZrqK2CXIx26zFNbScvssLcKuzfel0AQWrb2c2BR4RVB8+U
71lP12nHNS7kqdETvgI6wZdbgJ0e1WFsSlJbJRNKpUaLcFFbgEjbjXmZW5nCUmDSx5uFXcMr0/LX
0AuFUhfSdfD0tzQaxrAdJuuX3ZXUAy3QteXqzt8SWPFbBlQXOQluzZk0gDsrS7NHQSz+wZkQdftt
5V0GYnm+eX2V3/FOWcSsMn/XHPUof3Cew7KWJT3QAkPS4oOFl+3a7Hiuoon3/SDerXgDL6YHqt4Q
bcr5VGdpuld1mz3pGqVI2lUg3UigHXvLylU8oJ/PO0qwamVfsFWCDOaiXFyGAWJHzsOarPYTjuwR
3M30S3ED2hETrIDMP9um86Bo7vJcy/3WNl0dP2BGH9jbuLIm8nedPJH6N86LofoY4jLDkoWioC/C
3m9xZrbarDVedY4PyL08yVCtR1hQ3nqENXD4o9GRdXDKMRmCsGFvjw/U9ubqoWMZlydEA7Q/ZePE
ItMTOBfdJM64rDsfmkX/Tnrl3cIw+l+UuGXBj9nvIoWcpedwIjrE1e3tiG32gc1BZi95MOl+I5cs
7U6y9uk+ToY68i8Re230qCI3qvcFW8N0WieOyv2KegV7eFyqz4pd2YTr1fSEWgAJYepWZUYuvsdm
O5MTL+MgXJQTUVLjefx/hCK2+5iUWVMcMzFaw47f3e81+iKxi4exhxxJ+nQ/lTxmnszkjes+zZ0y
OtjcTeoCmdSvN22eL/KoYC6TI/hQ6d0UtRTDwZ2h8dECDKuInixf8cs7y7b80OeNxgeQQqLe46Aj
hGKxemQ2rp8nyyFDCmftKUSsymPfOZb1gFwtKA8r84uLfrRz6mMgZx2RoDFXDMmsUfYLWLrm2K2y
ASK5RVG1yT22xIdgnfm9K1a1efu//iuhAzx/uYXKrJiO5c8gEc25s6MA13gSxCuBQ119C+GGCaVM
xsXfa4fdCseRsPUmVqV+6OZyuo0G7OsQZWB/htuT7aQ4rjI66MlqGZB6jcqsW8sDITbOts8D5o6y
1B9048a7sbWxIwyy3Dh2650G0MNTmTviRi9re4qGCKGJwxafj8raJdD8usfI5A/DW0ybCio5x1zA
X71nBdl6PxaMF5sR1nzaFKxu93NffZpofpn9sud3+W/tUs6bbA3OadOh/ukJddY4T1Qw1vjpnGIz
JiR+GBsn4po7lA/3IFpJkby2GIOQPTXeJjNWt516C4ZXruXOoLo5JHNnHT04fgA/RjAqTzZ5juUd
99qO1I1y26h1ImjEXsjn6YcdwLh4UJ2JtqMTuzgd/7SZKCTAuBIcaqp9xQG+SInD7upP6dzE3yts
G2Ged2IJtl4yuvZlbdfsmBTejYVH4Zi5dbmj3mLZG4eON1/9THWB66jkiH+M/UgcRjvOTxq68URK
rPPc57r5Wnyd3HUsZQSJNmXxUKCdjY1RnF9NTV7DMJh3aWM1tDunODHjQ/E2/Lofk7TZm1TlkpKe
SRxtZv7yqwBPsuq4sXWao9ZohP5AOXc7rnPxvRj7+HVsLI0wp/F+uVHmfdhlCmTJB/vmdcwdIxaL
b8gCMFXMYrwTolh2tHbQb702dPC6I1ATTsGtb8XtntBrubcbqP8aO++hFxT7oYObmJycIH6yBt0c
O40LBmPtKTXLPSEuVLOO3ouocDyI3OKoNqkNEIoFLpijLzlOGdELpf9RKz8joKB+ME75ibdRgzFL
PBqreh20m6FjkTTnTEzrVm/I7Pba5sEr55+M9Na2KkYgD268TY1X+CH1Fx+CGDg29LyB8FTYDG5a
LM4BT585eyigb9BxkwIj1qR6W+u8JZFBin7XpI35lhOjh3Qxm4untV4esZtELG2DvVutqTmVQ2yF
yCPnTR3ZIlyKVGwrN/+WJdfGRhO0bRhxyx7ypGt+jrn9tPYu2pblZcnzo0afvpF9/WZ5bX2TlfqY
EsJwNDnXVeZO75WY6RIaljOGm3WnXRltZNLIQySq/mac2/pSVv58Fgq4Z2KuPRnHYu9pknkjUiUO
wVrFdylS/RhhCP0gPeOc5ztXCBjPoDZ6OHlu+yttoa8MINfZM57Z+nN9RBJntk4fFHvMKpjzZHBg
bZRhl8dLOOp42jqdfuMMHd+HZjrLYsSnlbf0MQyZHneDkcScell37PHKL4VjhRDxBehi6VaAsALN
ZU+S7j31Zjn5PW6vSjYoWZ3Z3KokpE5NTIcCI9CNi3f9ziWkI2zWdD4GbrmEWMFeEe3yTG0j8WIX
6BvBZ66pK0F19pKSKeWavWJU9dLG+i1uuTLztJ8Jzak4vj3xWjqr3PJlXTe2bEaEWCygYWnnpzs2
2FdRiF+1ToiDKTUrmtQladHc32NaqVtZDdZnEM1kt1yVi4SsQNon9UuT85USDDL4WwGOtzGInc8I
6PHGdiZ+RfbB7DcP3T71kEqu12yKNNHl+wh/uGstWhTjkej9JoNsY3HMMHp03XTo0+tBTkvW9UGw
xJ8soswaDmQ9/tgi4RxsuI7ruDlPYL+ESpNzkkfmu2gbxEAxwHUWzdyUvqmOpFTEPCM8a97ZsdLH
IR4ObDMEGSd9L0MIwmXaVVNK1ocezoCDnOEJ3VxV0T0uWaZu+A6r30g0IgCGiiXFTpMXOQzd7USP
ynNSM2xsrGKueGtZCb8AOPyFRMvDrTnUL85ip+Egcx/QBOooLIuEKAbbJaN6EdYkL23DJXvypPox
gyGfrKCp5Rags+t3s4f+Okhw3Pvt4HzTkIdhKeaPxLEIjcJFGWW7CMO0G6KMstGXVFLXh8lzCI3M
2v41Akm9IU6+26Z+0jzCblMoY+Hsza9Q2tZO0XG4SWr9BMBgiLbyAyuPuDjIz1/WiHIEd8Un3Zv0
019UHAJKPYoqeOyvErDrpKjRwuRrmJGeEApJMt2US6SdWdKj4Zpy8o4G44R24/9Ks97alNAR0Q6l
mImZllocsYZOH3frNA3WkiUGENYq2SqYNKba0rkf4V4BgDDXjylGNzQVSNlqjX5taa8ZNavDGUQK
wLhvloWkILuwj5X0YfICUfwe1orOmbkAebeXm7QT1j3ntT4sC49mhlUrbP3IfkZ+2aM0nsZ/kneK
LuAvYYpKK0osA1dqj4IPiWL3H9IHTRlPllstepM745ENbZ9fdSoM5/8sbPnvlilf+O7VlyWEsCVd
uo53jUf7S5xsNKkpx6OSbVu3kuZcarKSbkiK/Kd9b1gi/vKOfN6GFlh7pXKFrTwkSP/wi/xlyhqK
rHYubKq3q1FaEWlRBtH7WDM7hgEfKtZ6FSTPItZq/GcBn9dP7C/xlNffT/af6xDxdm0a1NcP4i9v
dDJ+ENW4pHZpZcmC1LGatUylCBdk4rnV3re8ANO7srPxYg+FeLDXBqRBGhWFEOpWgsqwsYOL6Aei
r/4UlPxL5pznmrWw/EcD4d8iBP9n/p3D/zvRgi5fwn8vvNkkRP79/FsW4fUH/l1wE1zVMxJdiy09
rDFK/6fgxvf/8HDuOhrUkS/9r5obcgWvVZa4FO1rjrB7tfT8X8mNo//QmHb4c/U1Spt/71/w7dDR
9rfLzXK4Z6Xvoj74+2UWAxDJuVfOUWlrOtfkKoepG+BHSy1THhM/bc+Osb3PlpHO3xJOSAiEVBrx
DdFdon9JCz//btnqNZFIeTfXhqGApWTu8r3XJQx5GSjKY1+VmLsDaLWrpdwSj37uO03IGUYqBcLl
H5PT6iffCrT0SPLCxkRGHDTLRtaN/43ULkCaXlhefAuyDfwwzvFT3HgCC12B9H5TMYxiRrN7nxSF
VHqhEnNzRkAUfze+Ey1Ht1IQ3AMJGzLMHNPuhWyWJw0VmT5YTpUS9OCaAgVqy121s9Ylg5HQS6/C
ocAmjDrUr57zUmSPCrT9QVb1dHYhH46RW7RbW6JzQetZXRIxw/foeDlDJQS3zuSkRz3jdC8Qs5CC
hFKaGDRdfyAoqfZLY0bKEtbpkIukvgChzRT5FMkOuvrQBFI+xp5KLng0CQwSvcPcgy6e2EYzO8dp
uqaR5VROWOp7K4lEMSg88elP/hErCeaFQqf6vUDofwTEkLczQWw3pSm7x95T34yZmmMUEfsoB3s9
BHQ3XIWtGASkumAxmX9Fo0MigLMs4LvdiIe6X4gMtORz43vV/aoMQpTJT8cDw1sQlv5oXvvCBh4t
QMrI8uu9EwkMcbtpGq9i7ZQzB8oo7n28HS+2j6zBWwc6xTAkPFLaSj2ozouOFUulMxEkWffUrGT9
jWLMyAAkk6kLEeWsB9eCOpkJGuT6sc2NyfpjacUosU1jU8WBE6Uec3re4LxfOVhdvNf2qxXb480i
cnmZyjF+jUY4RhsXVcPCYlx8Z2bZIoHytmPSJpiuEAkwffnbpNSvWU0CVjAl8ujpAWBY1tiGydjy
IPItjPX9VpF8gLNeTW7MTuBHE3wRbwZvei0/+6TCtTbFS0M0SJ2SW+IzubeAcptGS8z22WLduPBk
8FzD0GLgWNprI5eZbOcYF5hJSU8rByJfrOgpXVWFREcJsHdM+fQcrfjG7odljttdnBRRfaLrmUQr
pTI3DXEJTzfArOISe9P63VOWRz1AgRiM0TBGSNAq+zkNtLUe0sqfdrpvKlKCPB7yT22gDAJ5lj2n
31smY0m1utGx+EkTn3VO7BpmUFWfp2ae91Xsl2yPCBkendhrQ3x53sF2/7ztJmNfULD3r3GQNZfU
6ZB35Us9mK0Sk39ApNgfMJsQb4Nip9oJIvcv1jAlWw/h+E0x2mDBtQUIxi4FRODz5E/2ECX+ZoJR
63cdJMWLLdzqUowDsqept58onnU4lAwmpYRohwm0OZhOPKjBZNmbv7wliB7Jqiix4TU927rboTaf
it5h8RToQ3aRsmYKBiJoCqOu5uI6ErHCPdE4+cGCqvs1WF5xggzgm+swwD0kWb+cB6TfhM2ju0Kb
1XUeqRKuqu9XR1iPNWXCe6u6hlpiaOwOaClqINkS+cuQTVhWGqIwcKjB7kycw7H40fsZigZg4eq8
LNNKjqtPpnufztypGV26D1xcy63DWkcibL1S05jr1jIbu82C0PB0wQKWjsmxG1OSRAnWeOiJfADo
A8T4P+ydV5LcSpZtp9ITwDW4Q/8GQkdkpBbkDyyTAlprzKCH0uPoib0FsrpuZpCV+dhm76Of9U9Z
mZGXHlAuztl7bZwkOY1DSrjyOHJ0FS6UNxqHhW33G0pm1o6TLZaYuo/xg3jCoqBbjqmbpMLc1c6o
L9EG5CtnCChn0DJMrzu/pkOF+0HZCaWrnAUy9/BgG2F9TG2leiyboeN4qXd0+UJvvMlreW+FVnhr
OunwiWSd8sXuekrN3Hu57WCUfft/snP5H7QnEQ4703+9KTk+/9vNf/4HXdIzSPL8X/3cmRgGvAO2
HXgXNGgJQod38NNRzJ9IYc1aYArYms4m+JUaWP3LtmAdz1tUNpkQEf65NWEz8ZdmOyZlXbItEMFo
2h/tTWbL8KudsOQnmfNunPOFSi6HPNsJS5AwZlR7FXjNOFBOKGr6nBpGxpmmG/A7r7VR4evU05RT
q945tCY8OSr9QcAi4xsEXoeo13OiaQOQCROON2VOvRODVOBildSL9pZQih7SW6CCGih7Nh6OYyfW
stZUE51qFUhwtZZCMGTgAEbSxQiUXKRW9dXXI0cDu9dqN2QVF9VSrwoDh1DigK0Le0yjut9rrdtp
xVPdmjngntB60bMq//rnb/b/3Yb7fxoBBDz/e2/47TOkCOUq/FZV35RvjQJ7r/2WvH3df/wTP193
xTD/Um2UvXiJfuA9VNT0P9/3+Y/YSVPvJMaHHfrf4nfd+kvo/G2s0MR5zFvxf77tSN9pnVt8HXQn
/3gj/kOS/+ptB+4tHYO4JAZR0SXbzqyMf3Xu05WWIkXWUfSegJlZffjIT15jZDxC2UbNo9GOjGjz
rRKBa90KeO2Gw5R59hpT0SZI+JMWh8sWc2PAnpmWb8/upVXLlZ7BSZJheqBDtfcqnwKvetvmyWea
ut91lHWjYR1aU9ljgFTRTzn2Ihyir4indr2jP9izt45uRbOSbf7kBNODg3Lanf9P5OMbrqm/0Jz1
X1KKbNvQmhCfUZ6g/2O9TKL+lsaOsvJMKlMlRaNVDIx2yWR0zQWfNB37Jbsd6rkAGdmVLmvWDJSE
lRsgz2WhmvKlKuPpYhonJN2gSjHLonjTen5BGH23h459Gfg5TuTlE62rzw7VvEx4+6bFgtxH3n7s
8D1BslsB3CO4rXIASGq0SESGAmv+WSEVeOrbxgZgET6nyL93lMuh0PDuIeNEK/+5H81T4COLrpvw
a+DZd77OL6F1mFNZAyQYNuoDrZziSi89G9CSgoa0h18rrXaJH/GrN/jAe+OXKvVT5gz6R33RnnD1
P4LKxvYHcdEcH2o6qTC9aKaNKXKjySL5c1bvyKoAtxUWbk3BlI7PKgqqZpXS1KRA9sghyXGlwTMC
zbAw2va6bYqrWC1rNxq5ntiZIChxgNtQGbVcWxyroW32ie2OZV+uU8t+anTVzdG3ww01Fd6UdoEw
Gau5/gl+FJJVBU1pgmhXy8MXrx7Gg43pnxaeJHd01ON9kJcl7VFYINOoXwMxWFAqhkUsFOSA9ZDs
wllRpkdas6a6JWlea8M+8caLpo7nTIVKX8aBOazGKa3wFPETlJT951TjKsocOmNO26wMta3v6LdD
iEevsaqaijgbJH0uMhuaI7q3j1BuL3wo6oNXw9vSNaDkOD/NtDnhCEMUH/BqJr0CHXDiZTfp6VoU
aHsNhSo2QsHD0kX2eSq6fsmxcY0/YS/0+IZjzZU1i+KDsrlKBeDDaI38/POryevq57r2GvH/9iDO
98/KqYIFcnRDkuzy46D+6vs3MxVvd2v5GzspygU+jc0YmVsjpGFFHeijTOC3wV7/GA1jg6FLRhXO
/Gtejda1QihK4PnswfNmYfp0AUDYKnkGTpEo3vhEvc2lh5zzQtZP71+pYGPxdqqbL5VJlehTYUAN
OZvqslRoeW5ghMnj+IUucb40ldGV4G3QKzDX/HgQqLscLznaWYrp0Fq//xPebi1+Xr5QVaZ0Zlrq
imdhCrpm6GlpCKw4XXeBn/joB+aupKE4QqrOvfiD2/2jDPr3VubHeDioWC8EqUDIVM62Mpmm1hX9
U3/jcbhf0DB3g/Ghii+bgk++6qkwOrVzh1rFcQOjf4h0At4K1HjVNjFARuKwtz3kDXNira4/OLmy
TNEaRd2DDWqvlfFWK8pTOltNvioNuOMSnLM1FisxMR9lrXadjTZK/N7aFXn4HPUE3fr1wSsRVpT6
SrWDb2Y52Mgek88DMnDclOI4IvvFHFzrC0QfqwhVPmjqahEE/TMOqrvUZ9YEvlIdZDUpLmXzr1ZJ
MnkNfEJnCdugRb8OcAEvEqcKNwnxU4t8nB5kyfRpywdU3HeILh7GEgVQWNkn5J+jm9vBPsNKmhfK
tjDV/y1g/oOA9kE2ylx1/NdnhWUUvlDCDF97Buf/4ufGSdf+0jkNUHgn/ofvda5t/tw36eIvC4KZ
iuKG/Yph2Xzo/0Uekn9ZAqMhriZTqhol9X9unIT6F5Ici5AVlEzs7oX+J6eE+cv5+8uy0AaZgI/m
WrlwdBoDZ18yn4LfQuOSi1L0MBypKCwjK3U+qMr/dhTqsXiTKLra6jyfvJouyygk6nFkFDvWx6Pv
18FDIpAlvLrrv1kCKAyfXY3O9bAR1Lk/kkbVeVU26aB1yZ4ia9xicYJoUI1iWRSefYU2w643eOD0
ZRnTVloMNElcv0DAuXT0rrkqHLMmJ5H61l02svVbpbAk8ovOg9u9x52MFlzzq8FaZ7GlYcPJcoC/
KDUcYGBkx+E0MGS70yPhhdtpGtqNQAIcIPBuxNhydsJSyE/p6oL6WesZN1BqKMLRa9A8V1OiKVwU
nLqu8R0Z2VZtaZssrTAzBbrTQfuiO1Nt0yBCjGl52iyEtrNqXChtHF1iN2L/hnx8OPSWZtzgBbTD
SzUfmBwkTNmFjWf7vutSB5nxkOUnXfZNsm5IwyTfL0qHeoP6Lk1XPQVNAiGGPo9xbhs2Mh2vM+wl
hvjcQi5uq8UKm4XQSza4nDy3KN29hwyBq+0iXDLsDbHMqBQxSZOWQqe0SlYOvqLuQGmS6I1GWjje
smz0d5Xsp+bYG1gJn/XcQNNn1k2ePWSVXhwqvN3ltsqt8coLVfY0oupp6iXO2IQLS45AMCs/K58j
lArPdeEM9xlCse9divKWP2mSz34nEzbGrfGlCzvtOyVlI/ukkAZAaEwydGIlMuBeWydQ6IajYm/D
rcBy0KOK6bFzFlJBCOdQ1Bu4MJBcC3QCdXlQo6GyUUQMRcxWx2zlZ4S0gCdyOaBqb2SjY0UA2io3
qlMW/Wp0HGQpk9+iMDIgeg27yvSIVdQNoVoYxKMGpg5Yzf7JBvckFoERZ8W2LMzo0pj87ucq+kfd
p/8/T7om88m/np7/898pETcUvP6GXc7/wc/ZWQNo6Uh7tkzjzwaTwUT7c3aWEOOYfi0SxRymlR+B
pv+YnTUBMw6Mto2hW0j+1t+zMzWcuRiEoRfjoSGIw/qT2Xlulr6anSWnY4P5UtctGrisEGfzpq0Q
GDC3KDiAUGAZtG2aJ/sCYktUYugmsq0M717dmt/MoWcz6M8RHRYqRtX4+fPe89VMzX6KTQqGDze2
7IOm5hz2Qvf9IcTbzbM1j2HPB38O7PSLuUlvxxgTUUAX9uBDwcfBGYxyMDCLQ0HJyJ9FQ+oplTmS
ju9/Oq6tOTxpqgQMTtvuLEwTRRfJjyrjZg0cFy/fKJU45b59MLWVwZF2iJA/JMbGNj84m8yP6c1j
RIQ/d8XnRj+3VJ4N3NgKcspRkhyvY28YugpOk0WOVNfd4SdAvSC8f+zU6BP73/4ro+71ceiXN4ch
YQFIbjELIbXAt/c4ZN5OOWGiLy/Gl3oY6EPR4ZmNs1edat1XbAZu6pQG0fv3+DfDspMx5r2JwVov
z4ZVh6608jAK3HzyZ0CmkC8AT+uVN8Q76o9LzdnrvaV8eX/UX15aG40mYAWNs5Dl/PJgkbTD/ONY
6SaKXmtuC3XgcUzsdPjg2DOf6s6eIy+QNEHucTQGQ/v2ppo+5pC6zCLXg3gHi4mAAswkanboASi/
f0lz//jtUBx26PKodL0pBJ+/MqZP+ccokXoSWApj/zRIPvjpg0F+vW/zILTWKeohwXXOrqeYEtjs
CngHlE7rsMFDB2WwW/03roSqIL4Xit7G+U1LhxTcYQfrEd+hR54wheRhwgUV4WX785F+pELTlDd0
EgXfPh4/cjA2tSOvQaAixRzdJsc+SM3s/WF+d9d0g0qnpkveg3nyfz1Fwo61dVlghPFlcGcZ1W1J
Nef9IdjD//r4gZHy7RKpyDng7FIQRraFSoCJ29UC+5pH/ynx4FB0VX47qSmW5B6Q+yhwEWiKg0/Y
oQ0ts1a9kVUn8I83oO8GqDkf/DDj198lKdbqqGtQPVBtfXvtKexoH+545BLntJCwiYg/AhleffBi
inlGPHv9WX1s1j6ORibHnLfjNCrS0xqyl6sN/Qvew2HtN9Gd6iTGkiwjhUyf/Jtj5eYnA1gdAhMz
rOZOWr0PDTU+4sINt3pE5kapQxuyWu075cyKLiWxI5Paql/ff1zz0zj/tRI8LLGXmurMfZs3b4Rp
Uc8ENcBdGW+T4avlnRJXXo/a/fvD/FgYfxmHzSHHKHq7fE9vxxHO1GF+0rDidua+pc62xtQwnOzc
w4iZVei0MX6AsqP3PGAc1YYKwwTW1Yo2/2ak/W+uALV8MCn+OuWzbwKCO++IbEA3Z48K6KSE71Cz
uJF6YaPQuxqc7jlutq2xa9Je2eKZV9z378RvXkPOxs7M7WUD5vwyOyoph4hIgLDQkZj1NsDIMCNf
o9m/P85vPkPWFGYTm0tDMHT2GQ7I8YGBgcqIpwyfbINPbp3mtnfzZ8NQiGGNZopk5RSqc74higSt
QawZkVugb7x0As1btr2sP7iY89XrfJT5Yl9t7aY497QUKpgbk/yEtNi34CBO5gG5cQmzumo/eDHO
H9L5ePOfvxovUJ3Q7zquyqgudHGYUN5+dON+O4TGN0fJ27ZQib0dwsxVZAskec5x8SYK2NQOFzmu
jfcfz1nB1aLES1lw7lJRI5EGp4W3w8gYbmaUgT40DEIUa00xkWAXw6cOv8MJZkr9XNc1oNCJwDqY
hbVgcpzydqo/+CHn88yP30Hd1Zo/N6SNZ5c7JCO2YRB0LgUUktSMirImeYuBaqwaUs5WEF4+eGd+
vOGvp5yfQ9LXozONnO78C7CR5hgqCVOQWNphoxepd50CsyWKAgDZFHbRrVc7xnKMEYiVGixcqEJr
FEBXsfALV41OEylsmnVNXai8w5Jwev/R/OYFgBJKs5zpFbi3evaOGRN+zhBktAs6uv4CBzFe5w7+
PukhPP7g7n801vx9vXqfsTVTdI+YfSm5AgzUvpqjsx7C/INLOl/6ftzxV5d0NudgtiTGamLn3vsO
yMus2Meh5/amfjk64c0oMUwTTPyMMSJZvn8zz2e7HyP/OL2yV2PvfjYySNPGAG4zkx6UdgFVLz5U
0v5oTv31a2L1AjaCOoFzIGSGs/vIGqw2fji78lP8GGGabkeOfQsjJ6m2MKFK+/fAg7eOl+27Ntgk
TvDBxPTLAZStO9/0j0AKBBhwYd4+ScySwENtvXIH3/9qEWWQaMktXV2EgWlwKarmTiWkAfvvQlbe
7v2b/MtbdDb22Rvb5J2jIgtENKh96TsSDRSo7jQX3h9lVri+2ZKcX+LZTRZFn5c9R3m37McV9p6t
pYTPDWWOhSmLPdboFWDOXZm0O81S8K1ms7mk/kiN/cuENV8sdW2blg151OcHjNgqa5X2cIW/Lroq
g24fKspKEdGtRmQFrLQ/niAZb54HbHZhKpWTs5sLBWSMtYFcbECPC6aMDSLAJcidyjTWA824/8ZN
ptDM1c1NMA5Sb9+jAOJYXfs8y7J3tvBo9oHRXYOI3iO0uxaRc1GYFWzhiSz6kIgggCkSU8JHc/T5
Bmx+1BauNv4XSjF177e/ArZF3/bNnIE6C/busGUyRwHAsC6VuNSrh0xr++I20bW8XANlKYyb92/D
L9MGB2GbehcFNM7hv3gYMmi/E63Okk1Sf+QuwxMxgz+soMyHbRYg4gEoaFCSO7tG3MmQzgcyniGD
fDIMMJ1FcGU3zo2p5k8gbj/YX/72kl4NN39dr6b6Pg60KfCjyo0AqeFIKvdD196+f9vmL/DNynp2
SWeHhsHWA4oNUzWvrKgj+2rZZ9YKgJ4+zwkfXBB90vkWvRmP+AqNzQulLwRhxvm3gTLQDpI0UGY/
NeKEekSwabRCqb63E+wSJArQAwGNK7G3cgAZ3uYcPQl3MltDWxSTV4y4ZjFfmS7hxsWl7XvQjQPf
NpJTGInM2kP0jYCpNbhKbuVkDaekF8oTcCrrgPhmAq+FszRYmo2eX/Y5h5ZFWHh5sMA/BeBX1Ha7
jauyurKtMSWMySYZ1FO7Kr53xARzQcFgeCTI88YC+bOqLcW6t2w1ve5l0NtHxLGzfpskhE+wcOt8
U/d1fl0RieYKMUc9mlM3PKi97NiSTPZ4SXZAuhtMCBsY+bzvIQvrExERxYXMhXWCyYHFP27IoIjj
74ZRYySv4wHoYNEJEON+MPkl1CxMcE2lqzECEwgNm1FyEiUcWJE4pTKNgxjAuOeEhtM6dAQZzdRG
AZAZakDxExjAk1ogEl7UXnb0pIkul+Sxqdp3TahdxU20TmQTHHrgE3usKehLYtrBdLXNR1WJp2pr
jEI9qiLTrx38g8sxmm7NOG9OJcqvXT8FtSRZ0l7XbbD2yijzdqIm+t2TebDq+yxotgpxzTDnjQR1
atPm/bpr9WaZaqEFa6hB80oiYbtKjVRbtzzRpRiViSRbL5P3Bl4F0jqmsDDAItDB2YFMmw4iLlSc
YzLlxqUrgh/aEHMACeRarQZXfTruESk3LpwRZPdAGdICiKOZJ/X3CoLcauyqC1H7aFzg6cINLK/S
oUgBXFNmGBKcvCbexjyIgRuoQQZOvUw3hTHupdoriynRza9FOgaRaxKTHEdTsiRzwlxZk1XUrtR9
7VSmcyaCpagzUaO5HOAqigunnF4MdZrgqWUo0UM/4T6jZSfylh215mTfNXDE7Gbtq3yuK+UkQPsY
WRd9rs9MOATzWMlfLA3fQISV8ijqHnFUNv/AMC52XW4WuzC3JuECL9/JQn4vNL2CXkQg3CKNw1Xh
D3AhHCyC8X00+Jg9inxn492kYqvfeME3Z5yFAao/Kk8EQ1+OOc+YiQnk/ajdTRr2iH4ai71VpJ3L
X1K2KW61fTUv+AoihkPBXzWgLsjL0KlHTic5kC187atsUMUavsClyUo3ezfEtk8pIYDCTIZyRfjM
HZbXDjwyoC3X8OeyF7bkUhvCz0hJCc42UoyQXvlFQzu9KsOkuIDuP+3ZOsWXCV/YVwDG0L81M9CR
z32ekuhAYU6QR9lkvvNkDeOi99LLpJnuU+Op8OhDiv4eNruaXUs7GPKV3dOpzAiU3Qa1gzJbibP4
tofaZS9UUcrbFkTPJKE52wSEw5q1k+DTJOWzr/CaDYAEF5ZSq0sefXMXc9Y/1FGd3NeeHi7JoDRX
1MiDeN8wtZXIvRetUq5bxZRf6lAx12FZO7vUZ1age5ou1FjgxtRXftLApcaWQ0zDN6sLSac39rAn
1j26kamp+YBifRXYRGysusQguUCV6Kc0kaeu3eQPfke2nikFuDFisUQfVSTY1yknWZv/vp82eoCf
wobYM4FoT5Hwq85no5XrMQKMwQKRTOG6AwBG6MnjYMVLUHoMFy0TkTRfSZevcw4p21pg9YeVhplm
W7SY8XFAkzzZqySfdd6ShWABXKiHTVaY2iMS3mGZZfUT89jSgSfS7dXRR2tWIFxRp++m3RBMRkJL
kVgPdEe7U2QyLaAFi0jHjodijVRKvAiV1MTOlJcK78Ver/TpAki5WRJCrPWIACYOTp3f1l/qqPxi
+8b1pCbJ1o5Mnyaxl5aXhQ7htFMiATons28R9Nu8Z3pwGbUTKUR2P03rFvzRzRADj1jaWpEgjpHq
FajKxNUR1b2AYQctO3pf7VoQNu935oOa+SAggBfpGaDDQHnIDP0pImW9gCWz8G37ytSyYWXV2taH
iHNlYHGBZGVpqJoBsozERpLHQkY87xM9XcISSlGl+2oc9OvUoQ4pBq+Cm+qUBJtYrA9T4j3CSYTT
AxgnQXJYktbocbDZOB1apoHP25uU9rueFtjmAQeNwR3YmPEKpvuwUZRUOfomZm8IuIA7gL0EynK0
Jxs/dqpfJLrc88n5R9tG0FSRjVvU1LuDiKy3xia+QYgvdTs8QpMxiz0NBX3Vdr33xbFGgOTegHtp
MoyrREsLTuxk4/ZxAX0qHzdsa7EMAQLWxNKOx72tG4sEFWWTZS5CWN3txgCAWD0gV5UqxgUSbKgy
tnbuoodXHyMMEvoe1GGl39S+pn2D2MgWp+gBr1nWSq3MC00NLiiRbGqvXk0WZufZAHQKO+CdVA4R
Y7gR6ONdkugVWAvqLhJRZHlTjVW7B1jbGwsQvRC3ejt6sv1gTGDrDCNBEgasCvxgxGyPzpDwQfOJ
Gl4pq11lEJalVQ8O5Nw9Vh1y3VSyT1wbMpRzGHwDdDsVigUvM0bypqY3D1sN5IOpm8i2pm3Q+9Od
3bU5F1iUzf1U9aQiY0LGRV7bZrZy4P1tsYZZS7Y+X3xVy74AhO9qNxfFEzPVM7Vu4Ltpo9dLZ3DG
ax8p/Za0v/KUkGmBbp5cOyJOvVE7KVoCx0v4w0jCsQO0blmN4D+GCIXFYhRzDO6g5BeDNapL7IfR
vUIqZ79Iu2jYEldhETiQEm49oNgNt7K0ADFXvuOfoonowRJn9AZE4QSQ0jfAI2MtAm/bi0y0yy50
SsMln/bRyUjejcynGqD2UksUa44iHI6NVHYGAIjBFvnn0DKaTaLDOSwwKGJLIzBlBRmiP6VmOmKz
sVKSjJxHLWrKi8JStihQeoCjgZFuLLDFLn/LvxQASENsSzgJEcMsBMydOfd0KtaQZu5rI6LbUYKP
AzbmRBdNiuYt8n3/yZc5GxTYssyhabktmoyAdWlMn3Tsdxlkkmhr+hp+zAKjok+wGILn/Krp7eYI
QohwZsBLSxWHk03JaLj24MNYXX4QRlPe5IFP6AeH9WUT6PE2bYPgiNdr1wQq7p8U7CThJJ+qqN0B
Aq9IkomvydC4y4qsvnQ86xEur4+tUsN1VtRUBgeDhjfFSYWwk/TJn7grB4ha8aZgfXCZ07xTHevW
Vp8ICE+DW4iS+TIdW/aHABpVgt7N9EYTXQezgW9pkbMFVshR0m8iTEkLxVTUvT7m1QHEYv2UjMON
n4hrzRselVHD8J80/pYwloWXoAbW0C/xL/rmc9xPGuTLStNS9IgiutJAFTD/7iogYVdhkxNuEhmK
BzsGzdFLH2T4FcFg3hRsfC/LmjjKvp6Ku3YqDvAv8YXlfXEThk63lA3+tLgBcpAX8fcpUDdQn4Yn
fI1psphVSqAg9IcA0ARUOPlsteG3NJ2GYyAHv1g5oeHtK6u9CCPZb8TAReSZVNdBHD5oKGCXxBml
yx406cLrEn/R9skBX5Vx6SeR3BhG3JK9zna8HsOTr6rHppIrZxIsbFbd3xLyXiLsG8ABKoW1xKv4
bFaBa3aF9b2yTIoFpNRcpq29BxmzwmK15nDqmvSy9TZXNk3EfiCBA3fs8c9tu9zp1qYd1MQg2xnr
sF3hL7Vw9vZMAwBZSQch1DMPzKtxIJAoBhBkJbCSpzEm4MIY0mbjxJxv+4IAUvTopewOmtHlkMMr
mEWDSTaaaL4PEe4/wtaqkvSjQU03sdaMxOdyKPnS+pa3QHcsXWx+/efKYydkhP4LeCQwtR58izyo
bxwn/5wBH1xB3ZnSY1lVPWADdWz4AIJ4V7WivSgLNlmAL4ZLp4KibBvFAOjcQTtutmoXL0NMCPTh
qBcSnRV0q0LgtCAEaKuHzKfWUFWlO6fzfJdaoOyqoXBWXVRGOsumhe0w0phVU8D3Kwvx6krGqUpL
uIlWIqxfspGGZ+OFjxCZsAOSHrYesXSilcUgsE6qVt+SXxUvaWSQTp7Hw0NGnDTeUuXkD/H3XLbV
dQTOPlnjcUguw5BlctswjQI1I4JwckVDGWZpgqj3gVLI7HnqHaeE6aF5/qGbZJEdwdCOE7zFEkTX
NjZC54ZEJiQaHDF9Yq2FjSk79Jo0Jo2krQZXA1VfQlJjzWwu4rSx6IZ5g9MsnSLmt8H9jc2biuqN
tqbj0ollOKrObhi0RO5BM4/qFWqyzHPJk677baenOBEqYBjLwEIA2M4g78ew0iWxMEbPD4hIakaN
SEeqaID1xZDmUoL/VM0jGS/two1KOFi5EYGIqoXWWsUziDSivCNCRtgeGWpyD8fdSlb9MI731Pdj
8ODF6HzzZQzlrtOt4thFWnBl1Ulz65h++6mVhpet/GkMhmMBTG3P3xTK5963/XSDocJ+CNKpG0m6
SgbtJQQKdsWxA208FCZNA4JpW/1D0Mps5fkhMWteCEv8AW5e5l0GyCIxoBdwsY9RW5v+KddG1Vgy
PWEzVlPC/GCqHos8ENuh6m/6LJ92SlbiF9OrbxVGHlTfWVMviMNjfaX3XWn7lLQH5zHPurY9UI5G
1K0UmrOJY8PZhOzHmu0whYhdZyCNLAw/XrF4eyZvo3MaCVC6oAf/3IvokCmiWRL5InGuKRmkdGa2
+Etf+dV9KPrgWFRz4gydGabBFm+NkTf6cI/s0Oi7TeHdKc5tCA0A8zoHcRCwTAWFSaCLDZvEvyy6
4JQHCLr0b6Ff3lbRmvwXEo/lkaM5bmH+kaWvc4pVN0K9NmKOxYOvJgPsE80CNDAtDcP1w54Dm1Ij
MQdGxhLckl0gQ/vojZNdrrNGYMMB0zLrT0+wfQ5aaKwKeCda9ahbn0ccLhPs8LWnjfnJDystua4q
aXokvbt9604T792pwbJ8XWQGaNsrBsyfeimKdd9FRHmy3fdB7AziYvIeZ/iUOVuaDmPdEjgYGVTo
oqpcB5H+QsEDxGM36uEM3j0WNfzNUm0uGk51JsJ5hbtk9k2LY6oKXWXAWxwTfdBBk/xW0zVoF6Ex
EWGu4ee9SzgLGDEf3khDqqsOquVoN5oU5UMvy/viQBJUdbSwarFaFvzrWF4izttKox/B1xQJtp2s
XhIUtoLtdiI408+YzsmNXBdeHxDyrsbeZThDGzD1BFgUOea0bPYC5UUSkGBmA94PEnhUJtlswliM
X2iEaNMIbDEdgazTmBRuCDweP/a89iwsDTwR7J50ZzhTmazCivwE2mqhwwQHq6wiCzW4HtVUU9Z6
lQfNRWoo+0DKz840Dl8sP4lRmxJLtcAdSYoRLySHGyszn7NYoeiSkRO6qKjHZ0cbsFO1VgawCJJv
bkkqco5Yifjrkx+XHgUdCFLgR1V+MBu3ZNWWln7XjMMB+CgpbFZWfBpidWdV0KWxAxEOtsp93vgT
4a/jomyDO+zdabHqLf1bjVsotepHslykuk3TJrAoWZH/Z9GuPAniXmDp43mO+U7u2JP6NyAE1kZi
ophFRGzspKAEBcEJ8tVY19U6ga9pLzRSCoc7eEU6YZ817CT4V/1yBoCrfnM3mFlhvrRC9Y6kz1tU
QELD1ViZXTnNOvxFWjPfZevAyjxl1xrKxYypW+dBte/z7tQhoKby5uxbpShOraqvsnwmlSEUj5dG
M3WFDz4JlwsaLyInW14cIz4iqZ+aZeOTgkrmtnFRlBW5emwbnoUH2dgd2WnvrSyV1BNiFHcUEwYI
Fl0yXHZZzKxohxPnMCv/niRBEl1n9qTeOh59IVfUJJ1A5lAe8zgKjvCv1ewyztSRXV5DUEprl5X0
FhWEZ2VheRWZsZ1Rq0cNiZW98jw4xOwWAt6yBExi3LHBXcdUL3II93F2B7oaLmVgBo95oEXZsQ5k
rrh2nJRgYUma7S9Hr/OjzSRHa9yLwr9j+zTiUQPFCPRyGPTvajym/aqOOR92ioyAfPjFzslk88Uj
2uGuZtH/CoQ0VjZYFdPrKbEAqCmdB9C2gPi6kDWZHkw1KcJVTC+US5KNY4z+lxj0wMERkb/1JqTv
rhc3uWZC0ZDazrZtErZsvBX2DH8fCL+jdl2kxk3RWIE3sGmaHNY7QsgLTqOfQF3pnLwUfSBqhLqy
xRy/UFsfsZFYB97EP0HfFtJ7u5lMANyboCgoDBhZGFyxh9LvqYlfafWUbeNU02An18blkHIwEq2m
EEAS99EekXkCzpY3i7qEyAlKUztb53wGvXQlSzAIqOMTteiR38eVnErlue8R6Siq7iVA2Yae3PEF
M8C4/bOuAq/fD+EULnLc38I6a0lhmZgCaJWVWzcVsT0t1fXUNZ07b/ig63PedZoHoqlH5JVUibDS
zxqMEsYovgnaF3QVGteKZOGCeXnEiPjIoZUcwYCDgdHp+QedjPPWzI9xDTTbiKxV0pLm3/WqNRMg
yvaVBLVbl6bJBkBwfErHvPhA93DeuJxHMWZCEGoprDHnt9FvlCYIEm5joJO3kQnXT2W5nix7naWQ
t0F6Zx80E8/7wj9GnHuXFkQwNEdnHS7CN0ct7+klZumlMh6cWnfNwPhgkPOe0zwIjVECx+i7Iy48
u3nsLInFCWepYAhYJuTUtXI6bWGxpv35a+jQFqUvCgkMBuXbp1QkUk/lLMTQqSH7ireJsrg6xW1W
3oRg1P94MAPBAj1QIZBensviokHRpZ00DNZxOmTrwT67xnzH1/vB/ftFu8ANNOgrY8riFloI0N5e
l0oAsY/EnLfvybnMvLVZ3XvpqmBxyCrq5eHaNnam+Oid/81jY5LjEpE6ocw/v8CwcnyfJJnKTeog
WwZ1qT4SPNC7WQxG3Msj5YMb+ptvDN0lhoPZ3zqbGd5eZUCRtoL9V7lO7JN/Nan1otXF6v2n9vtB
gGSQSMHtnHECrz9kQ2W/0Id8YsSShYumJH1AC/Txgyf2m1vnEOkKAIP7Nyun3o7S0mGFus6ty+zL
tLvJ+q96AKj64f1r+fHhvG6u8l4wDLMgjhASGM+bqyAL07iIBtCgCa2yKH6ow/6Z1Q/dTrInJeoK
Uc9aU5OcZAZvYVX2loDSo7Ral9LTvcy4zUqtj66TO1dWX//518iHiC6V9rmF1PBsbgmatC7nXAjq
TwJWUEbJvhuLbFeh0nE1dEbb92/H/Oje3g2IIwhCcT0SA8CzfXvTBTa0XBZ8JXYd/R/qzmxJTiTK
tl9EG6MDrzFnRE7KVColvWCakhncGRycr++FqtpaSlVLXXbvS79UmdWgCALHOX7O3msf49Rsqyi6
LcDaeCM4dzMcTNZ9Hsrq/e8/9lfV8GqXAaAS2OzcGOZfLSmo2gTQxYyp5K64Iu644pz/kpyhKmzu
5s03LDSgzL50mzPp5X94ZH5dZz5KbaByPC/sNsGrj86pPADWd2w6sj7y1trBB90GvXhIhugPD84/
fpQfYLBgR4i/50n++ODAEAUWuXZJSCtjErqx15i4jiP+H96B61P+813kZYQqlZcsSVGsnJ/vYsOo
Le4le7inih0j4t0wSmbbCymL2W6lx1Gd/+Fp/UXhHFK0eP53vRDmdjahnz8zmgTRrSFVxQhXZGNm
5zhkDknb+ciY3n7qnfJD3/anlJmKsjkrl3QMveGhKJij/n4x/XL1vmCLXw1hmC/EL28wbTmkXK2K
kyDnar037QQJn+hKr+OIWJ2aPxl2fnlm1s8L2KGwsISUcK+emYAZG0EtwKXQ4t4Pl2UDY3drnofj
7y/rl8KGj1l39lVbD7cofLUVgNvQNI85Z9KKbzZYTEIY6eZBBtZbCmAY5q7e/b99ovvzLY0bL6pd
BohbUX3tKhwNlcXshgGINRyK+o9v6PV3+mHVAqcBkcvLEodZtL5bXq0gZFJqIOWPC2zHM9j5W48k
Lcn5mNZMm57cJT6k0jpAi/5rwfwre+X/Au75fwmRtYKr/mdf5c23eUUG/eirhHn1X8ZKKwLw4zqe
ELjQOCm46279Ny+IMu0/sC9hBMciuTrFWKX/Za1cje84TGiGrkKveGUY/Y3udPz/oJSk+lmpnnhv
eJf/C3Tnz8835CFWyloRYMxDM0eZ+vOy7DztEJmdqZtsivNwp1rXOHelz976BWSyy9nT8kL/MoRu
QPJphSf53Q8/1v1fS/JHh96rWpJvwHV7fhgiU4xieIpc6Y/7eD7lVYbCSF+3vUKQ7+pOxI9oVJzx
yoDHlWcmHm5wn3QdGH/kF7PwzxW7HQKC1OnSZdqIHhRP9oeN79UezPeKPC4qgt5ri3/4XuyIZP5M
lQOFc6j6XYSkKd12eUQGYVmUqd5kxdJB0pk9mMtlPccZA/ja5KjDdI7ME4D7tPXJrgzPAXTrP9WN
zs8nJQpFfKPBau/nhIbo8DXht/To6EsvkNdEYZIfbLe2RydTWtG9xUREvsw0SQeESF4AEtrtyMSa
/bCJPpsyGwlzjIPuAVBrpC+pO9TLoQp0nN9Pjc6D+z/c4Z/3IkzcLkpU0EAegheqr9eUGKc1YB1n
F++DjXjpSjekpaO5jZYZQ/k8uHso5823ts3GN2XZlWZXTKoPToxShvzy+++yLqb/3hb5Kh6smIBT
BO+YVUP5alukt5HM5OxOF5cYCsCITt1XN0TiegQjlmMhP+RCDVn6h1Ll55fa908NuWxcjKhx3eg1
XQL6lCWawgwXGmuB3o1Lp0iOFqVtb0kuD9TbJSAYbWM1fj4Txlfzz0mbjvTD7y/+1Yrh4jFyQ/xd
T7/4eV6vmLrxG903Ewb+uXCtMz4FAP9+Xcy8ZQG6tH/A1fx8slmvmtu+ktCctUuBge3nB9szkpAh
JWvILhB6DEqJliTLjYqbbP5Xr/PvHsT1GVgt7GwnbI0/f5RKUhGlvjufy8Iy407+9RPSePUuHK+s
+qkj/3K5MkMb+Kff/6g/VxJ8tI8tnXKX35Ny4pcjjyX8ykOVxuTMcooZ03Q9EQUqXXHX5gsXahWG
iB+VQqD/w6p6fTv5ZMxmvAlwfnF0FK9KJaLl0h6MOakwpFnZiDZqnvS/tqNMTKyk31/oymh59fTw
DnMcUCsB5kfORK+dEX0uST6ypD72LZZ8Ghq9eRm8xeiTl9LM2fNct822iOtl28UIyopK+xdy/JKA
kMo14SNkboQeLL4y0lS7UKEoQcMQXRhyuPvJBaDfDRhWZDfoc+XXKLFiMZ2UbYmHKWaGPXeNs/fG
4XYOkuwRFNJE/QJmg1giWqlzXiK3sZZ5sL7pimjHvlPjCyLe7rMce31ILae6QtIc3LIcPtejtI7Y
JIcbQBbEKgQUuTG5QycyVuoAfakbERvkDMdoiaO31hxEd2RDk0+V0oYnaz082JmswaC1apdb9sLw
qqkYn8GD3vJSfeLU0j1kIdZoQ3jzoR2D4iyaNj02Sf00gYF+oyd33hMy3u20MybHAebjCb1a9kmO
w0s4kJC2mYA5cTYulw3JxsuuFkN5RIVF6EHQ6fjIz8BEIfPl7RDxSzhIxQhUlc5p8JjwTIEt3xGU
Ue9dMRND0Mmm+4RawD0msPoOTZC0b1PVR3uiLJsdr2fnczS5JAUaxVDaYNa/8YPyvofu8CaIGEYN
YnDeRIycH3Rr6xddEAQeFQGhGqRaRTB5g6l5Q2OWCTffBARXStd4GxAbgZqQYpX8OCdFHAUW5Npt
TXAmn2/ZkjY3HAMj4iORMI9F3XhnBALznt2CmXxLDE+W8Z81Yz+oPaxoz7q4ab9cF1CN3xKRnH0o
iOZKCAWJi7tyMOKR8Yh3Z6WZflf7zsK8X8d7RezDRQnfIj0vIqPHgK/o0M0CU9YKgpVFoCRJfhBu
UEZoU3wp5+DiOn0FiDMKbVzVhxCKcVA/Ep7O4rqdySkYz21ivgSODLazgJsDGxcmVpPOF41D4L2e
rHzeZF1NXgt9dpyTeTicWrt7R7hb9dUzgXMlIzI8Cg+kbyYqfaswqGzkVBzssMy3o61uYDOjmpQy
aJ4MOuPdEnOHtA/MrHIBj9cQxQ8FEZQb1+31tpvMcuPjKdmxJ+s9mCAOa5BJH8POuS5cZsUmbL8K
hex8kumVI0396ATZM2xryNFRsQbTehOz+tn+4OTRUSN63g7pKK9NOpLFk4+AdvR0RJQ0772KJJo5
xSufYw4k1SQxrDqfkS5DcfRqulhupyGMj65byJNby/a+8Uz/SOBnfZurnPCdJDXXyNHUHnH0eLEQ
T43bPtQBIehTh8aDLF6eS4nWNt0HYZ2gOWSYqLdJls3fPJm7wbYdy3iTQ06/cbKhKC8RctTqfVYm
lfUh16aGbBxHDBo2BotkdiNj2RRfnaRwXmC3Sffd0njdAzG4gcB6oIbhNipcIZ7jsMuTd53kdc7c
b8mL/KxpsJUvUavBElqu6cWjoM742kXYRikHiZC+1z7aiCNDZ4S2eMQdAnK+F2aNJUbQryIatH81
Z/j1Nr0pvP082aW9Tngnn1Mnhqj8gHpozKgxM6o6EmTn6hAXrZtdTX2VRFsS1/kTtGcBUbNMXsKM
TwEywhMYV5ucTW5NPzd5eSbys0waeJFz213PTuXr25Cd2Pf3qo0qymZwQuXybszIkdzU5HjZm8Ye
iRdDcUdCps8+KrZt2E7+dSCrgNygmLTke99WvGER7C3Jt8XwfNygXfc/4bfPA7wP/fIEazFs0y2q
VcpjIVLeSghckuD9rBiJHPuIvWOLYX44L8jWPKjfibDZcSUCrL6tiVVeqiU5eM4Q6oe6Vml5Hmln
L/dDM0fibS2ittrDc5jiccvq1AT5TJFkaB7LxCV5kjd9861ZqqzeKbCB7cXt8y67smMmmaRGWRFa
+MNic4eyfdjkcYcrIQS+L4bJ9Q5NrxiecxgiklvZjWHwYVVKFfWNU/VVmV6CsaahgNeJzKXt2pAH
smC8iZhh7jBDOeBicXPM7Vb3PPsIDux9E4FM2mlVllJsyAjs3YZ8K2IRYiaW6Odbx6waqVkPzBlJ
RdLhMUhVdWjzLA2Lna/9Emq/8CaooGSNtddB5ZTpOZ7JU0HHGU3dt7qZuC1WZKNt2FF3FbwtJ/6C
WZUPj5g+tENeXLtNU44fB2wPOZsfY/BofT2Bzvrm1/YgPWIIkgAsDLELdvpC9dHJNwu16XLFJun3
D2nChgm7irL91GYyzZ+An/fiVvfE94IjdJSXfADJ1bBlJWOdJw8KtoMBAi7QuBGoyaHKhyluMlW8
5JQtMGCyqtGKTMvEV2RwtThyqBJNM4/FW0vF2XOIxX1v5ckM7StW+kg4hLpKuyrpt6NK/NvBC+aP
QdMnT47R8Vk2mdhOuSPRvzviHWX5s0IyccXlNYep4Qy0cl/Fpq3Ki8AvWx3UaJtkVc0M9/E4f1J6
yND5+vkxiYroxsLuvp18wzpzZX8l5sTCJIl4GY0U75YZ/ySgHYwHwMDeSPaVHRDG8C4PtQdbNhbM
S7NglynlbDpwBsEmicNxrxbdHkoriM/GJdNQkujnbQX2qm3UzuVu0fZQPQQRkNsIr4mLNGGq5h2q
z+qMqq5CtBuo9iYMUEJcxSQnX6GqT055XTonz9HZvqin5JBn0zsEBYQYiTgFhNkItbFrP7jouTNn
vwjUxa0RrXBPqotuWNUBsoF9JltUIk0jg89uKqujVyQIn+dx2fT12FwNTaTetIsDTRKVNPrIHHV+
XxD7VHcPKg2YBTuwN1tSnbcIWrOHtuCP68k+fwoqVGNbYofkdWevagiTyfCumLqYKsGDUYlDwtnG
3eDobWCN+mmZZEcAH2HwvPO0lxlEZrm2990wOS9xYkXXRKB779yEw/AGuTXobGkpewNwLD+MiKj1
hrNVp/YZ6op3peOagOz2tI4++EyTils9maJHSO/nnDqDHqtb3JM63QQROQYSnhrFEFI6fOyUB4r8
pFE+5ryszykinM9e2iaXkjHRlTsTPb3VcaqPnowIuMcsaU7lgAdl17VxgShGI9me02F6JjgV7W3Q
UVBx9dED8aMQw6UIy7dEYbaEV6Tafc4hbTzlYTGfs65vH4Y88a6y9WC/883cX9lqptXQdX2+X0o9
l9s8D4jbE1IK3EPTkGzJ0Uq+DqOJ3wVOriI0m3Kw0WEY/j8aPPCGOwsRAf4jwLcV9MMTf3BEDIi2
ybruBx87yxwOzmHsxvRc00XdSMSxZDIWJs4YnXb5Gv4hx2uTd91HHeXlI9C3JNnEalyePS8VvFBk
VRAhPcfebTRYDNAcu1bEmXRtcbP6CtZscdM/DRz437ChVyCC7aq46+akOg3jJHfzjFTn0E8kd+3T
QpHtB4139TbYYjzEtZlvUk+k/alA+jDx+xpSEFZlO+F6OEQuriEpy8mW+VOtkdzPXe486hHUsUYH
ts3KID303RwcuyRFcZXU+VukMp8cErtPXGCgty1HrGd+WoW5f5H9jkQ3JyT6IxYHyyUJNM365qI4
Nx09MaZ4/0MPjXNXQUSIqQ/vCTCcngTeVHRxRTI9zV4znKNCldfAFOobSeK9pczwZYI9eCMqFd25
OhsO9myCE5QsSH7eFHZHk6dnxgQFPaYSr1VcFt31Yhcssd7tOVMRmQDotO7ugnaxPkUcVGYoUMvy
hYfVrXe2JxqiXIz8FPjNdPTH6KsLDj/ncsaIwMvF80fKlYnDFdHg6Fc5jtUdOKkdgXDfFJaUszXx
XHRN7hwxDS1Ho5m89F3T37hD1e2dQH4eh3KKDpjgyp0VaAcPnnR3yBOyE2dyucdE8C2YrdVfXV/S
cEwPakriN3bi2m8HzgBnmyp263bxdDtMKcEkUYs+UiwD+ZtF+D7AIkEEsGbXQZRwbFeVSejL8Cqw
tTzWfh/sHRKsd1U0qK3lq2vmfy7VD3IpNTNKHDDOwt1kDtlO6BuNapwP/lTYB+mn9lXVAK8echII
dUQqD1gHqjEtY+/gAVegFk39Q5TXCdic8guSwwxfhoWcV1s1hc5gTo1Iqp0RI8dRq0z3+GAGdZwd
b/piJv9J+l15LpF0noMCYzBV1oOovPCFM1b7qDlHMhYs7X5vBLq5/RRZ0wOuLJXvon6Ud25vE3Vs
ap6ujeUCasPYYecwILsI+DTBKDhTLaLr7kkfZH7B8So6RjrJi1NBBrneyGhIPlL74GIZYhwmBgE9
mhL3/aqfPra5JMw3SksOZY5TvovmytsNQdXtygZAJ5yhid5YDH67dT+Mk5YPU4ZQolaJvm+kms7o
JlP27NC5JEQebUlj7x8TO9Lboq2bXT6TvjgziHlWoou2Pf6JO5Ts7wpCik4iMzQB7QqFXBNXN6PN
HhZ1Q3hRmc+X0LL+wlbWb1LA68/omlYABwr+q6VhvzYDVRBCQWHtq0jPt3MXmmuebbKUNOFJs8rE
uUjKzxyNizfI7+PtbCn3TeMPrHXeUFgwXHFI7ZSijHWCGRQc91XdzsXeuFX+WMRS3/qU//KkbeNu
0f/UH31lyfdSKXW7DkK36K/UqcrRNdE4ZRNf0NmxosPyFLnWcqBlveCS9RLnpZt8/J4hAsMVcLqv
6GPte5DGYuOUcEvZckKUuxAB2z1R3prFmNVbwObP2dCV925ZdQ9C4GjPPM1R0TIobxrCPOOc2sxu
pv4kpf6aw7AfCKXoiTbsG8ANMizlxyVEc24HpPptkAyTdTHOo9pTDX8K+GPrbW5yZ1PYzr3Tty34
IN61tnL7i+er6GbWrn9LW9F702u3wGxZh0SrZMmlblJfAbirsANEQ0bgUeF4axrlNO8DCkAyvKPm
bvQIyI2rgQcwX+yXjIYGlX3CcXWaERbSqEsefXuwb1uhXYBd1ITXjU9iUJdLTYyX04izTOxw34PO
PSIBvtK2dDZpZdkMsDBdAtN3FkbaoT18G+mVr6dJvWvwtxyJeCba2S/Ex77EV7HQi+k3If6VHfU+
P1jUhwd0gmrPD/Ct8uNnmZYWOA6YgP7igL2ewpwAn7o6OZNyto4q++OkuuIq9VH2p+mMZbPrHUKa
K9dxqKOD4Nl21fBm1qGmJRKQBdCGF460wZOFPe6T6EntogNc+/vZ6xZOUaH8QPahuY+UCfQGq1sw
w/Amx3ZHuxHVGuqAj9VSTf0HY3jKqY4wWDhNyYWRAeJ/iet0/sbLkmxSbux1j1lw57WoIDbBZPzH
0c8hxuIPb69X2xI7pjtqufWilHwgYq7yCy2jJL1ORJSQ3Urn6LM9pTI8eWx2hA5kInhG1zA9VaXX
IQXm8BJbRDAXjhjU9cjCHofnWTh6UgJtrHY9mDCDEw0SH/ac40WbKQ3n6cYgwn8utIvRSvrPHW/a
G/SR9Td6JZQcMrW0j9PbUXOb7NyoLVuJhY7vdtbfzzBdRmfgtikVZ0kw4pV/pAMzCNzsBNW/Bxha
zBfl5vxbV0rZ3KxsY0WMQMI/MX2WNBZ1Y7DgFpF22IEb6Vo7vl3GMF92jdK+fpvGA1bCwWrEjZw6
W3wcG88lnGGaDIgOUUUhHGJ7aI5NFVk8gdjH+L8MzDvrmOWqjK9jxQ0HTOMRBLtt7DXUPOeLcUbI
JYqeo/x+fGbjTuYvVhaXRAkkSaCSp64UvXdwGAT0hwgnQf0Nb/KwPITYQWnqyQWl1ZZptemOy1h3
2SVa0qW4pD4S0XvPGuCK1IR+0GHH+5nxN99RhiOUnUaKzXCu7TC9ikw+FqcVYHFbBR7n+KUIkvzj
0hK4y9Fr4fA4Gq8PmQ67fRiRs2u5853r9Rz8S0yC7kVJZyaTzKsyq4bfgaOPRrtKXY6/MUSt+2mx
pH1oQ7+nC1JSS18pLBs1KQ8prW87Rh99GtlpmG1Ak56f8VA3kb91dNO3e8YEiX+MCKkbjpSmNAtS
VAfO1Rp2Fm2ZCg0xET2k0p1xqfFdEaX55c3UzG3xYuWd5BCkqdCvpANm7bCMtsA+R495MC+LE3VL
i+dmicQLAK0CZCEpu6wnx8nWkRkhAv3BA4HcH5JYC/2AMcTlXDqIhcmeSHzE+aAUVXEhcYDPbkJK
2/dsxoV7Ty1UdFTIjnrjYub+BDFDBGjrOa11nOG9jlyQlKMxT45kQpKstYwtDP7wlRQST12ADsqL
LfGiSPnWb6cy9rh1lY5s/oYmc10sgfEDsRkQ2FI81WHCaUQmeISzhBLzbe8kKe3h2URyEy6Ict0+
C/0DebdsUkB8Fu/NmGJ0P6gEP9OBMtkUe392m2BjpWJp7uFOcJ1Z35Y0Fhe3yJpzlafOewLAkcFv
+nQKMuo4pmRbwdI48Qqc4uuFUtfaoz/w/Jtm6YFh8+JfXFj9PUEfU94xIE1qwWHQRPEBdFg9HBRg
bb6TCeOL040zwccVRrlNVqbcTDRFDraYgYrgkHtiqhmOAWvYTahdsu2kJLUVG9+szg0Czm7jhzqM
qPmYuZ1xJC3ROUjIhr6i4tGkYf81FfW/39bOmzvn0a3GuMYJGwp1lXSBrTApWHq5tvpKYKGq5aAP
Zqyj1R6np+Z26lVf7Yp5tC4sLiu+HTu/vVrW3CZSSCA8fIp7sKE7EwrMi8NSEBnZda65MIMbw0NB
Mnpzqtyxth+ysjXNjo0wWBB82MA31CICAlV8p29uZr/BotbXMjmQrdBRwzaxiK85GCmSl/FAr9JK
+KTnYHBzmrt+3D3ruG6SDZI/Vi1tmiHelvPS9l/8giBAgnG0+mzGQN+nNbfohFC867/CJfVLitKW
2z2mHUHZSOXc57Cqed5aKTlMuUsqv3rc6k/0iErvNMRzaw5ijqN25+aQ86BrWG6yX58wtmhi7cJT
1axLgxws8/mvh3PooL/zxbtYnexhCTM46nBJllOjHfRTmXBpDNZju/Rnt6iDCTdY3YjD0NFJZCgk
G3dfFn1xcXSKcjv3vAG1p4137SyM26V3np206lJYTUWYylyMA73UrC04Vw44I/CVNdNC/1G0IWnd
LFySIoe4BJbTWsVFm1ilV6HtyJewt6fsBZyZs9B5dhNR8MP5dHaU5XrhmaFIXb/3u5FnPncVU7yy
q4H7bNK2YjS3XTwu7t51MR8cZEiUD9E4dXpENOoSQFTpIcIVjcekOgZD2JozJ3bGwxuXHbd4Kejt
EHmDI668CTQpfQYVMsv0wPiXzroVSNEcZBGbd8o0JPQZ3EWKQUTH/gm3mt1rJtSGq+wmBaU6DkV9
DpbCVofBx1NG3qls3eRdHmaBOhLxGVkOjXIqbfZp8I13oD3S/C6e86w9REXMisClmntHyEjMs7Jg
HnFKk11qcQ2yttDXlXlbYS8niC/cTTaO4sXFmnpy0L0XMDqS+Mn3W9RFPMHS7NLIHnheixaRXL30
6rOtc47d0Eyd4ODQEnvffQ+69EsyqaHUru+Iv0alc40fZA892XkMcIulN/xIWK5a3yS0LBimDu/g
VAzi9q8dM1Ru6Tzpzm6LA4wLrC9o8lxvwV/sEYNl4b3q9iiYGfz6me+sO7DdZAig5qW4crmVV3jP
fPLPR2/ovwqcJTj/eOOx+4iqg2VDHfZU+l3kY5Cu+g/SCUEMavgDzbgNWzm5wzabR0GlzE22qdlS
VUD7DAeWhWMSamKQPa28n3zGF3Q+h9k62g0JjHcWnU/IKG06Rh8reBzVjT+X4gttBmWue+xZhM3y
WtRvqYgC/ZBS+S73CZxK/RbwguLxnVtN1oIl9HXVpPby0EE41m8F0qKRNggrKSeDscv8L0UjDICT
3OYlCYZoMeob75Oq5IVi5zWGcPrXi3XbM8+XR7LabfsU+P3aELZG1w/iHUdo4hQx8KRKfCH1EjdQ
5KdZex11QQ29iG3KWXaWHbVLtmtn10rsnRMzUCA/VLVG6k0QtRN+qdqr9V5o3vQfu1oH0y6ZxCri
YTgQMyLIY3QoGN+p5MlFD7NGP/YdtK43HCZMTtDtEETXYTVOPpZ8F2ieJM37Q9kZp2CJjlG39rBn
phynplaRc0v/qVZ7TnqDd04ZmtJs7wrGHn/XSIE9elRdBlfMqc/LhlcXqoxw4CnGgo1futRfndyw
A1iC9K9hC7QjkR+7gJADegGQ627SwpLzYyRlnu7ydGSdNVHDTbOLOGivaF1IebIsgmxhCczlCLeY
muZkV5x6TnoJrXcMmvrTNNkGs+BQNMU1aRPatNtUaDMj3bHSb2HI7PMTZ1areZ/CmvgcYjtSX2ws
tZwDpzkTIbGlKpupAZhZYmbbDLWbfo51P2Xvp3hWyafAJKwNcEtZ/MKAZVYnM2SJvupMke+8BZIS
PeyMUcTFwwhb3vQphfw+0aK3Hw39LKj06w978sDBDNdNTQflFrsT/rWlHtzyOWDOz0ZfVhqwipNl
osd7jE/BZ3xI0fU1y3KhI1JQ20hsG6MYKVZFz4mqd8BARUt97ykkT8wnl1gfDV95TSj2wBe9wYbI
a7XNB9F/rpuxMwir0on8CwAxyXjpJBzqU7cqvtchS75cL93gureSTjmmvrDSxuBd43iWbOCmDOZ9
G1SgkYumCaabWg2N/6DX/MhT3TnszYoTenlTxJPAWaaJLEtxiQ5ROG+t0vT5Vd4n6NOLBGvEbbQM
icuohYpF0BSRzvrUDx7WFc4MI3Jdh57IM8G5ebynDVxjnK+K1u7d7Tjhz6XUS+tE7Ua8kmVH57SF
rr6v0VRY8s6z9ODEN1br5eAc8opCdyRVK/Tx6v5e2/FKBbge3wOX2h/DDb4RFC0/62cCaupO6G4+
6rYW3uPgm7h/bgpflp8gVDC0ix0m7vdLxR16H1cxr5/vX+D/t2r0f5fb8X9IW+p6qKL+Z23p20/N
8qnJv/0oLv3+v/ydqWT/B4IjL7BBr6wa9QC529+pHTHR7wTFYztAcwdxHkXU39JSi+Ck1a8WU+5F
uKwce1Vm/S0utRzCmJBSkQSDHBSZmBv9G3XpzxIwxEKEvrqhR7aSHdsogF5JlHReunjIKuzCaVLM
+yKp7VOumjn9gzbpZynU+jnh9wAS0uB8jA+v5dwmFkbVCbbyvJCEOYBXGr/4y9I+u6GYdj/cgX8Q
rP56TdTT/NghkiuQ2PEqkvrBeVfSoW5VOxUbeybXiCc62rEJ/Sla72eh4l9XFNou3jGOpDZQvJ8/
Jeu9uLZjlysylvsmIG5h5IWeZ3dltGRyw/C6/sN1/fIboiKLWTDrYvEdQCM/f2Lp+j3GWizVnAaz
gdhnYtQxyOJQz4t0/oNq7k8f9upHVLZZJtoNBLM7kZmPldt6T2Xq2flOzemf0Oy/3DGA9C7rD0MM
gRy/GOOywbYbzkLlxpPKelPIsNlxpu0Ov18X/3BJLqZ61NooLLG2rP/+h3Xh1EYMbjZSF0lTXMrc
G45dGS7bHijsH4xM/3RB+DGcCKgsR//w9UflFQ6ieaIPPEjwW1zMlgd6+sND9U+f4jsodzHcscO8
Nn9W9YjbxRje6dJ3jtRW1Rb6R/EHe833VID/luSy0rk7AZJNEcUhw/jwlUyUHihHeJvOUondXu66
fubNyY8os+FYBxruT4ifqb+ROlCf0o5DAqMzujzHWUleizVT5+6tO/O0b/HqIMBI5pG4whxN2I1p
OA9unCEZHfhuUZpuh3kQwVGIcsZzplq6hElot9BAJyd9mWAdJ+C+FubIgS7iT6IKFZTAxsvRnwV1
/xBzwlJXeQ47c9eMbfgh9QNn/MPbeL3i178ICxXvWIRxIF5Tmn5cSewGgM3BIwF0KCM6uQYhICkP
1ZsWyMeD0OCOqmF0Dj0EgXGzlhZ3v1/K/3DnPXp6jo8JCULq6y8w9JqT/RSs2CxSHN2pY0bjTf8u
veD7jfdCMO5o0Dixuq+3uHRZLB0ic9uMaiS3U7vBxRtsvcNBJr78/oJ+2U3Z0gg8cmDN2tiY/Ffb
TSGCIQ+CjIyOsmu+hrMG2dME3iI3ovPyR5SQbvAHfvk//IZMgFbXr491FMvhzzeRM0He5pjCN47D
G2n0Z33IER7+K401E0wbiQ8eEB95Pchy+9Wn5F7T5YxT1mfUcsrdyJBn5tg06Wj3+1/w9eVgDeEW
Bfb6QnLXZfHz5aw96jYjJW9t/WdnZwkcpq/9/PjvP+WvggFzFktvvY8/7KEtpr4ss/DTRZAGN+Mo
mWZEcEP+9ae4+FO5MXwK6M9XVUk9Of7Q0JfbmEnUl5aSe7PQ4Lv//aesP/2PT7H7XQAfYOvFZsBf
Xv1iRZyPKs1XtVG/yDe5U9c7ztLmq1N/dceeXPnM3f/+E/9S8P/0mdRskU2x9f1jsRr8/Ps1M2q7
SfSIMOvOElvmxg3t1bpBYRRJjD5X0RiLZ1/rhDFLAgR2jVAYmq0IIPUu9dpiRX/hVicCJIdxr22n
j3YKIi/GG7TUKHF8RGj7fioGpKZjbT73MVOyrVO7zBHLtgNvBqTK32kBZgzPjA/JR3hLwVSL9kq3
Eyt88hyUfiZ33gpQ2jge8w1mh65151YL5JhmCZmUGs+bHgOUzh9RRIv0QGaZux6WEk7wqEmmU+c2
grhHmoYYwLEqdfsKEck340iakdbkCrNNpqntNkZCm9nGzKhABfLShPWZOCiLZVJl76tIiWXvxLIo
tn6EC2JXAbMc9z2yPHKEM7wrCIAmEn7iznPK8zKmRIZXDJ3Dj9XsCOJedMTYAz5LoLYC6ASqo6Sz
byJSsj/70ljqKbbHKNwUw4SpaYNAPmzb7XrOpE+bNgJ6iR2btt0oEozDZ5eDM7AzcB4z772GuO7c
IK44gpubWsae84RZZAWk+jUafzhtZkqqTT81EdoUNNbWDo+hXewAsc0hanIva7YIXr0vHosADnCk
xechqxGGWW2dfApbDdRksHi0N14QmYe4EtbXuXRCQLxoL9/qsfCtz1LYy1ufkoTpXq+i+tTioXkE
eq3TK1lMiDZ9OMALCTuxsp5U1MwBMo3cec+JPftoGWm3Wxm78oNKmxyeWT+EPdixafpP9s50N24s
TdO3Uuj/TJCHyyGB6QE6GMGI0GZrsWzrD2HZMvedh9sdzXXMjc1DZ1aXFXJJ7W40MANMopCAS06d
IIM8y/e97/PKDL1kVsd+U8oO1DRyNLTtxhS5gZPG6Bh90ajGPIPSP6SBpbThoS+pgz1I+GLWjrZh
GAdpTsbeHvCeOQeak1ODbDoEsoEGQbmEfrOERISmIzQ8K24GgThMkw9aZXTgCpx0GTZTHPGce5lp
3hADnlCeALLZf6OQStmhw1ymHV27gbPW6HnU+5qHOA+kTLbgl3KhfaxOPf0risS8/wDYvusOqjHw
eIpaKyHphLP8ROJo6GyjoU5vC2S75rGca24sqodmOBZzmFmbtBgiPaDbmpk+7jEinVMcF/K7U+hF
xj0zrfRrJ/NJu0J9n0rcwBQGUAU1fXrRKBUZvrUCeB47rStQk5aAcbAZAaFfDjZvfP2t0WsqB2wX
Wwe8DwXQaOMYSX09e9AM4TRDatyQGivszWDHttpmRo7+qFRWSyZno6B1NnPRfDAEjX+c0HVRnnvT
4CKd9IhKBKaYWJgMINpCCoLlVFw6nKO6yzgh9RTuE8zvyNp3ZjE6NoB1T2qTj+tI5xmnvzLNuwR3
TrnlTmfZmWehjd1GHPU6P+qX6mEeInEsUjmp90w5MfXqoTXiGfdDbaPMc9Eotp87iTmkf0KZxkHG
gICZ2hWqL9SPbnaIUS8t2X3qksniT+OUvKO4A6ndqFNrqfSNhLsTedAsQfTA7RVIAzAgkxExwdxe
8i8htxUeVE3nalfXwrvzIlbNTZSoCWHr3Df3kzuAXR0LIKqgpU20INWYD+T/WQ5xIm1BN8q3OCZ4
G0szDQKu7Zadqhe3EmmloekjGCKOCwetx50HVSh31LdxWcFq5tCo7rzPEgJWS3apOgWyIQovrYh9
6q7Oktn260ZH8pwsBcGYLm1G6zDBwkx2+tClV9pEm2Njm6M97tI+sgFxI38g4rty68IXo+m9z61o
qbdNb/DpU3Yt06bu0uK2x/ky3uhOxDEG20Az7R1AsqAwhNUzTwM0mnxkh/q1lutLiPx2DGtelDp6
nzp5gdaHl4DddJjc8jtgJ44K5O42a5MuO69yl7nZoJkcIiZ1wI+OCKKN49LpE0qJunJvuVMCEZw2
Fp+qGbSjb1RO/tQ3DdqMchQ2J9Ul9BKfSadMzkxSqR41V1KwrTlJUAtOpaP59aDVj5pQEvBcGmd3
ppH2itCaodGPVN6aakMuwADrDqT7nh4F7s4scuk32FHh5Rg/nPy+l71eb/W0FXfTVHKGrNHZUqNu
Io4SXeFABlnmxflSs3TWm0IXie7Hmqge0BUb1WYxjeboAXpsNgJ9sIdFRjFbSxjh95pkN04DhlB0
P0GGfs7LQRc51cv60kolwqJW6aCRFxF2tk8rGmllVZPygyGq6LjI3o4+qLSjeooOnLavPtGJeUKw
NbQf+JjUoam1y5wHSANDt8SzU5/36ALUORLZYkUWSShsCD0hG6tSxOGDxX8G6qlrZH00OkKx/bZ1
lxEatrJsH4libAOR00V0qybLjndmEbmlL1sxVr4d5pl+Se9IdttkgBVCHrsG/rfGVVyduch0pa/X
GHJ2lWjAT3lUVPRgiZMQi17qecNFmVVmeu4y8SS7SVg0rKvQm+0HW2DxAqw/2Nl4LFrWZNS8zZzc
gy1rwl3T06bbjU1hh1d1MUGK9s2sbPULr5MNqiZAvp17jbS+bh/DuHLa72gyVb8vzcwuDhGrw7Sp
mJiJru6M2d1AghZIr5lbjANwzBipRhQ2fKvOCDa+c8NqlycpSRV26GmwMCNkmhtnjKHwLnOP3weD
G4hX6rZ2dwYsmdVI9sKjjaKSKNxgjCpZUNk7mXeJbirTF1OJVarMOfsfSsvyAMLQoTb9QthKHFPa
btxdLQOGCNp03LuVyRyaNJwGd6WTsYZxSIYIm9NTGs5sr2K6TyY2ZXOsgXWOAfxilqD+d9UClU13
A9uWFuYo69ZeZaSL+ClNrO8z06zru5gPPkggYDyTzBQhGEHZgn8NmwwRrl5XHlr9zrsEKS4iH6xp
0vijQb+KeAQn/RDrxmhuFwQk3abPswK4/6zW+5s32j29Fd4RN8+xq6U2QtWAtQHcRZ5o9t5q0RZB
t4Io5MXzYO6qcTKVjydovsfGp73DJ+46W+G1zndcn7G+sZslr3a944Q6ySEiTEJO9Us/fV+JO59D
TXeGuwktEo23kP2nr8UuHYEhol2/I+g6/Whmof2VzMS6vMhqxSy/6KXLtGaaNJ3NsVTCt1Db7UkX
rwDg2UmJmp5+AxlReWyPvqo770OK6hdrgxcn2qabEv1TqqTm+XRgFfvPqRVFAIhfUnEIK/PWKgqz
RUlmSrXp4NEAywbyawQwgcle6AaY5Ju+kx4dE40uiG9XsX2XO2n1aEkIe/smChcqTMyo4BuzhWar
a2uO3OHFntxrieWELVQ0dPLKLlPWQCOb8p2pErQUZS6asyWZwDVVZmXcOX1VQwsHjvdl6CVoVK2f
vB8LcYscjqANwfVYFOvats0A5xPBkLBFaMxvqmml2JTAZUtaPshjNh2tzk8Yi/AUO/lSUDyE9jf7
iduW4FmcNS/T0GOWIo7/mdyV0u2uFY0OxHCDmtESldBat3lneM1m4JkU+KQ7675WeuSh9UTSPXC2
cQO7q3Hc9NYwcXqpkvn69aPUD+rA85MUJQmTw6Gz2rbBADw/Sek2m1Nj6cFU92x6zixejtjX+zCc
L6qoDclDiHvN2891aC0ow0aUGipb5veL0U/s5YGQZwB7mUy2cZkvhClPhYWCyan76n1Ol7W8sYaO
wPiYE9sSuJGWimM0pOIzWSHlsFsmZsNrjtpRQgJ0mfQbs3Kcz47uxvLOWKR5tPvSkVtX1dG9JdLp
PoVj6b2bcwRW+zTjudhrYah5GwpJgHGKdlTD59fv0WlRhbKdwK9C/qRHWQV1wvNbFDcxKqQSu4db
GsYHDVPfIfRS/K52keofcmtWd68PuJ6Yn38na5MKaS6CRXg8a7fj5+oApkwJeRFJEUjB/OuitcWW
Qwf75GrpjTdqBL8Yi9YkuACaeAxonVbDHXOVGcJXt1uImE1TukG+LNFxcRBov35ZL0orgqQudy2C
2gblVnFSw0HtlqBjhfEbuvUnDx3f5ewm7Rv37uUgeBOtH32itesj15//VFlJG69oHEyCmyJW6fci
FfF75Dbj8XcvhZdF4Hlc3xmyxU++ocJtOdpwyCH8IR8ORoKF1YBcv399lBP0BYUosf5+SiqQUQQg
h5NhULhnnt2RKbZ+SdWOVAidZB3NcPAWd60NzVPpXfM+TIxFfMgmTRtuUS3Ny44jOyZfMc+WuGBl
apzjrJCjHfFQZiQCSSge29c/66/uu2sQ8Ich0eZfJ/fd9GrN4jDNfZf9jVkb2rHTKvlGN+WXgwgJ
Zcykr0dN8PmXawzeIPp6pprZcQxhX1sDH57r2n0LI/firTCpR/OU0mSj4QZt4flAWSmHpu2jBkhx
3wdYQvpsg7dI8xcLkPjvvoIU6AjclNTqXB7e04YU9lcKV/YCyNlcWhJ4cBTnyr1vRaW/8SW9KNUx
f1nAXgydKGudgvfzyxJWKxNaUqvWLIKWP1fjkdUsfYc4KroMncTb9MrTf/e1XydNocPdQfWFNPjk
XkZuq0Tn0jxIEP5tLZLdAmHxNP94/n6rsf4f65q/I0zstm+fnvrLL/X/WAf4WqEpTqK4/5/P/9j9
+efoqdp+6b88+8Ou7JN+vlZP7Xzz1Kmc/5Rf9Nff/I/+8G9PP37L3Vw//eu/fK0UNHF+W8Rq+XMf
fJ0V/nnn/N/KSCV5/uX0v/izcU5q0R/MHDaL1yrDh1PHK/UXlckx/4D2Bn5sRYRR6l77En+1zuE1
0T1Y/TOrXkwHcPLvjXN+BLQUWSaYNCLBgR/+Tt/8FIpk00LEzoWKmVnOgrlxwidbigHcgRNZ2wpa
IsrA5GPkmflurquvldc/uol7jQDMOMQUz866gaPGDB39jT7USUAo94VWOixHywFv4povOoCoc5mB
R5RvigDqc+UOZ25ZPHVpejdp3TknnxL8gyRzqKwuuqV4qwH5gyfyjwX/z/E5+YKRAWtKq+jkvUSU
UlOka6xtYVFN3K6KBb+GiPEO6jGZqaG+btCY9xdMzI7kdJ64jUbppcuIBM9LDRHUqhKKmsjDDYyj
fuugSd/Ao2mJAKmp9v63vWzDU9ur9ulvvGvd3wJVfvvS83w/f8/+L33tmD3/+Xt3+SVPnr9z/PW/
1Cq8V3wLfJt0xSwkDTzUfyehiT/YbDHRG0z4LC0rl+mvd07Yf+j847iOA+xRlyu18y+xiqH/YcDe
gYTF7ol/EXv89+nm/Z+PETPVn9PPX3/+GUSG0IFp/h+P249VBikjrLV1DUC3fvK4uYYG6CLrAvpa
un2o0rQrtzmGjf4TZTNdEnmgtaSaJIW3Zk95kzFu8fo1zbnnacrDoN/Uw4051UJeFmkv06Mehf3w
PW5E1Z3LMRx2XiFrdexyjEhHkSqzDJBTgsQCGlFjfV30OAxqOy/Vvcw0nIuTuYzGoVnaytgak4q9
T5S9qhCR7ZyU463bGHb2zR0nh7KjOUlsdOy2iu4bNa7kXWGyRdrGVT4m36ZO9KnfOm3rHXFMj9a7
GP/ubokzAhuUnlryOsElG9OWIphu29mxEd7pcvTavarURFKHdtePHpPPeDnIsNiSj0xMkHZB+9QM
fROND+d52+rdfYGWTaxnpb7uLt3Kc+91vX1QXm1Ex8kKTd0XTobRQJcfrCT+aAHQPqNQ3ZW72p6o
MGkp/B0ScpRLjaWGT7crI6xxWsyUeW8Rw9NuKMhPVsAL3Efno0csqaRY0d1bWqotezoOnc/pdhjv
l6xd1kScSrXlEQ6G+a7SZHhBO0Z2QZVp0zGvtKjalNj4jp1wQAbFTWvcdZ2FfzaOIdWzlQzd8AjB
y6tWa6NxYxZW5flGMlVuSjEynh5Td0qmoCJrW99P2NGj94vWhKafR173KPBnXJlhusjrlizKCGpd
m+ekHc7iM72N+Qtlm/Z6TBwaAHl8OYZgSLrMpO/OZObceBom+LIXOGEM84lzcbyQM7KMHfaWyaHd
VE6gIL9ak8I9b8Vdlu5tfNzqEgwv3VoqycOnBK5TvdHnjpycOG/zhzSZmnkfNgZa57RfY/xmHNjh
DXse993UG3pqbhHfZ/IpQQNiPGWLdKbbjL3leJxbXItXOa4iHPJDTakq8nUjI81rb3IubejJdUzI
5qGT1Wp+kiIlPaEm0Et8dWQoUatjXhzTna76Iv5Y9/YiP0t91pP3RYuD44ls5BRrl2vG7bIZ2gEz
5L7DOkOfdtPjusKIQIXkUlEMlW2gt7yUu7kUXrrLqEdVj144quhoD1Mjb+upbyExRR1Kf2RMSb6W
xrFJII/Hp9e973QvyWEn5TJH9K7ruXGALw1nH5wRdjs7UfjtYAND52CTO8Qm5sejU43VOdxid5/Z
Q7sXY1de4bTCWtKZl7E9LCVC5HS+7ZdIPlAej85hzYggkvbwkJUOlSNPZo/FiLcG4xj2t16HKGss
y4jbfPSCJYvLg5ZlBMqQkZf76JGdbjNnamVr4VOgrzkt52JwsQPLuczuXCkqGowziv04U+p+Vqo9
Z45LD6RyOGeI8LNt6I3f8flEVxNZLHlruDcUjSLC6ST3vYqo52e0hvlGR96HFlHKu6KezDs3FxL6
DQl2e52Z8GzE3V2SopSS2qINcxAZk/OBbLXl2qvn7izX+v6CcLrBnzuaTCS3ExFF0jmYKM8cPlqF
VaOdb0xvID6GyTSgu6HvG0Frtu9M95zkSgXoAcsDNQx3OCz1XH0WZZ35g0isnTtYdSBj1xo2ViI0
eAShuzV65MB9DaRHFx2potQQL9XQvTd6Wp/k6OATLSlKL81C3TrMHAd7vkPOmbCmO2nXauvRCzin
3+rRQc7wOhs4j+irXs6TNj3aA9F0tt20Nz01vQP9FNdH8KH72iAmNuwZcUWWZpxbidufzTFq62jm
KKlVo9yGutMGNKzCY1I0t2CRAaU7iEFG14n2i03pNYK7cJUUdnWRam17k2h1chwSZ/5ctHpIqIqp
aXeUWR6pIACpmUb1KXKlum56usMqqrANNzPtiRgeEy31c71Mxc5FN+iHWjEcqZZ9iZaBIobBX14f
eeMyWgr+iiuWta6WbKeJKM2i7jANUrHaAdciwVs445GelricKB59EtCQzi3M8EfgRPVZH1KCE223
XTgCrkuWvavoGxyszqM/aA/jpSJqjqBoO7yMqjjcmxodLXhp7RdyNSAFdGZzdOoUv6ko1MFb+kfJ
V7izEyFumnEIyDOILwCulwek0+a5RX7S5xy3EVG3hScDK9MSut8khdDT9/T3dZmndyM72M8CxWIO
I6aJcCHb5bGSvfmeFmHla1Ho6kc3MhUu3Wgs763cvsYMxIqo6eJGY/O71bq4CRwd6wpN6PwaZdLt
0No4YQv8wy0wPL9IRhMHBaFWpKu7Z6NVmh9BHdnbVBChQn7gVy1XTC2J2Qp+H2E/oU+IzprfMVuk
a4apeatnaLmEu6YZshtSNz1v7i4e23bD1OX64O1Aw4QRBIOq1i4h+JIP3OqLuYlaAo1jY13FOU+W
RN6k0FiDcjHlNe0geGrEnHzH92R2F0qP08Qme0uj3guGTVYq4X0M5rGGkKX2Y0w6L85Sx2XZiT4p
N2oNUFxriZDOXdeFOOpjKpJNTqaQnWTtuOKK2zCnYUz9UYaQYExYFKa+fuFtrN8iZQNSMB1HRZKI
P2R6rK5chz70E8UPJ/wiHDVnOpABu3/oO6M6NguQFqMpSSDJqx7Pdf+QN8XsS2+EWtDZyXsXG6Hv
OHFOVC2e272WLKYe6IiNM8Ia2igoy5FMD+UWwFE0voUyCw1E+06/a1vcU/B8pjmw+245ZAvKh9Ec
In+UNdlcErEh1VcgW71LDd5I1HDUaMpfLKQx3pdqIlY5r2X1dUQjE5FkhQwBNRcZA2UpA7PJP8AK
AzlmgXY1E9y+rZ2llxqcoi81/pYPmqpHbdf3tgrabOzP8hF+gl9j5OXV9+aPdE2qQ1FlRTCNi/2U
Uo7yHZFo+2iRX+iesouLpHFNvJp35oL8uyG7iWmDX8hjQ1NBHT2q0drGcmXJ9kxAV8qc27pz3a2d
pthn7Flzvwr81wTmjPJDYxefKFz3tyX7GnKd41Red2Iwg2adtHRSulHDqDAP8n60+/Ma5gmGn6gV
t6NFDC2LTl6Sh2OW5qUiL/Bhmrxbo4jd9zW738CJFYYd0qbf43uivzQNXVhvi7DOm41ZqnTrEO70
MOHZJMHQEYelsutLE5qcT48z2eexzEFJYf7fwLNQd27iTBdJRGZArC1IEQxYIkc3VWRAUq9jwVge
NY9EkH4w6A2ANP3Uy5nMzHDwqAdmFcoTsGLTSFfCsOcDzVwXPUgOv8BZXP2TMhvCSjujVoQB0rr6
OLqN9XUp9O4DK+NQ+v20kJQ6q+wqLmPm8Mk0jqmTGncxeXmXtjZG90UVpo9YjiIif1U1fRiE3hzk
RBTmeuCMIZ1o4nKOcqQPdGcuC5piZxm/wvMtLNIXS7E4d6XRN+fWbGK98oi7pGlGPZsd8Bx/kOg/
LzEdT0uwmFp/OxgjTWm7tcnyXqbJ9dlrhN1D5AwJcHRRWePTVJTuDZ/0Y6uFRIJW4aohaevEEI9u
0/T2Zdt07UywkT5FH5tMMwQRwpis3M3kuAviLOSd6s4oYIFcaqShi42Fk6zbxpECGMs2hVG8TU4e
E1wD9AWTT96fZl8ag750OzymeuYXeT0ZZ/hyZBnIwYM3OQg3iw6IhPKdE3Y48tZU4qlLwgP9rqNr
Eq86cC7w0675yHXVu2ikS9zWvFGxxgKI5aWpj4U5NhfaiKNmVPZjFmbT5bzY3nXXWDiy4XZsisIz
Nv04Uv9UtqTSSroS8c/sKQwt2tp1eh7bOCJlnNeHPk6KoyMj52jbxechy6+VGJotsFHdl/PwORTs
0Gve6i1mdyLJ7Mg7OkrE33hBzduIqRuT1kibBtPVB6PxUKqMRrhPZONcMpmilyEqawk0U0++rMyz
8ykczC9AD2R/NerV9HXqHNJxrVabY45K02gch5nj4BatTZtesYt3HijA6svZOBiF5ltp3jfvjF6l
+ccimaenCPFi5cMac/NDYThDc4zzkE9W1nA5mmGUDypKkNuYFgnLgVUkSj/qZj5B78egcQT6yP3Q
kooj7FIYNc78EWmVD8lRgw4VOhWeXdOtzZ0rK+IGygjo1KUs2JkdFc0d60xM9ti9m925mb5YkRWC
b1Yq/JqgpO1x8a0mv85k6UHCLQv3QpWzjL/IHvHLZRiDULnW5MCtQ4zdwzGitbnzbCeezhYiOTUE
Sdgq/KpOQrm1ptps0KyQRnWdh6GR++nY1dG1sVrNLq2hrdERDWG8EAGRjPZO46KeBscuK2xZWeug
ptEWO1DD0oUEjeQUshZ6Ac1Wk7F1EVfcvo2B0YPDakeX89Dg9COpEb/vQUvVPVra/CykC7/D9Q9M
LfX0d3VcJUGzhOCh8Nd/pQAVPyi4ZGj1cuej1qfLrl6Mch9qYU3YT8mCSX073zRCAtxCU5g/rvSD
dFOaZn6w0Fqeu1MJnVR3PuWtPfDk67JYkV/aWbTiYe2MBOBMy4hmXdNRIsyUjwPeRLSQbAu+Fugr
EJSI3NsVc0GuSlbl7UGz2/7bnC/VmT7a4WNNBYU50K5Nb5sBiAwQSZbAAmAMzH7ZAyTcRRaHwFQ3
6z0kWwzf1EGIJyDtfS8i0RPoa4TnswHdjI62eA98hvgLUDKBjPp7bK9zQIqrsdPDrD0fKtLb+qUU
GNgzcRllKaqbjo4Eva2ClGuyyR5NetrnJKTFwQQrxy8yV3zT6r49j+kE3ETY1QHWNHBEkc7BnDFY
bTaKNjrkhpgwZmFh2qx44QO7cLgpCzKsRoTX5txysp7M8Bxen7XleJ0dZWx2/Q59nXfR93O6De3Q
vkVJlH3ooyg7lh03ZAtUQR1RNmATVALqxEzUR66m8DweK3DOwsgOvZESahn19a4ekv4ScqJLvzNs
6s9p0mdZyoGgVN47vcsBfPWaZttsJLHOnWm2CeOubmI0ipnRWh5n4pwi7p+a/f9f6P8XeqKvVRyv
vqhWPSs5rn//z5Ij1rc/PLjFmH8MzCXu6pT5s+T44ycYqGhjUXg0Wc7+veKIQY5mNtB/yvmU8ilK
ri3Zv2qO6w+R2q/lRvpEtPSYnH6n6rgWPX8uOrr8pvVDoKsnLwmj3FqU/Kkxi4Y7jxN0de+lxfwk
YnhdXfe4EpgPoGcPZsY5lwhFiNpuFG6zp1Zr7nhHhy3bnm3ZF86m0yZ5DyUljJMJSJfKfD2UoBSH
r2ygHv/bKtz/r7WT1h7LP69rH8tvVfm//1f33Iv5ozHz16NmGX/omIRNJAp0TX7K+fCoYLNir01g
qKn0k3gI/ypu238Ql7XWruklOWiE17b83x80nJhUdmgnrbYOHmJCgE6q2a9Vt5/XtuVq7aXi4yBI
1Vdbz2n2lQ2/ILSVZ3O87nt36xgRhRZSYAgL51RYFwHHLX26Go0xKQ5NrLP1cHvyM9/o6Z60lP78
HGiaeCF5xSTX/PxxjyUk3DpUVjCYuRR7wCiQVtBnoSvy6MF+n8siISMg7BF4mB4fyEZFs9Up3N3+
9PX9oty/FvP/Uezng+CrtE0CWZgXuDPuicBjEhRnm6mzAtFUX6kC6F9hHI+fSZIlatojwfT14V7c
f4bDxsaFY53CJMgz8PNrHgqohSQ0W0HcS3HFmmidx6JZEFzrsXml6dMAwYXtyqMsDfsAl9a9fv0D
8CS9uF4ClRAJ0FWHiHXS3OhEnDsNhX+6G7kXeLnKb6yIivB/YhQLzxjtwnXOXT/FT7OZ5MDnzqPB
XQVk9xGlbriL4INcvj7KerNOvjs6tPSLTFyDBgktz0epeHijaGxM9gBddzbqlK9AmzjwSmGqvj7U
y9tGg35t+aI2EaRLnDwmnZcSge5ZIiAEJju3286h76knd6+P8vKCuFeYhFDogAolQ+/5BZWjUVPT
0IZglGm/cypdsoWgyhmqLP/8+lAvLgiNiMWkIpFy8L/T1IiGTY+W250WkGGLDJcqBGrhWr5x215c
EH1wlHMeZnVWNZ755xdkAqm3kd6HQTcnWrVrY7AM9GXdKvZXpNe3370m2+ANRvyCkMLC6/d8tChN
XG9wjBAOPvlWPiL8avTNse8//P449P3ZsSMTMXihn4+DWLZyqK3To/Pi4tpl944JLtM//tdGObl3
LWURtuMd0dRao45VZs/BAH/8N78h1gEkVGtyLWhE+8f+5+c3tYlTUwxZOSI4rWdEvNngq8Uq76O4
rY+vX9Dpw8BQLlOBzbONyoYkoOe3jYNLAa+2H1fArthMxCc0mxY9+ycimLC1vz7YqsF4Njmso63+
dS7LQJ7wIuUGoVUc6/201kYTElAhQ4WbWNorqXlQ1H6d1R+1/ss6S4s4FOdWV9vDlQLZVvgEXBsm
2NVl1DdJqCtMYN1Sf7SsQQ2+k9a0ZhMomc1t52YcqmSfSQTBRsbRwbLHetmZMq+vK6w07pa9ft0f
e1q2nw1REvNg9VhGKZ1QPAnGgnPieVLXXnik+uTsKT56al/LkdrI6Gi9IvJ90FswLSIr74U+tBeO
0Zb4HcCLTG/kIr38ilC6YFJdI/70P5PIfn4aOMCLlAD4MSioUm+ayTS3FtXBYKL88MYXtL4kP0/e
KBx1E0MD9W3oZAz4/GmgNBmXeElGDFSGdj70XHo4NAv13FZ7r9dudQ65ybt5/an4xfWxA2O1wPC5
xqqdzBAIfUFLxh0n20zTQfKpatiQQW0cpKo5W/7+YBbrE/+sJ4hT4VoXdWVM6NkUzAXWkIl23XG9
D8R+pm/Zcn9xXWA+OMesM+264D6/mV0mDAd5y0w3zov3aV1kn51xKg5j3pkPr1/VOu2cfG/YfhmE
NQNd1OnCoYfRYA71NAUa2uitN1OcrkdKWUlZiItKB9DrKVet6so3g3h/cZUmM5Xt8sWThXe6aUxp
M0u3KKeAJBU9A3Ca1jlhGc28gFwvxmH3+pW+HI5XYV2QuV6s6afDNa6HxlARokxQmdiZsXPdLrG5
LbKyeGOk08XY5aVzWR/ZkXE8YIJ8/vU5LtY4J/SWQCj7W9fbYdBrc/bb7zaDcCFMwUhoXjyObMJx
nM04bKjuUgZqnf7gqRgcnq7kb24yf1zPT0OdvNtV5xAJMRdAtQcqOJMb1/vJM5zfXk+4IHYXcClQ
TkvnZCvLulxAl3Mpj2NHxLZKSyuPa/TTsVO9ce9+8QWh86Ofy7kNJ797MhRhAuliwHAPgJOZu1I5
86ZeWfCvP3CnZxFum4VwF+k3e1n7Reip12o9FUhXD0SalhWWzdHEVVHryWOLN47y44L67fUhf/GM
WwYVDtZJIaCVrBf+00ad1YTMlcbRA7cTHyIt6c9lHj8I2bW//2Vx7GQXiM7S4Pk7Gcgu5i7KSqUH
eJ3mu4G+zxmW43hPVXh+4236xTWxwUAszIGOM9apohZrOmS3RcyBFaWhd4hiWYv9ZPetxOdihm8x
bNZP/nxCREkPTsZwOBsgPjvZtAP+wUJd4d5QGmqhpm1oClTOG+fGXzwazwY5OS+nrKaJ6S7MEEYM
8AX0kIH3CxKZmpc7RFjlG8+F8eur8izOITyVOF+ePxhlVy+rqQd2OfKxfIMAZRx3IaqWadMQqKd8
syAdw59zhR/frJE2+wlu/syXWAhvQ0PP0EKoatzpfFHhw2y19efXH92Xn5BdEv4PfT1hks28PgY/
PbqzGSWEnYEN7dIx3idd/ckxJ/ON+/6rQaj/UaPQqc4x3zwfpNWiukrtbAqIz2keilCGd/xfb5Eo
Xn67TC1shyBEuD90jM9HMbScvWSsIaaRtKumZbpK5/pbWCzfZay/sX6fWJrAEq3zGPsOsEGQq14E
rRozqa56HI1BW7rRAGFTqJV2nlbL1SQURPEhLqpxX9ddUR1ANjrVxVQMzWWrt5p4H1VZnV/BvqXD
7ivNbAkOzaqGEKoy9DqIytFcbJzWtoodGH/eA69w6+lInBtdWLNcJnvbO3oi9q1p17fErPXvdEoD
RuFrdezd4aZn07EhuquczlJY8eUatZAM32DF1ojhiqxpv646NnOTMJNixY/m9MZWUfYmRYN7/vy1
RnANmIaqMRAeS5xM+VE3qyqXFlsq18IxB7jMV4nl0XTQ3xrq5UPGvo9DP0sLJWrjtLhQE/bG4tKM
gVeV036eB4GgAsHy6+/Li5ob8mkd849kVgSLzUL2/Cmjd5tGtTKHoJMpurNl+oZmraDJ42nQJZb6
IlIzAu6+ApwhJvGuBE/61od4OTcj4ab0yB2F1gaA/vlnGDHmZ1HdDEE+0fKOUk99jAdpAtkOk98i
76zPOWVOSpxrm3S93JN5OXO8Bg1sOQSOpdQGLiyAtsibt6/f1V9cEOsmy74lGYPSzfMLssxWK9OG
C+LkVGJiXcTNsnB2gssp3kBk/Xooug5MRXQlTkkyupZ1PVkHDJUO+U2UA6JYT7KfdW1M/zNX5eCv
onrDUvpjdfhpbnWlMaJBq4eg6RKiQZy5+FTjo7hyIgNRzOt38OVBkO8JZuGaSOtiXVrfjp/GIoTW
DT1bMZbn7RKDvKbMvSWt850dC3jtuRW+MeCv7uM68RHXuu62vPXnPw1I+AZpSM46YKVHeEyJkSt1
a8JpLd7a0b0civoa1UIKzCwhBIA/H6pJLDSMhhgCEKspRucGUJkdyx2iyiV4/Ta+rHe42OE8dsSU
VvAqrj//6aoIXlFx3Uwi0DtospvRbhuAt+yKm42umkbbsL6hFEzFnFzNxuIKX7jWMv9mSRb1PPzJ
1afhAvLg8zz/FPiPLQ1xhEAetSaMhGQPbdy5748xMKo3HtL1wXg+Q7t4DHGi/R/OzmxHbmPZ2k9E
gPNwW6xqdqtbgzXbN4S2bHOeZz79/6U2/nOaWTxFlHxhGBCsqMwMRkZGrFiLkRCP54PkOPYMCctU
wpjg9KymMHLtpCpxdrm9r9dH6OqsxaJixW3AdNh2RWWHxISS1PoDYyifvYG2OpO8iO5Y3hF75d56
4DMhklCMg9RJesQvVh/XLTrY8Ffnw4fchuMhyt3kwE92rLiMuPG16gDDqMpu16OVhqtYSatAuIPk
Q1RbeiAqxXe/AAWVLFvmMSXIyKN01yROBZXw1EUBjZ5iIBoWwMQj4LBVcO/xeEgp4PlcoKLvJn1h
VlF7GdS0MTo3VfLGbs30Aj9/+swYsn0QN64DFaZ4w9A4A65ItrbdOQaOjHBR1igwmhISFHgMyA5Q
DaB2yTSc9nWYtCEJFrM4XOT1mYnmn7i1mbWk3SFdZcqchZ5pJ0mQkrOlJ0ig0JMtAUXf6xtkoeSf
OCBHRpVMWmGG2pKWgQx+qGgmXxZAvScnRMHp9pFdrYYLmYqsrhEVeevakpVRhwTG6ah2wFPm+r05
zf7E+/7gyX4VD2nK8j6A6s8QrTa5OURK6cVpqc4PXZfBUqZo0FifbLVXUWBDlCV7orjpKf/0ulna
fo0+A+xjlrdCJXl7tVdew+8wfmUHBhS4NIW3XjMCZwnBl/E7zOKFNq91niz7be5pkEblw9n2uurA
4s7+moQsuDrBEohcS7JIdaFfbIoVxuw2ART100M/G9FdlIOkV8AoNFARlALFJ+FIVmxEHBB0Lu1g
KBoVMZSGLwI90QOPFLuzifFYwUn46lgIc5jSfYI4Ud0zZ2UFNcxvpzZxHX/S279LBnbOt89pzxIs
O6KgRDWJfHy7a1PRaAUYNT1wCv1vm5zkW+V0lZ+uCK3dtiR2Rl4T8Z1RRv7F61WKwA2SvbrX5UYQ
V5DY5HMF/h5NYx+toAVWMMtmaGNpXsDK310ZYTcZchUFM4pYjpwj1EOHcF5VGYHe2TkPm8h9HBfE
2Ya0Dw+2UyziapEONK40gFmiPEs9M1pgDCqm4knL3kItBj0JPaUv0Drmb+x1zH7e3tQrp+fRR/1U
Y0u5dqBQ2B5fv06lEDI1Ahes7Nkeu+ICTf3RLPqvQrq0LAKw4DTAIx3Pke7oLpohljGoJ/UIKqQ+
4wiOelncZkB8ES58lEynEkj2lNfwRalRY71braX5tiZmVTw5RYEwMRF2hQ8BKMDPCo6iyF9MFd6/
Wc+s4b2Vd+MR5mDHs0UKQzjkvU9s17dbYxnhaNKG1QMFLqRA8B1e4lBFwbiDp+3+UwAyJb5W0VSW
H82Ll+KAKzjlEJZB0AVL/2grzH3dtrK3IEqV1MsJCiYwlu2CHHCyugZem6IP7GkD3FywuFKkSka0
Dn/DlAhvfDUML8hRruNFXCRabQZQKzAFamQ1gHJDCSbkKW9b2nNgPhMMMXBOj0paVDy2qJ3qBZJm
FXoDjZmYfpZrxUFetrd1AJCoApAAkjdLVlLoBImyihGYywS52eTAK8y06dmLc+UgzP2qJ8jfCsk5
qTnvYsgNpKxl6ZiC8brUDNLK7h+myfYuPVLhFzPSuouuzeWzkhnVi92t6WcEYhZQtVN1dpCwvCjI
bZ54mJn3RyUaBVzE7LEg4pA+BVfxligkzQoq2PPem9Zs/5krzfzINRPBOKr0B5fkThQUjQkxs64T
bmWK2VLPUQuMEivQMk/127V8BxfUmWmc6pwmyd/3e5DjUETU6R4AVpFCoDd4gzIqkRXE9N9ossfG
x57RwYMl7XkQFPFkKvD4E06kez/JpnKNKCIGCSoq7+Cn6s41FeJHZYy0A1M7nwSk4GQZGkPi/Jd0
+UdeOdbLiCkn7+2gUHJ8pzTsgxfEVYIG4zjIT0pFYD0tnGIbTcw6zS0UkM2gZDTvXDnoVppMB3xe
jaJ6qmKzfkZC6qi3uJMDiJ6LqPaSAPNK2hq1YFZTocm1gzlDMOycDgPCufyU7qROc9s+gVKH63Ne
9PCH6qTrn7c9ZecMeZKJCXyHWrAjg00ra3ZTiKjI3fSeqn4d158KWzGD2Imby21T4oykIOABdwQr
A2k0X56U7MxVu4J+YKGcpmtdumYtbD/raf0/Qx7LhImXhSZc1ak+fHDNqZuDBnnX6OH2r9jdboC1
Di8O3jeCV+B1cSSGmaKvFs0ObIgqkTbIUWo4Z/kav1W1EELd1mmGjyTp9dmZS+PA+N5uc5wGDkzX
nArX1jggRiainNoJxl7vAobxp0dVsRGOhhD5YLf3vpjXpiRf7saxp1bXOcFQMvegrrN+0iJGpW/v
5p4Vl7IWxDw2aaT8EE6mdTRKmkCBEyI9bWq5B4uB7vm/YYUcgn8s4TnSWhJvKjs358y8wlyeOiP9
LspWBx//7lJeGRFn96pqNjGr3i5M0AdWbKCbbs2f1NWNDk5lL8Iw2MwtIKC3cF9sjTDk5nWmwPZk
U/9C/A6Z4m5eqIrFJ+SLfphDNhy43N6yEFtxXS5fUJjyV6enMIe1JY8zcMDJN2r72ctEt+xIL2jP
s5GPEQBaupNXJXZkshKDaXrMJM78xuYVfWIoRnmI1Uo/WNG1KW5P0NGizOOppuxzUcnM/aLic2VC
MiEQveeCutVpXYu/b/vdriXyFZoxpGMUlbanNcf9zOQnBJSJPjUXuxTSjlrjnPsGFr/bpmz+qm1w
ZFFMFYMV5xLiQbg1lRsalOjc5MEy2Qwe8q358aqF52GAKCC0++TuxBl7WCIQordxhf7OK7hbuUoJ
xpnKOCmP4TNA9undCCL4wOevPfBXJ4uZCuYaqJdJmZbDs7LIiwrXgM7iUW1qxffyQ8auXStohhi8
xFiZ/GU5a6223cqC0ihbHge1GN9C2pwfNF6u7zBqHIJoUDybyRCk7zdlIKoTFdtAWw3m2WIHjfiJ
IagyTRCtnEbDn+au9bt20h8njWLT/V5CK+a/KA0qcGITXsUop0eGsnQmYlQ+aT4cDKgnQ4f0Fn7T
JmC4KjxI3K8vS0h5KARqsOtRz9eky7JqCzg2EIEILLcFLjRXasV0ahJlfyOZ7GlnoBXuHyACw3dQ
gCBscHu118FSWAcwB6TBIleXrGuIm7iMK/P5edYyPmWe3U5P89SYRRC2sZWf4WCz/3YWZKoPLO84
k2jxO4K1i4rTL4WaV/uc5R0cWLw8Al0voYG3oWNTZ6gLb69vJ7xofO8OcVkkI3KVH2FWBi9giw2Y
f29xHDAjemlqvt4jwHC/KUSjCGTi0mG2aOs4Y1y1am7pLChl4p35/7x88lZv/RQvdX5wke4tCwUy
5MjJLEFLSLagduch2BZ2EIfG6udKlr8kE1dezfzy7ywL8CEQH9DEeOh2WaVSC2x0bQdQIsznytJ5
yDakVw71jQOX2PsUIKKi2gM8Sjc9KUC3Tup1uoH8p8OY1VudUUz0MiLDH2FDQ+e0rB8Z9BfK3ocx
Z88ZqRaTDVCP5A0k7eeihih8LuTNq5lYl7ZqoIGx1eZgfXtWyIaBUlIutrC33UrYDRgmptMRaOM6
XZoJ6mj0fo8arrtWoMOD84v2AsWNrRVeFUPc5JYV5G2avG9NKAAQuTY+3fb2PSvQdXHt4On4hbSW
yY1Nk1BtBpESMaKhTsnZztT2IDju+LnNcxR3oHVMUmds11IOTM9W0ALDtMLAMC8YOAdA+eIC693b
xpVG+mGTh1hUpQ3JBWijJnSXuzTwqjw8Ic6QPhjlfFSovdo2rDC8DDUHyQ6hV7JCiq9zoTlxQFBq
HieH2Vh4zbKD6tbVtmFFJKKilQqeTB6zijpdLVuHWXcSrxEx+jzsf05N5MJRrnZ3N4aFMSbleHRy
aV9VXcYJLi2lBxTWhEn1sxhElX1EIfrg47kucIGMYNfoB+pkceT2W1+oQht+A8QYgllUhb80kCBq
9WlJmiX9qhhe1J4LRsGbf+sa0qeTtqBr5HtWbzSXprLn+dFaQ1V5SOfRTt4vllc3329/EWJ0cZtf
UuUjvSR+cM/QC5KcVZ2KHrpUnLWBGQI50XQq/zEWpzXOHuJXWgvNmTWqX1Y+qfahrpUl/bSUamJ8
7Et40/xRs8s+Poje18hCRBOJBLg0EHyRR2x3rUlTr/DcNAmA6aItOPRNDo8TtGnLRwqGrv0RRYrx
ZxsWlvYtV9Kx+V5bTm36kZ44yQvw0TS6KPDS2XCXkxc+a6gvH4HcrzI+fiO/DPJNKr+kQFLGpzTu
EFfQbQYRUmvVJQkjbfRda6xnvwS6UX7QysJCH4Xa3sgYAbt1hn1J9c4HByjsbB4IPK4p1xJmgDmA
QZdims7IR4NkA4zzGRJHZwjAJ5jLjDDM/wwjuJk+a7NeTagz6wkyOSe9NKz8R1WpzX+aElSodrn9
e67eK/wcqrmEAxssDOnL9uiyRFWMzK1QOLcQB4DdGdbAdQ219xqaB2/7PqwPnOU6ONG8FTcvGQWt
b7lQBehjcGuXuw/p8uh90Wv5Tzz97nqGaBEzoQaQi6+E7pi0LDWm/xznBYVTvT/pXlH6dar2By/Y
X3mzdJgOKCdTDN5S9HMlM1W6wv5RqmlADkhVMbcTByHsYSyWFR4z1OIfrcVB+8TKQ816phRW5zBC
psnPoazX8v1cIGf+WLkQ3PiRg2oOWJ54KM5IWo/NJVU0k6OfUrUwT6PRO+1RrnD9TdDtZY8AdFD+
5YW93aXFgRXEqtsigN8E5kPYaZbkhGqxpfowljPXQhHVGS+KnkfNBUSrbvuaMZv3yQXSd6aJDlmU
6PxQyqPBv/0ZHqVncyGvDQZokB6ntvvZeFH6hkGto5fIjrcDZhIdU7SQLer4W0u9Oq4p8wRZkI92
8YVpz/gMvVz2JdMX+7wOpXLgIDvOLgBNNq8eKGyvIPJrVjR1u0ZZkKpx/KFfQmu9QBe05vd/xdSG
RNee0U9moKR10X9Ooym1isACR3JZkD5AfSPNlpc57de/RihgDgyKiL51fI4Kjmt6swC16RpsN1Lp
jVJHH6EKmkHL383Golws+CcfS6/rDwLGnilQu4Aj+Y4degZbU5Pu4aRrWgWDncQXe3ERmoBpikG/
MS3vTQVBJoCuoPoACRI0sVJwbqJ2jNwiqYLVLSFmtIfk0ltMNvY8JA8ugt1lvTIlvs1XT9NCUdbF
ajN2cC0dv9QnKB8nHaG0WbUOdvDa61kVMxp84STssMhvTUHARGfCbitYLfPGh/fzTaaNLROOinbK
Mmc5MHft9MIcVAmMu5BDeZIzml1BDQfBvSCFNOc57Zgm4IXaHaSf19hncVavzEhRY1jJKWaoxZlD
auMzwoXhD9j3xvNqwmKf05SDu9bwplNkp8sbbyz7v6Yidw/WuneK9EF4HFNl4A0hrXXJtEGh54jD
rMnwPl9AwS+KOj62plZfbt/Ue6YA8GkU3kjtTfmZssQVQM1QcIfa6QcGXttAa4FZj7PrPdy2tOcv
gBYhRGeLqRkZW39p0H6aKJrlwdpAQVS7Yebna/dGUYH0q6jN3ba2ty7Q1rwgaF9jUdpCr6eJZNdF
ESijpZ9VRBEfEXUuHvtRjw+2cM8zX5uSXCbrURmzq1jcdwOhfwGGWpwRa8ntgziyt4PAWBE1oewk
JA62O+horadDGlcEzPpGnyk0tP/20HM86Eo3P2vpaB+cmIhLcji2oE0QsGTaq/IerkoaMfLBHta5
Wp2RagSZUobth85To39I8db3xjCOb+qktw4KqbtbSkcC4AbuB8xqu9LZSNJ5UPDK1hucFwOBCsF9
iKHfODrBssKIKphr+u5bOyt6EbEFs0iwIKDuI5QEDrVPl4N9FA4g7yO5OaVSnn5ijGlrBYI6CrCF
gxWS5rPRWfbnhS//o6a1GqWHTnsuanc4YuPf20OgR2Sp5ECCsWhr1bAWi6llOw80BQhlSyPz0vKE
/nz/d0ZDgkY/b3aSVWlteWbCC5CxtjIdux/WlM/5jzgCqPSBanuSnW9bE3+bvJNAd6l0ITQOzk+6
3vgC1CaJ3TyAwDX/AitF/oiyS/uAQlb3TUelJrhtb+cLYAycdr8octP6l744rRgKpY3SPADPrRaf
YByt6m9K6qW8afJ2LU7FqKzmE+pbZfyjr9P66JLdOUSwN5TWGcnhbS4nsSRElMqWIQ8qd7HfqGlX
vzPL6miZe1ZAffF25GGDt0h1Nxg+MjNJV1jUzfqHyZQsbDvK3XhyIARiUErg44F6y5hCiKnIxiqd
iFxnRu1Dxay/4ZmFJt7tM9uJ/NjBCtVKChoy7qQyKLHEgKuDDG41f9YX/RkZTO/UQZ79dNvU7r6Z
ELDwzhCiE1KY4pELM2A3FUHkGMDK0qpifh/GlCp6/A1DADIJwky1MfK7/ZbnpaxdhB3zoKsQLFSi
MnrLGOD4x/1WGJMk8yYdgG9JWg4JbL4AOCXqAqfx+zitH0oD1rDfsMJcAbMYBEUyx+1aKBt0paFy
qyRjEb+zIrDyQPOmqTvdtrMTK0T5FQklx6SRKTc1GkZZNDgqy4DKe3cuVLMZz4lpoh0czTUvmcWk
X3aQuO05BIwRdJ9pPLM4aQfNDg7CrCZ77BQd3eghmS4ZCpQPt1e2a4WuEAkbrW44gLY7OFsJSDKe
sYE6UuuBflo/TaV21H/aKQoyaEjD2aRzzyWpSWZWyHFhxu/LgImhl8WBbVkxPQBx0yc96j8rffc8
jOabyrAe12VBrtZIvYMj3F0o9yaeT70ZEsftQtNu7qDTXsvAMIr+Mq68M/pYqQ8+rr2AQfpLjZaR
c9rQ4s9fv5lW1L+8PC+DnAU/1EPdvasbOvqVnR6hRPcWxKdF94Hcnme19B1b+pxSQGhhq59gnB5a
2xFa0ne384i0JihCSBzgMgS4tV1Qqw9LuowNnt9lLvqvRpj076oIUtJnZbHKf+73RqgGea7wcOem
kr5neLozaq0lDzPysxNkl+0L+uHLwU28e0j/a0XO1ECu1J1m8vxrzGp8WDWoTnNrRtB8mI/u3J10
DcEybhASUL7iX3PRr/yBeXWKfyhrBfroaO+gl+tRIXXCEFJS1Jcr6uif+CyOmpV7VkGl00j3GBmC
RGx7aPliZGuSKWVQG4xOXvq5T7vP1ZivX+218P5aKLYhvTqoWvMbUZ9XmZjyoqJEkrE1jJlM4dA4
vzQf/ASYBEzXloOkxv1+Ak7GEMVThv7kE/TibO1nh5GntkmWc55F3YVhmuEgAu9GLcIFMnB8ybwg
pK8ZhDE6wsZYBUpaaB8GE/nFsDAaSLA7+7NSRAvU7JP6lNfK9KcZU6uo1nEJerd3Dn7J7oG++iFS
+DRitQFDTTGrWMbv0M/B9OwpHzOl/dZnUE8jAfP1/g2mcCa0IcmyGBrZHiTBYExxoCowIY89Tx1D
7xak1+ffsEINnDyRdyi5z9ZKmMSNjSwhl4/pzMxDZX+quZf8xtcOVud/jEg+aQOutKEBqwIEnBFo
NpfO13hGPbaO1tz/1GQi1IO8h6E5Iea0XQ+4/SSxUQ4PDFvxvlD+yU4GXM0HQXKnBQhjyyszwlte
BZUIuelag+MwGIfph7bafunqnzw1+ctRu0ujRC99N7yP5/4U6v273JjOpfJvZR+9q/eiKDVqcZmL
zpp81dnKotuKVpGfLFP4nHpj9aSNKMINwEEP9lXsm/RU02iy4480wBkfla46dagshQZREeRG/69q
jAry5OOTVqI8C5fcwbe2a0yoy/I2FAw10u5q9owOcBuXweo0KB15c6U0T5PirKU/pok+PqYZedlv
5A3kl8Do0WpnmlpK9px2dPu2XkTdZ119h2FmZN2XCFZ69UjZTvi7vJniNmdUTwVcJo8HxH2u1/CX
F0Ex1x1TQysKVb7llFP8cPvr3nMQGici26KZSF9866aLzdBXbqVlMJMz/NGZk3HJ+6ryF6iyD85s
d03AGUFqCry1HKjDxtFj5h7KoO8d1MjKSHmw1tw6qJntLYi7TSiQEk241LcLamOvH2e9KwO48cpg
nCGLT8ahRQNWWQ8uuH1T4AnANlGbuEL/VQvismtdAr9rShMVQfDqfjQ2dGL1WWiA3T6qnf1j00Tp
RZDBsJHblalZE8eGO5QBmkLE/EVffHcy14Mn7s6ieBHCGAcinukHOTxq08roD3Acek028vLWMFX1
E6Ldhu6r7QyN+e1FiR8tOTrNBMAflIkpEsijKfOIokqyjqiHZFGuvKUY76I0HmVt7dtIpOXvqtqz
88cmc+z20UAfoLv/5mGKhE+M7gVx0pHCVmQxPprqRhqoxTJ86NsFimzFcR91Mq+vt9e6c4A8BH5V
KgQrrcwOWmqzoisMlQSNBV/9U1Na1TdiR3yEKt85QjAuhg4EhXecIYM7JqsrDCfT8qBfGIxxqLwH
bmsbfgq168EnsLckRmJ/fWoAn1wpDufaYueIu+fBrFusaIRZsPLmu7H4oPnwRxI8gfO+mlMsdLsy
5xYraV4XqAcZlg+8tD/ffzyQRTFoRwXwmmTNHOZW9F6xAuzyJzNfhW9lofPvbSt7h8MUMRcIPJq8
tSV/Swd7UHuFKm1YeOknOuOuccr1dnjKlSU6yPTF7ksfF0kbuSF2aBzLfeqFfG6YpiQPRqurX+Ky
5Y1bETQhVBnDS6/xNGTU/ZBhdWeJtpiZIheHrp6h222gmn7BfJKMxk+eTn6X1qlfGhPQCWOeDs5s
r30Hw4M4MZqSNC5EovAqzWqMsuxGlK54ZGj/UTQU3dba/jGW7Xd3KpzTSg/vneabB5fMjtsLCDTD
dIygMIgiHaI3NEk6LDPluXJ0HlZb0S+20Tr3Z1SCSVMwP8HxjmNu1+bBNKvSYc0Rj0HAVl2r8jR5
61MyUUAzivA3vmWAV6Aw6dbhNXJR2BmcEQyvngVq7FYfnMI2Ex+pHG++3P4C9jYPn/wFrIF+Sa46
TiCjXJMRTlqc0XACZFg9AQzpD+L6kRWpSqHA2xOB1M4Dta6MRzcMs2eUwaZ7BxFpkola2S9QIeh0
6YiKuKuLDvmxoK95S2cdEuuJNXQHXr73Qb22It38oz3z09FGCsIhhGQ4gTwtnafiokereXdAJ1RQ
A6FFTNedyv3W58alTFSkWgxGc2cq91HjfC1hi/h5rwvwNCK7FeN/zNPI1Bf12MfRMnV6EBW4QLoa
3QXxzSOm553gQJ+P4RnBpQDGxJEWU7YDeo1KogWRap5KZflg5+XD0rf9KVHrINPTt7BzP3Z2EQDT
PEhsRODZxl4bgJpgtAQPx6NB9r8oroBOM0+dKygyPmS9kX01YH02YXMwyzdhkUVHnFLXLg+hOhIC
gIJpcFLe2Z6dbg48vyJMuoPXPxZFNl+KNe4PEsRfnDLblVGz4kZmYUB2r3ze9dJo8PSkCbwGYcMH
T2RlSNkOXRagXlvGZ4BMeRvMQDrSoGeAtT0b2YAqrzUZeXpCYEpZTmo85/2bKtcM5TEeK7T/zF7P
2kdzWsiHGBDo0M9zsrF9ThO1+ZFUS/XvqC11cY6Umf+/MLWwO5H/tosft2WMyBelC5SCQj3vHrwy
bbNLVxnZz9oC8vtfKZ3/Uwn6muyBYiuIJc6WdATQnnTrDKRu6FKJUg/dutSPK7uKnpTG6hlI6ZEN
OmcAQye/WafkfW/UCBhO6NJ9DjPIQs+kBRGoUG1CRzk1yqw/d80wGCdKkJH2HI6Vk/h6YfTmgUde
RxHxo+kQkw0wc3o1zqxURhKFHhXVRXWeuxhN1XIc4wdVQxHm3u8bU7gHGYCYIZBLfxaavWHZG1Xg
GE2NUNI6+O1YtAf347W/Cyv0KuhCCwJ5yd/zCiq6uVWqwM77OqC3gQBmWKt3R0SsGMhJCBptquzS
WXvjyGMucasgh07iZUHuBz7XLLyXHk14lOGJWg2QMc5o++0aaa167cpayoyKZVUh4EmPeYUUbjyi
8LvOCjHFtBgBnucO7YetKfRPy2ZYqzpI+rx9O86q9qlr0+ESWdMStBq61EnSlQepqPhLpaAh4B2i
e8W9Anx6a7QumkUHEVEH4zTrn2wu50cETSP4QiPvFKlK9zBU9CA9R7Eeb/viToFYwP0IweA1EWeQ
C+2N53RKyMBaoIc5An9ZV2UoYSdwwz5MfdN9NxH8+rOI+WIep1HtE6hrw9S+zKvaOH5HC8I+SICu
rwZ+ELNQQAxI7KiPb/eiN514phFXgbyaGYwtvBCcu1b2XyiU5Q9Tnc9/3d6CI4NSuqpqiBikJc6l
Otkfw1ha76NwGj+qVra8i8KjuZFdawL6CGMCfibz4tV6aLXtwPLirOw/AqMf/jChg/o8qsMlzKfh
4Hz3ogCUE/iz6GRfzZdpqxmXZUxYc8cq/NYBlfIneGF/3t7CveBJUiRYuPlK6f5vz0xNF8MNVcKM
RpfwksyZ8imbjU5oQEffb5va2z9m6FXSSrg8eZBuTYVJbYKpdDEFIcDfXusi9h2rHoq6nhu4c1Qc
QCD3lkYvDx4SiprcZmKDXz2hPAhmlyZqqqAu7PxtHTq6D4uWcUHl3TrIHfaWJrA1FE9Jypgg3ppS
knBULJfae0xXYwBjuXozNGGON5/Qt3GQG68ULz24rfcchHo06YpAbEO3sDUah4qO+jztvcIYu+7U
QlFcP0+qupSf7z84kgxCqoEE3NV8uFIsE7KwRR24Slj4mR1Fn61Yzc8KHDAXtE3Xg4Xt7SYs3Fzn
DIrTZJMOLl3XJkRClQYbtVS/oEvU+KVmI4QLFPENbMHL0WDTtUVuc/xSaFJS9pExufGyzgtsHbhm
2XensPGWE1OIP2G9/zIwH3SQRexZM2jM4pxA+2FE2x5cOzdxb0wdTHWrXqa+00IRPSKo/belZO6X
OVXsD7cP8PpLwDtEwxKUCuQn8pdXh1XNTqZtYHSKeTE7tfvY1VN7jpnp/nLb1N7amF0Rkje0nZkX
3K7NNjqTkGzVQQ066lOYz312CkPVRB6DG/HJQQ/nSNDn+jtgxBJsmxhIA5Mgsys27eqoScPhQbyV
XKzZzM7rjHL47YXt7SF1LWp14N7hZBB//iqakMkzMoiEWxAxNT8GyjQvP4pGcddzaBjpwYHtLQm6
XnIngXukjb41VlpFPo50P4O4DB30Dav53ML6eXeeCdTrlRXpO3NsKLhSpWoCA2KOc2kmxjlF/Pdg
467TMqwwVMkR6QZOITzm1cbN5pq0zTzj7UaTPmVInH4btMS8TFZb/bEoWjsB+gnngxiyu4NMHNEL
1YBAyECzeGI+HPXuJojQLGpO2mjB4G9FjLmd7/cLMdr0/w1Job8yIiMz+6IJij7M31SdpVwGSBy/
ev0h19x1rslO8iIgw0KcBcK37U46Q2Zb1mjXgbVocXGBl17zZ60zz6Wm0Jsx3cF9GHIzC5yxWA+y
kd1TFLSzos8lMMBb2/YImtiI0gY2EgtlavWfCIUQ6Jr6oGnThySaftze1t3ze2VP+gKGwfHWpMGe
HdbD2XST5ZTp4dFo5q4V6goOw6IuNUIpgRxLaJJKh8Mbx7aEaKIZQPAZ2sPtteyFDlAMHBhYKTq7
4le8+gKcZNWNvDbroCyH6JFuIaGK8cpPLdW3T7dN7S3otSkpSiFPUC2FjYsMRZRavgFyY/CLxgw/
/4YdtDl/cX1zTFJ9ULNaBxzT0AQ5D/M/AVhmtq9MYXwkFLB3nZB6QK4IFIzWoHRVKsM8poVJiFKr
ZvmJ9kdO7S53qbPYjRMo7WIchau9wyKjoMvEuC5EP1K4ijR7ytGZhmeEGQj0G1rr0ayi+VnvdOvj
7U3cWZzgpyQnFhK9NIFkvwgN5kXmNqjMumdcWh27l3qAIedMn7n/iTZuf3+vVUhJQWWHXoxgkJFC
yKAmOT0icHtFMds/ygX1ipNrKuWREthOiZJ0CsSeyBl5CsmPcUcdiETmXAZKNngftdpOLq2bNM+m
2oQvYA3cr1nXpA/mbLsBsDvvq7Uoyb1ijOTFlAJ4G1Ph4B0lP24iw1jAtwK7tHMgnfGgVA/LGMXJ
SQmd+e7XxsaWTMxThnaKbjwK6MVkKP7iZTZ5JIL1a8tQ422/2XFR8YQSMsygjgGbb/3GKOE7y+Ku
CpAi6x9bq++e9CgJv4RxnR6saieeMOkh2tjER1JyKUAa1Trka7owXZgwp6Y7YfVxRgPy7m6D4Db9
XyvS5ZIw2OokxSDGJVP7cXaq+XupjO7B57a7FnyRVhCofYbjtts2r05mmBlrsZxxOjVuaFwGp54O
kvs9z0dFW3BSiucEzr81YxYcTa3jdCgnfl4spf1Dp7lL7wEld3t607TTw6Qxy6zZir8abX9wUe+s
EvNglUjzQabLl03bFe3SwxIbKPmYdIKoxTub+VA3B+vcCV5kdAxbiDeFBnRou8ypRyfH7UC2gf+K
A89dm0veIUcPctx4Ctv8/gkndE14wkAdxp6S7kv2RorM8BiV4La17MeceupHdVmd8+1Pa2/3XluR
Dk8NGSNv7bAM4jGsL8NUj35ftP/eb4QJKo1PisEOjmm7lCGfFauKnDLQm1B/KdXRvuAMRxxee0sR
o2CMvEEUhrmtlQZ5wDQvCfUaSJTnMe/jF2uY7YOEQ1wY2/oncC4aXeLxRTFZZiwN19VOKCiCrWdQ
4j9Zmo7fNT33/hr7qGk/IoqgtDCKZ+4zme3kBbc3cs8H4ewH4kXHglen5BOhOTrWlBaUsD3juVzD
yK/L+Z2uD9+rjkzhtrG9/USGhvlnLDGGJgUpxypToHmgUpMiq5+LyDbflJ2WHnHZ7wR3qtekVuQF
VFLlZheTU2Mdj8xza2W8/DW1iuk3ap6dYzXx7n8jUTYSfClUySh6SMmA541D1qk4e7VGxV+M/2hP
BbOml9v7trcgQR4E3I9V8XLZ+qFSWHmR5gZ+2OvKSzi16AEUo/EOGbnoICbtHRElI+ZSgZMJKpOt
qabWKCMamDKbqjgXKM2e1+wwQxQlDNnlOR2mvEiloPaRShxxiHJ7HHolQ2budJ69xB8N54Ru8Xvb
af/hVY3kTUTfC6XQ+6EMFPpwAajUNFE7kvbSY0JXi2tOrO6g32u1Uf9LgQ384Jve3cZXVqRtjFYl
XvOWBeazlSKcmZjJs5kW0UH1fncfSQ+BaYrwJKs7lQ0U7VbNiH9c1hPwAnVpBY189JDEw/zBVOL4
HQog3ZvcG8kbTXtwDzxzJ3aJcj7VdXbUoCa9dZfeHrQljhnggvPOe1tFWnoZVUX9Y2kn+22ZwBrv
OpUT8D970enujwJMCoVtxlktclMp9Y8TRCc7BXhq7zntO52hse+FNlt/VYxe3x+3iI4gmEGF09uV
oWytYjVNryRgRj0bBeBBr96pqW5/ub2gHZ/ZWJFiCVKXMUoqgGDXus2eI7WJrEfbq9sjXuNdOwRf
4pUgi/slgv3qLe0NydhlDaspJqs/GQx9tKdsiZcjXv+dqMXTDEltlSMC7CV9aXWtVu5MoycY+uqS
L7V5caf0W91U96OGaPP+IheHIgGBBWnjNH3VcAYMJXHpPcdd8z7UPOcgwd5bDeqwUHYwCSTg0FtP
d0kDkmFlZNVQ+ZT6enhvr3Z8LoZ0+fu2H4gESQqOzDQzPy2KwDz+pOBYjWj5VZ2GpWb0w4FpI9+o
VOOSDX0/+Lnmlqjjwij1dNvsnltQmxU4RiFeKNeAUQgbiCWJYH+Y7ZOr1dnZhGLg/vvF5klJvBJD
drSyttuYr15WKA7odSstUr8x9OkhcQ4zgL21UI4CT6vD+EMpQrIygE0xmr4IXPgYTk4zVB8mI8p+
3N6xnehLOYXaKHP1qDzJa+ntvK7BdGDFy8cXZelV68KD0/0eZUPlR3HjfoGBKvOtOFKKk9uk2sFm
7vgkhW0kJgCagbOVo6/SrhovcgDt68qsQTEwAwdtx/y8NAjA317rzo5uTEl5YmV5qZHGDIAy++ec
3db5YXCD/5YRMEo615mIt9tjGwqzznu6RbAo5w1Y9u7HqEb242+sxKEsBVIJSQs5Aai1Ti8m5EeD
Uo0BKk3cFhpZ/uW2lb2jQRhI0NEK2Xi5iWMUBuwcKfvV5RGyzF7SK/5o5f0LKmrTl9u29s7mv3Pn
QjDi6pmSGI3ZTRrP5b5v6Ct6YrxMjepPv2GFJjqU3QB4QWtsD6dRlrYGjIGzTQi2nDSzyYNsUdf/
3Daz81EB/OP1DQSQ4R15LFbtzblOk5FcN+2XD+sS20NzarOJgVUTiqHuVKjxsJy9oUOqMIvj4Xkc
wimZDz6tvT0lEtL1QFwdZLkUQWqkjONqCotgnaP/LGmivXO1pDjoHu2tlY4pYZCJTdBy0pYWnQq+
0fh/nJ1Xj91GkIV/EQHm8MqbOaORrGTLL4Qjc8789fv1eIEVyYtL3IUFw4ChqelmdXeFU+fwcDmd
FroQAtqQtPXfDaP9JVS1Vy3uP/Qt7HKJMu+glO+5Jy8ZB431gbpZPZkDQ9S9kmUc59KwjqRj8ilo
CzDgVbLHHHZ3ke+Ab3ou4KJXi2TAfy4Vk3ks32j/rlLIdxurPluO/9tszWcpGmGO0X5kerpzKsQS
Vs/oe0+ChgH5LaXopb+2nR9UScLQmZ83VXaojGD+oVVq88Wupdr6ErZybJ4jhnTqE8WEad55HO7u
MM8oKGjqLRtSMchApChMnAw2fdtExVCT+oOspP3JAIGiuo8PzZ0sXqiJM7FIb4vgZHVxIhSVVJZG
LKxEsnFEYU2rmTnqNTfQSe2txDD2qtP3zoc4HqJwIPTrV1918nV1TgdcdywEXcMkGf0x82Wt3VnZ
XTska7Apiwd9zc3GCFonTZKdXXrFyREc6eeDDVbx+RqtBQaMDIgsG8b81Wr0rtRYDmDfImJ8TzLK
8jWIxz0mzHtrEWeOYJj3mtR36ZH63ISF2uIShSQnkNiWwcXWE+vzY1+453g/WxG/xU/hfWI2tNl7
DfrLxon/LkrIJxwnCH5P/UF+Pi+CbJ3yEWMkClKTK1NGJnUldVw+Ttc4x6Eqg+MMYPf8eEF3t40o
Dr8mm91Mccu+nRa5wbbR0U3+hsjLd83C1v55bOXeEaKTwaQ/f6jGrT4OVY8QkV+uC4AzvzNg+Vnp
G+eQ1lLvxuMeEuJOiA9fI6UwQwRVG9YOJgJkO4XP4jL1zVtol/4HKTOnX3gQzS9MCgDy0PYEAe65
BXUPuE9QHaCCv3LxbCgtCdLy/EJHqzpAI2S4ZajMB4E43jmz91ZHRQI0HDpFRFirsmmoJH0VSCqP
S9R1XyKlzlO3VY3g1Piz/2uL4twJNpGnTxcuyLiPQ2qBZeZ9ln4/x/0YDlaTXy27KT9qSWYd0GKv
T4/dZOOMWCFrhiuS+qXAyC6tUFKqZTRcs2tna2P6ppZDO3+yTD/dUw3cfC8MCcZ/TOi0B9boC6kH
A95EaXpliK5mTlUPEYx1CjdOmr3X486aBPSCYQiwsEQ7K9dvIkkdYtNOr7HfOTY6EXJ8rkdNffaE
USR9nzaHwRkavvVADN0k8O5VmFxxndDLB8P/AXlocwgMhPgOiWKWx8ffaruFVKYE2bbI9riH1n7Y
NaMxdlV8NcKw/uxI8vCXXw3djekHZwejvUUS03wG1iTI1YhZSduXfpEbU9uHcR1flZFJX1Qkh5ce
2eyP/SR3P+pCs0+y1DkvTj80LznaVteiyaNPATClnUVvPyZXpaAxhymHb7nuWfSZ0fhGlrFoiLw9
GSbqcxTHyo6VzREXxOBM+fKUQMyNevdyuRCjG31b2tG1llUJipDR/jw4/XQIorn7sx7l6VMxzPLT
tVthlT4qWHEKhhvlARsqEmoHU3SVu6n+0mny+Lmmyvzpsdvc20HsoHEGAntbf5Hg+bRTQ4+uFWRo
h6RqO7eiaLGzg5v3hrWI+AkqOQ44U/bLHbTNrFSCwYiu6Clmn2otROEpd0I9BfJeDf8YOhDRx+t6
F79aRMSYFBSOEG7BhYmjLk1GWd/BgFvG11lNlOi7I9VJ75pKrWkfJSrH89WeSy07aND8zofO6u0/
Rt2s/SP9FNk/yWVSty8qfX/povGJ9UOdtV3izn4/pm7Hrah2FOzjIvsod3aM7MSgTrn0xded1n9T
EL8cXlLI+UxPaRMpOsV+1Ne3x0vcnngiOFokYj8pBa5vMtLxepa1ULpIJrKQB9hlkj+cKg+A3Fpx
8+OxsU2CIeIeDpjIhVHoWqf44aCVAalNDBNJWZ6tuS1f5tyuP9pF07/qqS//PQEEo2bs9JfHlrce
agA9QaAa4+Cy13hAc1AQ/TPl6KpIqX0ymxwACCrfzz7jNEp4UqHSYCfFOOvSXYzErkylMTnjgTO3
LySJanJmuqmpXMD9KE6Bq+iSa2WmIOmeXCA5E20NziDnT5z5pelMC/jZvhRcHcn0ZTfpJfWYwl28
hzTY+Ask+WBsRQTGeDeTa0s70ShFplHP0VXrE/sT5SLUztrIVs9t34IheryozYl/Z+RnvJ9XgqLh
2jkrweZXal10lUblL2RDGeualLfBkT7OUr3jm/cWhmw4uQwBhIa15cJqZ+4KqTDDa6H69alNffPK
1Vy9+KAfd8LzzVNA6VMMQQnSSPrXa1ijX0AbjmQEF9kUK/GHZogM4/OQqPYfudWH4aHupGB289bK
dnqvd9ZI/YLZK1JDAMNrwyCW1WxEdfPaN71yMGvu6b61k8Noj3tUFJsDxxqFCg3fDfw+gx6r7RyH
kNYDR8GOob5DRap2fWXwd7z+3oLwezJ42ryiAra0AtucbkPlHl+ZTQ1PaSCxFk2OT3NS7KH1twti
05hTJ3cj8KMRuzQ1SPNcOJMeXMts7E/zZCufU6fegzhuF0T0bwGd4JqiLrnuAGVmFcy1HaqXtE2S
P1ObvN3RyvhbUNPxfXy4tl6IKagTBF0HLeX3scyfst6cOK+UIVLnaTK+ZnXglV30Oc+V36spf2vq
8unzpQtAl7j9uR43k39yRHWXqQblUoatffU79KpiQy29FPLZnWvjzibiEABzCBRwc1N8yp9WVgP8
C4H/Kxc5t74isjPfwJonriK14c6zcscS8wa0ZUQWwLW4coqOySzmkhXlkk6ZhsJ42R3M0pQvqBzs
CTJs70ISDjwQLl0+GaNgy0Xl9ZQOpg15bRH07aFjCEZJk7/sWDrWdAF2fOOOs3PdivEGYmKFqfyl
MVMLVLkBUHZpZEv7KEd9/NrKCEY/9sC7VkjQGfkV6oVrILQCjrZkpke5tI05vUVw5JzkMN7Lcu9+
IxDQhI6ClWYNOIEbGlFx5osuTs78kMvMLqW+yvGjv6rKbPY6q/etCUI0IFa8J6udC+2A4a/SUmBa
HKyDMij1eUZz6JyWz3PJkYISsxHYQGxLpXjl5o2m51IELOVih7XxElV5fM2n+ml2Y2FFJEYQpgrN
21Xdu4kcO3Fig+3rleHW5Hp39ueq3skgtpcRbgY+mKFWwAJkn0uHC/1qtIMwUZlOEiSHciZnzXm2
jOxV9cdccfuMqTPXR6R52nH17QczhLIqZXaKYfA3r9YHB5IUxbUOiWEcOC8ZJA1uOzq2F87l0+R/
vFFATgSOC/QHD+RykdI4+lanj8wF1/T3Fbs1Doo97Wleb0+VgLfgEMzwUExaozyAfMrUsZ3pkgXp
4FpRW7ppNu2xst+zQhtEfCoVRdC1lTLMZhjSw5kxnnA4kOCrx7K192pHm4SBAXDgFhC+KkIiao33
lErJdpp0HBmV0LUX28/Nf/UOFYfcLqIf9TzbxyZ08t/Sot2bAdi6BTcGc+pATYmXyI+W30pG1CvU
mHu5NMFYX7M+mAnLrOqUlfHTiCBxOfFWcUPBE0KGtDSV+rU1hIzCXxqbkVhmcw3bpT+e3qamqQ5o
WFhn8ctkh3aMld+evYJByBGlE4zyD3+WtnW1mOF+i0weMMX/O2JuCgGwtvr7aSsU5oieMCWAm6ub
ypJjq/fzzoByKjRhJLOz/lsbl/pe6+PORwPcBLBKlJZAq61i+NTJ4rDKAu2SN6F8Yvq1P9bTlB0j
sD2np5bE6yjQeCCtxe0hXpblxkldMQWyHsKTaIX+7E5aHwSHXJ72itCrc/afHSQDoWYQZ2Fdo01q
rt4CMNVNm2zpoIShfgqZoti5BFfX739WHGZeKDMihbihkCnmeQxjrNR53P3FXJeFPJIf9PVRztTp
3z6zE+0WTbaR7Ri+u7yfDK+uxIDnBUyQWd5K2Ny+pJRCvrY0kXfy8ntWEF9kcUJllOne5ccqWqav
R2SYbrlFMpe3mXMNa2n643mX+NnKai2Shb5Ok2XVzdC7+UNY2M6nGAqNPYGwVSD4/q3AiFFDAcDF
BbUyow5+Mbcom9/isH812+FLzsoORtfN7ljC9/f8ongZaUMT4QKZWVmzg9Sf4zZrb0w86uMRPFqJ
AN40y3sDtfdckOiWmxBbVDFWZxf8VqtZRdJCctoApMoleCNo+xXj9EvYVX3+QfbDoDyhcaVP18dr
vLOjBhAuQAW0X4A/rS7gQu8TnSpcd2ta4EmHXgYacrbGDHrluvU1488kSwcQXo+t3lkwzsjMBOxC
tKHXTP6FqVSzwZNyS+MgdhPD9C8WEULkEimi9aZU8Yst6c2T8svCfYBgIVZM71ZIIqwS83msg2RI
Z8yq0oCKVuFEL1k4q58fr+7OkaPQhnfSXuKTyiszDmJ6iROF9c3wG79z54aY5FsYTcEeF8pdQ4BI
KeBDWU25YXm2IX7K9T4yOdu9FbljADWe1I9Pyi6IXaNVRnuJW59bUhO/xc8p5VSi5QOR5k1Ti9dR
srqrocz+5fGeraIdjDCeL24QTgHl+vXJTjpL9aupqW6j0SYvVtn82VUV9Wbkz17sVJ3LT37gG+Ex
zdVij1t/ewYA5ZGgU9lgRoR3ernAwlGblqpTeYvLoflclilaa5IyTFD+WRb6BEbQFE92Pd/XK/Ca
AvJBdLfO0w0zk61BY716QSByqCjmfy4zRl9OZTpMN93q2yO9z/bPx9t8b6loXBIiA2ZjeHkV2tVS
GzFSotY3hcZ1fZHHCeRophOGQfiQRqrb5YU+7ZyH7WkH0EKKw/MjSi7rtTI4qtgB3N+3KR7rt9Lp
OuWXHGKC9IPkwG/lMiUmRdeymJ3618fL3R4QUbIF6yjcl8rV6oCARzHHps+KW9D62YuPIhUdjPLJ
SSnxLRlcBTNEG5vsYy3hzXhgbU7DUNy6akwuklpVn4a22mvV3fl0YjyW5wGhUu6X1acDZ2zncZoW
Nxm+sBczy51/UQbsj6SVOTpoSvakMup/ywLeIFOLI51fV0xtPQWXr6rFrQ6GBG60Dj3dCMXhx59o
Fbf+rxUyHWqyHL11DspgiqG3CXTihTkVhyIwO1f1gexphb9XRrrrDYyrCIQ5t8z6Xq5lX9EYjGEH
B6M7292Q37R03Isa7i6IVg1zxiCKN97OgxoqgCeKmx8TDwVRPR97vR8+D3XUnB/v3V2X4PuIMXdK
cetSVRUbVsNITHFTw2Ee3Myv1TMCwhAvKJNhvSp+qT5XRf/va1HVppAJ8SJY/eVVqQYFcSpiTLdR
S6zfDUi43UK2os+ZY+0pdt37WtyP+AUjdTxwq6AIlQeEq+QJx1CV/gTTlXkMAXS5j7fw3tdiGoAR
fqIvoYCwXFAjhkVGPShvTP923+K0Nj/3gdN4QSXvTZ/fMwUungPFUQXCuSqP9VJrVnWKqZCU+xA0
SXea2tw4Tl0e7kR19/buZ1Pi///0ZJObzRUtv+LmaHFVHKl0m/GxJBDceU7u2QEBwpHiBaUYsvpG
Sq7MyqgExc3MtPGchIZ5qXXYXp//RqAlgBrRUxHFzOVqigogc1XFKA7kZem/MlOc6weFAQf/ZchR
Nfx/uASEgwJJg5Nb77SVP21eLA+tnVszjjd15VEPnPAaq1XmTmqS7hzge/tHjPjf9KHoLS5XxuQG
ZB4Ndzq7Nh8LLZvdumyr49P7J7qiPIOirANX89JKW7QOdioObSsNBiomXfsd8l61/0BFRwl2rN15
7YEgEWBTO4VLZ61ZGMdGkKu5w93qW/I1zqDfDNTJnQLbTZCKPyR6kOy4++YepCHL9LUAkYmpx3Ul
J5KYmIAYLr9ZmSR/MuO3sjyU8tweB4jST483864t2lO8IzSqKGUuN7PX1VKqbVzenkOiJint6vJc
5DVfrQli7VMtWcPOpbvxEpIIEkPCU9oFAq+wNFmmRqj7NHBu8hRNH1Iqw4cU0Y9fHi9scz0RKIh2
Du1ECiHYWVqR/FFP7TbFSmEEB7Vu9beimPJr7FTTzrVxz5QYZWeuCowJ0xVLU9FQyLmdw1w/jkHh
Uvyuz6W42ts4Cp6Drr9TRQpQACJFnGfeyKUpOe/VHLHY4FZlqXH1Jdl5Uzsrfa1bU3422BQFfF59
0dOh7bveQK2Uw8KajOAWxBZirlL1PU+mPS3EjfsJJQ9CWaD4oFup3S3Xk+apb0VNb11VY37LFMWL
/MF2kS752kv+k/0B7nSaQzSoyJVRfaETsjTmg/fINVQ8bjHh/cls/TB1bT/2jxV/7cmZoXdjlARE
DP0f7mhpTFfaQGjL5LfYiNVjHs6OO2v5HlDyvTj/E6xJmOG9IpkFCCDKv6vHhDnmoXDAt95stfV7
N827pjyEXZTp19Swm8Jr4S8ZXwD4pse65HVz8yEK36pQaY0dHPnmW4pklwsL8WSwwlxeyxUbs9Cj
sW22d8odhLB9R76C+zN+2HE9fmggjpl2nratRS5lqrYiYhRMpquXoJQtv82rNr1FrVn/1liK/8r8
b5Z4dpdY2RH4TKTsmNxcXpAVMdcpyo8OdHHraVinbW2jLvX0VjNB7WZRphzsUd8bFNzcKNAnM4MO
mgu8LUinlaeGDU48+kZ/Gya6MUQqnQspR30oZmOPkvj9NVl6EDk7vFJkYSItWq/ITjkNQVO1t7AL
xg+6MqHjU4VNgEU5fnVSBABtxehcDTXRS6nm+St5m/XHEBiWG/l69ORwBR5NLQ0GbYiuwFduJnQZ
5gBAWmX1Lc/b+gc4QtWtnTbZcdbtdySHBpzxHkaoAKCWzio3ij+PTtDcul7vwtNoahLiT9AZPBvs
iTSa3EwQ2tJ/X4eUsx8hjBo27c2WlPZjVhjpedKa5Aeiuerx8Yu3XRItPPBVVANZGN3k5ZIYCxjS
QerzWxFDluyas2R8blR5/PrYzNY3iVzBE9BCthBRWQOLp7TSCPRmzLSmfiCCgaO+I8ONZsiBH5va
nG9KA6xEEDKDLyZxX65omu2KOchivlXBULlh2QduEmvJkWZljeZ88eOxuc3KQIuB5uXdo3MCUm0V
CzV6BYjL0bpbMqNrnJatAsMltDs87nsQ4jumCPAY6RC3NoTgK/erukC2J2Pqb0UXTEeLlb51mVK9
FKX/dNFIoKHpH1OJJw0g2V1uYtjkJmR4sXrrMhgJoHcrmcIys53ARPzCi1uEvhaDUPTQTJCLG2jG
bJZOWSmpSjbYBudw8C3EUJPoj15HeszIS/U1q7hRd06X+CIbqxTiaCoLWqZ1bqONmiNNzqje5F7z
T3VY16e5taOzU6XDmzK3/YuV69lbbab+3/B67BUsNieOAg/IOMFOTkdPXrd79aKMGbpwpptUm/IR
Qv8RksHm6QQOK+Qf8MqCg8JnVjk9iEw7TRROQZOP+XHqzX+NplKPg6ns1eTW6yE8IlEUNPhQkguQ
7dJVfAb702RsZI/JHOnjwDn3Sk3fa+GtXeXdCpVFaIUEs9D6wRkJazMnsmfPl+1SwFu/1vrwiwq8
wW1D43dQzOfH53p9jQiDROcUawmaeU9Xhw1JhniyoN730swc3cAKzeM0hpara+n3Jg+/PLZ2ZxPF
0IVK/oaC14ZysK6M0rSSavQ6RvuPei35hzZqq52rUXyKnz2fcAd6HxrxFGi5jNf9cUlE1MDvBi9I
8uJvo1D0YzHO/WWs/PTqV432WxrH+bktdkP2e5YR0KKSJFoceP/SSVrNrzLDigdPV+LqODZzc1Sr
pjny60xnO7OKT80In41f1c63xzu7vjTFmomLaNzAFSUGy5eW63QsZ20Yei9pc/kEFF86INwgu7k/
P3s/o6lFWw3JK94v0tV1ZDlGwFDULm+9rpzNr1AdMPldKeHX0hr3Jvzef9byU1JyogAuKPhFArm6
oJ02lcOoVzpv1MxYRg91zkIvlhqz/8bjmEbHUB+y+Ks91EFwnXotnN1mzGL7TemdUDk4Mighj6Aq
kE5TKo/B0dDRKNq5abd7r1FlFgg1Hq3tiM+g68OgjmPnMUcF7gPpwPJjH9vF2enSPajQPVvkhcAk
cGL6uKsNMfoiihsUcb0oM4tDRyntdciGkLNUjt8eu9T2sOLIQNKRk+ft31BoJkGo5Eyc41JJ2Xxx
7Fb9NqXxkzpttIuAryIvAjuLGEBZgxZkPysaOzAbr+8c/xClZnoITL3d+USbXPDdDAgnkj6sUJdd
ng81V30AxsjHzLpW/CGjZ/rvGECh2bZxe0pKc3oJUQQ504+WT1VrhzcjHOzr4w298+0Yc3tnCqI1
xnT/8nfIfGMeY1tuvCSW8zfDL+MPtdqOlLKycYdA4I4pAhrCNeYRudrXdaTIzOLSLibHS/s58dQY
KE1lSN3FbJ/GtjAjgevTABGywmywcKOfaqjqnLVN72e2J6el4gZ1E5+DoPR33ql1NCOs8Lxzw4kG
NZfcyoqlAwwijPdCqwvO6DTbQJLi4gqptn9umj75phPweE6WRedyMpPL40+3vdgpqTLYJnJB8vR1
X3PO8h7pO9/yKvCAH6bOfK2IuG/kNvOZaKE6z72ifNSYczg+Nrx9n/l4YrxX0EwxnLvyGdVvG8OY
Y9vTrfS3sIIjHQ7bBHLLdHKbQN6LP7ZnnsMOvTy3mGj/r59OCH7qhOzT8qQogcIz6Aav4cE5PV7U
u9bd8lqnOoDXCGY8SgbrqiC1/Qogj6R6qoY6HWjD0Og94lS5O1qgmLm4nTH8pzG1QoH6uLKLj7nd
avUty+oiAiXJy0PLvFWVj0lWW9ENhLr/6xBVpupO9thJ16Yu/A9zWsAF7TIlYQRuCi4gcBl4afaI
rre+AWqYWAYadp4qctqla1KRnMiCDMWj48OUyeS3soZg15gOHxUqLsM5lxoDgEElUXKyzalUdmZM
tz5Cjk7zAv9EpYccd/kLDP7cQncdqF6qIFPtIsHa2t+C3J5+tUfLmg8h+9LtXDAbR8GW0IViEswU
aM7VfSoRGDDV2sZePafjJXHC6NwAgrg+dpR7VshuBaaSFHdD2DjpfmHQAUo8vZRC/6b7VVceoEqY
0p334Y4hJoKZrcH5Wc4agcsAWKsk85B4qV0yPSfn7akK6vDr08sRxD+AoPAWMeW//FB1VLfSGEap
By6DkVhjqg5xBM/hYyubu5+aH8NIlIz5MeBOxFp/upDLOjL0cfAjrxhgZDLjUv1QqNBjaGr6pJQh
MYgwRWFM4LsYTFo1tZo0QYXcjGMPNNF8lKrRPyBCYz1ZV3y3InAd4C0oLK5p3Jq8Dgu6NJGHsYrU
REmL6pCMYbF3+22yL5bDCy0QvFQ5+E7LncvtPs2dLI+8fqjtX9pk1k9pXBmXUZeDD4MlVRdao8qT
1QGxOtrSQLsE2S8Jy9IoFfBqjBF980I0Xv9gjGP6I7X78DW0+vhLpZnDp9iEbPOxjwgfWFzApF+i
esRHE5CPdRFVNvpJVxI99jJVys5+Fcmgerk9n7fC+B8DgCAAwSBpy6U5s01RVo8Sz4oj7aQHcF36
ir4Hrr3j7/g5YST4bvq46ycyDMOkmzIr8Sp1GOILEmH6fNaSJgwOmZPtwtfumaO6R20dQRvertXx
sqADsTVpKL2qDnxvGHny7UYJz4CN8p1LdvOyUOblkuUrAYElOV9dssXUl01blZXnO9pQHh2AGOlH
BiLM7AB2WUWqNnJKlXBr7vpLoJUQAD7+gNu1IiwCcI2alYjy1g3evlSNzmYOxtN6Yz6y03/LPN2H
sJ/3zvj26GGJDX0nn6Rzsboag6DO4S9sKw9yFf9DKUk6YuyW9QuxuHZMRsO5GtYcPUfdKFIouDR4
txmthA1iXSILe5DMRtQWJG7zeGHgsTlUI1jAvkrynQN3ZydBDsNwzAQnHTN9dcr9RPYdxTcLr1IQ
D6fGos7xYVCHpjkprexLO/Hqne2k40qozGAU527tpCAEUK9ziDdMLRzOit9OrwBspk8WU4+fzDlV
PqH5tKd3tonRyUi5zYQyAYE6DaDlcUc6t09yv4k9i5TgDbY27WT1Y3FjxE4J3LwMu/jLnFVO8Fam
ktFc2iyzdrZ5e6+RRKI5wsy2aGSuf4WJkXdt6G3pBmdahHi5Zbs8HnudxTtWePK4qh2hd0+xbrnQ
alJpukS1f5urIPzEdN135ljjL4/P3j0jovMkauE8svLKSKLOrVEZqX/Loyw951PaHrQEctbHVrZ+
qTEJAURUIA5IbFbfLOFKCVU9D7xJgdNihrXSKzKmOkND2uM22pri0qRsJNJ9EsY19N1hKiY3tKHw
MkbCxoOJbhFEzoZkRPDxDNBwP17Z1htJYXB95KRgagcPs/xIUlr1k1nbqVcmqXrMUk3z0mQGWh+M
44cI4bizYoXWsWyC4TQEw5PU3BwEslWeCKa/uZCppCzNZ6l4d6Vu9tDLSqVjoWvARnSqHb2L8MS0
R6a39RbMUaxhPlJIVq7z45T59qi1itnL0km/hqVjH5EeiU6P93T7CRkBog0EVJSaEEHsclEtMcOQ
TuHsBb5Jv6TWrMZ12ow+kA/H11717641xLLFDlLz2hT32xHFb8maPEWumoth9qj8VHhpg0bT98cL
224fbxz6Zgggg4uhU79cmBPlA0T6Y08ZXKsC6uBxzHyQDiL8sZ3tksRbqjuEzTw38ESt7ORg9MjU
ek/ze9lFRLG4pvATnNtO3lOVurckUjQy0/f6/pqJx2nQeJrBj3iW1GVX2cm7cyBBevt4QWJjloGk
+PkkgLpQMdm8a+UojRrTK4pnyYDpYQ7TckS6QpS54TYfxv5MsC4/OX3M2RKgaGJlkB0kU+sOoZWH
yujbpeIlIDWOMWLZh6COrEPnJE9qm7+boqdLiYLyC+DUlcfXWTbLcxYpnjbSx536NDuHyHLvnKvt
txL3IaHr+5qAmC/dwlDLCS5gTfZ6KqWnOlDg9CqnPTm1u1aAIKJ8KoK5dXEnjBSoegJb9qzE785T
Zcyu1tZ7XEzb4o7YKsGxI3Aa9B1Xi5nmGQ6YfpS92aqD8Yx/69G/Y5qp+Us+qq12sajI6J9aaeqr
Q10bcOT0EpQ/J66ecPiYyl0VXsu87OxrkBjgMkPDDyXJlbOqMZjbzFL7uzLlSXaSoV3nL/Q5WiVx
ExKZGk3p7KlW3ds2MTatIMUFn/KaVCce1bomNJwoucfjd5U5+xeBz987SdurgQkiqm8AsXg0qN4u
fSAgSE3bqZs8y5fys5w7om2U2ActqJ4kecWpxbASgQsgaIa019kfn8WPEOPkYtULsOTlwPAZrFOu
VtXNp8f3w53Now6Nr4k2Dnje1cWql2pkZU08eTJB4GGaKtW1ejs4PrZyZ+9AC1BPRK+V+b31+YnS
KYDrZRq9tqir61RDWBKVWXgopnZPwGFrCpYA9o/uIpHThlrb0CWnK2K/8rga1Lc0lZXfY2fUXpi1
kXZwOPdMUWomfoFB507ANEWjY41a7TWE7VfUWIpD2xuwUpf2DiB0my5A98L0I7Zo9xBCLH0P6YtQ
jbu68lQVaJWbBJlkulLdS5ULCrHIzv2ohMUZyHHsPP0iCsVPciMaiWDL15yQRVvYRseR96piUm7g
E9tTIynWOYtoBz32ku1bhcYoeCNRiWBUbz0TGCDGpoelWXt1LmXXxkqda6vk+SHrsv7Qd7K5k75v
fZ8+E+890R9VWbqmy12l0msMXaFnXjg42Q3st34KpP7r40VtnQQjfDN6i7RKeYWXRoYky/QqnzMv
n+TwhxMM1nFiUuVGPWE4PW+KhES07qGf3ABswT9HMrlV5tG06g5hWhluWvvBMS/C8P9hCow3045k
sVT8VqtKBI/c4A+Z15nGP9pcq1emyoJjULb6TgK0dQqCMUDetLLpnW/It5xJLVL0iCtvoBP6Z2bp
eeEh4dFNZ1lp4pAOBZXCnevqnk0cntxRIC5A+C6/GcA3vYzRVPCCOey+wrTWHONMi85BXEa/o8bs
7Ni74yMiM8Dt6Q9AQrMq0wZGIcuzlJfe6Oip5GZqac2uXslVQuYll/8+dpM7q4OjnbIRf+iJr2Pc
fhzoltMc8MjyYbnW1dStbOW7P0q3cR7L82Nrd9YGOl/cXixsi4Mzo0EvNUjN6FMhlXUuu1ypT8gF
1MEVGGa7pzd650wDIaQdR7ZMpWHdWLW7ZnbKNAJbYqfjVzkghR3KOv/yeFF3tpCGOOQm7/qVm3Rk
mHRoWlq/o9tZOGfFjEKCoNK4tGCYbwn6o0+/0oBxBGkVWEx06tfdHD2PqA51Qe8BLrDdQDMmzyiD
Zuc9u7N3giIX+BSDG8AXV25vDXmhqQxpemPcg4PLnOYW06y6Pt677VvGqAE/nQtKxFFrDE5Mo0CN
pKT3JFCs3+V56o/6nJiX1reKI2LuzQdp0pRnr3p8Qow0s41cIXBKLU90LkexGUHv6A21on2JVC38
VFfWj8cr2+wfRhj9FqJsxKF8r6WRYLKjNg+l3gsmsAlTHGeHPAn3yHHvWSEPJt6lkkCUuGqCZKo2
ORKxuWcnRXpsM713dWfeK6Ftjq04RPCk0cuHR5KW23ItsOlYXQGrGB37yfqIbigyAFYVfxzyLHj+
21APAWFMOVS8/itTcSh1VZbUgycNUqN6spO14zFE1+jZsQauH/Idyrt8f4ox67Jgq0sDXz4fPI6Z
/sWS+srVUNn99rQXvI/uEC2RK1CKWe4cEw1I3Ne4mjEGU0vBuuturWka0U5mv/EDobFJ2xUcM60w
qM+XdrrO71uektGL8O0jyeP4moVl/ez1jRVuuXcUM21Xe7UaZpmdns6+7ClTGh3moQndonfSU9nu
UhtuXE6Y4pAStIPp5wAtFxQHWjdNSip7JvRhmZvZfk+Qywci4A0pwpwef6dN/dFgloZ2FP8mvKXu
uTQ3zqhfGxErA+UYn+Wmk37vh07/2mZReA4JSoB1KuNR0/x/aqhwb4+t31ks8QV1cKHYRzIpvu7P
TeBRykdwKbIXhYr+YhaWg3BYHh0iLap2Ho/NhctCDbqXgpwCLNd68j42jbizmA7wZCqDhynvPg62
fpLUZDhZVvY6Z8UeRfLWNcWwIQdazPECTVulypFWZNoEGsKr626sXFNS/mJMz3kWXCzkQx0gaZrg
PGTQce2bkxbHHAPZk7QSpGFvcbILuT8ppdXsPFrbzwU1lRjUAawlWpirBCyGKSFB1Vnx5Dz3/xna
cTjlpVUctLKTd/rNd0yRJAtGcnZPYASWnuHk/Sxldu17/lhElRvJo3GSGVh3/cCZnqVhYQtFRk4j
RqBjqNktjSHmyPXvxD6JuRT9a+Za5mlq9aQMH91f3nvONNAlcGLUVZdW6pSBxsxPLC+JhvzUlaog
n66LnUxh6+eMCQCoEBg+vHytXm6DOg19OTE9qYqKcxIFSeuaQ2KfmCiJbn43jAcKBk+XcdESoEHP
LAThJv+98vU8CNqEZ8fytFIbXLynuEh6Oe2sbRNw8o7QBRIGqKmyocsd7HUFvLSvap5WaerJ1Krw
lzikdxJokvVqB1rx7JssKu2AtAUYkmRhTWcTij4kUUHzolUIlzM7WUBK4qe/PnkJ8j4KpDKoed4Y
BriWq/L9fJBQ2cRKEvi/t5Oeu05WD69jNw87G7i8kjhPXH0glMixBNvsBjhHu9GHT0npzqU9ZpgB
Sae5ozJIe1Ohy+P7nyFC6HddQzGTs/pSQ+6THcxDf64dJT8HYw8WoK+iVwSL9pqp902RhdCqEGj9
1eHVgjiklzH156HVTqOmNR8Lpe0/d/MegPre5vFCgvAWMGpaI8vvFDTMeCSNzZpaqviDE7duNml7
JCfiff+/VsV/O0dqwBwmsSDP8mo5IVI+yC5h5X84O48dt5F2DV8RAeawJSVRHZzD2N4Q9oyHmSzm
cPXnqf7PwqIEET3AwBtjXKpihS+8oevN+CmeTeukpEYXAAqzgwLYwQe7VuanXh12srnLSOBlYPJh
Hiq2B/DA7TZs8A7KdDxITrFmKCGI6oTAsBdqqNpze8iyRj2DGdROGNB6B7sw90yMbnxHGQDLDhoP
2lV3ocHYM1tXxu8rpfLVKc+DLq2Wx7IS2U7YsQHs//9c6brS+pRN662OqlDM1kgLMZ2WCoWSKNK9
UKnaMTTMuDvY6MX7g7YuT9JjXJpVOsdUw0FhcXvHt7S5Pg8l0inVmjuf718FN7YYnFEKjLLPLfPC
yy2W5C30iDFjDfpKO66xW/vjWEWH+6O8tFA2e4xhKH1Q2kHcavuptSS3c7cappPZggaqgH28NeGK
Y9PdRYd8MnI/Ljo7nK2uD5QOh7HY07Nj5rT9x/u/5PJC/9934HagogW0RaIhLuc750rfxWU1nZwo
sf3Cc5WnBqYUGL2oP41CeR1//H/j2Qi6kyugbmtvMXoxOoP5RMH6ZKcZSKWYRtyg1YKWXLUny3C9
nSW1jOCPErwLCGNzjrt11RDKN5iaNa3vjCL3vpR1kR8zxL2GnSTo9lg0GuG6UBnfNlERpVyyZHan
U2Y25Fodig8+KAxcwJx+/HL/k23YxnINmZj0Ekb6lEr8tlcy0QTW4gKmkN2tkXgqxjYe3i7QcadT
kji98deSu/Z7dY281LcmoMZWpVlNECveKgIjiZFL8/W8Jk7ZWYXrwwOYjMAAAXqX13qL3DBBhAhj
caZTZBX5B7fArC7xvNdpX/xv+iDAwBeASaQJv/muhVkqbe8xylqVw6NhV7ovVK/fOaI350IRQL4C
wHq3eoS5E482gPr5tC7ev8g8F4FnztlONPCC5L28B3gzkTiQvETJk9ocv5Y3RShas5y8KRsEipVR
0gQmume9PxudpwTI3sG3q7vJFUdTjfIyLIQRt2GEplj3pC2LXh4GNcnN98SizRLk2Ey3D51NCd5f
tLHbqy3d2OhI+0iWwQs5bxtmjuuqJ61A2aec3b+WFd11M5m+A9vcc9a4sf4ELci0QW4kBNz2K4wJ
nIDpRjOhS634ouzyoIzmvVGurz/pKEXJG2EauFJb5OSkNbPd5e1ymuQ5aVcgfmr5ZMRo2Fq9sYO/
l+HJ5mMT/gHPJKCVUNdNYSHGbEIsUIhOpVKUgTO4euV3rrEeLWvJnnIMzk55N6bf718XL3n15bDk
VeQjSEfQuoBdfHnFj5mX9wNd/FPT19G/EeTiLjTNbMz82ms07zuPz/QVwZzCearTaYh95Ilz7eR1
WuodUzs2/1GAoZvBUCyV9K4ojOht1jpuhiOV2fVHrVvt2Nekk/Bvd9DXZxpMxdd+bfL+0ayzGL1o
q8LrolFL90kvcVz3RasYdZhGuv11zSKl8+dpSvR3pRBrR3t/hSUgbYjEWR8WG9fGSEz24zCLJdaO
xpyXv1Xk06IwKg0hOB1WurQ7J/N6+7kgwihVvDRUCaguFy3T19GGEmnA2lmrcwIcMSAZfh28Wl5l
JAIwhbC7Iem1t738xMyz2dEX56SVav62hjv0WKtijx1xHdASNEO60un6ASky5Vz/qPH0TasVTu84
p1oR5XuznJXTpMTL2wTT9kPbjsn3CBbPwYQvs1O1uzEynHbKkGTbMq/aVEZqRC5qd7Tdk6mNZ3s2
U38Rxi8Mxh4Q7Ho7R7bwo+iVFUlkVmG4SCC5dOWhtr/1htAqV58ru7VOU9Hqh3Wal1PaaOrOY7e9
CRlFEh4lfY76HYT9y1WNubpi+pzWSWsphyhx6v7qh9KjIW0lr8qCXyaEW4htMpr8w97kPYto62yk
/nJScyw1ECgcvy2Zu/64f1Fs70ImRLGHEjshDMoz23gpHjB9lRyEU9a1lh0M69p+juopn/ymm72f
riXUPTnvG2sorX8QEaFWQlFrczVNBWzPxS5sAgbECoe0zU4T18wRgMsedOrWUNDVII9S2AUNtqmP
jHbVas7CUKNjDH626mOQqTC9kmzdQ5TeWki59ZBElAT9bUyNTzDonbW3T8k8F4Eb5/qPWHQYKdhz
9H5aayd49YejB84NIi1hqcrI3/PH+V6rwhKaxELk5hQHcYOQvK3lS4ica3cwyBb/w3gEXjSlCasp
Qm7G0+EyFBHQsVOTpc4zo1SnpVxFaDvDciw1pfp8f343Ph3pOLIsUlhEglcv52dmNiG7HI+8tfqr
bgqkqbVq+d66WNHdH+oqL+UQSJUPqYQLKhg39MuxNCQ5x74popMzj+03HJWiukLzdyj7b4MrCvdj
b7qtheRVVOvnROsQgxLwZ6cHS4uXp5onY0RnrkjUg15lZivrpm298yO3bxN1MDJU9hCNMY8q8OY+
NykcicZUnFNqrcXBHJb+UE7d7/srcWsQ2lMQHwiQSKM2DyCaerTIENw8mRm+ATAkFX+x+71ai/xX
/oxN5FRkrYWGiyyYbkdZYlFk6L16p2KZuoep6PBLTAb1OFvD+H6po/jBXB316Ax6/MkZte742kny
JlKbenFGkvj2y6+dZ0KMxZDFYTaRg+axoZ1skf+6P8iNPcXulC8vzQ/un+37K9bCrWtvjsMUJ2pi
HUhI8EzpdqaHdli9n1rUqmY4Tr2nfYzMVY0y0mGrXw6QwNGdjmtXoR4xZV7/PDf68NsZjOl1BmXy
icFQQWKowWFCBdneWViNR9lgxknYzZMdGllphUNbilfJFv7/KKwEFDbOKmXJy/VuIrM20rVIwqRP
m0DtioRSeFK/+qsyF+gzRByQNSkPX45CA39xlrpOQsOtDd+esyqYqBvu3ILXBwREMeG8FItCz2wL
Li4BuAukYJKwpCDOH40bzEZf7XRhrkahVgIzx4ZqyHe5km8aZy+KzbplFM1Ljx343yDD++e1c+Ff
Bk+KuTMYMdnGulwx14gSkWVKEiqFHaH85ik/mn6pf94/CBv/UD7/yzC0yqi0k3Wpm4djVQx7HjqM
DNSxtP9dvdlav+hOIiyfgCN+30Re0T4qo7Kqz5kw3d/qknf2RCSC7bRf9OmUHvoZJOWvscYM8RR7
Wv5JZCY0t7F0xjdxPK/9o5FUU+av1mol4QgGOw0WkcWdrxoVSnaqGg8fOneABX1/clePFHNDDU1y
dqF3Xwkvy8qkHZEyMbcGgUDTrJ/yKlsflTrfo0veGoqWuzQkxqsamN3l11LzDEs36DChVdj4I5RY
GqW0UfzMS/d4CNuUVaqtYVcgn16p+7N9aqrMsaep8+DSN+W5l2411mj94jr+uFT2+wEziFev4kvt
VYruYw+1TYgUNBWFa3ZZaGV24694YyN6GGEARNv2dH+oGyeLgFMCf4g9iUI3q5h5aIxmeZOFIteL
0FPb6WDlxuv8GF62vIw66SNgACmFky6/VWuaZMR6n4UKNNoAXfjq4GhdtLP5bs6FfIcyBpw2am+X
oxhzv4xKRnkqJfs7TpM2BZmNjur9Fdtmc2wG2ZogEiNjpSy2iY0sJAWbNNWycHS4hhqzMp/aotSg
9phK1/u61Y2/F80qHkzk77/fH/vWDBmXyhO1GgQWN1dHXU5x7rSMTfbTHLxJXw4KKtCvQp7972uR
AZGQkNkxmFyBPyLpupnqRlUcnFYQrj7UCdzAdcV16j/MRSpTgrahybBN54rCiNexVLMwLy01cFYH
zsKqeq99BYliaSNBBKFYTJC1udPzduhHLSnyUF+V5OyVAxl4V3y5PxW57BfxG5Qemun8B26fBsJm
kCk1jWVcmyLsmwEN2JVqTG9Y5eKDCkpPjmi1f+4PeH33UZVB2hm/OHondKsuv5BTjhGEEIpHVtKP
79ZhMQ5CyZp/7LzYuYqupkYQRMEEEB2tRhBbckf+sRcm1IUmtdXzUJuVTn0yp0HL/CpGdP5s6vSL
n+dqhGdyf3q3BqWBQHxESwbp6s304kGFkZdwKblNPB8WdZpCFztI6M1QIf2er/D3/QGv1pNZgkaU
Hs3oGZCyXs7SqAsniiDchsWsC+8YJQ7Iozpx3LA3K2PPNfbW9Ih/2Y+8XVwgm+kRyMapoy6MhtCZ
j4h//0V0kfuLK9p4Eyn2Kx0yONBM76VTzOVLbLvtFfQ27JUYkbWwbOfmjRJp2gcFGPpP0ZKUa3G5
Zyl8a4LQIsjCaRpIpa/L5eypIOcreKCwWpasgbuqjMah7+PsXE5O9GFupuLhtR+Q0hC5BZEoBwI0
4eWIcVQUioauUhhVK11hxHwfczdN3ynLUp/uD3U9OYbyIKoisEKpfNsY72JoXMVsVKHDh4KCoYqv
lpPStsjHOKrO2iLEa8uw0CIkM5FuF6UvWB/b2VF5Ss2yB/Q5LDG1E+8LcLluJyu5PgOU5UEDufL5
ZF7y7/846bnb6nNKHymcNRJqXxFR+n7ksfu8mvH67/01vHrHmBAYHfhHXJrXJj+QgppiScs6pLFj
Bm3O5X1oG0/Z0xF4Ea2+uJnlQBKmDU6b3bhdOVNJRp3dJ8LYK7JPk512XRCtbjqfCYcRg1smL/dr
N226x8pNu/gtV138RTipuwB+aZp3g50bw6/RzqjPRkVs4TauQmXy68Kyonciq+BpFUk7fwWVY9UB
JM54fYSStxqPC8huG43/sbWOQ6NpP2p3GJLKpwAwe8J3zKl+bSVdbhSSPnxziemkOeDlN/SqdV2K
zi1DZaZrNuaR9kZk6frl/te7ioA2o8gT8sdOAeqk61VulHw9L0Ny1nKDuhxwWCnL/OhmfcG6JuJz
1YgivD+yvDi2n5OLGtQQLDlZRrgcWQCl6OJCop9xuT3DEZ+PkT40gTYL+yO6Isu50eL0swtn+E08
amzj/zA+hDkCQJwkr4SPhBlPCtq0lfSSLNHaKrMfiZLPQSmU4q3o9CSwcI170yuj9zXl2X9tGkyB
Al4NDwekdUrTm4djAEFir1XOEY1y98E2xvXdkBNm3J/khpIqnwsAOJKGD7hIIts337fzChpw2AHh
WO2J/kFdi97y03TpjAcarWLx7VxXxr+TwVBiX62dtXwgK220R6F3turX2uTCMFXsRKDalCsZzhb6
XAaiggjrd44zoytfNGoaTIUJ87nzqsV+QG+vyp4GI2/tne0qN/3lppGvLO86txt5/baHygphqQDK
hkrwWPtLUThBoQyfkaVZj/dX7vppkMVueZ9x4ehIfl1uzzafWhNR9zpEq9jSfC9dlOe6MquwEZHw
jUErXufS8/KpKCOA5OQsUAPdhmcIDLjrjExCuNRxcVyz9LPXKl7g6cke3uL6yibE5YWl9gwd2nA2
ieIMZWogeavDGFL+cZxM9aSKcQ+rfH21UEQiNgIA5rL7tu0kfRXuOiSGCHsv+s5LPwbmqB25R9UA
YSs90Gvl/dKYO9HDje8mtzpSEJDoqCRvvlvexUJMaMKGq7mkoZkhN9Y2Yx2Yaxkfx9UQX+/vkxtr
eTHe5hrDJTkBPDyJMHc69WE1RrysyWuD+6Pc2PfIgRMTQUcgiN7uxsElAMqmRcpANF566NrCWbB2
VI0Deg3Ozs18Ywnp4HIpIbso1Unlj/njTaiTqu6NshZhXRug1ubp39mIv6ZV9Xvto1/3J3Zj+bj8
aV5xFUL328bPqIIqUV4RZVVCbYMYP9BDaXp7scP1KBDlqI1IGJzL7t7k+RjXmC7+E0NYeE4ndXJ7
xY/ssX4tXIj1ko4lAEaBTRGtbLLtMStz1xGMM+qd5jf2qp3tuDAO99fsejNQEXkB9krRtisFwi6J
bMyb1j5M9UWPg2jm2TyOlp6Zob2W7h4Z4Ho70PiV1Sv2Hu2qLaKkH9ps6Mx5CJ0EjpLvtm5XnYkZ
ivQt5rd5/V50Wvs6xq28DGVznxYY80RmcdvHUFSnsDtNxeRcs6uD26ZKUKyGRu172Hsjr5dTYruk
9iedaAqQmwyH/plQG01Rw6gfpyCJ0vQgSrd76CFk7chuXe1Dgjkq3mRwJnpAV2zznM1ezVTFw7ht
5kMfN81JYiZ3Hv0XyNLFK8k/TzoDQuJFQHKr6dJq0ZDjkoB3+1S1f2k2F3yoVXHaBUk+xeZxqMz2
2xKZep8GUdZOy3Ot1d1yNnLwq/HOr7meM40R4huSHhoXV/aUZtlMijHEZugNiP5HvaOGk4tdw/0z
8UL+upwzoDM2J3vU5Nrfam84S1LbKvCtcCytfD12vRO3bzNzTasDPSrF9VM7KXp/mLJZeQIP6pmE
80LLnzuKbisZ36wN2hc1bStbDdfFaUa4If2i/NUPKnR5l6Kt+amyASkcEZeZvKdE1BBkigZ8vWjq
biYZqON+PeSO3ug/vHR1vragRYvUb4dCOEGyauXyRAEdAeQSF5OvpZtBEB7tSQhfVHbnHIUQjXZu
VJCMT4OaaflxHIU9vC09AbK+qccsRszYzMfD2iS6+Kcuu/6rUXRm54+xlbRhk3Xa6LuNAmNcCA1M
QODRCHzEUqvvDjHluwpmkincs+ssUfFhjZPeJsyPFvsYaW3UfxlQ5nEOZFLp9KYDeeCdINTgELFa
Tt8eq6rIvMPsTMpKKWdepvNo6mjsREWifzG8dVU5NVKuv8Ed8l9RA+n+VqpIwf6MjKhQnwu3zYpj
Gw1V9M/973+9yyS3jWieQANc2BZ9PQtt7jLagGHndeJg91ocYFIjzvdHke/EdpMhXcROhmJLa2kT
tLdDEyXcFHa4TIn4jRB59Zy1tkD2RxTPa2Jox7xqsuP9Qa/uJ5A/xFFSKNwkkN9qlmResiiiNulh
okh4nuxaC0sIqsG4VHuqhzdXkfCa0AlG21W1ODHNEYYAhwgdnvG5AtqG/qGq/ocJybYcsBXwOUiK
XMYXiyiSJs0jO/TGWAps2MWxBKl/qrpl/Hh/7W5NSFKHYANK2c9t+XvO+04TlWuHDg6Ebxu0JB8j
yxOvvdZdwhfqqbSwKK4aW2Rto7bFoNSTEo5FoUOtUKIDUD/ttcsGcg+KNRwbie68qosl7gqLY9Kc
sHdr5y9amtEhbSzvNJvNnlH11ZZjKLYBUkZEZvQnZEjwRwSojh0PpVe7vFNT9EuPyiVDIU9L8VhA
wmHngbgeDE4ZU6NRT8kPbPLlYK5YS/y8FS+soIuEo624f6PNWgdJj1fkzlhX+wFkBGU8WW2n4EfO
ezlWa8eK3aW2F7L7BYjkjkpS3Xh7KOjbwwBd4jWCTb7VmxLCzQCfGl5YlhN8WzurkSyP3FdvCCbD
9QumU5IMtzzlVPG4j7XICyezV0EESJ2ubOyHg8ibds/L+8aUuFepk7K9gTtsTxLMpFSlsM2Ukkb4
oIwH5KjzvWf85igAHWgYoP561QhOjBxFoDqOwrE2o/wQ11X8N7XZdc8V4XrP8WlkOkXlhx23DS+L
2W5Qzs3sMMpS0890OCqV2ffnWc3NHYz0jaGI1oFfUX9h3231T/EGmBA/NL2wa7PpSJy9BFoa2Th0
DO2rd7fNouGfAwQIgvp2KGi6SEHFnReKrvd8dTS9INZ2wXlXhTvCOVjPgNilfgyYucsz1DjugMJD
FYVu58bRt6yrXfWdMI1YBfpKT8lP11GUB2D7+T+JIrtoq6Mre42X62UFXgw7mQtRIju38nTWUiuG
ls0e9u5ctyIdzADnay8Ysl2m/vWmJB2mWCfpjaR1W/WJyqqyXCE7D7WyU/tjMuVqiTd0bew9vzfm
hDQZA5F7wxDdZlpRa8Wto9ZRaA1lFxQu1aZSlPQD7WU+3H8YbwzF3U6eQDOVGvMWx9xxsZuDqSoh
pm3ohjX690kF0FmCyXr9SLL0SHovm5uwWy63S17kLU5fTXzuBmxGNE84R0SGndOUKa9OGrmW4Atz
ohnPxZLjcqgxGptq0PT4nJvd99wF5zt3i3KU/9dOieTGlpA1LRJGhoM9snmzEqUC9p0u8Tk22y5o
rXUITG+Kj/c/0lXmzS8jeAFHSNAJOHLzDGdzSjo2afFZ1PVJAYjne4n9T92PJC3V69RPyLhpFgGp
l8sHF5WNcbl4llH1UDmG5JxEg+uDu6UKP8zeTtn7ZQ9fhNDEztxN9DNoKpKubb6RoiedpdStEpqK
YZaTP3pzmr9bVESZ3686FsD+kLWjTUF+zRq/xvvoY9Z6Q+XnHeK5EkBTFWGd2Lgfqz3eZD+HonI0
4LOJG+0Ej1dnhAeCiISwW6Lh0La5XBFtilGOiuPyjKDYX6LKyKCq8nuFXdhOde9qN7Hw3KnUH2CO
UtvZfOeoHuF/5aI6z16eHJy6s49eb9Q7B/FqN8lRYNTTTmLn0vK8nE67aGtVW3A/jElv5wBph7r3
1xHxfR/BoLF4XPmReyqi12tICMRLCyCetwlBuMtBB1sUtCdSl4wJnaDA9iZqlsiBz+spNft4T1Tl
ioZKw4xbTZXy5gibUQa+HM+bNS+p7NWBD1Sub9Jyjh/bSCv/VRcERo8Q7dIB3d7Rw/K5rhLn7Hlp
PQWGoiTdyWgg9+xkjFePJY8TKRs3H2Egwh2bgLOMUqwVAJqESxr97Jc11Cvl0Yrj7/GcP6et/ZfR
OM+lsddlvi4BMS53BkE8TBzZ2r5cB7czKq+OY491EJrma3Fl+G4aucHQqdq5HBLvSfO69Kmo9fmD
Nij6t8gsrc/376+rdFn+CNpbYNEAWgHHvPwRST2aJl5THpGCSNUTdRG3PWJUZFjnskA32XeTunuf
JyVcqPsjX58oSk0UgtBll/2brWIFBjsNLKTFC3OtEaVvCWeh57ta438Zh8uShBmxCnRZtjO0a+Qj
ew9ue+v8ivN1+KAaXbkTQt6aDTEBJUPiOvqimzuT/miqdeytsBaO80wjHmP2Il0Or18zigwcHaJU
br3NKASqhavH5EYrMZtxnKpcmw61Nk97ndfrO4FMD7Y01UkSCfweLxdttmKaCzNBPllzGoCRE0+e
MzSHrGj2tMhvrZx0tkF5jYINUdXlUKaXK0Na5BHdmTb9ZsO5DK281k+vXznIPtKHECFQyq6Xo1Rd
G+EXl0ShMebLMTUy9Twomb3zSlzf3yzbH6Nslk2A9+lIiKJwctLqXbVa9aNITP3Up4r+hj67c7w/
q1unV+o+E3dIavvWhR3DJ2+mGkSErdnDg726P/NmnAPQKnDpl8esBidzf8QbX0sqvkjuwksZZXNp
wQFAh0IrozBOli501TY7JLO3frg/yo3tB9uEgWy6C9TxNnuiaCLkYDIRhUrUxSH3n3eeykQ9sjv2
zM9vDkVDiGKNVNLeCm9N/UTYYAxR6OTWl6WaqSw7WUvMUxU778zNpbPANUvkIiSfzRY0lZzOBtrg
IUatrT/oinFUzcF6/UZH4kGGhxBpuF83r3nR2vYSZ5USesXQ2EFkx9GzaUiG0Ks/kVS1JEjkZpUu
rZcHiid+qrwqic9AMMp3SlZOT5kivGAZuurH/aFunCqaJJC/COYBFGxpIkYhVha0T85DpatPfbS4
D5WidB/dwu5/WE7b7tUK5TG9CIAxWyYGfpmfLKBvNnnLO4kkaZ6c8UWehT81hpsc9DYxIcvbSvs3
0WzknurJSqovRt47rY8QQtf+MzhDWx3pbKtN5ouoK9/BBTGm9wOiHyiBwRyw/KqtpyqoHKeP/dUV
ownaaYh+Rnhv9Uce25n6GtJ54tBlepz5ar7a7i+7cSLJgtbU5G006VwwmuiGPoz7QvnbQ5rA5WFr
q/qkdX3iHbO8U2H0x5Br4L2Opurn06TkgdHP/ILJmLohiKc4+1YhHo4zsaemRegqBTDu+1/uxpYH
awyGBqKlJCLJv/+jSNkCzTXRGgIJPCX1RyRQsxM0nf/wKsrQHJAQWSJB82YrDqNTg9Rb0GWvE+tI
daUMmpVSx3+Yyx+jbO526FO2QeqanCMt+2kOw3wQ1DEO9we5cRtRyEDOCHgEFQZTHoU/Fgy5yTah
uM9Wz8dJktIF7dRSOyb1+lr1EIqREoZL65bLnDrRZigsjRazLAoM5fAgOWcWOcYoMi2Ujbudpbue
FT1wIj35B9WzbUJZgXIpUltPz1kSp0cH+ZdjNHvzyVjBNb92AWnbgjyUbYsXjYvLBSwgf9tugW4r
YrFGMDeOdfRix/rQm2a6cwNeb26GookrcSzg96/Y+lHRGY0Fyjahe+jzQje+Nnh7iPpbayc5tvD2
KZrQ/b6cUNNnY2WkcE6jKqVjmHlDoC/pXwgl7fHmr0eStQykYqWkFq32zaMLMzVHSlCtz40zaVkA
GgQFz6TSpvGglp66l1Fvh+P7yPcdug1dfQLAzXmiyZ1XduFFYekuKI+4eqHn5zQuYmwy1SFZd8pB
21BJDgf/jxSXtglMsM2dbgm9UZ2WahqKEKCbylQ8aaNRHLo6HcLWhW7aqYW6E8dsX66XQTnML+sK
WG1zxhRqdSiloqvVLVrySXHG7rhYrfkgIDC8Icrd04+Rk/jz4WK8FyKJLBKZTHVzE0aIK6wQwRWa
gykaUqL7Xena16Jr309ugaKFJk5lNj2YZb6TZN34mOQ+skgpgX9Xch9RA1Qhrtf4nOhG4eHaEJcf
FwDb3XFabbF3Fd9YVol7IprHeodgdBPjNIMZtVpvxGctxlNvcisi+rTDHCrO59M0esu8c4Ftj7pc
V4BP7BtwIdeq4baTJEpbMWDcuLPvuS1Gn0W5Z6d7e5QXKUpKiWQSl0fddZuqRAQ9PpsL9oA4mbUH
vB1fy/ZgLi+wVqYDY4AizOUomkFeZ1VJerbxfIa/Z1btEzZk8XNiW6Xt42pivX71UN0iHoWGLLEf
m8+lLtikNmbHiH1fvsPLdEALU9sTUbuxBWXLg+o/jG5K9JvVK1Jvdhc06s9KkddHNYmtt4ui66E+
5HtF3xt3CQ1KUknuSrobW4Ki0gK5zXOV96wRzcckAawhuCCPRtJGhb9gihwOVmPtMAauDzdfDqUF
2qIyEN4ebmtZPb1W1+y8uGo9hmk/6uOTGVtaeppQDu8eJ3so/u6jFB+xXGsH5zD3MGtf+ephpA3+
StZsQPJQDd1snylVbK1PyvzcW2n9aUrc5dMw9OLj/Wf8f/3Xy6uMYo0HVIRzoMq69+U2HfTZMBuD
RDOfq6p9u1rFGJ08JRXjZ4EF7m+FkoLy1Dd19jBHre6dG0tU60O2QuckE+lj46j0gPGfp850mg/l
sOhF6/Ocw7lPbbu1jwkm8l4ohxHHJUungqBk9P4ea2R0A70SU+NDnHCbUO/a1gzUcUXpvs7jpvqm
Rr1uHmLEeuxPkTVxJwCBb5xDvwL6fIgNfWyftTVB/jca1iT5iPKRnf+KK1zV/XgwNaX0x1LRuyfd
WJ0EHaQIuACaBO4SZp2r9J9gO2jGwWpUgWxI1PTqj0iPl+XY6tPSHZMydQqQOqjqBDmciA+jp6Ww
L3VlQJgSzA9JSxbVppNQjJ8HHZakiLXFT4p2Ss9V7TTu7ywWxniYE63VnpEJWK2gE/ZYHabSSDpp
Ir6oYV7UpfohcXG8OFTerE5PSaV6RZiz/5zDWNVIfXiKVRqfc9urPd9OMtMMqJLHiT/1WN4Mfpdh
CPBWShGpzxbQdoQqPB3nMhReql+InZfDu3wUru5Ps1pbQV+14vfsUAR/1FZlKT+0rou+Bw0WnD0U
ge3GwctmWGmlDRvgMOfz6hx7N0vZj2bUVW8apXSGk6LYin4mxpzKT0tMTf0haiO7eGjX3JoOkxQO
+TTDHNefAWkV2EB1ea59RwDNmeA2A3xZ3jIKCl0q8O72b4V+jP0TYeeIa3mMq+qIvEpa+djj1sVx
QT07SXxvJraKQRZrw/TWtWh/HAUqF1gwFl6MVU3LRZTQlbfs7L3WL4aKWJ/dI/TRLQtE1gLsZH+Y
Oq1z3mQL4GFILLHQD6Si+fS+sOrY+w2pMvY+NI3QxAfPGMfCV53RyG1/LZWuPOe2Yjp/d4ndN8fZ
Nfr2n1axamPxozKZMy0QhqbUn3qn9/gAruin+bHuB6N7LLJ+0Z5bqA51WCheGh8jMWRR8pDzqutf
4WDq+j/TbGTOWxtfdwMDLE0fvsw6tbtTq2QolyTFrE3fFsBj/UNBXy/lrKnDnB2lFIZ4QN98ToIV
GZVM9/s44TD5Y5LVNBr0tp7/pcQw6YeGN6T7VCuRa5yoo1bJB0VWDU9lBwjumNB5zYLYmwxC4GnR
slM99+PXVmhtfey9IbED9szY+riZZpj+rYKvMnZ1l5/yZjCqH6BwcREW5uwoD7pS9B9Wu0Ic3DeL
1Y0mX3e70Xu31l3lfqwGhNHeq82kw7/0qklNV79dXZvCELQDApp0rKy36khr7FzbyaR/La1iWg46
+vCej3Cf/Jd6pCIOWpol/eOMCUN6EmZvqX7vLJ0bjkbqeEeKJ1H1SfAU637XGekPUQ+9gVXY0PXG
CSHG5BdZFVaJq9bl0XnV1kEcRxHP0zfF6pPs6KqFaYH8aQezD8pknMqjNuidA7d8ysUpAXeSvTP1
RjESn1ZM3BwQeLUz3yjcfvo1YXs0P+gl8mqB6VQtOVI16q12SNO01o5TBMUOwRd87L+Og6cVP91F
TedgXBMPsTo6uc5vrWxxKPLn0p3SsEp7LRiN7sHSJzAbbrO4R8PqmvdGBsojqHq7iQ+1bY/eIcuT
uAvQ5eyaDxm21k/USKb8qKPEMuITaWfpc7S0a+qvipNngGa8of/grnBg/amsRgXWTxT/kEWuJPXt
dmrXgJJY1P2bKVn0edDadH5cqyEqBmAc7lgVByctEzOg8DO6rR/TTezRfVlm4h9/GNO+zH3uskx9
o6WFuTxoZoHHiL3oqfqljcTMBojKYlwPdpUrKNV6EIDHytfMXLXfs7L6+lB7cIQ/oRpgTb/mZrD7
QzW6wE79vkuawUeTrLLD1itt4/8oO6/etpG1j38iAuzllpRk0S2O4zibvSFSyWHvHM6nf388781K
Miz4AAHOboAdzXDKU/4lqqdxqeHiuMryStgPCIXurEYM+X2uEtnCzW777fo2axdCD9DF4kmUvchC
r6vLn+hjzWkBL7gf+53wRpRyldPy24a5apHYG2TnGnddomVTrOzSZRXboa/1nG2bjH7ooa3n3+rK
bIzboKialwDgy3ybGetQhyJQ2W3VSV075qyqc2jl1LnhkjPMrqgt458hsIspktjY0Kizs0nsFEr3
7kPBo6s9ipQdIcNOhxP34Nu9Y9523TinN7WX+97PvEhy9YjF8DzwYnVmPxxlvvotgtQzsJnPiRsk
/Sf4KOZz0BQk1rWyx2/+bBu/EiRrserlZUoiDG6W+yGdqn+IIbKndp7sKuxb+hNHTejuP1Cu5teu
rqWMqGAq+x5HF8+5pbMyi1BIOf/NO+X8SRY550c7n7riWONozbXUZoNO8hQ4CKs8Fp4t19femGFw
ADxK/YNfqZRTZGXK9VgmN5meS2e1xJ0/GgJ75o73uMIppJXuA2isufhdwti2LeQ0rb56NcCWVwCd
+9VrsDKrXXMOOXGqumkBvlXPmZ75Y1iMibJvJjS2TPXUbf/wWjZ5gTqFVrb2lLFvQXIcgrqf5khH
WORX7SYOZmEzEOMwH/JRe9A6a3wyBiqYt5onunQLh5wizLvUnIgs6lrfWWpyfmpyFAj+5CJ3ftnY
qRURFhdZ+6wlTluGjguW7GFKMjGYOwezjb/GkhsvnCctea3nvhL71TBF/rcgOJVRDRT2o70oIk6S
WmogZO9Azs4D+24Wulk1dnaUlV3+O5dpP6C9Kn19typduxJ4XmYRNELpAvD2w+bB3fU07DQhOVpq
TbKjD+lf40NZ6UtDlLZGLWCHa1jHt0YjfQBb6dPoAKRyOlqH4LEjDFsc9W6Y7pCQURHSX+ajSGrv
SmHsMrkkU+GSRft6E6Q7L8UOCFyNjemJo6zlb0LcbtfQBb25Erbze8+CdqDdm/nFRjSmunM6H90Z
c61PmQ+qlfWT5mk8t26tfrw/ymX6D26OasNWcNhUb84yPSKCzgYsAL29dcSTXqbeq+ZsLt5pZuDS
Z6bqSub11oBgBMBxYs1HWnJWGbN7t5DWshZUxpz83ixT47Yj1L3FYG481N7axe9P8I1vRRUAtepN
pAwll7Ntka7QblJtLI+kNP3BXKYsNoWxXFnGN0cB47NpPoAvO0cT5bo0rAoX4WPrz+REeUXQpC99
8c/7k3ljjwc0+mkaUpDCnXL7+/+UtEkAdOLZtT6aBLW71tHciCYZeMDScnfvD/XGjE6GOls3wxLG
Sm2zPlbcfQ8yK+t/dX+51tS4zP4pLqA5DaqRc0sJ+HRCGArnrVzn6ijgEcWVM9HrMZTzvPp19yrc
Ud/lsrA/f3RqtJU3LQIO1sbzOtvz7aT3s5fX9bE3ZJ7tBnNKtoxNv0bDu/haGywVuLJLmQbFgHPk
aK1aUjujbY7S47lPNb/8yctjIZNZqS/vT+niVLGE1O7gFaKrsqGjT9exaJGcpu40HqeESNDW9CIS
wfKKRD9SwdaHORroFsIRhkrrUj/BKfesCuW2opdLYDIc7utRJtWwSaogP++Ah31/ZheLyJ3ORUF5
jVoh+pFntQt9HXLcFBwgBsXq7cnA3ZdgKcVts5bjnw8PRQoESs+ibI+q6dm+CGAceZNiqDHgjSom
X4RTWYibJm+vyVa/MautZgjEHIUa2vJns9JkM09ZNxpHw07wRzAIWcVGepodcU0my+fTn7wjFt0F
fHOAJm2Kn+fsZ8OQXlrTEDhOq230MThi80etD14bmmmav1qZmXzOUia6L1Ujqv37a3pxjWyj0yQA
EwAcBWGH041ZGekorIzRUyo8B8pMHmGXew129tYowJUpWTIGHjrbGvznXiTPbh3KIuZRL2kGINg5
7XRUQa7cG+eHjHooTwg63KBGeUjOQcTcG+3GcfWPc234cWN1Ki7t6c8ELf9gT/W1pTvfI5BStjYL
m5HBkG87m9SIgpon6yo5AoNpDo3y151u9f1NFmTXVOLO14+hgKj+r7VsUQ09VxgXcgIvtFJ6Jf51
ohJEajz1fXal3Hm5fpuEAYHnphhMprBN+D9fKUAEOdCk6x9l5n4fM+N+qNwmpDzyeXFVemWwiylh
f77dvFxU3Ir8w+lgokZvOTGVdQRZ0C67ce3JsxpR5j/e3+D/Xz397wHb1EfhexJXb7B5RHxORzLH
kmQi8NO4NGuu9gP526Lnse5UYisnrZ0/f3PsdlIvQ6ek/Y9szdoQIf9GWI90cwtn5zoQBh9FSfv/
AbZgJiMnkWkdYymijKcqy8viOFHqoRYV4CC2b3IcjsMFZFv9ay4BLkQAnPXhE3TOTMZNRmNqb3h5
J6LZ7LJkR5Eo015Gs/VxkmzXptiviaXN+4YQIHfDoNSXvxMhs71rSrMiVS463znOCxavUZNaxoK8
wDTkD0qWtbhv2g6BpMYJuPv9QllZ1K4gfiADFm366KUIAO6dKVn6UJS6td45JdQGdJQFnchP3uD5
1adsqCz3ycQJEt+4tE+qyFjWFLyzT/Z+l1V1pz2vTiDsW/aM19zZeZ5WobKs9QcZeKvvs9mr5aOB
Ur0f0+cEXBIaPRzVowPBvv9bKEkpgrKmjQJ+7SV9lBRFUR0yuMD5TpFaGfu03mxastL3/gKoY9YL
Mq5TrOdVNx1UtZZBhHFM8jMrS0T/rAzDk3D1NacMl9XFLElM5uLfDIlp/GDL1xX2yKLuj7pysLKH
QIendjeUo/68NKv7oi3zWj6NZeJoe5EUzQ9YU/pfMZrp85rrPYJrSJFSXdY2Lz+nkMuA6sYovgrq
ocHOc93uOfeUfOobbYKo5kjtflxHZznUuERmaJzwfIXmvHZt5FU1zNnSwew7qsy5DO6L0nN+6RVV
6j2RaWl8o9Jir/dpGyQ/EU/Mk53R2GKMgiLIVIZIiqf8qJid4aV2WwjbiPv3faT3VdDtDGNZqM1C
ORPzDX4XAbrReqa3L5kerPUdIpoL/s3pWs03SweD7y5LbOvfpbdV+dNNM786UlprtaNjr1b5PAdc
bNhm6KYWDp0XPPWumi0VzYaWGV8hf5ovVbXa+aFEKKdOw4ZrMfnXbzs//0NFtfqaiyyfbvSmWJxP
a0qraKfbLV3pWuV8klWh1v1c9/mQRpXmYNAzC2koclG9QetBazXaS2Y5+g91VhfTY5Nr+r+VAjly
NLPGz+cIrT9vegpk77W/lqDOX22cf9JPs6y7L4u/GsaXGtZ5TyOzWCk15VK5sd93LQRm3VvKVyco
Vme3DoGBER912L+SltscruaEjRwu4ZYeBrqmy/vGHqruvvBm8YK8iy5obLPzQytfE/dFLlUw/hVm
Am5UrqWehf2c1K+LLdrxMR1nwz24+qTrN35XuM5t04E3vQdaWNuf8ybpHyy7dZBedOEjPzRJNoid
McA+oyDUUX+z6CKopxbeY/FCgZ/TWFJdNkK2V+bxEhByPjip335CGZ3mhoNyQB9lVmIEoYEGcLUv
tQImN4ZlyEJRjm7iJcWKdW8mVGP3ng5rLxJ2XVnhaOl5t6OGTpU+84T/S9ccVdxRmMucw8rjmkVj
FZifUWEqnZ3KqrFECMEc0V73/ZGC0pIOfWQtG06Msov/SdolHQzXW90ZY7m1Bfs9Wc0cCXOgP2RP
2jCHzlhRJ2pTt7d2PqBfTFk8v8jjxewqf6NYIJPXue549PxElJHINHw9pkI4aLl4Zp5FPW2P3+aC
C0PYQxinJUjFLY+cPFVfBG9XtresXv+UGmSAe8sQ3SPUZVZ3LsY+xqGp++UOYAn3tiXsJ/jhTYGq
uKrKaJW6+tWpjEakg35MbFoIwe2zMfApHxmqCrUVz4y9l7ftHmly9S2d0tK8s1YzsW48atZ/Cq2v
EBKZm9nhLrYSd6dl0vsmwTF30cqzZIRlU4wPhHnV96k1cd3JzHymDGt2nw3aYb/RS1c/x3rO/jFH
6vtRH2SdFQ3e6LJyRlFWu8XkeSBT8yiQCt35VfQi/Z4X/hJE4wgVGc8ac15CTcHD3FGz8LO7JSnX
P1yeVhuCWlmMsLGlQQcN3tq0E7PefnMm5QfYpSgFH6DOvvmellQ7IdHc2OeTn4Pum7HfRmKpoi6R
2d1nu6uCH4vVN2Yknba6G+gYKlD+WXcrAnMydrJE+B13BVMNoREki9gHeW/+RLoIFX+SINYzC7TU
CIs8CNbQ6Sl8AkikkX6zUOFPCIg9a9mbvfCDiM6IooNvunO7K4GI3yU4NvyqFjWTq4p8DllV2Csr
/rW/S6FXdly4xlREo9uARmwIoT45BQDqvVVCNYuE8PzfntmaXz171bUwZQvTSDNJeCdVDT2YnXnm
Au6EBp4wSBxnJ5JlHsIRB2V8a7m8/00mz7MoG+vFn2BczO/Jgu3MvhzG6ds89zRR59YLvpbp6n3x
6qnEfHZW5X2iJsBOfjdNfQSdOpe32dDQ2dFAaXzH58rk/y4IVO/UgLXUrksN+QBhdCx3E/Duo9YE
rAwMNt5f3+v5jahp1GI3pQ4PBkXDweA9a6QfskP0z53ttr+HlLcb9ENuVlFS8/jsO19bP/Pllm/j
UDtaaOR9+8XEYaYLe486bNj3qfWQp9KT+6Ab8nqnA0qZwgZsLHY7cM2+NTjLzWG+wLHcrlbasjRO
Oi6GOW/LPUi57LFfRkQ3VdZnz7qdj9kNhDInNnncLUioXueEw5K42cGtpvpL2fYeutNrSfV/NvEv
RV9r5KKRORXK576qqj2AgKTclX7tfOk8uoLh2A9WGclldZ7FoC1IASOu7B+UZjceiqml9Y+mOCFM
fWpF5A9681qu7oi0HMqVv5u18fsI0vFMAyNRkA6MiS7sXT+s1Q8NGTKHw2IEnNvEF/p+9QaLFdbk
+sOqdCMJM7dpkj0Y0EK/oRWJHIKUJn25QmR9EeInxrPctXY1Ic3hqiIyurq9pVOwFmG/lBlqJDNl
nAgRuuEZcfCVBjVw3Ackm6eC4rTT+SE+NHqxG1Tni6idPGe4URNrti+UnfdRYGPiF0ltXP8ij+18
7dGU+6eiBfxU28E80O+a+zHsA1c1Yd3MK6/tXHR/qO1Mf3TqAwF39mC9th0AgVtdr3XzJpvn9t4a
FPBc+FG8mqq3aQW5iSvo47Z19YXAq/1aFfXw3UlMaD2WUc6fcfzs6gPZuvel7Bbjm4+4uhfOC2WQ
EOIAYW5erdoXD8jA84xBMhLHfYFEgSH1DO+0zJLanoq1da+E7Q27ylFIjjezqkd6UopF6vuOBkTi
uInceprdbUF8PH0SRh2kGEaUxXOujz6K07IyjaNqyqXazYsmO44Hb19kza7521y5Andtr5bvbtAn
L8i3Bg13OjFVOCoTL1QbtbU5NAajM2/UECxaFrnSWatjbvmjuJm0mtMI9lRMx3Z2iuXXhJrJ+kAA
bmu73Mpm4yVZJWKvzLZPjl1XTOrAKpXVjaxSlw+Kdx7w5cnuk+9ANLL1E4FD3nyzHa3X9rUv7T6a
gj6X9y14oOEz3E6327n6bCRxZ9ql3YQYOnJ5h1OTj/6+0U1RRVk/ZOk32eYdDXHek19uEqjkFS7x
QtulTrR6P+r6Ap9hLvoREhjPyAOwJbvbpWbv+a/JJrp1sFpzrPeVP3bF7ZS6mblfkA1QBzcpTP/e
pkk3/nBGf9D2ul+YwQEXtcH9BWFoYgkMbaVKXbdTiS9vP8ZJDhz8u1NjOfYYpKmmYrWuixljmrh+
69k//VfbU0abhgVUjvahghzoPoLssF9Is01tzyLlbhamMqmnSOux3YoRQQ6GO3foyHRQrK6nuF+M
urhbNKP00QNcav++d3A+jLw5d9yDKGjT8lw3hJug29M80vOplUeCCG+hANO29c4gtVp+UpHXrFck
iVYAEGaS+/ceAejXrgGHv3Uqax7LxiD7yO2mJmnTcNL9B5/WMn2ZtM0XJtJIX5qoapqheXVgiRoR
VdaONy7FhXRG63Ocln0rZ635sVYTlDscZdrgziZbtR5x9tPKm3Y1M0lnza61R8R5cK1jK9omWz7z
9TTYS9HIMq65LudHQ1aEfpbWLf4djshLoHZ+Bcj164Kf17rr8BorQzNxGucOTIzoD3kVOOoIXcJB
c5IcvP5dmQK7YcyvJxWmzpwYEVB+uzrUgHLznb+Qwn4p7XZY0d1YPfexKFpv2ik54k0HGkGtf9pO
0uIJZb0i+yWH2s72ILx8/7aeZd7tm1Tvn/tBa6wbOootmYxfDPjAtxlQq0dKawY/VNV9cNCsNc+W
EBuDoL116yZorpQfLmodG4WZBYdOBFofXPNpUWBGA8nQJ1XEKuvMF5O8/5WuX/vT16b8Cxaa19yC
L8sdFPr1TcCRkkcAa+V0vDbpeiuhzREvg2ZFbuv5X9q6rq8UOy5KUght6bxBICopJPL2no7i1kmj
aGaXsQC1xTux4vAXWmObASJCAvea6MHlpGhVbtqQIKg9yJVniyg7GQBgKUVsJQoruyyY+n99FN8+
ytqlYI6wA0i8jde40WlPp2W31GhoKOeoOaE9m2YDu9GkIFr1xTWg++W+gCWALR0KR2wKgPWnQ7VJ
Mo4GVjCxVjXdrrCD6cUwumE3u8J6TQL/GsTw8ov9T3x5mxtVcuDTp+ON7mqPKp3y2O25Dkq1LDVS
gLV+P1a19v39UtibY6EfRyURDNdFdyqjrBckrpHH/dqndMHzpoo2+s9LNmfOl4+ORbuSMj3VZRiv
VOBO5+X4U+VWrV3G6FFatwNd5UcCKO1uIeS7cpS3+t1pfW/rjKIFCBuGar1+tukLc10K9kUZd2Ml
jP1cCNP9KboEAJuigvXUtyhkfDLnpMjv56wpn/Wxnefjh+e7adlDMqGgzn1y9h3VRrVMyQhja2gz
TB2z6dUYIYqFucOz+f5Yl8cOB3ok0BFJAGYPsOp0bUHkoLmQUX5s1Zwe5OA6O08K9/D+KBcC17Tp
CSqhw+ORuvEtz4ZJ+AmuWZlV3Czgkqie0aTYrZU+5xG4Ov9lDHCKj8nDRBc2Sy/Xex/ZN/WJ1DK3
CcpSpR/V6rtfjSUbETstcK7djegciV3Ciypvidb97jXR8kVHlSgtgmIXZF4pX2qv9bq908m1ObZS
HyVC4VO3vGBd4sz3AYFYsrf75qPWq/8/YegnrKwBlGY7P/+tf1sQWdF+qmIx1dO+TpMkIpj7SvF/
iN9f28uTiHQ99wsnAxokx+R0JEv4+kQNvooXo8keDE99V55gZv367eMDIc/FxUKHB+nbs26+sP3G
0AnbY2AxS5Qkur+veeuiDCrhlf2y/ebTY8h16ZnMi+YBV+jZzSllQeWkLps4qAPnAYpVEBXl8IrM
s4yJMq094L2/78/u8iDAwdiuaTRJeMQvIBgk2Q3FyypG6MfbTVY6EU3O1oc/FvUzGtIUQuiRgZQ5
/ViFriF/k3t1jA2HwOxoGcvbjCOx7izkOK5cZperuDWvYLTaRFPEKGd7MHXgV6U1Fbrt0vJ3mtug
ftIb03BM1ZBSCuwdo0T0Klg/alG1uYYh5csf8O7sybOGjN0zsUJOTewR4+Zh1dOMCcfON+WV6+ti
8294I84YOm7bSbuQYTBsV+kgH+M1WdfQToDn+UlQRxo39JWhLl5zLkhYkpvtBligiyaTs4Jm8Vx9
jVfZmH+lrNyomhoXp0GjI0pu588f3JCMA/UTpg5qH6R9Z1sltXqkL7RJxZMtlr0e1NrOsyv7yh65
2PYbdxq+O8ca9QXjXBA5o0YiDJ0EakYR8VebFOs/KNVM3pXO/sVWRIQWBgZAAsR4kNw9uzscWQtz
aRw9Tha4MvkYdPFUwnENq7pQYU7TKw0Xkao/H13DTb6CI8dzDjzDOduHQUGdAzOFPl7HoD9s7rdR
25biw19quzJYQSBOYEzO15BvaE0lmE/if+TbB0lheNCKa+CIyy+1PSUsILscAM35aa4FdZnCr4fY
trVpt06jFwEoGHbvr9jlh9qOEcMAeaOtc57LVGVXUPruhljvpRflPZKmS3GXpsWdD4A8Knv72i11
ea5Ysi2ONDZXQ7bJ6ZXoCpvumORZ1PJpfa76brwJUtkfGi+x4rFolitX8OU6eoQ5oMS2bU+Gc/a2
QHIbDaUbc5wPQRp5eFuHwGWnD68jYTjZIEAF7gwigNNZsXgWmgveGKNekf71hEX4hnJL2kXTjPHz
kVZi8NmoG/uaQvL2Hz55Ore7frsueGSgHJ1L7c9DMjWzLCErqmb9q1tzux+zWt3pq1EdV6JAdHaL
3Hk1SJNv3t87lyu7DY0GJTsemtP/gsD/xDxjU+W5GsQS6wFPaFlPa2zmdAXeH+XyymeU4H+ur2SL
dJNPVzYrst4cq3mJRW/Qckef7d7q6BIHg7qWk741FNo0AD/BQGEeebY1DR8XCRKNJTZbyw51Kfv9
6gsv6hP/WoR8kXjw2ci32ZAQy9mg2yn5z9oh3NEQ8+SQCowy/w6XMG1p37qajNCZwu0m6VTyyfAm
58ecybmM9HRsruiXXR5E8h0QUQCIWF5gIqc/YezxKlyQU46XDN7LwZwR1P5R6tSrvcoZ108Lncvu
Cv/1rS3j//9VA0sb+OvpmNYozHGiExb7NnVBfYLsiMGG9+EjDxAFfXfoxIiuX5QyVkp+yVQyigYD
ZN80PT37cvzy/r68kH8jAAFnTVS3vQQ2FL/TuXj0v2t0K+Y48zKI2bU2cIslzrqoR6q09hRW1mg8
Ic+yGlysepmEq+uidVd6qTYcDBpA/U1S9qBJs6ZdxnCUfVbs4QMY+TWhDn7J+R2BmT1FAgyH0Pg7
29dKE50NdWWO2cjLc2a4w5+ymcWVVX9jS3NKuQxAKwIAPg8CseIr3AyXPgSdnNr9xJZO3ajQZSV2
KGa74tjZav21mOhCHLAjGfSocfzkWnr0xg4DDeZwD9vUD7gwTr+KkXfSG2k1EtfX/qFw9e4O2dL+
SnB4+WxuDs+ICZG22OQsZ49Kipsn9iZCxsQb1cCH1YURyb40gzDrUPN4yBJNyx9AaxTrhyM4lNAs
5kj6R/x5TtAvEpBPa1LI2Av68Y7q++cgr/qPn1OiG0pZ9pZiUnc8XcXaMtNlyZlfOawI+2dGte80
bt73j9DlfYuKLI8zV+BW27yoEkhQImmzwkYdCQZ3kMu8PPTQ/Hf2HtbzH1XKRaALcDC1jw1jvYF3
Tydl42UtC2woYqOeaxTbSnIGsZr2bQIB9prO2cW7zGAg4UnD2CIIiJytYFEn2N6mlhfnnd/+FfRb
6ptpHHztqM9c9jtod5r3PDZG8WohmmdFGSr5ZVThpNDSqHWK7xlgfcqIa5pVn3gOvPZpnYv2q2ba
/Rh1VZE94+UUyHAFCdJBExzndrwzx6KoI0E++31Wi/B39CKq3/TByyoug7L8ZmUOLdkFBwVthygW
7BbHWpcm7pFacUB16IV4oYFk44hBE7Q+9K4M0n8U5LY/thpL8xdOgFUZT/Wazp/N2ue97yB6Tzh+
asJ+VrhmdncTWQZQKpPwdT+pZBgj26CXEM7Sm6/5yVwcRRbaJh7fTLy3ysvZUaymaclyYTmxNupf
0eG0uU7nG61ooTaW2Lp6bX/lorvYtozITUrphc+7sehP95EjHF/NY+fGdNZX4zB4BULiKcwwEVkq
nT8cZoEyJ0RERBpkqsWxPB1O2EtfrgCb4tLxEXBogbGMVfLr/aN4EQwwCFEkRi9c3dureToID8OY
zXhmxxr+ktFUG4Og32yO93aRdU96VbhXzv7FPc2A9raM5GqcxXPtKPQbgtbPZjLEABsJOwFwgia3
eeVTvTkK1Bc4MFvLxj77VEtWBBAuAz3252J+kmAiv65Leo159dYoaA0gV0391qEEc7p4dLizxoIZ
HWeW2R1zvVYhAJZr7YXLbQdXiAcHv+ct2D7XHzWDdGG/ZU4Mn9zca7RZo9KoAQTY1rXn7XJCBoKx
WzGJog4w5bMt5wFJ4PCbTtzLrTEoofvlCPdeeckuJ0RljFIpiSCp50X/YhP7TM1R+bGdSFG+6EGB
7Zpj5G3xG2Ed+/n9HX45Jy5/hzPr8ADw2pxthZmmxiL7zo83sfRvgHnFa1ms1yRX3hyFjNqyLI8/
58qT9dQNbZssfjwZ/vTazdl0Z2hCvr4/l/+d+ZOIjqIAJXSuZBR9sVY8u/SwuNVt2PdBTNkXOiFc
+1EcVqhZXQQd0bJuPWv1/4zSKP5NtG7Ob7JUH3/WAuLZAbSPMoAll4lxeP9nvfFBIQJsgpibxDB/
Ts/BUpWp3yUVHoCFkblPclHzcKycqlBfV5BTf94f7Y2lBpmNthTXIiWSC17MkM5tt0hGc4UTcV6c
g4vOze79Ud6aEywYrOwouMMC2/7+P4nalE2NXiRDEC848QKJzPVYomoA0HUaw/eHunzJMNygJgX9
ACdv0tDTobZ4ATgKH9Wx8+rGJwALFXopt6LX61BLHf2PJa4ewjdW0abIRH0J0ZmNIHA6aNOWjQ4h
K4knoKZRq5dVpE/LNfHSy+cFC6zN9A2wDiIl5zj6DAziaFhJEmdQmB8bIYpfyLMjkD2jh9hR/7ny
nL2xlISTm/63QVsBLtjprNpFJraDXEg8plMQajryE3rq5i86NcddYPTmXbPM/TXbw7fWEt1FzK9x
sYBAd/YBdWeYs2TJk7gueal9f9FvAlNdI/28OQpMeRSkPFpr55qzK7ogtr0OSWyp8heaMss+6/wP
p9B4MuOLwmPDE0BDZvsR/9n2ld57BbG5Fs/SN3fKNrVDWbrFlSj5jcNFBIUu/Ea4hbd8tmBZB1+Z
R02LpW2KqDed6lC5Cj6nqn9++GydjHT2oukOIiFpwkhBi5iZh6LFXao7HOGp8SvAZgN+pWWiDfv3
h31zgux4dEapR1DwPF1Gs8ZtNjNYxnIWyU+KBcYQLVPfqchduv7HhweDcoZLy9aCpJF8FoYQBWNt
Rzk+tglBnix80EKjXqvdNOjOldrRG3uQPg+RBbUybvtz5p4SlgI55CWxkH2CLEyHpoJ0P6rjzztK
4ZsqC48pTMHzioIIsMEapK3FiNeDmdVzEOjuJI8fXraAmaDoTni1lTNPv9GoFY2briK9Tayh3Jxy
g33V9NZ9Q8Pi6f2hLq9B0AbcsSQQsPXZ96dDTZOYAdGqNZ5k9q8tkz9Bbj0rvcHcpCxu3h/rcusx
Fp4Omx6svkEpTscyO9y90nlZYxh8Fs1oNOPRhveRPQqW3ftDXe4GhtoUsEmr4UmfdzlX4Qq/cEwq
iaW7RD1YwJ1Q40fVMf/XtdKpLiEBQIH2vMWetg2R1brYcaUZ467xsl+jClzwj7K58hBfzoeqDiVR
j/9RLbvQLVsaSCsGuQlyNOoJ473itggGeaXGcvmBeOfpwJGaUEFC3eD0AxVeIjL80Mw4GTP70A74
xwbKr8PSUNecZN+YEL5r0Hn5QPS8ve3v/3Ob09iuvaqXVoyExCZd4wMgloX34XgeDuDG5GXpiCa8
sxyydOcZT0vXjbFcBfU0+T+y0n1QuT1fuVUvp0PsSxoEFxrWHL3g0+kg6aSsxsu9eMiMv6OTiqNd
SPtKMHsZQjDINg1YhoTy532qJF1Qk2kHL0Zdp55Dq9UgQBWu+kaarAHyRgoFCREwnh+VAdyk17Fe
pZUO9ZCs6Cx2WUbNKPoeKILsh+6YedOzPrXJldldLiEIKyJ0inzUFABBnS5h4pdIGrQjoUpLztBL
mYRap09X7qA3RiFh3UR6wbZ7lNZOR+FmyirKS0lsr069m52mjtIBCsX71w9lCv47p+nQRurmCgdk
TSXRPDtKOoSgLmtFEpej9IKdls+ecRxmI/uJBMH4mnbS/l3bja4drGzcuN+o9nf+5mQWrEBNHNDp
kVfMZvlgCgpHz33ZavPL1qzXDkmeTNaDSce33hdeWSefSVZ9d7/oiTEeUsSgNJhHujU9gMZrnYNP
DyyDQVlRVDPMBoJFWhfDcgdnbVlvkLiZ4B4GVVDsVZt69k4fewd8umim4RatztK4d1ZndMswb9qh
2EMfnNabCXkadXRno0z2OFTa9ldb05ZXsfSVA10PCbnPLYJx9rG2tGzZeX0CMlxfraqUu0nOrjqW
yiid2JIUXSJnqHpaW2vWDc8rZtIWrK1u+NtXcugfmianZ2j2Y/p10VDJ3s16otJP42LhcFBBPO13
iptYQVkAPbzzut554dy36dG1NJOyP3JlUUFMae9rDybBJ+mZ9efBZMYP6WJaxcFFIro7Tp6tln0g
SomkkFnaQTzbCJ3lO3TzyzVsag1hKCNf0RjyqnH6Oot5/TdvR3SiNDWVTjTnhlM+S4smD4ai1gJv
Trou4MQSzA2uVki7Skw9LR4iXi5gmZ5QmDNCB5s7CGlotVWfISpmwUMG3bWiG2Fo8pHSZeb9XjtN
L38MrZTZnTGiBHpj41yl/2N6Cu7XiF2ddruarteFsIZhlsEvdfLssCxikUc6vt1tR330mzM0Q35b
dw6igpANtQpUqC39nRoX4/84O48dx412DV9RAcxhSyq01HG6Z6bb3hATbOacirz683DOxqIECf3D
sBce2KUqVvjCG/pdUuBdgspek8m9avRwVfKa1skxMXGaPdolMOaNiT5S7Ze97MSdEaPasInA6Bb7
JCPYOwpNlbyABp/lgdR7+qefzF57sqUKKU6AG/3RKGbjUB8wreZurpqi29pFGyJTpSXVgMCIPn+J
g8ByfIDwUfxkDBQcHsy5VfsjMXmf7K0ElaxNBNYUPawRo1QTeqJEzmCqjAJxw0nICv27Om3vZS7T
wJ9yo0M3otTm3G/6QIRe3+qJ3EgrMaE8maIbvLlukWWqLHxsF32sPju2gRikF1ep3tzpDfjkTYqs
crvlTckm9kql1D5Bewd/ROAdO7zaruTzhmCRpD/FjiPv3caa9F2vzKGBMmA/dtsxGsJhX4Ym/CKv
cFtteHFpCGFONAaK2CL8XdkfAWan7YM7pM5H1CXKG1KDruvHQRUVD+GAvoKnZOiVep0OS9BP54b9
tOgm5r5jDSLw5hCijj+UkVr7gqwtoAhsycSPqYZMvpVBkyFYMWLpAZx1MWqkKPNcTCJ509RKvGno
oiQvIWZi6rdmnHP5orJfEJfGhH06WnUqba9I6zb/Cy56228GwOBiY4wZsPbaCp2+h11sZlPjS+ye
Sy/ONfytI310Pkw7GMt9LI1ah5RFx/tnF2HvCa8AymJD3XA0XrMuyv7uzUqt9kOjTxlMAmX4Diw/
SV8nG5T5sw1nZrxrKXo0XxH54vvHrVt+r8UQqht4cy60CnXEj7jG5eA56XDO3bnIBv5ozSkLHlXc
I6NtwjmWP6dBHTFmKzju9wOasfC6Ica2D3039VAcwOuVPryXbNgvLqXWtmtNdfQ4JSwhXLXI/Ytr
OEj3MDL7xusWw8i7yQ6M7i6IbLfduRne8n5tY1T+L52NyvG7sQ819DlnRFHF6KrIMFIInB/sDkPf
L3FtQYEsp7HRvlhiDOd9Hw7KuNNTrX2fA7sbn0PIZvU2Vqqs2gx8SizX60lttvlQzfIpTsMA6m0j
cKdGpaxrFfxEemFs+lEUKFOaTWk88NQG0Lly2pK7yBxTecRKwajuM9l24yFHZE48u32VGl4Tjbb2
kPYjNK9Wd2V7cOZAmx4Iuk39V6CZ8nsm9UF/Nevatb+llSOK94CapvKmZlGfHrJeiVsvmqU573Ot
aJ+SGamCnZVAFP+G0Vtr1n5XT6bYWMEwjbz5MoCrzzZB1xKFVAcSHkoz1UaBNJfD2HEasci29eGu
qFAm3uV1kI6+bEWnPWFsMs87Z6yq0u+qcGJjzXB4907VW/hdZlNrfXBjdeXPGdkuYfulkhWw76qg
GHZ0xbqvtpiMye8rJ7CPraBdwPUQztGBA65+sWarVLa9bDrtzm0wYf4Bly5rdlFCDXJHVyFTdW9M
RRi9xBMauxA+KjOj0WSIeSdNMm0kFUn6EdoL578iE7mA1tOmQKQbs+HehEtTlPWzS/+2PVrchM/w
rqripyKbMNjAxiOxjYkj/qF9RdrUpc5c3gEIq/Eb62KQlVBPC/O3EYc039DfKJtNxt1MyxRlB7Nl
nWc9+4fXpx4eXeEI15uaHEMJkSdq7CM624n7Nkks/uOJ/srWLJF39JDd7QKP/p9JUQRTSkJMU8y2
75aT9rUy8wZ9w7aE7DjPjv0UKq2VHCZ7TpLtnBkCcfZcaautwtup7C13Iq5JSgVT7ZCvNB6g8eqm
z3/kZC8C/a9p50hKmhurjlyM6+ao4iRJtd8bySi+NzHGGC/2lKqKN8Wz/tGFYRd/SYRTcyxnhFm4
zUSttz9qgbZd5LFHiuFtHoTtvrkg2mHT0T3Ut07W0KxARh5NQWRdrXI/w3p+xwzKgF7Ijwx47iNb
x7MxFBiJT5NYPL6KTH5D6xEADvfv/IBClqEcpiqJxaaDRdn+jse4xBy7GYofcAQDZLmAYf2UEAB/
jvC35u2cLCCh0e417uMQdhx0WK1JdzFy4b/xF43lVoNklryakRsXD3mY1xrB4VBppZeNMJU2S/KH
t0QxlfH3RCZp871AIhbauDaARZfo0iAPMOrjC71G/MCLSc7ibbI0WEdexDv2zQSQW79KEv56k9Oj
TaCONtNTakddtu3TqS0fx2EI+0dbKIO8g9arPIDuxr0tsrskY5lF89oqvUGHOIEWty/bNrB9B2SB
4sNdhyxFdMkvQkSh+BIiKFp+UbBRtvaOIc1fSJiz2/o2KqLnIColjm0Cra4HSmHDfE90PDd3VaDF
8ilzkqbw0c2e7H2g9Gr/00ah8SWfFy1W7JKscV/Oajy86EOX/+u0TqseGqNTv4vBNfpfbhDU2rbA
3mV6c/hXtTc2STi9T7lA+gL/8nhfE5weVFROTB8qhjkSuyXclVVf9XLX5TPI/FYrKZJ4dVc1eP9U
DkqwRx3hWsAVNbQvHz5SwGOrB2W8bRWhfw0d6os7iVM70IG5NjC5QXjUsb1cGDCce8NJuLJdUXa+
7oRd9JcejY7+5kRmV31vOzYDjJbFzcjk34tN2C6aJx4YlyF/sJosrxDPTHJqk2xW80to9Lb6VLLh
6q9OWGn9tg4KYewLbntgGNZk7sgKdSQ3UigA90UOaRsPGyMe7lOjSZ0HqHRDebfw7ap/MqsOsm3b
OcJiP2cwiQc7R6s7Qzq220NOBXqJ84PMvLbXtGIHstfWnjVRi2BbxFGAIiYSokr/UKGDpqSeVMIc
MRcZxuLfzAnSbpd3cqY5JKAQ7xLA4AZy0vHM6QmVRcGTFhMKWDVXWunLRAZPfVUbb2Hdwgg1m1i2
j/jeFtYhFLj++qEi8ndk6dhwWeOWyi4IoAx7A7j3cj9WQS+fsyi0c/RfqehBXhmMNvti2hLeqNdZ
clF8L4BuP7h52sxfJtPq2G5CasN7rhQopybwfiM/CJPZ9SCipopXljbGXBFPobX4hoY/qnEMCp+4
DfhwMLvRZtS5hrxJ7Qi7eNysW5Y5S332NLF0KeiTvpJbki+ve+9BkSdmHrguFUg93McuUsGys/TH
SUeaBm2QL2UdIeYi8qlFTtn4rM0NrRLYcdRUKKYsbI9VoSPsuqGs9CY4ABnJvdIR8RNIeyzzcEt/
up5E/6k9rqaKvhENEzrMKEat5UOFk4x2Ldzg0KDWnHjSkd3PEKLjWwlh3fY6rUp/lGk0j17OG/Pq
pqHi+nMq4l/Xf8iFJacmplJDssyl4baaM7qtSgkwUByQUy49aaf1jo/e7SD0NDvkBPqDG+V4P8Rt
tIER/Xp99OX/vloF0MmUYFCLw6FuTRdE2rvmYc3CIydsrnddM9swkQlp3me0c2Ev5VBUbtUv1mOS
zoCJXhgNIBTOMPmKGKXBvRsc0FYg47ODejc7nfFkTIiddIo63ajKLLWdkzkyHpV1QEk4FipgL/jz
/1YDSf857eyqIqYzoZqV8avLuFATKdsNtnXBIwH68FdidbfYZ2clz2VkR6Wzv0gMUgE/HTnBgqul
YEKdJilTP43E9Iy4A2LlSLv9df1DnpXvlqHoUdBGpRFIQ+50qJae8ViMdABBZE4f6FTku6Gx6l2O
kNA+6kjfAIihj3N91EtLyxekkUrZnWbCavM2hEqdI2kzhWr6nrn0l5JI3qt9/0svSWYhj3uphUTM
9VEvLCvEViri+DkhRrkus7W9kgkyK3Go7U7ddkFFHJjZ0guQR/1fhqKHRF100VJct4vHBFZ7ZY7i
YFeBs0WlqfMmRAeoJ4S3JDbPino2aFLKya4CYoPrd1U8tIRtZEL0aNDXAwrtA/4G+qwUNw7DpVEo
JlMZh+JDHWi1T0Sp5AXHhC9GSWRTQLP2wSLd6ihc2I2LESToNHyRF3+c092I4lciNQcH37gQybcO
IuurZCX1Y2PgHSvG0aEkg0q1dnd9Z1zYjwtNhaaJA46HS+10XHWuZkB8YXJUMH+DU1dnx6SXqAyZ
BgKYRZdsQ6mOr2nU1TfO3/mepLa84HowsqHEvO4Qgluwmok6yBHhduk3aSS/9eTePgWjWyCvczQM
Z5yOkGUCwNKXq+10loGYYO/KtDjqtYstKhamqfwRyjaMn1Kl6ai6dp1qHiNw7uadSq3460TC0+5q
J+hQsbF0VFTYiEr3/frqX1gDzeZgsqs4mQBiTn+XpS+dKoTTj42CCjJdrSH0WlqR5LmEjbvrg51v
MS460A50rBbcw9lxaUddoZ+eHudRRxipHRrX69H6uZdQ/hEl0pUof6qSPJhu7LHzE6RR6YQsR4cW
1N56b0eky02DbeKxqGqxaNqQFxC1fPriYRSXkqVGQxg+3jL9/zxaepogMeQk2RHpEPEtLeJgq09z
j6tIcOviOT80C46PQ28sFHTOz+lQLebBkDMpSpplpRyTIjH2FUpM3BBzjR5WDAc5g6FKCePTdxED
UyLEkIyuEzt5NXCmtbBs8+yoJaLfouI2elU2BZ/tO9qMAt0cOClhB/7ip6PYg4mUDQJcRyRUrN96
DpPf0ef6I3D67rMgzz9DIcGwEL6IYLXToRTyFg4uQwVuoxHU0GlwnPT39Y2/rMppOMPFihCogyIH
8txryJ2DwlrTODOfK82cF1SEtXkDcIGycJoCya2c0rwlKnFpy5MMAI4Bt8LFuvz5fzZj26pWO41Z
dszlnP819tl8bydIRn1+YuA4lh4kLXx3HS3R0FLrsoizYzUo9g67HVKfaeIfLZG3MaTK58djT4DG
pIoFuGh9kKfGqZw8jvJjHONiOM/Z95Zep9elw8FVk3+vT+7CIQNwprDXeRQXr+nTJTR7q+8QlWRr
OJvcluW+NLI3LSLNqXQt2A5ONVFVq2/cIhc+HKBtgK20n6AD6KuXYnLDrkjRFDumInc+qoHLkF0p
b4WB5xf/krPBDYINA9JjHWHXapukiwrgUU/hwA7U8ndRoaf3rT3fJPQuj8hq+xMjE1M4C4bFWZMo
5pmyjjIF1bFGRGr2cpQ6Ok8x0Vanwm/jxDPSZviqNFn7Agaz+THW1SAPShDiSsLNnbQbKCDTW5Ei
qufFY+jqd1Pv6tl9k7a6dueYs8A/iahTbDBZyfutHXfpuOln2gpH3tFqEQnniO1SEmjb8RR0lOc9
r9Fi5T30XfczctwuQWGDD+KnYEWmLXUFRF1TvS7DY1l0oe3THsyxKIzVaNpCyyfPRskYiUyq6UF6
J0CeqL4Js9cB4zkTUCCl1pT3EIHLG3nwhR3icjsoJNxIjyBhcbovA6c12CNJcTTp03ygjCm/YMl0
y630Tza9+mr09+m7L4gj+PrL8fjPDaKy85ys74ojKm16dQ9/3XHfseShO5vOlNo9RUOU90hDkDZd
F9Vj96DFephvUJSZ4k1pDfo/aLY2494JmqqmPjvJaDuHVf5TwKQ1D3UCpP+vblCizu8pwIaH6+f3
whZHUAf2zvKKAHBbnd8cjd6A2ltxFCIVHxl7cADTpqjbyRLmp2n/kPhIq0Cn8DfuiKsnC8M2a1LJ
Vo8YMPZ3nUzCbWzr1Y6OmLgxr/Pvz3WEQAq5G2kjKLrTD2O3aF3pFOK4IWZL3yJc0uvIdeVjtLu+
gOfPFpUlqjsMRoJ6BvOwEzdRnZiraCYu7vwqyzBqiXXdSwPsyKh90sC4PuL5J+N6Jx4nsPnzVK7C
0RIJzSadrOxYcs58FMxKjh2NNOzCVf/6UOe3+wLNBn4G8APs3noVEU/Om8CY8qNa581Gmx6LqvAx
lKI4uJSTsSLNF5nc4Mb1fmlN3YUXpwByIiZdVuA/pyrDkSjELiM/hnGaeNHgbGIrM3y1Nt4H7vkb
7+WFraIBv0eK3CaBPNNEKhZEcRE7+ZFQIdrkrR7dG1H2adoHxUfLWoYgyoagszpoM2J1Kvp81REh
ETzWNKqtwFtQFuZz3vhqFya0aAMtEHR4eWTfp8vXDyES4aKvjkMu5Qu+a+FdkOJDcn1vXPhI4B/5
vwNHw+N6Daxy0DqCXpZXx7baderAohXJ6BmSto4ubmyICzPilVfsBee0wOxWWYOMCNVKZCiPIdWg
XQ3eYhdN2fR2fUbnqddCnSLlYtkIoNZsjFHnXQ0Si3WbyHAJ7VNaWWoG980scfOTylj5KZ5c842V
vHCgIf7zDgIfhNGyxsG1dt0X6CpXxyZrlJ0EFuyZuXA3mAp8GnTOUwXtCDTLkl2CcD/dGnqihL3T
BuUxSsZ5U5l1t0nq4VYwc2FCnFsCXpJJirDr6uscAbeYG606zh0YpDysnbccAP1e7xPr01kQD68K
uo/EHD7Q2mt9QKAa75GqPiL63m6JaFw/rxPDn1TsQ69vjwubEGkvigDI0KEcsq6ZLRjqPhnK+qgj
+WmAcHeFu530ur9VZbo0EI/jIjWEKwcaKKcfScp4SBD0r4+4nCZIXYzQxIS4lYlfGsUFxcy7BQMe
KO7pKFk2GYPboa2IUrLyHIlZc9A9BdJ2Y9nO7wn4gZAswScud9Ka31O2OcLGUuuPbpCE9p0uJ5TQ
Y6ULx+0kXJQn48mub4U155Mj6OMFQeoOzSvSrtPJYVFLd3Uq+2PbutlxIFag0VOWcXojzDjf6Ytl
FYY+ZOBA29dHt3G6ps2l0h8RjK93FOl7D05Z60Mev1UdvjQl4mPLdvkLXMTyU/7zKLaa1VMJt3pA
DlGyG3RNorUibnFfLk7IWt57yCI8VKuFg41mA38Mh2OmjvmjsEEaoMhs6sivCbjd10/U+YVLDmcu
1ktI5qHEs7qNBt1M2gYw0XGw2iLdjOHo2ju9FSQPpp318ZHyu+bupywPXz4/MpkBzHu6gTySy6b9
z2LOhoUNTT2Lu7TWC8sv0Gcu9kbpgmOZJrBOD02H1+FGs+RQ7K4PfR5TLWUUNhzNBZRe1ioOqtFF
jhOnzQHhicazC33+pkYmQtOzEt7NNOhfGktvfPB+wY3lPt9BvJwGLXnAM9Dg1iyWRq/bWuZpe+hF
beyTquVl0+JbuOfz886acnMtT9qSo6/uFSnVqgPZ2R5SJX4bkhxv5rz6cKLyH8tsg7vri3m+XWGU
LCDUxaee2tFqMDU2gDMpFqpATYw0/RxOu5S8AhUP9RbO/w/Z7DTXW8ZacPHUE2FsrfZMGGtFYBgR
Ej112NqbOgITskE1vVc2soqNdIF6ghlYID3zBrNR5YEGxNC/LR6XWNwCIVQ7z4ikHuAPK7sOgXmg
dbtYjDRIh1Bf/GHHegCXldjhj+vr9OfCW/948AMUlElRqGWvzvUYasmo1lV1aLNkjsCaNrn+YugI
KGyzrHCq2KPcnkX+KMvMPgYwPxM/a/Wh3cS1TIFVJwOB91xN7bDDoC8Mt2lH1STzZJirzn2lNLpR
fclRZtfejQikw140TvLT5OvMXhpxeyLvSAa+SbJIVT2QTon5BBACq9KRanb2RcOIZdiEcHuRFAPv
lmCME2bVx/V1uLRfCPJNPqRCj23totQOhQK4xEhhqgFzUabsnWjB9Oyq+nwMZC/1N3wNifopUq0e
cTSlY30E4HwYluJNNxrDHhPtEdvXcN5en9T5ubZRL0AuDWFC5rauqdet6/K2BcWh5CF+BB2UbzLN
zj59exDSLS19hO3Il9bEa5KVtrIdvMV7qWQbdBeDO63K1Ru18wsfCAorXXvKl6Qva1G2XACuMqO+
PtRmlH00qjYnG3RV072plWV2I/C+sHB0JJcuy9KQQF3s9BUYZrXQJzWqkXV0PhYI5WHglb/xdc7v
QxhPyxtDSkFvd12nB0VemqBOmgPaseMdIp/zjIx928UHJUyN34El+voGre98EZF+5nEhKiYyPiPc
wZBEKL3iiYmyJPoqG2NEAlq4PWb1RJbjjU92YYLLq4JmB1KBZISrna6PdU3suCjBgSoZvNS06gbc
IA4DO6w9IwPs+UQr+/qevzRFhxY5IA+CojOStSYmt+6wbjpURVW9QNwYXrPSqR8S/G1uxArnuwRS
HW8MvBcq3Fwbp7skM/IK75u5OxiYwatek6cOFLmmmdLd9TmdD4SLIsRqgBWoUZ3BhISKyVuOPzGc
h071pJ6CPg31T3O44W8T3FE8Igqh7rF6CZw8pMBsGt0BO6UfoVnv1Vw+jVUH36ZXPl+oX+JignAq
HoSu60ujxhJaMSPRwSXrso8ebPUWbPB4I3E/3wyMQpOahjwyjtQYT78Q+k5AUpW6P4yFLO7RQ7M9
J7TkAkm8latf+EYUSpkTcTined2lshWMsagTjIexSoUPPAMj+wWM/+mdQBecCx3gBPWINXhKioLe
h0F9H70zbIXwCn0W6jzfCJ7O5rK085bLCYGQ5ROtli2BymQPEeD1Es+Mp05JI09tS+fGZXR2PUBM
5dAAE6JNsRBMTz+OkcVurPXjeEh1m/pJrypbPPhw+BFZvB+NUPOur93F8dBdIKWgA6av42tFQdRL
Ry3mgD2f+0qFfdyWo6x+D1qU7oUawJq5PuBZQM8EsRZcCGtLgGiv7r9GZDh4uPp4MOvJ2MZhdCfn
+EOO6p4U9FkNtIc5N26FF5cH5WRpbMVl8NNVxY+hVqrZ4tspyodrzz4NxsZrK0yToiguPLtrn8f8
loeyuszlJIxc5krRgOwB9BCRwOmwmAomrdaU8tCEgPcHVdnMA9jONtfS+6AT4hXToOGrLIoYZGfe
GK9WbRi/ZWB+u77mZ5kjv4Os8f8r/IuZwunvyJKpBpttyUNYGBYCu32dfxG0l0O/C9RioTgV4gu0
XLKP6wNf2l2Ie/wh5lMktFdnRpU95SHNlYe+Hyac6qyfNeDbBkl9ryvDv68PdnavMUuX2JGaE/cn
idvpLKm5W2MfI+0YUYZ/7nFeAdcvrI8gMH9/eiRyUQBUMFa5d9b6sWPQIfQ+o/wp8TU54jUFla1X
s4McNGt7fajzW4eRUEjh7UEomfrT6aRm5GKzKoU87wJsf7d7O/2RNrV54wa9sHR0USnJcUUvCsKr
pYtULamnIlEO2KUmL0WV2fd5LoIXbWjzG/HB+VAamSdYWyiy9NHW1U4Sz0wvWkUenMQet0nQjBup
wTCK4vLTjGmKt38EbMgneMDXWRzladWW8IcO5VAPb3YWDO+EevGNgO78cPGY8o2ozaBLSMH99AtV
oxLHdRpOB3WuJ1+rneRbGC+yb4Mudmofg+IGAnXjMbq0imA9uUjBslLIXYUl8PmcSRr5dIhDwI8u
TKTvA6vuiTKcv312B9IRRHhx6eiDd1oXf8J0aloVDtwhpgV+l3VgZrHgkJvro1yckEOwQMyICO1a
Vlft/4j1qNMB+eevE/J/W1BtkF5x0rkx0vmJAvGISirwNOJsbubT7xVrmW1Hkz4dUtnMONO5gad3
sMKuz+f85uPTgM7DEoIY/wz0O2ObIS23mA+0vN/Krjp0dD69Yqr/rdAy/F8G4+guqF+mtea1N5la
OgHEtIPbOxNiF/ZsfzWAAMN3git6dAn2tBudhIvz4yldYhVn0ac/XcWFTWkVwzgfpAPFz6+sRvq1
AtWldrUWKFcx3Zjj+QYxVJpZQMb5aIy3GhCbGWeaQHscnKBoDio64bvedTHla9zpBoDr4lBgxABW
oWZJsf90bmOLP7EzT+ZhofHvyVz+xWhTbrmhmhuTOt+LTAq1F3vhPCxNjNOR2nIKAqdGxlGzRbyL
i95Au4kK6/W9eGE+C3xgqRPQqkPb6HSUeCoGtTdKhwQXV7Ahb8QPI4d3hBGs+X59qPNtwaKR/YE3
cuiarbWN0qxvzbxA3a4yTLBofQ5xPNP1cKviqoZzqyu+XR/wwgoiGrGYuiCIRst5FWE0+ox3D621
wywS+zGcwTB0szHe2O2XRnG4NLjd7T/f63QFzQZqISZr9kHvnIJb1i2Kv5U0zW7c6heGoVi6bLpl
7eirng4TN05KNGo4hymLw63oM1xe6EV/ftMtF+0iukbFCHTE6ShJ4XY4vKbBQY0xr0/z2t32hHA3
Nt2FuXC/Lj4jFNAZZ/VhykKNFs9Ih9Rvin6b+ew8K2mY3jiql0dhc2vcezwbqwNUJ1GjdmbqYBE+
dY92VrqbEB3sG5//wgFaQgjwIyTOlNlWr20ok86Gk+kcFATUkMOr1UcESTH/lektYdc/D91pzkB5
jWeQsoNCcLmWFbKKpBJhjjCESiYUtg+IX3pdbQMhAa/dO+r3zIYUnXsK3tFDUm5YFx+9B0ywEgQ4
p7cI90cxfZ+cr8rU+nn02An4H1b+NRLvQZ3c2S7GjrUu/27E7+tH8fzsEzgulyYVBNLX9SvU22HS
46wQ8C1AUupZFR/HSgt9vTLQAg+GW54K59+e8dhbf6ppHP9V4EWaKoYpgUFU6o7E/qUoN3SmboF6
ln16+j0A2VMYpK5ABY2S8elpwUitg74zIxXYVsOBiIyOQwyv3YPp7L6APUuPetfUDxhGFu9kWeMN
tbgLq8rIHFZKrws7a7XDgb2WFlYA4ZHuQnRAXwMjb6xJN8RrMU9Sckvn95wSR9XaZP/B2FgaN2vB
aKWNNRtNuPCYOtEk/1Ud7LofwgJUrG9iRNrv0wWxcDfz0ojNBFPzt2nmC7AlMjJn++ktBSx8qQOT
PfL2ryYf9wkc6zKLjrgFK5vBGLWjmghYIyjN4hPqbq4Pdx7KE0ItnUb67zSe11CCBoU8OjdRc4Bz
H287tTEOUo7avVsn9R3A0OTOsebx+/VBzz8weuZQ70hWaIBQFj7dYJhw2klnud0Bh96GYx8jRgwR
0Y7tAxZDKNml5dzealxzE5/ta3IwfeHILIi1MyvCIFq0kemiHsK2d4QfI5Y9+E3Tju32DxnhYRjK
+Zuj6rXt56NSJx+z2/XW1oIn+NwN1K1Rg1Lw1i0ijBZS7qMoSHNuIGAuFK8quMdpjEq1D9UuN7/F
cxWUXh8S8Dyp2qA3ntXDGzrUbW+kX5opK8VHIWhd0MuWZr/405c4VOVF0mxGM+7LX5nsQ5tmQNSG
ZHRVn5ebKIBV+zZpwoxwERbUY+2sHfKtMjpRj+0yStw7E/bUNzF2TvNhxlGabnEisN2tVfeKs7fk
ouSBnEDzu4G+G+/qEMLifRoMQ8LPtGGSKYNrQ/cKpIZbqa6+QwfBThTFm/41Tse+x8izbHGVHpJM
TX3wPXO51+JOUf4ShjqKO7Wa5xZJU1EN3zWDTDH1gjBzlW3VBqn6noyuI5+imjziN5bnKfIBeTjJ
9N9RD5roQWtRirkP5x5Z1EzNmtHXYguZjnjIwu9JmkTqPs3nPPKdrAaeRCXHSpX7SCkdOqYymRLJ
2CkKTvZWOlms7+zUtqtDP9gyekuVMgwjjISdFM8CbIMbyOQETx7YO3V8dt1M4yi4Mq19OcQwCBuq
udreTSrbvmPaae/rnRJXL8HcpdoiM1q0732dCRcpCm2u7vALCv6pRTfn71D2w38sNEnw+kPBPXys
KtUJKl8vArjeY5tB7M/6Ei2LlkIV0lB92dbeEPemsg1oBmPaXna6gSJKqyjfWoLc7itwklB9m6gt
x6+ghbvhoJtTi7ASYtcBcvAlEjBRktv9NgYbWr8MWTr8PetoSD/yhg2uH6EKFG4SJXNnGrojWlfY
SQfNps8Q49i2ZpHEe4xoe3k/oU1govtQTNWOT80e0zXuvjt9Lhtr06TSio6pnaTjTmHtbS+GN27/
TSvbDf+ppdonG3U03Rp6S9bAAS2UvHyu2zgqN7Mz1vldXdlt+qBEivZXHCVW+tRoeJcfyk7WsEfa
CKf6PkIc+amOanj7yMVknV8GQn0djMlpHuIE5RE/G7XBfNL47LQBO9QYHmwtsR7Rh8KVvcbktn0I
6X2qOyQEB/t1goYXfYvLIM+eYxeQywZsUN191OGUP6HAjlhJzkJ1+9JWQ3GMhgSuN6oqlvq9cBrn
7xS5ETSVcyTOnoQCTGIX0RiZ9mljTWiqaE6gKV6R6Pm41Q1eT/XQY7yrf2v6Joq/jqaY1GczqBAh
TWEB4lFcIdQXCw9PpEnDqxcrmp10JS1xylJ1cJQ2olH+HKOV/ViKsX6PqVEFuhfoefJYpWr7IMdy
QCA8x8N6bzedbgrPger3QSs/kCUckswdMg/JMq68DfpKUfhKAhbGeGTHaeVujFDY7a7FfbgtF0df
waxFmAY7HZSZ8jRl3M5eEOR9cJiojb+DlndiZKlc8zuBNir/AB5HdIeiQbN8eMaCOmdUO+5GUq+s
N1IgpYUWSt5MHMe0l9iiuCWKbPaES5iKLzSG6Y6JGX1Xj/bBwcbavR+VqPpHj9jm9ynqY+WPmhKe
cxA6bsUf5pQmv7XIiJMPeD9Bc9+qcvgFI87BVxzhKNcblUpxfOGEg7GZzXBy9gOPvjjGEhujJ8WV
oX6Iar7tqzngd7AXiW7nXqGGdfQeSpPKHP6Hjdw0aGLUCOXonXFQUifQgdrZRf6o8GBOeIGM5gyJ
pYvRRI3KbvTHKqzmjd1Lx3iO5nj8BYZyeB/GrlWehtxJHaTYkGj0iriYhn+vP6kXYhjU75fSMpsW
0NAafFgnbPOonHVY84myhY8lN2I2ike8gaKDjrrqHg0pA3+hoXkcjBrpFweJtus/4o8052nkCJ3C
BFPP5UItaB3Jg6Jr6jIy9EPahfjoyTlM8y3xDNypccB/e+JzWvd130L/GXMyqK+6WtvVdzUX0wuX
UVFvinjukfjQ52Y0PRGoKW71tWYXSbTFTj3TbY+DWfRHx2l7ZCRAwrS/tZSzOsrC6XdB2w5iC5JG
YlQPecvYsQPc71OtNzzqdgKYy5N925V+1SPdtmtgNWgFylb00RpPk8Y45Z4VDvavfFSD+dmgNT/e
CPHOYi7ABCQ7S2kbpBCR7mn4Mw545Rl2aRCHaCYPGBQOnMC17MFMRHsk5nIPfKpbtj1nucOfURc8
Gwr49AxXGd3gklYjNWUcanTMSsRvsArx4AnIG1nwpdlB0KNKS4eNAv4qR0l1Kh5YipgHcAz9sOU5
6OPXARNT3deqcgIeomfdcD/UuuhuBLNncSU6AIgfMkXSBnbPaopmjcgWsRRKJnP8q8/Hh6YZfrqp
/W8UBbds+y6PtVQVICihYLH8+X8AgnUxmVVP7/TQQLtCAygI2n08Ky4GCjoEdgqtH9cP14Xvh2sH
cCGmSOdyjRdC02wyNcHkxryrfHexs0c5r75xhI0LwyyUAFyPOMoLP+p0XmMT20FZaO6htCCmbuEr
GZpXaOCifNNEa82f/o+zM2uO22bW8C9iFffllpxFomTZsiM79g3LsRPuK7ji15+Hujjl4UyJpa+S
inNlDECg0eh+F2QFuwcLscji4NZCciUVC4wyPKGUhzZN9eROpFZsHpIisVLYXx6G80dLtvN4iJyu
Wh5Mu01RaMqc0b23VgsvO9CjEj0wpRBu+rVHKMA+6SgtvqBdNsFaVWMhAy5bQ7xoqEL1L146x9G5
ocM53EfZGIt7q87THnU+28kPJdBIEj7eLcioYOCCsl8Xu2oAYqjs+T2FsoSNJuGMFnOrNHdWlGby
iPRb9K2xlWL0vcGb0/eWoIArrTgHet3gNwDeXK5rliRmlhQq6pdo9qSBjbwZZHQUI3e66dffj3F4
Oq/VLrCVWzBKPGv60OqIg2u2yO693ioeEAyr97YJv/Yi0K+zoZdN1Y5rHNHzy9kYZLDg59HLQWF0
visSNw1MY9g7z+tb92oUFHLXMiT1oa13fNt1CU9W9iKAmupbi8bs0Uyj/rk2vOT+vadrvTZXaiXF
yBUHeTmhmTXrER9LwsaoihddH9v55KSIyO7E/nVhLqfEOPDbIfussrLbQruCYGoqxyoNK+wmjGAN
V51P7pa456VvUL0c7LlQ/4fJreRs6DjMjdb85eRioNUSBb40FLE2HqXSLpjlkbW+fwldENPwszmh
dAgvR2mbpZLSMdLQKZLp0e1oY+WWsHbmsp6TzQKyr1EvQgdFBd217v8/4u5iToNeT0oWSro0+CVq
kC0OpI3QiEVnysXv4LrhkuUog+0Xednv8EavP+ArZX8FIHK6aBNejm9YOB9XHSU/XAHnAOVc9I6d
9M41hhe3GPfW9PoEYJhNhUQlq6JSsi2PQwoV1VAh4RO17U9NLaZTBUvIlxZo9Pd+vdUlkm1J230V
o9p8PTvGIphOLll+kVJqK8t/rWp6N2yJvxnGLcV++hMA2TYXtGPXqd6likJRL+VZM84k0O34bnob
o7xWk3FZsSmkbULtkDlu6xRLHMbVXPwDnKAOZ6vY0zi6DrQU+ykGOR461JRANqNk4Cx4sDtxqOYF
deqqjrz7RNh7Tpo3dsCqT048p71ESr0ZJl66QeRLmYRKlZjPljSMe8y25tAdU/3w9ha4NRRKXFRe
qQauwIjLrZ31xSAr4SYh8qJToNJiPyFkmz0hOdPs7LbXjXt5jN2VOW+uBxli1CuO6I9j3BkCHUcN
VuyU1eZ4GDyzGf2uarizCmuguA1cuSt+dpWWabavaSgy+nPRQxy0kgU1X2m5SfHYgzooHloZp9rJ
lhVc8woPGP3emPIx2alK3/je/FxO4+qVxftmkxgBNK77vtGycDCpId5p1KWNu0F2PDvf/gzXA61p
HgAHHZgNV/nmi9tmKbsuj4uwc0XNPVHmnywv3TOwuo5j6/LTceMqovGyvRPy3MR1Ay2GcCjU+AnB
yNUvWYwI22owa9Ewjdqdq+/WvEATIqUBTpZmyebwm5ioZlioQtodJLJcSPCmxzTKzPcHGQ/s5Yoz
ZhODdt+sX5fhPWukDsx+6vMh1b97aAXtzjVwfVboi0Bf4cHBW4cc5fKsdF7raLU51KE+87gOOnfO
kPwa9OFZBT+759O2nrzL07KqqhBjyP0d2lv65Wi5I5ch7eEGu/ViPjWwESSV8kEpUQvpEFzUQFMX
/yRTWc2g+2ZKUcRztA3evTHXFyuPLOykV0jT5a9wlEjw6KJg7wg79i1ZKI9obCp/vXsUbiLQAeCl
1mfIuvJ/RIa5Ttsysq3ovo1z7QOkk97HWaDc+X7raf1zRddeI5I0ENe5kIAjbFY0chu1jCYY5Ahb
DO3Zg1e13MWlOuY+irNyuktcZFH92orw6n17gusybYZedw6FGp5XUBk2W0e1YwfbNAeKrZO5yMTO
GjV3TZ961PidpPMTLivNn9JB5ZVCv3Vn+O0xZOYWZGwogqSDEPg2cWx2p3Epy7IO+7JWgl6f5kBX
l3inS31jfYlg6hpYXnF866/44ytSXYixUpF1WCxa8x2F5KoKql6Mx9niHYi+sxYsWWp/f+/Sgnpe
sYPkZoSarVjFvCA0rWlVF0I1/zfrluazVpbzUV27wJF0sjPgoCnohe1+eXvg60VFQxIUIVsKjQ96
W5fTnVQMHVDP6MLU8HD9gTj41Pa1vrNptzF7nRZNOswNPeo4FB0uR2mUWTqV2YgQJ7f+PnFpzA29
Np0yvZiCxTSy83tnZdAu83gQgQBBwGczq6FAvgxkeBUKlfK61Y8g5inH7szq+jxAwIULtaafzGwL
zkCj2nUT1W3DWPRR7+sWRdygte25PjiFFozqXSqXrrvvBnXPSev1lrs8iyv/nGYgb3KgU1tRnaax
sgEBkC6MBqnHj/zfP05cxCdzFZQ/aOCyEQET7Vrc7Spd+HbuLc1d1sezHWay6fOAyoKm+0Ax8KVg
hrwgMw+C31FZXJmdPHsZig9yrULHPvzNMTmVAyo3T1raLP/JfjF/kf2PNQV8N0PnN47m7L4zCssJ
VEuhkIsAbCeOHbajBVRyLY3O0dwOWDfEvfrSUyOnuN6UaCuB1exnH9HqegoU1Y1if8aa2AmmqDTs
hyUqvOiDnHq7OhFRFysQ1rQUPkEqE3dD1lsaKvCVjrIzvO/urxk1bu/JizDf8dNBp7PXd+l/hjE7
yb+1IXv51VDMJLsDN9a0NOvwokQxLRm/NKXRVeGsIAp/KOPGMx+melajg9HGc3SvmiMGAi5e0+Mj
rQjjZY481q0uKfEckF4w6GQoBUqwSmNbf4N0rUQ4i2r82xRG81tv1dQ6dMhXl0EulmV5SAoXLHdm
UScIK6B075VV5AbCr4n0FIceIF7bu8iuhRdrUUu1ufCWMM+x5LVFr720slfv8RqoP7UdEAqfkvee
cc82weAJvVpeMuZ6MMD0Xp713KkJ38PShaS1mcuadctPvbGblqvBW0a5R8S5ji1kSojE8XqnMU9e
eDle79LZtaNWhC1aZPa5mRSrezRkaedB2rb2l6TKh36nVHxjjggLICbIJbjae27mGIOVwslOQo7X
uIqQbex8xeC1lhvyvRprLCezA3GoEdIgAm0uXT2qFy50yPGFxf2w9sPauxYppW914zW4MHj5cHo7
eN5YUFSWLeA6CEOuyPnLBS2ht0pJvSVMVICIIEWh3AVW0lXGMYpN4XH11taeBsCNFX1VqmE9EceB
kHY56EIjVU+EM4aZi427n2pqdFT7HgmlHJLdzovoeob262XEdlmdircCL1aVuDzj5ikk7y2eeQZj
SA7z4QwXbvo05Nle5nJjvFWrCeInIq6s7Sb/jPIZETRdl+Fo6m3spyVGPv6gwln3ZVKONI1EGe3h
Va9XFF9MeH38Q04Kq+tyRekiKjj/jGo4WXb9VMxVca7sOPnZEaV3Hn63huJRhnYTYBxYV5vrXRd6
b2LOoIfoyac/akXMCKrTwA87qxp2EpbrsZyVPbuqlNAtBOt+Oa2k1caBGo0RSmMa7klrtIdkxMpp
cpAae+9BIF0h+aHgQ3aE4svlUGa7oDCSJjayKEXEs2FYHqtOzz9LvU+OyNj17x4PJCmRbBUwWDUb
N+/MeknQMTcVO8TWJPOVBKGNMtdPja5/BscidmLYq7blZQqx5g68iSjSrSS2zUtisKZEU4CohNmI
9l6ArsBYBEXUFMrnaCyiGUxQJFQK/jmdhVmL0YmeTbOOz4qKi97XZFbr+UTx3Pnn7WVfl3Xzu3SU
daAvUO2n37fZuJTgcm2oUB2Ye2wJShxqTrrixDvtBvpd1+PQ16CrSH0SJtJW4BGFBcFd1Sfs2gR0
U72KEd7Z2CAYX4Y2E5S3u97GuaPCAbw/LxGgq4OAarfQJrLb5ufkGIU85k0zOAfEEwz1ue9djBKT
yp3+qmXh6i+5mxfGgb3V4v6iarN1muzCpc1Li0cJaMDZzUMzVBGUhjmt2h/9JNTmQ2EkUXwiRuX1
IdZ79xOewJl3jFajpBebTvQjXWFih45auYpvA+LkjzSoaqzaEOibHnLPbIsHEpQ6rIFy0U8m8VcC
/Kjcl9KZ5n94nIGlWRra+YdcdyfTpzCe2gHYjNjwMSPBxaObDeu3KKLWvQM5W4KdquSEM0TcQT/t
3EKRhwS7zuJ3YWIw8TuPRzncj4mRRwca44YZlhFgwJMcEmK4OmSl/Ldu8DP6CIMRaHGCXGN5MsBS
tP+IIinT86CWJfdMRHBG2z7CnKuno5Fy5UHOGe8LuN4xLu96k02xjyBZ0d/xqDebQ6aV5kenzob+
45R69jfDqbrlhNc4jfwcUQLlZM0ewisJWA4XqYImoolrO1F06IwyecYGr/IeQO/gytN2aGDjbBTP
vL+k85UKVNEEBamOOPL4dMp7J8qFiRPhVLfHaJg09bEv1Mg6wm8GepagQAGzw2lLbDIdYThoRbZJ
H50qTxVP2PghPwh0TdFOI2ytX2icKlPQktGqj3RdrBjqqId7VyUWnHJUV5HyqCQ0Gg+rM8g/1tRq
7VnVi/brgt2OF5bUIf/2ktxseftnenI2Sq/QjjYWVN2LnKEd7RyaG0eTNgyZFmJi1Km2tTdn6WVs
WXUdGmlZgvGpuo823k0776obB5MmrrWi63nqA7G+jLuaiMbc7uIm7E3As7bskmPUtN3ZqHbZOK9v
tE2wgY+wlo1tgB/EgcuxYm2udU3yhstSA4mcUk/rn6m22qlb6Dn/nl0ko48xVia/9CQbH4yU/dpi
O2Mflpj+X2BYee2exkH1Ppu5EWdABcjzA7Mwta/OoFBfbyIEXu7dauL0o73TR2dPaMuehsWtNePL
rI/4tTayfWEXpZNA1V2a0FqmCmsqZ/4kc0377Sm2u1MhubEJnFe9KxLEtbS3ic9t1pFv2F4bdt5k
fkCTRDuJqXbu3nsL0J5AhA9dPMi4XLSXH4Y4NmIGWLSh6UTV4+zW5TklV3135rKOwj4j311rauuy
/lntUUxLLEbWhs2cLh/juFOAVRZgCNGKPbx/QgaVpbWGRVwyNstWxr1i6UnShc2glUe3tMWBlHAv
Fbv+OLSAefIZoKOpdW49ez0FpaBcm9tQzrXDrU2vZYzMZCd3uE5oGcWlZ0p7h+22ZboqFCDNTqRU
jWhcPqJYvJwXDeLk0unjQ0JNdyczujUrAg41f7oK/LlZu8gClgKErgszG9+too6NY6OO3c6sbo6C
ULFhqSsJdbux+6WoBmAX6xdKs2M7lKA8G2evD3x9UlfDATTi2XYqj4H1V/yx5bhKgK6XWcfdPNgH
1Rm8u8rTxmCQdbQzoesCFUNRMSUsUDwlmF4OZfQG2U868Zno2QflmHxzx+wsJ83wVanOpCSVgf2a
9vntnX5rhkgwUp9aKfxoyF0O2xd2XkW23lEXy7IAkVMVh0q8WUlr9zbiraFobPFcZbiV2Hs5lDLI
ER8B3EwtxcIRDRFn2kMHp5ynw9tzurXj17i6vqhgwVubQGF7iWLOU9mFeF9/cNCyAoyXDoholiUR
I9p7Dl+1GXkscgei8QtvfVUV3oS/ss+UVKiMN8V59qilffExdp3hTvHwCDaXyjsUA2mmwqv52wQs
/2lKavw2caj9O4r78jQADAliAwKc1+aDb0WxshOgXz2LL69O2lWIU655OpCrLRpwFrNeKBnehFHZ
1/LkWTk5qZerXhrwTKwAq6tdFp2sFjS777Zdohy6zvJeEjEtP12Z25OfKE5n+dlk1tOR8rc9+07s
ERhT3UIsq2Iiti80Oc3+DCW+9218I5/TnhfswZkyK0P1p6+TnU+97pntvLy1/A8UhOLx1quZ9DDq
VcC0YYueU+Am03DsS0wZ372hVrQaKkbIe7KnNjWBNHEVp7ZqES6R3h+MKkk/t0jxYNrQ1d+ROeUJ
/f4BCTguY+IYQWHn8qgA5pWWmF0Rxjg4AC/GeDJrZvNZx837Xy2Lop1c8epoavRrsBThXcM8qQVe
jtfyqgTTtYyh5UJ89w29IXTLDjvKwB4d48vbs3sV9bz4aoyy1v/Q5ntlYG0OaF2LyG5xykWBW+vU
p5b28wSXoC09AHJm1Wh+Mi26G6TwyZ1jb7dW+Q/WjzUa7dFia/dcqrPzsPRuph3bJMvtv8caETd/
qdsSLWNhd7gitZoTyUPdR6MXyiTCmI6ngJ3qoChA8rcPoyhmuLo9utkftE6ZeM/Ek4Zp4pAM3rkp
S224J43sk4NYYo/K+gJMWP00z00kfiUKT8bfFaaS3ktl1DyGTBUd4kc9sfPheep657elxdUPSvJr
/wuYPGpzaZEP3zPuTfzsWyP3/AKr3eiY2YXzNINQKb4YqZn9AwXA/ctcSUGfvEVa1uMg+2J+bGbK
ju+N/nBtwK7QcOXrc47W4/XH/TbDXwH3M2phC1bg6Hn96BcpYEj0+Pc4YNdbjKHQ/EUw5VVnc7Ol
IU25GAzbWlhmRfZXWyniQAkPlsFgZMVO1nt1AayldDJE1J7gL/JYuJxWPC+YU1e9Fiqzaf3nTX0C
xbN3zS9oHCbnSmvMvR3NX3i5oblsAKQjfbdq827FNxSzV4AnSiNMCR/tcV6kSI9SiuyTSErtvQL2
RDtSEWiEvIHo1G9rT1XK1mhrYYV5GqsH1EJdv1PHxDfU+Z+3TyrgxOuZsZD417jccKgAb0Kfm8ye
hyC0DMkgleSn3s/e+GyryySPFMXgZETLaCSB0PpWfOmg23yTCHyOYZnCDwomNjj8B6paGJUOqfco
KnOkWlC5oumedJBanusLpRrlJw0+i/RjJEGqZ8wt0zqo5tZ+bKnf56Dx0R48SG3KbF9xtAXCpsyh
SuRTj0FQnCKb4Ddm3MzQUoo4OwF8WfKDYFGqEyFm0T/LpU6cg6strvs8mG2DekPeWwZ8hdIFpj8W
GMP2nDDxyP9VxWlW7Hl+JuZHMhgHC26Q2nYi+p4YbvIDZULaV3EirewUeeOknnUE1O0fpZp6BmAQ
r1Y+43voWkcFs9f4ZFkS7C9WlLkXtHTs8Q6W+Mk/1oVr/yzHoYyCaZq93M/kDC3B4l36n9rT1iNO
VL19xiWomg5eaqXavWbEYw+UYMnIIUpgoNohc8oiwzmtX9G+aaMr0b+QHDTTT2trtg+iQuPqVBpZ
mmJ/vSR/YYyOmTL8Nu+/dpKK/FDUTfHUoCr6mSwGP+BSLkVyLAbF+TFS/YP+FyFX4k/WyOtk6NcO
VZqk7q9cqgu1kyGTqS8XtdFPgq2PdW+kJL/QxYpKvwV7hJt1naba91iZxvqoJ8Vgn7NukG7g9ama
BLVbFJCxsR2BbT3b6jfSj977WOiIfn6YliGvT26RDdm9iz5QcVITdN6xjOehOPn6qAn7o5XoSX80
lcrDsznlSQXTc8mghbx9HLYImfXg0eDjHwBl9Mu2xQ4I5g0URJtHR+NJLhK3x2DYSFwVDEBR2TR6
ePssuFb0enqeDVwYgrFduj3s4ev7cxNvELawMF0kwhFTNz8E5htdJSiVoWYNhvuMqXri3eWSXCIw
B0Ntzgr4D+3Bbca0JvnssOCkFGSNCGzHcXbss2oeP+K87pbnwqqi8twqKqbKqyRNd6AJZyX+qDcN
klpepXwvo2YxKHqOuXdqMH0dg8Lty2/pMI7fuJxxPXMGUZqHsfLyOVBHRdWf27pp9ee+zI2fdoy6
8UlZksoK6qKZ+jtOrZF+MBuuH4zsF7Gofl9VA7D1Wmuzndzm+qPRVFV1GhCAkvlzc/G45YhKUVfg
VVznTu4vVpU7XzyajtH9DDtFYqtDx/uQlqqSY5reISjjD0Np9X+/vXmuUlWuV1jfAB3A28GM2eRY
DTy9ODV7L5xxLAh6CnZ0dM09OZf1b7ncGWT3r1xr9PSAY2+uvtnDla4WiheO+agvJ+CjOEVKFYtb
V1j5o2FWRnmMx0g4Oynr9TLzhCRhJa1bed5balhF83/uKjV/6NpxpCufnnrNEZBr+3sGlZiri+pQ
q+nZavpvb6/sawv3ctLr2NTMyNDdFTx2ed97yewOgAvzB3WIRiq++tj+Ulw1/2xnMRIPcaqKl6xW
0m/gCZrxbnaTpAkUBa0JrItq63Gha/odfoZXAReuJv3gAucVR4Q25+lDMqh9enr7F1/vBZoYqwbO
Co0CdLvZk4CfCwyKk+IBldwBg/V2PufU53fC1fVe4L3i0WpHXhaQ2xb+Ss3ClLHSlg9SKNEcevAY
XzRqTunJTlXMpuujN8/Lp7endp17UaLliQ/gBeo9bcbLb2E3vdpMepU/4BXgHOvZ1v92jEohDrbZ
V9Nu6vdqYWLlQ9/dgBC40hKNK6RbbhnpBD35QUOqpvFNIjQOrcoen+7GJ3vVD1lF01de3SZV5iGc
VIs75Q+NhcjaMoDnq+N5D6xw/cko11NBoI6AOgPJ6+XqecXixhKMwlq8Xu60Jl4+jsJpPi1iEM95
kY7/WGo/v7z3k7GANIOpOwEWRJT9clDq5uagR3H54BZ5d06bWPvmonv1y1Na7VCPjbaTnl8vJSJ1
CFJrKyYYvsH6VPjj1dGTPYmBZvoDiK/GTyXFT9LMMnh7VuvfchkULkdZN+ofo+SaSW8IEOKDmprJ
RxuMO9Lo+KILMF8f3x7qipIK/BDTV/6DcBw11m0FKJmyPpf2UjxMpej+s7PB40pN+saivyaH/K7D
Lj462Q0dqqPMzKQ92rZIlS8UlnI3iCqdjVSl3oxfU1ECRS9jZ3yx7Kb5kfZe8S8h3UA+YqEdaAhT
dMdKHdoFEBuSAU/UzyagNKOmdMFStEPs98Isi6CsotgB3EZv6VBrijCOeGzXP5VmkOJ5GKcs/hXj
oB75kVIMLxihzdkTRftdl7yr70Bh0Vol/Kijozt9pTWiTSYQsiQJO1KSg5WgeyGGTj82jZ2995O/
DvXqcAibhRbR5Sen91vitxYnobBTB5VVk/wzSn6W5M/nt7/41bNoHYnLHNQUnSOqw5cj5amVmV4N
YULgcOSD5U2+2U5s3ZmZrh3mdhkgg0zTg7t43U58vTo8ryNTxqdaQxZhb+ZYolnvTg3LOVu9e8cJ
U889ON+d2/zWKDQMELHCmWLttl3OD8s8OLuyVO7duO2fGnceP0R15rz3GmQuFNcRAF5vQ/69HEWC
f1RAHyv36E2nT209Nw9Fb+2hsm7MxaJDQJxZb0EAb5ejQKEiPc4HlH6wDXDOad02n3TwPPbd23vi
KnYDzIUTT4tKo6UGx+lyHLQzJhQ5sjhUbHX8gfS++x1ngx5Pg2FenC9TXYrxLK082rvnb5wwUDaM
CWWVP7b4Ul6kK6knUmAwdivMLE0abObLjpJA53npTrC7tZw6RUlySw4zj9XNNHPesTMo01D0jjee
aJXp9cGqbULO2+t5ayCKG8i1oVCkXrEYmyhPyiKKGMjDTBvhE3FHZzZ7ef8oFI9fOSprOWUzHfiy
KAaXUxwOjvKv1+rZMdejPSbSjXBBz/L/B3E3x4n4DgMPdC7hwl6+l56g0GZFw3gHbzz52aa9EbSa
nRMiTV7y75/gCrIioYAVetVtVulMjINbAxluhHdyuBH9FnfwnVfWrc1PwIBOgYoRrJhNQIyR9hjb
pEtCzVnEqR7r4dA2n632Cd1681SQCO9M68amt1EgXDm7GL3AWLnchrSXMLy01DTUI9P86Rkdvqvz
bEv9SINj2TOEuPEByWcpW684derx6179I5no5hhiluem4ZJS+Zok0h/4YDaHsfDo36iZdhdRtv2a
ZUkW70z0xjEgaKETi9cL6P8rbl6ltELL0eqC5DDdweTl6WLV8c6pvrGc2DmRcNLzhr2wbeG3yDD2
WQrxDGKldlat+ZcBcOzYdKn7/vkA1UMiFkIMpZQtYqRNtGEaFicLZ29on/KmUn+AR8p2gvHrD75I
//BxXml/a/Mb0Nb2npx7YuVSZxlsJkfBDwK+2ZQchbV2NmbXQSmJGE7jS8aGYsXB2CvLTOYE7J3e
56zMeJy3kzgMuk3pTSYTsptG5lJY0tEVUw+d2XjaQ90kfX+Ihp4OkAru52vtetV/Q9mOUG681HyR
gKPMD1mnpKYvsSGWXRCPmWV/QQyALLDMR0s/2Z7V9Xd2aRTtpyqXxrckVoH1vx0Grt5lXLBwEIBA
02DAMmCTDgPr5yaOJyxW8SNFK0csB4HPoL8o6lM6lHv8wuv9ROqB+RLJA/UIyPWXB6ZJ6JhkyKqE
ooIroGbo0mBqWPiIHuzhQq4PCEOhtkZXEQcm3pyXQ0FkjNqugWU1otV66qwiPjd19fvt5buObzQv
PCQxwDmyd7cCrJ1Z21GhoIK6lG56NL1JfJ90t3isy1o7oAM7PeXJuKf8+GrmdLmJ2b+U91ZkABfh
lmTcm/nSUteA6yDywrb9fFJi8aSv8JR7Ja1Elvi5OXnekzbrSfkJhazGBGpoCSQoKlWNkr9wKh3V
r0qm5/J7VY/Khy6Xle7P7N40oNzd/WWa4/JYz3ALIUu5KHbFoqqEPzWRjrKRWcH2U2uR/53XyNz6
AkXi8ZzESrn39L0OsegirDoMVMdAEm0LB003kSTaXRdao9NYfuLW/cOiJ+rzEPfLV3VshnPfZ3J6
KJNFGDvh4hpgSybK0cBwjpqFRuy43ESani+FkY20eE3E2A6TYwraRYZU7M9N5g35y5AWjXhs89at
P7P0S3yvDXn1L4DuxPhmt2LRAzWlBPv57X13vblXpy8o5uQ/VC+36YlHxur1rijDwaBeoy9CftQQ
xvjv7VGuTyusMg/kNA1nOmdb65LUGVPwW3A5nQUIv98AGU2DOeZRewf9VO55VVzHohWbgdY0HN2V
ubdZbARzdENGHCasg5vqaLoK7R4L+GwTyMSev1m5Yf16e4Y3h+Sz2mwuotIWc+c2RTd7aECHHa5e
QT+p9rEV7niqq8Y9tlm+Z350c7xVpgLsEJfqliRoY5VQIgdGUJqnqDllUxJ91fOqfKbxyxWTdrRR
di7WG0NSu8G7HWY9B2ibZNadqvHOSZsQhLS4U5KuC3SjS+6wU+8OOapFO/n5jU0DQx1RIvIG0K9b
sRmEzBrRukkTmkvenTStWD5Meec8CITs9o7n+hK8DIQrmZXgzlEgudz6FtOZM2fVHkAY6jEIk2yw
FgdWgWu/LIinDmEmGvdTb071J2D59Dzykm0bWH1vlqfUMNBYtBzRLxjfiak6vr21rq8G1oDOEIgj
ygHQ/C5DRylEnlNqrUK3LQdkeY2jKLP2XwpcZTB3FGMOwySanXz71uL/OegaN/5ISFGGFbKPYMGp
eFudRFF6B62KUd5Utfp/+M4kn+6rkiolwvWn/DHUgrC+AVcGqrtZaaeK+yLU1XI4YJ++p3vyWpLe
fmdyeoq51FWgO2ynRbMLdItWhRHq6qnvqAqykbERTU+cXxa3w3Kn9vXBi/5bxtqdH3W5xN+pX5qd
HxVF9l4tZG9VxKDTRwKztmy2yaqSTF6rRdD8G7QifaWniib79L1+yIwCSmgVtIMpDlZzk8H0ijEl
yIVXoRQ5RqOWKQBrOu357X16Y8uQQqjr8pLAEAUvv6M9mVKZlBZAeCyUO3SuJYGvkuEQEXffHurG
rbVWJEgpyVlU0s7LoegKyzExbejftPWBKTRYcjeF9U6pgHXZYPNS10HraEUwXo4COUoIVCwQLJha
RPiVxngaZC4Ob88FFh1/z2ZTUhynpQVyhXb3tj5eeqMTAQmeQsypCvk9BREufxjQHcSjUcZVUQdS
4fr+uxC5UtLxTZtWHN1R6mNQLViCflGlhoEapjbzeLTTpFPotGI0ed9NyqL/V+aN8RUQQJ2dqbbh
MK9nuaoFxmC1cSCzxPhLNQteLQIkifuBx3yGmqs9t5p77KwWMFGPp4J9l1Sz1j10Fm97n4JJJQKk
MfP2o610sk59K9NSJ/ZFC9wz80WVKcl5cfRYOxQL2qqH2h3NGiJLVUjfGa2uAAco+n78odbj4twN
Vl9WYaoUahroKGY3Z9OaRkJsNPYDZLykLYNljMFARAWQ1WbUteTzWJVOfexJJD3f0IQVP2ncTUNQ
ZdlSfI5jIFqVP86pnvqZqs/jCW1Ze8Q7JDKru6otHPtX1ejLAGvMXZp7FDQr83OJWhtoaRq9zq/M
UmM7dLJaLY/wMNLoN7PtrMAQbmSDF4kMlQp8NSK0nQ4emmsSqdxTw9f6YC6xiP92W7v5Hk1SUJTO
W0RIO8rm7Rnb1OnHQmm3OVjeYJv+PHX4kzupqbR3iakM6bOzoOSKpCN+kJ1vYMlXnJGD1L/F4wzL
2rfTJluGA8K5vf4bGjFRC2E7JFnFWDh/DYP0LDR3OzAsVYc+Sp5W+NG55eDghZHYAgd27N+K8oPs
ebOfIzUqdV+r5dyejEhtlUM+RKnzdZ642/3JNoR8BvvZOqwUAk4BaM5F+94aVHH90bTSH9JIKx1y
0Gg2RyR4XOfbolfD50It0Jfp807ID56aiOLco/0xH3Ff5ab0naGDO+3PbZ/191lcK/3drDUj0s6O
R6SC7smm8xvgBKVvkMtNJ6zu9N+TYcv469uncC3Dbc7gauVL/QNfKF5imwqa1mteZ5sL4GGz0Vel
ZyR8stilpWMBJFZyFTHP0gY/oiYGNCRLsX+//QNe3x/bX8D7D1Q7WSvYxU20sQC2L6tqfAgt37YO
s/Saj5FQstIvugjX3CHJPTVY9MZ6dG0lkw9DJZvuYIyLrvl1XtLccVylM3g8xVUW2EofDcfSzIQd
oDLWJuch6tIfQzvLjyVw4T11lxtBzDbQTSUqowwIIOIyWBYqzkbTSLY2gxnx23o81EhCBbHoHslW
rJ275kZORLGdAA3hQGPczV2To66qIZaLspAjO98CFXFo0CCXlN5NKR+oLO+0RdYnw/brcEODXQWi
Q9Fhnf4fSQrZXVKnQ96EKIypH3RjqOCaiR6Z8qK9wy1KDZdcuiCbevv+7Y1x467DlgXJDATuaf9t
y/7KaMeIjRUNU6VeVCAneGijfo/vcOPytukIYy2Jqj39mE1zoa2MGSXoqAmNuhoDReDxJ6tOObhq
NvvvnxBeBRRWMZuhsLpZSjGYMfVbhordaGp9I4u0c5Wb484Xu7VuyIvQKFmbzle4HJOLqKxyhS+W
ZnhuCDmi3R7XrbcznZsrt0qLrPwNOnWbje+hjV1hONuGxZyjcYAgP6LnywD9z6fq2exhxW9MCxwC
NS94usDEtmUMuHDT/3F2Zr1tG9/ff0UEuC+3FCXZdB3Hid0kvRk0Sct93/nq/x/6AR5UFCFCv7Zo
e1F0NMOZM2fO+S4qzqaVD/m08uSwEu8qlLQdVvyVkzZHizo7hVqefHhmrvkveinMMTRR8gWA5YhX
EG/tDwgjypcUqHz7d0CPfX4hiGXzw1TmeLgWsVNxCfV5ZxuPpRYbyfM02XF1cEogIn5NftsepNZS
v6Fsqjaf2mmY4kNQ437tmZGeVZQ3hPgnCvoUv4FK0uI3o53l8IU7TGuf43k2u8c6AoLtjkYPtVyW
WlSOkf6wI6+AdZTtnLuNgMZbEOESlIY0CnKrxs0IFRfFNqP0u1A8Q9DIv3e6/Y+GptmjPiaBd++h
gBxD8UDljPPEXpcs7LiMUeCzGt7zdfqYglV9HtVm2smbr+e0dBkoj4NiosG2Zq5UgQ4wD9UVPx8T
8XORKQdCY6blJ0XoQj5owun+uj2v63t1ic6EaUiclL7Wdc1eQSV8SMbOl/usGo+dXnXDQ173mX7s
kzQIXPACVvVQWBZXrNHYWndIpE6It9s/4/q+oEzPnHmWAIsy1g69taxOciDXrd/nMW6iqax/Al2s
HqjFfajTRT9CYU537yATcBTnAYAgighrHHXgqL0IOqWFPDLEk1/FcgdOzYmlwMWvdQgeQJCWe8bH
H/Hm8qZa2PILZR7PKxDjq3JBBYypSyDR+Jy7UPriRF0tvSNI0XWfIRL1wVvhzOEEBC2nRgUjGXf7
WekkuYXeAibzkCp6N1NlyMq/AD478fdIrQEs17i7Bp+HrjXtM89J/S9ZtEEEa4ei8Huk95LjGUOZ
jp8kMUX1Tn3mOuixfeCvIVOJxSDVkMvbV1SSM/f4Vvi2gbWFOaTz55zqxc4ZvL7jl1IT6HrAUeyU
j2r5f+74Foo2jkFd51c8vbyc+FIdBGGyd+VGi74Z2ZieAoSenrrQSu5vozI4j0Dc3qiuIcVwOcXe
HNpulJrOnwHCn3OKPq5poSF1+xxsLCTdUyARwFd4c67TmDmSaBWFjGKmku5ro5J9k8tO37k9rq/E
pZS+KNui8gWAeBU67dEJijw0WMg8nv7UzH585nWoPmgF/hD/w4RMjtcHXIYH++WyhcSKQW30zu/h
myJrAOGs0lL19D+MQglyKX3Co12XIhsU7cJMC3ufS6v3glIbUK8t9ioBmx8HLCU4XrDf1Gsu56Ky
+dQ4LHsf/XLnFCtTc8ZrYP5xey5bH2dp0tncbACM1uLNZa3UcdjavT9ndfPa9mpEzmcVoMcMaaeA
cj0U5SYYbfQDwf/ByryckOgKq5njgeDfKfljptvJL9GoUCZo3+1ke5tDgQ7Ga2rpNK6Vf2GXBr3T
gIsiifht0QJ2Q6OiNtBLew6h118JzieltI8dB8R29ZUATk1toUeLYBDKHJNUpK6DRsnx9le6vqn/
H/ILQDkPqit1hUAdRYyHyuB3ndrNXkZj5QzPopBfo4BPS1ZV6bF3e8zrS5IXGYzqpYO7QJ1Xb2Dw
9pAOUsa0m8b8PJn95HZ5tRinqIlvamZ0kuxi72htTBTUFIpByLDzIlj30XHxQM0Dhr8vay1wxhDR
3hRXj9fQNqs/RKHu+RtubBSSZ3RpF9FMpIhXkzStCUJHbw++1MFg6Uy8lRxRBKe47p27by3ydPJo
9GQo3xMRL7d/guoIRKts9BtbLR7gMIyPMEj3sD9bCwhVw6TrjlaQvK5SGnoP/yEJR78qWrPALyTB
Pafo1GjyI9Xq3rM5Ve/HWCzcNyqZ0O1IJtfd97yn3WvGFQLOCQhbAZsS0Zok1ZOd62rrYwG+4Vij
88TkVh9r1IsYA4B29IVW1H4SmOo51zADQDGo2tn8G8tI1sSjSl9Eq2g4XX4sc6LhIUpH9ptSMR7C
qU+8sLHLQ0RwPPVa3u2MtzG1RR4Wmc+lu8UD/3K8zihks0bo05cxqvh3wgULCUFh5E88AIyd+3hr
bkhkGfrCK6I0v/yW/yQ2TdEEFbtC8ceqkI52jnd3pqfZSzFjQVCJXZHk60BCA4D3MIgwWH3qGuyT
hmlbSRltMzWxjU8yNU9PId/4nidZ8SgAnX5JJ/SDbkev67i8NEOxp6BWoi/y7JeTLEawb9hBDT5J
t3xUYllyA0xATnePQgFogb2SR5MrrjJR6C/xnGQY1erVXE8PdIeQnkAwpOp3ygrX0wENggIYYwAI
oRh7OZ3WxJokqznWtdbBAVNM8XmWpPpeeR1QUqwajX8aizLN1stR8OXS4wyjNL+0yWmoAOmeQKjZ
LQr9XmF27hQg7BQVwBVDYFznUNQ0lRCe8ei3wNddWJE5xj1KerDMsPwf1g6Mh034XZS6193ctKAC
Pbby6M+wy91OSAlaENbedXl9gpeKD4OQuJNQrxGCeSMrczOhYs92l/C3HBRXivrxbGLBcby967aG
gq0PnZ3cg3LWatcNtpHqVlnNfmnZdH3JPMLOhbwxJOce/OPvu0fTgWqgBbzIWUIVudwUjop9GMsl
U+t0kBqbzMxrhsE+Ydd4r5w6mwJYFQrxhAvwIWuCeFMmVTMkg+zXdeB4KraRB9StivuXD+AyZ4h7
kpfVGnzTIhY9lvgaAXHMywN9drRxMzGftUTak3e8Orb0cnkfLJUcXgvqmqmtapBC8C6zfJui1s9x
jFqvHKLky+0vdD0KLBBCK6hiLnyu/csvFAx6EpY1Cpn12NRnqoTzs92WsA9vD3O17TQc6Qil0JkX
8Pc6qR661E4HKaGUsOBZssjBG1SrcBkypr2NcHVFcZQsXt40wvk3UFKXM+q0bKx7w+n9Lm7Em9kn
ndems3Ke5LQ9NU2xB6a/nhpHF3lRmu/gntCMuRwPbj/yE6ky+DSYpQdtUmN36MrwNCrNzmnamhnv
EZ4li6425+pypKmCBpgY8uDHmFEfaWnRJozG4lQqRflND4u9F/FHpeCiALREJZKlRXqedvx6alYn
z4FFs8AXbRgcQtjgT1aGUF1XiOIPG6zXj6SbjCc07RxY1apzphM6nGcgc36s4iE4abn+hyZPe6fw
KitglXHKQNFS4Vsb1qowFUZWV3SaNPqpVUzurGuzNxZt8Skss+FQIx331UraPXbuNXWKShg3qAZ+
CFcQenuXyz+WRlVBBlP9jt6O80XE3ZS9pRrU3K9FAQXqR2DPenoCWa2rz9QtJhRe2spunoYQ/edj
I1pDYMFTk1Q7ta68OGi36QfwVvpMNzvDU3ZQy0D8aim32i5VzlT6x5QCI02wFB1lqPRZnNWHcGgi
56GNErs6dngE5390GLM43yZRlLFHDlw0Ls+9VPpZIl0dulHFafNQ+AkDF8eJSeu9iuqUOBQUSet7
SwKsDngN8HnLSbiiUNGjyXrSGc23kQCVAQ+ovIcirINHLY+bnaByvQ0YDCQ4hC1e6zxbLj+ISK1G
S2Zr0bp2zL+11q6CL1U96LmnBoaWn2vdEKlPj2PaI+pc1feYJu8kkBxkIJS/Vil+ZeROEE/YacS1
rbuakzQPOOUCZeu6+rnp0MA8GFXZHIvEFF9uR9LrgM1EwdnytIbTxdQvJ40QcDbaeqn5BZIhB1iz
/WNmFtMO8fE61DAKalG4oYCzZ7TLUdRyHlNVRLofBuoUu05hJvUbFc/SYTR46kjXZMO4k0JufE88
kAD9Yu5BsWJdUjQk9EingUF5Ck7dYTbR/KJZLeX6oVRHqT2kiNkEoPaIP4+3V/V6vkRvzM4pLX14
eaw+aAmYZTYGXffBa5maVxdxMdEhx1fgGOZhJly9Dqrauz3o9c0BJGhhHFIkXtx/Vp/SsTuAGdDA
wTU59mMT6AwDp/8xzuw9IcfrDbv04HjP8NLWQemvLinNGKO6opuBICWux5oqXqq0fB9mNPz1Pnxv
JJyci17f2UXXe5Uy+6L+QALIM27tpr5IeAyxBu5lMoF6xHgceX0XNfcCDCmI0F1cxD0XkaA1nx9P
MxnWGhITg2U3h7HUgnOrB4ZbIlW688Wu+fu8okhjsIX6SGrXMPdGV0G/lbXtZ3KQVf+2E++DQwLk
CsgKWAnrDPhZiFMWZJHliTrQFDTOaUegyWJkxnmMg658NjWh4kXeUWV5yDVBpkoUb4oUaZUSC7DW
qPNkj3qw7KXLq3yp7BAvqSABY153z8bYCdOsyh0fnFcz+ok8GHArYIcmXjqYSvSU26VSH3DMxcvG
ljCeOjZdHrzf3vHXG4KIicIrCkQLX3P9qQYEjiwoXcKP5aL7M0hKNPxgpLzdHuUaIr8gEwFBgkFg
y3NZX0YvxR7EAtEWPiqsHCqgY1huG0aKM1HWUw59wD8CQdzEWJrFQ47x52e701DvmUB49Y9SV/eP
ap1Ie5WhjenblHuxYzIA58GVuPxdRYbvx4y8g59NAYgW3sxO6Q5VNtzd2l84GIu0AUjkpVy+Ou7t
VERBibXiE9q2yUEZm+4sVQi93F7nq6DJGYC3tCB1KM1QYbicTjCkBVYlJYUFWsEvThU2DyUE5k+K
lbVPuN23e6YMV1GMAdEmAYdBJ4j3xGpa5LnSnEuUI/Whc57DFk+fM6pVZeFOUYvadWHlyb96PU/o
ALG5duLM1dejpQ5knRuf77cw+i6niwBvIqQCfA5m76TfOV1ZNFqcJN9JazaWlZuIvHaRgkGodnX3
FnmW0F1Nqee14SydUlUXjavGffGM3lyonQwtHPfuh2s4s07JkkcT4XPp5q3rsOiFYtk9oes/DvHY
H+o8rpJj3ofOq62MluLadhf8m+K5B0wPzJ0HLLK0XSyo428h/Xjh3d5aG2u9ML+wTMYWVMFm7nKt
k6YMrYxM09fMBg6C0YePIjTKh9ujLPvlIigyaTRZF6QxMRh7uctRRqmHh9nkit+IJnloS8Q/6kg4
vsL229k8G1uXovrCWgGVyx2yOvoin5uMTr3iD6Pce5EZW4ipGCg4S2N20HNL84QiTy+1GewR5Lcm
CaYINijsDoZeZRmxOWiBU9dIzCGr9Azsd3pZWGi/cnPo773vIUTxWCSdAeyyKMZcrmfWTg0IX0Xx
azCsD+AHrAc1zdMdAujG3qCzTpeI8vNCZF8VlSQkUyqeMZyPuCzPUa3+NBqh7WzAje/FriPOLPUX
GnSr7xU1gVVEEo+9wOzVY9Co5RPIVrCTWms27pSo1tcUx6BjHjTjTljdHJoUeNEAWIwKVnsf25lM
ElqgLgDB9HOZIeluJpnyPndm/03GHQlzI0eAHDb3lA83Ig/+T4tmDMg9KuCr8yBqo40GMSt+LvT+
OYia8NS3bfQDAWq8XefqXtdAbmee8SAtqIJDVVz7CQEiVJRFtx5lfkt5zaSq8+S5inFe7MGa3j7r
W7tmqYKzY+hIIhdxuTerNpApveImEmBa4sVZEp6KkOzn9igfijCrkEK9TqO+Cj+QW351RTWTMIEy
66pviuJpREQlLaVHLZT+kOXgPZOMo9xb/1Sa/rkLnb+V2nYxyDh2hga9NVetQ2ju4Vu35g0OjDoi
nUpeVesfpIy4o+WxSsemzQ9mK5KnDCrvw+15bwQZrsWlMMJLnDLfKhWQyjjs5rJCVjLOsq9dEiR+
EEfGca7nPXjL1iZdqHig5lnoKxc2Wa66KrYYSobF/5MKVe9r4Wy+i1DEj4lw2nufhnTygPGQTBI/
CTmr45gKSdZnO9H9JuuyFwr0ieegQHgoJFmcZLOy7g+iS3GLshY6o9DPV/FaiWslwNpO9XFunnF/
1VQvkvW7BWiYFQARUEo0DHn7rj5YbXZzBOeBQo0lNSibKrE3q+gio+m0J3K9sQMRpwfVKvPXct4v
T16pagKaGd46YZNXXwYrCB5Keyh2oqayXC6rk0dTA0QXMZP32VVno68GPQ1kzQ/m1jnTjxCQJ3Px
MmXT4iOuV22N/I0WulIBfyPpO3EcVHw4bh+Ejd3JASCf4MYleq1V7eaamilm4hoYXp5CVEob4Uuw
OID5DA7OpHq8J8e+tbwo4urEHDTLr7ph46TVSoHEKKhAMXlGbKuHvGzn0+15LcntenXBqixFbt5u
V+rrvVWXsaYGum8Yw2+zlN6qyXimJ/HKdf/VjqbX28N9vEdX432gOHjIAJbnMXe5aawsU7UpKA2w
CMhVnhGc6qNH3k/z4LUUM0IvnWO05q0xKR95uQXyeQjw7Tskc13mv4wwzsxHye7q1zLoDf0rgLvI
9sTYR9JBKSXNPlvSYL20cJ6WLDYacZvIzVT1W0lO1b/6NEaoiGS5i56bKUocPBc1580w56k8lGFK
5tTg/No+ilmVk/MUNgZgYqm3swd4/33rQl2P+u9aNen43zS9JBHnxVx44djo38shTe3jqMqt7Wm1
pAObhNEEGxbxcdtTa54GbiyhEuvqVqiisTVa4k++fPtLydIx8JIqi8OjJmLUGUlsUdMaSupWpxTE
TepOIsm+2pZQf0/UoIdDr+pT5o0Y1PB0kIX03Syhp74Ychmoz0WYNb4aWGV+6Cq9/jOchCgPWih3
totmr5Y+VLxTfpSSTEXCbDM9dCfiJPwnRUp+p3LfJ+chGtVfvYAzdoAxVDsErgH11Sxzkr+C1IHl
WalZJntYsHXWznHb2PwmHBGSFcCxILZWtxs9W6xtMuSM2x5kaV5aAH8Gc/Zu78atURYEO2tMTfQq
GSxyqvvOwOYPJNVw5QlatKRPezoxW6NwU5N58WbnYbIKyT3wCWsGSuTXTRd6Wj9ax1H0e94GW6OA
O+RRRXa5iKhcHqyBm8WxJcFcDLl/m+Vk+J71SXC8vWIfWqXr87uwj7AZ5LNcxYuR8mKNxxC1zVxH
XnlammPPBa8UCtcImagenmcAYxozJJWdO1QsvRivw98YaDaap8RW2rxbpdr9lqnRxHu/buOugB9J
1Fz6uDIgnctFCKcCSJUAt2qiTfstN2rlyxRLloXaiKHhZxo3srsIFf2c6iE50ZObfFoNew/9rU+B
BBw4+kVX7IpC3JoZuQxit75aZ8onyPfhX2gNGDvlhOWDrr4EvUkU7dCKoHCxRnHPti5RMiEBJOz8
mmIRnHvO/iHt+m5nWTfmg4AKFSe4RQsqbpW5QDoAYFIJ1Q/HAfqKkduHTLKanZtoaxSbk8g5gRzG
Ybn8dr1hJDkBV/WjTgFHmMGUGQrC1e0NvHHfAWv9/6Ncg/sGlH/rQfWzYuifyyQzv8JHUd1siOYn
pWrKt7Qv9h6dm1PToe6RLzlkEKs3ShckcxY2GVMr7M6VGmd8qHLL2FnAjQ0BEBSo2JIxUPRYxZlA
CltdLUbNj4WhekPgfJflSfOiIgl3FnE5Rquth9okBQHL5KXO7rv8VLi0xWYNcA22OGBMqUrN6dhO
dtKc+iZPXsxK+pqHc/0U10L/dvv7bSwlQzM7djx7ZL1LNJvHbEoX0K95QB9TQvgRu4S9guQ11XIp
DjA5hDrIwKhJXs6wkqZ4LJxU99Og/iwM5d8+syVolt3JloyfThR5sfTNqqRPBMOvM+1QlGzUVxu0
iEuS5dGALdygG75EzfTa1uZ8UOa987+1ElyQoCFQKlhYoZc/UaMVYqkTK0E7C2/iabZPQYz92O31
3iogUs/nf2UsglnM4nIYckbaT06n+wI6PWABvajQL+5n/SUaMIY+IesZdH9k5pCnz+qcUDtVVIRs
Tjq9RoVkKLH2Hm5bE+f5BBGCSA9EfUnV/4NVBFuPTDKcLz/rMH7GxSM7yrG9Jwa0OcoiP0kVEX/A
NdxkpBLVMj/dr4yxPRVqr5+ivqr/h+1MIR8wJCKXvHuXcPWfuUTzMIWoRuiUZ9P+WMlmfjYxd985
r9eRATLHgrAHqsN81k/doa/oIRWl7uudHJx6GxaeEyntqSza+5dtGQpoCaVQWhVrRtOETH6qNQU3
sBwYkOrraPhuhbtcmK0Zgc4Bq0V1eyH5Xq5b36ddJGnEOs3QY1Q6YioyQWI45K+i2HmzbI0FEZUW
AZgZhdrP5ViQlMGfm+w3lLyDP8ZKaw76YEv+VBfOzmm7vp3IE8nfbDqROmXy1WHrOlT7R8kw/GLA
f90I9OIl19v8DEDJ/hmBonarvpV39uBH5eEynDMqNAzUkKgZ0Em+nGCUtbliNbJB6sjL7GWmRP9P
HDl5aXpFWOJCXvFwCHmfqeWrikjDfBRp3XwfgAn3h6lR+9qVcc55FahDxKC8hwFFAMwdYCn2CyOe
R1RXnoyy6D4LJyz+jmukIw6drqfzIYElNLta5gSvdVFEr0ZoKO8UUevaVZtYvJUd3p6uKvWxdN6J
bMtirqeNjwLfFT7I0speTRtpishoHNOHJSpc+rjaQ03cPySCiKK3Cg+y2PzS9LH2kArsfPCswBpj
jKLsD4zzCu/2z7mON/wKMoTlcgM2vE7nJKwizS4fTdxp6sDDn9SCWTbZO++qrQ1GzgjlgMa54qzL
mGqHY0hSq6avR9L4YxzU5oAzRvYgmijyZ6jpbt+Xzg7Dc2NqdNdoDEMJAP6x7lT0itppRhchl9QE
PxRsQF7rPje/316/jSubYA0xHbzjkqSuoYhG0+v23PTCz4PAqH/IlqQi0+AgPx+7qYUtwDz2CNgF
QWSrZ65sPfDrFMNbF1HctGkOVaYmkesE9JjfsFEvPttFpSaPVizSAVEH04j9KJrzwI+7PLVc5Bcz
bWdLbkQargCqIvBQuXLWKIRxHHL+CCwkC4fCQ3oOT5IWjlKBjsb9VwLLtVhtLe24q5bAPOdzwim0
yLZT81QJp/GkrJDOSdm1O0NtfH5w6kwK4D1xam1/UfVpjxXCxKxAfaE+U9PcLay9lG1rFCpKS32O
+ZAWXJ7mVu4dNRhz25dmAySMhudLr85iJ0BvjELlituSBxG9qo9i5X/uazVr0rINF/wUjapTa0bj
GdzWHituaxS6JioCCHSKaGRezmUqHT2KI1BLud1hA4tM6UNZjHsWENdZ/AK35Kbms3CNrv0eJz2h
uMvBpcyeUUiVk3c9nB4sbYZMFkZeJMwjfep/bx/TJaiugi7IKPo04AgRylhD4kvLRE7eSQzfIrJz
PKXwNeEsf7frXEGXJOSz3R5wYy3JD8D2wNuBJrGmTPZ9Bj4p7iUftfToUOpa7EWNme2c3OtRkKxd
0ANQ58FMrJWtIJSA6O5my9cQNDg5QZdBnaVwdu9coEcYVDfIQmherL9YbTRWS3Lt+AHF01dRjOop
gjRx/yjQMUmcFsYd9LTVvdjX/ahOgnqftdQnO/CPf5sJzdG75wJPli8D4AKw7xoUGMVomjUgUHzg
AMHr2FnjKZ2T5P1/GAVb+AVUucxoFRWG2pjQe4qF3zZd+TDb2AqFPFTvbu3QdSGyUTjmQUYqf3le
yQiCEhlt4c9Qq91xBrc8BPmezcj10QFjAG0aEAksNHgrl6OYU9s6VWc5EC0jPfLlodY+l0GgPU+g
a5STPjnO17tXD1TD8sCnysQ7ePUKRnIFKzUqsT64NftRyEnvmZW2t6uvbz0AKrTGYBKAEpXX6Cks
oro+SjPhh3MhkTJO8amfysQf1HjPZXLjmJJl8QSCQb2wBtfdB0erCltPhC+wd/tNuzH6VBaVvYN3
3RyFJjE0NXY2j7vLD+UIp5gHqxKIFFYtzhdh9SAjbvJ2++NsLhu1sqVuTYt73emL7RBX0JJRcLIT
R1kNwpMRzenzsNRf7x8KAAHou+UoERYuJxSqTlZobSv4JFVzUNTePuTCwlq5TfegCltrR1jg4fhR
BFyXloy2GdpSprmW41n/yZ6H6DSr0Z6Wytba0fOiVM5J4u+rfZBUShsOErliKKzyISgc7p7QxKhs
yLvH22u3NSFiAwAFUi10bVeboTdUCZLsJPwEcT4A7JFxstK+uz9mY9bDdb3QzXFgWEUgOcCS0Y40
epLhnPyZ5OM76GZ1J8XeCkDIJS23D8vGa+VyG/SSnkVpFQm/KjXpTJ8u+aQUYeRGvZx9teQ5f7h/
6Si8cIOxv+kXLkv7n2QrRHSwbADnoTAUF197K9SeCRN7Lj1bHwh+D8hSOOYLsPRyFBMsbx/jgupT
zhiPM449vq7Pzpfbc9nacRa9GZrlqEUC2LocBQ9v+pLNIHytVyIvwOH6OdARwawwnj3dHmpzQsig
LE3jj4b15VB6XaCE6zAUwHD176Kop6cIXNPeum3O6D/DrIJCjU1VnLUzQaFo1Wc5Ml6kwgnPpYSV
9O0Jbe07DtDSCCQvYY9fTihQBLJHjSr8rmnfe82Kz4E0Dm5d9O0RMdbUvT3c1sSQDOUQ0RREBWO1
IaYJDxUj07nNE916a7qk+lbA8Uk9gSPWztSWRbpMhxcbVRReeU2gQbZmYrUI9kEz64On2TLq40RF
81djdOJnFo+5vsyQh+nYW8hw3p7jxh5BWA1CJSEdOMoa0dcPM/Sjvke5Em2yY07w+tyOlvbr7lGo
onNngKyFcr1GvBpSm6UKiGg/DGd80ShIHKO2UO+fy1Isg2q76ANTe7zcHkNVCyozzEVBp2oJRsNz
UMnRDtBzY8UAn1igBrHyobSpXY5ijUFpN1j2+GKOe2xPR/lo1lZ7/9nFPgeEIjEC/YS1VJwxlVVS
UBvw0U0bn+wQOwyBsumO6srWXOgSAbOEWsGfqxWL5jiIWqWy/GzWe7cYbHFsjV1U9/U5QiyQdwQH
lgWT128iB3E4U8EaG7T+jB9jXjjP9GftYxq28t2XLP9/ONagg8hU+U6XHweHlzSV5BJbVGvUPLlB
soPbv9hZtq0JwZQlsqJowS24SoebUjVSR2MUXHZtN0QN5eD0OIcWmFXv7OnruMBUlqSOg/MhmHk5
IWmUBlUN2dNTZ3/rEsnvw+p3YHXP2cRJyqZmp0S3ObVF/IwOJXWa9e6WWoxI5pGphbmsHkZ76L/a
lWr8kWqt5d0OCntDLZvzP7d6qaArliTLQZLk6W1UB4zXMzs/N2kY7czq+uJgc2O/AmUCwN0Vsl+p
qjnLEstE5d94Naz6N7rT34PGblzARL9vT+v6TC1jgfBYWNBc8qv4kJmp5dRL7S6SnMoFUVQfu2be
i9sbi0efaMkiQOOQvK62YNeNjuToo+UXkODnA3rBxqEfxkL1qGLaO6dqazBiMlkCGSV+W6ucBUFh
O24C0/KDYExdCXCTm6bzL5yqtbvDHn1kNjzfif1ObeNyT6Cn7NRDqNr+REn6IKdWf6rpXe8cqo1P
BEp4WTkKULzSV1GirrAuqsLZ9kHtO4cJLTdPqot/7t4HNKS4jBbBBx61q33AZT9EqUotQKlbyW2L
NntIC3XP+eCDE36ZOPDqWxTB6dpQxV0n/APO5dKAOZmPS/Rc+/nQx19qIOxvAyZ5plupE0o4jtXF
n6SEk+UlczqGhxIBfWjCWmWqHLqM/0RJMfb+rg9zqR5qS8yNaw6tavnswPJVcbp5/jsg7opfKWJ3
UuvKkSYVwsW7MYy+h0WtNAeQ5chN3V7FZWvdmt4qB0MSaRHysnlCk4tn/tg3xTHSxv5xmMz5NcnE
OwS7kbJ8lLw0TZT+vD38xs6HkkQheamMgklexSg9t0WnGw2OzQ70vboq41OIIPdTkJq/7h9pabyB
c4O8x5v3cuf3ttCmcHm4yToumXYvS0eq1haVUWjdt4fa2P4kYjQWkRoAhrLOk4Qdt7oc5ZIvBVlw
FJiHnVmDu2WCKUeAkEfHYFk/sHWXExK1OktlHkm+VtbTye5KeGpV8ENv5T0xxq35cFdRbTXpbJPJ
Xo7Ua1mWZpMp+VRbba9HQ8MAMQT5fmfdtjYDH2ZRQ4V4SIH3chw6MmHZFmHwZFlF4c1Zk/9p2UHx
MM/WcL79iTbQFmw5epI8dkmYKf1fjqVV0kxNtkYsBkVEYu+XWivep1LFTDWFr21aoeyaef5Fytsz
iprv4Tjt1Ua2fwPzpBHFAeAZefkbyDiqWgHb4mup2fxriLb60U3y7Nkow55SYTquIhpxTrLa8gZb
rV/trlUOMRF85/3/0fNcRQGalQtnhWLDcq1e/hKrNWIZKfvqaUb4Iz3oaAI479A34/A0jXKs/y2n
o/hZ6pM0P7ZNgDZISYaD9aQS55LwSAoRrsJSWEWlc+pT6a2JJglZ2RAGjjdDHVF8wJnSO7QYp33B
ubaKvg5mJ3We2epQxJNKLqpD2mZWY7jWZFUdAOBa9kvgBuonKPbEUllE9dFwIif9Pujl+B7XWh0f
WhsjBVdpR1F5mojwhjZ5xmonaZQ/GlOmNT/KXT1Kb7BdqQO4lVTV8x8YqobZW5SVef+5HObgNe/b
wPCVTJjhYcpy5y2M01E5CDVInCcN363yz3Sa5PwAlEka3FQLnTJzGx6dybsBmyk/9+QMhcfDJcQv
RSRlexBF6IBDVcahOxV2m0vP2mCl6dkuGzPxJ8toR3c0MkVxDUnlVaDbHY65iC1okzvQO7EeIFO0
ge1SA6x/x7KSOSdah61DWqWMgl83KmOcHwo7o1uaynkzfbamNKle1brI8z+lsR41BB1aa/qV6HGQ
HlNFrZWXEeKT5cYg6UvFm2JL5EcgHmHh2kFkjefGyPCm9MwyMPQn9Ley9NmOnKj0AnU2eMjOZqrs
KXdvhBhs0insk5hQ3F9nQEGeYTohFOEvtsZPGM8EQBWCbif7+djHq30O1hR6FhU8BDfXggEQW6U0
bEoJfKCqPKmp3r7HoTIcIrFAvEFL9I/IVCqv0TQ7L3Mpd2+YQSafb8eerbmi7w6EcLn00Ga9PGzl
qFWYBjrCt5BkOyiUxY+xWg07wXRrFF7rYJExU1hUpi9H0ZXKVGaHm9WMQ/trkImQNm1V7DRkNkL2
AkGiHgC8gxK5ejmKpuaIKKtJ8JQJAbHAKdSvS3f7OVQCeY+3tDEjUBv0SOg5W8DFVuEyb+tsnoUk
+UImRB9U0b+h6l7v2Rl+5MCrTQLgGtkO3tNARNYSVbHVJpOtMU7Uz8/o0hwkM4jdOA//IDo+NqPz
EMu2x4vnj3GIPk1a8NjYGEo2XfCSmqlXA2NplemMoO8pz7K/2rQ6YTp2TDJIEIFUHCZ59IxmKtxI
03eutY3XLHDNhfUEqIEVWt3UyNQmI4LawRNwze8dId+liix5WlM/Zxr/LMz7WYEc2KVRTxWP2vEa
v5nB7MJPvA6eNCNsXT1TpkcyrX6nILB1VTLAclEby8N53fhzqsgcxZgHT7KNW43I4nOYppDHwAoa
5idT9AO2MvbPuslxNjQ/D521c0VubT7WlAuSsgTo7NXKpmWgZVE4BU9wTJTfkZJ0ilvVQLnujg1g
YJcmBuVQMHerU0t9HKu1mQ8YolHjxUmt4CcS7Gl5bk6GY8TDBl2qq1bJ1EuDMhcieEoHPaAuVUA7
cVX8br3bs7nejlRw+ANR2YX6t4ZaFQjKm72sR09y1ZvpkfpLjhHqnKAEGKidFX9OByf8ouWIm+ys
43VcQs0E8j8a+1TGqO9cxiUApSnE+CJ5Ug3tkRQhOSPxaZG77sm/XVc+Fhb1AiECnntdz8EpoJVt
gF1PEbd/fyhlpc5cvbKiz5YyTlhz9tCMdk751pjsEg46mFzS5dUmmYXcGHMV5E8ln/F1SpU6OnR6
i2xVlXbGy/LSfL39Ia83DF/wQ7wLIUKKf6vQa8W2Brw4Rw5DV7ofwqzkx0TJ0z095+uvRrmA9zyt
cE4Z+lCXX43cTmn7yMwRRBscrJd7k2ezM54Luby/EALTEY7xYqjBUVvn3nmcaMpUMhSWGqJ4nJRI
jOf/I+3MluQm2jB9RYrQvpxKVdXdVnXbGGNjThTAD9q31K6rnyc9B+NSKUrRDEFwYiArU7l8y7tM
fV4eHIGdKQG5QJmXQqYqO1+3U8oqkQNa0Hm04kXxDatJz7VWDGDO9CPYwv1Hog0FhgnMPqVFdGxv
h4JdoWgrkuLhCEfuL6ou3pMLIuNIDuGuYkDZCFQXNwcQVprUm6PVoI8LVnWZQk1ZsQZ0kA0zXttE
n3K/suL6O8S9JHtd27Icn4ZJRNiGNJU48la4m6zEbxI7UfqRvkNb27nMwv5thZkQFlhZa3Dleg3J
N5j578bvSXA1Q3DCbdku3zR8HdwUmpiHNVTzZjoNc7b82g1rGyarrnx7fMruzjWIZGmlR5sIcUJQ
Grcf0PTWVh8KYwzN0o6/icIbYx8cEhbUgzVQO0IR/90GQBIEDaoBHhdqN3cxFZYKdV+1+hgKPWve
MLWt/Fxt5vcKTmB0YnMZo45J35yPcDuxyMXMzBbmGI50EZtntVjLzylqYUe6wzsL6IDp5X6iby7p
hrfjtBjCaOpqTKFpdPRAlLE3nxJRDLGf9W6/IH92RDmUn+QmVmRmfCxqPJgRIPiwuYqnpmwUMcgR
W2/4p9C66nkctfmpsGKkugwt+V6RxwWpvozp+fFuubtZ5NCkvg4dVN7wLd6udWrcgXmzQwtPjmdT
F+lXgfHWkyXaIzLi/lDc/NzJ3GPbtEldnd5eknEKh8jGk75Ra6M8r0WhXrV0PSrU7Zxs9O6BXhGa
AI/bYmDiNOZot90U5rVt/KlXvRkOBPyn968eZBB8RyXKC9DD7VahxGJTxlCwmC71DB++RK/Ip83J
aa61gnjQ7+8fDtVBij0wxjwUA26HK/S5SWYzorAZSy6x07eXJpp+n9b+SFlx7wwg903JWpJUra1O
GYxjpNOyfA7VdV7/Ag3W/DnGizY9o+VbpBe9ySrtYCfuDgmIUcqMg43Z6rXTWh+nyirmMKZM/1wY
qrD9ysusP/pmKQsM6GLC8/+wnj+c0qXKkbNteRZaqma2k82hXY3lX7a2LBdqMWiBTXF39ALcP3iU
IgGckkxTa6WlcfvtGMVpCanmsNeHLMgU7mhfEVXyPJDv/jJXzvhW9JUI3Myon+qmOWpV790xtLsI
nyUe6K5eoFlrOfaUW8N4akes4KLyqS/r/EUsf5kDzUu/c2n2Ai7U14NVvq+XSGYtnxRhBFkl3U69
mUoUwRa27dy2c/8B4/ikDWoDBYqgGuPo31iNx9Q3Y1F9irtu/EVTTL+h4FAF7/7c5Jb8BiIbIJbe
5mVcWunbiS8Pj3DWXNpxxW5TSf8erWh4fjzSzmLL8BMnQ53QGijm7cdOEx0ajJPOIS4zy4uSmsb3
pO3qSylm7a2KxgHujqKfifWOUOI79x6C7NL4nSiALH6zzWovUw2qsDOZRDOeZ6PPLkMeiQP/gZ2r
nCgUdRRuIdkH2cwPP/ay4dGfw7bpm3Ol1dXH3hmmMzFdevDq7+weqbPqguKQBSJz26lVMkzOlCoG
XiHsef6sF13t+ODdste5zJUp6KJEVL6RLPAXjRkftEAxoEhdipjO7sEOuv+u3L6STE9RByD+9rc0
WAVobhKzk1XxV+UNXwfXfumm+ZuAAeBTXPYjc/jt8V66/6K3Y8o//6kBjy9v6VGBG0Nl5IA24BIR
g2jTgx17/0XJral00NcF333HrnK7OMVRWD7OTul8bdrO+MPMszb1Izea/3k8o92xQIxKG3id/bPZ
o1osiGvQiQmxNZsC1ZzmM5VrJZgS7/03vGTN0NkyaAnxSm9iRiN1iirWmVYR9crzkmbFs62W1WV2
3aO9sfOd6KzKAgXCpBReNmeCuH6Zy2Qio0mT/NJRZ/xQFHV8gGuSa3MbKjIhtFjor3Cx3HHT3WXp
jEKdp7B3YC4UFdTQ5GOjqrk/10mNhN2hltb+vHi7OIT4mW29P2yl7XW1Zwn7iZcpRUDiWo9tdgDC
3t0TwDCoOVKb45Dd7nI2Al4ByMqEYkCvalTiGY5/A3DZqN5NMUGBT0rw0lul2Ew94naoOFLdxKQ2
EPaDGJCOBBrW0ik+P97k9+EM1Qdk2+HQsWxkErejlKRnTVVrU9iaI9gZq/cxHc+DDs9rvxzIkP7D
cNSbXWAtEi4hf85Pt4RWTcZgQ+sO0ylzX+nwTZ+6WXf+HVVNeaa8tByMt7cr0FfjjSMM5Z/67XhO
bSMxlo9zGLW09/0G8ZfcT92he/8y8v+HQkPbmMt/GzsYiwDC1ShLaCCk6lzdDsLiqXDbqWO0aU1R
s9Ly+uXxYu5MTqZFQCHR+Ie6LjfrT4tJg5riSj6qIYVwMMZR+3uKiMPl8SA7O564yEXPjEIIL8qm
JNBG3UL1Uqih2Wh4U9uJ/YtO+vVitm5z5PtwH3xCp5IsZVntI93b3E1rutKBjMUIstguLrOdMULu
pusZVxhbWhCnE3rH0xBkqZJ+X4R1ZH6zN9mff8DmNBTVoEVVMoxh18LMdzIl841RmT8pWj3/h4/3
81Cbj1ePJRiovB9Dok463l5i+EaOF+njr7cTCUgYMNE0Oul0AbcrurjOpIllDHPXnYOGHeNPMe6n
ZbcUQZVof2ZD5vldbx/smr2t+fO4m4Wkvb9GYprGULMy2oxGm79iHX4E5d95ZSQgBHAD+xPN8M0a
GgqvvplQ0DGx7T0R5CanyNYi+Et1/I+ijpE/iNY9vX9JeT9/7FCKZdtiaoK01zK6FK68si9+X4qh
Cs1s7D9ldNMvPPJdkNpd/Inm3buRohL/AgkZ62okOohJbs+76uJeLQqmq1Atfonj8Xd3bMRzSj/0
IID8oXaxeb9Rt5fQQwSz+JCbfTPZZVaZKfWWzCznJz3tZ+APokBht/TcUxmvWjBWBmYVhdk9pXXl
XUw38Z6ymPKCMXf9WYs99wy4SyXs7p1LtIojau6PKPbuN0LNBnNLjEGv6nY5miWDXGMmE+LRfeO7
Wlm+NialBjdvT15vxFjNptYJ/ajmUtQk7JjF6R8w3dDRXuuV82rnzZfHW2Pv+oB6SFWAmhww6E10
oHWlpYlBHcOsseInxc2S3/QVNahVeEc8id2tL7tnXP1UwbdSZkupuiX6zlPorJQwL+lcljUoh7gQ
vmv1xqtqK9EUZHNypMK6d7J54sjd6OlLBtLtqsMZz0xnyclOJ7trz5bAdsi3Zms1D7pauwNRaJEF
YiBL26IVHuDqqrvlFLoughAZTn2+oFJ2cA3vxD/k+1J5jFybIGGziXo4tunimVNYpzaSXbO5EtF1
fZ363JvYTtlC7Y5oVXvbRPqB8NlYxTuNLUsAsXFl0W+ZNO+3UR0Xjlm6XDUCo4N7eHd6LjtR8iTA
PG1uyKwqtWooojGsvEp9M7IJkZZSt0tfHRP1VZ+ToxbQ7lcD2CtZsdKiUT7xP8UkzWgrWlFnsnix
ptHTuKxF7o9DXh9pyO7NDJwqTWrIpPhFbT4cnDEksKeeHBfkiu5buUYsPhjL/DvSk2ZzqZWuOSgn
7A5JXELgT652x+kqVty8lJTUyUu05ElMQ/UlbVU3RPfc+NzRDzo4AbvjSSIFWFEKxD/Ug39aSzGK
vE5mMoBSmCe1zZZLg5HEi2JXdmC606+PL6/90SCwAjiQ6KTN66I3lhfbCXBUo0THHS/j9be2Uzpo
PDZ+g92qHoy3t1NolMgkCiAU5a7bnRKvlWanrscHRPpf85upokaxZOZ/GoZnk8oePP2tlWc1VNnq
pXTwRNfnn3Otmz+isDn/l08FTocrBAgSEPrbySyJPa7NRGtEU/r4DyWxs7PtOun3Yprq36c8P2oe
7y6ehKeS6YLF3gJ8tUiY08g9EnbTkmcXJepxq+gmtfv6eFPsXVXy8pB5PBrD275LrtfelBTJHPJ2
ume7ypsLwrT9B4ytrODxULv77/8Ntc13k0K3Vqui/IouYBrQ7Wn8WBuuamS+tP2hovHe+8n6kTWR
yLM5NtfH6mGq0rTsPqTl7Oepaoaz1+FKOqKScV5gOcV+R4n8/P45kkPRr2ZMzrRxu030aoA5knHG
XIy6zlPXx6duEvp1TcBV+AhJHtmG7mVUnDApaEXjHxGT2wEbq46UceX7AeHRsXCpOPx+PWrFtz5q
i18neD/nIl+UXyQ3UfiNUrn//IcpSwUo+ls8QVsSVeJaytwUNC9cNcF0Yyw9VQmciRLABC7V8Wsh
bVMfj7m3a0EHcLtIg1Hkj25nrVSWMkAymcNhivUliPLc/oUAKXurC57Jg327dxSh+YIG83DK4T26
HSyPSm+OVDoWKi4cXwRnRAlUxZmOIr7dcaTZMhcH0eX2NaAtSUHeFhSzCw1Aa4Vb5ZCM4uAi20sY
IW/S3yWkBvuweQUykRhtMzKKEy/jJ3dd6svQYnSD8Uy2nrTeqF+mtSK+LO3ooIS+89WgJ6Lhgjcn
7dCtvn+Tq85KEE83AiAEh8OzAix3Yn9VuvL9GwTCNIsIOJbHdQtUUURcGA5dnpBliL85RrmUfqGU
zjmr9P7p3ZuRfppUVADuA9x/c9NYS4/vjpYS40VrjKhcPOX1RSnUNfmga6M4KgrtXGygIWGD4zMn
7YM2AVg8uQvAKNjZkSk0N4iIoP4iWNB0f1DN4X/SX2p9st3CMQ9Kozv7k+MNYpXnCCPIbdNBVcfG
1WIOOprB+XOLzt5rXNXFQby+OwrFIZ5aHOdQ97g9bTSVhLL2bBKwFeVL3utxsFTpkX75zlaUnFwg
P/BndAw0b0epnHKtKjHMYS0s+9uiV91rBwbhm9JVDPh4f+y8e6SM1EJpOnJVb+kIudnFQrE9tv3g
oEie9qYVeJGFzveUZkI/ua2lvf+QM56UBKPyS79zs0dcb06xwSTtoE/fRXg+FvZ61Y2iLYMB2Mj3
kdwn9auyScqAelh/pN21t7ySwY2qjRTg/+Ek+lNgq0GvaRWxoCBQNOXnqUYf9JS02KAGdtfP7cG9
snMiqKH/gAlTUkfQ4vZjUn7I3AXMf5gLb0TQMemUIcAKdK3PWq4v7UtTZ81HJ220+PL40+5sVpkJ
cWNTx0eyeXP0S+ldaLuLCsfHKE+96mQfnc623gtLR6eVs84T9KMQsH1hMzxBac5bKnhF0YSlavYX
K5GKg+roHgx1D01mLNzVucr4cpSHNms5mp3ARLPXwtSiwOevCRVScCQxPqpgka6oNCzzuZyy0gwo
ACEFX0WVImmCfeJno9YdqSrsrTAXq4zrsYWBfnn7bbNlsRMqUmookAL0h0wdz7rSH/ld3Y+C9pZk
MIPmwrZyizQXwprLIhvUcEJL721QevdZc1Dpf7xb7i8CsLuEaLK4Rw6x/Y5e0oI7p0IbLh7IgtnT
yr/bepn/aGylx8zeTP/3eLydWcFZlfUHJM0xdZZ//tMprFvcOulBm+Gy1Mu/aO8uy2nxjOQosL8P
KXj2qK5QfoZFfwfpSDsdUw29qsK0To3X0R7iq10pyUuRxe0vWRFZ5yyx9CdDWM27zx/ASV1KZ/HV
JLjjdobj4GhtZVYiLLMoOzvWSgceERbvy3sXUuIz0TEn2MRpZovPyQ1rgQGLU+Vgt9kFyOj0uhrO
USomt/JtuRNCJ55EkuAC7GjLPtFsITx1GtrQUuz+VBZO4YvF+hUglkn1ozo7KKz5XVv9wmf4+/EE
d8ANjC0F+gkpaIirm1zdEpk5NIvahq4ygfNOJFGkdB1xgmU6+FXdDxejqJ0TdXjvZBVa/cVAe+v9
XxNcKvEh/Qwe5S1i1JgoBK2N0vEor+nsi1Qd8sBeu+zI6O3+IMroSYZs5NZUvzcHI3VAj3Wl0tNX
051vUMz65WTHi+thF2ouwymL9Xb99HiJ759EMmziJ2ru1BDu3Gyb3JwVs22gg9Es+QTWqnb+FEuW
N6e5pPV7cI/fj0b4CweZFIlgDXbW7cGgK1SV3Ao/Ohf1k9Gv+qeBqxo1leqwTr8zlqyLID6LzboU
vb4dy2pjz4zTvA7dKUuebTuDdVqVxbOy6trBS39/oxFpQ89BH42ME+nh26FSrrOJFa7DWm27k9XM
/Zd1KLrPjz/V/fZgFKR94QZIap232R6q3lZRDIczzB1NnKraVq6x5Y6hu6bK51J02gGWYmc80mYu
Fl4eLA635nJ5skbLoKdNaIjeROg/NYrFV8YYd29AAnkWxBbMzsu7J8lg5A/Ah2SguDnxkMfb0sjt
hsfBQfC2X4cPPfCKc9QM3TVv7Ohg/99/uh/SMcxRuuVCVrj9dEWeDJSK6aphvPZ7ZvTKJV7a+fx4
UvcvEa0wKTIGatpGcG6zP+wKXZDeAJWiZp0WJCgMfG7QWnmq4uW7oyVF7DdO5Z7pOH99PPD9GSBy
IKMl06OOC5f9dnZVbOoR4ivAEMpqXN88EqPfslZbxo9gZY13nwIuaF49OEESw7k9cLMzpTWUc2p2
bZyHxpImQUup/CCtvf9g/1c8S+a24DS3wshFm4PScpM1rKY5nk9QctwsQNB89t69EyHLgnAAUQ/w
hsTydu3SaMrxQhr0MJvn8lq6yRh0TtJ+yrEgPY28lQf52P23Au0Anp6mMvIkVAdvx1OsOLOxIDLC
0lZ0DytVo2qCORKt92zWpv3Le3cGXgscMyAxFCOQRLkdzRKAsDPOdeiITg9WJAEusTUnb32hKgcL
ufOKEwoRKoP15FDfKWaLqdcLb0n6sBqj4tnNdEhUedL/3evw1VEpTMdT3TvKSYLRPuZDk1ZQTYzF
OD+e8s7OAWGMCrEkUlKF2RwGxcsShT8ZQD7k9anvi1x5tdHBEgdXyv2HROoKdCkBmZSa2WaZqR5l
VWvlY4jakEkTSqeNCApeeUn6STt4E+7nBH6KYgG1JOgz5GO3nxFIhVYOKEWHxhp7J11tpnNOeOI/
Xrn7TBblOMkJpZchiWmbzYLxUqaP2NCG7Vwrf0yJOy8fe8qBT3k3xb8BecsURJat5ciuQ/7629AT
jhr1EKiFZApw425nZ9it5oi6mcN1arWnrhmmJ9jB+bmr8/yjgpbiu48gwm5cXLDXwXny9t2O1zu5
6AjxuMGSpUSOIesvVdeZpxQezUFoe/fhEO4BVQ+BgFNBYrt558ZqtiZYPAZLioz4qE3OpRvT/L1b
Xo5C/gGPjLCLR/x2QolV2gLMkhGSJ/2rua3r62Pz7teNQSRmUKJIubq2pVvqKS1qnakN0bVO2t+a
0hFlHGROUqZP2lLb/5RD7c1vcd7n1XPeGIV7EKjsrCWSfsCAKQ3IFHZzc7Z1JvKxyNXQo2d46VXF
DQw90Q7qjHebUUqkS5c/Kh4GOdfmi8UcDWiGnhqOtIdeU3OGC6cpXfdqijY9L/YUT+/djkwFNCvR
K4V3+qObw51GY4ODhqmFuDck3/HwcX8p1dx9K2s9/+PxCd9ZQnJk+QnZMPad5FxvkQg0kauFg8Ce
MVp6kJ8QdQ7e7p0lxNuLJhZcOIzEtho3qVlGxAiOFeadPX9JUlUL5rpWTjgClmdnMorL41nd3cQ0
Ysj7CRNsgnKS8dvtH/XJ4k1LZ4WIctveOTcajaqb24D611ZnzF4eD3e/iDzfADooCpEqUty4Hc5T
W6PvM80KPSIGXBSFjvk4bKX2+38Yh/uQni8oTBQubsdR0xlVTRhX4aBl48cyFUSRTd0dPGP3H4tC
G5ADGpXkGlwft6NELUzXpinskIP3ItSyPylWE7aaq5yyrP398ZR2vhQvjE1wzLssaTC3g6mR26Zu
PVrSvjo9GZ5S4GupV8j2t0dMo52hcGGhLMv9y9OyRbPFUe96o704YaEAKPq7NJwK/4tGRXE6HShL
HQRaO8tIIxCoD5UT2oJb2N4wJk5uIQ8f2tSzP9D8coSveX3xZMcq8PReKEetip0JsohEddwY/L1N
aRqPCMq2Gze062G69Eo2XKICN7NpFO9GFMlulqQoIMMFRWwL8+ztwmrUZWKotMfjA4U2YzyjaYMN
Z10X6sE9vzcxYHcSlkL5mnFvNwnSENW4DLYX6hEKOoPS/po6afHc6frBQd4ZiIlJSTqeTLj/mzgg
1URsZ+MYhSUUhXBO3dE696ITX80+Vo7s9HYHA+nIXwAsQT3ezgpuWVEm+BWiRmE3pp9G7vCH0hWg
OcBv//XuYwaGTlYpeMRICjcTm5JYTQjHozDTrfk01039LBwgsoqwT49HugsZSWEomRmSSifd1ja3
B2D+tnFaLQptUWe/U9a3ruiua+eqnZdTl/XrUxN7yfPjQeVS3cSLclCpVYjwPmWSbZNurQobu10G
LRVDv+QO/ds0c4/04+9PNPeH9BJRJTYKXOzmg6XcTuNo8Yqt5R/1tH4DTo2Aai0cf0nbvx9P6X53
MJgr6/NUsiESbPZ8FrutMqTcwrHWRmettaoXCsLNs7FmyQHM7H715FASHQLykbqynPdPdXlr9Pph
mRQLmnW6queIfzmDMiYD7sdz2hsItD06jyyebDncDtTEZiKioXBgkJvLc5FY1jMXzJGJyf0OpI9K
oUxW5shatve8oDk1z27pyEpE4WODiQh/89esqy9W732CNPbt8ax+eAfe7j54HpCBgQUCU4VNdTut
UmntNG0nJ0y18W3IxClrFhTsIb6NV08dLqnZoU9EebpevTenmuKgdYwjoovcD3c/gjj1h6EKl//m
hEMR48qCphraaN7h3lG0RaBTnXwuRYIcZo0Q8ylPmsWPnHH4/HgFdvYqGHEZL0jTLzKo2wXIcsW0
+qh25F4VPhgY5RlaPWpuIj+yO9sbio8qVSMktufuDNYiwQl3dcIMNPwHV89tSmi0AKsp0g5usp3d
yon6wWoE8XZ3Z2ZN5WAaw4rWIhf/K+H7/Cuc9t3yj4Rz3Ca8OMClWLzN2pEc9XaNmVeYz0n+qXam
5E1kg3IQjNzPhTGwNCQw4OShm3n7hYqoWQsrX7Ir0r4GbCtmpAZmUk9Hsos7AxFwy3uSjQjkeHPE
Qf+24yTM7AqkRkUSQilOCADq/ns3HJVpCKcMAp4OG5Tb6aTKQhQeW9m1n7v5jKbCGgyjqT3R0RD/
YSiZRgCyBzh6x4EwknpBya7Or0nhaPmH2XaiMaCpsBrPVRuVR6Tw+zeGKwQzWiICyVfbqnQOJeK1
vMr5FWWL2vbXzmgCRVjGW9wVIPZKwqB3X8pyRCmyRKzBJaberiVOBUmet1N+ZZkFNvPecs5IoA5e
6PtzezvKpqga5Tr0GK3PryAgPHR97fQEW7L3mzYtDiZ0NNTmOq6VthYp/iFX1Wr6q7sK/aPRDt2n
xVmG91a+aVhgkI2frCWhXVv/zsppSMIMhppjFMvibHL8DjzuwUW0uyd4VmSwzYbfgjgViqxZ3av5
dcxUxcfS8mnuHcRB7NdB9M27aw9MibSFvoVsLW9vCizurKxrjPw6EWMHXjku5yga0g9uNh19qN15
2RJIQeBxD4qr53ouubLya2qsb0WRnaCpfxgSzQrEGB3RkO/fR4resvigwzqVEITbbT6MS+lUlA+v
9Wol35yuWw1fx8lE8zOtmwx/rKSahjePw3xaC+dQ+HBvVyJkI+fKbQ+0+Xb8RoUwYJRFfhWtYrDv
7V4EOTi5Phip8hwcgZ1bWLbRiEpwp4MQLf/8p4iux3GjEBlnukdB9Y2Au36iuB49Pb6Fd0cBykzX
GvdmcK+3o9iJa88DbmfXdJo9DLrN9Hnux6Mq487CoY5MZA/pwqEivHm6jEXVqa1oXMA1yl5p5KyI
TEcuSnfOIQttbyyJGJEYBiqb6maTJLVZFnGxFNexXTz9rJVN/JcTRd3qL6NXz8HQ1LyblWPDP2uR
3/23go2kBVrpqHTpkQR9rRVr/XcQlfdWZ66n+LztqvnueB0oN2JnXAXcOvSpbtd9HVRtUIoov+aU
uP4E1Nyep0kZ/nr8dXdOJzgn6o9UPsFObour2ay0KaqP+XVR7N9yI312wXOeVjwP41w/+sh7W4ka
EM1fsAHgkTYL3yZJudaiKq6J7taXdqilbMQC2OPgNd8dR25WYlXJ5NxkpzYbVcvdtri2SlScEuSU
/cRJzdPjpdvbRug5yWUD8wDg9/YDtcnUpP3QFNe0Md5mU1Fw+hGrPy7x+zMqknowDrJ1Dupsyyar
LU8o02gWV2XNp1PpOctlKZP58ng+e6smfcqlbouMEjbzKaom6al/FtfK68pTuRQj4qyG+ed/GIXn
hctRdke2B50X1EjQDSmuACXry+Tm4mwO4H7+v0bZqqVR/FUbPVaKKwzvNJjGjii1X470NfZWTDZ1
pWcMb+i2tuPETDFpGKVHIjaox1znJkB3+/FcdvYZ6S3gAv6mdbVtAk5WpZhDnS8fljIW2L7hfDC+
qrlRflnm2DjSd94dTV46sj2lgki53dVOkqamjUrrh26C7+y7lWkHkZYbpy411e/vn5ktgSAUNEn1
tvokiVVEGV2Q5YPeuv0TqOG88HXW87tWJOPBMyZ/923mLPuo5COgr2UBZHP3NOq0VGNjrR+SDKg3
kII+76+jO6nNObej1DznStGqgYvf61FQcr9NpM+K7UkECp2R7bW3FmttgmLXP5g4pX+zJjQQMwvG
w+PFvB8FlhMyquwVD1Dwtlibi1mwnphs6LG9XvRoqV9UbWzeC/ECdCxjATxWpLTHNhZWtEqssTlg
5Ijmxacay/WXQWm0CyrpR+/0/ReTubIUsPuRBm6ZWzF+isvsSAe/onQCo7HLv3SlNT8OZuyetEXR
/rZH490gPeaHjR+dRho81Jc20Y4O2XqZc+ZHHzNdfXvwhpO+8PmCMQVB74zjmByc7915wv6klMpE
qW/enji3iSDsSi9wI51UP56dBEIm5g0Cw8wLNd3Fz2z7y7s3C7EF+reo6RjmXVO3HCJLFxN2FOls
T1dl6oePPMTvtiGjjA8VDrCjLLODtLmdmUdfzilLlVESBfy2nerPRqS2T4/n8uOauD3aqKvhGcAD
KekVW/yC56aVGisIqBed2U2/5olRVIh216L7UgKhS19kO2/yy7TuRz+C3jhMwZqZqL5ZrYosOZF5
GQWdtsj/rKPT/OalYG9DNWmdyTe8ShRn0yh64YPr9yxUB9NyCAD250fP1v3ly0zYCLLVDat6+wSv
CFHVpsNMutbAuA3jAvNffJTxMe3ytT5Uad+5MmSmBAhdKiqhX7r5PtFQeYlVJeFqzbZ6HhA1a589
NW7dJzvqNO06Tihnh6NmDt5XlPOq+IVfWFKBWVOq+yjjVhWYZEtpA2PBgLf0rWhZYwQSlemLPjiD
EriLEVWv6SD0/q3PoykLRKfO6h+pXZbRi2229YS0ACL/X6e+9sZ3t5Sk4B/5EYVLjRb75tK3FrG2
aqfmYd6U5NH9kl4qLy7eOspo58e78D6Q5tGEqETBGyQ1gc3tWuJzgqRLJoqw98wZ1tdanIVwVTAE
7J6oXt9tXQNqH2IG6D/qORD3NmfLbbxcjfS1CMdIiPK0WlHhnnqsKz7remapB/HUD0OF2zMG2xPR
eADSeBIjI387vYiGIx0Khisxwegrfx1aY/jdBaTnnIacQnflo23tORBuTCTA/C7rrDiYLNVtPmHZ
Dsoh04b0T0PYiNfSqe/sS57FmnFN5hb1GOwyvOqrl2b6fGpiR/8HH9qohFJtVXDuY0NJznZPrfa3
QicZuyjGCi9jTkjt36xq9P6h3tRmvs7v8cJ1WNTuqUDBeTz4xnfnBV0Fel4SmshDC+/1dhEgmVbZ
UldZOM696S+Okp1yrzhCCt4D6kB6sV8py0g2L/3X22G6pl9zw4TyJvBHOS9CQzjZqqxLJqLSH+NE
9zG7wQ+pshDgobv41C1regCHuZ8q1F78oH9AYSgxbH5D0tUV4S3QfMQY9BdtirpftSTpfn18aO7u
O8pqSExJhCL5DXTi25kOHrIOiFUIZEGj5rS4SxNkZaQ/WWpy1DnZmRDMTF52kIrSmXWT3dS10WF9
YYuwKfQ/eys3kXDBI+bxfOT/5OaUMB+yTkrRMLFlge12PnmZNG68riLkKOTmuVk5oqfITC3jpLTd
ZL2oVA7s80Sp43+0+PLF7zpDOXpF5LfZ/gq0TRgefhoz3dx6CGp1rWMjt122df1mpWP2NGfl9IQt
owVod3Dip2p2i3/yyVYPgEZ3tyBZqtTlg2oAqIlGxO0CLNRQTYExWxglw7cxN4eP0dB9tVrX+KBm
SXFwK8nztpmo9PjmxSQLk3bzt6OhZxqZSpr2oVIL+zlSDWjnTVajqZ/WZdQFy1SN5MvCXY/uw/t5
QuOUfXa09MAQbyWi0M6zsDBCAKUUKHS+TE7OdFtdSy5jOzbFBxHVbXtw+9x/VsaU7RAiYomD2x6W
Eme3PovmsFtHopaimhT1tRJ4XKWnTm3d7nWM+qX+2DRJ/rWuu3W5PN7d96eVOIGMnbgNUSyKZ7fL
LRU7tGm2pQ6RZn3LC099MdUV2hXudgcP9/1pRUqdqxbtZaJU2ry3Q3Ez6k0cIQdU6On0xRyy5eMC
dOggmdlZUVnsABQK5RfK2mZC9LAUoRbcovaSW0qAyJfa+4oDi+Vc1eMiQqyjnOgXQZI4+iqV1vLg
lr3fRgReIInZwRABEba5neYwaGZX1DBW4ZIqshCS211Qx3aZvkIgQqRTQBo64mDcf0aZZJDaICqL
VsU2yPRQDgRv261hnI/1KR4mz/dUYIHwPb6+d8Nw+1AEh/WEFdCdc328zgMqLBoU0tSynxGF6M5G
q8VPWjObB9nv/VWAVyatOzYoJ5Js+3YlwbmZVb60WugUVoRO16B3kFkW/TOhYfrZ0MbqbVK05OBI
7iwl5xBpVSj4YCq26C8LDaRl7QGNelPnPiP+ES3+nLbil6RGP/HxYt5vVtBKLKe0a+Wq2145jhRB
K1pLD9eSQjo+EVpCmp+gQXxppbt4ECf5MHy0tXL6Hk+1dtRB3JkrmYnkyP9faOLmSDqRnkPeVePQ
lBZf5kInHg+h+aXCEPLgXALu5XPd3uw/6gzSbJLMmBjj9nNqY79UazyXIRSksfpYK2M2+HFnJavm
2z0KbB9iMa7ZKda0rnvhulSdQO8SU/mtqNIs/tIOUFBDE/TAl7FDkLAJJntV0TKbzCrrTr0brenZ
8aRWbeplY/HVjmz6rmPhdxUJasIu+kpaKQIZ7AbrHJuOP5hKfkEfo/yQ87i7l3xuu19BQShBbiMV
XI7xH66ZjH6eIvyAtbdTaEi4owjhm2M7BHVhFb3f5aKsg3KynVNnL/9rc6t+pZXp5J80M9UMTKfG
7K3qnfnZswrzpeutKDtFjXpxFG/tztjkZbDM177zgOAhh+vbIqJaqzaGlrX8eOF+EkUziqD02nhK
fAMErht0iud8sDDvhLLTL9fS0KclGIZF+Vf0I3F6DDn5T+lNHgVzqnlvldtf0glUElLwre8OWvGr
6A3yO3cdVyNweFD9eG2TJwOZySEgn3VtH3mzP6tIM/xeR5A3sifr7BIyzv7aVOoCHA3njSUyVhBO
VnNKnZhj4qJk5EeRPQcTriBD0Nf2xVgKtCPNSj25PKNKAAkOqHmV4VP798B/8Ke5tBh1dmLJTX/w
9LwKjCxJsnMuhm744KJjNQUIKDaNP/4fzs6rx22jbcO/iAB7OaUoaXfFtdcljp0Twk4ZdnLYyV//
XdzvxKKEJfYNAjhAgoxmOOUpd8kWz3nI9Q5SuV1EVndOxFI0gZEhR3LEtUNoD1SZou+mOsVNwMfp
OcFl30/81HhZCj9uUYQ4tKaqdI+9Jsr5pM7F0u7cXrfPHZCa10YecABS8fXs/dbJk1kStWkvqsvc
Dll0ykwHs5t2ccfgnXcI/V4q/HDt4UwDqN/ckr1Zxu4QpfOlKLUIe3tD+uk4/OPVmffVMWZItlVk
fhLl+O4aNhhSSE/UeJFVhOm7eWmX3ppq3CyhXrRuTG8NYMUXPW1T0x8dtf369ixvVpOAARYZIGAT
uR4uy+vV9OJa00ezNy8KZdmjlfZ/5mWxJzV/E+rD/YHBSJGcPhPiS5sgW9hzqrLpXB6cBGFKg9qT
OCzm0jKlJXc/qbNbRQfXHBo2c61k5YtS1mq8EwGvU7m6J9dfgZssPwAM3I1QQeVWhkJ31r1MpksL
X6g0Nb2mfbbqFDt2DxvNt5f25hHgLgYCQcSL8zV38yZgGce+QyO3R5xOa5FAdcSU/B2XkVcHdBLk
p7cHu/2OoLjXMgcN9VVRZ/PiqLKTakyJ6jLoZXZw4M8FU1ntAcZvRgHPv0rYrhY0ALi3Z49iuSUE
N+KlrVIsPU0p2hi2QlR6O9/qZu1QeSDVhazsMCKJ0PW2NKp8iKKisi4KbmP2ITcz8W0YjObfzpqS
HXT/nbEAbPNSr1gzjvvmQpmtaoiHxDXwJGrlckDxrbUf5zTXtQCr0l2xmddPcbUPwYBRy0G8kHCd
eGhzGpRxLYwVPTVTUQ89NdPBi3w1K/rxoxfFeLrOaeF9BkOTJA+61CnqW4tbDE9WYQ1d0GDKYT9X
gqD0acH7MtlZ+ZvgkF9HQxMnhTUtZ2GuV95tRNYQ2UAUodp9xIoqfm4adQK6qFRUtCanfi4a6Gg7
1YCbw7kWNtjAK+AKCNFWDG6iOSiwKLMv8xQ756Lx8vG7mGTunPs6GqojxYrlvaABxMIJSKmG08PF
02vTSzDSLIOnWyuXoTPtS9uN6RPA1XfXHqnUQJsFTYywEAi9TXTWW4nbaFEKUh+/Fz6z1X1zehl9
WLxdK57bT4eBI5bZkAJW9s0WCeoVfduVjvRIBLP8c9877jkuO/ck3bENnE6N/rWzPV2K2+/26m7B
A0kvbdUMu94ufdcl9UyHCABzbHwgW8oxRxs1Jw/cdlbmc6w0hbdzsd5E91RXaYqD9ViTe17o6zFL
mhWlaY3exdK0+s9umZwHI2mKA/AbvJltkecPMsuzX3XZae8NPl6Hpg206swjIrg5HYUcKcQOpneJ
skg/4g1tHL1sMv6XUeioUe1jRSFeX08QQlbSqq3lXQoK1/6oRKbfokuzs4y39x52elzm9JrWqri7
2f+TOnQZKszeZdKj6oDglBs09diEdkWN/J2vE8vGAKQnVEf5x80ucerJGxYbSG9bpNovaov1c1kW
8X9vj3JvX6DUys0FKhV08hqG/BYZOnFVdYu37n9q4MtPByePj8bSluPPfI7d9qA4xL8nE10RNA8V
rfj59vDrm3R9r9Mth3xJTZNAg6vlevi5rnq16oXHOxIlh7bArERd+mnnfr6JpVhKrhS4HYwBDXn9
Fb9NMp/rZUSnxL3k6GOYgR07Ldi5bIl7v89VL/UTXLF+GXUnF3qVMB1BCWTjHsrmzq8AlWIS2VB1
R4ljcwQJUSErkmZd2n5wraPeT+XHXl1m1Y/N0QuNto89P0/1ZQlQCI/1P80ixor43Qu+SvPSLKUk
hLfmps+iKRW3Q996F29OyqMZRSiLeWW3M8qdG46rjSCEoheUtG2dWomcsdYbl8PoDqWPh/mPKtIS
XzOqH9rsvP8dpAcH/J0rc20zbuO4OYn0dEZNFI7coH6AziEeAOl2H4wGMzXHjPaImncugbXUTyi3
Np8hN15vpzoTMWW3NLoMGN8hRQA5KR0Tz3cae9kp4L2u1OaAvMaNMEPwnATeej2WmFRURXDrDNvJ
Xdog481c5W7wQ/VFVhqfJieL8pONsO1/Q4UcwUfbi93EV1q0UvNYH4ZDbKDrHwzaWA9/VmXWym/q
khGIxijkFn5Zu7MTqMIT1sea5Z0+ahVO9efFdKafRD1WcS6Gsk+DAfEPNeyLzq2CbI5o0U14ivdB
b2M68VAMEh1rY2wxhdAHzrI/yKb7MHaKMA+as6San3m9SF/MvnTAxViNnZxr2hnTQYOJ0QUDmEk3
yIvIMI9jO5V/5w4a/udFNMbAITWH6uApmvV9wGW69EevM2WgwkQBeadUqXyYDXupfOnZokdJfr2c
tWyZ5qexdJDldWoy4J09fidyeKUvcnsRAgNAuP4yRGRANWv2OMTn+YgCxljSIFSz575P+mPmGsuL
FmWu2An67tyYoAlofUBeWStXm82XjUhUjnGnXNTGS5pvKr4ibIVRV4qdUO/Oy0AmD/F0FQCgLbtJ
xSDgjbHWDCKM3Uh+LuQQJYE1dnP+0DWRm8W+Tuew863Slc6nwYWyt1OQvDNTcjPIQIh702TaEqLw
fnQGRwo4gH2ffqtm1Twa1WDv1ALvjQJvchUQX4/0lnU0ZTaupxyoyzib4pjEU3IwzfbdrQ0UMEgw
KRoQAdEL2MQNnicpz7RQC9uhKUdfd/LlAbWbSRwUWe6Zut3uTB5S5oPUKEQukG/XOxMfRHOUVSHC
Vkx9OGCWFAwTezIvjPiRKkn1HY+rPV/X23WEsYUyJM1ropUbcn6zTF5eDa4INZKeg9c1gvBIvhsT
u7KgETOk/LIq62yRtxl1/maIbREmjdAezcJt//DoMPixPlL8fPupvLOMxEW0dKF5k1Fv5RMp/wrw
PoYIzWw5VHb3NwoluKRU3aNNqSVwlZ0Dd/usMDdaJ0AwVwGRrVJe4uZaHEVZHHqjqwpf5El+oFdn
fvMkwezbc7t9oHlQ6N2uBkmk1dtdL7JKWSQmtKHVOTQyluk7uk7/RLY6+HCh9vyJXkGd168Y5RkM
zgAzU4WkwXC9IycHcaK6iZTL6EotPfRrkfBiW4NQubITRf0RZQM3J0rbcXYQgIYQbgbaVZ0HhJlU
v41zzTxrmWV1x47Oxw9EgmkPdKNeoaVUda5ysM25qv95e5HufJBVSonfS++HLHRz1dponjtGK22k
3dF3p8/9TwqE6SnR850o+PaqpawBY4DbHKUoKgjXyzN7PFKDl9mXDuAAVES6O595qqfxECuu8RFD
hf4yFdJ+kWbc/v32JO+NTZ1xlbmETXlDghsatYdRBUPYFWo4OoN+sNvcoFehYSCSIpv2suJLn8Fi
Ve++eRGeXIV8kXx+retcz9o1i8yeRoQGyH2TU9rZqh+Vnrez0+98RARD2Oq0ekDVbIFFC/3NQcKQ
viSJYz8Xs0rTAgb2+B26SfTn22t55w5c43uIiyQzK97yekZyynVW03YoyMzlUZRl+1Qb7t5bcncU
Sj4wciAUwpjZjJJOpSyn2L3UPb2aGhAC38ncC2/u3BBULGnE4wu3Kvht5tIaYL9alO5xmBn/UuTy
aapXoUVyB9+QiGm+f+U4AVxJXPDkaZtgI07r1FrE4F4w7nUf+io1jrVi7SEc7u0FREJgT9H3R2dl
M0o96AXamJKauuVMf8x0iVwSXn9EFuK/t+dzi7ECYYUSFCjmV07F1oXTK0ZhV4ruXkw8Lmof8Z8y
Dzy37x5Ly+lFYDTZ+L0ayDN9Av+0AoTWtclBtZHHOr79W+7tF34G7n5r/gsm93q/jJVbdnm/uJdY
UTSyPTEfTLtyH94e5d7aEnHQrAAO6SGfcD1K28QOfBubCQ/p4Cv22J3zqOx9Zxn38q97WxNoODns
qjZA5/96qDQypro2qNuDiWz+KFy1u+iD2f+JsKXuu5XufXp7ancCgdVNlbTBJK7izF2P1+vzaOV5
7eEm0i3jSsGQD9WigaSIq+4LzdniEPf1uwX4V7kGcudVhYAGwhYhl7RapU3TKo7ipsgbRb3yPFZF
dXRtKf6He2ttglPJ5yVAe/h6giPMzCiOOH3LQLtUaJ1zaJd6z4Hu3j6kRQFgFh+RtfR5PYpMRDxa
DftQm9rxSSmz+AgNfy8Ovbc5VlG79dzBm9p2CgS6t6IuJm7Hgd0+lsnwksRV+Tw5avkgRFn/+/bm
uLfvyYtX0QuPOt1W9K3WpUfuy0FPCeseZqFZX2cVYUQ7No3T20O9fodNGEX1CETja4uMKV6vYOwi
oRQtqncxrAmjOH5O/tJ7naH5yzKa3aFwnL740DSVFvuuYqCTqEu5KL6olPQFdT/jWzfYpfY0Z1n+
1bPS/Jswrfl7jQTL9zKq5hdYK+JHanapeqha5U9KofqpiFJAB6031ucxktb0YHZ1XhxrvKDR3c/y
xTlyFrTvZu52atC6aYfjTlJQW9OywtzB/72S3rZLsGJ96C0jxcj9er0EjoC52UckUnoeu57083xS
ez9tDAC/iGVYVJno6E3ip6vntvFXjA26GxiVZUKiTAA7XFQ0YUveMIAan8d8tOUBIzPxAC+jxvyo
KZf6FLVtGj2WatfGL2au5P+9/RnvRFzIQUC3WrkRqyLA9RT02CmBJnNTTnqxgDDQhYbK4zg9NNVc
ZX6djO5jP83DUdOr6P3lA4NqL7cmQGPqgFtKlIpo1VJTWr64FfQTL0UNgHj7/cEDQQM9FRBLRLXA
366nmGUWbKEJ+veUTQuFMQrAACT0viuCtExq4tg+f3/7k4cd1Sp0lwCJ3nRyHKdolnIS0AtbKj52
WybntJKKP9X4jr39BW/vGGDT3C0054FSq1tGjYpheqFiqRymdHBA4M/tEeBk/+hWkxFUWT7t7Prb
mxMUKmhplVFxFNyilYSITK+d1+XMp+EYU+sM8FjbixPuzIoGAKpwdDIp+2w/WqXNajZXcR5aWTJj
m2me55yq2VREJ8WdnJ2I795oYNtWVVDOMnpB11tkJHitPL0CT6BlfSDVJj3ppYYquyb/sgurOb39
yV45rNcXBxLN8Dzg0a7Fg63MZDaRe8lkLELD6PT0TKUCuJMCq659iEy3SEOc76v6aTIhE/jTAicg
GGfLMw+xmpo/MUZ23eOoVm1+tJcGuI/TzM2HEXIEkOAsHX9VqlE1FDOLxKE8WUzFr5nXuwncsW9/
mjUlXCQCeuerpfFcBMVUeckfMUCO5YXIYm4CiCqZetQzNLaOlSL6z31ja9KX46w3fjFlcHQMOS3/
CDb64C9D577YQEmxfdTl8LU3TUjIFvlUerYryLvBzvLxNTarR+pEKkD4vLqrbl6eSYn1xcQCO6St
EB80YxmCoiqW49uj3L6lAIBBy64tX8oEW30xDThG3VuyDIViWV91ZXK/RWNUfe/M5N1Uccr2dEL5
m7IfgcJ65H5rCenexKUk+zJUhW75iA6kR6tT93RY7k6Id5qmJ42CGy29xOm9HOxkGc5o15/Qz0yO
JTC/U9HvRvn3hoJ1ujID0LMh1L+ekKLYCZJMTRnGSbScFYw+UG2V2bmGGbHzme5cR2SGaxNpBYwD
AbkeKi69QokVowxRTu1Pje1GJ5Oa8M6Wuzuh30bZdCYpP1dpVUxlqCBC/qsfgX20g6OdJ31Od+7X
e0NR5ltRrxR7bixM2qRsVSS52Qxt9xkzR0z1OhEfpmnYc026t3S8TTiVAQai7LKJtLMpG8H9iSoU
Qs8ugAOSQ+4p3tP7z9Hvo2wijAY1FNkC9wtrw06+jokZ+W62LCGOjt1O2nd3Qhwh+JekfjdEBWHE
qlTwiA8NjLJ9ck31YCuJe357QvdGYQCwYbTBEDbaTEgOQ2oPulGFeW5HRwV/omPTlXvulHe2AYwW
pkFYRNth27WkZBAnstTKsKDV5NMQHx8Kt/ksIyV/d2sDCRlAq8D66PCTEm1OkEZ9qOtd7oVyGhIa
pJp4FFnvvn8fXA2z2W1R7Hau1aplONj5P1rq6A8kAaOPdteeQ+S9pQMPQdULlqeBuOz1hNA6rJq5
V8ow7RP3BEWp7g6pIawXEHipuxM63BkMAiRJHpcq23xrcwYqKknzxq5D3c2Hc5Igo1LVMv9RS2dP
ImyNQjbvHhU9RK3Wd4/dt27M354JpxVe6slYhqsUB2rDk/ax62b7IudMO+hFYoW525h7scqdQVdt
71UbVafAvwmNqko6wh06GWILrAynzhZRH8StN3x5+1TdAhLwUaNSs8KnX0ti15PLyYr0ZrZL7oXp
ZWolYpvqz6yuoFKmT2llJL6Y5y9Ydn97e9w7p3mtjq1oJNAfkH2ux3VbZZ7SqK1CqlbFn3Lukxd8
d8rjzijrpXD97QhZwM8gI7dikbdQh8RexjzmRIfJnHT6Z71cbHGoTd4Uaotl3ZxdNUr7T2NtxOZz
b4Ge8ztzEN3B41mbQjyM0/iDvtA+eeoKffKey0EMzSeh90n1vERIkfnLtMQt6vz98A3Ytfzb89JU
PFXmIoqLTZHWORs9HvLYh1o1EZPgkx89CT4RWDQUqIsKUFk7qGNLBjb2avRXPJqF7avuLP51hgmv
JK0eKvlldOrlk24V+XBaclP5nFOqwmy2TZP/PFnHQ2BHqf5dq7sxDhpntPudW/72xLGUYJAwMFqh
htv+jYI8Lz3pvArnHNq409vdobfgNmSZWe0c7tvNcT3U5sTF+dJ0iZlUYWw42RGj8+4oofe++4gx
CkXtFc3Fg7+tpMhpQjDRk7yQkVDOWmoYhxp3mP9hFKravFxwmvG0tK83em/2cYLRm+SSmBfnYTDi
qUZZYrbTnUVb/0fbrc61tz4q5L4k3tcDTWy1yGrY6lEmtUPjTm0gpxE3eFNp+kfciRdt53Td2xHc
wCtzl9IyTYLrEVs3T4aO/Do04879x3JS+c2oukr1LVoRO8v42mm9mR5oU1x2iDpvWJ+OF2eG0jUS
vQBpYd9nZW39aXLreD6RqTXfey3q66/ujNIUFSlbK4O2M+fpbEVu8qdMilr14SGrZeCWMvXAz9sL
8sVLE//IoV94B1fy9h4gZ+gGbV3PGg5Zt+TjV9sccsfvhs5yT/EC7N7vu3L2PnNxZ/PZRK5VP4he
dBCKqYnNvukmlnnuhN30fsUl2gc4NC/KQdSaM/tY/elVUGJAJlzfpRjSP6rOtGSBXsZp9u6nHwIl
rEOElsC80Ya4/j4swupYtPB9kqQ+UqRUjpmXZj4P3Z4Iwp3NB95g7SCSVwMB2KQDFRwcu6tNGTYz
Hh95O6AK3RoDnalFPS+5eD/2HMUFpOVR3lotf7eSYo7QY3qHkwyttMx+LQiL9X4t6oaWuZIoe1jk
O/cRU1uVoRFiWjuI1wuZoBxk1wmjqerSHiCOpQcnjrTD24/VbZzBnBzAsWBLV9TGpmDmUdNpMkLp
cKJZ85lNWn3LejkG3FKZPxpieW5iL//37UHvnOE1pXeAiLzWYTbvsDEumZYkDGrlk+4Pat5zBtx/
zGJcgv9hJLYh8QybBLmW60UsPTlFVe/KUHQzcDx0LKT1MSkwSDqaCU/Lzua/980IMPhe6KFTLN8E
UJTG0lRFyydc1DE6GpggfdS8Zc8g8t43owG1OnWv/LNtp8FLzTSyiroJPaku1t8W1LTRz9sEt9C0
disvxOrbdI8KEdgefOM2cgNgSPzE7ocrQ8J/vZ6ZtuA4OzpNOOhD+VfG+zwJX4FnqPiKqLTMj8u2
Q9goTbPFN4SjNH6SGbG98+zc20AQyogIaE+togTXP6PRtSoe2rwJLa0yT3VjVp+i0ZQfrSVpHt/e
Qfc+KQ0WUj9KKaub0PVQXYLYPDYwTSgzb4jOwop1+zRFKBAc3x7o3m2GUeOKTFhpxds+ZtNriItb
Fl8V8uaTyJUORIoc5JOnz8s3G7jlDuznzoDooNGeXU//2tC/npmtLAvckVaGqTMALzKSX15cZr4r
sgSM8h7c7c4n45KmaE2TnfltS9dWJEYgF7wLlWLIT3Em+2PStu6n3pz2gsY7n2x9D2j2raKbQEuu
J1anmHDpI9cLmEWAzZma+1M5mO//Xogj8vyAuiDI2vbfijzRRvqKvD684l8oqyx0gJJK/2CNk/0H
smx79Pb1OdsEI78PuO0+L2AiUGyyZdhVWk4sEn+q8vzLApgbRPUzqLH/pGftdKDvLSWpDJkMDQ6C
8M1r3iclS+g4THJRtOYwz4tXHJBW0t5fAuEyWSF2YJGohGxvTs2IkrIj/wkbD1pqVHeKH0mtPIyz
3Csp37k+GQp0IvQl+BRbcyklmZUmmoom7GuDXrqrjnPoRVnyWNRz9jSnencs1GgPAnJvVDJPahXA
Z2BObTalE1lOlE5xG5azIx76rNVOwhy7U6+bfWgOrXywx2IvYrk/KM0i8C0oem7LPWORCc/MoyYs
aaY8NnIZfL2PzFXZrgmSknc3r3abVLem16wruuYAarg1qZJsHgltNlLAbVUbDouUzSlSsvrRZak/
oTcOZtiu2hIBirwMGtXIwFS7dhZCSMKLLbHgm799rd65dwBPaLA8oO+tANHryyAVcEd4svkxpQ1Q
Q05BB7z5ILCM3YGV3VlsNP0Qu4ClBhV4+zZGw5I3I4J34diO+c/EUMVfWDHWT7D00xfPUBqCkEqc
357enQNKi45mLuLMnJ2tJI4pByINs+pCxVyyD0tZOk/wycudUV7z7Ou7hzICkrNrxQbV3u3cdG/E
iNNkFW1ZN8di0nLE8RsbsQacR/FiTWGt50uQZ0n3RC90DoounwM9L/tTV/SohSHCWrzvy8K7xj9h
7WVTNuUDb3Hw7WKPdto5/UV1qawYUV0+posXX6xx2WN5b1Z5HQrIO9n66jTMH5tMI6kToLFNMl2Q
hVR83dOEz39tn971LV9HWcnkhACsM7Ju11s1x8bacCY5XVQjVw+xpTYnQp95J+LfIhkYZhXGg7XC
RUQfdFtahKKQdU2SLBejpQoc5l4dN+exmR3uQjoS4Ou1tq0earM0iqONXenPRGntATOcoUergm7h
P3aeLuWn0oiXuPC7pLN/ZNBdjaNhlk6IY6tWHTNIGs2xFarzTmuZ9fczA1xhabljWbItodC6dbV6
tuZLOdlU/uFiCH5DDyqrMPKdjf9qvfPbxl8H40wD3eNZYudvlXA9KqGm2qXGpbY1+GJUyBrkg2d0
SNgHQApsdOPaPH1IKZrpfq5RHz5hCabKg6anVR/gImT90/IYdX+MRW0nH4WaDVlgyjJGNlURy9mb
58HxM03pv3X6KDPSrtxudL/oatc4tknXZN8GbVFkYFp9p52MGLkSxp7TameyznWAsc4VXvWanlOg
gpi3ubdt6K9pnWfmxfBQQoH8knbBoqjikOuR9WkwkuLvymreaYnyOiq7kHKBQZJG2nS968ceQRGl
1o0L6Ypm+yZQwvMCRa7wzfa90N/XwSinQ9qGcEFFcV2C38rqltG2XpYu5gV9LYMrLF4CWMfNTpdl
E1kzympIwXXJJiVt2E4J7rcuncQxLzM6ko/mEIsvRm66z1aiLQ945Y47ZK1744F+XJlvnAeYHtez
SnJvQjECAn6SRLZPB6560uwkfTR6AQ6gbPbU7TaR6Ov8XLoT2G1Q4IH9dj1e1HlthaiSdeEXxT+Q
RRtPNb2dxwpWn18hZfOBvvlyapF537nzt7HF/w+Nl8krOwic4uYDtpXuwgjFcE8qSeODwovPXTT9
2yJr9TgmcRE2mpUENfnLOYu8EktID3OEmXV/+67ehBWvvwPmNvcCmRpW7Ztd25VwlhsKbnCLc/tE
lj4dIughgVJXe63bTc79/0Mhi4ZC0qpstc1Ah9ZTq0UK69IQ3vhFXqlBUlRlUIyV+qA3/aXvGXju
Cqzy4krslDTufGt6hVBrwLAAl996URbQU3Kr0zFtrBb7IBN9OHOEWFgr7VDNqeMjpG80irJ+3kmw
tlDmdeJXQ2+2WV83ra3I2L40Uo7HTpuRr8hU66Op185pkSlLzmd/GsayP7SyF2dTvBMA9foT8GRb
BaogCd+wVk2osVntpvYlSQv7JDWtP8St3BXGXNuu168MnSKY3QQyKAvQGtscKKLfCkFQ9SI1e3JO
QxORkXcSz8DjkMRq5TuoYda+3ibaR7OVwxQMHW2mQ+M5RXdYbFzBdhK/288Oz4kGAnLbpH76lv6Z
6+hkdrmhXtq4viy8Q9OT0TrPBJuYXDvWhxQRn53A5DbIImtnn6/rDCBi+/wASJ5RsjRZhMLKj4oa
az6uf9PODXJ7mrgiieZWGCQF/W0Rd8lySR8sMi5zb404YvTDYws2KCjzSJwq0MOIwi/1T0SdqF7H
w56c251Jru/rijMyiMG2yaecF+o8SWFeKq2y0M/xktCh+79zdO6OQteYe4d8093i9krNKppcGc0L
Qar6xKpnX1OROTv2Qa94m822pZtFO4t3jnrutgxXY72L/lztXNTKy4eLTDJNoBcmgZthYFi35Qdd
qVvrGZXDTjzPqe1NvhmX4l93cdLopa3rXuXmSs0MDp3TIggQHxCsqv4tZ+y3HhTYfqrlF03kfI0B
zM4HVHOT74nqIhAnLUuC7VSyQnVepJa3o5/MVGkOyEqkf6tGPOiPptN3sPuVyp7eqbrKxcC9zwXF
+r3G0pu7yYqBvU0iNS+TdMsPEjFwiMdO9uPtV+Y2IuMFo71B1wF5DA7i9b1A3dGs4eibl1JE05ci
W7ovwu3glg/SONKlHU6NUgzB24PeOfoYJKy4T9IQrvfNoKYunFZfMJqtta5+0O1CwfnPMB6IK0xM
17zk2Hhueog7me3pJdzZt7QReVBpH1HA277uel4lONhgj4eP1xCgQmUFWV/sqaveH4X3DLVjKuHb
i0bt2KcAt53LNMz5kTaO+YRZ2V4995XgtTkdVF5Wmz+y8xWgcv3xEq3BPyCGLpWix4eFigJOctSw
Mpqa9iTtNPuxZKrxMo1q8sXj0/7krYuDoWmHn+hNzy9vf9U7W2nNKylkU8mmCLtNLmWOT1qr4PII
lPSJFsJzm2G848L1jPto+uApRnp6e8jbGIniz0q+hKIA/2cbuAghagsmNZpapRI9d71nHpPRbB9K
c1J3bvXbT8rXpBvM16R8iC7UZq17S0hiQeWSAw+w/bl3aj0oHDvVd0L72znxOW3AI/CAeCBvaltu
NNFJapWL0kzTj4LEOPMd2eh/RKO3J8J5exDXrcNDsbZ5qLpsDiINLbX0FpexorR0Dmo+mKVfZG4l
A1BDceurZpO0h8H0ZgP1+VR/p1MTl5wFUIxEkD9B1W+DAK9allZopQjxZnb9mvJzME3y+3t3CYMg
bIreHK0lqobXny5Oiq4z0WMMnba2/cJ0uq9wJ5dD2cf2Tsfj3scDqfCK5OPy3nI4NI1vViH0H1ZV
oT80+CKcZFdYT1UstJ3jdncorG+JnnA9IA28npUB24+UqIOV3pefmsSsH6i7/rE4udypOt7ufLRd
QCyvFhugeLZPRO11aSxaT4RdqyrPnToUP7XYLIO3P9Lt7cFbB1YLYaBXRZvNR+qjZMoQ3yxCp3BX
T9a+/N50rfxVe1b7YWpF9yJRm9v5XLdTW19ZrqtVvwk5rk1vupix1MrsBGyfC/AHeg3/CCXN+fX2
3O4MAz+R40WEzyS37aIJ/gEvd1fj0NbSBMjN5EPPk3x+/yhA63gPOEfE+esK/1Z5iAlx0kgCJYny
vjvU4BYPeaHtkRtuth2ACHqi/P8pPFAI2Lw5dWSDEsRhPBwGFzXQvu/8zpl+tIveH9+ez52RVmAs
jglcu6BW13//23yKDnFBt9DbEPSPpImi/mXKBmCxUHa23t2BKFRCcuMWBLZ5PRAasit3SGlDPRui
Q24TDggtz5AEeS9I+tUEAiD2unKrasD2vgMH19QZgLxLN3TdF2Ox6r+G2ngnsON1FDIQk/SDTX1D
oyadH2aKGKiwiWT8Ui4owy6J3e0E5ze7GvAIyCx8NFC4ItLZfJ+WGI2rFZWYbtKqYKhjEXjLrgLS
7cehNkApjb/obYFXvf44JVIs3ixhdSEbZWjHZLGzs1d4xhjoNW4h791ytHEorkPdZyxepuvBbBNP
hdaIvEsyLrH9WLr6RCW1LObI12Hm7rxLN0W11Wlzffioc/EEbkOKWlnqagbMcLFMaft23mZ+ZcVH
ZSq+x3O5J2B7bzQM90gKuYbotm6uh2lQkNwWS3QByaL/NdUTZp5ZrTx2JKvCt4T1zvY1u3Dl1lPb
pqRDS2Obu6l9r3oKEM7QANEUyLzpjr1Vzi16zF1dngmR3ynHt464+ncB1ILwQDV9U+RIcmF1Iz7b
+G0O1r/ojSgvDZfIl7c3ye2+X88UvGWeDnhXrwXE3+6lHLatRitKhig66V+9OpJ/wmSSD//LKESb
3BQrc2MzlxK+E5pXQAw82PZHXKmpOcpxTzPt5tWl5M3HWUtCq7DxtsiIPRheCHbXh165OB8zNZHH
AR+DJyPF6Cmzx/mY19o7AZZ8JhJbmuMEZChKwHy4PmW52VgKOtF9iFhdcdKqLA3UpkcwGubAztW+
BrBXGdJmqM3V3lu0vBp6wqFeuMsXw07NYI5X9LdmJEGST9mLN8f5Y6Zk4/Ht73ebnHHI1p4OWS7p
JmXV61ki9Weh3a334TS08WMWg64z7bwKejfD3SdC+3toF79qI+csW2VA8BzqUQvfF8ykn7ttsfOD
bi9SYmC6WXSbNOgMW5lMFqFemqkfQ83FTQXspvLRSdzyOKHwvJPC3NlV4PyAIK/93LUzfj11RFSl
0ZnxFA5tmp+hZdp+3g2jr01Njs9VNR8HGRs7B+buoLi3r0x1DNy31ALaJWOuIPcTYo5ZPglgYqes
NoeQ3oV8cZAu/5W66V5r6abWpwN7QC2YN4NS5g0QiNxMFE2VDaEdq0X6MZWl5SOX9m+0mnwtaJ4f
cuSu/R7AkHYeLGdX5PXOVyVeXp0bEPhaWwXXS21VydDWnRjRnYv60+TMSSAHQeLWi+lxZ0ev53Jz
mKjTrjpYzsp+3pKIBo9yyTQbI8ZToi39UjSO5Ys+yT9p2apuY6RT9LNklovfa3qsBHlnIue/DJKi
WdSkwto53fcmD9uM0Jq4DejlZp/VPU1uJEdw4Suw/3OswTt0o3L21KI578x9zQS2c2crI+hJosCf
m9Nsr0Ymdp9MYSTryaLpU39K8x967lrweut0+u6w4PAlEsyG/QHjEt/CzmunC6fdm7CBDiLhCfYj
aEZff20VOm9VDBwsfWjB0GWe1x9rO/aeLb2wwkRof9WGjsZVUk3J9zSTj7HqfrWFGWd+5rYnTy/M
Qy1QOTgnEl3DnejpzmGA8cJnQFaMs7DNs/sZ6r+VqRMPY69bTxaVb+sgKfE7fm7Ni+4nVvNVl5Ee
ByYyRYlPy0HMO92kez9izUsAvXMgKEVdL1GCEZ83KN0U8go1U2D/H3tfthw3rm35KyfqnXU5Dx23
TkSTzEGpTA2W5xeG7LIJAiQxkCAA/lF/R/9YL7rq3D6SHNaNfu6HcoWtgUwSw8baa8hh5ziksrkK
KLpLecF0JVv/u8pU/9nkMzxTfz1SXpZZqIZj9Gax4mMlen4Kg8Gykn6PZajTAo3Z3t6ECOKsBlSr
RynkK5/2J/sbxgHGAs6v6BU+D6MfBMIeMkrdWQ1kuvJlI3B2kZBmlLFrb3J/ECV806ezQO332knw
ufXZto9D6QnNIkIQgeM+pws2HSWNIqM7A+od9hOsEdAoyhHjQj1x5zUwwIzmBBEaUsYyhxeD4g+F
PyEJhBZ6CmuOBMNztJrp0Pba7EKVPo585VU0itcqjm1ePJu9f3F5UOn8EOU/HRS5Z6YQiR9g4eHd
7DUsNcqZxvEri8RPhh7ceLf1CPMTXINndU0klkBw0rkzgu7IjReGIGqMbQDn/TXeacMcHN4S+WbR
TH3ps05/+PXI+xFr/uJTwtQvQaIOJE3Py98hQwyFwJ4D8oi2h9Xk7S70iQePCnjyKt7oh6gt2NsW
S2qVJ6Dm5a0nStJ38b6zXlZnLotK1yZBRdlkdzlw4lcmx0/2aOjSwY0I4RMJH8dnC/bUwU0esT/u
jPzP9Xo0bn2wBTx6ShIphe5q2Ewf+z545aD6nFv2Y6BiTdp8lUCxAbL69PUrOY/zsjh3Nl4hqkQr
Vi7E2Fvc5xuMXYQ/Cj7uMt4UdZxtedfCX95KkdjTAugUjPPsNZuNn8xb6AQR5w4+nQ9G37O6dDLM
c01H1jP6L+hy+2bBCbDwNFwiZmrZQaps2kc9ej4m99i7Xw+Un70FYERoVaUYJC8kb0B9tQqhmj5P
frB8cxFMqbMI9f4EIm4p+oJc+p4V/y8vAfAe5OEwrIak4NnsgM9aHyEHzJ3zTPtnlweY6nqSvn9g
Y+jDQTnB7lGGpPORBNdb8s6DhnO8YnDQSxCuwtRU4tCVv+cIj//46wfykzUblRP8OnBzYMU9l67D
M6/J4IXhzuCywh+EUqjjy4BkaN2sqr3YyM7TK3vlz1YkNEtQsoHJE6Ev/3RIItnVH70EgULrhKgJ
z/bpm1WvwyvQ7UsyC5Zo0P23xXnruD0v+ucOn21spDvzEE2FusnzYhe4FrW4Z/hEr4pMhvejFPH3
FDSI7x6Mztq9gtQIlBYdBq8Fhvx0JoIsm2KngjAXBjpPP7ZNYvgje2o9q4imdtcJP41LYeDmWk1w
Xdr7DG84RwLk1yIe6Aw3idD/bDI7XFKtWlgCIvnji+ky5V57Uj8prVDHQwiF8xH+fI4zzYWJvIbM
67kxUfyew8rCB1MsWXfLGKOOSAI3nAtdwBIF/k9fWCwOK1y4rrqiBeSloV38sMJKoIQLWFZOMBR4
5Uj1oxXzdHGHgAr2NchAgUs76punT075ti+CcfDPIaBjfdJF4z0swP/aYyxjYDmgHbCbEetoUHZe
0T0kdhz/5L2XXGSKIFk1O/MWOcyF3W0SZXz/NEM4r4L4OvPgbQrWj270K9XJy0H+9J63r/8bUgKX
/zRVnOCeHcxlpr6IKpggFle/nr0v3xyukqHcQiv5Jy1dN7Ubj7TxzxGoI/TMsD2aXT6KqL/1VxHR
6teXe3mwx+YOI4CNqQssHHZTTz8VFHoFbTOMYW/NwKWMZhUJbJsdIlnWnO3nWV2WeTJ3XuY4iiEg
ihsP3TMPPSxsOBLELDzEf31P2yWfDA7U0DiTAGODjA+ryrPBYeN+pU0YrWfwWwwvl3HsdwbkHsSa
AVS49jK+ZJWKRubXYL50+m0QE/H463t4eTjZbgIddWwoG3vuOXiqbIoVG54MZy7gR1oainiEso2G
PSOJBbQZe8vZS8IeZ7TcVgy+WVfw0Mp3GQEESmcP+Ijn+nfWdaImFg7pv76/F4MRt4dIGQht4XOY
o/H47LVR+Hs2y+yfe8zboYwI7ZMSvjKRrX99oRd7+3ahH/5nkB8CsX42PnLfY2sHK98zN32PQmP4
2lr7wVPeN5nwGsTmfeqP+19f8yWTDX05XBa4GhiRqMefFRRp0yNOGlroswtAU69m7el3CVcNyC9L
IxHQabW6Rc3rDeDx0YiW6xClQ+mgvfRf+fwvNx3cS4znjKUUTWzQV54+aReREX0n559VPBfy1iMo
oE4BdtEbSce22A8499Fap7FtdqDFiQSu/6AsoRTUoFLCkTj+8Oun85NXj4oYZxX0MLc+z7P6r+U6
FFCKBOcpmuV1U/j6niaueO10vs2yZ7MQwBPqb4wuDLXnLpCBnrTlqEPPzpj0z3QeQa8no7eIemRt
MlQecbI7+cg2CGqJU3lTrUjG+EzmwhWl1Q4NjpKOoUBoxwSp0mtqhh9anCf3B9gV+A3ElTgFYZA8
ey/AwDxUAQu70CHok50wgfPuQth6NTFiHQ1yyINwse5uxL/BVLCgyCvbNxlK0WsOujTb+Znn5K4H
tR8ifMZ8dZQEmY8ftGydrQcx9OZ9F9HY7MPEeN5D3+SL/JY7vk6XoumyZC5p2En+VUYUraIStjRJ
MtUtsoiGFTI6E411O05Iuk/dyuyXFJSR9kYi60Kfx5kN3ivL5sulHDs+oCOUwthWYYPybGB0IrWh
tG13yZkLwYqE5c+fMUujT3alBpTTJZQBSOJJARJ37NHoo6MOCncVtXSowzkgwwOkMTJ6ZanaXsTT
F7VBbCCEbk0vDKdnSxUUlQ1VXY+orYyY2ymZ58/oMmAuB6lniluSWT9CfA3S+o6/nigvli7gWzBn
wYEJbFGQT56NEN8BW2rHkFw0gY75KI1o80MPxzckbsWyBzmzmC+QULUSCfLwUn3lfbyYpwBS0V3G
f+hJQMT5bBvrDUfhlKbkIvvCyBJBo8vbMOOvNZZfPl6MfpTD2MQ35/bn5PmMY5uxiT9eRtij51Wk
C6PufQbr1q8uJ+P3BieVR6RNIQji14/3RaWCLRqtAKh7sDqAGLl9/n+rhzZjn5B3sFgRtsuvlFd4
B4644UOccO+Voujlo9yqASD9EI6C6vbctahYzJCjycIvTqbuGCIB9UDgD17/+gO9vEqyuexvlwHg
hU7w0w/kkT7kUk/84qs+gZ7IZjWPlHil9n1xPIOqcfsMsMnAtHiBM83L2hQsnPlFxwU/wLBRH0w+
xm+zZSl2YeCh7P71x3pRTm0ySgA5AQjpICk/p0WFRc51H2l5Qa0fInITp1QEmEWgie5d0qXNLQrR
jr9pITu0O3gYZebzVCiiXhNSvRwvYN5AEotzEqTooBM/fbzLWkQSbn7iAmSXH30ZumYPRbUISp0F
ryoffvKYt87JZqsBeSGCwJ5eLQlHA5iWyIuHIbUb1aCOY+6K49JGIS0DkGeDV4bPTz7fpm0GYgbw
EsyiZ8OHMh47sHflpbU0RWYOBde/oNn0Mck8+/3X7/QnQxX1yMZoA9EH3M9n19K59Tvn+/ISdJGc
qzhqkYnphxpI/a8v9LPHiM4wmPZbl/0FukIDBNGCTiURJNr5VYQYsjOgKXkT6hmdAWase+WCP32K
cG39yw8CAOTT9+ZPS553zsgLNziwgy7tn2CTuZ7SHKXmrz/bTy8FMl28LYwoop/tDxly6/WaSHkx
TZEO1er8SNQqKdriisyZ+fjrqwE0x60/2QhBuUQZmW8sxU1J/WwCQEjYmxGxSBcYIiP1uKhkFPBb
WO4OZwTb8zqC0fOHPPXOnm8eKUT0u2Etxr2TgPUdqswqX9lyYzWIDiXCO5cv8SrTb8aNlbMsq0jb
B1cEKrRyjKSZKkRx4GAQdgwhaTwoI92Tgxx62I/OY9F9IIE7yznKbgqdBjjke17Jxy3GlhX9BZC2
vbZTnN+qjqgdqt0F8RLLeREzurpe07uLY1rufJLm8LfK4Pi3OvKhc4Hk6JxNete2BAE9Wtf4Vcs+
1N6nYaI3aTPao/Bh0Wa6RvdlJ7OBlFk7qQu48UFb0ygf3oxRoq5hesKumW38w5goh5XCb0q4c96O
Td7vcFf2kiOUei80c0KTKzQvbfuBAsV/gA2g/RLIoWG1cAU7T5uTTyWImdKbDLL87k3WgHlzEumK
h1XANbt4lyCthtagOOL1bN25t2ZcgqXseR+KY+Ey/kVZQ0ipfIH8LI6QS7Z3QwqIuiRD2OONrCMq
OzzveJQXyLyDtTh1rZeNCESS2dc8NrQ75nbZ3BXmYTGKXGZsze5t6kPqfkTMS9x8AEOsm9JKUzhL
JJWvg9kck4yJ74tNwD7OiSXxHi5mlh/mYHM08ztGuv0KwQJqN8ircCLG1FK7xkNyQB25yXR7eI3J
dQelrL32oHp6DLUSCOvkKPeWVaXtngQmtNWczbBjNrOzYe1TP+dVosA8LgvYQyPNxTeTD4vmpZfH
uZ/IeG0LpEodk7kLbY0TwjC+NRBAzgf0jxd4FzY9kHC4VaQoEJB64Z/B4EqCQz/SAVlggooQypHc
a6cPc0+V9zZqmPk+xypK3o1YjqahitFxY1XA/anYk4JlywEqAlTWS9hDWOqifJIA27DH7pFcsIy7
wDAOIzKj809hPMCDAUwlzUolUoGcIyBgbLcksngjRumzqlOuGRC/1nS8jIvW9AdhmNDvYgix108d
mVz3Rvaaf14QY+SOUnaO1qOYprTMeCKG+2bKBiiNOppBc5MSBTAtdhQHgAReLq0qKdM0rBAVHhKc
CKe+/xwJMsoSvYEl0uVi0FGApTnVDzBQyuOTZm3/3ti+BUMZmrXpToC1F/UgUgThjMtszlnRNDhI
YuE615zaCXFml2QSWbrNoCafT3OClNTLGnMgotOcIQ2p61Jj9rA3dv1NQxui33k597+jTFekJglO
bZhAyKfb5YF0DGEX/qLubeTU/DAVs5g3d83eNxeE/8ioROpRvJQDTjPrKePUF9XKEwDfqcw3Jy3E
pRdTU8LRZ2FX+WoxkHI43aQCiOIaAX6eh9S7ZnD/yu+5sRFx0GS0fVajIFv4nzFoK8U7QmdBarmm
Iq282Xc+oHSt4clnMwMFMxKaD44lufmzCQbe33gUF0VCSNjKvTGIpw/jJscGD5IlRYuYEkrft+B6
D/uYxstSIvYeuUYNLBU+ENdKVSZZR/Qt0nndWPqOGX0Ng7iRHTzU2l6NE0LioJnWcXafOhinVXB3
jLPSz+ZY7hze21wWq1L0FLNs0HUfDoJvuxZD4Z30vN31abysByfnfjg3cCAryoZGobzSKgnNxXUh
HBx0MiBHKoB7FdQ7I1UNRKEbktGtwg/vkhSDouqaoUUocoyst4PvOzFcAXFHBppeAT2UKXTU7+EJ
CMQh9Qhk3V7vx/oOsUuRD326CYuqmIppOMPwIPLecD/s1D1uZPI+mgXq9UsWNJbsRgzw9JiJPlpr
YClzWONV51G5KrZ+SFoY73G8XhITrBaAvqtsil1SZXBYN5gDTRMmFSLjp6QehgBW2Rj0RiNCm7r8
IJyd+9rzpejumjTwRiyiVLsyB0HfHGQMBV2pcAidy3GeVnnnghiCr8DC9q8c5YS1bsIv40e3mQ5e
jQFNhmu8O9sfVzUAATaFGN63FqUsJpXEYGVCqfea0mKouT/KpIQ4YPosYRb0sc2zxt9lM9yQ4IwI
4f21QEMGCYVtiDW/syD6wV5OkOFAHJQlJc5AEyTnfITsyuuX1F3BPo4smNycI6SB884vZ7AwP/lS
xVMlEyhAj/5kbVwbLJP+G94I9CuY5Y6UXb9lJecj7DBLO3T9urMuVck9y2dHryamZ4iv9OJFFr1V
58G5LiZUkyqdl4J9obGOp4vwCqSBYdFqZAl3vXzeJxGPzlxB7bGW1I1OlLkdNUxXbbN6+0kM8fol
oDkT+9Q22aeFJ3yqkV4GsDf0pbalnONmhDUVcmQP8IkgYRlIf4T6xiHbtpxCG79Zx3Uc9gnu8GGF
un/6JNYAZgbQi0GXU2Hp6PnehyTpQ+evA8cKtK7jXTsj5QMoHXRJNbqUU3sAO4yBuGE6J3YUT2Gb
Qax1pWeFKiqEJqHN75bZflJgytg9z2ByUi08WBGROZoifID2Qg/3C1y9hALHdOhYNfJOe3ULwXd+
huY++riaJIZBvszczQCrTxA0+yha3iPbxE6neV2Y/jinjsTl2mpvugIlKhvLLrBgd6g8IdMOLF7W
H2CLRLt6FRKyFbQf9XrV9NPafXSjn6n9hNZqV8GFSq8XEy/a7P18Unlt4rZwN0kkindZTEd1bEQQ
Tg8WCGZahSJp1FFlW6iz4A1sXEBlzZd7hK7Qfs+8fPWusZnIjzCeRkp7wVmH3FCAJF8BI1FST3jY
aGcn8FI8snaV/Cak2Zh9wvEPJUI0Z5HZpYvw9AVRe+F4aHMk4VXrhIiFnU14z7AkRby9gMUwILoC
szM7Qtrp9xW3bRzu4ciGUhDdjmXdrahUtu4yelpVPoiElJON4vUQi7Dtb8NohnPlMrbLdFVMygWn
YiUZYprGAMxzh6GProKTbNoTPxnT2g+YWA79vKJ8kTRs39scw+KE0Q9KnU+ArO2Q49a7a+T5LWpv
A6hbS804YW+aKOou85AFokqbhWLZaCLXIwot0BwPx8gGyu6t74ZdLyJ1OPAGnzbPxjvTweN138Vr
OBziAEXYvtUF1ychUd3u+pZI7wG5ZlFex9NEPFbCjGJBoYdolqJZKxOS3j22xUSLrpx7D5lM3sK4
rGgv4aMBWTuXe08JtFRVjvTUKptla2obNJ73Pl6b9ktL5zB88IhUH4ImQGxA7SfOTscUShSkfJOO
u1NnuuCj8mLwvhoNtK4sprSxexThwt0WQ4yAGDWO6s0c8qK4ahG7N5Yo8CaxAz0/HfcwRyVwjouS
vsDGJfT7BLjfKaBNSq/gNjBDgognwg62x8iHgaBRpu7HZPgaGH9MaktnGx+5Xr13PgqwrMTQTWyt
1yAfK5vSyLt41h+6fST5fOIR7Zt973uRQ+YESUbYB3jjjIQXhWWgX2PELLWJb4cdwXJcnGCPIrDa
N4Mer1KM+7lcA2VheROx4c4LXZqjAEP5ezFRIKO6x2nPlSkzbYI/uU3BLJ3RYnETKbJTC6Q+Lj2v
Dx8QOxDRYyzYmJWew+pzLVaXFmUs4NCIaYJC+IA3pZsasM4SXPOhid31vE6IhrJ5BMOMJpEW4yxb
OwwZeB9iJZqsHE5pmAl+hYJj5hVF9DJCNprZfGNrmJlDsMak3Tdoqq9laudU7Zkcumhn4P9L7jEX
6HKQmqABxJBwlOMwNqz8PAat7Q/D5mJTIhwTTlMV/EiX+6gLGP3SwGlK18HkUWKrQUh5x1smPztC
Y3gEpl0jJBaCaM6vOWixbQkQ1UPUL86StNlDIrgdDvm0+gT7uFu6G+YXGu1ng97oyYU4dB2AhRTN
bYGCKtoX1i/amo1knWwJ6lijLraLOGov8EjoznfQkh9njhxDsDhgShjVSdit5LLwScqaDnO2VikF
a7LCPw/TzRaZFh1QwkHTjJox704QGSAINg1ndG5ptsYPMZNmvKTUSLsLKUqUj9Dvy9ihN+ClxTeK
Ttp8iTqSQN9sdN+BUOUPLWTt4Fl6VpVgUAiN7uNQTHkJr46FfQUzcJX3P87o//HV/o/2G7/76zA+
/fM/8fevXDiFJKv52V//eem+Kj7x7/N/bj/2X9/29If+eSu+jQ+z+vZtvjyK59/55Afx+/++fv04
Pz75y27E9uju9Tfl3nybdD//uAjudPvO/+4X//Htx29568S3P377yvU4b7+t7fj4299fuvrzj9+A
Ev0bXLH9/r+/ePM44Ocuj47P87cXP/HtcZr/+C1OfgdsB2IHWCXwL4Ec4bd/mG9/f8WHngnIEMjv
ONtuZJORq5n88ZsXhL+n4KHgJ2GSA8Bj6+JNXP/ra+Dow44SwgPQK6HW/O1fn/3JW/q/b+0fox7u
OEztpj9+ewas4MII+EH7GrRl4Py4z6eYkScDZA6g+VryqCAHCj+us07hep2w6Gsz58MrfYVn4Bsu
twH6oGXC0nNjYD2DqGLbGdCTRVHOUxNWzOGA0yTda7Kn503Qvy4D4BbWjKgd0c95+qlIj+RXr58L
FGJFusuQRnNijQ8aIj4WnHJadkD+FRKyPAWbcmXy5YbbOHwF1PxxlX8DrX7cRZrE0K1BtwH2/zPQ
SlnpaytMUcJAlX+hvd/er+yABj39zjmHV5NesB7zfjoNaThiaSfLnnqjUsBcmbiDD2f4OemmoAyG
aAgPtOmWb2oZ+nsNyOUtCg+KQ+TMzlgIJOyieB9cBx64+DhbwFsTe3C+11bFV+2yWBSZyBCvJPEb
tqP+MAJBo/NX6CIgNEKsCq5v0gkJjSH6kONoPq8KUWnQtNykog+qvCd8X+SDeZt54VgFnqL1sOTD
WqEKUqT6/2vJ7La1BPPhP/41W1+sJP+zb//3/1Ldk6UEP/DXQhIEv6OPA5IJpjy47D+ayn8tJF7+
O4R3SBCHZBEYOiBnTOK/V5Io+x0teLALAeOjgYSG2n8tJEH+O6hXm8QWDQVMRTSh/nVn/411BMfz
JxBtBhLjZtAExzqwgLFm5Viy/r2nhf2iUQPrTtxgNLK3yocV2WXxgb5B0mLhkmq7OgdSqYbSB+tN
0kOLw4ut2u3jekUpCuPN0U1YOP/T4EwbzRp8baGnOluQUD18RHqoLbLdxszzZelT/Jt6pEQH/n2W
tT7yAAftOoM5Ywu5jJ+IAoORldYLLY7YKwEE9i7repPVfdBp+xBNKONqM+hkgVG6SZZdvhaZLQUc
1K9nEjYGaVb9QvaO++uDYyiLaiyS7U0KBW9XBTEbQiybMcxxFr6QP1vYF8kDxyGAXMWUeOKM3dZH
DRaHnINmRROvDuzqdccsHxtayiJY5osbUZF5FeLZE0k/xTP0eKRCSboCTAh1St/HPJT+tOuXzAQP
HrCA/DAxdC0uUmM6wlIP6V4xHHyLO0R/Ff6OzHDgLPHWU39vZp2OCHgRfsXgZc8QP2ZxLz0BMFSG
8G1vcXgFC6PWPEpiGKY4cbSiGG2Z98M6loIrGRwCF+dtDY35uBziaEqBLtnZS4d9nttUI7xDsQls
M/gi9bPeDTBtB9wC06wFFl2ApGL/1CedvQI8n/QAKgL1hbGAmEoOkH3t4F1PIBAs561QkuC6pq3r
a+cFgZpObRgDnqliMLvsgxN+1t4NCl/bA9sAwJoVzI5hmazBiMG1jHK48YuOw6RPqNDsgZu6qIw1
Y3CEjALte8ehWTJRjgsWL1DxvRTLnpfn4jgEEWpviMgkEh9S1LW7glNgqN2E7Mt6dZM0pxaO1Dcy
QbbHAQt7zA4Lfo89mhl7/z3qqxUiOZCWl7ppAaNUaMcA1DGwGAoqGCuP79LUpfdtwuknwYo5r9AA
CN+lq29D8Kwzcbd6PTQjQ8thsdkodYFALc9LiAaiDNU1EFKgXdCe1CtUQNjaeja+n/OFxFeIFGu/
ZySl48EFGTZz0H0AGyMvg6GXQeFEUPtk6tMjSPl4tqSBiVM98dS7TT0OeMdQHKIqrOnFCLFGTz5a
Kky4m7tBAeuJ0lxX8L3uIGUZzdTs/cFOXxlE+EG1LkAwMFwH7y4QyTxWbdhqCgtOv5j2oP8HYTUH
Iv0cFIBXS3BdCr8q0o1h0uIMxKo8byS8SmiCd5a1nfYBahGkr3Haxrgvsrl6r9hhHydc8+NiB+87
y+mcolEC/58aRCgkmpDBGKgd5tmoUk0AxveyHembgg/ooTCc4QHvWIsgBCWzoCzkOpvKt13X7iKh
i0fPZpncavpoO45ixcSBi6sDeAENR+2g+/cgHWdBxUbkLVaYrSCsp5N8pDn0sgCZA5ASBS6MgWvQ
1Vnj5cS6Vfo7NsYBCBJujVO5T0NL9WHVhW0AiqHUfyT5MhQnb1qHpS+5zwP8L8ZcMzuj+il9qxfg
xLcNAIT+PndJMi8lQ+9qqItimUHEUDmYmo9mMYttqrbBsQYn8Kgl5E8rsUpgYq1yhYeYGBMIslN0
/pNbCLUZoLVkO28eEesQsg8TQkbHY+GFEsUImyf1YD2nkh3CcpvuOoONLvtMGM0jVworZvnASJT1
tVpovy258SIHBDvFI1ZvrBf56vKdRejhUNsJMSDmNOAiUDtmauoAxWUT1u9dM8ZedhJF2oj3DV3S
+JCDQ1PcdMGI+MwlREQ8zjcEquiPg0mi8T5v+mIpg7kAyoweWh6LKxuCd/Ih68I5PG5L79DsdO51
tC0pjGDaPwcPU0shCMN5tHTD4qUlEv5stCdqFOOuywE7I1ScKmD3ZogBoxjJxdU8jvnjTLvw02JC
UJeWJVnRyQl0fB83qTZ3zg7BI1k9lterEazb6cUuwS5iULp9DIbAn/YO/ZsQ+Ifp15J4vka/ANVa
f5MLz5mDTiMdv0VOtsp3MU9TW5rYtA+IDg3e9n7gbElzN+WV1Zb0sEfvMsQx5DhulyyMAPahwdqc
+8ZuuinqDW0dB+iYl1KEZgFSmwiJCcmFV6tYsnsRhwBjI7Wad0AuicIRNpbdFaM9KcrVLJhgCC3o
ml2oCSJVYlgfZKxSgEOHOkgaGQG240WMgYT+HfqfwOM+Naofc/iQeol3aCVmT9V3vVSHybWbAfrM
mr7s9disZZLGK4xTxdDwvW48oLdkRB5kSQjv30BwAtelJO7U3o+NbQ8A3WABKkfVtseRxFJeZYwH
b+EJFsR1IL0ovQQTUFx0CUQeHaKoX78PuYZiArhg8BnjuJtKGMuGbT0OLWlv9RKYtewy5PueQCQS
F7Q53Dv0ODnb93iO7MYtOGDtGgirCNQXHQmmHSExnrXvQy96gloUUV9S8vEQdlQh4GTsiahsu4VN
PIwsTBjGG/HV7ZjOMXLhhpjgtfjL8kDhGDxj+Y+D7zqn/QA2dm8i0MfSySEhUdgYEt82u0PaUE5L
MRQJ24OCtrx1w9RGMBvoxoeFqvQzkbDrL2WSAuCYKfrVJVlHvKPMiqDZtTHUx1t1k5IdQw2IHp1i
QJTCYcD6liv7ZQ2bMd+HXhPdB1bo6KTFmPNdgKoqhch7AqsPdZVVQMtWbOR1uC5BfJLIs+geIZmd
JnQG86DJ0Z6i6WDeWWoUPbCAN19X7iUcndSpfTsHhQuuWwBC4828CKm/cqBA3+MmwCtdSJjCxrln
Hql7nSZwfI3lLEofhQxw60Qmx07NiThMg5rTWtBoVGjKg514D+CJeUeWdF22zxeOym8d0xS9fxCK
F8DIBqmtCMKVe+A6cqqbbghrzGHFqsiMMH/SSMbKSvS7RF+ywWhZ8TxtH4Nh8RFUw5RSx1ZxL7ua
i5h9EmhmzbdBLzLxJhzcrIA+epM6BAg+/V4Av5a7eAybpuyMdv6JbaZWezGE8EwinTLpDuBC6ipX
wKj31OXUFY/daMHgnCMX8LuVwq1n13meSj6OEZv6O5jEoI2ZUFTPXVeaQS3MeTtvECgFyIHkSnCw
nFKOjzFh7nqR7tBnmX1Cu4RVy9pG0xnaO/odcaK+K1vqZ+QQOpgDY29W4VrC1GS+Ecpfo1L2bc/R
p8gANAe5daqcC45vMT22xBMUA1s0kKBdj2ybNL5gh4U3Eiqfvim9NSUf1p6xe1RXDRz02kgHZYPW
qX8FuUS0WcE6J6oFEZSfcpbnqgJgHjYV81OBGrxA9VxNWuSPoiER3Dz5HPMq2EK7UVwN8CvDBmcu
2bKoW0RXx23ZwO/vEVWLs/uOEJDKVhfLzxmQqbeZhJsZegeyvWc9+u81B0wHRBGg91QrytdPWBGB
SEKn7A/AxcHWahYPOzGO0aLfAyvLPnam9zUWpjjeEGPjJaWOfPo9svEiDmIZpgHpRrF6b7cWfmWh
oyUQyA0s3Oet6r6TApXCXssIuxIU9nl+RCK8aOsVzOz/w955JMlxZWt6K2Vv7jTXYtjXRaiMjNRq
4paJBFxr7YvoTfXG+osEmwUmWYCxR91mb8QqgghX16+f859fvBGDMTFEGsKlcVtkeLdE2mM+n6eD
9m7lcFaEHKEidi2zbsnGrKIGmTbg7iiiNq8KN47NdRsVY9S6ZolydJPJkpLwDcnap6VSy9KV1co8
oxfQ+90BefFrn8zy1zQM81FUiTW0fpqnlKkw7YcBJoY5AkfSaPzOY/xv0O+/oL/+rFW/rYb31z+h
hB9/4Xurrtm/GdDdDQuGJ2TFD3HT91ZdVX6zzy3yWfII8wxb6D86dVX9DawPJE7FAEa1UG3+0ak7
v+msIIz9CE1imkLW1T/q1D+8PP6NS6Ex1CCJncl2CgfEMuwTLqUTItKvvfnUtQzA7+IGN0lSCgjS
kdsLmw+n9TVizMG8rC/Xrm5fdLT06uJH1J7LdgF2l912rULUC7zXtYcjpa3ELrPZeHU2nb7mDPZq
TevVS41KtFSDMLEHoqFjI9Vzt0C42m2zohlWt0qmtPSksDe79DhUemR6XThr6mU6JyY/PUikgmSC
Bryy+DqaBR7MTCFt8y0K43TJArtaSAEKJkyJMmtrZa02ek2XW7ZgUhebPm898dblvCaNSGiV5Wpj
479I/Z+qcxIFg7HkvGZrNJMbS/mbWvvMJJk69/twUVuv5dvfJV5+fpZ7PGwM4z0tMQw6Mik1hmBZ
lgSqXYgLGk6Zalcwdl/tVhaMhdParcpWASJISwonoqWLyrWqVuk9rMzkHuCj7o9NxRxS2AbhI8jT
uxTCkoZlHASk1SjiCqgkspq3dKA1vjSjCJsygYEnW8C6tJkhmjkfh5YexNAy3FDtehWWPtv2ru+Y
WH9bKr5WDGfVyCG7oCuGzJfOxs1igXc1CpIyqsdQ6dnb7FYadzHbaC/mSJ7pZ/K8uRqakfkijt/D
LY/LGO47tikNQ2w9o0BPy0E7zhRgWE1kK/wcKPQIeIYIHhax01IfMGSdOD2V2ZmFw4m8trCYSvXd
6C0nd2u7bXM/g/NXUxXEsKz7cenLfSF3UeXHCv9hFGp8Wpuw0mzXWlIIR2WmRcOeHVZ+ZNooMwCj
y4UaYCh1rwUMVazrKka/B6zrFHRnFeS20ZV7m5tJwABUFYcpKon29EhwAcdydR6VHC9AT+p6i6lg
po0GAlNJZYyHaDseKjQzTWwjjAv5hjSVnmOYENfqYJ/4tiVG6qo2lAMvK6rkfQq1eNpYZok0ajcq
xqy9EmPQaE8ybt2VJcZGqqPUdegS1V3J4Ekjpz2bQuaefVupOOGvePvMEfYN3hAl2qnEID/029XG
7FvBOWP20BQh7q90o3SEmoTAI0vh1MsmsxkFQcdP46tBMbp3fWjzSKw0E72IHDood9Hq80dvMRkk
KtEYXfHGzg+sWm7jJHdlhK9tahiuZE/9qcVHrnVVeM82HVXYOn41LvDJnEGrn7Hdajq/GtRwM0lj
oXtR2vYvZWHKt1a46i+rPFkPdQN1WIA9lxd5S2TX1rZyDEqGOB6QRtZqYjONk52JL5tJNbzqKYuN
Ok2fUE+SlCCcoodN08hwPvdWTySusCez2umwg2ZqoHm8sQunfcqNGmZlvcST4tbWwlmXZOzgZB2b
43MDe7AUlrzkE+xJfanO+UJrYE1Gbr/MsdxXOQxOLZxPvazaPRyDKF4moU5Fg/vObHflvjcTcwjY
qhbNSyvV6G8rBjv5sSRkZRHZtFaFQ/5haVDGqDgLpQOElyJl8A+V1Vofweak+EbqnR7SkdRM4UxD
StLWPIiWZkw/RoRZqABoahs2nhbCa6Kyq41oozpdDGRhQX2UR48Zt4JUjtsBbDmSXesnhdKYBwks
rN9lWAp0x4XUdenAextb+0mvSruBiEXviEqkAouUVJlZuwtsRKIGe+RYRV8YUcXjy+yEbSUMOtca
olalSI+lPabqQsFOlUL9wMx4mToR61atvAFEw6jdlakUqYS5RrDf0q0zpWZ0v8oduXdgs1grRJZ+
P8mjlV9EiDO1jWqObbup82GWzeJJBaUtSZaVSm2h6lGgwcq3ZsR3wtYPJNDCIciGrH9McZSQLka0
W8MNMRhKvSOOkckyklI1vi3iEd+8dsW9yJs1UgwF89gh4en3gxPkcNZjX+2RjN5ERSdbru2E/bWt
dEbitihdc6EWUjqTjVGHodekU3EZjo1qe6Uuq6+2TPZMgI0JxCIsFIrLzoA8wI1bs5SX6rwk5YRC
14VUdIb8JrPMj0YzpZJI8QaB89QwqnezGE3uqCkrH1MG0MlA0Wiop77Lw2XDpKqY6J3j8Cqskpg2
y6mmZVfpLcaNstk3X4Fc6yezXNclIH3XOo7NUh8jvk3npSHLQCwFyOqUyE66XbNzGC+E3VXeJSb+
AhDijFT1QoVNJbAwqIa1OuQmvLi0Hpc4oOEZX6WqqN8jZ7azIzOxxgzSoawR3qSOyagacrsiRuiQ
LBm4k5pQQ0DdaalSop0qPgAVrVUHoarTJGLdaJcdm96igP0UTTYhCZCIlQN0+yURqI6mFyYSwB5z
68R5EBJT7Ag+37Di4zGPiKOxa3hJixpme92KgHmXdW0KYbBctxmBEFMQpbWBc10cAe3kQKfwey0c
pAmvRlIOfQyizI0J88108ZzXNuOQmNWeBTUPHjqKs5s9vdqtfWbU+eksx+/IJhvblYZ+2as57bIH
fmxXgVbXY3sJktHuIy28oU+q+MkCKAcMDoMTW1rKV5DN+m7CnhfgazTDBtaBmpTascFKL3GTqFSW
+8WMaX3rLgmlbdip6klH9NgBmZOgesIuea12KcJs+KBSFF+zk2jPWjVkyRblefLV4ClzQwvYj08j
TjXDfYnUf4CvklYlgz2HgBd71Ef43sw6m20JzYA9yMEKhnKgMRS0KUVTS9ezUWv9e1JibzS5Zk9u
uTvJznoM20R9i0EfbhtNr2gaY0X+AqsxLNwkHwa+NlVTDP7Cvb5RR42OLpxaYCnVjts7c1Lk9xa+
+ijaOGKAgiht/ZLPLPfAMooiJesnh4cbQ7V6zWam4YI6DuwQJzrtIIP18YTJBxqFRBWD/wt2Pjuj
4EYI2p+kEGmij0d8c7uY51bL923ZKyS8Y+9j0fD21IkYKCp0z6gPI78cu4TtuM85+VRZm7cClKUX
oRz3r44CCcdstfhRGsvqRoGerPrWkukpu1w1HpMKcy1Q1p4yC2azCUzY903vlXxhdx1j02+jYcQX
ndWH37p5lJ8GSr96s4yasTFpKAHOknVqREWTqO56aZS/TsOIRmA2mvBBTqbuW2w4VfjYtCABfNlq
4qScMYvV5xnEZrwDDswsUPR4KC0Qp1aRPQkxgv2rGIg/j/3PLQCWe7h2ooJWcfRVPw3rnLExEomL
EnEDVMuTqPPcr8AurxP8aQsW5tj+Kv/1L8fU8eYm3xIzvLP67XNAqkrHNALOWcJSsuKga7VN+I40
+0s4r36Wj53/Q0f2+4jyR2rDn8VbXCPHQwCNRul8QPPz8QxpTvkoKKaoluja5Hvrco8HH/snx4+k
nuDZmVmNOpQO4O08/sLm5NM49Hx0Cxs4nPbQx6Ad+9RkrVmz9DHuNmKuTNl3TLDAWS3ff36JZx7D
nzq5cxY2KpczGeRMdf+k1GK4VsYzm7mQRt0kjNgEw+/wGvGjbKx+Iev/+2OZ6PmhnZxD9/483w2V
tAP5qEzg4sLx+kgi1n5y5IuhTRnt/Py6PjkYnZ8dDgYcCM4M3qH65+gMSWlIop7PJt0MFREBWyV1
ayGvW/JZepfEt8mvqbq9Zk6bvVVo9puExNNnhEPBWUfsC5OtP+Ig3r/WebnsV6kGvP35Sf71CXOO
FnpHpug07Z+pM2MUaVVGgJZIK+DUYQQ3Qxr8ezD4f0Ms//Wht/3PbIiL5O1rm7BIv5O0PphYZ4Xu
d4xFsn4DQbGMs98HMnv8ocFLvoMsTIZ/A0jREIhCqoJ4c46d+50PATKDHBa9moz6jy3wnDPSfSdW
6b9pKOIxc5UJVYS14zj/BGXRPkT0/343DV4T7Gdl6jj8DzjVjz//QeNrL7mOCIlSo9OsisLLdDo3
yxmCu2GTzJhlqzJ1k4pYCg6mFWK9C7E3uyLs7+yDEDe9GdjaRPGJOKAIwmGVz+qziD5/WsNO9jIC
kWbPAgq9KKPYouqorOEmphwHMCk7iJbOEBHMLmlJuxnPlSVcdjSrIpeyyvFGe2xNEFxb+jqHoeW4
iFkKvJXbioEQTehenqjShdZYfca/UDAIs7qxbs9Tc+cwGar2mGu99Fj0TaxsdZraO1rM4qtZVtbO
lkoL9oYk+8VUp9tZy+fFd0rdpujo18Sj1k5vmSchfErqTkL/b0/PfZar+zGrkxBNxgBcX4XW+BIl
+hC5+oxmbhMm0OL8cCn5PNdd5XwLO228ny3JMA5VM+nBgFoHK1Vo96abVGrHPNjAkIVesbNvSX1J
IuZPc6h6UqG1Nwt08Neyc+pd55ipvDeWpaJAUaXVLbJcusCWDOZkTI7A45yTT7sh9hptF5CPTR4Y
lamFn6c2HtDC0Gb1gzo8Q82eDlnTknQqKbG9ej10gyvmhDk03gIwxF2tId2ktTXZbt0pnpYa0024
Qk8li6R/bhSN8R0TIWJ3OztJVBHaZyNJZrlQFaAWq0cmTsoloiJLcyGmolbQ6XhPpsYIyJtSrT8w
icyeIHS1OXPe3qr2Ixd3iwMngtOm1xANDksdFfha5YotVL3uyHiauvmUn6dIYFGd/tWcnVeScVJF
RFnKWB84cWLQVebmaaqdIqGdaLu72XbW91Fe5utwsPVhU1SGUxySqO5r6P/Mn0wSclyN/hHzBPQa
2g1kv/Jr2S3Ve8wXONyNpozeN8QbxUNTkJ4ks4oGvwV6i90u1Wd1m2e5tg3LPEWp1YXmUVtryNBL
TZviD3iqYlQ3Gcujk4wGmHudIOmUlaJ8XOxIrVy1wekiAMSI7rs+btsgYiu/K/qZ4h6edqu5NdPu
ZyzIQCPlCBtsgZtFfakhz594YuzsLi7P1ckoQqreCIZJ5xvxar8scoeZKeucijUzDHM8Lsqo5W6J
JxUwTob6F7BnaGzPbLM8Dqx1KvflRDkY2Ck/7FuNsxKIUkMHdjEHs+GaqCMz2SVdQ13IA1QlYLWO
+aJcWOHdrFF9KsCWWkBtt0CAQn3x1NNlSe40V0BdDfiVIvrBUKtgwR7iqVKzQj+bKQ8Mt5VJYR02
3U2F2uDYlo71HKr9OAsMW4GG5KyVhoBQvfkbfaXcecWagwViJypdoXqnYw0VjAKJzzA6ty6RFYlK
qhTT61dlBZnqJQkulgbW2qhnegU0attdadmOdmPPsReGVErbmkYeyW2cW0CX+rBd42ktmFObVR1I
4Ch3zkJF5S96V3d7HKzSb2bXhqcUOaLuFg10ctdx5ly+cdQofrVDld0H9o/RVSK25dXy4GFazMzH
LOlu4DsNSDhJ1xquoHPpl83CPn1tmxmEU6dd7MUFK4WuMOqQWnq0fymlf9vIoovzFIKk3bVPTFHb
PW30wrtTldNpGRr5MmnPJE1bgsAvVsdO3gBN+udxdjre14HHz1OrJg8eEbKPAajyiz0ukuUDPzrN
TaKqWesxNF4f8pweAgkWm+sYDk512yhZAziXllmdnqaJqeGpkJBVBvnU5MlZpYNSrk8tWqsuXwtI
An3unNpQslLDRZpSdziEMwa/1iTgRuEsHfz8tbMYB+Yd4o+L1QgX5nFdWx8JzTLB/XnJXpD0Z4Mn
9fBw9riA1Q+AaSU0gsaox0CTtI47UzWA+K429iTS4oanwJYypIIk5c4Ci1G62ZJ3VjQNelBBX/E6
C+HSrnay6pk2X74O8yWRD2Uyl4oXd0nLy4ra8G6B/VFsU/atI76c0XpVrvbUbpxqzED6oxLssWZS
yjuQtRjSVdl8Y84zrXMpj+p83s6n0D5g46bOJ6vvQ3knW3PiIDDryvpkrGs7BXEOluNht91dSTxI
6smRLW2p0zT04qQbaKSVatx+VIf/qG77/43pDnkUSwsGTWemOnkOhg2T9D9XaP/rf+Zf/3XJ4Bvl
049l2t/+zO8sVtOCxopJNbbvGm/8v6s25fwntIDUS3/Uc/+HDq9CVWX2RZIePFWyRzUKut+rNkl1
fqO8MnQAD4pBxbT/SdX25xbVpl/7+CWaDzj3OpYbf+5xchuNzBQ28SPSKpQTontaf+GE95ma/pdD
nLvWH8rCXtH6FlQifvTs++h1fMpP1H+Adx4T7B8ext/0v39u2P5yMfanDjS3rCpzYBE8QhXbXv0q
2ezvLwQjQh4j6gHa7D9fSFQOZabHU/w4AXqI4XJ9hBl4V18mwc8vQ/1zH//7dfxwoHMf9sMd05XZ
RvI+x4+l7moxxg7CClp4fG9xsBuFtjf2/b4+hFeDB0Fyt3jtpeYjFjU9O8h2plcFhRMo1i/AhQ+X
uH+X9389q/Pd/+GsYFVGeCBg3NDa27V3s21QfXV8Msj9yWtf5wcQdbTFv8JQPrs/fl8+P9yMT114
3IaqjjIzfiRr0Wvv5t16kaZCeuzux4OyD0V31Y0QakS531t3P38Qf3vJFmxynEptXPQ/N7xSI6Um
JrXxo/IFsI4auHrBufXZRqR/10ZCP2VBovrGJLK3nx/5LEL5fK9/PPCn19JRW7WlgGGpLb6F2htO
6MOX6vuG/Sf90o9wkUIv+dOjfHozaSViXBXH+NFsId2KGkkyygskZ+cD6pVghJ1I7qj94jX9sPj9
69UBxGEWiPPox3n9sJLGpErtUnHiR73w2/M0O4qWlbg8/DGo9xHlIUR3GehfF5ic4Fey0+SxE0Vr
9oez+Y87JFYjIsbArhzP1RG48NLpswzNtHWbSu2LVNoPWWGnfhEWEJeUeVOq0rdqseKtVVkQiUfc
3Ri6Q4HtHtdl7Xxlhcry80f4EfX+s6v8tF2UuOgus6zGj+pGOvVXmOnewKG/jMT4sLwpz5qofmEW
9bEB/eyIn/aNMo2WcVTX+FG7pfFUYD4J3S/8SNg4Ebr2Ezj0z6/x/Bn6mxX07yf5aU8IacTGtlHi
x8YvXptt6C+2O/hzkF/IEF9dmYjdK+ztvMKfhbK4Wu51kU+dPGbbJBY0WNM23uS7bptv+P/ZSfLU
Q/iLjev8rvzlrpzZ/2DA6Mo+ntMPq221RzkGP2ffulgPzmXhpS8/vwufvXo+tqgzy4VAozOe8tlV
bekrhghYAz7iKumam3YUx+ymumnfIfytonEl/8sEXfXefl4Psbec+kcqSslPXnqCco+9HZi75Qqp
Ott57S6PkRf6DExDCOI7KVBu56tmi9Q8/MoU/ZlJMaMHL1P8a9mDr/CeXTE/E9MBsrJAnhFdvaLi
+C5P+o87hXZ+jp/v4Y9X+Gkt5zAy5Z6BziOsMT/ejV55kgQ5sS6zZAwC/QkzcZHt41t7p4sGAx6X
2CgPH403U8BrfEGqzD+b29gfhOMNvzi9j0z0n53ep4UPKWWFeR7Gj8smvVj2Mq30Q7YdNiPKVA+g
yO43817ZyxfxXrtyLmrjFydg/N178OP9+fQelJjYyJDHk8dM1Bf6Hua9t24rF2Oiq8y9s7apNx9s
L3Mf233nOe55UTT7xu333TEO2sN8Xb5dvX6Zr3M/CXI3dZ+IyPG0Z5tBBYawIj1Wj+pNd0DyDaP3
MPziNf4Yfvzl/hG3Sx16Hh98DteI1SyRZvzHH3uP0c+uVT1z43wxAsUrgzSwfPbk2jdvV384Je+9
299H3refv0N/u3fhomdoDPPPPrWf7qDKZHOxzRQ/iAf1Qf0q3ejvWNX0+7Lws9XDnMrQwMN/ceGf
/Vq/v7k/HPVTcUECZwbZvkge04DeaSuJq+6i38T76fCrV+iXh/qkO20h2GJczaHwqu5FcWRHCAPM
Sfzwko3zVwG56t+uyB+u7FMF0Wh4QVhVmTzqm3APVccLL0O39+aL2WNDupzfJH95lnedR/kopl13
m3mWlzz+4qn+XSX741P9VGFYS5GvVsFF81Jupk29XTf5W3yK35zLaG/4ml8fx5TlHV7K7J2bnx/9
I/DkL8vagFmI4pel/TkQpczLWSlC7sHgr17uMXf2kgNqIE9yE7f+Nj033uCFot6rh8hre+9og4j9
YolZ5t8+CbLQ4TjCjrSMT13JMjhRXQEGPj7t3uDEi6fb49tDkFw2ovRYcTg4HSrxtju+WeLQCaoT
r3B9Vfj7DXZh4moHDuSeVFd2i30hnszNC0lZQbG5Yw+Jgxs/c7cXsRdAhuP3dle+zvWN4u0hCm4L
cQp3fIXd4OAyNfc6oYljxCE68XJ9tIJDtXm5zsRp5e8aIsDKwdM3srievfxiDo6n0Zv8zg09Nxfu
ZvGuvgZXzzdf/OUEfV/11yARx5PsklzgVuIweub+dNT9lzswE/ENZY44Prx4jbh7gIkovrTe4p6O
q9B3hdhW4i4XHF8ogSaegnAn+cXHDVAC0409frXjV1fx9fQClV1cV14hbi8X8X58WbkE7yB5/s1J
tOIidzntnRdc7x8qMYkj1/OOu0Vwv32PApuTg3UntveDG7rvT6H/8BLuElG5Vwafr9y9hSziVu6J
e3leHfPhjeeBU4couObKlcTOENfHW2/0jrte3G1m8bJsXg7u++xp/KuXmYuSXUBvj2+5w5l3m9ML
nRo1l+MGhbtZucLs2Isbk6e6XJn8CmZlHu9dwO/3wtdFL7Lz//jiG76/sYU77zXXvfX3l6bINrur
YBbP23tOVXM3o7vrxFUidNbtxePl7SF3L8XVBdZd7sV2DzjrNp6/v9j7Nxe22DveUyMO20Hctv7O
8C84iEulJVykL+Lbq+11LhXpyv3ZPCOFZMVdRX6/twXb+3EQl6Xwtwa1BDMbd3Avb1Wx9WPxvgYG
N1Tbf4m9zRRIe20v1OBVXN4vHgkr4iV2i43JjfNv+Ect9tH52aXiwRGWR3SWG/MvL75arr+vN+HB
3yvu+cy+Vm7gwXH3Rtc8XV5wIM7Trd3jKfH8b76333w9Fzr+5ftxcPeD74h7NjRCQq780t98Xd10
2/jHYX+9uMfRG4PRU4Le22Zie4S946r7B97uhWV1PN2NXoBiwW+9+4fjyRBPW8h5YvTsjbzxt71n
iYfj4ZozzzwqMr92S7GIw+CfHjJPVN43Tdw+vbOSz6+RJb4Vnr+9f3D9qz3mX+Jy88ztK8S3h+3T
JLi7i5devl60whaXz5H7vASzv/f768WzBQkLPj64HkzhAxo57guPAtqViIItN7vexyLy+NXz7w2u
4xmedD6he/+es+v9fejeXj+9TeIwex03xBK8eQHuL7u7B5knZm5sbuE16t97WeTb+rLdl+6++0UX
+cEq+Msu+8P+9mkkr0q2mWDjkjxabC9P0uFp9d6OHavmgSfFC7uL3aPuqtz6yn272/R+sfsCbNDs
Hm1xca5dRx8RrHv7f1cVQkagkVYJIP48j6zTUDEQniQgB+VORqjihpt6F2Uiv02DHgBqOplbG5Ks
r7klC+7nXx/l73p45rR/HP7TF9iJndjEy+9cE6rXL9XlvLPYBzeJr12GW/NkBvU+O/0qO/Pvmh3y
b88ZQx+D2E9VhhyjemaImjx2bVL7sRFeOSoCQegFryV+V6IkeNWN5tb6Fcp37gA+rwIyZGzz3M8T
Sqfy5z90WTDiq0mROPDkrzv5m/1Nf56e1Cc6kvpoXUl39veS+x+hzf9j6Pr2NU9ey3+Jof36Ovyr
+vav2x7tR9cnX7oPK5X/5Mmy+Vqd3Uz+8h+dT+CPv/P/iB0LVdN/xqRFRaLGa/ln2gB/4zv8DFh8
Jj6BFUNqxUpZ5rl9Jw0oDhAzS4WSxEIWgc30H5wBSbF+I5ryg5JCP0vpQl38B/xs/kacgAwCeqYb
Gbbxj1gDyl9oA1RE2DxAXMCamB76A+r+ceWQRBfJbY+PGwEy8+i1Wttlb1Kc0bfpOZ5TZIdmEZ4I
oaGBYyxyhW0THnv2cMWkPUk8o5EWxauUKM29iJsgH5PirAzGpzMKMbZXHKS92K4OF8h/M2cvQ0K1
cbzDKeremh0TPRdRR4/JoJyNtiCHhkdnivJXeYKD6ZZjrOBnIo32q6ZB7ROxM1yFs62/WinYbBZ2
2VNiVUZgTvQrTRZnz/pY4nNlhMWb40x8YHE8hw+ap5dS5CRP4RxCYlV6mVm1oz1KpZG/MGYvfR3i
zxW2sMyeFaX3dUyxuAMLuaEa0pQrmzSLBJ2dQ2DUYkqSy1PDSVa2FkkMg6TfqXPdnNpCCgsvR2Rx
PcyRfSicxNis5jpfWmU1ut2a9rmAvmT5eK9ol8rUg54itTXf5aZ7ZsiIKZlMfwLbUbnqosmCVD4h
Za30tYS3luKloA8NEWtkEoxu34R01cbQY9JqVvaJwVjyppQyQjkrvzPgau2ga0V3VMCwG6TGjraa
Odk+IhL7Phll/l6LBMQ37PBba9fPRZtBgx3WCZ1aOuw7gl9cfKnAvGPH2EmmgitWVGf3pkbhMfHh
rHQI2toaKUGFp4QXm6URkPaGm0WdoAHWmNYRNNHdZ32jnOJQge+Y3WN9lol+sVvHO0tiHhCWhIci
6nWUK+FYvOPum3gSOcdbRSvmBN9X8gjMSYK9rsLAdq2UiWvMuRUM3s361HXjvMfglSljvq6I6Wsn
3g1hS46Erkq3jjnGGGqeBb16mvl1aVYb8kRBT2K0mYgqjX14ZoumjEyDs1oyHxOH43XIX2byRDX0
tXOGeQg09F2nLRa+D9qxhNTvmZlzDvYzL42mhFiKgF2k+SIhgW/VTZ+r0TFUp/quTC043lWfvq/6
avZwT4dil/fJuJm1BW063JsHaNwypo1N7TaEm3/puqLxPrQaZVkZ6KLk9LIxFRagpB5abttVgqfu
ritUdKB4D+3LJUuCtigu1qyot8hIGoEFYirDS6upb/DNdJtMrXkIuO0KW0XNlxrL4JstAhU+ld0d
UzLlppEmfH/SqIELutyrZEwJwhKICE+rePFyu9wPuEscVikmWkRVXiZNT3d9oUU3MLcnSiUd4WRV
m5k35fV8skuMSrVYI2ZZIpETE+/NusrFqZeMMhibVDuGiuScuqhcL0tcXFxkzt1hxZOSKrVw9PcK
Er8L84EOGXXwAUdQi9FK90R8VORXTWaLxVrKs3K0d/GNeIiwg5oPUeTANp+cFGyPGbmyj2RISRgx
LPVuifQ7cskI4nPi1oLmFM1PPeIysSaLXywNjzxG4/Jiz+QF4boKl4fhO2tn7t1qxfUFZzO6efls
bYDtCZ7OTNJaNXJD8kNsJJItNn4tDu9mGOWPk4n8uZnIuspmCYNkLF32FSJq2Wrf1TF7Q8xlXTVo
KLAOgbvd1cvZMQ6ZzsNcpOuyseJGDgOIP04mE7RVbKWpjKJS9Jk0DW8dFoXjxlRYqA3KsflgTWWo
eJFTYhR+1kE1kaFs4VzAMiKV0yUVFyNzdALHcBxz8M5cRpQRJ41yg02CRf3LPWwzH0W+wuA+YvdR
tU7HvbTgQV5jCIrVhxIh8tEmBTHziLa1Go7zGG+7Sq6xdax3aK5P0orKIWT5bdVowc6l0LwsWR7q
aNw3GHQQzZVdyMnoO6H1puv1PtXjoLb0IEUR4zb6skUEcYnOI8TnJr/ttR6KN9qMKsc3v8kFf7rp
FDkoppD/X21zE/sYa/miJ7cyRgCSbTw3q4KmSQ6UdtxUo3q0ScQs0xVbqcLXCjpQzNPrlKGGnh/G
QjuE2FyeKS1IGTYo33ZLWm/irry04VZYberW5D0UkRZgMXBaNOT0EKscJ2b7GFVX0nOh9F0lsKuo
Xbnr9vDDGOVoNUG5UnhDOjGbg7rN+BBB7b+YcKeQ9OWqxwph7mX9jg2OMAAJJ048sWJk+pOa4FxR
ZjOGvYO5XGvFpEH0qDVfLeJr7PlKf7TLU6NhNBKlt1mRBW3ebloJfURTyOrWkHP9Msdq611SMUTY
J9mkXCstH1tsMzuvtEPzHjMRNFZwt+7JLIm3eTuxCcL+hWJiLj3G1usatFOCi6yTSz6sd8jmkWX4
Ru98U+ElbXATofkulYtSj77UJlsKQkc8v+NQd8dlHXbOPL2hPeqPYSx32Eu02i5r4vBkzlXpNRYq
mlKr9pC6SndGPONT2BqBk+p7tkXmqVNDcG/dTR4EKU+p4m1UO6fKIuxi6LG4wH618hotqn14ew3z
q/Ob3I/v4VoRtUC5b2fD21pqXls5p0Jb1W04ORCy9OrWkMNbuCTopRoJ7w0zYrqFxg72UIZbjOay
h0LiwKU6lS7xmV2PzLYXbESn6//N3Zklx42sWXpFKMPkcOAVMXMmRVIiX2BUSsI8z76DWkqvozbW
H1hl3WIommHKxza7dm/mTUshADh8+P9zvgMD/MIThbWa4PYeiL76mgxDuJ4GedHP4IOC9h5Q71U9
mkySQ7Z3eyugc6nnX0fcemt2EeO+q9Piui5m+TbanrgAeVDsgi5APIjWaAF3ZmiPu954iWw6Emjp
kFjHqNQkFB0/h0TxqzUq88rJ83wDbzf9Bs5IexmlumYlgWvfuxj1AhgaP/HwXzgF7oYOe+SGOXBc
FYLmB1W012Aw3U0It54Gqg7UppdZsRsj9wXfDo48GXwZM/AZCUzc9RI3gcgTWPy6BN0KP6TM7+CH
YBftu21isTDFFf14nCoInbLbFAZHNQjttVMtc6CFwrOxroZRJRdZ2xyGUXsx4niLH6bHfANzdqop
u7fWvVC5CQTYusr7mGRAIlZ2WqKYKWggttWIc02ND0pPH3pUq+xSDMZvddllzlbry/UUeemvBP7h
SlOasw4slKRhrHbJ4JV7UPdyHbFN9b1hhufTQOvran1+asmF8lPUSujZtdFHMPHiGvkvAc1oW+eJ
u5+r6tKhfLzCoveVGrlYhUOJYTWRYCWCvNniyrTi9WDrNfcULUqnYMou0JMbyGXHRxP8pQ+o4y1w
jQnaeasOKZwyMGOUggfjIWrd2yQRFrbT2iBQOZI01UkG2KYI+jfsiNHlBZqD3zItf4SmarKVoUfz
Ez0hD1cN7KU30Rbo0F1Y4D5OuNbyC43kzWnq7rH7jr5HhUAHoqU/m8GE98mFC5IoUx1mbeDv+7FW
2t7Av0PPMrRTHEOgw7q+xJ4a804pX9QD9InMqecV7usIQVZUY0tLitK6L1ore7Wh7RL1qdzbIEmb
607YlV+PU3ATOpO666pMWfu8qNW4qjKnuG5ns37V31Ma2PMeUqkjpsim4QAvkIFmBgL5n+ZeaRrC
PagSjG2ppdYOsli9ZeMtLyaZfANvOsS+aShj1w62cdkaof2tnfFRJhky+bgT9XaKEVBCIbpTER1Z
MU3fp7E39imQqgV43enVGkiNOzyj+tCSXdWRVp1qmjNeqKZpp50+JOVNM/fzZW8YGnJVY5r1IVy1
ZSHbXTKVyvgxCdXuib4k5wJkvU6tsXQfApxE496LYeSubbCITwgG+WBgVhlvg1dHz5kVgMmGDSOu
Khlpo/TtoRt3uQzD5oelpQ5JhilavPUM6CfbFLOdWBd6n5N6Ac2xKC6ZqxttxzQew6WOixQLMvjo
zJ9dghGgcXR6h1tw1oNu16Cj0LcmnkEBr8Gpva/FhNzwAbMhrySamkl7mNqkqfbo1O209aGcxT0f
u+PUG+ixwJNUH1fmtxQGjL2vSBLRVo0IpFj3UdG+TlPlYv2i1dCs0wG4yEGy7Jh3g606JldwZvgp
bPjSnNEUYusNUHK34oMNI4qOyFm/2ySxPdam1gwHsGXD8KUe8sC84aDJMi1heo9XBVpICrvYp2oM
1m0zvBV9WcCYCHo7vo9yL68urAhAzEE1gGj2GCQMX8HYnS5SZN795Riw3bYaIPONZeD/bWZcfhbU
83VTaBxkkjL+iS0sPFidkX7PooLunzKH+0DrxMGdC+cuyl19hXQ33vJ+tFUiwSYFA6AcsJogztxJ
i+4mc8ge49DFxB/B4jMOrtDUOo0Uxg1t0dFL7anItNsFJ2OmhnMIrFbu61SizW7LW5aNCnYGp9k8
ar4lmUvrr6/rDXAxpimv38rWqB/6OAZ4bJfeTToOoApL9y1oW3dvO8NzMVn1Ktdks+7t0rgz0Zd9
CXTnC+RhGMJV/qT6qEScgYgoqC+8nHSbpB/vgPWvx6qiJZBplwZx2fxc67E1CeW2wdkZLZEXTlVt
53hKN8qrjZVe2vdzab00YMU4JQRYXU3d16pyZ6bdz650NlM5P4+jdzPOydegn2260z1WBE8kz7zq
F6T8d1GJX1PT6rcMKDAKTlF0/yR6uSew5UqpXOyHpH1xEl7A5GHEoRkZSbAvI0rxqj4kNRkOsA+f
zUJ/qFt9Gw3Gbe8h1+ry4iLwxp+wz6iDhx7sda39Ql4pYBQ9vwvt8SFVhDLV5Km0UKlWqhqup6C9
DKR5101aCCKt++WZFEbqFJrrNF9ZFnyacmAzX5IgrJlsjOvhXpXZt9lzXzmdj3srDQ5ODW1bOpyQ
+AwdnbxeFsEi3uf1r4QcE8cJ7jJ3MWFbG/iFWybfAVek84qJ9BKnLHx/CICBau2tFiQ7xXEjzNzv
3byIaecDbN+X2YtACo7xyxy10yoY48OsgpfMTf7BgW1eGnrxSv3jMDfodJgk1/kcqo1Z5s9TaOqb
3h52vS7fSB0m5QEStd848bgd9NEmqqXcN6yCVdjdyMoephWKlrfOZjjGRcLvHvLVWPT2oadh7dc4
vHtHWeuy5SfjV/bNtngxdKvEEVKUvutmP5pY25ZdhLODCX1lGsklemqiuKmlVwZKMgX+En8mudc4
pkeZPBWpuG8XMLcQzX08mJz4Qe4r1zlILz7AM9m7ClsD/39a2RKQW/al0to9VUnOLzD0E6QcbN31
KbxJ0ul5wv/+lPX5JouDtTTVjeWlTyia1iDxLqJBP0Au28Wq2UsImE1TQ5prwVcTwR2Sn7vTzfFy
6II96fEXbt9xtk+foIatyLjaGHZ4KLzii+lWLSWb7IK8orUx2PEV7OOLriL9I7YPVqs9BWVfYHiJ
f052a2/SWlk73e4ucJZsQtN7sOag3UczHzjrfI2T3N4gzIapToUim5s7V2nu7eDUt9RRDpRsviVt
/CNgY6hYoteQ+YOb2LL7K30c6H7lKKCj2br0KrPYg38hHoQZg9gdAxH4PK4TDLx341igAScV1a/0
1tlwjgI9ZFgrG6scsKkJSF3Q5fdZFBKAYVaXccPy26AMx6+Q3ZIP/wUk4cZdfOdOe+3GwaNIxVaN
nvfQh1GyKzR4HwA0V5NRU+fwdvlgrSRVngtV2RcGIU9iSDd22ml7Cjy6T3jTxrTFl04xbu1qxdoW
rmutvlS1a28Josl3lD3uA6u/oLjFKZwK5R62KSdDpDzJsBdFXuxqXW4xggR+V4rvwN+/tZp3IdNq
Q72JDyWWxspOixsrWTIwvEMdMl2lLbgKR15I4j1wGrKpqQ4JaeWhi79u0uHpNzdNWV/lI07rEUd5
2uGRsA0EJZ63KuzgRwHsRa9c7DKTy26iWyfBPDw3YbX26vBrW1qM2HbXsmSXnBnJ7r1jviYppVmP
IlnLjn18TtTLNXC3hyCAIVA4BPA8AAU7NLX7pJtqPaj8weSB215z6E1Oa2ROaQZbUjPdOrLvfV0R
cCSBaiPsFzZnczVuOYLTlE3rNzdSG6zKj83IUTzOEmdrhFrvC2IEV61e74fS/Fnk2h5rxS93QUTh
BAcW52R804RnOSRh+t00PMZyuA7x8JBLyA6a5PgIPJbvJu4GtC01QR13BOLAH0NdXIzp+Jom0TXZ
UtvOmIgfVl+bKnsxvHQlgorNSuVQmClQdGrjnRtam0IgyCKRa2TPQWoIcEf7eVLAv1IDhUie3g4G
ZNa+vSxq+yYm/eRa5MwdAgKK36TYlWSAA2gWL3ODNFQ0N8VsonsjLoQZP+tWTWcc2Eg8A43cQr+c
/L58oZ52mJx8F/QxuLYghD4YjFfARPVV7VDqhdiacnI1n8KgXHdwDzjMdQZhB9N1oqCKYH3A1p+D
ILO9NUysbTu2mBNiHQaDhVBYFMbWMENrl9T5W2bkoS/QUvZT37sHI0oorRr2i01AwYqIinGbkT3v
AxVsOGxVzUWV2zyWqIhWlPe+97yCdeyNcjc67Z794EvaavrKIPTNyepgzZYUIFrr3WPweCqwd4zf
4FLYbGVje/ZUt1Vk/GQ1f2pcBg64TFnzMvduHpJA9CVvozwzNppbTXOvrcg8saxVP0RFulVuDjHH
JHhHbUfNCB5aAkBg37hlXF7aiUoREQaJ/aRyhP68D0hVG3t0jEfoZxGOfjvTok1MdNovZciBpZMZ
tuXINQY/ShmMA8E+nfgFT14+lGoYH2rdBY4E8mziO2f3RH8Yvzi1TByOVDgrDcmoEzbVy2iFRrrC
aashFqAiwkqXj+lN7FT0FrzBfGLnDI4J8AtWftAi87dJVjjY6Exo2RZrS8SpHoBqxG904ydzCvAy
tpj86O9ao3Ro1RWK6Ja65jV6U1IwIipbNPWOQAbZHgBnOKTewx+YNn3a9hT0C1fbTXOZv5qJ3d2P
bqNujSkNo1VhsOf9F124/z8zECRt7P930+2//rPBzN781//6+bsNZPl3/rvtZlv/AQJfkCbsAj35
HYhmOf+BD8RyXFqkroNVnw7u/7g+4JPrBoACnV4c0R6YRf5P1414BKD+tMcAwWD/tY2/8Xx8FCRh
NXcJdpUYyBa2Gn971COOBfiVSHNRnriauR1Dw9lQHO7OqK8W6dz/bQjzx6Ls5j9ch9wW2otHsie2
KSW+OGH7bprV3zovm/ZLC+oiYtAPvuzGfP3bG7j77z/6dzn7R43q+wVRLgpb2u9+nneN5m8d6EnJ
OsccLPypbjnA8KEdunjsLtLCSc5c6o8nuEDk5HJ7YOjpri7//LdLzeTIZ4VWIoalkvbaUolbhUSA
PX5+Q0f6/Pc7sg3blgyTJZfaPFJWGM4cRsbUC99KvequkFiasU9rDWk2GuKvrCx/skUacCP0mCQn
Q/bbzGiLb2BO5ZZQyeyM0PnEE2bsLjmyGKZs2r8fb5si4AhoiN+T2MKE/CQDjSSZrn0Le7gqn9/8
yWsJUAhCuowlcXStsEhz0u1G4beOJ2+reuwfK5mKdSwz7Vxu7Z/wBQxamLRcPkkIRkIeyUDHuMEI
PXJMi1pKHEbjBY+OCN0NmNTyWgxDeQf8u76AnTWtaIwGy8HD6FZxYZJri0dklaP+7f3STIZLGqzz
1q6C7oy6/8SYcww8/hyvdIQWi4/sw5jjRXMSAz1V5xqiUQsyG5Ha/frzx37qKg5PAcgAenlwjh+v
ohdxLyMXiAcVD8yGxPE8ppLAwDPimI8ylfeRzQhiNqNw66AaOZocqOmxE0xD+nom2wJH9SE7XsP8
p5yT5mDls+bSYLW9Dcwo88vnd3jqqyL33uXcwQTtEon88RZNuxqTLqTLoTdAo+H1O3LvhViOt4MM
jFvItIbCXQLJvnfciJai17DZcaTBtskZy58D5tu/f+qMOrx8pCO7wH6QYvz+bvGvUsxMU+bKXAT3
NDomyElu/vj5nZ+YkUmpQAcF7YHgcnt597/NWkQ9joVNd4MKs5bvx1wZJLvGDab+3BFqi10n+Ofz
K54YTYxXgq4Nbs5gGfh4xaDOONbFofBDupIU5lvAyLYQ67+/Cppx6D4EhiNaOZom6VXBnAs92/dS
wDOVyti8lpq7/RdXwYcG+2tZ2NyjLwNmvWlMOeXLuK2GO6PM4o1bq/oMROfEtIdWB8s39B5Husd+
TM1UoJihCvhsLOwdmRFiFbC5XI8Uov/+hrx39iprs0FQ29GkJwtiCrQOgGcuyZt0pzRY010sz3zp
y2M52gZAmmPrwoDzYJAcTVv6hCaAOjBXaZ2eeXKUK1LMNhb7/7Ixv0RzzGnPcu8AAZyZME88Sm9J
ImANkZZtHk9lrmgy0JMxaJERlEIl2nzbq4FMRWqtZxarZTE6vkkkd5SMha6jpjq6SaQfklA8KrrU
6rfgvoe1ZyF0BVjga4V5Ubdkl/71aMRKDKkd3hNwouMJFKSW23W0032LbjCCjhz/OfCKM/d16hEu
LmSojUzX5Op8/H5NGGrKHKUNBH6w9iVCkW3f5c3N2PfWmY/41DgR8GvAu7EEw6r5eKnQzkdqqpoN
S80JD17omodc78cdMjTjKkHIszK1NHtsVDhs9Qp3++fP89SdCtY9PGLkXbAd+Hj5Ejo3PHsqTzD8
WPboqF87XtPhLQyrMw/11GARQLKEgzGBzfzRd1eMukKSRhCW1Yy3U1A8zHFA06JRv5wguXJDmGqf
39vy2z+OTgmVh9XFgi6l6xwePsz7fcEMCUje9scgt7ZJGpiXcVyLzd9fBYohskEsPJx5rI9XmVK7
7QNiLvBbkuEq287cllkgrz6/yp/vCZWqI0h6ZR7WdffoKoIwcRWGle1TEHO+EDzk/dOXY/cjC5Ta
nbnU8mcdPzfmLvbd2PRNUx6NCSC7DbfKCYa9ocTBFsPVWFuxRbk5NgZx641DP9E+hkzq52Kw4KTw
lxm5DaPeIbAY4lcVLKheBy8OsTu0CFHteVP3KyaAUpG0XeORTIwekeyiLXxJxwh0j+5k3bAtvSa+
nqUHNA9oCeoL6k31D6LeM2sVRzotGjhdkCI78KyPwdzRHk8L8k8p3th5tu3iWHwPHKP7ZbEo3gJQ
Tr6WsGRtH8BjP/F7TWe8FEZhP0aFYEsPVaNotyE/+AU9F9Vqs4jFlSc1clIjhzg5EiOidM2wRvw2
eq2m/JTEmnDVWyRLr3WAwu4ZTfGJcWsYNjlbi7icXeIyFn7br2RTIuMo1C1/aKEA5X316s5GcDjz
lv98yYbhMOsgPZVM30fLelpFZSsNzGXJkM6X8CaLvYt+jy5z1p4bUCcuRZwZgfRgIPgUj8ZTUsd6
Q6+Jvt+Ug7h3UirtAXqrdT7MmTizQJzY5iKqXWxPnMA5MFhHW+wiM6NyzDhAFbKS/4y9gBeZZpV3
10wVRjr2ZkO7kh4aJ4NKNMJB15x/WIBKoJCkyX0tvO7Moz6y0y+7/uVJmoYuWCKx4i4z428vFPmQ
DZyGHUfVmRntCafFXWTF+O7IYSInnaAUGKKMNt8iCdRdjei9btrB8fBKV6rDFxGLhbZpFZzDaG4G
9/Xk6vOZ6fLP+ZlfCU5t8f1DxbCO5ufSNQl8n9ixBHVufm9rSsdQksQvDv3mz3E2nBvaC/3Pvx+G
bP45jViU303v6G1JkmH0qJx5NKWwrvKkt9e5HhuAFlLt5vNLnbo/XAl4HyVgOFCRH99CaiQJ56tC
+AJquK+7tIUJQ7mndf9zFsmNHEt15omemLTxX3hUm5aYPMhwH69oBbnIk3AplyD02Ld4/BftQb5S
/YS89vO7O3Utyk3khbKZ8MQ7xOO3MVbQkWcT1rJNN6r+YIyasxKjVV1pNYDYf3EphrK3ZBtAdzma
n1xWOzWUbFkUdNa9zEGfzhknt46o2n9xJcaiLfgvSDJHqx7IqDmZB85R9qxb25J1FZy54SakV3oI
ST+/2KlpF2cABS7sAsvU+PFtRaSniiJgQhpllV7Pk03NnUPy97++CqhCzlOwCdmfHx90DKJuBqNl
esJant+mTVruFbz+f3Ezpsl9eOKdTugdTTmePiatNjIcJsoaiNFN68qhXL7/+5thV7KAZTno6u8M
k98GHRMZFTDd4pNCTn9PGNi8JobBPPPhLhPP0X7E5Dht20tRmdrt0b2gkisFqeICWLHFomjnvwKj
vzNieVVqlFI+v6UT3xGzkLWsvItzVh5NSPSWoNRaXIwFxvpmlNLdejqg/yYy/76yRSmVw7vOSWMR
eR9NSJONgywZHQGzPnSvWjW5iNjaYfv5DZ14egAwbQ5o7OWWL+njsBZos8pEcZZxM13uXa3pD1M+
2V9qMn+RfZOi+fn13meao9dFBQ2+EiOP+1tykH9f7dB9y5mnRZ2pKnBuoKY1vxLs1V1oFKTv4Ter
H3GqjC/GnMKYHcJ+2I/8vt3nP+PUbeMAopRgUPQiaeXjr1CWA+ySLR5AxUrtAW5WG5lo5nPXRclq
Jqn8zKdw6nrMHCSv8jlYxvG2I+cbCTLFXYeNDkkAof/WG6PoqVOEozFha/ef39+JcUpHBLebo1Ob
Aaf18f6aYaIY/l4n1tp+6/aegQAidDaU2r79iytRPWM6wbNEUfrjleIEhZhELOeTRUXWnTDEykPT
cJn1w/jXpQtJtW1JlWWoLvPwx0uhFdJQEvJN17p91xII8kysi7p23Olcl2Z5/UeDlIULwBG9JbbZ
x5O9iEwvMQOu1OAGuGNV+IIwBqOF3dCkiaRDNqHeOPtxYH/2+eM8scxQ4qLGBXeMAXq88W66aUxp
rgjk2pP7xDOAGJJF6szwODEcAeWyZFEt4UzqHj1JShoeUSXMLa6cMuj16pus2f2ScvKzDca/n6Cp
XzBZUkBwDeu4hlFDJNUHkzmTSAdUW0QwrESE8WVO9IXe7ORnhsmpR0inZekk0vKinfdxmKCPJ7eE
LHA/berpIQtlthv76NwXfeoq+Ab5pD1JNe14cWOzlaHjYdxDS31KA6ffjMnZs8HJi5g6LRj2iEyW
RzucPAjKtg44h5ZZNF8TgixuAGAZm8/H3KnJgqo/1VXuRv6x0iAWrg1caMKfOc3u7NixL6YaFH5p
ICP6/FInb4hJ0KL9SUfXOZotIrsj+rVhQ68g/3JUnryrpNfEmXLxsjQef77s4qnt0I2jxnq0SjeN
i5SrZwSQ1xYT6yfCjdsCXx4spQ6ke4q1JJW50UcGYemcrZCcuDq7N7YHrFsLyevj+AtjYw57feAT
zlP9Oava8C3uPfO28Kzgr48QmLhdi+oVUz1Z4Ed7BCIDQ7wEgu0iKRSrlqjlL1HZZwi7hvDMivnn
lMilaL/D0YbZwb19vKuxNiMVg1hdTJ91tBotUazQv4o3GDmSjL2lWI7qZ2kZbj8fMyeuzLllgXWz
EPJMj77nplbK0dzWQrYogh3yHZw1pXCfOIOCnIuW/Bt2ezH5gWg7zozXPz8NDoRswGjT0EWnR/Tx
rj14w3PO6cLvYjNeLQezfZcm4WEu5TlM45+fxmIgJsKBE6EEvHn0rQeB2wiMmxZl1l7epcXYHYJu
+Pv1hcMFLSc6pRD8CXz/eEMUWasEoSdp2DP6YjELbcVvOSc6OHEvAERplbIp4Fs/Rtm5uBKZmNmO
m5nW7Z0aVqPV5frm84Fx4uUw9JlF6LtzbD9uoginzC2DAFg/yJW+sboBB/Tc4AEge+7w+aWWBfHj
jOIRl0BQHpW3pSBxNKPMEepFSHzcUN7GjyEysYcZaxSZXq1+zxwdbYg2Nf56IeOiNCVZzGjUMDl/
fFdBSDha2EwUOcMgfJ1mFaMu1sLvn9/aiXfFNgNJCvxy12BT/vEqxqzZMfpbRgTH6G2rZmKh23xe
/5urMCVzfOLMd3yVivg1Lem4SlMkwYbXhoQBCtKZq5waEdQtOZotnVV6Mx/vpeXxRGlnWj5tE7Wh
bKlWlkfOlQH84czUe6Jsx2zIQVCypWGHTUzAh4PMSNdsnimU+bUsyeyLSx0rl0xR0FFGMA4TK8BL
PNrOpjU0FKWjmf/gqIpVrJ5s4u80vCNOI8aHpC1MBKez/dd14mW29hZOLkV67zgTpHHK2Z7YL2MK
7fO9XUqdXxKfm7X+3ElyFb4HCj60S3mYH59C2ARB7KV8g6EMna+WlMVF2irs4BkpWSsWyPjMKz4x
XAGhUSldLsqycPSKZ7fDNl/ziqvQ0a9HrFVbcq3mMw2VU1dhM7QUFDi1Edzy8bZMretwkzgWIPDc
euJnkPDTn/vyThSjl4mYAE5629Sw3lkpvxVIJobMLLqli1FW9jWeNufgqKL60jYd8VmSyKiveYoW
uMmL8jrVw+wHms4eEzfei2sho/zMLHfi86HSsCjFqD1R4j1aaefGFanNSohfXLcf7FzGu9Kpuy92
p8wzi/qJS7H4ULtbpgOPbfTHB2xnEryFibYDH0R0mydtduXMWbsl06I58yGcuhRlKKQoqAQ5Uh1d
yioJjXlvwdWlW393naLdzQkBe3it4+TMfuHE5wDwku4YkR9EGznLP//tjfajNgcIYahuGEGzr9WU
3ESaRII8ONq2hXz+918DPVMKrcx5y7Hw6I15NicQXJE2VflAbDBKxXtHn5szc93xE+SZCQ7cpBhR
vKDOenRXYyfqTjZcZe5pBNVd5Kx1N4wfAdb/rYbQ0sldYadHuZ9XZR4PQWem7demGQ1vunYrLdWT
zdQCDP18NTqi0DK4uQylYHAt9BYcNDgf31PRtWpIBy7j4hkQudilfeJbJC2oCXV1IzFSmasJ+L4v
EiTGdkCcIRmaYbPOMbh8/mP+fLr8FpZ4qvKwxjFyfPwtZjYPSsfUs2TKlysrBLhRDJ27Kz2r+8vh
smjkeL5UUVBlwLU8fpFOAaAkRpHh5lVy4TlRe9ma2blW/vHkuVyFXgON1vcOu310QxaJsXnMp+/X
rTO9GmJuv9Z28e3zp3biIgxJx0Zqyh6Tkfnxqc11H1V9q+NG9mSxjlKzXRGR97fbFkp1IM1p0nD6
pvAEVf7D9+xUY1dMcCL81HLrjcO+9lIUXnrutdjH88ZyHUQIBBGhtuCIs9ztb/OG2Q75SFPb8hcw
/j8lisbXIZfZqyLMJ/eVKatfXeVNT2kVeG9QHuo3C1w0fbExIeIyQr424MzNcRvXpZzvmPAEdNwx
kxfZMOnyMc1nOAFOUclmFwe5dghVWYV7GVcdIbGDnFZxSz/owB64uCqKhHAYZxqsf0j609QmDmdt
X5A0auBLm60ePkCcQVTD9NVupryR/boxx/oqEmONv9iJuherCdjn5dnUh/tqXPKCWENcaAat9tb2
Xpb6w5AnNlloTiy2hZ6hxfczd57DvRto+NeILzfD28nr05sMmMjzYBsluSOiFLekQ9rtNksLnOBZ
3qjKN3SSKA66jd2CnLU8/1pCIvjiznFFUIij4uu8qa1H3e2Mt2o0IWfIrJ5Gv8X5ke8mti7BxhVT
d82GIH0FvVRP2zCabGPbeJPhXddJwLwXxWaZHBIyPE1I96Md7gIXC+bWwgFJXIxt4q7XjIr40W5y
lujIRIABMZFbhU8RpmucLk6VE0nmDdllPtHIx4kY4+0O6p7IkQooWwWEox7fKr0ynq15xE+bRoFX
+6ooPEgwk9MeorZU/0SWg+Su9XDArJjemntBsOidPWDkwScx5d/YtsS4opKmDFZzQ1YpaJJK1isR
N9jGsVDV16Zm2c9mWQDImAT2G7Lkkamk3eDsWy01oR5Mbt1vVZcMzXrwAqb/BFVzht1GpWwMFDJs
YpVHUEOxXtUaDnrT+R4khfkMkqkp92FPHpU/yHLJG5Ki/lGETRRco6xS6SonTeQxJB5mgp2RBF9l
DchpL40qepBD795VQWodEiihhziymwt9HpqVhWwOxoFlvc5a4DxTwm8dHwlqmvua1Y3NKiBFmRZQ
XI+kDSWDBgdBGvm0a6ls/NAnmcbrKh8nBruLUZpJsNG+s7al31I98CrctiAeYJF4xbRQRMaHRhC/
u64rdpx+K+s6v6B6FhI4ayzlMU6/0F/mcJDPQ1sSkaT49/8ZhinLdypwp6vCc5vWrzvSWDO9yqCI
mHbC604a2Fkk8k4/uimT38cOZc8SPxo0W6tKoq8TxYZiHRBxfEfan41jWccZ7c/G5Aa4ZIvK1kgH
qvpoQ7tCXTVunE+36Cict6iJRUbQb4HDvkvJ2NqUHXgi364L17lKTDcZb0WLg+hRZIaKcEvO4WLj
zroQx1yCCy1zvLHxcVfJ4h6dRPsC0cnVd1gniKtBgDAEL4nV6vl1TGbPsMKgm35ryBCpfGA3QhH7
E89fM8z+ILCLFJ7LKwwDtTW8eCqvCidPx331nsSs0cvCD6mI467fs5q7rhiMVfqe4UymZvOtX4Kd
Q0OQ8ewtcc+FlRCzO2Onji8q0eO+I4JGEg34nhStv6dGd1k2sfnC7DGu3SYkWZr8qw4RhRqC4UpE
em7sk7gvrsr/zqQmQud5UJn9mi+R1cz/7WvV5XRLXKsWeBcHgnQE7uuX6j3z2sIGSkrkexa2NTZp
swo9IrKT97Ts6T05G+koQEHYLNNzFKfhHVCLGLZUZ6reD2lRQ+5/T+LWxkb8yrxyoQhlb0Zsh3fY
vgVolVwv5x2kCvKrQz2BGTJzPIDXSsQolOL3APD8PQy8W3LBu7w2zXX3HhfuzWZhLsQksrQ7xL7h
PpdtRhbq1FW9eaAumpE5rrxifATuNdyHRo8bVMJZsJ9re5hd4FOd8RoYtvHa9EwFF/17crnzPzHm
75nmFcHJ1zPf74jjuDFfNGMYCub/GOYVis9UbNpZpHfU0xibNdi6eJsKzYGDYbg4QGsvawkXjZIW
kUXauzuz5XTj15nnpZvRSOabxlODWouB7eiKKNJ62tRTYd9ocVA9xkoCokAIJ8WFE/XDTyRcql7p
sTV+SecJtcbXvsjq6FB3jf2U5+uqapyLXrfyXzPOtNkPIqEu0hTmCYFXAXaNpdFkbvg02n7Vc54n
UQ5DtOV7ge4Sv20ZKfAC5GmrujDdg+g0Hfy3Xuuvo2IWWCfwucHyodzn/qbsZ2WTpuWHYjKnbUux
WzHL2Ch7Y0LT3zSvjJ4yUXa5P1puZm9CPihq4VlGEpVSVcI0nWexs0F6LB9UTNdc9oYFByEqgwtL
0+HAYcLjt9thMnsbwjmq7/HYl/3ORYtTrB2bWHpfQWk5xJ07RkBr8pbirB0NlGY9RdjupHn55IMA
SXf1mMb3nRGPGGwnr8FL6s74+r3awzuZEtvWzs6kLVwnJdZGyJSxsZny7qspNspVlPYVQKHSIrQq
9CRmeVs3NIBa1aD5lQLbtxdJ5N2rYJhsgsDq+gYTPSnKncTYZ0cK3BY6eMhXZevcMdDVtCoKFvh/
DCuKgpVNFX+4AXM3WtftlJbBrQqMEQ5Y1wfyF0AzTdv28C30WwNZbLJpsZjYr1PmdNmOYS27Wx3+
BHOHwSi9Np0oMVHBO5HzENstc1/sOP28BSpmO99aMyWY0O61HsJak6GpilslkmstM2fjAV6hIK0i
DSLzwJGn7A+4DLNqa0TxKLYBeajjSvOy8a2purG/nZPeeqhUQEqZP+WR7e5LECrGJpABQ5UTsShe
+niwfn2+If7jGAGhXlISQbTH//xhi7LStGU6n/ExkB+9icxcrFI7TG+lM4Z3n19qOR39Xg1lt7o0
V5ZDC8J/Og8fd6uaZaAbsWD6SVSmrEuOs3Yai7Fud960bZygv4jD1jy0FQEmbQvj6PPrn7xVRAsU
+BYh5LGGYEwBukZ5yzEmVt627oT1VAf/m73zyrEcS7LtVBr9zwS1+CV5lWvt4f5DuEeEU6sjqGbU
4+iJvXVLoVJUFfL3oVFAAIXIzKvIQ7Nt2/ZyljRsWAH99y/1uzaDj8o0npb+TISioP31Ry3qrrfX
EFtynzEANiwXTvuglj8pUfCFhqhNJss/jFcwu/36VQzf7LJg5slly77eVQHVl9auwjQFe+bff6A/
+O3wc571AmxMTBt+o4ZsZgjPb8O+29SuiZztYI71yhKGeeE7Nxxk5b6CKHqtq2C4mL0s/P7vX/+P
vtC/DHOwPIAP+u3rj+yHd5RwWMrDbDysazbsZo8x6r9/lT+6Qlh7QbVgdQgL0m/6+0G3G50UwRmG
6Ieduxhy5waFhBGZRX/6CkGcZ5jBBALQ6+9aRKFcXYsuxNpRRtVuYypw7Usv/PnvP9Dvv7bzq7DX
wJMNdekvu3r/1CBakP6mDMUptkt81fYULulMhNt/+Np+r4uQOEsWrIsrhiVcRPRfX4hlGeI+yHkZ
wh/mW/rvYFd5RJrigB4MEjiG8GaRCyF767Tc+K1l7PoVliORBdV8CuU0ITTnJePVqPsPw5DzLfDr
M4dJ/pkCTYl9toP+5hYhAlK6PQV07G6++ZGTYrY3eQDvdUaJHrKjpmJfF//JCPJHX7uFPehsFUKp
dX/T/2cR4R88Us8nndUlsiWQcl4K5z+cZ3/4KuzcMZJj1u//dpC11HpWnJxurLs23Mt2fjUJ4foP
MtPvJQZ2UxFm2KFm64iP85ufVm5lmPs8H/Dvw3tXlv5GoKUZE34Z3Pettfz1Q/2pKOr/P5fgXe6K
f70E//S9+Pjxz/vv53/8b7HTzjlcGrIiq4as8/Do/EfstPMLC832eYaCePaXZZS/rb/b/I0HQvoM
PsR3ip/rH+vvwS8gpc/TTzxeYNjYAPlT+++/teZxGsO7ZjbMJcL/mAX++goBl6zd0aJcNmpWxIAx
Z+18EhS3wynMCisJaxuUMyqNausnSCrFfZkxk9xCcntJ3BtrEsvqLXqKqBXdI8GTg78vW2etLzfd
LeZl31Xjgx1sRJthBYqifeWOHhxqDDtqjak4y2EvRWeTyWbpSLE8XlokheRTVTppPuQe6x1kCq41
OClNxIVXiVnKk0c90CYVcdVGuvgmRxDzUtdOmrGm0KbbRCAL++6uKAdx6FifQvBwzYMsyY06zIYN
WiAnS1e73Up0MNFjVtub+c0ijM684Ui2spmppQ1e2zfqb3ibo/ZYN8ryv4VdU3zkathSY1HTFpv0
CHd4UsAOrCLqxc0QeFsqmuxZd8VKEk2bBQLXrbF5lvFKmpl/Th1byVfieSVuxrrtjW+C+onOJ4/y
h6olu1YkvNFhqZNOoS9cmQiCXkGsbevcdqIIiwfTQJYnWy+zuuHHUnrVz3E0TDiw4VTTMU4mOaCP
eREp78EzhNu9Dbno1/26FVCPnWX+YZnYtohCE/1nQS/+xaq2O8In05jyd0hK/i1oafMoM8SJ2Mei
Xu6l9PR12HZbdUuVtkieF7Z9O8oyI63GB4mVVnlnrc9hb84/K9uqh/sm8wtc2bmag3Bns630NJZR
diEMoptNIEdHk9Wg+26b6yPrBBNGsXVdYllJgkkyu3Ae17mVJgs+gdsu+7IM8q6M2dzgmZFYLVln
16T3RbiKurklJ+YclSezMS6apSV8DzK66V6SwzNrUBqizOF3K3tcrTgkk26Y4mhjv2WJSSRWG7CL
Lhv4fvPWa2LtMa3aLW5vh5cqnwtg3a6zrKccH4fcDf3sG5e69FleIackJNdN+fqCyU9VXPjZgCI5
ZkpPqSy0EmT/BDRGgajH7iT72XshTjVPSmNb0r5f5GHCHoekMQ7BtDMHf7hayXW8MdpW7hXFB/TB
SLQ32snJhyZ81yDDlUS5/dQ46+Mq2BPf9d4qjgsg2/ucGKDbCtdmatMbGzehHPX93HdWkCzS7uq0
JTP4xTKM7shWDNG4RcctQdfXGgd3oruL3Uw0jzbpBtxCivxdBq/u/YIa/ZF3uf+WcWmJBGvkViXU
C0S+rea2ESjd5cZKW9ujKJ9BUnUaEshsxBQ2BFuVkooB21etXv3MK56WldygsOabFpM9ZlKdVruQ
7fis9FyVy4/CXqpsq+NMETHXGghqBnfTnHBfjmr6zqngOhoa/DgCMVwqp3Bkjs63aK7PeDbrqLEP
keiW0Do45qiWYFdYc76925YtyYMtpGuqx4hoMyth3avwzWTIjcredtkitr491REpif3XIGZnwsBI
H4h6kUqabBKJlq4asvN+SjiJbtdFapZkX2GwAYBOztNoqTj0Rzak49lalLsntNokLXFxoNQP0dxF
TUIvxRLIpsz6KctN3ua1M0tvnl/a7Jznk7ihwFYRI4w15qHspGHj1BxciOr+ZGcOyiRp/M993ij2
9jsW2IoPN8pl9xIp3flvqFt9/RTazbzstaV7cR3VqhTXfkZFsItY54Mx38+603eiWDSYPFH1Ar2Y
KJJOWORfZsLzP/TokZJEGx8cSc93D8ohgazvzfa94MdF8EIpoCJ10sJryHucGgP9HSG1KxqCnf22
Iq+KGMZ0tT1m2zb/oWvCI8QFqQrhA5DpPGUM5u9E6RDtv4ShNg6RNrtjsCBCOhjRk1bYEdKks+l0
mpt2X+opCmNEN+uwtFHzUqxecJurtZtjs4exyMKSmToqZ5EfoOeJ1D/jVjPRSWYGz8fM7/zDOuTh
yRzmMo/HdfHep1UHCRksRdrqGYJfJNsjlt/+KuI4N4hQ2danWngF+nDjgWypPCclG5+YXtte7IPd
yQBE6GpHexc6waG0C+vZq1uicdUW93mrLwZtfvmuYT0FA/Zf1stcRHRBAnNUDN1Ls1bYYcnT9A6Z
E3wSdzmK9yLnJL7Q1TSNP7LGkf31UPYLEbtVwA9OVyJfyLbEt17jh1rfytYnACol5+8sv3utm10v
onHzH7DQqw8kI9v45jNdza9EV3ch+kVlZCk3iJ06M5dMLKGLT0mUl3OYuKXs7pdgHQ6lMAmZ67Xf
3fj1tpipC1twZCE/6NZ96WblxBQmD6+bcpNdSgI6eYntqg6VLQmnFYrIqDyqQDFFLRHbHpH7O6fT
ZkTeVV1FhDMSDUt+5Ro6e6PtUfStwkOqnMZD4wzhu6c3wI6za1cA743qvpVjcEWmrf+gxBZ4iayj
XMQO8/DPxnDmq9Kph495IUYRLqqq9xnE72FHUGP9uNCLk4+YFepj8k1++2NHwAnB+xuLB99l4RXF
TVbnc7BfwcqHBwCG6yWpavZVO5DLElc5KdhrYBRf6+bm60FuHSInB6TW7V+Flv+rof/73OP86xo6
1kJ3P8p/rqLP/8Jfq2jH/OXsTwfOjVOAHvWMX/0rvAWsC3ZA3Dh4duhNvbP19h/s8F+orPk3TIsq
G+P22Yzzd3iL+4vLtqSF0IOR1oUTFPyZQhpA+q96VTA/bFbhFGSUyzOEoI9zv/dPzXoldGmYzvCy
Mu+/l+yUtxHZnbVRmhcLYbDF2gDD9BV8UrKPx/nNCQ9trxIHzVireud7j5PDZbpyPNQI+U1EVNrK
zcC/QK59aDyo7XFYl70p2ou+vRxVdtXrSTOyza1XJ79w7AfL+GiUf7QVZjvhq1TryXjprR/DZKXk
mY72sQucxJOfxigu9dbWp064TRpYAnppZaq9YKpWAFwJwirJ/Cx1/PBnJiCVWXMcalkmmL76KtUZ
97Qg93TMb6vGiXbsu58aAtIj9Ee/ullC8eBtD6XDvG3w88cCSkI+zRfjZFy42HcNAxfqNNqxVXPA
tkqlo5YO9hnURUGSZgGOIxPj0VD6IOzzBn1zKDzzcpQUBNP7FDCcxIS5IcCeQSf5j74NGatW14SS
92ALOoJz2OcUuWnHzRk/sZFUKSfev9S7iiPG6vK0mElWrc7IDmM/n2kAsklMe93N6svoizRsvzQ9
v7sBIxDPYfSD8Sth/OfYyS16YDB9o6yRNHitioMkvreq9XXt+c/b4vtHxyI6cMEus488vpXzgqlb
xo4ufhZyJq6SVGqPiVsdVC/VPO5H4lKZvx/DlZGaxdA+NuxgvDbLcmDXPb8w2ivb/agX75vv11gN
beNtaz+raEnJXZyjnhD32tk5gyLuxbI/M711h8Ys9SUxCPJGE2TidN4LI/+YOEBm4/zIHqYBr02K
3DOfxtlPmYa/WB0L+yWDkcJ79Ylq7+V80+qJEAg3kBert91FaisOZXjZ9aTMG9GpyQ3QPbl3ueA6
LJnnONfO5O4I1t+7s5su6AvFNl72FmMw9oTHrOGK7sUFo/Kd2Q8nh4t0LMSXVYEACduDG7UJ6Y97
i6gcmjgiJg1SwuOcMZqThdd+UxFlyWB5ID02q90mqQndNgLCVNyAUB0zP1jTmhjrCKUlPAba3PEr
J5Ux7KxmTknWjgttpHNYpVt9r8m3wEWBXr+1SRiuB2OgR3HL2yyodkE97dvJurcJsDfDR7ekvhDU
I2AaUoOMVdc5mTMgydCDqzESE2tclJNLQ5o2ALU7+V32T5CFCvMl46Fou8tpzZpd72bRnUVpeQI9
SyglSLzVuBxCK9YV8aX6fQFT4Xf32htOdqG4Ts3dOsPVceh1Ygrg42LOD3rxDtbW37qDlXjm+QFY
UiJh/4hD82HuX7PSuLCY8FcNEMuCABZi1/fmclMp8kFNoka5lWS17IL5y9heS/ObTYBzM2TjPUFU
6dAXCpTAvLeNq2450UDWksjEtnXh2+t7qyLf1Gz3trpY3PlRj9Vpk/c9N385wQ31q+6qWlqQ1ozd
glt7ynclYdQaKAsckCpe60/FelMx+1OSkaplg2aj2DpklX9yBhEPtXHX129+YX9lUOoaKiU9PS0Z
sCiPuyHcOq6qzy6Yk4AWf3B6YKVLvC6fagBQldU7Zi9ljAsxGVF+M/u5nVU8cpsPphWv45ws28/M
+GJKHU/gcQbvYfLhA1X3VZVxRNxMXhldbo71zcMX5jVdMln5J2uJOm7kc+97UC7w1HpGfdV6Koah
AE4rWcaiZQmiuAjd+U6ImnDbmWNtJsG/YFmMzuE4ue6+WWfIihga9vg7Em/LyB6FvnTOG63v1fYa
hR+RAW5i5hsuuj1j0B3XHeG3JgHMY5/x5gnWSYyxzpKgnb4CsV1soXG1LY9mcUIGZfYV3rvO8AQT
Li1y8XbOZC5y41hb4JD6tvNPDaAeOok82q5CC3i27RY3wivVDdUZveBYNp/SK+4MCvY4iMY7OBfv
E3ctgaD3jBagzfjmm+RZQx25vIMkqRKji6yrvJa7kf2TyOnzmDWAkTQOLJ6td28L/BpoUBAh5/JS
VPWNyNr1ParMxCRBOWvl9bz56eAJMICAmG76ns7c6ufqorZhI9IjHUfX0rueWH3cePJhbNGlVgFQ
QplBcyJixCE1XU7elTMUyyuNvjxAHRLPTmclWKZUYvqG/DnNkf1qmbI+Cjw18eRLN/F6GytDR1/t
ElifeZAg8i5LVcacdpIyO8i51QyNrb3bozGN4fd2sPJLQ4r8hEUC+8gclYSza43nKtDPmRcqPAgU
lXHISdSXHimxSnHBT+FrwZy5LOitYJ+9yBniCUrXPgrme/Bn3JHF9bhYz5mRkfVmwsbo86BDkHuJ
Vr474T7I0s8PhOPcTVs4n9gsTeFrvHaFiUFktJdhvyhwS8OXSz9J/LDZfVpIChe5zEwm0r62EplF
gHe4sEgsQe7ifqJXsb2MTH59ubrFcYm2VyUEiefLdyroMOUTuHu7XJLV809giU6WCssU9zpHnm7T
sSt3GGLrxPEMlTCFLfFQ6ZQs+Vezm7/1nv06sGab1wLOTzedina8awexN3r5KoL5UAhRpL69iBQL
Y7jPu/HYYwBTcNt49ssASwCEo8HcuKi8cWaEbBjHlnjgolJ8mSWLJmeP5rTpS7X44VcbRuKyGTqZ
mr3qXoaM7DPGTVgoPOnsLM1iLF1cROxsqUpHHVxfqntlOEPaEgZ+C1om2/Z1WRCDb6pMP3VuX+zc
qszfmbIXiHi0bVYyFO7ax9Jnu7GnahiQEpsYXNRwGspgTr1hDRArB/uuy1wKohLjdjfXwUG4q3sf
irpEoVwK/ZINvlucfOUO9xD9+jUmt4qH/zo55bGWJUyAuTsQjF8LdmpYaeQIDQssNiWGK9LJe+K0
jYGKMtBzhGQl6/aiHrmP6H2N4JK7Wt7WOIjf3NUYY9padeUi+WuOMOm9d4RswEMNt/IT9Rpwymjo
byToZLtJK2WmBUC7fK+jYTIh07nBRTip5srVbkCtWKPX1NrbuVO+7mtExTZWWEHCsF4PrVFvlygF
+b098+BQ1tpdGwrNuHa/i4gMxfnSo7x40V29npQ7QzGoLRL+GUVeOUs2PxqyWN5c3v2NX/BAmqvM
SaMqCtjnk/49HrTwOpJLf89bgWBcLQ9Bk00pfTmnVCVe6tWKSAMGbOi1Gtsfb2D7rgl+OjRWcEK4
adKoDbM7HsasviAcpdXiZNSD5mU9OMaNtvrusyvN7qUI+v7Km5XPrVfZsV5DXq/DA0fGPtPGBN0M
5lrxLANUoXIYSegaUkiGu5pYWVA8AeqXF44XZge3x/Dq57wRr6tlZIfovGcc+kaeIN5J7MbvwbD1
F3ljlzvReeuTsdX9R8uw8wXjQrbrezxU0qRSbqxCpuAbsj0jav856KLizP+zj5GfWck4zkbNz0Vt
tYZGsY/q/D6qLJSmUOPCE6NGDp2qB7fxvxM8fSE69TpPJfHR99uI7yt/Gvtt3pnZVF/XxXBCi8NW
QFL0MfPmU5Znxa3K8Oy4MwHkYYaCIqTmHo2KK3dxn9igmJPNHK+NbKYByjDTWIj93VSWP0cATklX
rsAH6uDKHpdH0S/oXBQk1IbHoObLHSwhr8qcgr0pv+cl0j/2mG+WDl6qyfQSsaj9VHl3mTvLC39y
r6oaNxW1/9qUQO+kwlHCkzirSrxJpcFQPd9ePcN+7byF0rbKq0sEzSS3YbHkU/TQhHnCMXhJIDcW
O2e+Zx3rFRv2nQKUeKEkuhAQJzakO8TEUT6vk/vWn/sWmyYlD+oLyx4BbEMZ9P25vp58IudhENAw
Re6ypEXAheJHF6yhQk6rQ4piYW3gGds1Rqn09oLwgbxcxHVbunChFJbeuyCSQ8oeq/yJk3RMnSLL
GMcYATYpI4SJsXbwTrx+PPGQ9cpYgNXYc9PL67rR+qYuy+qgMdkSwzX2NXdGe45CH7s0F4GWad/g
RW3GHFXPL6YJYQaPSqtKAIoFweJX60aIFt+JFD8mhJQ5aYbeTNkJgRAs+uJToo2kq1NcgGeS8kqx
TYFP1c0JfJ3FcTBEpvdDbXrlpS8XprZHzxm2b4a51bvRAI+3Wj8rIBxCjwEUll7hu/LfaIrP7Inl
A6sc9A3QoKe/6Aj/p6j89zmk4F8rKg//+z+D/mzKUf/8rx//+z9t/118qL/+P/1fCVJg/89iy/m/
9TexxUI3YXeGCEB2rs7LsH8XWwjfttixjjBZILUgujDm/JvY4v3CuJwNaHyrpDSzd4N283etxTrP
M4lQiVhqt7DVePaf0VosknF+JbYQf+uHDvINDlQSVc9Zib8WW4iXnwxjQYEo1wXyYJSvVLVSl+vQ
f3H16iKW69B0ce+0zRhjjbTAEwrbfiPnExHBwh4FCqmBShl7JpyYNBN+cWIO08EhjNqGCqjdtvLA
GDa4c/Ny/PC1RsioDYOl07o834/Zojd08wYmqciY8caTM5gnz0OixWvsj4iLVtH7NLxmyCjTn8sr
HHyKmORIQ1jR62K/Gm6HyVf0TcNDJO/haDomBjt4lcxYnGnZjP1qbAKG6jwpFWu6jS3J/c3/jluO
hyTJZOFlT34aOnXXNz8yEdSckX2Pl8ekbEHR95uCOVcgLnoHjw9tir819K1zDzlxleZEaTlmgGDL
7rvneps+Tl7IihT+UziIplTNEyOrzIjZGNXnHDKje9futp6ZBZZ9MJWNyr2sQ7fndEYIj9htezQw
BK4x9gb4pvRq4+voRGLYIdEgmVjS9PhTOV2+U7j7cOuP3rrCfNzMJrHVMmj0MYAJc2efwcfgwSYa
vxIOKKg7K51swesEzeR+rWa93bb2SqTggO/tYWmMzYU+Ew1fgREytm5hgC+ncdgYdxmZWW77aB3z
jmeUDhXLry4+Y9piz96X0mj4RuxKPzLfYeRIz2A+DVXtvUPaaAhHrlX44k04mA+sBDgvPYyn7zXZ
dnTLAYNuUHDVT0fk08vEoBBXrQAbRPnu2/ewed0fgZ5G+ARlzgNviSgbYpzmFiLd4KxYiKZeVLHN
jjFUs4k11/tCZaNksNC5RnZiD9ljl6Mu51Jd1zBaLBoWVoWhm41muJuy0Nz7rTk4gCBB/THwWm9M
poBbdmA5oeiOvhjwsBOWVV1g2osAsk3QyFh+YN5OKas3JDq3wWQJnzaf8LXSXjOTyTq0y/sMH/xC
tHrNHOtqbBcWFel5yWe+EYxTKRhNlz9DmK7lSyci4eybyavnk2+XZ78Z6yur977aLp8z4hFY7vqa
i/Fyww4wXZm4MTcwrVFv7gebIpR3POp6FzVdH1DQ1HZ/MYQGCX3VhIsmIQUukBBdm9q8NliltL85
ncuwe3NIaUS11JTcUoTbjEzJ8Ox5YsawJVNnF9l7Y6OFvOjRt+cbqH3+cKnZUPbwxJRRc9lB2tmA
tGvM/58buSXVQ3Mes+0XEELug9naC1HzM0LJwVyWeb4ZBh1Ml0NNN5Ti52FzO84iw+Ak0FD9dtBH
ZvzlI3OxxK6qCvdxlYnbih+RlyGiviqZbzreW2PMW77T7WiBA6XL+2zpRovUdDZGeXlTFmf04wzy
y2DQh+4miIrLDQ/7sGjX8Gr1ERWrQHlm0s6NpU5WJ9VPd6rb8HoOappbfAOui1jWL8ZtZDD5jzOO
GfTerHD0x1q42yNFU6ASzt2qTJcmGkpoXIyRdv6Em/jB7IC+JU0fuveE4oX1nqH7dO8vtt3wuxcc
Sp7tzBUfx6MSzvx5/gKOqPZ2NnE3Q7lhPlc6/KQxw9JexxlV2SPPp6p99ACXP5S1AP1VE2iKD8AM
O5GIKZ9wLiNLZHsSvL37Wq7yO3Ym/c2lMv1eBpUJr8tb5s86J3WkilkGgZyuqpLugV1hLND5ItsK
DJhvy5RUHAFY0y95J7lqAmOHeIErPepKMeDBWljraHSnskStJV+WoU2U2TyzsJO43bjecg1I91Bq
lwFbPbrtNXlBK7Q0H19w0jE+69JIN/2tAhNfs9Q1jNH6ZQ90MIdKhxCPMKgsYQIYkkxS2ZOgepgm
s7lg35BNcr5PN7upWdV79u2mE7uF8Cio2bDi7poa6E/cNYtTUrAZjpnkRVl+U+PkvDXBavN3vjW8
uX7le7t57QaaKb+R48NoFsOVB+YaSKXV+gRF9nbnJhsukIhco7p7scZIrztrKiB0a7uc37q8Ch4N
5QuZgoq21mtryIG4DG321cuSQVgX5ttTnys5H7ANyfnoOxM++CwknhTdTbfMs9m9peiEsxgLnjns
MgR4hxPXmoY57pypPzgjVp84gO6Un2mfTZnQz5ewAuAcc3F0EZcSfn+b4OhsaCbQ8uwX7qY2XEEL
NuvbiABR7Yq6Ovdyqne4uFzDzC9CZH/ym1o5UOU7iyeTotDB8+IUekjsNYBQyQqSYgdmsZ1jb8iI
x/PCeRZnjp7bXVGtij+N3mTsZ7JC4pLGiTBrl9JP2OYg/qmel2FMy8Fk/6HdIPAk7iThyzFuDQ7L
OWsnVdUQPtl9ze+n55U2A68BjqeqrD7hVBRdAnuV46wlYfxO2lbGtlZlOc/TsDlhXM8NXftQme8V
Vb1Mw6Fct5i4F/uTigYD5Ey+9luD3+WToMmAUBZpz3zFzhidL2PHeMLbUHzb6jH60dgICOcSoAbL
AFsxA5+3IocRdWry2CQFsPIF74fV29G7MsUZwYVb4LweYvpsA0ZsHXDdkw0XSxLHuh1rpIb3CCOY
fsDsrILdt3xAwZFwRtoroLV5y966Zfysc+n3yHlz5e5zZQynLQ9nrAOulftJOFvRtymq+lv0T4YQ
IVoHpzveqVs7b+owqXhclzscIPoO//yoDgtCb5kQRAqtvgLuzZy/BHuW1Dlnk1B9NrKf02s29w0L
WLuegAPt3OEMt8/KLZySrteMGMpxoE6pl6WA481K39WMbW84SjZSnHT2+aIPG6bX7mYrjfVtElAh
DyAvti9HBA4XgyzDBcov2dFXcgn95XztbVe44IcfBP8ar8RJ50+wvaBnhGqOPoeuZ9mdM3L92ZpB
ptONC/MtO29jsPNuOFe0S3LCu+8KzLe4sI/TIrcPR+iQ1PvGcNkezFg/SraQVQlKWnNgisNoIl5t
Gdw02HV0Ui4cJsk53lbj8hTVpbOMyt6N5ZhdmEzZnN0oJoXHait/zDnyJbtCsn2URMK/R9NS/cjV
wnKrOSEpx6x/lu/jnM9NDD60ewYouv7swTTdVXPJlCvczOhJQEAHpD7rD8pXsktDaxbfeSqLe2jz
i2A9BLIU9c9QvZReaX3ZYt0eo37cjjNTft7xaNjvk2m0D9pgTwOtt0EdXsl9/e5KRVPoyjz6JJQ3
f12DxvsINIIp4C/ZfQ6AYJtE12t0pRyf+iojuBX1MRLhW8uVcr3g2XWTvqiaKq6cWTEUYE0Ktrdp
Q3LG7xVezcFKNM2aV4DaMXjMbQLwYvj00U4EbK8Bh4YSenjKjWU+gulEo++Ard8J8s5Q522aVzrb
LXpcuwZOfEB6ygmQGjvlTG7nV8400+DR04j1vKfY5wCQnYCCyZFTv6vYYRE7lmmMV7uemIWOftnU
4KTBPsb4/iC3iXVQPwdbCkC+lewSQBtZtZuLkX1R11bGK7ue83e/982nihNjSAqlYO+VFPnPK8Bf
Fcut0v0+Uv523DZShYF19VHOlrk0siRDKF13nneOGSLymaFKlhHGfBywZ0SxPa/IL6UlaoxNRq2i
o6oEAf7biMcq3timnBI0fJ+zvncHpsSrG7aMUgbjKWMMikHLOEPkhZO9jMR0N5h+itVIw65DMbXq
M1ouV+PqXi9N1uGziTZU1NFoZspLf/JfCYqX1nnlkEFYiPmdbSzVDnZchx0P97Ow8XNZJj/asSnZ
mqkdCpeSdY14shi+U30orhLUVWfh4TOoyXxHxKADnIpB+pwOLUbMMAtUyDyIF90BV3S+8TsPd1Zd
em+CgDxivLWYb5hRN98yZWug81ukwp1icv1StPkY7oPNKDaENCwrKR2YywZknc0/N7PKmKjgsQVS
L0eV77ld9BH6N0pphhcLe1znYZizGUyzSU2r1wObcGkgUSXXLoH5RppWMzZ+sXeXmTyeCQo1Zi+7
BRcCftgejqHZiiIh/dTE+153SIyu5qzZS6+pcOaU+cJPw8ynSBvPaoeDZEHOIiFXhfuqcjFXer5a
6DryNWJG4RqoWQ1riuLGILAV3w0y8XWwVJO9r/KQja9xMbJzpjtHGRTqlcxplsutcq87HMxJMFmN
3NV+dmZXNn4J2NapGkxFRk5LGswbRpueMI4iwSZJosPc+1N1YJc4wzDX98ilk9P63UmFTdglkI5o
Eapp5YFubl5DLb5lEfoiTxYn9pyl6w4UM/KJVdW+vsh89lpAHw41R0YNwiNthoFTlnRg7ybaWgc1
Lp+BKbeUtgcpNKrY6us6utZrvy4JK2R8tHqOoh+VMAbUsODcD1umPWT7gW6jSQrPlyvAWWssj42r
puexqTGpDf5ATHgf4X+9sAszyp/NaFQAV8p6HmMyTVjjFCTUQF9prFKm3C9FFG9yDcc0WIQL2T7n
MRRL3LD9YWy4tNigmrBLNFNYUXY6LM3FLitxVsq+emOktIRQBSdgjW4i9IRtcSoaFilbUMDZBSI2
rgbZNvVwbMagKk52UOTBMefB3N9AQxXVcQvzob22W5xNR57/Zc79rfxiFxHRq06D2fTsOmQru7Vq
PP+tAspd7EMMAWZiewbiKmX2PMS2H432D5xq/4+9c9uNW8uy7K8k8p0HvF8a1fUQZEQodJcsyZJf
CNuSSW7eNjfv/IN66Z+qH6vB0KlMWXbanWgU0A+JxEnAsCUGGST3XmvNOSbxwxIPU3mZJPZShbqW
FM0lPglWSqMoF7EXDqK6E0kks7HlA+b1LleJshBklRT6Xe90apszZJNRQoFIWDzuyj25kUQ9d7UW
WKcpHw3r3wL47aqnVi8uNS8jdXhaGkKQkQqr7BAAUepBDM9TtoVTYGYoD4aKua3J3X/TDqaeRXmR
x85O+sKDZRDocb2HXxoDMAgqNoObjC6uDyewb8fDONXeeDVLcsUv0Vb25RlWyam4CWqpsrsY17QM
uywexqfBIZCQGZSxLN4tA6g4PQ+sAo/VPObttBtmXvGzHNRRsiCKcDQRku0sxoXxXS+HbI3u9PtX
BzlquoYSV1Gm0znZckM1q6qV8w/LOV3687xDVBqWYDXrLWbnxA+p4aWImtLt0hMTIoGxNYsOdEkA
mrJBd5wZ7RYLbyC+5BKBuU8eOGmTdbv4ET2/eopmLnG58xnsdufKaueOFZVW9r6bE2veYuUc5d61
SqpM314E3ShJaG2IySRAzWtnur4dR2TTkbmYAv1w18osRPTqykOWl317YIHvudMcpO23jWWn4rb3
KsSDlrPIcu/lVmPsnDEjNmIwSA+L8DolrNwWl3JvBZN1rvlTP0dd1rl1iIoIt9pgWupWoAL5PFaJ
g7aolXj3516x9VXtopWrVNHMIlcW7SXMH++a4OGyZKBW9J/gQKj9MrUD7mOeKPKwFciqqOIT19u6
ctgSIsnV8Tfb84fM0GN/Ey9ishGvFg3fzOLLOxeWFxkQo9GRVTsF1bwVNAQZ2eCc98OsNvyakf1S
XNMeIGvdKSb3QOutHkFOChfwZCuIJ50mHEUassvLDKnxvNModB8z5QcPwUB+Hioj7lp0MLX3CYt4
/mVmgIUCWvgodDEkMpkvhmw4NWwD3Uducp15W9JDZDkvqWWZLDIztVUxkxNaBsEncHwGk3PYMIxj
2GyxlJAT3GyUV7fPPPyQygJPNfPpMLTG/FFl1AeHOUimB8SNQ8bFV4qqMSFR3Q1xUfcoUEUCPOeC
h2mddszD1I2XBZnKYCizWrVspGqdyhmsTpUmGEU1ZrbkskuXuo18V2NSIBWR217S3RLJXRlPbC2u
leHW1mVLlu6gJVFf2rnc5STJdzvd7R16tZqTtPID6u6l2Dg0lNytgxx0/Nr7i7mKrm2nhtaTKp1Z
gxODhMAY0E96dWfUpUNCsjW5TD/dHEBZ4tMvkrt6VjqW3dbumxmMRmpKW9vZmFn9MB1SJmMDg6Se
FSAo3JPCs+IiGpralafUgtDm7JwCLkXZRVd8b1eG46u96LzF+IxoIhgA0eolQfApMcB82W7i3Va5
Pk8v7WDH7FBV0VNVno2Z59R7GgM6JUzZJA4rDwVyyusil6Pff02DdBgvdKmo7BSA8sFgvo+dbyVt
lAlcNEhzZi42PerbBhyHmuNPnenm/V0eY4Rg2q3HVAmE7Lo0xgB4tJ2YN8wOHRvrSZG2d06yoPlb
cG+mz2amjcy6eXlP7gdPBmy+ybHOwIxg9c2wSWf2IK4Sbo36lgUJ6symVELKiGWyQzFHrK3Aq3BP
1PUk9gOSQWbUfu9d6siJ6YR5Jt1LjeEQpX/jRo2p9U7IF1ceYuxIDVYkRHVRl064azDeFS/6HDcv
ss6Mh84QdHqysYG7ZzU228OscVPJy3UScp+A6UwjvN+LdrDzrGIKqHXeuSc7ZZziGplIYJZ+3IbA
fQjDmqzKn/a+tbKR0E2wTzaow3mLaXL+0GoQNgiqaYjNRH2Oss7nerOHbXKfXREhtGVEfFluUpYZ
rRnKgG4S7SG9eWQKnD5rqK8Cekm59oFclQA1FllA5namw7SEASnKiNOnOr0eTH4TsfFad0GbKBk3
IyNc/r/usi0Nzcm5rszaROLQdX6CpNGKp02ejsVz7VfTQ7sEo0aKtI/PCAziRMjW2MqFRzvOvhl0
QTkFL2UkXCpAMiEdzNaMmF4AACF+ZPjaWB2aHrplyA78uIMyLOZRPdbVqsXyi8G8FeOadGx0s/GV
Mi3ZETqZ3+bVlCKp97F3LJ3b4PgRogz7xfGGqOvInaeRvs5WjGEUfqRLhJBj2yHJ5G6mGp8so5nC
RS7ep3oaHew9ialeBq9f5YD6kN/Mnt6B7108brNBX+RJzv1/G1ee326BfQ63SAPzOqLIS1+gqQe3
tEO4OkOnxg8d9k2agYwiwQ1prXOtZYkEW7sAf99oRD4BH5ClyHZS+WSRuVWW5hsM/uNHIB4uNYa0
l4vAy/CEqWlhg6nJmJ3oMgiqxjGl9YdWJNOhO+QF7Y5cKP+zRhL0xCtPlt9WS8bLYOGHjWkSRXPD
i+Jci501I1OVMTU6jWiWsmyukL6Wfv5ksxueo6ZO6PaDkhvvYkYv6SEotGRkDJUxVDaNRoxoX7zx
AuwQhqBO2OKFOipzuLq1f17mYtS2Vaw7kRh8F1ZRJbXpYBKlTGp9UGTfnEp3sxDVDOMaRzqrbscS
7JPFiBooElL3eKdgDxcRKdWNvdXokhhbxdsvPVV9UrNFXnVMNc4aCkw9x3zW8G4k9r7B2JAkBTKR
WmSIiBnIt/Em4LVEwpKWsNNnFlaRc4fehM0xmeaM9ZVG44Oi1/0Qj5b+4KMqWHblYqU3Fl4Z7iKx
MBSGypM957zcaYeMfifp4wyU47QxbP1USdl8hYky3Rs8SQTOxUZ7iSzDbELPrbWbYkkyktO9ekZh
0HZMvfrCjO+UbcTArBLLmENLAX/YNAFDkEu2hP6NnGriZiYSDdfWfAuFKaHvS7i9Cyom6oGMPAbN
lGhhOVjuyYIQQe58n84w0uGmoZXjzmUedoPoywO1n/mBys07jRO2yNvWFs4U6fGKg1ITczkc3cJY
QuFWixtajaXEU7vU3TfRAJHe6GUxPHs2Ku1bt2u7IDL1tQFMG4ZBkO/X/S0exEA7c73KuuwCZ/I2
jd2JRzxp+g1D9Bx1k7RVdt7y+c4bHwHNZsQ4/WAzdiJqPsXdTr+nQi8m66UP9dFkl0GIOSpZyzPS
26Fs68/EMzZ5NOtN+9AEdYJXThb1Kx3gX+P5vzK5/tV8/uylmj+/HcEf//3rDN42/lhjiTA8AE63
2VXjfX81PFgYign1YZgO0JBqy8GJ8LcZvL4SUvFJrEaJ1fDw9xm8/Yd3ZE1ghwCSi+M3+Kdm8N/b
HTzLXt3MDv548jwg1a8f763dAQdiNpeV8cWZqtgwHydDTHSwLHpR42MwFdK5DWgHaQdt6MULCkaq
QqQxk3Ye14iDIpSqixbsdc/p5ySkwO7mpzeX8vqVEvCrDOz1A0KB4D+PbrW+GrLffkAzwSgV5/3z
lLpGvbW02AZNWxbVECKBk97+10dbBQd/JxWsqHA8VK4FNPbIK1jFD2+PNiwTe+SeLViWGEkEa6Z4
wL4rb/75o2D5Zj4O5wJI4buLnqZzDoeqEpuEKXaYQ1A9FJU3/Ca7Yf2s78/FIjEKhDB8aIJSvj8X
nyIn8cwGOh02hh1DG/0yoKgg+NdJzrB0BlvmSi80aeffnN5KI/jhwBYoFFYoTDvvMzYb1EjtaNPm
nMek2FP24EQHS7czZgwqv76S34MRXr8v7mHYfiTIExbw7kou1SQdlmbGTIZgc4D9d4NT4fOoLd90
q/xdqvYPJ0aQ5qpiQbPCnhDuy/dXlM5+wcaVQiGfk4+d3ehbH4HX7PL2//VprR/7uyvoGz6HsD0D
Vg8033e8BwEsSiFUZfEyDC0yRVZuK5wY28atRrwCY3UWqHj+TfLCD/c+6RHAYmHOYvvmfbC+Kt44
n2Is3ODlWTHzUXnldhll/83oBduqX5/cT49DMgvu+9WB/57pO2C8ClymxZuFjfijE1s1+BUpvvz6
KEeqyrtrCGrFOv6PUfh7IoIjxGx21EEM/zBGptIsNiIYGP0m+R0V2EWR1FEhbBqKMXWAOuF2Ocnd
gfW+vpiDHpSAqi8ZTvyGv/SzswdmbDL2BBlqv08JGzJasGmg4flfnOpggL/e5AO1xK/P/id36pph
scJPDShI7wMJ9EWU/mBzjctRjRhtjXqCUdu2Erg3UIff5cb98Bhy65i2CcjCW5cT692tYwdxrvmC
woAuAKNN2/9kDP5Z6zunCaX8b97RPz8YCZDEdCFrex+D4NSe4SFUScFJltUJaqPuxshqMJm5Zpk0
6Jvmd7fSj48j2WREbaHydQxikt4997EzQauAGIbka2wuReo/toZ/GsDPxPzj0rXZa91jtlqQKMug
7SyRBefCGxo27Z3WQnzj086VeGAkrf7pp8mE4U5kjsPXDf1jvd/ePLXuum7ymfHXJMw4+Ei0eYmb
f5Vefp3+V/JSX78+Nv94FeYe8jkKEB98zaxaSAC/P4oRZ6nPkSgWWt2dzyaZJtApRBGPeyoDEfzm
pIx1Vf/+4eV4rruie3kbcOG/P541xvA4HKJjpa7ako6WSy+lXtL8m60I2mCIkCSPwkkEvhUy2P1t
Y/naRz0VEDdVPNYXv36cfnxoTcvCDMqGS4etfkQAv7nIePETgKOcfpkHfUt2FDmPJ9O82uj/3w70
bj2rRQ+HN+VAVSOKk5ptwtYw1O/eDj/sDPg2WZzXMC6dQIxVMfr2njE7WEzuwNWtkEUZkaosndjd
2HIfoADQ7e2QkMwHqhBqiLip09+9Ln58O3H8gCuqG1C+SGr//vi1gdwl63gH5uAn6GCnwQ4VXBdh
UtBOfn1B4Y6/v5XWVYDvzMDjF/xI39JbS6sYetJCxGvanBTGQPVuKwZkvByrhHIw84M7rH3YCIls
wj5vTjNGhsV2jODZiA3/PivjSvM31oio3GApwbswbWpt8Osv7O+b6qtKE/pigZI9ZTIedGui/zAm
krbC0sRPnZx741Qr2trghs7HOGzpdOU32siEJexp8eq36ZSx8FQjYkGMXXRDqr2uJMGqEH/HXIsM
jJtdFNf6cpnKiRZ7L/hMDKUHRa1u9rTshsntBgTek7XHQKNpoUSa9pwgxO7QoxGoeGbVwZJEQOfR
zrRjl+f7NpBWt+nAeLobk+T1AR5nTXh3p+Pe2SscJc0pz7nziQ2RVZ7nqlDmvnS9DCsn0kFvZrwF
0cGFm+GlPc1WwBdasiH12RzjC6BjXlLcpNoAU+dMr5HDiichK9ivm7FIc1JfhrQcAvtkDgwIEyHK
B9yzka8lhBl6ddx9RnfXXUvImjeeL5G2tYC8hkgoXacBlNlyZixkLB/yIG+Svb42QMJeVvkn5s3l
s1rngRgVmCpG7ezR3BqAyF3nixfDWhAGq39fY3/A/lhkjACl6x+MAnglUE2VuaifrDSL7DEYUngw
VvY0gPtTZ4x/fSMFQjNbyCTYB6pHfbRXpXBSaNjqcON4cM1EgUV3ICCQC5zazWk8JpUGjizW7Guk
EJV32pQq6aACs81CQDoJNxJ+XOyXuVh781XHFAH8YPIZs1+LEdOOS3AfiGMY96EnlGfpIGcaAaXf
72K0bEPUT7F9kjSZijeJBVKiWB14DY94XhooOC1pTBu0qTV9zLSfblNVZWWoGbN/JfwmuIHHPjm7
JUfo37G8IryLcMvSKmAGLLPpgi6M5jABXTQ1VWyn/KTlwAUJ3vvSG9XHpDew/jKKkjcaJgAtnC1X
nbetHWQR+yHDu6ss+BO3YymgK5c4qYM9/uClIP2nS4bqYZrwoWDN6/QPuT+5auublWbsqURdLzll
dqhV2Jbx/GnZQbBUZQcqmso9KTW1zuYYmcAEF75+7UFR+gKStksv6ikLVFThcWC0ohX+ZcqwdeSM
NOxoSV1hOebV3xRhmxDgwUBilUkTzZW+OHMRl7Rp2ynYFhU11mZCjKZHwhRwVzBDIoqrg8GK0bpp
+OzzQVYYs80OSWPaLN5CW7JC5OkyoeZXQh1A4FkLLt0KlyEd0MJwHcmxnPIT1+9MVAetv5wLDS0Q
7azASaMB5KiK6BC1V9RydbCFBL5gN6pVbmwaCNlMOwgXOXfhOcWbrkps+veSWTrmPotm5hoZMIfE
Zc4marnMp1nJ6PWzESzOx2I27HE7gWQ/ZIkFiZguksgjQ9fkUzqOY/CEaW1pP9qxKGjkm3H+tSmY
JD8NNEPNvZvYVXBWEwBunYK5kd7W8BDAMAGHCsJMpLQ+DXFXGDt026w1DAMbLWLYL76mflAMe0ai
+olJ1VFtpVAYJRsvR0XCVZqCTatE0+zYBXhumNJYcTceD/QcUpTM6cYXLUMp6WbNZWvU9mMR9OIb
uOx4Vbb3dMHwcqP/SUsDnHqgr+3zEg0n6jlgNXtrnbNvkeIPxNjFMXguravLbl+nuXObwCB2w8K1
cix/YH0JpB9FbYUDyHS0xQXd2g+da+QmTDUQI/beNNNKSn5FqoxdmytdbfuhQKMwjlN2pS2ekWA3
r7IlfxjdIPHzEzb9bGKRdvVK8i0iSsOp9+KJ2FFPZSodvAXGoAys1+CgeMJ69vL99TQk5kGjs/hp
TASdyil2KhF59PXyUyaedsUbp4CEW5FmlJE7A2lDm0LEb6PrRBQiY2LvGcQD73ndG/6r7/dXj23u
P7bl/Od/dCn07uzlbetv/ZE/O3/eH0BJSCVng2ORwrJWen92/kxQglRMgQ3g9JhR97fOn2H/QSIM
hhybxolp4wP/W+fP+gNwLw1BOoLkjVguNd2//9t3G/j23Z+/29D73xc1dP7W1uOKPYV2YrOKvNvS
i2Ke9M7FD5DkZCGfov51rtE2NKxQqZmoUyU6/GA+8n1WsVy3Ut2LhnxhfVOKl7cStqkeoT7gcKkC
NzFTCp7eVGdMlsQTNCKWzPS4fKKUYSnVj8uqcVxiu+Nyq45Lb3pchokxjp88R8bXRCTkZWgel2zN
mZuBBA2jfO7WNT0vc/hnbY5tey/WVT9rzGaOwBuxGcirXA6Re9wkFNOY3dCK767jpGC65bhQvfe6
o0DH8UscJHDNyDtSdFKdmSw9zqmY4UJvGPQqZ0/pIY17zKKjPAC9RbLAFLggdSivkuSg6i5Aw2Or
JNlNpZ4AGdebQL9CcKCpPXuiJtnlcQUvYklAk4eup9BvbEgSKweTSShb4ytRdwtm29HXMxe5TjOj
yEH3LZgYdp2CTOcuNOeiCmWw2Dq1ki4LVmWsEPlJMGnrZyBQywdPMG66G3L22cshq5209b+glJmm
/oweLcvQzeC1aUGDg6miCC77UUfrfWtqrBZNWLaIbcvDNLCokX+BJr5sltvFFWbehwMnxag4bytF
VAB60jEAu1InxgatQODt8rqEwkJPNofR5TaWPJMOeVBnaAfyT4aGyhF/jJc2/vU4p6yWy5QywNFh
VQ0fkoLnBT82COoNtHWjuq2bxsovrLZr8z2WIAprq0DMFZHFsaSR0fSA2X0VxLhqSD9xIiszPfOw
dD4v/TDOR4mbeWyC7AQjSX+A+cbOpV+HUeyi6myIlHDMcWsnavJ27pyQuLIwkbROTdag+qKeR8Dt
U5ZVd0FVIlycjByd1IA8IzIs7rnNknt2hLXIa/cdI/brtG0nNF0EWpgbl191zjckrjInr+RJgCfJ
2ORWNj16ngBit6mRSnPfujFCBFefxHQgdCI2wZj3sDR82H4jCbTDbO4npyPwFKc6Bf1U+GDhR0dN
5idCzZjfoPJpfcxwQ9+cBXDD6LDi9gTsYsTot2+MQHm3TK3H7GQadCSSzSvIfGBNMu7ZIenl3jxy
z7MjAz0/8tCTYmWjI4xAXUNKyIpOd2avRXORHfnqOinjFarTI4RdrPLJR+KXvO5qPuLauyO6vVsS
Hamng7Jd22VdgMAr7F7B70cIvMOeerhMmzKJMTQeQfFHaHyTpPDjmwF1vrVS5Xuwlyn2lVJdwk9r
LrXGGEFEDoZ/06BlKk6KI6LerlvtLD2C68cjxD7LV6B9c4Tboy7Xb8wj8l7XAMtFPiI9VIxHLD5W
Kv9Dv7LygyM2vz8i9OfCSW+Sycr3HHWVyQcLXd7+iN63Mc6sfGIbB5G+0vlpPjGmzHOUSZFARdPv
XReWP80IsP5ZvGLukVcLdhVCwzXcs4GPcMTgs1mTAVKMLS5DVB58UgfaVIUg/gYHH7KT29vyGDDg
1X5yL9bUgZY8e4qRsgTQPmatMe2aY0gB8IHiBWg1lo18TTGYjoEGtU62gdutMQeNEfsH+xh+MK45
CIiDcXE3x3iEYQbsiO5uavowblPf3NbHOIXiGK0AbV8/JS0L5x9PSIkDryrOVEckw3BMZ2A3Faf1
xzxoxg/uMcEBo/7w4jprrkNmtWiUEhHLuyyd7UtprBkQ7jEPwhqNHtHfGhOBw5oay+x1EnToK7X+
np4HGDei1tQNbiiyJvwU9wriWvBsO1Yy8ihy3nnX1TGlAkcVD1RirukVdhEYT67WTbwn7H6+UQ4I
yC1hRLEtwkSavX81azzJzaYo4gRtrQ7qDnFWi+ofuYc+Mc1FxsZXgOHERbVXQEmImL6PwUcpkglh
dcfLa+OZGht3BLioRwT7sgmh6YjHdGOnCtTOrLnuDZ2wrLMQHhU5zQ3dWXx4M0L/qDTEW6fujA1/
465d6RDLQumFARy+Z1OHVrslErCtTiXJQumG6eBKIKhUU2ztDj9amLqW8Vy16MP2pgp6JN+T7Hp0
qTly/p2FSh1ViFbFuNiWCl4lFSEYQfxLF41ZpbCWWgn5ZKs1VLEbykOrvx8Du/8Qo/VwyVIqmmse
Ac4Vp+zcbQKlDYcyizlt5lf1x8Xk3kAMn0KFMaBnYsk3k6A/c/slNysY9I2Tf6vSzPMP3BsIV0oa
Pzl0DLwNfMhZ5c6GVB70nAzgigdvNYHhrkv75E5LHU1e6hnjlC+ixfiPrrquyzpC6wkXZdstarWS
9D4sqYjUUYG9MO0Sc9v6cirDVkhNj1oEP+QSQSZyN8XoCYIvZKxI0EmhRuASLebrnIuHfqZGRrLR
kMjEoTMEaQ7jIS8+8+/mB2/ogttZaAB0TDbSdyNeisuxLXydDJumeXQMRuubapo863QZEV9uFjUG
37RW0FPJ8766DCASfghmu7s2gxgpTwWf52PQxfYnPurwJDS1XJArU2PMQT1xgz5c3Vn4hShDLYyH
u9Jmedz0lKvdeovVOBbMbOBTozyiw+JnIzVN0AZYDCwdOWVu1ZR4TpDU7QZUrp1uKSWX87gdCawy
qjI5YUVdUQ7uAMEzgxewT127O604lTb0GDLdAuYasXJYOpxMgqOgRPhO/dD6o7ockhh5e08NdOsL
2T6PgINvc5RoNiUiNfp2puWPEiQmXjrsUnAYxWpkxqMJ7mQpx9E70LPGzgJdlvotm5yy2ulWUd87
FCinGiJieDHtKJ/BkTnEp6WTemSHRi4WNAzrKy/YiaXYJnB+00z5ipn28V2mHk7YkJwZtEfcJwWD
miDWZMjdNJ50VUxDY4SLfj5b0sy3hi/1r26D4xutzqgC3LoB/SnCNhCglczT7gDPWNXZVOKYI9DS
Z88DfrOz8BhSyO6D1J81DDmD+6QbOWX5bNVudZ7ygEoM6Qo36KL1is5wZ9hAKvXcwEAYUOdFLRUr
JGa7HZ56wqMeBXIpfm2ZYqHwF5c8GJ0NTIs0pS9Ru2t0PcIeT8Kz6n0EOcJeY8Ac0OPAdbM57iKI
0kTCut3s36/HH7fthDUWkLKFaD3E4xpjdUPH5wesGA0axBH/QMA7Do0uPJ5xKne5XNyriSwgYofM
yZIAeCawNGldahe9Vytjr7EbzPZusNAWkzZgnQgSkH6CPGCBO9GW/rYuVOzvylIbb8eY8fF+dtgs
EsmV2lyxDUpIqwgr0Tsv9bGRMx57OoS2VQ8Yx9ZeT2zbWYDFeW0CeYG56LdrQq13p46NIrfOW+QF
a/sIpiCdpG5tKhVrfyl47TVlx8YTatq1C5W99qTcY4Oqee1WjVXMBnB+7WOxZi/OLl/7W2oJ/Ku1
GC/DbO1/xS4TMTZUa1usMlxaZPqxXaaZx96Zrds00mJioU6CY3vNLtug3yVr180/NuCqYzOuTMeq
gJOLyYD+jiQz/ti6m49tPPgqxd6cxhxg+LHRh7qXpt+x8vxXDf7Xdbz3j2vwzWf15fPzdxX4+gOv
FTityD9sbhySX6zAdAifYDbwWoKvfwUF5lV+QZYtj9Hfa3AqbctB/8GtR4LwcRD+JwEDAIZO1x8+
BuoGB73MPwUbNb8fTSBsMdG1OOgWGN3pzPpRGb2dw1QChOCqVA6FY5zrgZN0kYBSsV1yJ6a2Ckpb
bbXY1Bay0bMF7CX8aC1MbYf1oXRNdcqy1X5zFupuKuZifBkYB+Amr+0E+KMHp6CzDBjxMT5EWvHu
fU3L6EK5xWLt/8fuv+FFsTN5+cvFZ9n+BX/RMyyTuvq39Vb/igURfHva/fv3f6Sx8eeTEH3uPn/3
B2ATWTff9C9qvn1p+4Iffe2JrP/y//Yv//Jy/C13s3z533/9WmMPX39bwsf6rrUDnRblx69ux//8
P8VL+5eTz1/q8nP20599vTMN2/3D1v31iycT9FXg9XpjIon4g8kcCghvpeMyT//bfWlb6y3LNho5
t0FFv+Jc/rwv+SuAffxGjzua9zuSm/++Dn8Od3/VG1pvu78PX7nrCR4nRxoKL7I08weBBo4yVZiV
ru5Z2vdOo5+VNmC/1o1qvY/44V2OIU3Uv9OfIEz4yYFpl9EVo89l+e/n7IBizKbrrO5epvN2Hbd2
tn2fwalidAY72ii3yKLhwCzDRZPQGcoGBhzgTRWjBCekU74fIeO3dntqT+7OTMtPYpm3eCNPKnO4
ZWa0LQQmIx0gViOvx/qLQXow8jciLZwbXFd3tfyS+i0MtfLcrom/Kt07MQ8XgYuKKnCWbT7VB9jj
UHinvSXcJ1Z4MN12cKeDMGQgBsUzHsWX1JZ7vS0wrzH2t7PPVuL0h0H5d0lZbKmsnpCG3Nu2d2Dh
jlDcPKdVzJghuXHVdDtgbQO1JWEhKv+SGNi7jLt1/ZVtp0DE8lFabTzkyr+iyQaVy4yxGZpuhDQu
mkAQazktY3q+U6+dCmYKnenaW3fJzys9/rpamQ5s0E4qTTynaS92eT7ae8Y7j0Ecb6W1fJrmjnzS
FOyYPmk7cxm2KObudbu+niAobDzUtmFnu5d9M+BBUAwM4jzymLxizIZAW7SnEg9fZZfnhq+Ru1uG
djZvCywbbx6tn2gSgnVM/O4+RfGl48mgfe3+IFhq2qbsJ9pq97oPKHByzlKn3UEvobPu3Mzxmgrt
jleop+6A39IuoJhSq0veu8wGpMmp/CA7b4flLF691I8JsY9Fx/Wq5T7VnBOTLZegJ5EaQ+Rk9olX
mjdLB009Dg5zQ/eOzedl5TbXdTw9lGil05SvXbjnlqMeESdHqBhQZUxnDXWPNlLXrd/Owl1cA19W
wxofYPS36ED5znyLpF6fvVw6hEVBpjU53XZafPIQMOWFc960x8TO8tM4lGHZO+x6Mb71s3zCiHxK
IPYlAtQTsiVu4AJfl6Z3LorpirLiSjbNhyCJo6LQzprcvqenfcJyeT+oZGeAlJjj8trjMZlS+5IK
YOfZ08WQfLVpeLlleZ1gT1vhAgXmcpoKW2lQbxblwa96/MH+OV2b3wSqAZL6yReLaomXH6ITC2UL
f/9GbjHkSpXV6Lb3Cpu6dIM7ocMnKWBA9lQIeoVRxJiuKCi2YBMvOnqnUtW38bCv7SpErUOoZ7NX
jThnsg+gOMEFSlUpzQtJUMVYyWs31u7sGbpF4Z3LpTn01tqgpj7UjOlMNc0Bw8be9oaLcqoObG/D
zmO3LbuPMW/CFq88I6k9VMhIePNZlg+Moup9XKjTmGBgBOBf2Jefj4NLnClxE001PihgxbK3+EQT
BNRy6zLnzDsm9zMYjYSX1YStTDd3AxEnDXZ3bVovvbymw0FPs7/AqBpO0uUZxmXOWwgsZtjJ9iKx
hivmqBHc1E3pTWemWrbEs+6EMV6UgbmvZLrAbizB+JsbHgmSSgL6cA/oP67iUSIxeUY6ukGLhhPO
o8L6qsw1Hlc75Us47VuwCk59TVWOKL52D0yQ9yLWfqOJs76XdB1XHNgvloGKbFU8muuT/uYLFx57
ZyeT7T3X+gKM+ppYuU9mvLA2mfUrtWV0yJZObgovvpZesNWwCXVaT3YPl5GbA0TDExm4cIlwJaQF
NvjF3S0Ww0jbJi7CRu2QX/qUWRgDPrZ+dUCgQu5g9nV9Spj77xNe+1jBMMKTZ1D7BJn+TtP0s3O0
dBZ1DEYmxPV3ohu7MJll5kt3nwrCnC2OOZp9NKsxJwxG/ObdaPzs3biKu7HpOqgs3093yPYl2xNj
571dd6dOWe/gF0cW1gsvOesa557IwrMZ1K5SdTjh+taxCG6QxtDnin8X+ei+f54th6fYtxl5GY5u
W/67fS78jsSzxmG8JwoY2HJz0ALs6uui2lTuOa22UEp2GYW9V559Mkh5MnYr1NnZlTxPet5HYBLg
XmOQgILG+/o07b3zOm0ese5eiyo5Y9wQmUN1wKN/YQ71Nbv668xRH+0lORsaB2AlCGltwILBaVZz
/7HsxaWlTQ+qAN/RuLtEJM9Ya/eYziN/7i90oNsA4l5AUN2Z7nTVCg7CFqj0K8Jq1bBpkpnOlte0
oR/PDwj8J7KC5BOIphubf7ABHbqtTe0Ovdw5Y7AzWZTjb77k9Y55u/5ZbAHXFMhVR4WI/H2uoDRi
O0txVN27mnWiWMWtIt7+T+3r/2Fc3Hcb+/8/dvJ4Jn5RU4afyxdFEfB2/77+xJ9bd/cPjBIeUB42
7h7qYgrH1627/wfJFi6RbqxZBFceJ6p/GjrWutFH7xbQXGaGy17lb1t3g009G3bcHGg3j0Pff2br
/u6xX+8FfCb4epDhBpgl3r1I6ZwYsSUxt+o9sDhSgs4aHjzszcu8e3NNfrL7evc6+/NIHIirgXdk
rZ/fvrI7A0tgTNJAUfm0/9KG4d8GI2e+Kz39ixvo5u9k45Txb+/24wHRpbsupTLFvL7+/Zs1Amf+
mNqBiNKUBHto8TjxBHy8b7MPQb5oV8ydO5h2CsIp0B5+fbI/u6xsQ5i/o3JbX6nfHzseERinLh11
PdOLiF66mve20XYVfOo8KX5zaX92NN8FNWmxUNBuWNsGb84UrFFXYeZCB+VXsCVJ7sDnPK7eUNQv
zfCbxfdn1xVvG6eG4JZQk3ebLeRB6VgXAPiRx+1tzGNRl3vA2cR/sXcmy5Ej17b9F80hgzsc3eBO
omMf7JPNBJZkZqLvGwfwR/c73o+9BVY9KRnFS1q9O5UGUpmVMiOAANz9nLP32jY+XhcsUJVYV6nk
vz6/p8sD8tvqtfyeIMVJArbR+Troit9f5eDYaYUHdzM4CGRmpNJ2yiw3caxXgsvaNbzMcPX5J35w
pdQJplzMVotg+uC+ysJjNW9yRrpMlZFjuf5xypp9kbq0NjM7Fed4KCEhhLr/Qj/sqOVq3l2tsojQ
RrCO2ctFQn7wBKFwLtWYcr5DD47THmgB1Ql6MHjfLCc/tCuDiwhLlX/sBtKuOZlHzkkU9OadMZoh
Jl23hVFc2850MxkyMzcFou+fopuHezuxaP9WcTNw0qPnydZK5tm51bYhqEnRFy/4ORwUdqVUV4ZP
jXk0ylbk9ypjgLDyCt3CWW3HsNzaXm1TDY/B4G6mvpguFWPpmwiYEwHNXkKiBY8FcLEmgy+ecT49
pVNKwGOKElyszJhdnoY3SU1QGdoALXzq0poCTVm1a7CZZXnmhQQ1JbuxmbolfMK20VcSTpBOYl1O
STIcTZVirhpZucmBF4ANpDAEfkxMBo0KJGvGR3QBsXMUizglnUaBEh/8ysZ00IBHriKoADDA5yVC
svABL1sL2x4gJqOMaIphc2AEIVahIP/xm0cGQ7Jjqj8/D6Udo2BRLOvovSoLQHSblCQ8GBmoIUYx
z6ED+nXVKB6wDZpfcc9UQxVHPjBzjyGsU2S7xMvgdLUSpghDp7Db28Bh1TprPXViwu8jNmbopm3n
+ckPqxQTntWA6dFWom87dexkCI6TUg3qm0XUDhiAMUyLEwIRK/QqdD6mp6SMGR5oDm7i0beiFgd+
h2Q533PCovfcwLGbgFONbRF9QzIKFHvFfhEE9AWqsLrGhGoaZxPqGxv8RQ/FgrbDoNL60XjLzAJV
QH7WwLElICuv6OsUssPIZO4yJaSMLosiIGQXdTl+5SyGirTGV+Jo1sK3NLDJ7LyUejaOo9Pc1NCh
OJ2UUO84EZIKhjrCcNWqNpM8PIfqYhuPaH/JfFvRZ+gWeOIf6WfeJOzpSYZxNp17biOppGoLTmGX
DKSoMQasNaBBQI/MxBsUz8yyPVx7zl6QZBa+mr1RilvlMeXYeTRXYJJVtUGQog0IQT/OpkTqzNy3
qTfSblTwxPvVMEbvTUmOnduRc5l3pfurz5b4iwSRtL+exKx5HX2vD9fwBCn44AAPd7lbY8NmfkRT
yopDGDSpo6bHCJvI3YRUlGRFiItknFRz5K1iRKK3iLn1I4yC+qZX7NRrMbcREkB/qIDMwre5yNzG
eQLxFYBXEjYzor5EBTwZNIZXROWpvVm1PYzLckTSrmbICLSCSyc6h+tBoHuWTOIWq+R8j/h3eqWe
Fd/9Js2eLFaR11r6sAVqvhOzUYrqq5DYiZemJRcpJc37u5YBxS5Srb7bjV4NWiwDUW+uitwxrpmi
MTwuKdpfQ5e++UoGhbot+qiqKXN97ideb/2NyQvrjgc9AIwqcZG/LBnZFREwHgg4IG6oIW1yI+At
mlP+XMeWTU6iayMMLU4GVSRPgvg+/kayQn9MoxVWsNWSOdqmZRBv/EilOCaL3H6afZwJ67pPQTLl
NkXpGmVx9a2igU/GbMf/rKI2ClDQgL38xtSVdCb09gYyrloCrIwKxEUAI2bidAwVzKBgrCpAZiRT
fjg/l5B3Jsxpp9ovuoUALOI7A72DtwkULJ91Ew/2Y+WlDI18EPEOvhMj4GGvffemg98F9NKrA553
pfLndkhaWhHwIvKdQrRF3hc8h25rWzN4ihzYWXkW0LXILzwmbwjDjIgcoEaE00VAF5LRp3TDGwiH
KbN1LuvEg9sUXcaeE+stQ6kIrBd/jtlaLItpuqqaHqiSJfqqOR3znrn1rEZXny7kZedoQU06u9Hx
ymBT0mkkasDAJrKSdRZfWB2a2Dtf+8a8YwCW5azu0D5vgdszayxqpyFIwpjAB+S6RdqiEt0Q1lQ7
Y7YlcUN1W50ZHpKZFtBG+BNPR+jfh/gAwvPInFK9m6PZz45ct7RJ+0gyYNYSoUD0QzApbSjGvClf
ubGnphNRg/DdjNak66u06ip1xprrxryIZQVNIST66Zg80rZ6JQokPV9YHcY24DxIRxg+rlkQhlLl
6oLrmufHtveAqnVhEE5sJ4pcjZs0CXp5ObjwaLYe8prmiJNKM5w5rTSn0wgbXbarDT/u23WorTp8
AXwDaZ+FQLXVqu0n0hQGPRBf1A9tHm8qmMC3pWfO1nHF0sf4dpD3YR+3v6Iqim5IzonPoGsTK9SX
hvGjJS/tWHg5YOxJADs8SmjCuWsxOcubR35jtqJL504IovioXWrbIEWYfTZnpQd8ayVIO1ZgAlNb
r4egHhGnBWXZkP6l3NfBq6t6TXBjeyQw29jbkaijp1Zn6lvsFEFES7LxXtuJEDDmy239oiO28i2J
qUypFfbn/Dg0PWJPNbPfb042BUNLlg3BqDuiPMZHnJcjaBBylc8s5BnL763nDAIZjL7Lac4INUrd
uILJiix73Dgk6537PeSqC50UQtxaY+R9a8OF/o5m06PbHsEFWRMiPEjoMwkQEW3Hurwd6Cl4J7OS
vrshZgEhSo0kD1OYq4b8gkhclG59bXf5Q9yEs/PI4k0HPTVKkm9FFRDCrEff/REyBnys587/bneO
sQ+1KPglkXLvAU/DCKxTZzpelAklEzSrcJigOaW168JSd6vRGVFlo0z1cBIERhyvSzameW0h+17U
scKujhWrPCkTvD6a/Nxpua2wrwZ0f7VEiVQO4TOdmukCniLco2Hg8LOy7Mh4lpUjL+DDJURc2RGC
8w6wdkFUmjP/ABzRnpcpwPiLuiC1do0+zjV2jt0hfjHy0GseNJwdYwd71XJeRm/yiyNyqYPsGOag
Awesh3EJVLGtu9PWS8f0dDQ8Fk4OGHWwQxrUhjuDdF40JcTw2md1A/L1LrYjrz+HYjZEZ+hJWWZW
0JQqa5v30P0wj3CUWIcERrTrrjQojVZSw6xEqRmrR8VaFRCN0RGGZqWqzQBPuEULSBupIQe1FicH
oARr3RGc+uKKmZwdnOoTB1J/upinwWu2TcBWxEkHw90OtvxEqmuXsgwnqDQFHNDeAkdZke3j/ID4
KmoAgKVq5Jr+Wxj8SqxyQCnlgAzcmHEUJw+5DxsHNRO3z3v1YyfJmAU53TfHdssXg3g/LkdOENOZ
OJQLiVSa38vQnOZTINxuvEkioswG7NH7jt7zU1sXJMMir7P0TQxitdxIMGwoZIuY+qmjfbUDuzcd
zS7pMMdu0kb7Ik6TZxy0xYMt3IZsAWX1DuazgV3bw4z3DH6LeLVAZREcI9OqyF/0vF/OXIKtM0SV
7iDrNiCxpwS+WqpRXKDlYcoCuG26RKHCAZD1NzTQW6Vhukmrkde9VWCjpBiYisT9BExkaErCETga
KyiFZSu/z3EyP2QORhsS99z4h1cnZP+Jopb8hqatL6K6bpHXprX3Hb8OwwRVG+gV+9Y87kSZlNsu
C+arOIdMw4bfmMc4qGkGxH6osWsFwniJtF2f4I0BujaiQLaIA3RN+t0T0qu+7f0rpaVtqDW+1aE2
lgZzdGK1KVMd0setkiMX2NKVALxzP8Msrrc+J0Z361BcwA8ESxOufSXzq8AE5gZZuLUeyy7XD9VU
Fw8qC9I9JzJR7DiIhhdBkzRPk9v7yQ5kVHpuW112BwxxZqSitD2tExjQMPwr5qQgqozwmeXKqra+
NUSPOhB5tyLL2D2NDSKCV60MnAfC9NrrVs/zXRembJKQLDpgW0gE9WrqJ3mG8smOIBUJws6iJLLu
YOmjaqrgNRdnSTQiOHTqAJ1bG/u9D8iJAelRwEZ+TZ5fXK6VYmfMpVJy3Vuy81GWZU28Vhyd7jrd
Uwb4HKj3ps8wcyfItyvWhZV153DgC2IBgmSc/ug9/kdw8o/FKPE/C06OmO2/6wwu//f/N9T/J21l
U/gM9VlmaKf8uzOIZ0Myf6bzwMmYUei/hvryn2TXMrkHbUJnHN3JvxqDBnwYQAwshMtUn+6TJ/5X
nUHl0PtYLB8o45kLHLTPVObRqwZZFDEXu1Zl2XJYQe06ttL6gjvyvn1FJ8lCvf/W6l/0M+gBaIX8
1r7qKpeR4mRxYgYl6daMtiHAyW0VBc32t1v/QQ/yfQP8z0+iK0cbiRtFb+79J3kxgvIR5aAk5AxK
huoAMk3jF132Dy6HUGB+Mwgq6CL8gz5VCAuwbkint2O3Pg6BJ122hBbu6HpCOPn8emzv/aRk6cKh
FQfcaWPNZu7mHnRVqQjRxNpAtgLpoRUsuzq48GuEgNsaOwDWPjvhvBTOrUP7BdTpma8A4aHona1h
1Qe4ANczFEe5qYqQotQD0pytLSzBHIhTKOe3fh+b1jaYYKJjIiyk3IdRm16m2pLNUWda4StDXj8E
LN2jBjZKt3zw7WDKOf+OhUCPr/mXRKU6v0hQS9AJmNTwO7Zb+xcKJcNd81eo5HrKaz5YxIb4oYwR
DC0tc47Dhta2vU6rzPdOA6Z+qDZhgeq9mRbOfd8N/N0WMl1kyCIfhlXTdO6r6xdE5g0yEGTxgi3D
6ZO609PYmsMjjPwlMJY4DmJYsoEDlIfhEruta3E+jGC87wLXbH8Wqc5pWJnj9DJg+HsAypz/wlNs
X5CuRVfHIFngZhw9OlNpSHAKF64iY+0TlfDoccau1nNRGi9tX7v3AIjSewIy6BkQnQ7+VfbIHJe4
oaR/9BKwyeZGRHn3mHu6v5y9kjtdeGn1rFxZ3MgmhOqJAz85zw3hpWutXDL1YJR1j42dpS8Eh8Qv
vDX992haUoeTuWTDDEqJkZmWavvdFVCJ1mS5lQ+wemNk7SH2AAJJqa34i2v9xBhC2FjAp6ldz8wj
nxC4WnuiNBBAQt1LuJkWWFNZD+nDKD3aUFY6Xs4VBcB6ZvpKTd9AXyvSXH0Tw2gYK9FP9Uvs+93D
GGT6W50aYFVjZ4pfkXm3ty0goGwHglRfNKke4WCMTmau0jkczz1/dMKNGLKcBlw1mj9NrZPXgYww
bLcLJWZlUuPg15A1egaFTx2JrjekbH+JOK3RaFkrv4uN80xmAVEBcVGJ9YioutxocNbXnen3/Ro2
PNl/fTNJqMVlWCxJQ3M+X4+zDq+KXAzPKQDFF/w/sDtB14WPRIgsOItuEaVTc3rYuY2ek37dmxpn
bSfR/wzUBG84woATZyKq17ZuMfvC+ewfwUASgCJdjVCZYbxeA7DMMPwGY41uyS1dBEuJke6N2RzU
CpsS2uFsnPObwvKic1KPI7nG4asIdfbanFOLl07PQwKTE3I4vV2wlnZKHCV8UXuV8YnZVgRN9UNE
rUmAZWOjJyl6g3jmCFvWfZMM833Ksu9vGtOJfvQqI06CToH7lFu1cy0bUFHrkvk5gaQdc2iUO35z
bfaBLc+mAOcYARMircASmzz/JqoLhe3YGik4Fd0WpIfxq9eiLZmgCpRAGzhcEUYJXX8dJyYBT5yF
ydC1nIBG4VyOwyMScEIANO/fKzqX6cZK5CNGE36ttAMZi5ll+ukNMU9Sz9lHLyblkhyQNPC2dGvI
HkG6TQ8pxUlmbOpgVN/AEbjPtFk8ACC9pcnvIK0gPyEysfge5xNH39axKBtMZrPJDlU8dj8rABC7
SHM4kgbID6mXIeBclHndcZnKgBIdGvm9ZYC+XIF8HwkgM6Mx34RhZP2aBY/KCMYY/VdJDbUZ44Bg
oIKkxHZLgzK7lgDOMzq4pb4JuYB0hxtvZmji4EVERpduFKYTd9c6CjVQCGFz3Fl2TEOsmLzUOxpa
OwGdnEg65w72lzOMn/pJYEAEbJ7HfCdkqJpw0qqTLGZZmV7ZHKnVsWTytPVhU3o4YOjdr0y7yU+7
LDPLFQTjptrQhsWCtyjnYf6wPrv0gQerPpl6D3r3IFwidHAKmP6KTrR91QzAYWElN8Q38LRyipU9
tv0sAmi7IRYdNAQa8p7Q8d6PnrIKkvPpCKPlJxMkW21D2tdXdIuSYRMmWUXUvdmNt72jgAeg36L+
yBOEj8dp4fuQCccSHG1sTYAoUjG0rwFUDsaIZm/lG1DwLL4tuu9jn0Se5RRexPWmchtichVH31Xr
QiiNYsP82QdlDatbKBPUgktkuzcRHcMhiPaImjvr2JhlfZKqwgMXIWiTDgDdV70VqLOpt7M7M838
F6O2m2fhjRmoHqMN241uuvACrEK77yyzsggEpXzfll5cW2ta5DFOlCaL7w23Ml90GY+ATEktWsYH
RnoElTe+yjEicG6fZPNapVo8hNEAMwSSXkDYwlADxaTMImK6d9z6xWRt24KBt4pNL4PypSAG5Lps
TGuj8kZcsS24+7ZqTEKjRrmThuu+onDHlop/bJBr7XR9c5x6GqeTdpbnPGzYZOrEBmegqbzJdMij
Gz+3x2nXYFn+kWIic9YC1L/Y0GEntcpyWb9WStAvNGjJUpAzh6VEeyvXGtkRfNSJqDkh6c14qbkb
3RoVKbDqwXLnY1fGtADysGGw4rf25ShwoW+ZMJjHdiF4I4elcAwH1/0ev1WTwTzoCyY9yOsNxRho
a3VJfsLe2x4xBKAUNZeqlGdTfC/fStV5FGwgyVsJa72Vs2aRU9oyneye5reCd5piVgDGYBTCBcmd
l+5beVwCTmFPeSubq9qvn2wevpTwB+rqaamwo6XW7tkoeI54+6gll2pcdsv7kbwV6YIJgQuNlNod
kXn87Cz1PFJr26DpE9q72MqDdoPkBq8ijAUsJKY/sDtoz3fuQ90SAGMWbq+wEWPngpcKuXDnTkv1
CqWM69KcJn0I+WFzPjUkK61yg8BrViKmxNzTrmNX3g7d7DMrCPElXRNZUqbXolbZcNbSJk2tE3jT
6lq6tSZ0QcKEoIeBS5WDXEjuNyt8/TKQbUKyniHw3DWCXXrOBnxWQxSPa21KL4WsYTHnaCLWLR6c
UljbTsfDVRJKWR71Hiids3FaKtdRuwRFe3U4a4SIbnNXxZw7MT8AzVsx2O2uOp0XET4Uj4lbAeyG
9qPTtqsJLluxavrFWKFEOr4Uhka7OnnSPE2MGkkQbN6c0jbtI+vSSnjj2EgMeS1bSRJHOeCLWrWj
m8grdK2cidp6Yu8yZ+nhwTXdAfcpRupNEpqO2uMVyqbNRBpPskMq6mR7LD/j9yYpycuw2RezDdAw
N9okiTf8aKRa+v9RR+62QoYsV5HCnc4mv3xnAJceMYg+OQhrhgYDGmO46/08TPhenZIAnDQktmgt
GsWGAwW41evGNwfQEK3jwGvoWIPNcjJPNFLMZpNrl2xj7G9VfU14VdteMMpK/K3fBpZPr9ccjrMh
j9B/RkBs0k02MHWm5etYLy4GJ3crccapbZD5smUQZreJdRmTLbLrfUPOJ7RSUl4M5qEbNcddcWr5
yWiQ1NCbTF5JL4gFS44cFnkckVLwcUK/6Ne0z+Z8U3KmcL4Te0lgWRBQhLAvm2HhvMDzwWy4olPL
djCEqa8uatJH+F5BViF6TUKxnUwsj9+AcI3Vd3JsSZ+nB1i7VxXiDLapKmQP5lznpD/fqqf/tCT+
YVNz/s8ticXl1vxsf5crLX/gj6aEUv+0F2jbW0PinQUGz4CEZSkRUFNqIrb/d1PCEAI/AaoM/rVP
d91apNd/Wg0MsmOVBFyLiQ1fzZtD4W94DdR7UYYnFkAjrgbhKibRyBAOyuumZtQSpw5Be2HfwNKD
+UBb0Ztv+jk2b6hT7F2ge1tslaiHVxP96yogIOFWFq3dbZPGnE/KonjKsoKTGwb/kCav6gHnmAXl
TDRjW1+hmS6vaE3m+AbtyL1gSwoodTwidFZ2G/Z3VKXBt0zoGBI/7cDnqinyc17pskfHTmZqnzfz
JlyU0ZzY/YWzjWyE5Mr5cYpcdQvyQLm88uUmzqP7OjTLB0NbZcMktcL/aHLwODJpwhFTrTncejp4
iO2yeB39xjHWv/32H/RE5HLD/q00WW4oqmkAto5DQpFvyYMWQuTnYsryyWbenom7ueybU7oNVFtM
873rcmrFjy7VGY4ANYPQ7zgBrpEh1JAD8vRhSn39a2ZeBhW7I2QsD8j14SQV3zYyH/WmLNRwmkSZ
bRGhxyz38y+/tIYOvrui54U0x13kcIcqGTYnwmemgrkIYNetpvNwVMgJA7kRg/gDS/5Fb0csN+Oz
DzzoVVmBGUWuRuLBqQN4JXF6SCIEpZrVq+tJpbvGhbahRu+Uk+nOiIrzbM72WSZP4a8+EIu5Jexr
PZLq/vmNOOhsLT8iQhKO9rx7LpDopU/0Ww9NNu2oeeBt5h3g7pnslqeE8QZfyJI+/BSBLx9fk82k
4+BRqQzqWdeteFRIjUIKLBo4igjQP78W64ObTIdu0SMi94IOevCKW1Y6xyQwgnBKPMJdYHUaA1Di
IDwjTCv4FvWRII0CksuDyXD5W2M7BtstoKjvjTXXnM8QG8V8grW2QpjGaDJggvh5nv4UMmsZVs6B
2M79SApSHzHfXwIehmMTv4cOrIveD/srYY05kVRIlm6HrC0ea4RCp5OdN+3aDvDkxBIwJ00X3a5m
lAuMIUV2MpoD0FiI2PMJDRSOx2/35T/71T9wr/32iCxOvD8ddnuktf/1j6M+Lv7Pf//kLN623/vf
9623P/jHxmUI7G7L5uC7po1sVix70J/mTeH806WzTDvbMfkH9rZ/9dPZnRwP+h7Y6SVW/I3V+ufO
Jcx/LixsCTJd0sy1/043/f0jbbvI2TkQo2B0UfpSkCxv1m/v51gH08Bp5zI0DQe1SdtZS4lRmEcB
f2hbcdC6R0UjjC8axOL94v7H5+JCZLYAE30xAb7/3LwYyppMvcuIjqooLwabplpO7mmjz504/4nJ
YNsGcO58K3387Sf6YF/56KPZVqQjOU2YvuMcfDTskjrTdXM5xFZzlidVjazYL0jiTmKkuKomqeyC
eO9yN4c9s0kTuZymwm9kuPvimyyL378X7bebwDKyGASROrPBHSyOHH5DZFaoX4owkgw3aT4Sr6ZM
iMBzKGBWtbNoNpkD1l6TYrTY+uugXgufXDXyZL3oTCZGB9MF93f9xS/0wYMBJpd5DlRTG7HwwUii
8FECjjMWm6QXmihuMpA3DO/y+2lErLwVljDLs0F2RfXFVrb8xYc3BZmgy28kKOH/QkWePAUmIrxE
sSNfkNaUL7RYnE0gx/g0E7l4GCBTIf+sy2+mk3y1cS8//l8+HQfCcsUWI66DJT43VevYrb9PwiZC
XjJ2L/B9o13Yya/oz+/3rD9+fLU4r3kHaGQfBhaQpTfWsxHsibw27z0B0VXkvTj6/BH76HJsnyXH
A9BtYl95/5ohBg1Rulh7GDJwWOBg3o8hxKoOd+r955/00eUQ3IEemSM44x/5/pOI5rG72Eove+H0
dzVSkUvXxyDz+Yd8dDnQ5Fmu8LOzUS4P7W+rVZ/aqSSd+bIQ/qI5taP8xFS1uoFCNp19/lEfXQ9z
TvTMLBMeIo73H1VqJuRBnF6qZu7pWERhs87DnnS4/4+PcR1Gozj3uaaD16zzNUrNNOZmpfNdklfh
eUtO1Bfv8gGF+u1Zs1k9mGcKazEkH5wOdVWG1eRFl2VsSlrQLpyqXRG0/ho7RPNYWHl3CxLGRozN
yI2VN6HdsW4qpqJHTiBG64vv88G9xUjF6yVNth91eNFz5pQkX3h7fAcNvbLZPB44FG4/v7PLNR28
ySytMA48iVMFovj7HxDSrtUEtdhLOYCg7WEl92XxEDGZolr5wun5wQXh9YZmyGQaePmhpcPtbHLt
7HGvgzQ8cXvik5ge2l9tF+8rzLdfEVcOjwnGGwe/ysHTnyBx9emw7v1pkKcgngoacFW04eEiAEyZ
LdWPVFtZTlSKMkjsR9uZiZVXiXU+90ZA+lIW3NV1l9zKJBwYNBKtg/ArSW7sHrHV57d/+TIHt581
nAcadKS5uO/f337Vy6qWTGWhOxiXM+LMF7zpxCJOhPoy4TCPTW3aN59/5gdbx7vPPFiDusgce8Bu
+0TyndaxZiBBXHJ+Vnkkt0VW5WAyzzrA2MJGku20aIE//wIfPQdYIxD9LN4IqAPvL7qvQBqxqOzd
oBu3WBfbi5Em+xcP2wFd4I/nwCMJgr4GalnHWb7Fb6sg8O1aFJ2551xhWdt+LLFfykgwgZOzPzza
4BCfjKptb3t/4kQz4xJhBI2CBh4fk9YNgmqHKHgjJ4ft8+tfqJ5/+dV56TwWZ8Ju/xJpMAuZVLS5
9zzHyIubMroRXZy9IAmVwECa+BsurmIj2ha/Bvv4iO+RjkgUDzH/5GN1DEbxK8tBPX3xxT7YORaz
jE+IC8dsRAnv79kw275ufXPfxwxj3ahEyAgJbDhth1Ydl6Sl3/ZNWz45JHedNY2OHwBOuQSL1qTp
rTLO8FsnbOTJCL3ztMiN6u7z7/fhfaM6xnOHv5QN7v3XcyomDJQJe8ahxVFb+M0qSb0vzTt//XFc
KU1OAgrKGqKM9x8SAoOP03DYk7lOG7ZGK3mfY/NfxXRI1K5gYvjFdv3RvoN+fhF58ajSmVt+ld+e
1IrhiFCkoI1m352hGZNriMrquXG0vNJNAR55FFHqrCZG1RcqFuMxIc4DMDcwr188mh/c4cWuxGvj
mXhf3IODHcPX0oq8Zp+FRK3Ocf/LlGP2xZnhw+sFe8tpDgEUNeDB9XaFtAIo2/u8kTZxhJC8o6Zt
jvoysm5iHNJsvVELrzQMlvDLye/Q+jM53BZNY35x7z/YLNzl2EITjV3BOtz+mq5Bnm00e6YQFTmL
4qma+59gWl+I/4YHPR+1rvXVBvXRPWZ5wyAGDZjq4WDNTysIiHZZ7RkfJcQUNvUqSBQ8E+F3K4hZ
J6ogFh0Z4fmYzQ/Gsk5a/bU9dVvkl8/hcub422+VS4G3vPMeTaFDDAth9PXgdwX4krA54fEGaDbZ
7hdX/deLxjRKQ4hTPCcAdWipNIqw0U1Z7/NRRvexGbd3jBucv30lPlQBmAKL+9yDmvz+RcJileW1
rfc586ZXRlvp6cxw6osr+esayYfQqOONBenMAvH+QwrDB4rv6H1naglRZO5OgnmGmJoMNqHFn/80
B6lGyyZGUWK5BDVxOaxFB8/KRFdMA5zcu1lckL3gqfA6Atj2zWrHcd7qkTmtxLB5bwZ5fzJSuXyf
hIxO6RNfhG1mVxvDHfyAWJoReZjGLphuW6utvrKm/6VbwO22l57f0h+hf/mXdYOG+oSIbY/eAdMQ
GlUxbxiKxmfYQeNi7bU2DDbL93O4f7pFUuGQA07QeWlnf/MZWL4JdYLrw9oy0WceLC4p8yovqmGO
YvNccwzFKIOL94vf5fAZWCpSIRhj4EKgY2se1CPMkUMDXPZew8NZNzrRFw6RKorMny/ElWLZ0n4/
IL590lL3coJxqAMOPqlvckuDmue96UClGk5irz1lIkfWvrWLYVavzMlxjxodXYNajq4KWxs/O7/2
TyuSA+6+eByXF+iTb3M4vYlx9Tiy7PaxYn7JJlJc1VL3V6apLwCJO1soCdF9RmIpPrL5tEI3sJu8
URy7AMMJ9JEGOUmff6Xl+j/7RgcvyDihZ2+CZj9rwwTkKcSPIGuzaw1OhsERqqwOBNc2JXsXcwjC
nM8//XBVW34daTPkptNIY/3Qut0XMeBVu927udCMxzsYz62df/EhhzXC24ew1PiLTpQpnPN+wQkG
o26ylEcATdANYq5gp+vpQuLr5fFuNpMuxvPPL+svO/TykUQisly7SxPBOzgGZETozH5H2gIppLhh
tJTnJJLMtxg7QcJKQULSWkLa4XjgxTco6GOxoWhWTHJEKb5CqXz4EsDN45WmFHY5lry/AxbRKLYg
HH6h0J7NA5hIWGAKOWmQGI+sb2KFcMI9Aa9rohV08iXjx9xRGBRXZV7V37+4O8sNP3zmOLcwJuWU
ZPOf91+nG3IPkWa374bJIK6P6fmTiFvXwwS86FP7wtcXZT219XakFYTIyq2cn1U4dfWpUcU+o0jl
wR820MYdJfFEepCRmQKFQV7/OSR/lwPwO/f/w1+ShZklkcWQY87B+sGuYZZjme8HtwjnLfYc5AwY
1jx+L40WfZWlHbFCxE5ENfpXs7vq7dD9ac2aypdfMnc2n9+8j94Yuhks0kyaUbof/JREp4+hM1R7
YdQQDivUl0eOyPrhiwX6w0dmGaUJtqVFCn/w0mSIqxIZL9dtYYlgGi6SdepbGYeqtPBgyOflSVGX
1rwCwAYcn6wxosGr2sr2MQo+sr0Ljfv384v/YNsA+kHlJ3FSLjXp+wfH65pQzp5/0WLbOg+xoV0P
IoqeY7S4t59/0ge3mXkqiTg0TamWDhdqNwpUGmQGqHt3PFF5Du4+rY0vlokP3gO6jJblMMtn9qKW
3eK3ugWKGIYs6V3gPkVWEsBmKmgXX6dphT7bBx/+xZT0g1PGmw4B+g1FO4fVgw8k8mbIGz1ctLFs
H82m6hRCbQBfCKqQEgOxwxK8I1wd6bifDFnGaqSnHwWxNPEXvyTrzuEiwJmMeRMIGOpknxnJ+4un
eiK3va8urEjNiBr1UKOqY87wCOvBf8RlpO852zGNiFJOX69YeojqQ/HUtVcjrSsLKzK89gs8+Qj6
CWICtTcHkd8DAAjn9EiKcibhzmjd+XSqM/PU6C200n7fcW/7xu5BDc95SHoZqoa9mKv0FgFg/co8
APmZDTyRsOgZo/zKnWHzbRRxW8PWzl3jpS/69HqIm7ReReyJrx3qsT1k6enVdiAOb8s6IxNBA0sj
8w7L0UmYpyNyJWcY9a6GRfc6dVYGFJBmKIAxK+9vWiWI1fQzKgzE4zLod6Yb9qC4pUx/uIWsQ0QZ
wrip56Es0KO3KLZNDi8naVLqp6pAzL6JAZ+W+M5SkjfcwbKeAelLgt0NmwFXOM/eZRxbZU0MlyVT
UttNiHRjghp8hV63BwXNtAoPeBJh3phqB3gBZTNL2pFf+QJ1gTeVIMW7Jvbi1y41i3HdhuwiGyJN
2E8kpsNiZ6WeMa1Lv/HyoxxDr78CQkBMEI5Zz0VjWVA1G2vXsHrvGASBtC8Cz4lmyNBjPO6C3vDH
K78YvCMraPm/+wo26jEacvGrQM2gN52lRxTmc1rMBPCFul6Zy/KMrFHn4Qrv6rzPrTplc8XmlmIM
xTuyAeCKPlmlWWkTEMtOdd8lOoMBp1R6B3yi6Tf+0MbOqgxKCD2BpvAkC8Kxa2SW4ZSsBpzOwWb2
w+bayC22Telk8trRmRR71Y7kVg3B4MAZtFuRbee2R166wM+f0oSsxXUnI3CcRoTGdZ3IjvGjkfWI
8Fw/Fj8J+g0pgIzxuexxyJ4WSN6Mo1AFzSuSr3be1/H/Ze9MkiRVti07lZTs84RaoWtgtZuZ1x4R
HSQ8PJwalEpBmVGOIyeWy16+J/L/F/mN7Gf33nArMFA9es7ea+sGldwKCyAq07F9GUliBdbsBoW7
GZ3CsiIMnd6jHu3yOV077iBTVx0k8k4GuInDRYS4bzHixIxCuatBrQ9m5MAsB43hOQisW03CHF1e
h7yVDHMtIW2Lxpc3zRYRDWmY1P02qw3XebCrCSKobIv0tztmo7nDKiFeWl8vr44mhmLn5kWmdgy8
QOET3FG+mssQsD+aJbgQTq3qUSWzeiJBx8avw9Zfb/MltL98AP3WDsijva3XXJ1xhUn4XNAwqlkN
0LgJoTomHi8TdfdYk3mWxZsvtIV6F5z4aw5h5AFALMxGH135RgwWMFHw5JN/JARtfB0RZ9+WMYEm
g8G1m+FqTOP7aAaNQ4DhHXaJpNVlDUmxR8bSVcu/Uhz/v37hf94LuP9eb/f8v/+XnD6rvJv+/o8/
kIP7399o4mF6//2PUob7a/xfJYMt/sHgAcmcizgTnO49ovXfsN9/uJB274U8g184mPzNv4lh1j/u
MDDy3bH+CWJHqYv+pWOw0e3dJ59Ize5TQ6jE/y9Khnv5/p92Lk7ozLYY9twLMFhknv9fjkxwYOCY
9NUexTEbCId1D6HvYZRYtg0Dyb7bkyoycP+aMpx+uas5xN3sjzdJ9f9hCbXceiih2OAN0ezSxArf
Szf/dLr2vshINcS+AtjDNM+KIY9w+iewyfsrnEJDJrTgnN5fcenyJTam6lMTrRbrgTPupmdE84EX
Y8yPmibY0Zzk8s44ZHzo8B09u3PvPfiWJm0uaCV/XRgFJKm+uBFB4b8lWabfF1WIaJyGL1cjX98M
np0dsVyIg0Rte5n9zIlyi7819dJsw6RqLlUzgPisxluW1yWRPtNXUYyChksNxKBy7CMZk+bBqYYv
+pHGR97U4w23sYiKuyULIKW44sJu9kiRyNDQubhOgDq/sQt/qvpubOYvjZlXNEvHe8Vz9NWhJTuD
4ahguPCR55k3XxbD++6MXBzyvBQHnGmfIuUC4ucqbz3mJif659fIGkwPMuM6/fNTBnoub6bdEVyh
5dec81clcKtUOtT3wwTBf/H8Q4OuPqZh4X0z2cDgR3dsjTJ7HhlD10j2h6y8eWGSHW1qmngUvMIi
vG9+1YVoup4vYRrGAPGhs6w9mvbyzTG5zEWdccga1bzDEi+udM3FYbT5vDrpifbpdHmbXQgaIJsL
cV19m29i8PE9bBTniVZ+GWmSU9hcs4rZZlYtWyKvmNdZnZhjh5iiL6JHxGEuMfVsfM/AGfXPH6/T
I0ySVpSssMMX+cz+YV2Q0G8kuvfvQlSfXQP1d3Xmrxo4aw9GPbI7rz3eL2vjjOIQunzlRnOBna7+
JMyIosTgTYVM/e8g0P23B5j96LT8IBWaz0PhDF/OkvhX1yv1leAv95fd2lzFQF3L0ZsfOWcB5QC3
seGfvpuJ+WhVSYtoumvtowhyQiimuate+m4U2yKbxc3Iu5Juf5LvYV3dqRiTFbyDjOmJQunNmzfq
YCuxsD/UVKLb1A9hssIfaHeW8I3Y4LG9drU5bU25JGc0t84Fr00dC3vqf+blMke+u+RHlEFZhD8Y
/4wgoWlDQZl+rXXvHRrRLEns2W1yEHhRvsgEcbGy4fSyEeyP7bZOeqCY7Urpl5J4GLTB+LeYadjR
UiS+EZTHGrm9UW0EkVa3mRs+uNvgqIUsualXx9sLt/SfOnN2PuQUzM+FK9otR6AME6Ojs9+p4kFY
V78/B5VngR/R87NORXHlrp8++sywts3idioqweDFbUeZOviWPIl1Nne4pbBQDS2CwNTyO+Cbs301
dJc8h63IuLXG8HFCahx3xT3a0ezsS6nD9ZpKzLFzYmO2KXG19LlpRpplI4v6XrVROobqkNHQoitP
CvQ+d9ZiK+bCv47+5NzMJplfzBauRRdMZkScTnqqGKJTHwWLf5mn0vmsedudXirvONXtn0n4w7PF
UgkbgKyNU1V73jZswqufO0bcpJgcrY5ueMNvu53LpscSmzg4gmXHJ2z6naN4JJheeLGd2+7RsLOE
FkM9n5Thvrdd2D5mk2VdC7/N30oz6U9EqLqfA9TCdFPatG/IsMVHggGuZByOiYIw2cA5WvfIO9PP
P8JKeB+T9E/O6rmbdZyzV5E3LSLcMeCGQ2AJw1of8nWmlJybbDzh2kzePZv83pyYlkMCL+5x8rPp
0NcBE8uk9kivcvChQVYrz6NVGBe/F8mzWa5hZCZSdRRU2GPoolvdZoCPspPIv2kHBHn1JWVCpACR
tZmxHJzMAk3no0eeYCUcJkNqM4LPJka2nyIBWQ4kxM56/2MoGvtojdSa2J/LQ79kYgs5i9a5PyBq
AEsSRtjVblDhml3QBR1OnQ4D52J55Gma6WOaLoQtJCMFt+cuPxdH5Gdo1x5P9RRuhzI1Ca/rTEzJ
uLcymxJs6sHVma3dIwYX6e91svlOPYAYxK1jbK7Gj3JlSLdZ+tbgUcGGdFqDtb5gIUxju7ft49Qs
gKTysd70TTNgwrFUuMXkHm69KTukruTxTkb1R7nTpS8CUqjHO5vK8M7VsrhxOFTqSEB7eMA3SgZQ
0HrtuaprZ9tPur+U9DdaOBopHCSpHOucoek4azu7s4SYvYHb8LrnzJTZgaJkjmoM05EOk/nYm8r/
6JV5J/AH8x8DLww1gHwdVJMTiCjrt0GG6zv8geCs0UrdHwnniiSQqljigjuNAEW8jZ/6I3G4s+E9
5fkAbmc1vONi5c1Dotv1gKgI2LyN2wT5I144I7m7XKzqmpBlhDFn6PZgAf2tEQasrWbLA8Hs8tgr
cRrWzjn5KglvZG6M26XDCibvOxX7XXG0MzzpRpo+V9Okr6k3h2dScMsvDgTEvyQeAY9t8wo/i/XZ
sudIOnb9N7V0c/Fr3IqDJiWGmVy766e1fayr4aVOdU74r5+IXQ3w56/Tp3W4CRZdDBEL/nDgkGGf
gwathFn7BSB4Q4qTzxviE1DdLZSl+YUhUpwHEvXeQdX8NPTgnk3Yfjgc3KnZhYxInipoPA86ZVHz
yUiEF7jO3I55+0wQuptGvQW425Z5chvb7mkBQbkn5/aC96l7Ihin4Q8M7vZ+tA8er7/zjPpxIscs
zlWjXiA/3ulexrxPsvomM++9pD30aJiJivtRwW/raChkdAVh1SGzduoLz6omXZebeAjc0ywQUNdS
1jfRd4+DwwaQ1/ZrVjSw49dPKlgdJ0ue7drQ+0Vbltt0hHSPldHgoc0J+yVYM5KienFywXGpBwCA
qsA81drwNpRpRmSG44CZKBNnVppma5Fmt2snFxKZLNUnprP2V1ngweSwnPe31bOWo1En7m1oDLBy
7hI+5zIM90M70xcgRu4b2/OpnxmXW96Q3Do7N64eSo+t26FUVamj47pjn/PnwNkXXQAUM+/6g93i
nVJG5Wyz2dG7QvvOTs6T+8fJEYhUmdDdlsYtVu1xePPZ3C51sXRkx2nLOLo2oP4NBAGbUfbMjDsg
MTOmv4CCEVvcH20t1a6h8I084jq3Q+jLmPyCYT/RIt7RacAz3C4wJ1QAYGFqa5JIl1MWeiP4UB7p
k+ONl2ydSSmeKn+La9A7YVmr9wSpXSoXvlvX++OepkBzNQzWCVhn/psDMavoicVEftJtR+EaR78m
38DzFuT4ma5B7kNOLxCERbXyko1vzE8LpO2dE+b5hs0Bi3LKPM3oWOLS1lsPbWPo3erWFnHJ9OIQ
v/KgZUz9VEegZefO0yGwxmAvScLbGwSnf2l0DHvYeBDuBoesDiwfQL6m9ezRPHhcKAqasuv+pEQR
cNzufw2hA4rK1cXTSr2yJ1TafWi1SzWsgqv0MgKXqd2shfFOMTTmizat2+hneOWBVkTtpIM9GwPI
Py1stVWhMfwJl9X9ibRn/JOAXDg2UnF3teZqHZtmDqydmcAkxdRoOBfYXgZQMc8L7NhR03wOg7Yn
ELJyHnli5dFaXe8SSIygmw4Fzw9TEETmmVl7xd88JhCPvOUVBGz3O5eAdiX9gkO4sqRMA20PC3fj
pa7m9RwENWnePYQWKC1EPm8mZXXPHvEVRLQbxk/LyXqTYaaf7GdnUO2WXUWUkQv771GlnfE88Yji
1G6d5BOjaHKgJhzevcTEAeoPqz4a+UCyStt4tzz0xx2qN5JefFFUG4h8uKIKGRDcGkrzIAyTsPS+
GbsnlYHi2ODwX4ggadR0XGshPx2/Fl9sFOvRI1aDXDH6FY+QmNf92HLnZVYw7atuFu/zUsxb3NO0
aUzVWpc0JEaiScLiMXcaWW9sNZjABAKnuNBhuxDscRfpDespq7ss47gjHBwkNoBnjkrPhjXG1khh
RTJnQJen/l0WEpHWMKhzsMB8FdmIM8cP500KZGCjU+/HMuQkiBvWW+07QdQILJ/8p21am9SMrWaR
Zp9+mIAzbBeD00m9ymFLA+r3KKG0dr2aDuib1YObmtWDSsff5VTDirAmY7coqvHUoFhPuGm/1OgC
FKvVs1jlPiiBm/JZ37UWfWTP5Smd/HmrJoBhjKaNXVgThLso77IUQ36BwTx/ln5fXisiNL+tUFpP
c5rmDyFRJvHUCIoyrM7bxTHrA+XPk2j0L20VPQxSlV4WnldInNO8JcjePwnLS09NNxrb0nHtOJ+6
h6WGmGdyKI371G330sjWKy378qCFst4Tz+gx0GtYzAaSWs8eH1Spv1g7y83aZMGhFu6u7YlONMN6
Vxnhe9LXr+WiX2r0nDvQAWXEEOu1aaFj9wPwUAj1S800jP6u+xPKyHpu60I8Ojpp3gysFBhsnfd1
Uj+Tem2YNwlYHD4BjbiD1ouUBbv59JVLr92WtfW5ELuyWaZQxVMAis7s/Smaa0CNhbPiujDa+qHg
ux1b6t1dtxYvtBiOIgMJ6JZz+aPK4Z9g6bnRQXDAOfSfOjc/m3stlRvOKwAhMmQItCmpbE9FXYJQ
9MpfRtkU0Wh5L8lsfEN2i5e1vbXm8rOdGWn7y/xIcitMDTHohyTxjZM/Bslu9Z24cojypJHP128S
vZks48NSIGeoAB/mKSCBXpGgTHJrgfO3tC9OIdW2W932hOaMjq8pPaxfAQ0LV1b7IC2ulKXWpjCZ
bxSIK7YmVM2t9FN5JKUTMO44EUCj2j9LKzQYxMlUm8JDfRGyycVjuCyvRiqCc7Cq8BcezyFWAZHD
qkpPHdou/oXzx2TnOs24k23PhKHbXkqv9m5Aj9W+oBaOaAN961FMx1k73WY0Cr1J2tXeJUnIfTyB
NPPDX4CMX1Za6RtUrpc8D89ksH7P3vTHIe6k6coTvjQiJ6gp8tELcVsm55yg5AudnGsWEiZJG8hw
inMBwSIC71DDqgpa7N36vSHKxggLErrlfHGlNp5lUgSRZbffPkDnqbe/PGM9pmGQxaXFSW70yiuz
mTnOJtlHGmoC2inrozPDj5z6lo52d1CNR3oq21yAY4zI5uFUIX4eqpLyfTb8F8UmWXJDkPxg/CwD
6Eg9NMF9ClN4Npv4TvPZKI6FkIEByhYpR+uJUBhX3JAHMSMP4E44BREk1QhQI7BJ7uyCfORIv35z
g6/8jYYH3OIhqpd3sAL1k4OTdW+EzQmPgqQBUL2ZVrqvK6PYQmON2bbfjTF8kFO1nGxz+kt/Dq+m
1D+rxmU2lA3OKyjnj9ox1idZmD/bgYFINw8/GLY+tZ71t3brjy4MP2edfhdu8KAAhKUOiZ1O+J1W
1jGQ1N12ZdubtKZdv7jZ8zqNv7O2m8/g7rjbpDPt/Go4pqPf/5AGNGKcneUNkpRDrWgmD6JuSTDH
ZB9XaQbVJwMHWVa+DcKmCw/seMCehhqEdIWnD3iA2WFAhOO6p7d/WgZn37fuqYZmtbEN/wBw4KvB
LU8yJLCOslvPRJD+5GK+jE12wCh9bYJs2WaV2k1OxbY6HfP0no2LL3Dbkmt2qNas291D7W/Qc6KK
c9qmmK0X3CZE23ZqBwC0Ib/ZlLs2D8FSyueS2jyFwUTPk2NTJR7hHe7bsD4FClZCTqIvpwoiYokC
C/3+tGT5+x1qa9y5BOAyf/uFwyZiOlR9855mU/ImRogugPFxNoOAUErIA3X8E2iGC8/Dnld59tfi
Zuckwa+rd3WT4jgu/RzpoPoo0uFZQYfJk/bsmRTSIeCktljfyJHVGw0VJU5LuhmDmz3V7FubvNTv
TAROZpXccEZHSeqYewKKVRSW4TFLyyQK8ulAhnX66jQEuJr+9JPsiDPn4W6jmtqN/NbKDpKlDHI8
aE85CO7eDGn4vpUm/tS1Er97KCGkYsP8HIUByNUobfk8SPVGk9DaD5VhnbK0MqMRa8O+bAayjUE8
De+r0fSMTrKWBkbYoK1OgiLcSMGqCCF5vbQIZI9Ta447lRN8PDediG26yEBkaA1tyVi0Tn45hn8r
WxE/DMs3hpC8fI5tA1IjxznrhoO6UKk2X7p0q4/73OvIOCU/jYLOMD0CaFWbHp3ji+iz7A+wFOsn
LTb3AEfffkR5PLz1Q0E4eg9IxB4Lk2P5mJwqUepT2rrxFA7//EjtO5UJnJCW44/VcdwbKFQhJY1/
V8uozjy23g7ZBRdYp3rHoHB5DCbB9Awq7vNgZPemEWqe25hZ/Q5NhtoCCl1v5SqTi7ZdPApghx6z
jpOyK63wRzlNfpSbvgrhq3TkF2fN64BT43eqy26/BO24Iwpp3SAYs08mcHiGvHicuaxTzjyZ6PON
I4vhZ9FnSczUOIADTawxpTQ0LwAqJqbncd5XvVAPnNZpOAw9NG4eOPChdB0kCc4bok5z4tG85EWA
zIzDubMiUS/dYfC6aqcy4R26onafAr3+1QSDX/hKybFoB7VLWuLLfRPe3cZKzfwI2nM8saMM56YK
uj0YXzAkonesH37BkJ9DR7PN2Hx32qVFMBs2bRInLZ+zUOuXDCHSUeBR/JqmUTxn3vADh549xGIy
LjWHwbjJKeORcqBDa+wn0DNZ1Ey6jUG+8HB3dDR6PtDvJA/0i/QGcqZH9Ju0upY9Zcz0c6VvcPbb
QEeNXfcHtyMHbxoDCldhDec+Nao32Dachy1WbNnAGsraynyY2P8e8Ey4sYvu+JSW+liA4ti0kzeQ
oiYnovz6gBRn17hlZvGLIAOqVT9/WfG6bVAr3cbKTB+kKRlkBM1r7qL6UmFh02tuWmb/Yw3zoOLA
sDNNb8TxN6cbzy2aY1XDbyIQvHzoydRlmRurg6g7K0ZaypyxzhoFrlm2f9ZSTWfI0ZoTw2Rsp/T+
w/ZN0Z/SflLMVbgO3JnbNPGtyzzIFdzq/JLWzridCrNjNydCD5CNd2xEXcR5CBQ2HXQVT/AYNmhy
5k1eT0S1Lyo95UVl/YbmY7Hr9sU2va8qTLflZVl4Vw6Vc2QFqdhi2yl2STON+zwk6jSAlB6li+fd
Kq1eJ6n18+jAawDSuxwZ+Cqq5baIRJU8jdoLdh6h41Gty/XUDWMbFyQQbIt85hQKT3+PgGPeEiyx
RDKDCrEWWf7MnTt+NZVlYwxFn1CR18yungmECL21E9X0kkxSvRCDRoofw5uoIvb3owwLolr9RZzA
ohHdrmeQOgL8FvmV5PA4dren18LYxDe8q9XRYeqTonsy8IleksVLdnyeSwsnnz6i71xArdcPoHh+
uSg4d6N2q+MEL2oP2oYGCmeuGhoUq2Ponnh+7UdlzdNNlY1A9guhOvPmEnxGVu28dPo5+eRuzKUf
PEDqbw45+Ph9rpdP1ZuA33VF2HgO/Ok8kjGCeK1UX2kxoEGviR44aUWMd+aa/ak1++7CKKrYUaDu
6HFtlerGne1OFvV2Q2JK1VgxYNxgZ6SAxhuMc5GfJOZ+oQtxpmlpbq3MzXeFV/5Vee2Afc+Wo7MQ
YZ2ahfVpLk2w7eEyxVk6uBHelj5C5EBnyMyCXbB2ywl6cBn5M/T9kbVht8gV07PRsa5nU3ChByPe
lONWlzSRdjxngI8ks6Aopdfey6qMOqz+r+VcjFtkjEZEbCNPYBH0J60B4/D4TNWx8KrfDBurPfKa
+aL415FjVgbpScI+DKXpvSLMCjYw1pJd63sPWY07lP15WqO0RJ2hUtjdMDh50oUx8CUh9mzCHr4G
+xMIPqxP/aaSSGoiOer8RZXVsG9rb95USCeIZq8t8AOtbJ5E6TKJQmj1ZimmZtYQroDMwvGPOU7y
2nnr/NeYmGRahkLcgoJNHBImhhct124/LBXHMHoqj2sOiQj/vEHnN+cZsBqHcLvV+WGt9/bqUNXv
gadq+q5u9e5z8olBZPoxHzN81DlTrsVR1akWTAtxSKk31amvPK/Taz1Qy9DX9+d3qYzlKqF1kWY+
fIWwpJji8iKT3yCFnISZx62v3B8rj/ijqUXCcmf1P8gSCB8dwwUZmJgeWQcJqwyluVOaH92c2syD
ffWznkH/R7K9U0Mnd065IYo23NgTny3Ngu+Fooh+a84nD+pmiQdLjicFAvS96MchLigIf5GTYXxI
NY6HBhzqafID9RNOdP1kjQK+ZuqSHOLI4HtuvBLwJ7P4nzW+4osIlXsT0jJPVjmlOd1kLibCOtY3
QZujZwp5Ici7/VBIrN4Zzn2HPRPfXuuE4yYDTnfhChAKQtKPNpjqrPMCDRXuB6OZBXqjlxafXRDO
T53TzEdgz7S/DNfcd4A0b61jDnHom+Fj2c/JMUXjQTWZ99M38clDEYN38uNuCSmvwIpWRP4YTVyt
dDQybh07YOruwYxMImlxsO41/yHSiku0ZJpIPWyQzMGa9FBmY/eYobO9qdBNjhbZkr8m1uSjY/bu
j87uS7IVS67s6siFow/fN1TMuVdrwgGbMBTdTNX9s7XVYMTYD5gQzzSEL6sN/yuGvVbfQwyqTwXy
NGYmBPZLZHUkK/XlQc6D41HdIY+qlUfG7PLUotuOCndKD6monRuLaoiGnc9iigSSqk1g4af2pDN+
TX7dSeOJtxnPtoctKkpzM3gH9UFSMUPraeM4qIz296vS8F0hALF2xbLm/+fKobM7Vnp9dOeAmZzz
2a0lAoEW7tG0J0VpwIlEjsKBXp9DvDDAkHhdAmsLZZ5b3ak+754pZ407EJlfCa3dKGyqRtPLCa3m
J2P23nvOgV0tl75qhKRcd791rSYwhFiXuodyHPM5TqqMN00sPffXcJHF37UZ62XnFYOsbiS7GvEc
tMI6F+R/u9uVk2T2bFfCvsnERPG0MUzLAoRYt4BoYMIN7CZrxXmZdcFddytQlHeArWvygidBEZcZ
pM9FjpSSfbMz/RYImcGOZOv+C0GnZCLLE7RwhK/X/joVSGA39jD0P8waPOu98129r5x62E2H1fio
ob+Jj8YneHNXokuYqXVVea7aO+pX1xK4oB1CY2O7KsIfMyb0/sKY5m2Csxyjzydwpk6HZr26yvKC
/dIG0ynIWxjpgP1N6z1fWsOKdNmY3ZEIulTHc1X0kcfP8raCOFiRFq7eVgAk/WF6g/dbeWq8GrMi
DrHO0Qoyji07Yk2StBIIxNuMPkTXPAVpil7MExZBDcA/J/sguKPOKTKdGLwqs7ggYOwZ33t6u7Aa
D0NnnFcTG+xcmWu/yybORYwggThmxMrsdVUHjzS3WSM8PdScZeaReTN1RnByXbJNPuYhWcq9O5dm
jag6KwrUh31eTXtaHw0DUTjPD3bX9TQrC7/q8qhc7KFncme5VZxBhXXiANXCvGnrrCaEqpkU2UpT
N1L/uk0CG9cKEHlmvv83gW9D+35uOcjdIYEEFomw+qy8xkXIaNvdV4Yd27nZJZjcyLczSYB8at2M
znSTjeDNnkPtc0aG67gyCSMm4pkwwcU8FzWqzDPTU+nT6QFCIl0Xdeg0G6E6NXxqjlukaESNOVK4
FglYYzdssydX2SLOXG73jdMK9IN16hgVMVkszOZm6EMzUmIVyHtSuJfHugsxim6acp14LWmE4W5Y
GHV8w7MooqZnXi28OY95/pD+4Rk3YPIfHbTHOzJf/BsdkWFvgOR9sFrircm0SiOaA/s1k+MrVbLD
RRuLvxxPyEFYhmTahkJvKe38jNqieqdGuyB5PPbEfyab3NdH11r62PAgiLYrEbFttzRPXM075E//
MFodxCLRT6JVmKcrWuiUIGOEPPcP80jK33b8QNrePLgMxDOdubvCN35N7eoxW7eeRhoYX/3EYiFZ
Okdgu3trHhAuANnFDjyfQQM6sZr95EH6zktNNDLREcHRTclXKz1OSF7T0Jdo7Q1YbIBndD2ylpxb
dJOUxnHWjZGmldaXHLJR9W8oVXarnEIyEAhSriwzxH7A6Zrfz3ldPTZZWFiva+p2aFXoqLcpqGeD
ZYz51FYsatxCAgw+cOVCTu4sToQFroaomFI+hIaC0Jd65UZlRWxyukB9uzbXPO/zD9KVuB62HKoH
2TXdq4dB7pLp9K3uKA6Flu8hHdoZ3bA3QxIn6QmSpyzANF2DRAREv9qeL+kQ3VHgzKvlphxCktbK
1tu6rbU80jRQp7VlFEn5k+9HuKJZmsB4s6qzmOYn/HixLLxHd5UHOsZHIoLabeeSpzGYxiPNMaJi
yEem/u2fkoRso6AUcGXDcWkj0jPmqOrD56ZimovYdDc6KDIZmD5g68wjI7Nuk0k/N2x8uSsJniXK
xqbd5pafazGIXbMszYupEFlLuQBtTbS9Z9xnRnSCz9NilvvmjiAGLbOqjT9SOiLc9BkQrFTkHIHM
GC+VzW+YFo9dSMsz68c9WfYFyfX+Oe0ssJS2PqYodg26g8eW1BMXofc8dumBNiAdrURW1SksAjp8
1tS+Myudf9t5SxNtlD0dyvzDkBkUUKf8hd4+e14q++cCBi8aB4KVQmA6G4Cww97vkbaHaie71T7q
wPM3dsvuZCbPvTUvWxPS3GFw1brHiTj9DUXyZZUZHamm1nFXMxisHPleMkA+zoMXXFEl0oQjPOeh
akrjPnCUsTOkx8pwlnsElR3bIEtgwtvrFytTTiMYdYXftdZD7fXmrqL90tPk2aRd7m/9bPmRsFFN
S9Y+uEZFpyP9zTnqRzKMeHEsZCieO795ntXRLEeUTeAM4GhTBDc3Z+A8uvp3sHBoJgOIA0Dh/nXs
2k5Zu5pbYK0MroOs3fGz+ttkQFiilsXarEHxW+AKv49jmXnZEwodHLpc05D4t8B9YWz0BfWTogLM
PE3GYoyFXi8ZoZRHqcWb4YqFDR8ZIRocRhEm2Pa2tMXedZhiaO9A98OI2sX9Vagh2+e9wfHhu2zs
h74J/wQTUhXfXokfY5UGxNv0r8XEUInQskNoGVuLsHfAn3S9jZOu/Uc75Fcf7KA66taxrzpLnmpb
fRbFS+sXt5KEoG0HAJw229k0i6vrjCrWhfFop9I41KNGQOPUn6In2keml2Fokx9StR/lWG913lMo
zozbO1PEQ58kf1Qx7XJV6dfes5lH6uc+CGhrBeJk9f01s9d220xVZIjyFwdhuN/ZtzkWhJogrKdr
Em7nnvZbUBpwS+eTrhyPYssJ91DtqND99laQtbdDnaJPVg3zO8jT5E5j+bG4krhIYA4gdlzC2Au3
3pju8rD0uDM7Fe78GZXMIOyUHBnbu3gcSuppmW+2n998r3oL0uCYFW4eG7I+rjSkOIYozlrqMyxI
ZQzrLNy2RnH1qoIGtejf2jE7ESEYw6j87VD8lZ0BWX1o/gyeRbg0qWkVsTDMe5rslmAPrOziPRUd
GfASFeH4FIKHGqzmJvL5gDMopltycPLxWrTSPw/mUAIpLuC9WgpAemFVcdrk+MQQ6gHKjxRi2Vj0
tDD+D3tnklw5kmXZrYTEHCZQQNGJVNYA+A0/expJM9ImENJIQ98peoxqG7WEmtcOcie1kjqgN0nS
PY1iIjXIEomZR7h/4n90qu+9e88tq+o2drs92VbhlcpHwqhnbbe08rjrs+d0MM6zqjmhxBF+5pbp
JtXI2NRL7vo8pv/vQhHHuvsoJgyaFe3sLUl41jdyAnR6jXFCTJGBrITAyyBNK4fyGp408zpjp7QJ
Z2XkjJ+9PjIPkAzojYsOuaNoCkRDg2OVm8aQp3bfifNWsm4Z3AEhqYBhP86B6F4yQcmUA1Pr/JYW
2r9Eh8Kf5JaIJVoYffYkgW3lQcThhUJkczHmGRUPAhEv44vBviffhCVmGazPJLt+cdnuBzFa3SOX
CkQrQeGTJOTbvD3l0hA6JwMkVXxHUr20QMQgCJwypIca9wfmlwM8I1MGoHm0y77HRtSWI5M9EAFO
bzWnZeG6p3lKFnicjVekQuyR/HORXRKxSC+Xe1o47nHfltl+bKeTzlTnOBy+sLSd6KXl+IZir5Tk
ukTEKuwj8gS4CUZZXGEPMS8biB8Bp38I3Cw8XQm7TZ8cUZwwmqQzlIX1Pm7U6E/1I81pZg1pJwK9
cgO5uNqGFPRD54ynWqfoAkVn+mIeqi7/wkqEXm3amEV1W+cjCt9+pGtTsc/25zB0n6TbECPU253R
b5HKWM+jNJMzkG/pKdNJ7yxiHHqM8wA0/sCecBMOlnyyTfZxSVP8yDyWS5QnxaYoE3buTuteEetJ
O2rOwg26XG/DouOej4zMTrFPFr/5sX7JnHBRP5fXnXp+7s4e6v+2fvR7BeE/oUL+72//53+NWPKP
qIkPT8951ddvbAbrZ34HJtqrZUCQt+NhQGeetFogfwcm8q8wImEaRxVmABZdLQh/GA3sT/gupUmG
HpLR9WN/Gg2E9Qn5HDgMiWvBFbCnfsVo8M4fB07NkKSlr/BCDsQo760/zq6l7c2IZjYTMLoQ6Lxf
URNsxqmdWDA/IiW+/LlXntyXw1lAZC2Mvp5jvSB3XnkRgXAzXsiMjlhOCXkUqkK3JaJp/BYVc3+8
jC16zcRNBbvDyImfUAbV5RHKHXFAlYqc3BYJQEFyN4x73gn5UULs32foizNbFTFDWmc2xEzBpB0b
pPzkPcY4tXciJuZ52LiUYE1yvMxReQwtFkmchUwOBrgXJN7AoGwq9MM8L1Mb2FbY9TRKnGYX2XOM
b2mZaxxr4ZBdjXHMUIatVnr1yrFy+dt5eG0DfpdHDdGHq2EzNsYvZrhclBUz8Or0aLgzBftTTo+X
N99KVdS39ghyEpUvk0qjYTCBFJZOjz+X2jf+CTGFQZQa6uGSAsvP0hgS85JyCpxJx5+U2Uy9vLaK
btMaIomXIfAMujxRM6qRBUO21bD1TehCMPFcCNEkpkw8tcOQMrDvPft4bNL5kK+eRb8r7aNJ7yxy
QO3UJYCwrY+QGmin1VD0u8VZ+EvOSNfZXwoRXZkMlu9SukhLmOhq8/MzJd4BBdYzRUYOOX06jn7z
L17zZVF5Dfiw3ejTwoR/yAV5FhGjJy1yAUQhvKlPrabVKNts4AI9ZV0fbYmF1AMjEcZJKabpuht1
a6/N3DyIh5kSZPoXLSuY5dOs3X7whVe7zrs733PkyqszbBzp7xGUjLTHGklytylLwl740iF7VO8u
UVRCuIBayqGByd+kx4zElm5XLJ7FPFgNv0QXfrnFPJLLHPBMmM157N/eYl1uLUlmRd1m6ToTCUBo
QtVlq/7Bz13/zF9+rot3H0OUi7jgnXspTZvGzTP201m0JoNYrGnupARyA9kGgFmnIwLb7C3f1/XN
JQqPs5bZmVXZUbA6Mj46+399zZk64WckhcFpNRHcvv3VVhGWjrHGq+VypqlT5fUhMvEiBIxmaJnH
Y3Glk1FjbPEN1Q+pgZtXWMZJnyk2fQYbtsFdyl3KXwdnOpQhFgKF4+HnJ+2t42u9NLAgLYPIZRvy
DlCHt1+SLFPHUCEd5mW0jU3uJWeLKI87e9SPe/cChI3x22n5f7ccv1mcLwYE/b16/gfrdvuPXV8+
PXSIEd+u2f8ll3CLM/mfOweDh1r7wk974xPkE78v4AbsYtt1HAiqsDZYdq0/F3DD+gTrmDA3ywaY
ZOh86I/12/kE3ogenmFJgalnzRb8A3gsWfVN6EesboCPodP8yvr9gr569aDxeRLwsLcb9rqg/gVV
GhW2MVqEt/oTkH4idQr+ERimfW/VSHSGbDG/MZWNqGnUykBeG0+Jl5nmDttM8VCJ9DgmrrXBU1jZ
myld25RFrucXdt3JB+lWPASuXhDpkowseiG5PYuPoNW9C6lgL9KeoLZNNlfFVwwJ/amGV2kiz4oy
zhDmkRKe9rVvKrb5aTXv415aj2jktAdJFCGKFTFuJQt7ANvR9PN8mA+O7o6bzDaS21eX9G+WVuPd
C4nPgZqCIShhIfAaMNlrvV5aqznNcWybPywYbxjjmFu2eTONe6vHEi+jHNFDKQrcHFbZkExl99+t
2aPzi1keNwIuhelaA7en+ykSZWC9WTH7apgUesz4rMqrOmciqQ9EWZPmBq2+75NtScPpA5jD3/4O
gBkS+h9jLYBgb3+HObQRjdbqB6OP+DNUgufYzOZ9XlOKo5amBI+qJ1VPkkopMvfRENtEDGEY6Wa0
Z7NTE3TUReIxzMPhOLQ6RqGFfjqko3Fwo1idZOUgL80yTmlZVR/BHt+9hddrAF4MCg8zVR01w7vN
pmJua9Ib/FGSX3Basv89pelPI7QbjNM1UvajRWiFO7x5NjgcbFE20OtVdV42Ea+2U8uYoyM0nGdE
Z3daZt0SBSe2FtlER8iQ8pNwHHVaQ1hfGY1z708fIYHWXfpfvgAU1RWDSBam4b67WEXaToo25XOy
QI5BSmgxn8XY2zxVYWn8WNiS6kHYDgdk7laybQZ9fiwkzf9gSaz5YRQNksgCu9ZpPhkXVulA8O4X
doaAACAA0OWMNzSJcQISxoOcn61Hua2Eo32pEm072HpmYZ3HQe9Hyvy8oFHvj4pcRV/Lsow+kxaI
HLInwPIDcuALiu7NeYfnBToGaNhKa8a//PYeldgfozjuvpuDGhq/Muz5eMa3eaemBqkHoK9qV5mJ
TobAZAy4WCZmHCQPtOc53obrGGMAtv6+5ZRlYzXj1EUIDGy17r+yD+7OY1suy26y3CtEYNaXKZ7G
c/4vhfaNuRKvIZgx9GHPBKPMm8l1r2BoOoefv0/+ciuvW3WotTyEoMzlC9jm1a3Fw1FFg7IegVXh
QgjzZZtnWkyLRZQ0x0Pp//xw5t8dj0Oy12U94XZ+t4FpCPMzTOIee7TCd1YYWds5wzUJAbZIMTB6
xoOZec7RQNc6JjdoDrKw/WwM5dpBHngfEf49nFZ4r+hE0Qs/opuVRfRnpbZHkOTQdHdJUYMx1fVB
n9E5X2ajvUpgDt4An6IQbLpovBFTvekcG/xlqDsneuWYCikiDTOlmYNJ2KCCaQeOkqdfXFj2QKZ0
qoiY+PnJeE+DxAftQguSOptLPFPv4USFTCQg3OX7iPSG/aXSNzNnDBCEik9qf/ZbVpcPDska//ZB
Xg8JnYqinJIDmezbO5psOaez6um7niv34GXdqq5xoo2V0TH5+Y972Rm/fXjYqIIf4L1FzI+1bipe
L1Qs1QxpVPt9hn5rw2JkgNO1OeGDYD0WjxR0OxqXowxmwFoqO/m3RKXZ2Sxpmn7wVV7yEt5+lZcb
bk164Athe3v7VTIPf0BseI8VqsN75keEbPfAUi6NVOGTnQa8XjCJ6ZOn4YhZQ5ORdheX7XhnpDZT
QoIJLiazJz5S6P3CXTqVz5YbWq6fY0pBk0y64BHTLAWkRKnyxAgTs0blHKdIOtDrc8jCUR9cyXW7
9u5SUl6/kBpWJiD37tsfpSeL2+Sa/ZBnBpA0oC32k96iHlA86hcYpLoKfkzJLof0dbGteXqeJ+V6
fptIyUwxArYLwQbmTJ1k4zmZmt1WoANxN1YpyoeRttqP2WbQjzJ6mdhJLMY1rtb2PItm9DZod740
VWhc8C6Gg5KKoyxskisEH5XmOwhC1iQWlxOgd4AFfAUr5sggrZxoRw0edq1p13m2OMcEKFpouKr+
VOTOKojEPeH5RNPaFUZrfJUC9BlaFSxiHwHYX2jXb2+LteB2dFoVgqgN/d1Wyhy6dmwj40EZsX4v
e2Vj7YolIS2kDi8RJqRZORvhTQW6THtCdsMYJFvSHOOGitINNi0dOQoqmLzIv1JdWZ8bNNWf24wJ
NZGawIp96GOkKE8RzV+ta6url2fsl+qes+S7qtrqR/e+fnlb8/x/1qxkeXj1uvlLxssNqMM2eX5d
6bx84rdSR4hPhGPwVJgrUtmELf1HpeOQob4WLCsRTncohP4sdEz+FaufoJ8nLRyMks/8XuiY+hpl
RiQIH2W/B4n1Vwqdtw0fh2qBdg/8LnqoVE28+N8+tukkoYbNRPJaQi++5ekYHy8y8TZUL8M1ehlm
XmqZLp1SH08wqbX7V+fp8re7+3Vr7u1bYz08hd7K52O156Vsvdu6ytnsmiSXNbwjW5xX5dI/JshH
rjsnVrtfPJRkcw/UkYg3G/Ty+15FoYVyagkIJW4rzW+mLrWZ9fThphG598Gv+stJ5RHmV0G5oSRd
IYlvT6qJPEupySMZ0yJaljFkovmZx2SD15ZFZgyHvLEHtxC7OYq9Zx57OGM//7XvKOucWX4lBTJB
x47LjUc5/Ga9a5M+GnWFnwdsXFodjR460cAq897aEFwDYF+wQuzY/S3HrTPn91YkDcZdjHm+mEDU
0p3WOEygRyLr0LgqLIs//4Lr2+w/3nbr96PG9ghvkdQR9l8gsgnuDoSZdYaNDMZGraXDsVY0xQcc
/JcQtXeHoc/PzSspF1j3391gTb+y5uGHA0woUbjYiOJwJg1LxclQhn7vTFFyUfQaPj4JVmLZ67Bp
4LU5hXwaYYDEVwnv46sGOxi62maotK0bJYyC+yLVr9O2ghzQ86cTxBS5gwgtguztOR3uzbHT1B59
iGHu5tgc1hDcWn7/+Vl8u39llQWKa1IQ0DXj9QLz8O1Vdg32ZDxkyPL7LNvZme7uGh43f5yLcQtW
aLz8+fHE3xwQALTzUiYTR6S/O2CEAByRHnZbEet7ucqzDdPesOPYGGH2zQ3VdeVaWMlbpEDyftTt
Y90NNyXD2dIuzzD5BXSPhw9udl6Gb+4lzoLHOaAUhCvFjvLdRXYsTbe0YcYDDC3gGhVrAb5lfl7a
zD2ZUGQFENV+jbTMmWe6Yxkccn3CedrfPV8L/pMpkqipvcytDrGhZ7syx3rz8/P9/ilZj0J9z4FA
4DJSencU8LouDVw6201elwHeFjMI7db+4Pz93VFYBSQXlixFpkhv76J5knZI95Wj4Iw8CKtDU+o5
+Qc05785CmscFF9BqwJK87tbp/HIRAAGwqOYNA8F1ew30Sj59MEJe7eN4sI4OoNXlw6Fzrtefz8L
mwRYHDFY35W32o30GCnmkZ0sXv0MahWeSa1HX9toAroUUabREGbfZ20jMUSk3oxMhymM6WGfWwk5
fn6vZ051bhZW1x61djpHwbRAnzh0skPcB/sXuKaBrxrZWOvk1lUxTE1+AmLQNU8jI+KzEhZUTTfQ
wmpn4tBfgqEN0xWMmJZUmiruapSIpbxY4E8g0MlrvdiQD54eRZkC5tCUCdqWgQvSoDO1SGVgt4fj
yxJZulHdiG0ZohEhV01bj9FFDdXhaJoVQkzNMmdsNBX6/NM8Lvrlc282i34bVqBK9kOvOiDqnlBA
ATQtAkhRLG6go2EtjpyEgf8mS1DybFa4E/osxyiaTVcZtbZRpE4Xu6ZmNLSf6RB81WttgDushxET
lrC2LspGZfp2RvrSH4dg0ZZNVlqVQHPYhjMu1raJN6MxVTNuKum05MaL+Ma1l55GnxV7YqfNYO59
IedwDJrUwCFldLjBN2GlJCGjZqOxfAt0JtsRgG6EjYu+qC5aXe2iJa/MA3tszk/WWssBYZvGZ9pI
/1bNBUnydSIRRuB/1ZqdmJhewQxbz6DFzrnbzii0rrppYslLWLPPZ6yJkx9xSpmG1p3bcjFmrHtL
ugz301xnz2qkf7h1ojRDIMO3v1WIwMl7lPKz6Gb6ufwxBSY1FHaxVdlQTIBLpnreJlm4fM2MZNbP
piqNKXkmcGU7Dz4bvi+Qkwej5SV8bLhzN/ok2Wf5pTa0jdqJzMiwoqFaZoKIJ/9OKK+at1rdFGju
clXcu+ZQPIYAKVBwSCdJzuZmiiqgAujxz+GrNhgDhtzdFPAxkiPFeNjYtHrRPA1mg3/cM5LhKBEZ
kdJRY8MmHam2DtUS4w2vMHCSCtQss9iGUkOMB6sDNdfQ5DkmSrNQHdtG8uwQRU4mIqjK1bZx13nw
gzAZ9bvYmVAp1iIbRr7QmB6PWp89NjOrFlqVSHR+bUtgjxOsPtAClVbx3itbFukEUe3D7KDXOrKb
XKot8BTj0Z1gtCImq6rJV8WE/SzSi47866l0DrWJQuwY5ek8kC7voZAFylUCRcuM0ADvotwp0PFp
mYBXke/thjm24SSUNXMsCx03zJml1rpzy3TltC/nfnEu+6E17m2tqWuE9nMU3gpUg8mxNtfYFwpD
kHVfD2hWCphB0BxQOGNeHGMEnVGrTffp2GptkA2IrkEoOGLYtV5bfpu9ZLwy4zxGgWcgAu227thY
oOeyEMmXbDvb3tYDA9oAH1W27IntkAoM1YKNxwAjQSRvJNrGB2DkmEdu2S+d780uIpWozcpTeF1Y
1+jDCFAMAIYktrzItJmaek6/NUvlnjQ1fkhM0IVXBks/lOfg5BHYKlnFcAjGQi6XhtszsXCNRj7p
KXDXvZywz+zsdIq/iryq9KBGD/aUmJ1zZtCPrLZmrbMO95OXbgF9tRiSUpqjtmhsJLhOeBameN0R
cZUGGBBsQpAK8qY5SnI18NjSFMFUYZX2dWIqCGAuwvGNrefyLKtXrlgTOrR/bQg50QZF8oBhIam9
YwM3qDpDVMxuKI1NZR4MvQ6vpbPwi4fCjJ6IShXnmlyc5oAmZ1XwuHmrb9BN9Ms+y70FYaZVjw3Q
026xD6hxYRCRMODZgW3PeUiMbts8KMtF2FQAZAtklTnAYGD5fRFT4VXbmrcV6ii4flhWYhO6jee2
fWBhMSSaERAqxg1xQTsDwEWtWWSoxwvrmh8ZVoF7XwocAm1hntq0mE/KBigtJ8Krr8j5MLJdjTy8
wasOQjFYHPRovpGS3rNJ3bSzsfga2g+ehfZuJnjnoaph+hAZ2ZiW7xT0goNh6lB+iJjcN99xw2bw
xymaM1RdGuUgjAWk6kAvenTjtQPQSGYCF2Y8uO2ucoYu9SEndmWgRYV2iaiUDpo+athZFo75XUJb
wu0nq4T+/BK7PTyMQulbmGijse1MM7pLWZzKYxmRShVYWtVAQqzQtkUhMWmbAq/qdWgnBtp62kDc
OHmf3GTd5N7iHAl/FL0HewqgtKGfUk2RYc+4JilX3Xv0o3WHWB6szCy+gLWl1DGi1uo3uGlhuNlJ
aDJHW/UMpL0rddb3YXuq8VAj2Mic+tKu7ZEdYzgYt3kYd27Aq8S9X7qmvrK0vLytMnjPQYaOzyIF
wKgbxuulPmys0MbUhILXpDNep/l0JPpJZvt5nJW2X0/IObhdjN+QveB5kDOE5N+ymvF7MUhE7aQj
NRmrJ+JLrkHT0wlLLeZ3xKDis+vWJLehGFyOCTHJN0Sva0cmu36WqZ7b18RU5mT9SnfgsfKS9api
xSzOJdPuZGN72QSMsk8Utr1czZrAVgim+nL1VDCDo7eVq0DYTuccV/x/fYLYI5pdPy2dmafMyO0I
j+vkTL17aFqSS/JNRZIRb9m5NX/0sQQgD4jMLQtocYlNDMHLxu5fzaV/rtGG//kY/ff84H/8+/9q
+oeuUslD/qbRtH76zz6TBERvIUAhhYamDm2H3yRx1idbrPoYlFkMamkrUUb8PlE3P7381/wrxt2U
Tmsd83ujSROgfFHSeWQL05sXqKd+pdO08n1fV2kmrSpkeTYlv8dgHVXc2yoDUjT7vnIONDx27hZX
+2DvMTrXto/Np7zTei39hnMZyHk967A5pr4pp31Rik6d5XUEoBSSkWPhixgXNhIO4fZbyN3ZXdk6
bRJYoz5BCPO0/ntS6dqD1Vh6fkJQblv7i6kjUqG3q/VbpUn3Ri/n0A48NrbdLk1idUFigGf4IIh7
3wlpQ221XNTxLpR4dyWEvPK0R5/dkFglVf9B+fV28MKFkjaXjV4NdGOwRC8h96+HXrTgLPbS6PYQ
fDPF6++E6IsDAVgxQltN7LHQWzEO1Cr6+upW+pv227uS7OXIdIkADJKTyhVeq/1XR45FL01+F8Yw
zBc92oTzGXzpBzXsS4Lbqx4MKb/rTWdxZ4J+ph32vrwksEX1TC7anvUJXTF6efLkMutK18ScmQcM
gCXQ8A7R3JU26MMVLKaYhQN0Q09i0wgjNUGxW2dV4c+qBqnVEtaF3aHFhZVhxW99LY9ogvRQMepd
McvO8UXpANmMx5ZAAGk1zq3whqpHRtA1aOe0iVG+nKyBRk43dtaugwTD/m+W1xkCj6e5zptqo+MV
NcfPFIj5Z2CG070im+08i2Pjh6omG94A1NYF5IahP5i6wxIYG/PAaFDM9BUrl9Jsnpv60Vva/Lku
B1gCpE2bzTHbD5lutHkCbqPyRU/PJqSky0ZWBbrkVg1lhFVHb2DQgzXfLq2rnl2bKUow4SQwtpA1
kwbNOiWn70QIFYNq7m0dTEPezlchd/ulFwHUQnFfDelW1oa4M9ohDINQ6wVKz2ionoveWKajYWym
a4yYutwXtWc0K7gq1qgsBF1gHDdhdpKxEE/BuOTsVh1XCXxKsoqYjuvIY0KreZRWlM+B4a1O9J/f
oGJtCvzHvUNXHBEObzWCuHmv6fp7XQahCAk7wqcKG8qxBYTiim2LVfuxKyYMkoO/NHWDPUOv7sc4
Y2VzzfOizPXN2GTMvEQcHb18oX8tQ/9EPvzq2vxlxhH8+//unv/x9H/+x/88DFWi3qxBLx/9Q9f1
CSkQgdUe/RfGWYw9/liFNPcTo17a0sxCVlHeynL/Yxkirp5IXIM5BMkwL6LtP5chiRiMNWPt5Ajm
0nSofmUVQuj45o6i12xAQkHoQ3McyB+vpbfvPAxXU5jD9ewLuhU3Uxh5tHAgndr9TdvhgGPjU9ua
uid8rky+9XDRjc9t1GMbxrPZAH7YjF7Upe7T1GhZGO7iGlgbvWKTMI6zKXTLuyVcmwle3NTaKege
dd0QtFgfQf8rLwe4PY9AUfNHYMrxVzd2whw3BuqeQ5+Mcw4HdCRRJUROwmMmlumHB1zN8/nKBCOw
83RqwMjulJyiSRsn3y1FfzP0S9rAOEaPi8ixmFAfjVWG9DJWhzpyzWcY3wOGeyWkueGkwKya8dKZ
N5XQRHZnCJX05xFuiCMSqItv+M8a/L/U60AK4m6cf8SlMK7MfKERtbh9/E02uEp8qSN+cLUxRD3t
dXzfMMtWHksW29ZwOi6omzdI/zJ9Q4PMWq7ovUBB7doI9qfTub34YvRJUp8mtZlWJKjWhhmjlHYK
d2cbTLgDmUfjV9JYZXYyZ7Gst3pnyi9549hsPkUElUTVtAuCEUz+CKAxG+MDWj6tOzNdrekeQUyk
zp1pJqAm6ibWanYWKrY3VtUj3ml4oXpI3+VM8WuW1rIjvjVrA1FTS1B2WFERzAUZE5vBFM1TSKZL
skPzVGPEg+wfLK2Izj0IgNI3cxOAhybM7kYbDao7cyHBJKg7vVooMdP5xpFTSFtvmnT53THoHAdm
PFQgpnMRRSexF8PtsgpjyTa9Snm3O0YTt/t0tdH4iyzT2QffRGaIxMlHpdXF/QUXfXU6YbMOg2xa
ALGtqRi5D/1E2NtU9OW9cnOjDMAyurgCWgOeB9x57wtaacjEQoThYYw8OE+R5kQSRHvvhkHDqA5Z
UA7UcU8Oj0d1Frc4mmxAV09j7nHT5R6YpCAp436mNdA7iZ+jjnFOJMjuaEeJ7V0S77I81NMIImjW
0TT6I0FhJHwmie34Sy2nb65mTJ+F0p2Htp5Aqbl2BGh1oCkT7cZeZ74+mybw8gFQ+kMqvAV8Uh97
X5KmM5vANUgFRmDI32jqob1LKVqvBlJqVg9yi+mrMUjSYTlNHqMpkdczJOcRjbGajvKh1TAftSuX
iG61uW9J9luOODv1j5FuA7+MzdqtFqfFF/5L57KGxRpvnaHvrrM4MU8LL6UiSuGS0kQCvL1mA+RF
CTFORuSrpN5wn5p2jBcAw/DEac17Qpri2vghGqP6XJo83IFqpTGijV8aom2zsfsazTZcEavtaPXk
9N24HkQfna8tc5Coadd+Zx+iX+T4ZIGCN5IYoCFf7HNIo9G4U02m64e2aHF79ZrqghDm+EOxTCnp
3mmPMaFhqHdiiCKvAw0neM5WihA0FnEdJqARkU9hw9a818e2ezQndtS+yfbwfJEdO5oSLo0K9Axd
N8okvbhdcAJIBOjAqw5RpLrTjNr/MSf+B+J3D5pqg924uOKgkhRlVWqVT//XuTD0KflqhK7FTSe6
5qStHfuxmsFzMALmc36XkQoBczw+b5uwvm68LGanQ6vgNhr07rMTSvNkIqQJpp6RQUd2ko4texH3
d0kxulApo7lsIFIlTbuDj2rd55A20kPYaCHMDC0srvqMOQS/uJgr3wSFTie40RsQKDZyxRIGznkD
X7baRDQ/rgszmUZS7hJ1DfNWAV+1uuKE312pTQJL1AUakDDpVch208BNG1WcWU6R3ffKLb80WqHE
2gQcdWBhtg4HNQIPu7VEmpySnlogO8p4F4HuqUz6tBWsEprbRvSomXSMfNnGjoPhXlPfM1Wk86nD
bn0Es5Pmz1MRWxNkhjA8L/SGd+mSzAPO7X6kpq9tUCUkPrEXtcHl+USMx98NZ0rp8gD+V35cz2Uf
2JgNqY4gtGI79mrHoQsYunujDVWH+zltKr9QRvbDqO3+3kw1PAeh1S60ZCPdgzBMsPANmmCHTlYc
9Q7V0WCc0bFCw5/Tk0CIw1bgFpCw+Zk7JUR+E8bmkxdWo9oauELvcDGYN8WkQ9gLZdV+QVmaHTIH
UIFvYL9MiLhuwsdibPC/0wov7sfcmp29kAiP/d6qua2mxO6/KC4T6M/FsfG2ot+UXOrM/d61MVgn
0ybBCayg6wALzOppRxqShcldtEW0TWvlyfWfKcDQhNeMElJFFHzZEjJAn9+L96kGe8py7aTZ0O2G
7SwbK7woTUgkAYMMdsuK37xGwujjUVdmJmQ4k1e63xdQHnwN4G/vU+E1G0Ap8JM63qJ4A0naSDah
a44ntU3h77uLO1kcd+H7tIBeCMliSuX4bVfZ42YZcvvOaZU6RrRg/RDURHCeMXWkR7UM+Y9NGVbN
1hXd2OwKfSzQ8NndMu1dxIxi3yH9a896Qi7It/dq81akjfYMjyS9GW3gD/7ioRDDFzzRTOXVtOLy
JCmAWFTN0jwRGG2gbdJGiPew+rWbohh4GCYGUpyqMs/NzVjHMy87eOrfNDzkg1+ahvUQZgt4yKLj
DwDhyoxHJi2MzI1kxIzOOTeuQtkQEOakKbOSxHlWdTl1kI3D7AeUxIyQc7qNAyONZWJg0KsfDhTO
72uII4EBtZ1eYvcxcFw5Aoj0soAt5LR3EIEoRpbTqDWy765ctCgYzNbaEs/GMxeimGLKEo1zH6Bq
T8+7iiqQs+ly+wyhm3+HaQUzDXZLN26NSRK44NIpfWjbcWJwZXbed+Cu2Sm1pPmFtc9JT7j/IaxE
xQKcPKohixNY5hUnXu+CNVVZOV2Nrrc8MW5rb5AYFMkmKXP7wjQY2mFnVm0ZRKptgLpZrXyuPSXp
4ZrxdCHomkwbi7cfNC4M6IWP+Qz8ZgxHB8SujQyh612rOu5jUXv7Suu6E2I9ImtjAT27yBUaDz/h
HjJ510REZZQ8o3UCFIsT5TAtKGyx4OAbXMGaEIPBpAvtdPcMR9wTVaXDbVI7o4thvUz3ZbGMPUAx
M2MzCsrzUmVsIDa89ko74H+PJ21v9Pcab8qGt2Y0nqCQlfRb7TWv3h5BiAeQ3NJyT6SL8RXkFY9G
7/XaaUq/mpiIea4ekLam+rEqRX2YMt18cND+f47IazE2oKYT7hu9da8ba4bHFFewYzBXarHNc6WA
cURTLXejo1nWCdd6vBVKej+8uYT/5iWoX7fmNGf9Xsp+oJ0fOsM3K+1regKdhkAEbIdx7Ah3vI9m
+rZsqeryhmlLem113ZJs3FK6AWgguHD5WKdHuaZvHY1eAxRDzT7onZE/m3WU3vTQ0/WjzOy0rxNx
6F/DxvBO7HYAydvlAuYLKzpjNj2yR2ae+TLCyZYlP6WPihMxpeS+0aPWntPaZodQN3npbTJXWSu2
Bo7SLpKJgqKWzVowlW0c7bxRwJa0AEl+hpHoIKzR7OXUHVU0bYYlZLIR44RnsNcvUJJzkHXFroX+
vzMxr9g7q61qi5azkV0qo2cAJcZycOiIrdNnj7wqeKdDRP5fgV2yD/5VVXfz4enf/rlGVv+kuQvR
/+G1bHD9z3/v5uJ08myTWLRVJYwmA0Ht7wZn85OBD0CAkiTMDHnIal76wyAlPqEYXLXU9EoEHVc+
9Xs7V1Jh49SBkYVDiimEZ/1KHS3fKatWbJJAaMFfQ12FCfu9sopo+SGPvQfmR3Bg4lqXs48u1SAZ
zEy0W9UYGqnJHusXRoI6DMpWZ1WdvQb8CQ95fShi0yITsnHSmTJON+8NMm3SIxJkZHMsFpUCR4lt
4mvZBmfdhqioyrwMSbgfjlvwgHXiF2kPJMHsEriLbTpNGdkhMy4jeNvZcMIAJ6dDB3lhk8BL9YLe
q/lrqP9S/ZBj+xqOzchqg4n/h7LNccRVHKPu3bSd/mzYdR2danPXiyBsoOrtPXyEXzMQLzrLoHC6
EyOu6uxoSWtYXKDVZv18+b/snUly5Mi6nfeiOa45HIADMJNpEIHo2LdJJiewJJNE3wOOZkdahzam
D6wrKYtVr9Kexs/K7qDsZmVEIBAO9/Of8x0IMfXR8zUUDBDlRR1MJj7tbSpN/eFx0ml2fppocarS
pLOOQ8iFCdwKEWUD6FJlJ5pk40PlA3QmTdDah5on37DzWI0rDEA8I44pG5pox/CFcApPQw6KMtLq
YkpoRtg4OnTecUsb9M6XK3SanilF73xK+tsVi/PodcRgNpxbIc+pBvAwVFu/OsINm8QODGrzsqik
+CFSqXMmxI06UPrms3eJ5uLOX0aOYAlUXvTi2M4eaa9M3+0IBklgVHVyyZS3IBNSc9gRC5hAuC5O
3F5MS4TNIkJwfx/A6YKhhg/7aITsGPnbPNFt/VG03DdY/51DXDWJw9wxbA+GMtngo5qEzU7ht3mF
XQRZkP5K916YKW4MkcjQCMJo4uHjV1IXuwUbAgng2Xflxiq8PiDDtyoVkd2+9oXFUW3he+nRKo3s
+7xUxUvtUg27aayeEBBtnWBF0IbZCwiSNrBl2pjJdAn+pzTM8UQZxDgHaAX2ECRZadC/0wLJYYAb
M8DjzjofsyiRGD/jJD4xnU+ostGUPm9So+PqmbFhyE0zVJgyVN/B/6EMlclxhKhysyx++mppouSn
CJ3nXROaXLazI/tXFc7lc2upodsZPl2kwSjiMNtNccPmkcqM1wIOs7Xry6S6FTg53K0xO8k7ij64
R6+N8l1mFhPVp4U9LcGsvVYHdhsVPw2MtjP9Ja7s+DIKYHqWNbqPnLJWMZWTMlJU5kHocKrefMod
TGGVbdHR0ZsQH2nOpk2XTqEhu6/bDsJ9EquK6s+BTjbtdK8klihgizI7fBacUlXg9YpH9JTWCapN
31ofQtBQsvFEzBM0w3lsb8CfSYoCVDrEh5GT908YAhnvzicWuIGzG1JwCk8Qt0nYRTVj0yH6aEVm
5NtIy5QoxVLwhSaiaygncBZxiFDW49OI14YRBCEBvpLI13MAPIUseIVX536p2ACunUvS24fa5tzB
I7HPdjZC+4x1N/mZpyV7w9YmObVvYXlQ59ra465tqqlDVgiNM9Mey48wSkINDbyU6EVWmt0DFh0/
XAA3H3EjurUP2ajGAP5xiOhYeuazl9nuszOMtK+1GR14bdJqZzcKEii2k1Y3qqLMa7OMZvrBHFwm
e7Ki/o9ZQXnj2IsEAzjI9i9VFEbvVgeA7w4iG9dFcUtCGbKc4qxoxLIAOp4MZsR8LScJG/fUFm0N
tGl0fOOFZirjtvakP3+LCtt7buecifaiV5h8accpZcqMy+hkjKjdQReMk0PuExY6loAP2zs6iRVR
Ch1mDehi4Z5YNTjssRfRqFpVBem+Wir3yWVLmV9Z7iDcvZGH3kfW9Xw4sMeUUnEcti7NLDE0HSKJ
/2rK0aNhEx0F9FA7ttfsbtnwtYgv+zCuV2ezhqXO7RizpuEucxkqrSV+M2ihG2+B/M5eGg/oJqJN
sN9mwzRT0uEgnh6ZsNCP0E2uenCqKay2Gm7YdUK7rbdFHm7vSiOf0UZa6LM7DkoQW5Y8t+kVKImD
6IQEMsLo0jAedzpcaQmDDPByZS75vXwKgGnZ9g+cODOsNp8S4byqhfmncMj3XkHK9rqEWwnDFQ8D
l5KqT8HRqVLER+dTiJSfoiS0DwTK+lOs7Gs3QkT7FDF9owr5RX+Km/mn0Ck/RU/7UwCdP8XQiPtz
PHV/iKT0kFjb7FM87crG/kZblqxhWo8yOx/tWZMZWUXXWIvc22cmXOVNjkr8pgjfIM+Gkp/bhQ6n
zvw2ZQVYAcpJVj03j63ltgb0LIKKB0wT5KSQnpZ0JgaMC2bhfMM02IDH8CkVW6tqDJePZRkbSPxC
kSY7TKat8jZatWbI7MjO9h8atF6a4iVKc3k0P0Xq8lOwnj7Fa3bRS8ZdgRE/KJ1pmHfQ+6z3puYU
7Y6OOiQ43W4VBA1743FcA5ub2RfFU4mIjOVyFc47l1ZCrCOrnt5+ausAQtDZ6cFDc69W+T3MLd66
/anK43dYR8yfaj2+XJR74mPxE/15+Sugy43IY+PF9ebypv1U/Bs8Fffh5xzAqGmig4PHeKCJRgpV
ANRGTE8C8pnD+AEaYf7OZND5WURFVR7GxlYXEdNHgf/DTziqAUo3/2vXTSHKuusm6vdP224m4/A+
/zzCWv+LP3be0v6XuY6H2EXbrgUthgnSHztvk/9H4uDBKMG2W6EN/9+NtwN+gD/JbthlZ4zawEb+
/2y8fVBF0iLiw3TLg0DznyITmOu0/P9NRDFokLkmLgPFiHAJOZMv8yuBZazlJyS2xlKzrNPQCc+S
wXqJsIOO72441Lc57lYFE7uJ1c7KMgvD6SBb7w9PDlGt6L36G/vAF0fH+lZwmXDKsEkoMd//Yh/Q
dkM8hCPMdsBRBNzepfiWo/rsMRz+5fv5/3ilNQHwi1EB0g6ukUiKbemb3aERSNKUY8V3KXUNf/wq
/sMPxRf19fqSZAQoY66/Y6nWD/3LS+UunoSuMMU2Aj51WDSuvAkNJsCbmcPpX5lOusMrQObr3PD8
8Pt//pP++vJfruliE2RnjCq2sRsn15bVYIaLBrq1rH76zUVd/6ovdxLxIEVywjI9E+vQnz8pO5c2
dFaQK5th74LUcUUbvZfhiS/5CZCb7OLW2P/zx/sS1fi8ZUgBOPwQsIL8JbpPU1FmOzEfL82yNt4Y
jYHAZlCm2lWdcWVkQoKNSZY/pvb/4Xf6hWv0+aPh54KDgIZxnzexfum/fKlz1MxlNiRo8RJyo2cO
w0UUM0DbIc0rAPc89BkmuiXsWAeDaWDTji1OLQZ2/TIvlFoeyUdhNi+EahkrlSXPFGx/zAYLCIHi
sm4zNFRacCp9Q7Ec7RX/fNn+7peGh8YlyrXaIdbF6tf3n2dlpT3Pom3EzuS8oeUuO6IQMIuzOGH+
5hZkWv/XO8MmfsionquFVvDlJpwX26elYGUAGwuA1g5KC2dUTOS3mFpizJZDXIeBtnN23fDr3QvX
aVB8+9qpOdSxV6RZie0JROWJem2OPX19YRo2g6sRgyGGDYci6qMmjgIese3tmAx2Pz3MTKgJ53q6
etQ4DZkyJXYSw94YOCOlTl/ikYpsDZOSfmCGEiVTDnAY5U0ZF2DbHbOk1ypwk3QOZibAPOSxVcmj
ocO2CpjN6DoQAzUBN1To2uOxbryRWpQWA+nWAMH8UlZTne+LFDHksvUGLPtuHxn3raPt16FwYqCy
Vrk4AX7shIM1PqaAQt+EDNBieG/UumD4Qc1GNuzo2L0zJ08f2hWayHGpY4zF/6CfKSPuh52Uo5Hh
amL+3ovGvwExCm+MU3/9CHNDuJej1tUtR3OnOMzVwO62yBf30e+hrG+dJJfXLnLxdy4Tgoo3yuEn
hHZ33g9Q6tsA9DMGZcixK8kwZj41muzOGRjm3ZuyZ/eJihL1DJgHAaWqU3VWO/3y1sl0oR3WrKxn
JwNV3qZj9G7OcrzVVcuJemnIeGXQJWmPKRcAYV0097c97vY4KJAPv80dsx3iEWq+Z5BaDdt6qcT9
Qrok2nkUgt97We3dLRhTy02u5UzaPfWApXT0Xx6xUQA5k7RTDJtReAtYOK/rvU3ZYvffGL5LeoGL
4r4ppOD0sGRG8tGntonj2TayCzuEtkv+maBlgBrj6msH9f+soQeFAQQL4x1PSjffAcGRHDYrWkWW
b9g/hD4oakLVWVxWtn2WeFqGNFMUwBoPyvLSxxJ+n7v1IrsbNmXK+GxTVcBPO6nWjsYMV+PRxhPj
nOyhUNXe1R00K3puGaGFSeoMFtb2Zh0HpXaXyKsRDT3a2GYHPsJuHUVdMTmF20gIMgkdDxjyGyxk
UCNCS01BAffnzYqzZNqhiVUpffEi5dA36/6lHpOh2RsGNaDbHtbofJy7xeGnYsOgR2B2+0eLB9i8
9a05sbZLrxGSFqx37o4NTvcjb8LIvGhsx2aUkrEh11gKsKP40riKCiJLR4nCQPeIQqW+zJa6VUEp
yUUcbCwn095DSqFawQq5FXpvxsLDwA8OxrlDh0X6WDVsoja9oQc7KNXS+Ic5m7z5MnTn0biU7TDP
TxN5NL0r68ZpMLSTunkP2UlPp2iM+WfjuiONhzOTSzoI+JHZiEWE/iuymsO3ToWxvpa9zOJr0Y5M
Q9mRVec26OguSMJoELd1Y1hPjuhDb7OoGTe+ISL0GvymxDIqblbyUWlLaR6u6hYESln5hJkwAJ1s
aiyw3TDJSLfSDP3l1MUxLTuDvyR3C7WgeWAxZ7zHGRMDJRgTK8bZ6otLLVe3RJwJejB7yjrSDTXl
BpVjEaPLnTYFKwiLJo10TzTFxTeMHMdXE8C/fg6LGiDGJivDsHmplGoXjH20qpcCdrJu0Giw6jjF
eWiFjXusVAIQYas13vBqU6O41uZGlOjD10VmDLMT+AK+f75ro8SSJofygkN9EiXqgRTwoDd0wdIp
1qFm1RsrBnh1SYq0KA6jTfHxZsAtSzoljQYGHqSkHjiSeDEocWglHAw96uMH/jKqkt0pe5odwfzN
nGsGPEY/KLXX1hAdKqoAiku7g9F37GaQA/eDgw2I31GpvmWD0uSgS/+CKtH40nfJf1EMZIacvB07
Oq/aYdrHGah6FVnZdiLBRYBa148dVa/3OHM1UIZGO8FIagJOE6VmP8KYvpppbEzG1+V818V194hN
pbrQ/twHavT0t9Bg7AchKQxCV+1a2fW7EeR7HjfTVZrmPyqsyTmxEtWu5T4LejAzRVghya6LEQKx
bTDoDmltiXvoOzCAivyhA4FLQ/pginP6q3dN5tEYijNxGdPvUaqiwLaQOilL6J1jVeAjMoj20Wnm
G5vFjW5bDajomNQO3hI/vEwWqi7pid07GpF0nIQ6N1oPs2W16D0LUHamhhAW/Lzch7PLTMol/VQm
MxSgWmD98YtsZ9l6p93ugBSaAFrXDveGx/zejnW3x1NJ35Koj6HbwOuPK5aievJ+4B/x9m6VF8eh
7NeurjD/7k9yOo6VrQ9Fz8I1TbRXYC5lVWHkShmnPb2VPjTsLMyPbRXvZgvXgJZ1ts28EDuu60zp
ZTqB2ExcqzvPutoSwJzDF3u0zUNBp6i/GTw3fGU7cyotIzyinr15Y+3Q7FGYL02GwkqDEE/zLs0O
AzES+M8pUzPiNU/hNKqnsFvqB4tVjyDJ4t0a82LtCl11G6SmjzSu1xL1+LzrmrfJDduAmNotbcAn
mF7pwZDpk2u69P+mE8wentLZeq2ynCQgwqUMlnamxyQULfJtTolYGENhT5z4rEvMB5lDSi4rs4bR
3TT7EUfuEZXaOWPUjbAFMHiLoBUBshflSuO2xTM0lp7iXPx9B7OU1lXKSBF5f15Ic8oxAzTN4AIf
VPNil018X0pNFsMTfeNAd50w/7pRfZOrWe37RocndrEPFmCjqxH4MQz2BnC7Ms/axD8WNa0gXle9
xqO8Sv3wDPSyQeex2Z2QdJezKnKvE7sat/7QXcQS60Po+gaQgHVZGeOI7hy2vhc1EbYPdoreKyUZ
RlD48Ktj5ROaIzx1ni6qQ33HH7kVmkkQ+IuIKL2BVbsaeR7zOL2IZ03LW26HO7uNT8yel3tntKi7
cd/F2grblzOV7R1dtZWgmkjt2aT11zVQqq0uvYOWVretjeKNssQ2sAHNMBm3r+Mx0s+T01E5vsS3
GKnYaTZrM4Ok5jwgklrdLkLic2upgFdLvrc6t90XyHXM5IG4ds1uUKvjAksGRjVG4Ea/YzcYnhJn
lEGV05OelPNthVJOYhEdqtPevVWaZ5lXj1tDDIdinbP6oXcZOpRJu/UPG94tD43u3tC0WPrztovi
594KH+ahQmdv2vO6EjKo4+hHkfJ8Q4UwN32DhYfqLZXUzY6uSHBLeLSNkF0P2PC3rmEL3owwrt3G
FIT+2C5bIcnNOq2wFSU2rZid5A/rCBh3lKZYUeYqUc+4pvpAzPOHyJMkiMs56Oi62Sbta10QA2PA
XwadSrZVzfg7cecXwhLDDkbfbjH8/sLyZtbbubpk7oJVjcXe2+RLNFLjjotv18/gDWiz1FMg1DjC
P2iUZrvSGqhVmGrZpfp9tgQ9e8fnyIks/jI7nl/l0OAImfqZZa/BlAPou02OIBiW20SF0f2cTOVT
DKqTSbeTYNTVSGJkuKyVDqxHKd5dOiMXumMYf21N7rlmmydq7dKEpET3tDNw6aEkAbpAnV6x6cj6
G8dwluHZB2qRHETiNP6pZq52leo5tPcm5qObTLTMKZvQt46F6OIzyROY9ulQ5ajOrZxgJef+0Zjc
ONtSNpSuXp0ycxkHxtZrZKo835I4oWI7taz2g8uY0wTTlyLoaFr/SSuVqQEPDfZIlSusd2xXNq13
3dhTdkdSTK6EH4eSQnI6Vx0KD5cRM81DKgodBXnsyjsMQ3m1tQwcKwLwIElw3NI/GNSbPAhQoCQ3
NcSRLYG/DO5u4qThrm7hGweWL+j4gY7Lzlc6Cz2ZMO1N6pD9Wnzj2HvPVIw8O2FR3pgYm5XrAK0Q
Sn5EodxG2xoLJ+1n8UcdmpgIhs7GVlB3Rk0tB+1KVAQNRnIyLV29RBbd9qMTym+97/Ryn0LXeBp9
WFQBCjxXyZUtYtXoZ+6yrb1IXRA27wXxHE0Z5BiTQ926PLowHxCD+abcOfmWAORMtqYs3QfTm3iM
eX3mrTzJiAQHFrj2pau7lGs1F3TAEnJYQ0RueRPPJIV3WHNing1RNvHibp+/uGnjkQLFYXI0ZT4P
p17azXso3eSlwPZw62PVe/Equzlh3WQmOFZlY+1cwsNPfYt3Fqm/ISPa0WXEZntxaVYcEcoIYFIw
v02WwXzVceI/2SG9AGC5opR1NzOiJbDmVj12tUFRVMuNiRHDysc7222qn+TCCV66UYOuPEzNfDFQ
9ygA268x2GogxLLLEmuktdcanIpj8my/4P11Hiilr+kkk7aNqU07dUjLgd8iUQ3GyMo1zVg+Hb8c
f6qhtNrtgl2EmgalzTs7d/vbKHSK5IyRyHCXj+wONsXImOhgO33G83JU+baP0ag3ieUtryHV37ez
wXR7yyQ//xZWsnnTNEVd07gO0ZOfGTYSZnLNAyMCShp7hWc0aHrfB1FljLkMoqGjJW6CYQUzG2CK
FfihY78onIe48ieZvBkUlCgeuWFh40tyCHARxEw+1jD57WAxAN6Q8Ok6LGfO8uwtFbSR0XPpnex6
PZeHTtb5IxZXc00BFeVPYkSYUDuGIXc6Z9rDeLqsQK+y1Ea7PC/FT5ymjFrDWYxUkshI2bsxqapl
N0EtH3CVjcyPFmeeLxJLG2NQO5PBuMtrzQ0dKfQ/tnkYks31pi7bT5kxYZvMckABfT9zqnLC1sgo
FBvAmlLoaO05+vK8iMc0creWzJ07q1hAMRps8R+ZO9n8tZ23eu37OqYFQlhFf4yVKMHJyrY+6UHP
0X6GN4oLuVfmqcAKZe6zOO0natj7tD9kmlnepZMP/drTTO2GQYezS9aenmSXfSupXGdsqx3lirQZ
AJVuGeNaNE+jQLQcjYw2W949C3z3wQeqySZfa+POgyxJaTWpI9qJMBhne6dux0fSEqrakl6jwU1R
WXxL3TAITOIMWXckcugWBxFZ+W3bEwHcgoEXIRSEWCfcWBLheB3npoxsOtbzkGc45zW9Xwo4ZVsc
ft5TmKBS0jTMI2pP2EkO+84Msx//rLB9SRohEa75O4wsvoMyuWq/f5bYVGWrOrSKOMjLSdwt8ExP
cycXCqN4QhwMa2Ag2AP+ZrviibQLOEBXVzjXo72pauNBdllz2UVLbP5GMf2LSsv78j0picz4pmOt
ec9fpb/Ed6iJyaI4kNb8XSe0y7gYe1efWLJjQyZ+Q/j5m5cDlo0iTHcCiRvzi/ydRU2rhjXb5jtF
BtRnNgON+nCEQ/ThMZA6/PNl/3Ma5/Oqr3AqJEhpu6b4ZCX+IszaElUfn0gS9Escdj8Yz7feNyp9
qp2NsXZ+cUcSKj8aPVW7BS7Nb5TOv5FVUWbYHiOzMBf9GknFyF4hMzJWgGLibjyeI5u5V+JglFSe
/PMH/ct1deGbSakEOVgybc6XCYZWKR1v60tNmBT3TQFexUoH5n+9Go9NmUe7f369v/lo64cCjWQx
kQJ79ufbxqXwVDg14j5FPZ++6wmCKWtXYxjTb77Dv7wUM33ERdh2viSvJ7681OoYoUqctnMZebgE
BLua0uF8YC2m8wcD97/id/+N7dkvX/Bf4ncPA6y2//U/4Qz2P8pfHYOf/90fg0ul/sU8UDFUYT4E
snydgvw7AC7/xUSTYyzzLCFJrzA/+Ldj0Jb/WsN6aJV0e5K1XN/GvweXlsO402dRtBwHbYdb6H/8
9z+NXGiS+dO//0r6+3L/k29ehxcrj45AAOm/L8sr5YAWnZ0AciROof2I/XYbs+Bt53F0GHfHw2+I
3l+jzevrec5K8lamDRj7y+tJ1fmlXzjersgaOE5GHy6BZ9Aj+Jsh2td57OcHW4dZPIZXmP3Xu1+y
lawMpr476oTn4pg2/PIOdPy5V32UuOZlWhlwf5Ub+TSUZSo0z5CorZVFzaHjN2/myy+RQaypmA1z
eW0P/KD95Vlh2wlEOEeFu1gsDIgaM3qgU6Q8L4DMZr95rfUC/jI9XF8L+ym3FNFxlrSv0LWJwUYz
zJ6/GyaMRaAmxA0iVn/qtV88kdmPz4kwJDeG1N3bL3f+zR+v8eut9PVR/fnS3LEwCVi7gYB/WXBS
AevGVNrf1a45XuQum5qeQMSlQkuyYbaKkmQXs40zgN7ddcx1PuRemD50NKcVKAMqPE/rqnj8zduS
f3NFACa4TMXxxkI4/POSa1IfqkmW+Dunauq9l8XusbRmDrizpAk1pBp7siZ/b6HHUrE2TId+Mcpz
q25UMJO1+N2d+ZdfHF+Qh6TEdQLYzk/vz2+nLJxodHq+oGqZMXqRpFHjNiEg4W9HoDGnKoKU9Zub
4i+/uvU1V5YBnGV+C96Xb6YviplmPoPXnJr+IieVHyiebb95lv7l1mOzIahqUpJ8OIXcX56lmIo6
z0gm2nDjurWuBlP38W1N+RijihidaDKKzD9pTov1scqKrvkNiZ3w8ZevmkVljTFz+7F9gJzw5XOS
hGroFDG7fY04a0ExxrqH49QFCIONrxt+aOmJlwnixEtDAc2jnQmzvfCxPzfUSNTVj3K28vc8WpVm
0GxOuSNkOCz7mOmvH4QQuUha8WQ3qcE2YnldQpS7Jo81xqsoOT/kEZmvxxk75a0cZwIWBVHID7vE
pXxtdMVApZNq7egxbSeKlhFtOaLv8O3PzqPQoLkS4qR5S896nHXtSbfSywK30V3FSMpENax41pPL
dYt+B5lrMGg0WpBBJK7Im5S2Iy7xTB1ug0eGCaoU1nggiAE0dgPJxy0oEXaUum7sHJooEb0Ld4Y2
k9FAS+Hta0FurMe9W1FrmOH9Jlly08cERIJKZKO56ToTOaA2JX1Jmxp60kco+ND3Gmdkf1wYanQ3
cWMuH8VcS8zHThG/NQJ7I1EGrCq7zstR1bwxgZ2sOTtx2GHEZW45xcmX0XbnboNta3lJZE95A7KQ
Me1ZSMJl3451/z0j5tSzauBL48KJ9PsILsIOKmyh8aahAigKZpMZ2QabjuGdq6SjEmqsqQsHEMpi
SBDbSnyKnKwWlzjETLXJDX9u9+nCXmy7GKKz0YSspjiAXbQNBp/S2BeFHOZLyuvsS1kwD93UeOoR
jkPXGbYtZabHHLOSi8jl0KlRd30YM/v/NKvhQAiptiSbtA2pn4dN4cfirmNZhL7JeX1yD22Tx984
sLXY7DGxNXxqNcZ0oYuKQAy4OOeOM1VKKXCsY/G6+K2/jvbbqryf6yQ0zylvNf3Liu1fQvyuF1NK
QwctJU8DV286YLHM9UGIsfNo8qlYGwyyviAfz7H/WR2doS6LUMdwwHbqXc453WaVLHrgflPIXYe9
G70L43IPXcoZocgNmIbfXG0k2VmWT02EG9WIHaRG0yYvY0BEIVWuPfgXnqz54Mu8Cgwcz9Jd1dU9
FchY6ntivrkZnneTVfgkE5yi27Z2mjyYwEEuC3IIYzAwus2CxrE4jFeJr/YUXKv0gOvfMwNP5diA
RaUEnDV/ymCu93lzVTmaPuk1AH1iKTX4LLbflKRyIecGyCT5j8Tq1Hzwm6xN98uU5+IauQe5Vpqp
PO/UwjBIoeG9Y96af5CP5CjPFsGUz9yuqr+Y47I0z/sS/kXAlIhz+TK6S44fH8boC6MhIm+edsfo
dSqjEZZtCojjuJiVKg/aG7PvPiH/fMcuaDKILiwQtGzEULGZ7bpjZhVVOP4XC2TOoaKBYFrXsfFi
zFKNgoyAtwSCbFYIZSea5BEoGwEhaj/bbeYCMgvSoa8VoTJspKQtiFJgbUh1ve0HxzB3eciV3ZbA
AA5uAYtxC+s4IQOWj5jKhVMxx88pr39eCHxf5XJYiT91IiiFib2ZCSWZ1ipo5sb8maNS4txemMqk
mW1egB9sX+I0syyK7j0kOId81YdR6TUV187zeNVEqU8e22ij8SqKzNlhJmPpizxjf/BM+V0jjrgY
wjhIisih8nbpIxzBmzkpvJTi1A5jvoRDc1+qyGAcprxr/CJ6wmxnkobKqkoO2zHxaeBqKzv5Rkeu
0+2wNa8LGdi76j63ddpyOcIwP58XD/2lN801uZvSKXHmj2P1sNB171zIxartTcR4HD4uEMtkWyd1
ziQ2RI7fd9PCd+OV2h8utO1408FQbsLcP7PY93TIqE+lzuUcFHOrH4gFju4hpzXunWWZoaIbYpjb
17EkbZuxPd6yVVbd3kx6lPNIWPqZzTeJbre0rXLHMmwSGiwJ/x7baWmNI8iBzqIDtgC7Usdu65C2
liw3G3ch+nEYDWcFACRliwN5kGQaMlWXy9a3Kyu+sGqjf4+EWdZ3i9UjqRlR5t62yq/JivYUWVyo
rlGXtTd6gPEIr0bo4nF079X5IA+F0wiMMLJMP9ASc5LsXdRc+6uV5zwJ/da7FAmIAWMvVdOSXh50
3tfnE62i3d4hBUwEo26yDYVjtL91erbeCoG/HTjQ4M2ImOGaZMtDeodTr6baY6yxRsxMUAgbq5KP
mIWpfyoXgaGrLyt5UbHf8Hl0VQlzSygG8zUhl5pBb9g4yVNv5G2Fh6IwiEYsWZwdotw3WiAhucYW
wd3elfI6pygWvE/NOin2RmIW2dHurRHSHTYRmIWEhGMpg76wW7fbMtSkDwrfU+rSf4BnyHzmSUEr
MakuVzEXb2sIzNRJ9dNZOyZk3wmCMS61M231h6SepHfISHycCmW36Y74dD+/zW7nltcmNoQZoxYK
OaM63OHo0AM6yNlk1slwDbdOhMHIbfsEaInBazNaZXFK4MFKsAHpeN+2SzQ/9jEE0EuGlKFxU8qk
u3F1tAYhGsJfZ9ShO5cGs+MZgmySk6sB8BXdAzGMAPctRXMB6c/vAzm1fbRnoJ+nZ9kgou4tlGMT
orNPcffcAgubtiiG5XijGru7CV3Gs98HMwmfmHnlZC+bCRE4NMrB2cYNmdTAivnJP1VR5jgvdSai
ZO8tJuZ0kai73py4zhO9VO5eZPhl+S2V3vXcIr6Rb6gjli8SBu5mbnqZXptkIJ5xuTHNdMyONSUM
wwQdvYkowo3ZE8mNUF5oEDoXTMcq7TcYVdzaf7PpfXycMl2qXWf43uoHlK+uSOPzZjEI1FCNMf+U
MHFv/TrNFIM+q71Pmxj6A96c5irFPlefRxQn5e+2rqK73lcM3vshx38/DgmmN0EJUQuWNDZeZxmz
5xsyN2cXwic3v49lrzKGiUXf3ncO5sRUeRNNVYbdVedmK5kSJ+QOjCAG6uevzb7IXjUlE7eJ0F1B
pMHlbB5H7pMQxmTskKyZvLmwOIguQXNv1sbktjk5M8/2HdkhhhFp4QvQqwlrAVTGNnYYOISAHd0I
q34AmNDwyO4aGv0pZpnZSAiSDM69MMmPWWqLMohQIhg3ycLBuZRZ8Tc8j3y7OdG2B2Ow2mlnArv9
MD06grYNHpKfI+WBz+mgABFQ2pJVzIRiE7hLE/GGIpGKR5W47Y8KNiJhuV6azwuMXXAo8RK/clSr
+8uIyJUiXF6gYN36ZJzqAxxsuMGqmVT/xP3QeT8zXFr1dyEaOZzYO/rmvGtDHbFRJYMmU7Lqduqc
1BT6I1326Msz6FInrn6wNaquShAI/BltMXMp7Nzy75FTVXwOupGs/taZKSQLTFC/9Ch7OsSKA8XM
aYnJsc/2eUaWkXh3gJPk+4hsG5e6zzHJOvSCXsSDHl9w1CY0jo/D8GgkzVhcYUacXkEWtMOnzJjt
yeUXImiNOSPYFU7MWzprIuhCT7y3ddi/VjuFhAHixMwVeXBSj9epgMm1USH8z72jRtXwx4va3dSG
PdH5TtzjXThplAeAd/0LuL2EGAUxQuwLjkssB7pRcZydDMdGYhcZy29RWM86TxwXR4VtvRB2N77z
sLGZuQNkAgkQcwzZZnWiX1w7JZstHH8ENAvkjaLsuWNiUkQTTxPLZjIJSdpt+72r5o5mTyKBNLB7
1vQzArmBdbtKU2fvg5i5LXs7Tw8zleXgbq1Zt1tqpXgqZ6Izzd0sARcFtWjcN8F9AlK05ld+SJq+
szbSz0Ep5RFUCYxXZf3TSSofnyGTDlyjjjUC7FjwhpBmk3XAANK9dTHX1ccZZlOyGV2zf7LmyHX3
1TgDcXGyhLGWVXA3VWOiF+aSlflOZ5rN8KUUJEWrCdTfUWI4IgMEvUGc9YZhf0fts+xjyO/4Ku5j
94OAHJ/AbOoZr1/qmzeQMITcEZvi/lj+N3tnsh03kmXbf6k5YgEwQzd1eENnI4qNRFETLIqS0Pet
4Y/ed7wfexuMqCq6k0V/inFl5iAiMlPmAAwGs3vP2UdW9mXvVim9oChMor0qBvXbAPxjr1owGQwb
1l68E3IyHzrPAW/idlo/bhJFrBv41ti5nEvDTbeJk+bGOTV/ytT2SOLrVdxFmbPPO3fiAaSyNadN
qbfC9l2WB/RGssbOP3XzUPj0thULnl6TOkOcI26tWBcoDC38ltRBICkbDsEYWxMVrbaJORjrEGHS
6IFSSORutMniEIuNgxlVN/EgIX+34ZNAOAQwYDZTZ9cV/fA4JBAC/GIc5h/FlAzemqlKiJBSCSFB
Nf0bd435LRI71elUAInm6NszszDr7Gdu2WFB9JQ7ZXvbanTrLKplpJ1FCdqDzZIsG1LHFpG8Zn2y
B9/iH9jrrkux6r1Ujv63qv0fLyXI/9n/fvX08yl8ap+fmtcl7Zf/098lbUv/i7YQSloH8SjBEwY1
t79L2lL8Rddo6doYxORQeKUE809JWyNxh/8tx3Q0vPjgKYb+V01bI1zUxrFO6g3gU5cIhz/K+T6s
dy2K6oWcyk+g7Epp/QU296p95VZBDxgEQQjQ52k/u7zlMuyKE/WupZ7136VWmpG4jsh/4Ee/xJov
YUCvW4CupOA/4ZP1B6u+iCj80AF+6C1ePo8DQyPR4n1cyjy+LIZaMH3kTZiGRRzfUlp8dVmclhXC
z6n22Xro1xFU853njKdiy9+MYuJoWGxW5pLTQAvpcJQkDTljJqrxayCta6W35k62Qp5oaB4WC7l5
JjVqmm4W9UKHgPSjMmiCtyUzmgLcOmA8f0bG1+XhNpXxZey291OSPPdTdioO7bD2ugxqktfBzKUN
g01MLpf+6gaqmQDOF8a7tCldGL3Np6pSGsHQprosdSB+Hz+wpd54MEM4fFGnkILMe90Flnk4nqOA
rLk2IbSacL6xSwAaVakSPhrkhI9HevvQyHm2Fta9QVeFNtPhSIFqSmosU+cXVjSd4xRJfbPqs38x
imkZpgAXaQpylA5HGdIxsWO379jXR3V6nigOGkzGGhLOx5fz5tUyORotYGQseybGiqOZniDYo2fv
dX62pEj0Y5ru4MRaPjtTsUVCaP5uuy4/+3jQd54WXErTWyKvWIxeSMmvZofuBAQqcB71kR0VGxsA
93aJjNwWdeX9UUEeC9BLsiL9KXr6QJePZ78OA7Mfa5IYsHIkO4IYxD4Yg1NhTkd3kcnHCsVc11kB
dfqMR29yY6VR6Q5wwVIV3FpWJ3cBJl/sCRvyLAh29E51AI7er2VAyWvtyMVsSd/yaEXE1l9UVLYz
X+/VBawti6fmOedgMcp9nUbZiQf23nA4AW1mIy+Xffw61+0o3brHJmTaNvUemJAFqMKIpJchGzTD
7xFSncoDPHrRuEQTggsrO2VkegzyaGaKwiYWgTBSHwmWtq+kd4cXqP3jCzNf3Kq0d2llvHlwkRHW
KAYBF7MNBDuh53LfZ12yiYLa2EyjaE68bu9d1LI80W4WTJbj5ybdZdHPIeXx0gPTdIh3zrxQ+xdX
RbuaDiEEHab+URsUwGKsKoOC3pSW9FEw86/LBoFy2VH/1bvU2Hz8Pr9zVXzHmIo8Lyq9x1eF4b5H
Jsr0n4M88Vk60w1+9unPPspMCB7R0r/Hl8y32T2a854qs8FScLTrKmYfOrQNpeG23H58LUdr0zIK
nKCl72/hM3Sco1E62yPMaFbwXxrqciZ/uUHVhOhJiODEBb03lOW8JJctgdL68VCmETqUtTMilTKb
moqc7mgygDc0VXJC3fXeUNw5YqF4m8CeL0/w1YqLuabPKhB3pGeF91UfTBdDbParSo39H88F4WCo
RTVB14uNwNFFBToUuz6Mcr6PIeLwAV0sfJjS+RcXxNqOfZGd7nJZhxcU0VUb8aTkvg1Z5oqe0mx8
QlkdhJ908H4nUvTezu9F2sDHns89/eRjn/eYFAgEOQz6yJt1YLfxcKXDWth/PPPeGQVnAt1SwUJL
2sXRW5tDT7QUryhtp6rZJO38KBWRev9iEF4kTg7MdHkcixgPVJECg0G0vsiQ9zfyOuzq8QTy/p3p
5tqvRjl6Olgp0rjIm9yPgzE6o64t0HLW/SbDO3T38QW9HQplj23STl7gXuzNDieChXVJ1QP2KDwL
M5UZj2ZWalrJQ+b22okn9M5YtsECZy7FH+hiR0/IQ4dojlJP6SYk8iJ1nOKyG8P4ibOEPLE2vJ0M
0sarLWjxe2xdFvrZ6xd2DEytVLSDYYzO6cYisGSVmkZ7YpS333XEhyAeDFCUnOSO4/WKxBkz3FNw
+8MqHLC/leW3LEzd7mJwQzQ6qanBQvn4gb0dk0OIzYnRYvvHCfLogY0crkyC3DO/QlIHMltv1hr1
6nXWmmzYBZrij8c78r6z3JG7wUpkUHqET4Ei8PBWUmr3aD3W8JF6L2h9R1Dl3tGMwU2HQ8X9qo2E
w+zI2ulRPxJCrDYqqfRHk4LWt85wQfgQVxeagG4XY6ztgZ6WvZdroJcQ1O9kFbfatpeafTFLEX7/
+Ne/nXIWpw3PXY6+BJS/CDFeLdxN0tLFE3yOxjknQC/Dzkr5vZ6DHwCEiPP789FsztgGWjV2Xsd5
GHAzqqmp2OeNdKLVlrql+aWRddf4RFVb0YnR3pkJRGPokFfRHOvsZg8fDLncSQyCM+OpA7iaaNcn
G5p6KRmDRBUNq6Eqm5uPL3D5I1+dE5e5YOgMBn8BqSar4OGQ0CbpGaRI+iHzbePe/rXADfxUpx9a
k8Uq5Xj38YDvXSNvr4OaGKU3Z7nDAXtdtq1G/4f0M1RixI09eFN8VWcxzHLiyk/M9XdmCzeTSpGD
NA3d09FnXmQgBbRGkq7FWQUeQ9dW9xr4wH0Cie364yt7b6zlcwjng2oJZ/zDK3MrqxnVmBU0H9oJ
11SpXWDUSc6zvJ03Hw/1zlNDxbCchE2Ewy/lsdeLYQHzj1YThFiwh4taP3W+mG6rb0pJlDpHyGST
KRWe+Ia9fXIIPx30yssLuLx7h9dXumY/xzEMsdFu26t2zoONpY/G3osTPAnIPLd/epHw7JZN+3Iw
piV9tExpJpqqyGWL1o+Ao2BAwFUgrqonunLUie9LJ7SEmCA/HvXtU3SZKIgiTcvmL45l2a1UEmIq
ozbkm+zwqEu/TuvczzrkTh8P5XLDDt891i+MVqSAe+Yi0jy8oQJrfDYUGGcSk8r1alYy/1x7DW07
oBLF12xOs7sUsx/xLKqnGfDx6G/nEOUG5isoopcq0dFik8XshmJM/j4+rO4Ki6/lU+3GMgnXMfmk
Ie64xwdkndrjv/mOL6keNgG2cJM4YrpHTzUdCHWkPcPXzsu9/YQD+RI2tnvi1r43Cmso7W9wTQgw
j1aZeZhNpRMkDuDQAqmZNg3Nc7c/MUPfzBUKX7wIyx30sCwcyw67bmoGA/y7T2842iwbMgzvNGLi
aJz/zVDUVDgrQmAxjz9EJG3QobX6nAsa7TPT7qa1xNu20ZOT6v137h0bLNDmrGUsL9by37/6wuZG
7DqxOeX+hBBvlUNlL3AnZ9hVP56A745jUiRi+lPzOt6GjCbxT3kxczBqRygxkOCz77YLp2D98Thv
JvrylCidsPFhVWaXdXg9IYEJrRVaKG5rE9N4iwld812A2oRkGNp+KjWz3Xamqv7N9bHu2ZDgHepA
R5vjVCQW+hGV+43l1edNoCVPRBCa8b8axuWUzuHSYyIeXV4D4tyxx9znAELci0O/FOIC5bDdx7fx
pWZ3sFxxHwWoJGcR0mMhOb4eIhDKfuZ5yWYVumpjR+F9FjVY26xsX+rirIop3hSjuYJ10+/Afpgn
XoL3ZsyrX+AcrR10X1untw0OhL1G/83t7eKhl7N1+/GVnhrmaF2223hSLS8XhPhpuso994vIy+FE
Ser9QZblgwCiZfd/+NiQss7QD5e9lgrTZuviq4VuoHn6icf23uyn+GBL9nbUKY8/MgWt0rSv0Ztb
CdjwUU7G7RI0QlWKHR8dcKcOLg3ifP58AV6ac/RwFhMXLZ3Dy1MYUj29ZFhJ3CnqEbKRH7KwFye2
r++twAIiP9tYmitSmIfD2AO5lSFaK7yhyESqUsktHnfKLHIUgFr/dF7wMhu8yC7Xw8H66KMC+FwO
o8U1aRUgg7mMqtgXcVP++RvNOGwiOcQLquhvTvCiMnpZsmAJMg0SJGsy3FlTE5/Yz729d5zcka0D
DWQa0nE7vHdOOcnKlOHATFA9qqVWYexDteEa0E0/vnPLZD5cOthSYTdeOohUERdM4utPSqamQbM5
SvrRmAdbDDD1rmpUfh3ZRgndI29P1KeOPDis9A6nd4konx3cUuI7WqsSPMfK1PoJNYSZJtdVllnl
U8ZpCJCoAOxzEyGQeCicjlBeUoMz8yvU8d7Zs2fQqruPL/7NfXbgMlKOIf4MsTk1s8OLbwoT4kiJ
ZDR1am0bkyi20ylm3ETCObWjZJoc3WmX101yclyIevS5jzfNQb1EOQWx42clgGryqgpt8K4dJWX7
rRAVsdaEBox1byML0SRANk6+83zdDJHb7SSfDsJ5KMPe1+mUxk+JahtAtBC9UU7OpfUp46R1a9FZ
tM5JY0HghyjQmMh1d8Q3maSdfTHVqCNRaAibSJ0GnfYXje/TS3ckHjvqnzPbPbExOzkg+ZcTmbEu
iROFzqOBLNOPn+KSct9t4E3kEyEgnoLga64DWmjzaJEaEaoeBz+kl/Vkp/OVAgyDf9uJ0ZmbKHaS
ZBUbTiV+BKbKHeUTokQQlAKz7JBPE2pG1q4MF0SPwNnstPlFSWBFuelRWSPTHTGoiCsSDwOCZACZ
gL+ohdKcy3xIA8hJnkeCMrpQeOrEjLkJ1Iefk0WS0Dk8/CzwE/w907NwwxwOEirl0SIvdxrIrgxR
48ekCc158iAmRCQ1QTVkjt46Q+l5+yZoCutz2Y+es62VLdp9xwM24dwQuLWxK6lwS5DMK0gbKQG4
72AA296ndM6Q6IztMFWXwJZrdQ2TPYOmHuZmC/G+QwvsqlJYayM29PMhjAqUu9M8F79qrLy/krLX
zEvRj6RVuVFsO+e1Q6zblS3TpNmDZRh70pzw4G4IXYNLDXqdBC6WQRskA4Tpn8jcTaRNMyYUfZXU
sggvBLHRcbimGBjFDxr5MuYqZFGGASRlo54xutDTXwkjiJLvvG0p2KXaKoI7BNKufW5Ylets29Sc
zMd8MuKEBCJyrZ8mMGfQ4IYqzgHrYtzAqo8g0CVlJ2rwZ4cw9IAWaU1rXxcpIqJNPtc61zMW3u/G
9MxfTZmhdAckkIdnotejjA1h5USbMYVuvg2JiL1uOZCmeCnGeLoXCEMN2PSS6G1CPK3mVx0H+qNA
t+eQlsFvW81m1fEhqOOi3pLoMl7qysZWRzlPnx8a3PvdCq9tDwc4GJ3ON0Ds4eRv0vib2YC1WxnE
Ji+ZWUFfr1H/db0/RWEJgkAiwMXLnTpijcNePBsvJAgLIV/he7THIAl5gPKYh2Vy3QLwedaxm8fr
coB0tBsBDtx7QeE2e0vvx3YTwQ+c/Ai5p/RT8F72mtCv2toWiMR+hYnokjWEVmfYzRzErVVrzNO4
Dca0e3SSXMgrYp8ZWM02KeEIQUiDAyyrSjz7pXFfjRCkMMOU3niOJpszV0MMfXruQk9QWxjo4fNY
ckzZkAEkCp8ouu67QxRg9wUIWYyVJdQgyonUZhdEAbi+a4tSV1dOGpr4Z8Zoiqi9zp1HHPhQO+kn
eDlBiw4rBRGOMyPS14M25MEV0lxk7SGk5vY8qXsC9cI4EfdQAefoYY7tgoeRJOTmLay3aZsArP/C
wh89VN4U3LJ2mymsHdtOvmhFVbDcuFDSz0bWzN+NLrtHa8ib6YKiQfLoDYSXXwCHgHUfoFyf1uzB
CR7QoaX90s3A+BINNKpXdLC6EXa3OZD37TFj/RHahP19KIdYv5lK4ggf8krpt3qjddfGDE7KHzUw
hBesQ8X1MFt9ttdIYSWSIQDAgOLMqO+qbkgzH021+xtWjVfuVUcy8s5LepMMMVCqj1qkW+GuUkmm
7VAGwYEfjUUY77YQtXISN/p1VySVBi4F7AEmgDpJLsNi9IxzOerWgx3pLTLkXprfEp0Du8t+P9Jq
XvbJjc9VqLsXhgKscln12FLWrVWm2sbF11P6EPjGAW+jimzS9cpWfCbAPDLWad3mqHkh+mPAdcex
/wGNwwOQgOG+W4EPHcSGtQR8WuDkavJbLZlvspmS2vdGb/XvLiSg9AuSp9S4yFrNlmdKRiz5aHsR
aXq90Zm+0adaumMtGcxt7rZQ71cqmG1jHWqxsnw0rnn4LTOm9Ec11OaDnZVusJWGliOGEBmGG1Th
SdNspn4cauoxIqxvAy1r8/ssFY33gNA7DndOxusKrYSjyCovhXkrzFmX5P4FMrmAC4hhgFMRxHJd
H4MEE53VROvGTXtcHaQnFdchub/ZAy5IYe5SL3PnSwBeQf8FJirYtbGq+EoCw8hyxPKl4zIRE+L7
CISE5tYNiabvGsUsf9SynoyjpBv6c6mF0wj1ioe38dxYx4GimjRYeR4RWzD5wYv/buj2K85MQ/40
Ro7zqwbg1TxP6WgggEK4b21irUyB+sxazSahym3rK8tGJho8Z5nu3bBatS2wOhFOxOlx4PNj1SUB
RbkJ+xe5I1kTPJi1Xcd3mtvr2Osm11brGERIs1v6/MNtCjc5usvJVJJ7A0gaUzp3e5lvsC4V+T0h
XjjV8Mq4PbNkTuLyqonGMT1vq8bLzsJQ4qrBRCExIsEyqpuHQgNukvoeyXl4jtJZGMP3zqOr/4Sh
sA1v46HK22fEzROvUBxE1qc6D91fsgwARo+611nnMbINImISQ817ZeMv2wQly/IuIO8hRTFgu9xh
kG5TXH9lZ1QzjSuNJKSzyc4MeS9TpRvXTU4t8cHu0za8m7jT/U4N9ZhdN3KujS3txWjYJaECCemK
PnsAZiXVrRpEoa25/KT+Qbe1IyI2VbLfW7FZ63tdc+fRL4vemagqOeIckJNqv1XRTE0O1ximP7jg
8Nb0eXTPyEujeD4ZUOf8pB0MYstSIhvOGgUsbW24sVFdt6oZF4LKyDP3W9nxYq4ivS+07zl8yHFn
RJDot5rOCJeSQDZsEdjdjKvUILTWn7opt1f1QBgMVmYidlBfz+b0OWy11Pw62IKYxAYs7eVAO7d7
hnw5jJ9Ab5ZUWxy8Wu1dZKIfWeXtaHZbSImV8ZkEscTd6Z30nrRO19uvTjCOSIXtysPwOPVabwHP
6qiIalpCppdP8rTScQeOkas/VSHY0G91GcIzNFSuvrzs2/9XhPsfL12z/1mEu4Om93//z68DBe5y
Ovxbgas5f6GhkShpgOLTGsPe/Z8SXM2w/mL/RE0bNRZ7iqVJ+585VOZfiC1p2dHWosXFaf2/FLjO
EmzFP+VfHuJSFKB/gpV4ETr891mTivbyJ9nUlpGsLE275Tj2qnyZdBNlhjzCbzQ2TxMF9tCPXXf4
lXRzZa/1OJef8e9gE04bPeg3bc4GHKtbkvyw3D5X+7Rrx1N63cNK/9+/aekJUe3kPxAoDn8TGK9a
N6fsCstrdQfZz3qsiHb21raEn8yGbvwCxdb7ZsEL/SfT4f8Ts/HP0DSkuBc6HvxjIWg2mlowOMlV
USXaNvQK65IjOJ0wIDufO2VEPz4+7B6e9P8eDjUAHF+TBgpG+MMrFfmELipLrlxMFs4KQG7+nLA/
/h64Zb0eCGP6+fF4h4frt+MdFYCIILWbnvEMvE/4HfRqb9etzueGv/14pMOC3T8j0SGlZYGEF2XX
4ZVFMdHSak6vtKzorhAR5/sEjOWJHuJ7E2UpFdODeunsHQ2itYnXU3+8KqF98QlJjN9NHTeXKmmz
vRl09Y8eZsO6yWzzxNUd1g3+uToUa7T2HIMwuaP72KYIKIswugo5jgs6+1JsRTqGt+5subfF1A8X
U+YNfp7a2m2QYOlf/Yu7SzuMKYpqmXL94d31nEalls74Kf7zqonHXThiR/14kHcmJ21Ilhi0gFhk
jxEwqeWyWyijq9iNredeV9rO0OfkZkrT6Mqsmu7zx8MdVcxfbip6LyrWiAAZ9Fi0bJJcQ5sxBHbb
lBcN7ZRvZWzGn9k6BTegAqZHT+UAeW3BCbHHf7Sli505vg6oePvxT3nnNeF1XP7NaynePN4B27Cu
B+EVnkEDV2OGe6Zv4Ul6cNT+eCSkGbA44FqhRNOX1+jV8ttDtivygF2A2YXfxBQn+8ab7e3IEeNE
Bf2oyPdye4XnAdGCbkPrY4lleT1UjrctcBJxGeuAdztu5XenSt0flQdY63x0QpvtRJRUfk8YwBMI
SAhUCFnGE4KUd94cyfeGK3UhGXnHJejJiq2iso1LRO8qW1ktNaeKg99VhfGLeIh5vlJGmH9FQYn9
NpPtCfTIO3NaUlOkg+DYFp/W5cm/ut85Tn5nEOISp6d7ZmI024JydtaERjXbwCjC/ceP972bjtAa
N8gSN6nzmT0cDzhCxIfXvESwR9pV3qTUqXvHK+UCMe2/jfRMLhs28A+x5hpnGqjAhyYhkfvjn/He
TX/9K45mGQs94NLKvGymrro20Tp88hICO7TEtG90q9VvikQNxCR41a4TXnRi5r3zKZCElVhL355V
5LhzaRekvoMYv2RHPJ+nnWmdGQPUuhPX+M47izZrSed0AHWxMh7eacJrA72qjEst0LtNYA3mrouw
MrZG0Z0ql783FB0UxHXs0Jb0zsOhSLsfNGswLj3in4ntjZTTkCobdVtNDC6IkShsrpTejvvYVEsY
TJteWomGQQ+mUH3vjGX5yZK1+DRlY0IZ1gJFeuJmvPNhlNQ7EeahxEIpfjTtQHNGMFumS4O+weXY
tHJjFF72mVOKvVNhNN3OThP+wudSnZrwy598uJ9ExE3fGMAQ26c3oTgekLyhRsumqTi9DrI4WYex
7Df2YLc73cKnGlFdX/EWEk8Kcv2G35DvSdsk+MFesLaV7o4ndgnvvISLO4rnRIUfhtDxyieoUJTA
zi4GaprbgPTiKwrO3l0M4BsMZRTeNo7Tn2FMJvnCGA2EXdbw9eM38J2PGy4c+lMLTFDQcDl6Igma
O68snAtNxO0VyWjOpRkSPW+1QD+x/Ba3mqzkDjuVeT5JXLY5Nm/CC8faP/FD3k7elztBuYKbgVL4
aM9E5qsYaJhdBHmb/Axs9B6hNe2NtLDX/bCgblU+ASXumvpM1Hr8uxIBzYrG632DoLp9pNv2qhhk
88kdlTz1Zr0ze0A8vZyUaOUhDTt8s4i2zrmB4sIy4xAsdw+xhpQLuTf7qb+q86dAnzMCXa1iLach
2ChWXGSZQXkRlB2Qk1IM6unE/TLfTmh0wXj4+GhaDp6Iw58Uym7SKFpgOI+pmAsnrz6DymjWFQ5q
P4Q1cgv8ovH7vn2KTMi1rlt6+2Ao1U3UhJE4sTN5by7zc+hAstRhHrSWBvarD1g1tgmZmOIiVGm4
a3BCEfgzGZKqUtNtZhz491Kq8pYOIqj3qvikCb41H9+St4sLnepFe2tBEKP0crSR6Gm1OFQlLvSh
c7YAKpZw915P110t0sde2c1+NNrHFMHMiQ/Ji9vqaHFBDYVZFGiZvpxXDy8+LmSvEzB2kYAePpNa
F++GsHSISMj0m6zxjO8GxbNfHlj5BoN6HOwnL9s7CZiUhZWxznPAVH96Lyw2EcQ8Yelj23q8tGSF
RtzlnFwsuOMnvTGYqrMC0ENUvGx90dmkbzps8c7sAKL0x2O//a4iRkXwT9ubzQVfvsO7oUWjTEkn
vnCNKrmlxqN2BGimPz4exHh3FIRUBmso9/14xwSSsAKmEl3Mjio/KbsdSD7VqCs28IdF58htxnTY
JVkQr9EYSuQtFTwYJxLTOuvF/Fh2En5k4dKA+viXvZ2GXD42B4+NMx/9Yz5fBtOLhBdIEOyvzqbS
yD/l0iPfdTJpNRLpAcQ/ADLVByeW8kOJyLKPXpSknGoZHN2BOLrtaSfcqMi1c9fGGbueSpdyczUS
ybSJenKc19kYhEuiTTidOvW9HOsO5z9n3WWHwx6eD+zxJQMjdOVMh6eBGXIpao10yzEGgpEYXzGh
DT4w65pKMGlIQ21fjGNjbS1NtVuN4wRl2Cb93NREgRGj2t05EiqQUcw3UGabq7weBr8ewudG7+97
mE/nilr1Eizk+Q2oiY3N357YK7zdi6NoxqGKS4EtCsvr4fyl15expjrnZG7wfmQN+YpAjMWuIV2g
3NAnCE/IX95O5WVAcuxYODl12UdPjumSmzNJVZPjhcAj3HqbkqN64gP7zlXxVuLJRve7nHCOBtHj
hJZAYp3nmhF8HhyZB6u6CBNfGQbkoBH9+N3H78HbD7rDRo+KNy/osh4v//2rL0KRjg27jua8I7sd
NMk0bDI4LlvNIg/r45HYqvBnvZ6A1KjY8lIu5LlxgeJoAYaz3E9JZm+wyshuSzcJz0VLNssDhAdF
T3zB5y/Uk/nBrFi5SAvXGhJXRjEUe7sN7CuTIOYIyj357fqYziapRiY5cfMEwXbT2wpwEBzzfJ0U
rr3LHHqN+7xV5c++nPNf2kQq9Z2SJo0Q2VfE97Z1Jr6OTZZSRu88oj5aFa0dI6qejEnSKeuQfo4b
wsSscUN4bPbcVL2Tk3wTAeRHvZR8qnhcPWfervW2Zm/mcMimnLaQnLXQL9sse+5Cc77MjXps14Ur
yDKKSwjsfHA9IHIj8Q6fCYeH8GNXon/m5W9+19k8XaSlM5CjXY4pHaGsz363VTF160go+1dJa/WW
E6r+G0aTeSNiGpgLFMYZ/dA0jB9FZwD91NJ5JrWH8tVTUtomhgbyLL7L3FATvJMsE+tg1JOLIpXp
TU8yHel+WCnvKQKY0Q4yZlWtkrhop4s5WVJqGpz+8QrmSA7AjmCF1aQFCTevRKndVX25TwDl0Zir
tV8Nh58vHWHQwSqabI8ZXClj2DhF1hm7kk4plL+oeTD7vhjWntGN9TaJwrre1MBH5pWJVntAdJA4
MY7fBuxj3gfWbxHpzbk+ZPa3pkiJ04DtUhJ8Rgj3vCrbGem4HitlrYwurJqV5orxoiQiJ173VHvJ
OtAhgvmkZNdrR7OrJYijIAKGXJalCVbwKVy3wh3P2jYnwaWr4Z+vSxHnJdApK7jOGxhCK5AWcb0m
+s78LINci3ZNMoznZJjBtqJJS8+ZfDs69iktNKTsSwDYBs+jVfpRmlbT1iJxhbxqYZNL1rdRscMO
4j5bBIuDYyo65tbCiCEbjKijr7wM6GIm3VJEHFoNQVmikWovWpE/sq0yqxXrT/CjJ9CTB4NIgBZp
rNJ9bzrNV5bGafJDNYn7vDCib1FbT80mbSfxk2boEg8ObuW2oS3qrIOujHtCC9VEtmWrz0u9ipY/
c1RZd6MutUc3Egzfp1Gd+JWdjReZW2fWbog5Na+abqjTs3BovPg8jjzo+FGaOECfWwSshDk7CJt1
J1XPFbCjelXnGbBdg1DrXTym8MkqZ86J6YDL663Dcq5039AW5UzLFOov4EWWMbk6Dht0zyxr0pnL
SZQrMKqE5QUNcik+Y16S+xXIkczPchIM17XqgoLHAKID+UQ6/LCTwdGJgHIi9BBwC3lcItO3xNqH
lxIFCZhGG9FPaXXBY0CCF134IsyuK7aEkR8jHrCXtry8FJk31usRe2lNU9USZ1Oj7HIVWHrsbmal
5eRMTUVzUdJuRQLFQybGyNXRUNlhUpEGrMN6DRu0KOuxzrXuzCyBngaum3TXxF2Ot9Zkmhk5OPFA
p54bGVIWcIOvRZXG4DrTspY05PTKXWcyZrkJxr4miYYUQLYOs0tARFy5er7u4uElZV4vxWpobQeF
C6FUz+gfDLnJ5sB1Nh6AWfcyVZUmoK4BSVolmcGWf05YeWRQuT8Qe0ZshCiNP89Oap5DvXWXpC8Q
P+BiGp0k1FTLd0Ywm82mqe0BzAdKEgdxQNXe2QsAbA2fz6lWHX5wQbEMZucmq/uCbe0CNlzF+N6+
xH0KPs8g5iWh5k3PfdUbhfo059r8RZCgxbI2mPlZmJQzITn9qP12Ymkpf5Q2Wi+bOJCbJJg4XtmK
jbafKJZf/IrtcNUrzSxYfsryBpUXJH5n8sYH3RjGRwtV0BV3yoKzFZEzyQMYbsPA0e9MoHkgG3PA
TT5ZCHq5KfNSJhu4pB78YAFyazVh6iu2JojxO48zLZF5Jb0EvxWJeWkLa370ejZgOPzQL6xgRtIi
Ti1j1lduA1d2XcYj+uABqU2+wKddbD5jIH5aUHOvRFIklq+4wuqMQLXoDp9C9dDGs/lj0MuJUBiU
TejBtfyL0wcsREnjfUWjAXFTIMpZhXmh2YhrdEL5EhnO8SrOhy7wM1Vb1baLR/1GR5BJYlbm8WRA
UFm230A44GmEqJFWbMu1zxiQUFt1XTaexSDUHkw5GL8oyAafM5ppamXrk31bBixofj3PDt01dtqX
WcKTW0tokACiHFm5REbNfCuxqAQwZHW9/j3q7BHPWHuJDxxNo082wNXsfh13bUofnUlZritw/OV5
a1njN29sbWszxIOT7QnSSr7ViZcOa96rvtsrOOTNhUIuc49s0NpodS+iXTbmYYdX0SOF0yyK7Etq
DKgkIzIFr3XkFniciFuCtDfpHZHLueP2CCNy4pZkr4xLti6U7XF6VA3MYo2127KixoJ6iyoIDeVY
/gI8h7jKKvnuItSSTY+tx/IIj5rS4nxO2E5gt0+v45HWyi/LHvozQkrIVS1IGe3Pp06YeF5jAXmV
0B4X3UIJcFoXIUu6SCvxXULQrtdsiQiqrxE54ikGlPeYNna8x8lREEgmEOr502Bot0WW12hvTDP9
6dItU8jaJq/fupl03FUjjQZcmsj7W87chNwxeKb5VW/lz609oDyTTjO0V6OylNjDzrTPijqDGLzI
2wULWmY9RzO+9m62q+cxbtIa2Hyf3sjc0X6UwgsHCiqFzNeEUS1wH8xclW9ISLy+iuqaBcdL7pBb
TJ9yVnl6Wuza+Sj0EOrBjiJnQNGX6ec6Z5L5PAjAHD3kpTWlOxwqXg8tpSJYCE0i3ldCrTR5ZbD+
sDNUHCs+Q1IgYkNoGbLSlQ7ycFxPzKjBR7qUCbTGnW6iU2VqrqYsKQ00YlTPN5E391/tMmBnMdRx
RSmNptQmg0L2ra2NJFgDjQuTLUaP6CHWG/unHYwxYrqBzQ9M6tj8KXtnvLFoFrorMI4G0lqrsW+G
wMEjneZIl1YIrnWSmgvuoB+47KZhPo98ziE6VPpqADbMtsgV1rdIi6NLhcPwjjAmdacovN4LIyLQ
FmWcx1eUCb8Yg0g63rjdNFh+GA3VRacnTbx2BBV/qVL1C+1WV4GlENY9oc8oEnFQQwyHx1CgnAyc
YeXoVXAd0b0Zt17ed8Ht/2PvPJbjRtYs/CoTd58dQMJHzMyiClUomqIRKYnkBkE5eG8SwNPPB3Xf
O2KRI0bP+m46ouWScJm/Of93GgtML9uShaMW89Jhs1XG0iWIZ9163KJx8fT9Gl4fBbFCvZ3gEHD2
VO1466g5fipE0/u9t5hHV0JlYW4X7DMRPXuKUsioNuil5ZXwgMPtMdPLtG3GrzzJqmonP540d9ph
rmYdrWEc7xdLK5qzlHnV+tCoubhFQu4EbDJJGaQz9lC7KLQpBIQyxjzQxCT0exhrxYc6R1NaY9U4
bPrIzXCEVgvnJIa7ptp2iSjsrQm+CL86JDAetka9iPdmjkJvJ7UsWwh0B++H3jW1uwWFjecOwyc8
vtmDBH0E3iujfe2ZkQ0tszdRNAxLmW3mJbTuynzMP9Yxf2ufceSb21F0/eMYp6LdmJ3TFBduGM3L
tsWGFkbNOFvf0rlKn/sEA1wKxzwTnzmq7gvhrocLfKeict/PPYWfsTZWl7PZrQbf61ECVyKhKCDs
pbjXGvymAJ4Sse+skXL0TkOt97lOlH6kfbw8Ib/KPpl9aZy7aNbabS3V/MEr8PXeVmM3BPaUIfzT
awS7e3yM53X2vAgPxtjdI0j3AkO0hb5NMoKtwGil2JWEXsYReDx5gpMmKaNHlnvJeYsUdZNoDiF2
3MGeNg7pWExYJ1pj9aFeEEOXZqTZOGBpS+fDCO2/FGY1Ps451rBAauPcL70eaZOYhqr0QXj39oHt
NST0m3XgA0uaNxe0YcC8epSbefpzzYB+OpnTtzbveR1Q2U7HJeJidnXXjY9GNEYwYfVIfpuY9OGN
ngxAzM0ccoONPrwTMzbX26ibsys60vkPtLGa8j1nMR8qid/rDjpwKrdQTkvEaukEnlHU86QOADhc
nfSq6bA/bVrm2Vw4x+NGQEenmOhNWDEbjK+boC0su0CMoc2XpmYOvFFjaGX7sAzByC7QuWGkptF3
SlrOuOXstXs/78X0YLfpYAaO0sIfuT7KM8uAArcp2Y8e16YE7Ml5Ts54CmrH/l5GCI3l9AlZPfhv
ZJPXDHfC0GoXM1aYR4r8Dgm94x2cxp1iH5tn+7hkAKSg5Lid2o7NbJKUDNGXuMXucGvWlbR9L0bQ
scFd0ELmqYPIclWJ3bUtC3EzSHPpkYCS1fgkOerHkrVi2LezDqseQYiaqFR4zmPJrxxn1XQfwHnr
NznEZ0r+MsNNrrFD76Eb2CT2ddc7+gZjqQLWvh0XYrtEg3hArzQ3HNU0vPfK0IofEM/FfZO6Kfdu
gINMuMQsyqax8mQNQgFlbj0M/rA7QkmPv2BKrLbDX2MY96KwynMLenq8b62BiLmo0PSRIzntGvOZ
hNkYflvjsa2tVAFhnfDm6IfYezLR4ncg20OG8jVPVNdRy9jCtm3cBM83jCqvkOCj6J0GOKJgQ8X8
2LcGbrMgod1qr6rUvW/7uG33eiyjjz/LKP9Wyv0Dp6BfKkqvTJguky/z9xc6ufXP/6mTgyupU3DB
WgkNNWAym/7tn6RK7w9+kVibOV7m2mGd8nf+kskZQCxtLGMg+aw9mrX09Zf3ku79wWuE2s6CfvHz
d/+OSu5l2YvyGmoU4iVqrswTU648qVR2s1F0cQseZhoLkti+mwbcQERy4+hRe+e09vSOFmat2f1v
nY3xV7BljOBBnKPJAZZw/f1fanoWUweZPcbw7Ql7fNoKwu+k+DISRu1/eQI3f/6bv5oBoWt5uRba
Q3hYSE9AcDEgxSjYy7UQauSp2/dMpdSzjLAfwN8n1u5qzxAwi7dGQ2mbri0j+fou8jD0WGKcYbWs
zfV90doLUGJGuPss0behnkaH2aZCvnWo430zOnNapfdLdMBjXXMuc9uorxwRym2It2bik0Vnd0Pv
WmIPR9bofTHYuXEJ4yJvzmIy9RyXq3rADwcr6+rrBIiSGkyFWiWwnQW0zUZqU9Uc8P2yoM1izZz7
BVba7Mimi015R1pgXiF+KLob7GgTues5DbJjWkfT1wHyykWbLLWDmfBUEQYtkXMTIXw+1rOTfM2R
QyZwqHQKZhY4l3nC8Zxwyd6S1He9tVm8LK+u81QLj9UyUYDCBTijDBf3iCdnn5aPRSVK6XPlXloF
WOctdc9c+XosbCpXywTc8rC+3l+jaNTzx1LEvbFtlUDifDHNQ974E3hWaqxMCBT6hYvFeg3ZmJ4D
HCkz0xc730TS7qzZ1xDUY9u96NhhY8RdkYaTtCer9NhvhrpSDxDSVXO0Isz57l1VzYpNvbKsEV54
o43aJ0dNGSTUWpIfsw8nIYVExhQstfR7JtIroiJ7EiX48zkEt2/su6pRHkG61nFmnadU02rnuu8b
u+huCdwaJ/drisicaUj7C5dmBa3Jut9WMfTtG6dv9DIja0zpqV5zNAzaBxgdTfEZCwrGK3cz9guw
pZn77Z7ps1U4NMOFnudbLgAEDfbNHEQl0brZtSDM67jiuAOFSld5w8D+3HxwjKErbnAAMq/Dnpoz
vpfJWPiTubSfG4asoqAZu7nY4/FbCZ/naJc+9grMzqRJy5SOjbFu5i89M3GHMWuxopp0nCH2yina
r0taAyqhcJoyCKTVRvRpaIuKNJN/TaP+wvzmEF1Tsk6i7ShDrGkJq7zKx5iB4klDzpr5Q+U5WP+W
inEvhhJcLwg9jOwNBS7E1xpiISQjrnHtZGB7QMgxz+GXdjIY35RuqfpcddjTXGGd7BqX+TjBU0zm
MTaQ3BMboYzD2Hu6QxHOIELYNOsfzSfUc5KvQl5h+axxKE+xIj/HDy2UPlNFmXYgXCe1TyLHrr9r
VW5mB6sa5uiCIlRETC719ks3DPDEM/wizugPmtp5LZIxrDc5jetoOW8bKIiIhbFyItxzQ9K1kcZc
L+xiT25IuQIKdDFiP+I6kY8VT60HXafNJeknVXLKZnONOqvDP3q266zA0clazbRlbEGvZp4AD1qr
wSy2GAcN3llqlQf0hLa2Bx5Mikcs7eHLI/rMu8k8KPSHeijUfUZYGR1DPmQ3sMDR63fRhLNUtxN5
bqafqiqc7IPRT/WEQ7hZEuU9TqUQa7rt6WN/tN2SgE6bFpEc5i611mkEsqGNZicaYPI0FvUlymgt
PhPSzZugVWH8raQDtjDRbRXELHnWkKp5cXQ1R5Ru6R5qy12i52O8t3BBVWSUZXORLaQAtIqUBRO8
GKzRp2TAXB2TBcN0x1upHH+Ordj8qIScCNsw1YmStbThsVk/gvGriyxoSXvS5XHGOVT/gJkAKO9S
4GRQPcUUxqR81EUZebyXdPuoDkd+UcNzkxuT5lZl76p+cQcFEL6k2e5uRzOEIP5lpJSeGBH5GVZt
6tskYyypPv47Purns2//9Q9m1H85nV/FR8fnoU3wp0y+vwiS1r/01zCB+QdyLgPADyZ5LrPGzr+i
JKE7fwCK0RyX6BlOMyq4f4VJ0vmDU96DcIxSGoLz2vj8Z5xk/uFIkgZPorXn96X8O3HSaYMV0jCL
EHR5BEk44K6hxi9hC802FLJD8pQwM73JnWntkmHb98s9eSNieRkbwWVYF6EHjh0mkwuQuF4uYhYF
rhhT9KRwCDyUc497XCLEuVZzoP1+pTcvh24/Ryx9dyQQL1eKLIiXeM496nNORUFX3vgBQ+oq8//u
MnI1YlxDS6o0THW8XGbxIO/bjfVApFW4O2ZZh/tqjsf3UELrffnfmHK9bywDPmP1Flxl66cPBxm3
6zbGwxIX6Sa1QuNz5KYhlTypkzaKfh86+P1lIFjeISe8tfAKrGE3X9/B0xGTjBdwaE3twSiozBl6
QaipdUm1XTKQjnZWSL9m7Pxqxn7jHXXOKhc7vWTw0GQNaKwB1p+EtlUCrKbVl4dGRn36cSpMFa44
rsXaVzitaIfeKE0kgBPWOJxLsnd2lVszIP/75/v6hQVARMcUoS9wLhSIL5+vPeNLtdTyYUhjc0fI
d9/U9JYzzCH+9kIrEnul6EJaBmdw8oSVEEhRY+OBc6/ZhwOG9yO4FDgB0Xu6ZmSkp7cWWITLLwM+
QiYAm+7lRZW2EEpr4qtlNmAxziYZgI85Ct+JW9XFXdIqhiMZbaaLKucxPEdygYmmZheMv3ezvRi4
RY2Sxi3CpQkHkjD9EjqUSDdDaxvPhVrLSpHet0DbyqYMfZsAu9qNfCMYxc+LdDeyTVwLdE+U2xdG
U2qrATXdh027FHG/UWGnf8VW1qRIOUIopx+W4mNj6BmtBQHHo8B5DdodvmCGwey/oS9HFy/Dy2Sh
jbovrMxNkOEP9TMZBEPdWBGF5a3rifizYWcLxAhj0qqDTCNaSmaaEkZnujFe1409NHuzVZzgC2BI
Zodc3byzR8ZKt0A/+npXz2HYbwu1ZB5EWJx4ENKmFv63aT6e4djW3s8jw5YIClqBvWVWCIeKXdSd
oXiIte0iKHRsG0x1bErSVcKgZ2Q6GzWE87QbrWke7x0mh42LBU1GuikyHGFiUcbfQKVZ7iZsE5lp
GwvFY/ist5B0vgy2HX5YRkv0V+Ngh8zVT63L8DoWsIIbG2gC+eo5tk508O9gUMeG5pPBGuK2YvzG
Tjd6OJWdR1fAaZsluwmtJGth5uDplXu5gyVb3+uCgL5ux3pj1qrsBF1KS7TtY10DqjNu0eXUboEm
BIvBDxRo9KHb5Axkh/YdAIeqnwKvbVpcmPD96ZOLAiwA1U8doxtkQgSiMfZm48YQUWWOOPA4S+/e
F3nUwDnAe04LdUJDJ+Hhb5nKiyeYoTpsa8P0bYmp3edwHI3B3CQmMnk62QxJmuHZWGMXHW8GpD79
fT4xzURkqhXtj6U1mGlOEcqgjhqnvq1D9CcR9qA3lkxSm0K5URttGtjpbKliYxUaOctHSgiMAvlW
yPyZRQ2yNmrfNFgqoaQV1c3ZyufPtkPfaMVV7GmZdjGOIXbqSAraH2qu1LKxjNY9UuSL6jMUb+5n
g/Y3xlumnX9P80pGP6hgDuZVN+dw8NomJCOT0SiuexdkZDCx68WfaLfJZkuiqGEwiNpluQkra7zl
WLCi66mOBFKIpiT2rVBwBGMLRlnhMLno3AyppupzLMnJg3gBin7ZUyywD8Tb7Uh/h9QKgkekM9pd
xs2DnUkNQ6SlK5MdyaqOBwEjtzIQanLqL1GcTf3ejoxp8Zl91vmjJpSUaYOnwBA9MA4+tvveK0Px
cVY0Ru71ZQzD6wQ/t3zvzoZmPaSMQRn3YCS0+BsF/8b+2iUNInxQB+ituo2FZXz1ual0T+Diyufu
HVOtsbHyCXuMDo8jw8+5sR21HnUQfjftmH7MlqQlkyQDdNT9bFBHRlVQRaiEBFUb61LA8+ZZxiAT
qO3aNzN84pLeshgAPagxv+0sO6M+n2jsOqMlm3mjixFf1STtbBoT6yCGgqYdb2u9zW91O55uhjZN
Mfppu8jDmalOwNVZoRVzTCf6j6Hhhu6hrMQu8LfRzLdG7TAqvgJYqYaqMT4W7CwdErMhSwKqGpyw
STGRA8jJDm8jI58+dVMzY6BcWnwuTK6j+sgLm2Ooi+DXbUqTFk4YOdbHSiw4cZoRhri+Vy2t2o9Y
Sdh75iItbJxKhmG3ITP6R4S3yWM3K0OwzafTjW7GlrH1KpElUDMo7+DvGY30y8lcrpUB5hbFRmJ9
gngWPQHvaGsMnUT4qMm0+jowfH0/WdRdGaSQ6feY4Xx9G3dJ92QLTTuC38gzHzQ4bcJh6DUwJJo7
P1Y8vtZvrNQBamt0uBQ6euU9WV6ZkCibLfapc9TbW2AN3edOdfHj7FrFl1iqWnF+lM2XvqjEtLUT
VdH7LdGpxLZUV+WkL8VZJkyNNuxUuKOfGkvyxXIK65a6e/5Rx1LtmYrHxPiHO5fIYXvm+LEM7Z7i
CVLGoAn1lR1qdVMdEs/1OeZ0zKYoXGfbenSZ8Jq1BbffBTuqKZrcZbOwDJqsBhIXhlqt4g3MvVIg
o6IwskApnVikRQFREytq2wRDYdy9VKiLPReNm21BOaoPcj4OEmDwuxS6S6AuaK/kbPplajQ0haNM
XdHMURcLseh8M1um/DEkWX/ZYS53l/MElI9iyy03ZTbI/MinE15VOO/SzTbdcNmW3jKlbLS4FPsu
jPsBZ9Vm8DZUzCH5lDUwaHOcEobrlyz6OqcOUqHeiw21cWbBXkiNF05RSxfnKu/ooAEjUvWXVlk0
kmN95Ln0dF6fgS00uk/JTuBKPJfWuJGNQ0l/0ajb+9FSqzDgT7fUB91uzHZZUQ2X2JpDWy6Srkz3
jQizBz6ZUg8U3uDxFvhyARQl7xVuDbK2PhiA6/7iTv67tP+Pny4Q//cQ/PG5rb6+yFpX14i/slb9
D23N1EhMkacilV/HnP+s7a9ZK+WEFZHIyCftg9VZ4J/FfeuPfzUD/jKo+itpldofq6EVDDZyTUrz
1P3/+z9fjHh3J///awUcMPpJLEs+TRF8FfCDa6QieTJ14i4wgso5eubkFMtFMWeyuKrpOmdM4QxN
cxYx784hHWEvSod+Mkg5NjW6yA7j1sVN6WQFeSJLzv3hzyhA/RkTcPqtEYL2M1ww18ih+DOKoPnn
9vcpeydHal0xohGekU9z9m4Ko3SIROjiec3nSP4ZpIR/xiwAOSciGIBwsMRcX8JLHtx7Codr0BMj
Y+rLo2dOsh/3A/bNwx0b85DfzBHVuodVFSN39Sq9u8EKFw+bdVTPe04Kr0jPTYu5rG1eDpO984qp
csCvRVm+B2amaeeR7ARmxmOPC/o0m+2PMBZdG1D9Gts7QhKv/oCqS+uva7vIH0VTCefMQefSHrQC
yRO6WTtiu0TphtxNolyCYMa8uxO5E5HogiyHX2+lb/ai6Xy6H82e/ufscH5j4bsv6Z5W14AHiBCy
sU6dvYdkQhz6tjDy2yo1Spq5I5S21Q3Wwn4QweehQ2BJN9Bs+noTR4MN7yTPREykYWUPOMPMR4Oo
EMBH304/aHl0w1czGrLyqg4nTb/Qky66p1xvV9vMNcKvoIm7NGBCt1Yfa7SCiGLrCOBbtks0d0me
iUAM89wo2tz93tRznD5AZFvaa6eOvI5RGf6lHW4jCNvjkQnU82JuzNuROMDdm247fSlkUUS7HvfM
fpNS+fggKgtlBPoYU9Kj7rHUS5YVtV8zvpdtWouwYZs0iIMg77jWk1Um5d1SdJHht1M03vd8atRH
0xEdR9bS13BkOJkbenAroN7NsLHktzgqIjyZf4ySDhAc83G8Q9XE7r04JYdMhmL3GlWyy7GbDJSp
053DGVc3eySocb0NAf3MNHubqgwY5oONpHFonUMbm38O4Mhu1yHRXo596YqWzZuPeTNPhOC7OCm9
7Aq1WZ3t6X3MH+tBq4+xU4TpOSMkE3EkBYvo2ukSugCRS4cHlbKtP+HLgPJu0fCv18baNQKtM/lg
tEYY9jGHeWn6eBXmHwpQe+6ZUsJC5ppTlt5qkTnTNzKTdp8gRLP8hJbBh9zBGXwzhsIDvJa0otqT
XSN7nRB4LJy+WYiyi7bXOqzM+RtUFs7ZdIVqcscBkzD3MIS1/pi0Wr2KCSqki1uJFsc46xgrRCsg
s5HHJr1w6vxhGNJwpymms9b0hgCRh9KgCatQqJE1LupjY8q4CBjNzW7juKqF7yKOb7ZI/5AVm1D8
EE04dkm5FpvjhCguF5egGqOZyTMUwpsGl8x0yyhzTIHenTuaFlO90NqvHJ3ZMDe6M39CckJ3aN2d
DENl3tPG0lTA2KPKrxKhDbEfhVlBTKKoDsFQ1hm2T7GPjx/GEckaF4CYlfcR7bO/TIX+zF1W6maq
bPM27XvwRgqQhrijHD0euHCxG8rSfdZVU9VnpipMpJNhgeyV0awMI+wWhNguSuRk7MeS8iXJLBHc
Jq31bCGV79DjHpIJ8Qs8SKTxe9k3OTTImik56RM4yfpJFlV5gXGNadxIhuQqej0z57059aW3aSaR
PC+tZd0WTGSgqprswQlQKiuD3D1qfjhAXg8ju3z9uRiUDhsDypeLjykOKJdZj7J7s0LBomAYpPdA
/l7dm1HH3UqVqKdL09GXZWc74+hsi7F0kZ4RzPLCF/S1t8mYRqQfnj3M8ZUaa1MeyWwJhzZdbctP
Q+04zy5DwsPnDg1kvze4NbUfTijO76xw8oxNKzQjOSjEstaZOdnTuIfQvJrj0j+4A3uH5MMqUzs9
j024QHsieqSmsWFFeDQrp9qRLWfGtVbEimcn6q7yWyMrYt+cHSHZlpZFIoxCnrLtIFma35s5NgvU
nQUZV7sdSZsRlluR59J91OKsmW/i1BxSZ8sQKdrfrb0kIQl7v8zOhF4PG9VBkhUMYkTC5ETxhUlS
xaDSktm9wyx0IdovbgQQkYQhbGkkb+a8VbRHrSKqv0k0GEi0NPh7X20AFx87t51TBOPWiEp464ki
ZGMZHSLC6zYaZvOAjrOY907W9JqvUnOM6WGVdDQ4+SC2p2NaDDcjlaw5SMqZ89E323Gg95XrMiTZ
wQ8WpbA0MvkBx3pc81Bc4ZoyTZO+0tAma7lKu1ifzpCy6/NmdswhCio6SshGqdbfmm5C83STFUYT
nWnkz3pgoRvJNjkkEuvSYGBsCLA0dLOHrIK1Tvk1SpNRbnOvMly5iQeC2HqLBD7uvzP4OlcXXcbo
J+XIsJ7ych9awu2f0RqXyMMjvrDS18fEJErvmlmWn9I8nQzJAABVG1iRPNz6LE/xTsl3dTircNp5
fR/PR5yCHWwI4rgYL8xu6NzzTtAHDkxZJDy4JQbdN2+dYhqmnckp14HOCkPX3Bk2nL5uU2kk/vRs
PTBY+YaK80Q/bhpKHXgAgA5adBmZ3HLGqxuxN8nZc+JjXhjCfmp6a+6Oo67Vw7UqW2xmSSKSsP1M
v7m2LpGXS4mBTMvoeCyAlN24ffZTU6YcJ9/YbbWMN7Vdivm+CVttfOyrTKP9Lyg49VviIpRVqBfI
StjEi7aFukr7stuUTmT8qFozDeHgKVHu0Hnm64CAVTEpF7vOPVVz78iNcxZ/cczyS40mu8HossEO
94m0JPc2ZYwO8MKrM9s8T4gGsvs5pj/8nI198QXRW1gfcvR84+Vk8xmfhVqKc18JHFLdZEWN4HNE
8WIfMkRy8cUcGWZxHgqEWQcmQ5f+oeBN5y2kUdx+nijC3LXFUD6u0/3yo13owP9Ld27NoKbNTLUP
kuOILK4cUaLYMtd8Oap2ONORnov7PM8r9UF58JAF3y8C14Nrxka+GXuGTHYlXk0fYo1Nf/ezxv3v
xOcfdMT+4//Oey6/d/+xeY6fi+fu1+xn/Uv/5H9JOmxYEK5NMeRspkZV/q/kx9WQNmHiqq1I7j/z
mH8mP7Ts4EswpE/StP6dX6RNZD/8M+RjDvaNrib/HgDsJPdZcTDwlvELYd5ex8LjJPdBdYy6SSdo
9tDzby0DBC/82Hr/y015o2e3tjh+acT8tQoeLHhNAhQ6HYqMrGEwDZScAcwDyhghcY/mAXOnhwwb
ci4BbJrv2QO9eWXAVzSTGwnE56RDAXCcSj5svKCgSQ9zmSF9odWd//srWx/Eq0szzBUqw5SIbp1S
koao6rsh7OqAeixetSZD6qiMmaLyK4CJhY8SVaPo3SfR5YxMdAb+K/JzxP+JtW/1xjpr8H2XjAgW
XxKpaCaoshqMu9Sm1B3Ieg1X4rkTl3NcCnkz6PBR9wNzcumFifj4OJBTM+RU5My99eKdzt0pHY7n
xmzKOvXtYrsCLOJk3lNVizcMGLoG3SLMGyElYSb28ZJxi1h+HGxGdmZVMwPae4DK2ZcPplmn+1kv
B/QujaPeudun+IOfP5C5Aizo6GHdd8pns70qJrppqmAR0I/xYZweGbdDS4X9/KdZwDgRi5EFkRjt
zeSWhk+qbL7DEHr9YknapyadPA/BnLd+0L92uS2y9XEsnTJwwlx9TuyuOI5O8h7C5dV7ZSBtBIal
rQpHGHjr7//SSxeJVmqRivIgqQlOEGzl55otqGwnkB1+/w6/+jrZfFb4HJsNCyECeLmUafVS7zAu
CUzIexfgP6bPTLjoJa288iMFefENmeOYvtPHf3UbWdUx8Rm3+EglE/UvV51ro5l5b6IgsmKN6Y90
ys8hgv49s2CqOdi22UgGuJ08NmzGXi6zgpobvdebIKE7ex4nPYMiLl9Pn6Nq+f19fHVFP5cCVexQ
66LXfdLoDUFpmVOnmgDjrPQ+Ds0LAvr2nZ72+na92EpZhOeEweMKneA/L68nLWWujLSmyhEyGtn2
U3YgYB6Zb/XaYz5Y7zk+vno5UN6yCbAUCAgHGcHL9RIOL8+epyaoXHUjjeRyMVMSWTHuikl8taby
vXb5G3eRNjZLchyhdnnlAMouSOfSZd+magRAG9EAHPf3rOreXmU1NqdXziD7yW10hlIWtuHUgY6Y
kAGbodvpeviek8Obq3ADdXZQNJLyRNrhJD13NDfrQNGL282p+jLpznsujKdsofUVJ1LAnxAZib0i
Dl4+IkCHY8NbybWYxrJVOkxYqZM4t4v+iWlx+9IN0+zQIPHfSpAL+0YyfFApzfb/9vvvgabQ8axA
geTI9W78smVJzPcsGfLkVE06Q+Rs7JfSek+xrL/aGblcxMp80eTz0jq93KTJbLfTuVwv9Grf7SUV
M4Z0ZaHu5mK8Z9SJ9pdh0KutgihpzijPPNFjSTdRa0EC19dplKh9J8J560k7bGTcf6ytwD+8vHbT
irIQQ/Y6mI3hHoGz2JvN/F4Y9dYiLlwADgbb5Gw+OXkMmMa21rII1OsyEGLEjsw0o3e2sbfuL9VB
9EgccWQ/JwKrjuJolaI0DjBZ0A4DGO/7jF3tfOqc96CEJyqSn28uBznK/rULQCX/5V2beRjj0A51
MFa9wGnahW2tQXeq5QoinDJB77yZd632rt3U64/GBaHE/on9B7GNcwoiZKg/pNxT1YGNH8RjipT4
nJKBCOqhq32D6OyCEcHqe8cbfFRFlp9TWwwBtlvJO2/Oqw3dRSrhoL6DkMe8o3lyDwQK76qnMByQ
vv7Q0FogEBnzHb4kBun0+J7a7NV+vqYMjNVy+exLsHFe3vIudKOOmiFTeZC0oV2UTSRpU0cUY8Ne
HWikhfOuGM3549/cHFgXkx6OrRU8hjjw5bq9ZaPTpa4XKLKlo+3w1WJdbr1zOv7E/L04HtdliMPJ
uKTJpniy48IAsJxpmAsaoaL/2LjufObN+XCAMyAu5rrBB4vW6FlcxHEAVTu/cjrX2BUFwYA9FMsj
N24+M11K0GBylI1CQ6XTLoKNeE9f5qEw8/k2A+J2Se4yBrbseEg4iZx5qer9qY3qc0MMPYPC0+AL
YQ232IWPuyxi8ph5Q+2iHEAWhRo0KtcEnm70QM5jqttB37MnZcDMgiKf8G0oFtufF/a1v/0YDAAu
WLSuhnU/s9Ff92jhdTCOnRlwBagNn/qk8pt0fPz9Ij+1hCdPgVVQ3K2sJCooJ1vIWvzN52wqgzbM
v0Z1cj3ZNiymJAHqRuXKz8byJjbEHQYvuxTxHHItO4iHaE8RrtzoZX1ZTQwjTzV6rt//aK92HLJd
RLKrjxhCWNK2l6/hAJahcpuF119Ow9mit62/1ExuSJnqVDojvgDJLmAmuvvO6fhqWz1Z+eSeADVK
EVRrZVCoQjFOiqimzGbHL5Kh+v88ZHcFVVm0DYG+vrzIiBqj0gZVBnSWrF1pN/G2sWPrnVv56jRa
L4gBPWoRAIEoYb1cZdU4hSk+4IHqBj0wCp6rsbxH23prEemss0krQp0y48tFNMGQtjbBqGh1t/GX
QTqbSin9nWfz1ltBXYL2NKxMkoWTZ2MbdMjCOuXZEFzsqXhmD3GoLH/uVHVMU2Wfq6ing9gKhpd/
/0K+dYFoKUEecxhpOMa+vMAxS5IhZ2ghiEsz+WTmWunDYrcOv1/ljUOGbNWBa05BaTW0frnK0mEv
Y7lJEcgCMliJ7+AVu2Ls4wZg4iljxs+/X++NG8oDo/jCguhvT7nG61RCI5mbCcTYCeY8hmSDUs0I
0spl0HsoB6qWDudMSaPw9yuvgfvJ1mMSbrP1QKxbNQcvrxSHkHxUVGODZUYbZHWGsV2GpfWNrE3v
4ABYu8gpWz9CKLapVmDs75d/43G+WP7k0xt4iWoxdHkgGmbfiqrJ8MRop3dCtDce5wq7tQmbOOkQ
/b68yGwKZR12FqsA7DtMRJ6HlELThq7DsKch37+zoby+qWyWbCjoLYiXMCB9ud4iJqLqKs4DgBEa
WqLqQbErPAK9seG5APrKqti8FrFTbYtpdM9+f09fv0y6a/FtGkxEUtJxT15eZUTaWNlaHaRNds0e
7fngG8R1M+BTm9clDoNjp105ILN+v67x+jYzNERJj5CCk4yu2cvL1o2GIcUorIKmgW5yzIo2rLZV
ajoCvntjfJc8XjKQFtXC7TTE3ZE0gMFrxbQ6M8zR5H2eQPpsB2di27Dn1n5sO310fGma4lmlOYwl
oFM0bfvUZXKMFhxVUGeZ+w8aBmzJth7ArWEVE+p4mqux1/fSTbtPpdUPZ0YWVU8Dola1rd0a1lcE
s+GaPMeX8HddJuldDH9EpeKnzC3a77+/Na9fc90lozUpFpHsGeb6wvyS6qm+mNJwTGt8S4X22HFi
M2zYVo+/X+V1rArXDsgEkwPs/WwnL1cpx8VYIRVVIChwhBE8Y+WhYDYYYJzRD8rO9d7ZPV4XGN01
40GmBJ7OsdgvXy4J8baL3RZohWaZw5ldqPAcC5XJ5/uIzj3J/FeYqXI34cpD9aWVGIo56r0g7fV1
rz8ExzdBypqjnLzwxQTNUXZhEYzeGp1jJdCcD83inulTtGDJBXzkQgvd5dvvb/dbF88ByIvusGUT
OpwEz8jA42ixzCLoGWTdp3iHXXH0C990WsAzqu+vkjh1nyCCdRun6sp92qRL8Psf4vVWIyUFDY0p
J05iuhwvHwAC+xYtzcLJgQHjfY7rI/qrvt85MPG3A5ph7OzaLr1I4x72TZY576z/9k345Qc4eQMw
4SrGJpRFMPwPaefR5LYRrus/dFCFHLYkCJATNZpRsDYoWbYQGjkDv/480N2IGBRx5bNxKIdmNzp8
4Q3aWLxU7WJ5oBvgfPpBcrEyLO9DU7Y8SWgprLhCOsSO+ofMIxb1ehFWxytoJ9kKYJ37Vdx9h9No
fzT0udl5o9+fYVXFPwIFX6p7/Hl1qaN4qJu9ir9mj8fkB4DF8kFRM+18+3tuj2IvsQ1flI11/T0j
EKddCcqcarkuu62SqR/qYLJ3Hqj3RSFWTF2ccjQKMPj2rraN1iPCrNsVYVSSlTCNh+h1bKbWpYsg
PbYGqOWqG/sPeUA6j6TUTGg3in8xkIAzPUrmU14aSOBNdLd10SZ/HBRc/7jVGnRmhC6L0vA57WL2
VeRTXqTA2tMDXh7968iHUUAFIA+NwwG53Wqlo0GrOoUlyPUy/aTBiXmYQQOdEj3aybLfv4uMtHgk
G4ayEBJXIwVlHYpOTzN/mmH923WugUly0PGJ62+tle/lAHvDra4lOK7hyOPCcDKmoVqhmWCUQyCT
mp1cnECS3NtbdnM8Ojw6MhREkO/kHlDxqyCKYzzbB+GnTEPoUGoi0IWV1VKVLvaYedvjYcFEr5cC
rr582N8f0wDUSTgxXpB3gLmG0DqJSQcQYjeTrwbDnunIxniQI+ghoyNOirju+ULolaNhorUECG8+
mmYH3gnD31mZm3ukHAvv9nL+qnKvNibKGQ5oUhUpD2NtKQ8+VRUBxACft64/mIn42aLWFLatV+Db
KAF8wOeW4DUWD9gk3MWB7VoZGCVFeFIRPhT0+lzRJR6ulG5alJ6WFj6hmBulcrTz6ZdrYv1T4c/B
VFQw66A3df0p+oDeA+JNwsdZBu4C5QdNe6ZTXx5tmKZuVivOTii/nP13I4Kd591FVxDriusRrTBU
otYxha8B+vehqCwVqlgc5SZ5DM3cvAutGbg/bcadK3PjYqblR/MNzqm52DRdD4xy+oyqAkJt09AZ
iCQlFXIcMOduf/y1ZvvylGGtTCS1HCaLv7geRkIcF0WoSPityO1jSkPLw+q2eR5bxzoPCA3eIW42
f0/bWENKtpOf5H50LkZaC7fUe/spTmtjZ+bLR1wtuW7JXF5LQZJq43I+fjtvjYPRBH6JwrcKQ75o
eUuEg6yaq6X2XpNzcyhuEvAfpkZbazVUlfY2xV1mL1o99nM5IfEFR35BmeDL7YXe+JzcV7RTCV6X
0s9qH2VqBVoe1TZyFRSqCq2COyXsZGfpNq4OAzoi7WhSQbLs1XwaedKnrCwSP+vZOXavOK8IYMhu
FwSzn1d99HZ7Vhvr5+iL7wKnkQ20hubTVwearGmJ74QK8GqjGT0rrqc7u8sL9z8Mxczoe8j0cdaR
fycVeFWrbeKDjpt5ZaIakUJNvZhdou+8n7922GoHwioHgKexMyxUta93YNYoRdf1TkwRXhnenCrS
j04vCt8o+9qtRdaca7mWz3M+RZ5ZmfojpM/8otFAvAdMGLxEsa6fJipi/2hWaFQIsBn/1lPYuznG
967coytrCvoHSEUm96ZITZzNg/4Zwe0A/uHoHDG3TP8UFgGe3oLJQcpMtx1B0Os5dbIpKlScY3+k
2eGaPfTUyQAcevsrLStzvXLUHG3FBASio1mwTg+ULGjiFFtrv6jmHtJ2aZ5Adnb+qCeFD10o8CoK
bd7tQd/vQnqNvM7LrGiMLaoLv18Y2hS1fZZGsU+1RYBBdoxTVYDXsax+Z79vZB9kPYRx/6+/j2TJ
9VAjVFsZf4/I7+pC8ofO1j1Fa9W7rqi00xCp8bEqqvYZdHHrDoOjHs0Qz/nb09Xfr7GC5hVdMf6o
vYOe9KR2CLhksV8DOUJuKW1PiLYUO19y7SzBy0AbCONLulE8D8Tt11PtOgm8hOOg9wo2jhAAt/lT
jZiSK83BSLM20M4pCJGHEmj3JQrq8Hly8m9hAFx0xjjrMLGJ77Vprvzb03+PeuKH8ZkpPRiUnfmb
6x+m0HvB+wkRdeCowUWKB+jWY9icjWxWDxN22E+52rcnyBWZm6qzdZ7LAjUopKROQQNC6vbP2dp8
FN1sHk/udnKb619jmOOgV4UZ+SFCun8F0yR7PckQCpzCeLo91PtYhK/OfKlHE6+9O8KAXQmNWgPt
VrY3FVNEhxKUfA8ItS8yRci2tuGIKjcu5Ttbbmvfk7uoCFRAAkERYrXmaofe9aRVUFYTRwJ6DUia
C1Sn7tIP53YuH/RJekStODtMyJT56JnXr7cnv7HO5DQ2Lie8ooTGq/vLGiBnoDgliMIr7Cfo0Z21
Ag2xGiOcndluXGLYViKaoC/UM5ob159Ug5doTr9eNVVt7qTItO+gDSCPYNvi1Bgge7u2+GMsChhP
TjRo0sVr9h1wCM4Iwv2Cp3RSNelYS0rt0qTcjfe2lhFxEZRoANcAiFjPLUfCaK70xOfhe4Iraj9P
aH9dnMgOITwLlK6SEvF/KPkE8rIUX8xGm9wu1gFrB2FF49OWHmgd3CulUn7+80+MkROdAVrtIH9W
0UuEVIVpj3Piz+n0JGy9ekhsFAkAa+45WW1coTiS/mpB27C1rOWf/xZios0GWSnNYIxVZjIfzCzD
nUFH9Hrnclh+8eo5VJcOC0Icv0Cuq01LMAbboMwJxTQ0agM06g963PybqPIz91a6M9rWvl06fQqY
PV6GdW+lrVXk1cAS+WSQgTc3OjFzXOWHSc8qL7LC1O27VN95J7Y2FEAFUhSgqIvq0fVSJqnjVMPo
EHLCz/bK0gw90yG61Xptr2/6qy+9Xk5yApmYk6cJq5jrsWQnViL0W9kgkvIateYhrtsnAtCHwFBP
fWSdE6O6NILaaACZurc+ytUvc/snO8YdJKTqPtRPejB+ssr+fHvvbr1KKDRR3OLpccC+rg6WZQkJ
yToj8VNKn0eBVsXRHEsFynsMZzsThjcki7Ap4qwXphieumDufUuCFlmiAbHzVTbyOup5pFGgnQiW
aQRcLxUyui2aeJylpJ9KSJCmcj9m9fe0KwUm53AQEkNGtdagMQBs9QjzZ7xLe6M+aVXbeJCI9iLD
94VjfpCBG9fSjwayvDrcObgPWR24eJLS0heTKogbpQzjFJ2LSwk3B3chx/xSqFF/nubyPwRNDE/h
ABEIKMbrokpvWUUk93weB3KcrylwSKCvmzuxyeYkLSoUIKA1i3rK9aoHRU70K02MQtvkGFHx/IwQ
goJXDJzklGN/nGxEF5JBz57gT2k7X/3XLN4dENJMOqtYARHtX48/JlkoofFFlpkqJC/RS4ceD4RM
LN+gpsr2qdJgEfCBzc551nJuIKdKnqkJvtVD6c9K4JWy5bbo02cKUItY3KGUd9fq4r4Bk6LnyY9W
lA9W2OO4M6HmKF7Q9fppTAjrqTS61PhkGOFbWIwfJjl8UnKsxkA1gppBLidN/NFBdNpRP4yj+JJV
CIYStaJJ45Ec3wHZ9UjlHjWb8zG1yDsEvgxtazE3G/IlQ7IvoipRLTbOaBMdyzi4H0PnDpr049B2
HlIiF0ydYCFlF3kKf0hiuI8G/SR10bMqJvXAYFyCqcvbfRzM4msraefeNnzEcS4B0hyoNVQXqale
b18Mm/ejxYZfyoe4ka72vaV1YTUMHMQopx8aI0vkZW2Ea07rOG+3h9p61Ui+QKtRxkNXazXUGCPk
iF3wr+vR9iNnghTfIWj6X0bRGYcSA5HEKhSshJOAQpMTH3nC6m5gJx1MSS12vCa350Jx6heTACjc
9U6uRi1VU3NIfL1TZviucuJK2Zhebs9l4+NwENHzRSOdmPJXh/m3OKAcDSxTaOL64KR0kEYQKG2R
B54o9zqyG5EAI9Ghp6WDVPIaX2f0tQ4pk5thMu35oZcEdkqisC9aIRL8jctiJ1fYWD/iO41UdSHV
UuG7Xr+MUl/bqcwspQp/3w0dCm6w6HcunO1RuCepVi+d2dV9RxGhwxSaUbKuziA7G+Yp7Hlzb3+l
zVFMedGAWAL/9V6wiFKHdFk7FLOqezN2epd8L9up+mzuBeqOcL1A4EAGu14xXuwZBa0u8Tv07T29
zSYXx4DyZKARcLo9oV/FqtU9DcwNkUgaNCpIv/W69XI8SC2UjmTiejjQz8iqo23FDUL4Shk9d1JW
zKdYtUTtAQ1rjeNMkXi4q/UMwYA6CuZ7S5J1zJ7Qi4hdXlbxpUY26k3Mzj9GANtZGlvj8xibVXoS
FkpeB3y40kdlAuBwqEqr1+86o1SNA/9G+xrKQ7fouwz94I+I/S3ETAVpOp3M7ocFGtUTsQP1DIq+
k99x4ivlJVBrRz/16MR+RZEm6Y5pjSycXxl9Zx1iyFYD+ks9LnEF+GJ8pAr1L5m8HV+uQsc7HAV+
2pma8QNAioFwV0ZHIbeK7LmuJk/NVcU6IuMdYz1GP+3DYAPHAHiopt/K1lGX3zeNZzOc+amtY/Ti
2NiZ+TUtZfljaxaQshBMqL9EldL8je1Hi0J2F5WOy5stvnJkLvyXeXcwMMc8QcM1uoODRn17dNTe
/EsTifaxJg0yQEENQmBMYg5oAgsLhbHJMouXGvTnucsw9nSbuVMeWLMOWd0yCT9Vwq4uE+XeD5kZ
1Sc45QW9+Fl9rAal82Rjys5ObMXyceHTO4e6VKhmWmY1f9GaEQsJO5CizL293TbygqV5Ra2EFi8l
ndXOlmolqArZiH3kiBO/dOx/OwRlsUpKPsh12d0Vja3vBEJbR5bA2+LqAeFIm+76MNWRhlClTU3d
ajPJHRtpRlLCjHZqmluXKqdIthepVR6k1SXXhS3rSffYH8j1iGVwmPDn0hg9VQmmRzSqKu/2Sm7d
EZRQHZBOkNxQZb+eliwP8tAYTEtrqYbZgu2no5HuD5n96fZIW98MpVYZwNZCX1xbLed9NlOsGmM/
NhOcy0PN/ogIDuX1bBr8ikzv79Scg517aWs9IcMAq6EGTPi6/KjfnsO0U/sgLkE758Oo3rE/+4uG
2oxfJOMP+mvyzibZWE2KxGhOA1SC3mqvotU66Cwlx6rP18ooOzrCwJmqjP+ZoR/tTGwrO2MomjxU
pgE7rHvGtjrXjShI+FGuyt4CmP++bNeKWwGlOcZ6ZR0UYAAnRGQiF4NY875Wy+YUzgSfqKTtsVE2
Pu7Vr1kW5rd1thGQt2Qk7nz8T459UeARm2Hx1IcCJLCQsgvS0HvFgc3FRuaVojGgYALE6zHblnvS
qjn/TZc68Oyj0kUfxfBmq9B27puNbYSUFIEbTBvkqG31eiiu/dDmdSPknUV6BoaOumOS5Me20puT
3FCjv31WNsgiNGp+G3D1nA42tukqAGHfQkUEBYbFdivUqRLWuFEaiPId6XFKlyLJ8ZRDVeSIObhz
gja3E3Qtt9rqWadgDuCCkhL1NXt16w14XZhCIdFZyB1uX7c4zGX5NzUd5RMuU9mpbfTKl2vEkVQE
dXaOk7rcPuvhqdQbVF4pQsDiuF53YE8juk0qd4aMiZI0YqyHH80gKmQgu39nyzzpU+yZov4cDMkF
PMoDAdyR7eBKbfnXqBRfUSG6pGb2bMlY56Tdm9o5086v3HgZUOwA3AA+FuTmmoXZQ40Kq6VDhNJv
eqyT3DmhvDD8ecjoGArrQIkTg5E1VE4AeZdzKaRHMtkDmoR4LQlbKDtz2dh4C8+Y63mxAlnA9tcr
LqcanPWYtBmnnpgwzslQTG7FGZPn4EI/2HpA2bL8iB0sskJ1ZJxUs5Z9VFl+3j4B70/c0qgk6bO4
G+mMrA43OkDNZAUVRb9ILR6E0RRnBJdUn5Sw+F5VmnX+v423/J7fLjC5U8MawbTAs6ZkctFig1wz
i/BURZNBGaCudpjuv4jj11tbp++AZCaBOSS+RXP99wFVh01DQ0X3YEVFH0stmg00CgQk6MBuNQtB
rHjonpqyL9/AaeDpUDZG8RYHjYY0UBF0mlcpVo58pTOhhGoVuYbxVWNP7gymsnHL0BxspL8SkCTz
1FjZsdGMDB85ESDOX3JcDil6hMnRSQscKBG8qSoKrItITdTVGDY13ah9x5qiaA9NluO9J4NF/sfB
/fk7BOfsa2wVLQEveIoCz8Ck7t12buZLHekq5rzNTMk9lwd8KnVB2osiqTR705jKH+FayjLuelVr
3+FvILJzgDYKqkUs1UMft2nnhqaUkaVIBsKwqW6Urjk6c4+tblikrm1oJZS1bDSFO1KdesGdrItP
WF19EXhulCfURkb8RAJJRjip119GO67KAzYPY7q4r4zYEhTuYPWN4qXozGSu6cwYsipYkT3y65OH
vs5w5RLIbAZH0cnaHtp2AztIyLpgThF6dxaF7tW3lzDAKbDARMFAvQitQ9JU0mus+9pCS476NOG7
W0yTR8cgOCiNsLAtU0sOfRw/21XQ38UOFjdu3nQVog97aLRfBe7V1gRsQV/Mguy6VF+uf14y1mqL
GpXjNVYz4d8lH0E3FlgTGm4RWcqROPgj/EZEA7VBAo0nDkaJtKiug1/4uEhAB0FzX1r5Kzvz9MfH
FFIz3STkNZZ0c7mLfzumVllNSsBb5Flt9DDMmjUtWlUveVzoXxRp16zo3fNHrEqRS5GJj1WKQ6vn
L2yrJIqqOfZ1FF2xEJIxQ4uS/tHWKQSOSQh2ImhOsVD+QvKs3Qk6lmW++gzL4EyRPgt963eoOXTO
tK5HktaH04/aqhZ+MIf8s4KO+6Hsyp+G3n+4vbibA9L2JVQ26JLLq7s/lhCaG8qeh6wvAz8Veftq
TlBXnIk6q14hx9vZ7R8XXAD10xzklWeRidBX92AuwY2LemYpdyYRDM7bxzyY9vb0u+dkGYUYhrdE
A4C2LiQ6YoQ3EDI1pI3LS2gsXoFSGp2iZuowahdi57Velmr17Sju0KSgAcqzvSa9YrJuKWlULXmc
9VQVsH4pKtmPgZlPBxq/1rFHEXZpW+x1bd4FI8tEfxt4dbVUfViPnUXCk2QxBkhziA9O3+whfzeW
k5eZsBvsPuCvNcZukZ3q1XgCsFDknS/NwvLaeYxPpjyNj4ij7zH/3oclkJV1xuMwLriENQxMCkNJ
TYIKm/lSVc9ml2ofcdTS7sqQndrYcXlpsa/yp94I7pUQQ2BMY1CzdhLp7fYZ2Vhfg/YncS+MDfra
q4i0HLGrj9A6JCCefuSGFj7FhiJfbg+ibmyfq1FWhwLRIqOWbBjDQYQAM2yY5KhKzb9UaWDnqIj0
04dBvX30EhTtJkp87lRMydGio3lwMFiOWrs+0UvT3UHI+MkvFKopOk0xHYeYF32U5ZehST60GU0T
AI+HuMJaG/jDPUUV89S0bbNzILZ2DNCDpZcI0oMzeH1x42uA160qImyXJP0wkMKchCl/ApaG2RAa
aTvDvU+P2TDoq5iw1ihvKOt++GhlUjK3OG5FffUPLpCqm0y69gGntgEhS+OjgUfyCcxY9MAF3FI5
ClJvMuFZ9Zrxxxjf5bdgDLggIbjijFWNJdfstoDpH/pOqSUnSRtCVIKa+RioA+WP1NSxXp73CgQb
W2jpAKA5sIDXYNdcLzgZY5gpLRs1btqXPEzUNyfsslfEupM3zIJRFO0oDh/S0gr2du/GO8LQlFw4
p3SIjNXupfgzo7weRz5SkPehgjGACAKUdIeUPrZFCRHvPsjp49fR6ringpfUsi6aWf2gnvEPfk9H
MVQ9tff+pxkJ2rkp4Z7Uf6frcQ4dW3abunuEQrE4HVffLaNoTl2Wt6ewlI63z+HGYYcATPa74AyX
/uf1GnZdYRqTwxqOuYonndUiBKwg1PAfRiF55DsBqrDWZXqKnHEMuyD0B9JIVM9VFX7hZO+ciM2P
AuaNlhAECo7Fai5CCBqIqB8BhsEeLItkNxKpcslMptbOSyZBBW1nK2wuILyNRWUC/Mu6syZkxJ57
Swv9Rnd+VC2GjgZqiTsx4fsqAYE0pxz8C0XhpVd4PbWiDvTEBnKA0kNSPuuVqRxwpZdPYR51Xo4b
gUs1RZyA/0mfpLJqj1Wdyiewm/Er4LThOPSjTsVbN577udVduoEKMWxtzfdJiezkKBbxSSndFanb
XB3QDAgWUMWm/Hr9u5MkjoMWPxkkQBwc71UkjvDg/PkfdtfikEVAvty8q8NYiiKo7YpBZLNpfS3J
jJOJ/K3756MQJcO4AL5IKW41ima1YqCnxYeeEajIJ6s+dktUcHuU94kTX3qByixiP1Am1xFq1mHv
E1gtN2koJ5+rYdYvqUx3CT1YJHio0bjgw6BODKCa53J8QcfFAiEAlBLrwe484FVzKEQNmiXPq/PO
j1uesFXMR9FeZhQM7xCpWq2BGtKoD2Gfe7wl3XfQZNohhPh1lDFFuJONJiGR5m2BZLC4DKZQDTvT
S3B13FulZaB3PwT6yyLRRCNzXYWe8ejJca2RvCkrnOcwHh+qULLPs5zpnpFo2XNeDtkxcoKfNKWy
n4EeEgDM/fhSGoXycntVNvY4cn5E9nRMFuH8JS74LWFDi3yoG7uQvDKdKheBLeUQBVBr/nSUpY1K
tA2EahF9XD12TYFPazCj/GSm6niQ26TGzBWt6NujvL9CGYX1XG5QztOaWajLkylyZQ48AH+qW5fT
dI5R5juqyMGeEa0ejnKujjuDUuJ79zkZltYFbyp9BfRsrpewiSetNsY28DCJKZRYeSi1rPxBL8iW
T7IuBr8El+wcSqfA8BXj2XTRokW7u86MUTkM8swjXFryR4B20ws4MYlHWH428ZB/DXtdfBsLkHAn
hJvJGrRZzd6iSFN/VJqJFT3itJN5nPtY/talSja6FTa3ElUkrAkuY43M9cGhYZseg0ConZtqc/KW
1FMawGqMnQlXGKRsD5YGZtBtlMQZ3dgowsANMH9yjjZuaQnYlzR87Kc2fkCHNvhrHBDNp+BTfo/D
bkJTHJNdbDzAyr70Xal/UoYx+5m3av53UoYVyvGhbAy0JY2e7ezE5AVS/LfQW+cJIffKdJtcZihs
rqyRXW6ORGDWUAJZwZSAmYnoR2JXnIBCNPF3aXCU7ID8QIwXQtF9NucJ5jvkj88K6t3zodbYA34S
qbnfq20HQghc649RV7pnE4F5gJeGWZ8nRbdeEDEHIpUpqvSg1HocnDTAO+eo0+hR4wWX4pFlD1/y
Um9eUl2ZD1UgNy823aNjZGQPosskBNXsTs4BDJUUXPIheDP7yrjndrHeUmqjL1WCuHtGuahx69yZ
7gva3s65lZJYPwjk0CS3RudZ/huTlNY+6IMTYwnjJEaNnKYgVUCvTcLQRwqcwYPnHX5T8rmv3E5R
uqekj8Tk10Yp6cf/SdsEcZ1KBUcSWxFc7FJ3XiRh5k89Hl+fUlRKMixmh+DDWDntxxD8FU6ytgA9
rWQS4tok3OEnOzWllyHOss+3z+Vyuq/vO2pUkMdphyEO844+ENYOzo8iCbywQRo0iBBo6AoFr6nG
/PTnI4HcWRioaGCQ2V8fRSKLSq3DjOo4YiP3ZRP9bDtRPclOE++EnltzAiCGiSFBPOj0VWxQJGEY
9WPESKQGXhVm9f1cBsaxwfL+9pzeI+GB16JMhuINdyfd2dVQwi5tW2KDemXYINOkzdmbZNHp527Q
zjwkkxvpDZ1+AMZuFPbwJEW2d7X+ms/qG/Ij+AGYey2tntUlN5QaULohcLwsNGcvHU1czEZn9Ao9
/6RO3T1EaeygA3s4GkHzPU8Wd+fOKe5rqf03dL4l0nDftsFfsW3em5Fm/uxKPMCbRCt3XvmN70Ih
CW4hmazMlbxarLGyZl0u2Gut1PR+Hdn/pE3WneBHB4fb32XjtdHp6wLTghlC622VMdthAHBLSwPE
2M3C7TODdl9nWS6FbLwhMPMdD9hG/LEW37IZ2ANgLdHTws/+eoeHQTwkDENpGtPTr32L/HyoJsOZ
f9f8D0sJy4n6EQcXyefVYbKUVneinKEcbD8OmEJFBwBDFXqS7bxzmjb3OFEp+9uGYwP59HpajiFw
WRgcx+vrAZhMEWTWyZEM7EJm1TmlwCwuA4/vSTKU3q3sMr9URBI7T/mydus9joQOOR7at1jxrNbW
DONwolLheHOCpwRFQxrk0Wh78UzDGk3c+q0ayU5SI9/7qpsj01ZB7okLhb17PX0DJ4ZESimbt5C7
T3le43wXVfad1COtKuIh/DQVSX1ShaHufOT38R9AOgvqiUEfj37eamQ7RE6lDuHgdqDcF0dGhf6G
s6c2tXUqFYJvPq7FblqjhIeKNk2cj46XS0HsNglOk7C9HkDXWTsN8c35kIWAmKGo8k6gWicIqlKh
Op4em9UTXcOCnRvvgY2WVXm3UxbnWh4ZhVLj8it+i5rxqcscAg5GyZFy6mut8fA+SB/lMqkfcyqv
O3fNcmutx1MX3XKQOdTm3rHQ6yQaQRk5Hrad1TMWxLg+lDiHFgW2pfrcq27fatlBa7ToGS+FvT7/
1lXHbUqewF5RjTXKYLGWi+SM4QPNGi5WNDof1MSScMJEloV+F2QwOR6/3L5ft87Eb4OuJaaGUglA
ujFoQ1fyR2MGyb1mZbEHDy97mRy9htNc665kmW+3B96cLZVQcJlQg8jKrz9ua45zDS6Jj0v/DNGQ
unBtLU3PclvVx6mNilckuH7cHnOjokwJZlFfWXpJZBKrc9iZRhIg5cQJUaLvBT4kLul59E+vm9Kx
w1zdQyhlrg89/sSelYT5XY1m7yGUmswLWoM7esoaMI3SRPPE+mJgg/GhMVrzSZ0RKMjYIh5kXfNc
6Q74H/rDHu179YJPkAYsE21V5OBy/lOt+1HnWfjx9uw2t++iLQC+EnjOGpGuJ2MRFQMrauSSaHD4
MxFTbRwCeZwSfsQpOqpCwRVGxpzjoOAAsye3snH/UN3lcdEpuFKGWt3sUT1bZFs8L21Rt48yplSP
8Wh3j7WlZ8dZy4tH2eizB7u1MA9Huv5QRdXwQSKPc3NFYG4rrPSSdaN9HpAWw7KzD04YLZk0oSvc
PGQQle1sD/cq1rKHAcmtAPHOMypb6EjOmfkYp0p4Qt9C/oQr7XhoysZyHUT+TnLYRK6sgkYZ+S34
5qjKPRKDqKYpGq3lMZ7pcJ86jSaKjsIXDVQ9aivfzub8UUf1/yseROJy+2ttXKEoHyL3C+yBwtc6
iJa7tJLkmj1ltFn/WNq9c5LjSNu50jaO9yL1TocKxWv6masNH2VGHKh2RUBpSNYpzEbETkslccO6
oVQ0iRQ7uzbzCh4T7/b8tmLZBbeCWCW3N4nJ6vYuYqUfelz/yKmS7FJGWtXfQ1RXu6NtjnKACmc5
fUuNRLmUIQdCjQS6bOlonWCCjdMR3If+Vx7X3Wtb4oJwRPJJfrDlqMhRmW4aJJhjJb5Es4Wx5O1f
vnGO+OEwmbiXiMLXjQoxCVzwpGXNckU7S2Ha4lw54nAdVYWLJWjnmoaG3BwxpCc53R6IcOsUYT+0
vHdLlW+NRQ3BeoxTXRCkZUBsJzXQD23ZpGdDCXau4K0tCGCLUhEXEGBe7foKjhvbQgaPiSpxH2Jf
hYZeKIfyzhZ8T1mjEkrwvgRABtDhX02q357xMc7irJlrIrx6GGJPaWK7PoC3RYBvJFRLF6eu/rWp
6/ClcYz5bgjSOD3HUhrT/gDbSQ5UTK04tKMTv97+1L+Qr6snfymYga2iokRhaXmlfvtthWNJCTb0
jje0pltJzrcxAWkod9kpD41zWYj7vkifnIAaSah/zAb5b9HPj+WU3YV1+dJVw2ko46Mh5689hfGy
1TBwHM+SUpxUpIwlB1p9yIbptN6Fw1MfVKRldtZ34yGl6LfABiBrUo9bJRBxanYCioPtkSCBdO3A
p2Rlpx8b3XhQMKByrQUYurNuy9ZYrxv9dfAK5MoE8qt7JZ1k0c2zaXuT1TVvAbZ+zw6wCfxrp1Ew
3apdvGnD+m+I6+pXENdDfWg657tUU5I6VH08PeMIlvwIwDbWrj6OjwnV+ewQGXHylyph8HycUEr9
kgqjxVG7QEP1iP+b+lUEibLH5t068AZcXvidBCMUF683wdihYR/l+Ci2zvc0zeZ7pG+zS16CKLN7
lJprGefqqKrFSQthPtxeyo0e7aLNhKsqTQOu2TXBNA2UwCrhk3gJ/eCDlVT3StDgRFi/yaFN61vJ
PalLX3NH+RiZ0k8dqowaN3tSvJu7yKJ1RH706/m+XgMFOeQQIzfbm0PnSRmipX4/817mcXhygqo9
WMG/tye+dfuAticdWqJA4EzXIw5ditYTebFXKgMaRJltHYuIK+j2KL+QM+udyg2HBwP0YpjM6xMe
YwaL7SAfN5y+Qdq1vTyrIaYAEHdVkWFnKGiGlzRULqPA8BDEcXd0lMj4ZAcj5NXY0n1TCSt/xvnZ
S+J8ONPKjh4mFBvvESPUvLSkfDuaUfqEqvufNywXUfUFE7SATPAWul6lZtakvCk126t6VdzT4lM9
WR0avFXV2nfmRHoMJWncuVI2Pw0xMoxnGGYgXK4HpR4+o8wy2x6VmYQKZmUCtqyMnQhh69hRqIQt
RbuSLE+9HsWc67LWgsH2UsUuPFhLJmXRwfGquUg+GUbcPMRz7NxneW+/1mmV7gy/VQ2hCLIIzKBM
sJCHr8cP6r5yUonxxZQgtUI4Riwp4ksBMuLYBpHzaqXxQBQwzAfZElTPzU7d+RGbK73AvkDy8Tqu
m58SrvGEuVQ/7EjHjjGw9HOL5IZ7+xDcHsWRV0fNAK84Ujm3PUmrm4euyVEMcKT2v8wFvJwCwAzY
vr1aT6o2EwWWhq2qdFgNdIqFgSwiLv9hLmBZ0DsipAXKdv3VUkNomd717M04CrmQzdccNcSdS3lr
awLCgy8Iz2nRQL8eRLXzFslgbsMxytXnFKfhp9khEJMmOzlrqYVmyNgg/FAV6gm31b1C1VaeSq+L
X4A/E9zSNcs/sDRR6KgtczQiC52ppJ7heYsOc4PKtr+1ppN81TUxFgdMleT5EMuGJGjnhpV+R8Yp
nAPWPWWIy04e/Ox6am4HRyp62wVoZNHryA2UR5WJeYRVoaC2Vzswfc1ET/ujqKzyecYnLjxqHX88
SKJaOimWk33k+gw/ak7afLv9UbfSFGJt+sbEYCD7V5kjqIyo7KuUGKaAHg7E3SB64FWAojmcE3Lq
U6t1xnGUrWknAtx69xaSMB1F7iAYFtdfWqhqZdJQ5xWaw+hDjR2EW5niq1LXr3Znf4ws3C5vz9Xk
/7h+kH4fcbWB9dQG4CLzDqGl7NJG+ZFa6nyG+XWch1naOZNbwTfeG2DAkPWF17Ym7FV1h1Nsxyub
DlL+NauLsTqU6HqfqgatiojI42FuUJ/NJ+lzZLbO3YA6pTtqtjh2dvcP6Po/NgiEXM6zvrD7QEqA
J75e8dqR7E6iCeKFqL6d81zv7/4/so6N73o1yuoEz31Uh+FysU6IEvioieseqoAmXcWm+SDCKX6W
5P+QT6HBZoNgoqhF2r0Ezb8lE+zdQXKWa1Yr5oFEYJ6O5lLcuL1/3gt4sYDo6GCzsjycLOL1MCa+
hEoBVJHiktq/GJ0TEa9klTtGOCg3oWJ/rpN28qYmqN1Gn7S7Qsv17/Qf+2fFCNK7SEjSce6AXdz+
YRuXJonAggole5YpKl7/LtRi9Raz+MCLZhOfbQuQNJ6TZEqdbBwzkdE80yTF6w3tiy3X/afbo78X
kXGQdFrWBIkEGPlry4qMRGSmmRF4pIzYJzvJ/1J3Hk1yY2e6/isKre5EDHrgzY2RFgASlVmeXuQG
wSar4b3Hr7/PqW5JTFSqMFTEXcyu2UXWAQ6O+cxroukuDo2x9hL4G0j04W/oZ3YXvVUaoZ0iSP2x
m0iSdbP2jYHTI5hh1y5JUHyJrvEBM6Y8DtIqycVeYHdh7J3rO4994eSDTEtuLEihACM35481q4aU
TqLi5KjT3TIMxXUjNcNHJ4+RFxnRS7EofAV4Aps73JsLQQHtCHrFUNWBjGx7q5msUDgbEEWgdjR8
V9J5wLJ5tXfY9xdGeYZAstPx6QKecr4oHDySR3O1rUBZ8Gp18bLWcM3W62LnVH2536GbArQUPD1O
uW05Wc6tVqu60QrCzsl9Wcrit3Happ6hz9bVTNrjFk6YvX19zV0YVDRbQBcBhRGgmPOXYznWdaZg
XaJjjd24q+0sj5WjfApNtb2t6rX81lqzuRMAXTjSKRtCwhQFC3TFtm0ePI0S6k+xFSCeHV1TcO3e
Lga1BTtSNLRVqZc2Sh3etw6Yk3k2nXvkQ+qgMmlidjbda92qfz5hoEzG1qeWKaCuW0xQPNhhZHea
GeROmB+1rBmucLhtDq9P98ubk1HguaLHB64Lmt35dNe5Hid4l5kBjnf5sSWe8FES8VHUm0lSqj0R
2b3hNku305yuZ1WZASwg0+vkuj04IwheGatqX03Gn4/S2f4ke3TUNIQon7/7D9dHkkuttEqLGcxa
3V7NPT3YvJamneXz8sBhFBGgc0Zj9rjtMrWdqWHp0JmBGaqZr4Xd/GbUIg0InsR4WCLfWiAOvDWZ
98iFYr7OAx8KjWCxufUpCtPwPv98eVQ7Rb7UZgACWvKWvEMOT8+bU5JZ414r4uVQvB5wDiYU4tC2
slnnyOMQQBpBUk3qCUZeeJLnrEl3Dp0LbyQEgLDJoHtPTLcJZagZFBGkKyPIYym6yZJUPY7AiIKq
saqd0/rCULBqadQIJCMsrM3lqg8xYhNlDK87kSqk89bGw3nE8etq3SsFXRxKCNsJrzLgWZvvFHdx
0rWTowelkVSBNCGBG03qdKXAI9xZjBcOUDzBTBnXCwEI2MKxaaS1fbzqeoALNjzbLET8MY6Me3lN
sk9Kq8hXlOzWna92oTPBNLILdBjVkKC2lHlZIWnCnVpDx5YkuJmQtptr2w9zS78e86xFB3PU306R
+i11tORdpgEjxAsmCebVca7izFCuV7REfDPX+yCyszyou1Z2e8SMbq1w+vj6qXdhjp6LZMTLuMch
dHa+bchIQpLAlV5DodscdpwNgaeDRDu2RRgfXx/swplH3kn7mbkROGmxNn44g+jROTbyT3rQ4YZ9
Q+hhXEmLNKJziAHKIhXTT6P+CbOA95DtIs0JwvJ8vCmvJ7YwiNxwBbbZKrCcC7tIdt7qwop+Zith
6CxkKbabx0rHtKnzhFHMRX9rOvlyiPK1R+6f4/z1CRQPvDnkSGQhqNM8AgK+haniSJ6XWmpRFVxa
5SF0ughRgmQv1L4A9sdfjlMcEW6a2bS0z+etKazZQLJVDTArlq4lxw7fdllU05VCxyRzE12qDnZT
zyfcx+anomqXoJz1+dSiD/FAi8a4cUzaoUbSVCuiO3mOPoWS4b2SxO5gxWvnAYo0H408XoKfnSCa
w5QzRc2XzWdtDrJea6rerG01yAyK7HkdfrPtNvp3BhFSLoiBaiIiPJ8epVmLARFlNcDPewQiV3Vf
zKgp37/+Ki83CzbJpHloS1Ekou9+PopeRFmKGAGlZRT2XPowsbf2PWkCMApUopNd/t/Lu/t8QPV8
QGmC5J3OpoXYhdRfL3lbUbuMi6epypLr+DaG66cMo0d6ZiH1MpCJJXMcIAs1fS5wuoINbjlvu65q
DlZCjZMcsrzqagT2Xp+Xl9uNx6StJsrHNFS2DT8tWRtAe5YVLEnWeM1AIFhP8uCCBdB2PvQFSiRj
oR1AEZfziqvkfErwLXLAcGG/nURIIUI9a32lqhRPatI5CMuaSjny3Se5rjofpabFHzNd8syyKXfO
mJcbnwfB3EBUcknottQ+3SFDg/FhBTiSjccpRFteW5y94tGFojXDwCSgHQBh5gVGKSrXvAtpX9N1
iKD7Q1Y6RmE8uI3dkF0ZNeovC5KNOS5kNzVoaBQiFWXn+156VWFCKfqN4Oi2uKwqjUl76PkHcWTp
eK7GlafJg/7TJymBvgAZA18gtdi2GOXaViphyBQk/WT54TItx7S0ysPra/XSlqIpTQgnRoJBdb5+
5KGdYdGogtJmAQK0lfmorNbTFFsk3aoC42nKimuVGGAn9Lm0SYTMuSjxCu0e8WA/3LRIyvZh3uhM
4lpbN31nhIcuzLEKV8q9oS6dU5xOhN5ATBEn0c6HwlNBk+qF7zUNc+mPKR0tRUlSXJV7LnVD//lE
5jlFo0UEglYQcM7HU1C67qR5sgJTXaqTOiS5m4+xvRM6XHwrznex68UBvHmrUVkEcH+mslBatkfX
pCYNT8pjUkwftLnJH19fKM8UsfObnbcSjThKNYSP2w2eUPeLwQey8wA1Haqymb3QGVQwyEsYqJEW
nVZtpIVEJQLwajJfq3hDQvqo82Mxo8dLoNj7itzrJznVUI0oxtzvpeQ7TET1jk6eAuTXqI5Kr9TX
fTZ+XnPoFY4CNmEMi+GhLC3tAOkhctECiXwFKXa/V8ChRGlYgvRf46vXX/jS/FJFIzgTVB9525fW
mkGrl5WKitTmapDnWRhQdmA8OAG0HzVlD1MqPth2gjnWhLcmfQCk/s+XTUYDUA5j2wyWvirR2R8c
z2Ie/RhPDS+KtNrtoMcc0dw1jxPxVwDzBGOAqY0fEn2yj80waq4UrUtgrBjq5IM+eYsMk2TsCsVF
S3+8GzD9uY24H+mb2N21E9rz0TbHyR9WAfacouVkrU7rAQGTK9dBTfhYtyH+yDh7aB2qtWZlu4xi
m9WM7VZqXKmLlt5UM9oC/1krbR8lbWsFWQGBspbW7jpPufdWmoyfXv84l46tH+dqs/hrpYlZYzSI
Okdt3LYvtI9GbygPTZhqXoMi/RXycobnAJryXh/5wuEPngshOYeUlyKCWDY/nFtzVDl6ZyUcy6PR
3A4z2upK3nXH10e5cDqCjuNKR89UnJGb0AqU7JyZsJuDMe+xfcyN+pho1e1szN3OMfIyvcKO64eR
NquuKDSkzvOIYySKDE9TywlLDEDa0grkyJKwzG1lqf13JhHuBDGwCFK3ziYSfI6+6VJuHaOcr0qn
lugZpHt45kuTSDWe9phoABnbQmHcxFGt1xQKs3ZAoUaWSvTSJvW6l4w9zNzFoTgtBIAGLO/W6DiW
2iQylNwi2Mwav3HUd7B902NXgVJ4fWVcaH+Q8vwwlFigPyzAqsgHMLumGUimYd05VlwHXVhltzoc
rGB2wvqLVOW/pfbcu+bYxNeJTaw3lK3lNrnc3gyl+S0H8L8TE/2Lx6L/gU7cBepOP5ZO0hcF+0Ir
ZfnKUjDN9Be7UtVDUsmma8P9QpYimZaHulj11g2NpruxJ73u/AYHjKO5VEDP0Dlq/pb18rxXPL2Q
MlJ9F01O4MF4SW1FgxC44uOPfCI9NpGeiIO6mm9Wx/qiOOtDLIGqkhUSGB3mW5w+asN8HNX4bhKI
5yFLHpdaOplK+bEyem/R5PvOkrxpRYD29c/78ngh2qNwx8UDGwZxsPOv29F+7NXKWAME9cMTKm+D
J6MDuLOIXt5tYhQydOEzTJIoWlk/rCE7lI0BMbI1MLq4IRvI78IsvFfGzvQsGarnz74TtxEla0BI
8FpeVHDqIUwMiEpqMKhaE0AmzCGxdtKH10d5Drs396dIP2C4ExFRedi8FEUia+1yyuO2JIUgA4Zp
uXGMaDz0SY/yF35UQaF29THC+cSt12o6Ym/X+MTF+WGZtekgYRlwyIolPUp5rt87Q7rempMJ9p3r
9ZCaq/LpP6FjKKDgDezaa0yv5dKaDuBadBfG1B6y8QI0jiVLtR99MIEg3srwLWuzRFamm4HQ2Pu2
1F3loq8z+qmso+0ezr0naaN6JanF+hg7JaBLJ6H4URTGkcb+Lu/+5drkcShSCWY7TK+tDwf+u/OS
po4ZxALb0rUFKkZqpF8ZoV64ab4i+GtLiVcIfUI5N5/asRwhnueZS2Q/ulMrD0ELjXVneYnv+uK7
U0wBSk7eyYV5vpgdCVRPTrAQdHF4S0hUvjOzqHnXj4gZ17L8ZCZWfSyg/AbaikLl66vu0pyQpdHe
Q6cLps7molanMUvNNDQDUsXFV5J5xawo2fOHfrlf4auhBEq9iGgUVcbzVxyUcOooftNoq3DnNcJh
ui2X/IMOT+OQ9s7PI5kYDpc48JgW+dkWoiCoGkPSWmYwxKF1CGct8RsVJe3Xp+5CI49h8KzQqUWT
eW5Fv4ou1hRposFUZtngIqOUe5TcP61q4/gL//1lWpDcaFvjWosqdKftO1sy/HiYP77+IC9nF4t5
ZCaRQoKhhrDr+ey2aqeYUT6pwbzkn0lWVc+QIEBHTm4DSSv7nfX6MlZgODhjfE/K/iisnQ/XGCPO
yGapBvoqSYNLAWlwx7yIb1Sz0n+6EXQ+1nZ5cqei+phRCAzl+dY0x++WipzmvzF/NlUEomKCya24
SF6FmdGaIDOXBY6qPTjyQVvq6mC1PTmptexVRi5NoAH5WkwiwH1dhLQ/3F5Y8i4CMKwEs1X3boVe
3QNhZHnoDGU+vP5ql4aigCdTIKGmTffhfKhSLlCUQNsLeEIpH4YECJnc21ivWWG2M9SlVWiK1+IQ
gSq5bX+i6wuBHFcIUk1df9Cqur5G5rc+RMAAb8K6bHaWoVjV58cmdzFFERgqgpy5xfhxXC9ZnFS8
2ipTEpwo6x0SrF/J+PriEMpN4UuwEv05d/Z2wMtDk6FVegQwcYk/tj6UAM4TtYtyJcDovr2qcDBx
Swxudib08ijsZ2SOUN/bln3WXloaxU4U3HwV3esHKkxoH+z5m11aIfRASQWRHYLctlkh9dDWyJfy
2YQrACyvZcW6s8ZERm/anRe6tEIA5XDzkjiBWNlsZqS0FZhljRLIaZe7aTSbfhsPqh+R+bs9JOKd
1PBC/AE8WMFWDRkvA8kp8e4/bDSB0lsnCZnrXOmTR8lGMEiXI8PN8GQ4FCyg2NXQE/dNJ1SPciOv
J11tGq8trc4Lp7rcWbEv35/HIfdBRkaIum1bJ2FHmkpTWw6oJJmHpbIHUHwZpm7QRg/Qrb7+7N4/
H25zLZRypYwcQfgedjYUKLlJgon7MoBl/P71kV6uVOJ9Nr5QjCEu2x5oHUoKRVEyktD7uHKacDrk
StnsWM+8XKm0Erl5qLeSQcJMO/+adlcisVs5K2JzXXkiJI+CEvjnidLbXov5GSF/friARMO+AP1Y
YEG0oM7HcsqmiMg25WAYulDzJnkOv6ylamh+M6H8445SF2b+lIcrURmu6jcpQNM6iNoqHq75K1N0
qDo1lq6kMKtHhAml9s0y29rnUU+1xlsra/VjPPvum3gaSgxUVrDAvdm3qNSWid29VaXhm5GO9Qe8
wlLFDeth/ZSuYTu5fTtAiYxHSaVDkU55/hDbE3lAoaSNgv6vxLRkLdDX2ao+yPmkwHfTJv2L0Q2c
wbPot/g/+/lN8nmgKNQNBHN9c4Tg6kTP1BzlYO6K/qqdE5kcNY4/vz7KBdkszlxRz6RjQVFkq34Q
E5xCRUNDPpwl+r7JFN+X5doioIcqQnpr1IuUwnMojdTHyqyBYmqP/aOTDho111BbbhPJmG6yIewf
+jULYQaCs9pLTMUZdr5wWDeUvERjBbunLfhihfSUt7XSU1Ge0ZY369ij/2GjOTzZ6+zPlS6triGp
tnzVjDl2nWHoAOntctOYqINMeu874EJvKImEX42uTQphjtXnp9oMteJoOT0xQto3GtiGpDsYnYVM
qNbUyVcaxaNzFSUGA8SIyK5up+EcCSXLhphZgb0qXZKZUnGBINSNp3dVeNR6qoAwn1X1HprPeptY
nfVW1mccyOSmLzs/tHAMc1Eri0sPtcnhoKiIlXhKaDizm1byCLtrVLvbJa1zL4WvClO4yMqvnVFi
7trJkvI5IUC5SyocV45LsVC9QWFePdhov1dARkCqe2GKHrHbxa0++7ltDOOt5hQdGZcWo5cS046k
EkxZ/vUF9TKAAIlDAAZqAUSTvoU2TnKWqHOZLYE2m+WN4LT62hQX920vAWgpnBgyeFc+mNm8Jzz7
8rxkZPAZVBBJHF4wLXBLpQ3s0JpvDXk8qsBSfc0ux521eGEUskYNdxVuPgvVivMzjCBTl6aUIkk/
pBNSsivWB/ps/jRAFNMKsfcF+5LAb3MqK0ZjIczXr0FU9cmNCUbMS8zC/jfe5cdRNqFD1kAV19p2
hVzUDH7RLFXgaPC5Xl8RL28Y3gXQB7ECE4aCxPmMTXY2SShfMWNZ2bhVm2iunpWrF3HC7SSPz5aD
m4MCIB1YQc5MjbxtU7du8lYbm0UF16EPFBfiucg/tWRV7XUuqSsngpQ3t90sR+WNlLWwpmNtwmcm
kpdKclNNss1Dv+r917qOx1vH1uPwSg+X5oND3Tv22lqC+1ZDCkTLq3Ek12nXAdO+qlTv+xDOrD82
SrpXRb6wo1htopIgjBfAu53PX5ZhELVQHQ0WO7Ovl6mPaON0glgrq6VX2p10kIqFinwcWz99BwlU
HQODsSKI2RKx8nJKccRJ+XSRLvt5Cj2eErL874wiEIMC7GaTKp6/YASu10oWewlIhKizGsXkS1q4
l168jBMFMYB87e/IlPNRWrktIDHqUAAWLf64GmN/BU4xv6oQAPIKB+G515f9BY4lFT4aNaKKAV5w
G5hOq5m3A73YoAD5fJP36lh5SrJ+irQQ4W02tzvXRMPOohgfYUs5j7jI11cWWElXs8fybVuu3Umu
ohErMLwbpFFG/i2pwDRNanPU24YIvE6/670cf4A+VO4cQS/nS5w+nKZUQIAtbDvJZldbg9zoc9Dq
yhRMbZndxktivguNWcXYdzB3AusLoBXR2YJziDAlyg/65pwguBlDlF1mNJ8cENxpEl0ncRdez6r8
wZy1NECkBAIJmodHco7CUyp9uEtq7cPr3+3Sc9CwEUG36NRT1TxfKM0SpqY89xOA1bL+G7CtHHIQ
3b/Hqo7a3ySJogwggakoD1ozLW9KxWot/OCsr6U+FXtSFS8PT3I7ofVGGCi4kJuQec4Tg6XxrOZN
T1FrreHWQGjOL5Zc/enbALgQJQ1ubYEoNzZ3jpXGmEblDDWOU/RlXKTB74Dv7OQbl6aX6jX1IGID
wS3fTC8+WI45mvkUUOB+j6hO6OUj3dplRTBmzm/X3rierUn3JHU8GX36K+WGPSDchRSWVJGkirSK
2BpQ9PknVhfDGvMlZllnaCgZrCQ8FtXoIde1xqW2V9EEcLRgLofC66eluw5TvByqJOq9Ihn1nZNC
LOzzS4unoWJFd4fuC2n1+dNkNaWPUTLGoEhM7W3d1as/DVW0wya8sJLQeEdNTfQ8qdZvrhGlsaFH
dIwiNWqDEH/UvetXc0hdWdK6nTd60XURlEVRbBOSpKSu21rONEEJJ55uoLMVDV6jTpF8ymtt+c1U
k5iIOWrXyjWRUB4IWesBtXz8Z9SiGPQD3OeUXK6pMh3gXrQW7hBp08e2HBXpGjfBtEUpIS+JYGGy
vKlsuXprofDzPR8r7J1KDHHTUWbJ4Pxl7iVL26tYvBY1OI4n0e4AnHv+peS6lHR0wzCxAWx2IOu0
P89IM38bSg0bvj623+ShkX+xpSw66dVk3em1VLvIONM8SpC5rvWxvWkLS13cNJMdXkqxjsBvQUjH
cMpfP8i2y0o8LGVQKjTAjQRg4Pxh27qWzHAemmDSS8uL19UiapnWnehue00wCmsJEROK1shHbZv2
odUKgYC0CQCNwRIdyHHyuK7cMFm+lABJXn+nF3w2MRz1XYhlYPAFCu78pQjG7D4WqCbki78ZkdkH
a0NooihSfa21c360V6MDU9lob/Q51o+yjKmpU6TSsTOaX9N24jZVo+7gVPA8urmwbopZPjmDtOyd
cxemX6WrLDC96HjT/z9/0hyUcjwSjQZVbMb31tIkt1oeO2/U3mxPilTRHOq1sMWIoq3eQsdc3qZW
JYr+CxCVVE9r1Vu7SnuzOvqeKvqlR+MApl5GdkEZZnPglAt26EZdNMGMSzssPi0Osiras3W4sFkI
fxgFXgH1pW0Bw2pkHGHCGh/qpc3vUWfv7rCZGr0hKY27OizNO2Ros0OMru5ODvoCD8oqwUkAFyXw
5oDBt8yrsFAR38PqJMiN4mNhVo4baTI6LG0mD+9mHMLuww7+q96Fn+vMRJw5m6ed7789btGRpGYv
2xTSoRRRYTn//Hg4G+pkaWMwrriQJ63ZXTctpSuUNPbUxS8OJRpVQrFIAK/Ph0ICVUp6G5m1NbOf
umzRTkuVfDKLeo8H8WJexUuZJAMkV2QEqIGej4RUeFXUVjEGTYgPqRzjymNlmfbOXNro0GQotcyo
5vnhlLfvM7lcD7r201wCnoGkWERmDqG8tr1azIjZVkZnCFYb0IWWFD2XRb93eF6YU5F62zrVVxmf
5M2cpsbqwJsMB5iuZQaOsgs9MqThpiD5918/0y4NBScLp2fgSOA7NpMad6DxrMocgJ7knGR6lF9X
1dJcz9OeFt52R4qpAxLKvqBYDkl6syZXQ5unOKLfHlty6UUSbZbBNrJji2u2q61a9xbz3j4AJLRn
kvnCN0wMjZ4UlWauCtpmm5fEr01rp7odgihZBjzDNMU16gFOvRO1rhKvJYXauGzedbFIvuX1yhwA
ng1KW98ssVMfQ5Xklu1mBJpWZNgb6uv7JizTnaTn0rcgzaXwikA+zT3x8x97G7Qwwhg8aSBPIBJM
FOqv2qgeD2CFjZ3Pvj2EQUxwBfAdqFkJtbFN1ksovwx4yzeB09eyt+gERMMU7l2Yz8ofPwaXDGNQ
F6NuKuBu8HLP34iCJ/iIqBJV9DmLD1Xr1F9CgOUrvO1Uuaa/3pRelhlO9Llc1FZxqWWnCZqa2hQi
g2tqftxkS4FKnpYd5DxWr6YpUnrXaAaYJPUIhd0tqnyEqEaNfQYeiuuKKxVWKcG97ZJPvRGSFaUI
/T9WKYVmyuu9AdYqbZPOy83S/s7vkJ8Mfeg/1LoWRX46dmNJWxUOnMtq4qDpJPnjYPQ9YUVqxIBN
9VlKD2rRGkXghAbiHXapDG+MUcFaV5XnUXElJaluGmltg64sDK/hK9wWQ4dhIL2CKPUSaHW1W7Ad
Hnp9xNTj9U29DYuYdgRTxd0vmJ0vj38n1Sc9Neogr8bZl7WsvpocFx+mWkmsnbHEWbT5xIRflO9J
1gFSmZtPjEbIAjS7qAMgrq1fOGroI+ObAa2hRV1bUuij+bl3uz/rf52PCkXNxHtVVIiI+zZBxFBD
8QTanfCGnQQ8NNHzzC/MVhiPj6vzYDS5M9AUnFKwviE/RuGwlb8ZVoyX9LrAS0nMJfyCCM86HRYz
We6bIauMK73quzjQVRRuwzY0MxpT+VofZjTzl5PptMnbBaLu6EoxLO5D0vSh6pZ4OxxCJ0YrTSM/
nz0p1WZ8hEj+VJ82LRx7q+gjWNFEjENgTVGSIRShyKjPs/4zF3OweT1MdqItpzabl2+yXoz0lszq
pAtby0XGCoth9OG9xKbGSX4dnYp7wYBl8vrKee6fnk2sQ2DGLkGAjyuWCPJ8x5ZNLxdS3WXUO/ic
qZTSNy2GYX1M1jorIJVUmavKrVayh7K4P/Z9rfVUzHrpy5ojS3WS17F60oY1Ad9GqdQdigKdpiVO
LcsNm3F4OwAdfpCVsTk43dr1B10JTeUKxSvmqRi1bILNLewbpnKpisfXX+9F7s0xxGIRVjAaAEA+
wPnrxfGg9dnQJkGPHzbkpFEfVl/XpOYxXBzJwisycWovk2LuiRzWXOuPc+3kXj1DHjtUtq5QqQ6r
30PG//o2/9/oiZMlX6Kq7P763/z5W1UvAG/jfvPHv94l39qqq37r/1v8s3/8tfN/9NeH8anth/bp
T3df6+5PwVB+/9onVbn9N2e/gpH+eBL/a//17A+HEqDh8mZ4ape3T+Sk/fNwPLP4m//TH/7p6fm3
vF/qp7/8+Vs1IMTEb4t4rD//8aPT97/8GXDnD99K/P4/fnj/teDf3X1l1r89vfgXT1+7/i9/NrVf
kOIQWB7qwUgSCZzf9CR+Ypi/oBhGtQyIr1CIFxSFEi3b+C9/lhT5F41AA3ACeG7SUIfFDEn2+Weq
/IuhihoQ7G2dMilir39/97Pv9c/v9yfqLY8Y1PQdL3PeI6SaQ3OQygb1Q5Hv0tM+X1dr2uQgxqzZ
KzNLuZYaa/5gNmkb++Uw0z7rpyHoOjw/0qbvC9xU1/TrJE/Wbw02vqcf5u2PZ/vxWc7jrOdHIT8V
b0WtAPGNzYEMwayTREnbU8mqjqRIq29JyXC06tyK6AvG/ZsMDf9vzazv9djP7x1kEihOgLgCGkoz
EnO3TVRhEqJPnbZWPhzAj3ZPDz8s56cUyZ82avaKk+chzPNgABiF3DnCE9x2m8HYZiYKW3btY/Kx
+Es8fNVqKbt6fTIvD/Js3QMVntDx/LvGY9lGuSHVaPImykmqUkRDQZu/e30UsTr+eejyKs9QUZX4
lFfB2mCzeupuhF6jDL2fjdUbmr2JO0fNe8danzCp+5yt9ckei8e83dMM1cVxtxmYEEEjNgaDTq68
OQ4rbjQpwrHcz1FKcryhSUrMfSe7+YTHA0z6UF1n2QMs/1UL1xVvu8p5H+thplEFw6rAH9Ii9UHN
cz1RjrY/LIvkaF5dOPOnRBuxpdExlIkJyBQ62EWjUr10zLX37G7W3vedzW9rY476YVwrr81gFZ2a
clnvl5mjG5oahCtXVTu1onMnqZY7DpHtnJwOCzTK0Tr6Y9T2pI9lqn1smbLoqLWDmblKP1g4upFH
Ra5WdyWxj2n0P6ewIr7as2Q5tisAMA04m+drozLqSsrGiN5l2WV3aFcNhzZx9uKrF3uKfNcBaUtT
m74APZ3zUfoEBAYEtN6fkGH3nb5V3RU1Zk+fQWeMCFB4r6/F83ju+a2Eh4DgIwjo6Tb3xOC6Noa4
hRdnocUkUVx0gaLoflSnstsQI/nKsiupeeElCVgx9kBjX3S3Nwma48QgkOA++lY2PHZtnR2xDO8B
CziP5ZLkO6/4YlOLa0TwLkhORKNFPM0PedbK4hhbxR58K04Hr2gnxR8cpI9fn8gNlpiZJKon56SX
xPnEcbj9ckqtJhMHlz8ZWflFEBgNv7RrlACbKrHf22N9Kw2tGflrhOqptzRWEZSJ3g4u1V/rvUlY
+JB0QKF/f/3/H9FG/VS+69unp55w439BjCGkcvmY//X3m/xFlPHuK/e3dPe17ZPyT/8naL+W357+
48eY44/f8HvUIZnqL8JgkzY07BegYw5b/Pewg9TzF+TFgPrS0SCG4Aj9R9yh2L8QB0CzJaqAJk0J
7h9hBz8CIkxKbBOHiiVo/0zUIW7yf57eBkB10UxRTdwF4EDAgzhfx9mcdf1M99dfVkU9Vk2he5gk
gXQWqfAP03QhqHhBVRJjkdwJYWBBWN6SCjRKUsqM9oqfdut0tLpD0XYZar2CU1/NCN9geF6OpLat
6ZQ+GOh4mfPAbnkSi/70Vf9bAkzz2GdAVmydGAitUF9vy1srk/dUbJ+btZuJYWObJvBFjmbsF84n
RsXOoBv5eH5XWR+jDL3IebTzWwj4dxWGlnM9cpTV9geTq923Gur0S3mVziFm5h0piwGFxauHTHEb
zf41S5r3VptYXt1LXkFh2Z2NQfNVGkV+ukp+VmU06xI6+lFsXSNqi/2RVOcHYyptP71Xe4TxywjQ
tN1iIYR4sWcUFZrranpty+kNKHVfS5LvMXohWuPMV6Ehvbeb8NoIK+Pw/BV/auc/vLanzzKP/725
hvDD/deHgAua8ik52/X8/d+3vKIYv3DfEsgKwS9hNfD3Hc/K/4W+NBsXlDhbQTBQ/kg0DDa1kHvn
f5MxkwPyoz/yDP4NHBwSECqfQoyNpfj3w+mPXfd7Hvgv0gxxZfxzYQvwoYyyjGg9UffA1EPcbD/e
XDXRFICI4oQWGALQ0QepzRDOIcp2TWf5OOl24TrpbTaearnITtYwJsd1re8XJ91p6J7f2H88CfUe
SofYJ/He508ydHFWhGGCi0Q2ncLFC3NX1ZPPhlMrO0fP5h79fSghUYY3MLqMTPX5UJByNTkuhuLU
y+GnWC8P6qzezqGpEe3F1JhgnblZNOX3khK1qKRVy8Fs8zRYsb88KkO3HzWLETefAfgkDUcsEYUs
0yZsThQcZhLDkY59I/lTsjRv0/DI7YHlQJGNhyxewaT2KTRlxclw4YT56dMrllH4mZorRU+KG0we
pspdkL50YuNr1C1e0ZzGvAuUrgu6ZKSglH5deiF3UZlx9z2k02j6dtFlbr3c6v0VlmL9ccD5kNi2
wCfB/DRguHJYi943UKxMJAta0oeBUNltSmm+D/OiXb1KvdPTk7NIyW8KHaJHLN6GX1W1dHs5vR9C
qQ30TlL9IVpv5Vn+3DThZ7Q73w/zTezcR7JWHPCFPUl2+m4tsUVTo8R2w3y9r8bhZFp9+Gu15tSz
8vGdosz9DQ4hzaNdOPz+RTEfEexP7xa8sz15tCNQoHUDUr5dfqU/nH+qEutgjOh9GoD4V71abqWm
uGvM9a6MrMS149FfluJvkxHi+kSf3pW1ye0s886MnStIkIc8LtR7+oEHJc2HRyT8P4A21Q/Ggu+n
h7Xo5KXI38ReocahayG645dFBzdgwlPQwO8M53EnvLGQjHc5ByhB1U62ekXVmJ495kTb+folDSNa
vCPV/+MEstCTJgQPHLW7Lgd5eVP1yqcKrqw3tPJ1S//9TmrX76g8R/cWzchDFDvfrTZaXMkoUHFv
6tSbVXZyuijzVYFu3ZUzLfa1mce6T5mp9GzyMx9RIxvwVWF6tdOoJ7yvjgUWUA9dPtZ+U1a4gPdg
h+t7rWBjrMYH4oHrUsY3R02yw1IUXzRL/tjG/d8iqcaFYl0W115M8F3mlBzLYtIwGQGDWUmDcrPm
QnC65rvGGJQeFxlKJbJQVOyrREaFwQa+AZbSC4fufRQ3lssdGt+SKKZvKy1SP/S54vxKo0d6dIpi
wpGzR6aMGq19belt/K1DlvMBYVMLyzCD7guXuPali1LnJmrS/Jr/MGXXDq34FP8/5s4jyW4kS9cb
el4GLaYQV4SWjEhOYJTQyqGxo15Hb6w/sLKqGJfxeJuzTstBWiYzPAC4Ov/5hWDac8DGL2prcDZW
XZQgljeXz9XSaTd6piS3LnE9QYSH60NaKHnulZbgpdnEoD26iE9Mr4Ao67mDql5XjW5+dsslqcJm
1qpjUTXjnU6g6tG15mrfmwUeH2rnHHub6NEJJOOBxttabghue1i7NCfccVm/t3kcHRCSBPWiV1+0
QbVe4DTJT+ZQVHejG0/HYU2sh2nG67bsjPU6VWRxV+YCq4sypiCdRFNfbh25q66x6/2y9g4ls4Sb
eOPgvXdoFmV5btpUv+uxLbo2s0V5ZHv7goVVS9ysXU7fCk3HzL1KHtdGFdg52ZUerOoBsXSY0ASZ
pSE83Wz6L62pfB36oflUKf0nc25wWHbSS6fZtAbRPmtJcm3LMe19YzCOZvexmti7/E4PGxdoeS3n
D3lpRAepDvOLPasX/ajZd2v1AhRtHJt1JM90iH1RXDZFVrIzdc+6Oq0Xw+Ic5mIOS2Fcq8J8NWKR
p96SmrbXGTYA8jgRuWx8XGCi73uj/cor0YNiWEIRxUOIh58vGuewTNqAJiAPqryXO20u+ZwXIxwx
YnfXqr+NxvWgk5w0uoX0FeYk/UNvEE+R0lxqaFLdDOHxpVrTsflcRP3g90SC1V0aqPNOdUs0HJl2
4dgl1oHqS6MH2AR4ZRq/2CJBKzQeh2kM6li/REG7a4iWwIEoWOvd1LyQm2Qti7862Elr8PFtrcd+
1L4zhy/DVIFT5P1+bcVTy1aiqrtJO2A97ekFv944XGu2uM2yC03Pgzizoc5KvzU/JaQm10NyiJUq
OWhWYx06xB9tovvZ3JdoSCrtmHTx7K1DW3B9PcT6cFj1R/BY5E3C68bvAuCabkbjx23vCXbYURku
Y/T6k0EQchrdDYbcmwQZ7ZNE0odNgnEVPubqideX/CZVavlxhTvzmCB0KP3Crj1Vb7xW2D4xMXja
38fJ5Ll6o4bWdtKs675Ynmw2tCG7zRrjslBYc+NTkaSfdeebVQvLw1Gp2Ddj2gRRkt3I+VpEy6Mg
rzS0XFH4tiruEq2D2bw613MngL6QUAAufetKbs4N4hHPnHSCPNRLNpAzUAASjl/PcjQowEm4xUGt
P6WjIDVLRtOs82OK1TSWl1yd4pvJiAroRJnXSPMDhv3SBx8L4/yiSZA394bzqi1dsi/nPTfGXTfS
CyIWMT72077o0yVEOpXfJDXKa6PSAtKgAzVaaiAcUT+QBqreodvp2BWNz2aW3LYrkos6U18jaNhB
D+vW09QDjNTnHO+HXWd1z5lwUn8cB9ZUIscAYIPPkEZ/Eak53lvQnrb+q49qCs9xzbmJskULJz2q
P8jeaFJmXfWX1okbmr71BQzkJ2UhJAsx0osYDV9Js4s8TU1fapiErPDDcJykVJrda3c29h3MOC9K
Fq+MzclT5/xCHcTOUfH3yTDw9pqZk0nGXAI7bhycXREAdzmFhHaoj8yVSyOu8tspN0Opk9+wbI9u
Q4c3JCaeZIruptF9mPCk81p1Xry2K9gTRvA9tqJBJH/1hbhKieJIXPqLJneVeXFvpD6HTto8K1P5
mgyT5WmQJ2NlX3dfLG0SGPyk0SGTeX0ckK0GsYLLwty5m/3JgYvqK0Sn2zTXvuXZMvn4Ftd7Z5lR
xdSLP7XG4AFVGZ4xDIcG7ZZH8MFzzBEtle6ziBIWGyaN/gDZrsZ9KAYPmwinw9TWDcpBo4yMuQ8D
7ZRX5hC/KtiQ7sfOlJ7s88yTXZF5JEw8StmrXpW2N13sFN4GWYVsHHGIs/idZhJ6uBj8gdr6AF6V
eO5CBJaSls6HfrC6UFuyj1qtaB4E78bLq2Vvuw2X3pV2HG9+6yrahQfTTLuYYX74JEG9ms1IW8k2
nmtZfp4Vtd1hG1EEGZZV1QgZ0h0rryEsa9X1MG20q0Wh4S4QvLfKHFbtMbPbL4bofKKX7wtVCUXC
JQ4QDfYE1lci6S9EicEWh9clGUnEq0dKQDrgQyS0+04ZetRF4iIv6xsl6j1arcyBQgTK2GsBdvnh
2qcPm+nWMqcoKKHTuYX2QVvTh1m3rikPfDFyYM3Zi1PJy0591FxscOevcaJdkYlLj67YF2PYDCYt
AXa06rNirIE5yqMTyWvu92ET0/fVMKFJkqNdP8bUEvVkhEj1qPlNzwHhnO1XHWbI1JUhqvSLclBI
tu58q7yq+9CZAV9pAxTzfd66HxzFHxrWIU4AabXTK3VvmN9sCUtkDjRx7ZiZZw173chvuBtcNbkT
wsVzh8Ib5H4ZJ8qXNVRW1NucXvPHuNsPPXttPlwN7S0Sw11NKNLafjSd5ZORfGqGr2Lh3U8rDWZC
qb72QkGTeRerzxJkWGS5p2h3ldIFczP7rmgOVhJM8deskr5Mvs8wMPHLbfqv6YSB1xCspbhEFrBz
mou5fKig4UauGkJRHBsmT7oEhtXflFBEOsDnedPk5Zq/nRtkZIfCZdV9LObA1qliULj0URfwdt1u
fpgNlihXlXS6Ia2N8oA3TMq7rLXAcZMbVCy1plwanJs4vHg4216kyubv31xkXOhzdDnuWO76DuIa
F9XSutfbL2a5hotuewMxXCs/JzZ2TpncauPoZ5UTLgaVjeWjowzx8AuKqQhkP/uQYr0Sbm9r6J7W
HQzAcretvByBZ6k9mNgzyviRS1g4Ok5gNbAkFI2gDfw523HXLKOPvNerotdSXcNhDVc3CydmYDFF
wTBPh8XtPDXVglxyM9eWS0v7NMaSQCoCYl3lCuf+i7hm0e9bRX6wosInyeBay/Kt+x3OWLaZytVS
Sux85eVCmgwMhKCT4rCORrhmoWlYDwbsQcPEuT61LkZ0GNaWIm5uu8c1vhSeZdxm2kecA/2yVANr
qe7Jh7l25aepuo2xzVrjL2ZNmtJE6mdH3oILiymleIJPFt30xbDXSg5skgCBwXl5viQ32GvNwt2D
oeSe1NXtatrc5LIJodope8KY7ivp3Cd9/pRGWYNXIRHA8UAdocSxxU/B0l5HBpeP4/VEcKs/sDNA
uMAZoaw/lDL+3pb99RQn60VaEDJrxO5lpOLQWheYOjZ429nj0xI533VtvJNqAMi+F0bsBKmQl7XC
9aB39pD7mNncFUZRfItWdpqMX7JPNYyDMsf4oHZtEUZmuf9/HQye1c7t/NhGUt6sjVNfF1rrvrbt
qu7jLNtqsVKURwgkBUO38a7sU/fYFbl+pztz+jFXI+cyb81srxZWf1bOvkEF/4ESwHDoHG++xBbd
iA0uPm39tTPyqUqLjw1ErDKY7HZ+oDbsvSZTHf7l0FxEW32yOtVybKQy3hVqVB15qpTNa6tpoq26
Kbc6J/pR8jhb9VP9KISyH0WR2OqjaKuUjK1mqrfqad7qKONHSdW0uXgQdpe8qM3cfXVElh4562wF
e0RZXHSycy/TMjM+djY3VQ/nBvsa38X+tjKs5EtOet6FLrgzmKlJuVdLKe7MLI8+x2uvPQ+9yB6a
skmvkOayfNUBaiYlWt6U8tqxSsW3ttpy3arMNTE6Oo6mGlPCkAMM8wKdar+s4r5wp+FLn9fjY6W7
L0apCdSvbK+N8RrT9/eg19zlvYoZXaF7VTF+Wi0U1kbXZJdzPUvfHqPbFf2EURL1veoAF7m5V4au
CRJJuZuqMWeYlrCL9lXQd/bLXEjOJX18zasRc8E6rtzsGNPseyXqBSkVZG87RODdxl655O5FR8lt
4yypjXnoCKWg5NC6IUw0E8u6xW3d7r5kOj12W0lXb8VdvZV59lbw1T9qv/lHHSi3khDtins1JWt9
2f+oGPHmH6+TrYwstoJy3ErLfisyh63cRGtY3eGXIT+pWzFabWXpFlLSbIVquZWsy1a8YhVxjvr7
lmnwA5jD+4c7qYLlwEZafAvM2eRXLa6iFMeontwwNt3XCaPwUDbGMbEwiC3rPOE6az3/hNb+jYr+
THB4B317M+zJkhFWrtOCXIrj1NYSex7uVWre6T4u/fe/H+kdkPPnkU5tcQZ1SfCeV4tjkkyfNwup
KBtHb1jtr/iHn3kq9W0hsu0EqL1Q623vEpjz1PzkPztV0mbDZbHtOCx159LYdqF+24+g4bjH0Zri
HalgxW7N9PIo0m0LW+JO3efbvqZgNvU3reOP2gZPdcnfpz3AN/2C/x2Daf+t3hg/3emP2n6bf7Oe
/m9QllBy/zRffm0m/vd/Vf/9X/Gn4udWwo//5+/2oar+Q0eDBHRND3jrzzG//m4fqjb0IyiTdAPZ
++k1cC783U1QrX/gvQDwivD6X53Fv7sJqvYPtlc2NNh5lHgQUv6km/C2048pIsIIWpAUMrhMbZ2L
t8u3jmgTLmV0b6VCfbWkXjwjJpgwApiHVPeN3pk/17Md7X96R++s3rfT/J+jYsbPdsML2Arut6Pa
DkFfbeXej4aBA+NSpo84yqVnztV3ByFezaLJimTKOXk0UPHWiXvnPo8N4xWbge4J+zVqy98/ytvt
4Z+Pgohl01gwzC80fRJ2WjkYzn05JPBUHHzn7g0H6D52J+WADd+Zlsvbfe/v4bbwD4g6nCSnkpY8
Uycb7sK9mqvtpTLrj/GkmlfdABTw++d67+1BsvvXQKd0eatytQFy2j1CCjVIsL3xFEmW4e8HeW/2
Qf6G1mnjzI7FyNt5YMXdWCaJdV9GjvvAHxpJRprW9QK6rdjRryL/wLDw6/z9qOq734wWHu5qZEL8
omcvsjVlU3fuCdiTwQSgZHptbxhgU6a+W2s3fxxIaQrJX7BfTIdMHlMv48+YUNkIoyP09nPWlPQI
3JZYPvbnoKjA7c98gHffDbwC+GabSdSppmaQcmjdzL6vh7bb6TkokO9khu2XoLffNX117xqM0w+/
fzXvfHVaUBxCWBfgZn+q9F+GJDGSSbufs1690EibCdYqSv58YcLgZPFb2IRvbipvv7oUcoRaq9yD
vtIYi2AYESfvhL9/ErSe/Jj/3Kq3pbLxhQD0WCn4FZ9ubU0SZ1Jy6ZwxywZ2Ms3p1c2cor6QTunU
Qeq4CAcKNbOHYNTUIQvVCtqyZ7S6OtDyUNrvkE4jmDkk3W49JqMB4eEKaO/linldALMzurJa0sWC
qUYN4OPEYT3k01Isnubq0d2awUMBvO2xvHVdcCobRdSzNEoLsvrcyu/J2PWDZ8aOMm58gw437HWG
caCJRn+ZR3wqvZkwxieqAj5+aahH+s96H8bKAHldSdNOCzAzXsOub/F/YcXOV/Qs9PtmduiPVTVX
PlNF8uAb9oap1Jh57hEm6s8Y0lSYCELUe5B6i3S0ozVCrafK8j4TLMF9zr/44eItE6+bzOmjpTZL
BpCLiy7SC67ufts1TunXS8ofgQTffzPQzwg/V3vxJR60+bvMMuNIZqudBeZkmuPWyUoeeY/uEYeW
0j2qa+kaPkssvrTaui6PuMn0T2gVtGwXV310rBR7En7TaahzOjNp4zDK6ynZV3hg1UFsdfl3J9ap
G2KBqHLj4q/1lTaleuelbGELoJRJyGpMRf0NpHHJA8mecHCtPLMvIpzIiZKFWfyxiixIKlAW4a0a
rdAtTzpJTguwr9xHPTXbu7iM25u6ZAQ/y+3iqcrQ5ni1I5xnDpV4z0+H5EiO2/SXI6YBnknh4Cql
5/JuBfa7bFEEf0pcm5ZfliXARBZqmNcq7apsl+YmHm2dMQ9XeERRPWhjIwsEs80U7RUlzpugtF16
IIk7NUGWKCCjYOJC7Gz4JGpgWnH1KVVHcChdpJTE6jo1n8suskevW8z6Bppun/kE09I+IZcShGXN
7IrPu+aAA+OcpmDUjZ0D/EuUB+CwlFO4iYf6nGsvdjPQXcbKZwZyMpyIDnI74ZMhazW6qfNBK67b
abLpm5hYGQd4hEyPfZr3V61e698BUa3ljnCm6RKDnOmmznRaGtWgLUaQVyUYMDp4Is3LQS1Kr1pd
2iZVYcLDcadIFQidCfj2XGMyFH/qpUy9sVxgG639oDy0aknXA2hlGnx1nNCdIIqgfbzEs7MCBSf2
98mp8HpvRwzsRaewbjoaYinnCskBQdEqWRZG+jB/SWfVeNZyMnSBcdNHe8Kf0h8zC9thTLv0TxPV
xrNhl+Z9rq/pZ3cunTFAUt2hkHBpHdQzs/nolsl8084svX1aGQDPZS3AoBaj+ZxqEx8IzWD5WVGi
+C9+g+6lGu3ewul4tS9GhOp5QLqG+9Et9MgEvJW0cRq3L2VgrMPyF74AaxJqvFtK4tjNc0jdinJd
5Ir8mBrrpPrVXGbfFj4DQIBajU8QjOovVi6ivxx0GY2HzXj8selU48Osbz2B3M2q26yK4UIpbk6o
HU5seeprBichSH4232FtSqEtKjv9KxJJcg0RF8soXUSm5dkTBeguqleJj0HZ6nFQVzpVp4ht87k2
xvFJKbY5OCvDh7nLROwvHTYT4GWk+no9wdSKH6/G9EGdrei+XZoi37dp16cArHhb70sXya5fTWNy
jfoFAZEt4AUEdTfSysqjKnZ8wBo1I7MoVb9PcjCTTZOfzMEiu9gNOMBSSGiaNt31TVzcT/Wy4Ntl
CvVqo9I1njn2OvaZptYu3izc2MWwC7ENr2ks7nPmvYOQm+SokA6KeddNpaBL3sfrswpsTChZNuXH
cYWgR9MKlOZjOUgCH3xDSyOxcyuMI2hl1BX+jL5Vm2V65UgZd5BkbFqXHhlb5bB6gy0n/dEspSP9
WgGX6aXRx2zOeoLV5Qj95kK4ZtIhVs4zEVQ9TUCki1pDDgP/jHskqwKGHRmeTAh3bbfDLpZsm9q0
BA5ssyIcha1dqnpqf6/qwTXCYs7W/apPTewbZE11hFe0jT+N0VgczHRULkWVaTPkitj6S5oFZJNG
cUZPWa2RUAvdEl/HXHQfijFyzV03078O60xJP25CnzsF8OWbSEz1G/dv9AVzlfLpG9yB6ItHcZIF
ou7oDJOZbdw3WkI3Xq81yOkfnLRTntoFEkDQQItJD60zx324mmmu+I0OlIDoSi6zlzTYjwQ9KqIY
dVamfzXnTMWhxkY6dbDIwoVTYWdg1euEwexBL5pchJYj7Zuim2P70DtFpgImt/XoK24r0hDAu9D9
sTTalyzDUTrQerd8iRRn6b3Rzob+MnKZPgGZXhyUGK0wswyrNV2/LRvL9gw9iaygnkfN06vK+jTL
Ka/CCH5N4xt5N7Y+OM2Q0hAiX8Y3F1ruu9kA9gPM7EC7dCtvRKhkBunptJxoeHbKDI3QSYroiz4b
htdPhYJdVCRZO6rkIEJ/7BZRuCAYzTxuMyS12S7cV1LozI3cUurLFiU2lZ2fYzpd+u5Qj6qXUlZA
q07jCSpiyqxHQR1h10mBiuFFUhZx62ci4Zi3ZNS114o2Tz0NAGz39lFXc1JZBPVlhxQBvbhSkBcm
FzNHgRvWZp7NxxLPgBekv84RzlI5Br2w5CuxQSUeh3gKRr6ZwyoPxjhF0lyJSLpPJQbaFenmaluk
gPXSvF9L1f6otdPYeJHbLtxP8E31HTWPaJ7Zeom1ljnlNBjatuPJVp2SwevURdxqVqEuiAv0jM6S
bnFx0Kex5HVGI06W8dCrpc9pNGQkYNF386RtAJZ0OmQNGiqxOgVSj9Tv86DT+NM2c08k5Zqz15ZI
zHcpuSL4AzlWsnqinhtxwKOwfLSEPjgHuUy477epY/M/dbTdxguJpCl5jpYo3zD81S330sVSBJhf
XzEHAG/v+cTJRC6J0nOq4QzopF9A+es6DZIp0ppwUt1ucxUkRJ7sE6wDXE9b+2bOd4Oq2PntkuVX
NRYYF2Nci/E4E2Iw+C7Em9gnK1GvmA5x863jRef8CglhBsi3TBorYm4kW71ZqL4+LOrV0FjZ6Fnc
VAafO/Cg+n3ZIGhcRUsh1uPVcpuhe6/pNq4FbWk3c/E3W2HKUGsZyX4W3LNnJxFPs6la8rK0xrE/
NpmbI5gp0uwVn2K7OP645/8RLvW/A51+S3r9P4g8bXrX/z+BFa5X8Ya/uv3xf1HWrX/AP3UNk6IH
AOFfcJPi/sPYJLr/Jrb+G24SQFH8F1jutokmEvwKPPVfKrlNXQeFHSa7+iMY688Ap7e1NxES5LBB
Wkd4iWUL9MkT6Ee3Cz0T6rxeqonZ4aHj1FZx30uniJ61qqzVZ8q2+vNPb+YduOlEmYeFO44MiC+g
rwOyYcmx/VI/UWbT2YzLKC6gn3m3sffwcnXzeH8uAm5DnP9Tbv46xsmDuctoNJaJP17uvX58ir2r
yDtj6HFCgv11iBOsHVJP2XI/di668P71+ukuC+5W/y/FO/coJy4bvw60PetP76s1CM8yFwa6dD01
eEoCHqYMzqmMTir0X4Y5VfzgqKAqWc1nyaOJxNy9DcekWpOdpTVsKdLHGTVwnYNrP6o19S5kLTGb
Pluyj4TA0w1oBK43NOdsPM98yVOZA94+f7/mdXd76/r7G+m5ZyCoc0OcAF9cfM0xKnjy0vuY+E+9
d4OE/Ay49hYqxIcbK0OsdZAJ0VKEfr5hPT99xCaO1rl07X5f2wYhInmUBFaqo9qLhX1GUv0Wq/rn
UAjxYaTbcNztU3Z2IyKM09y23wsEC08x3cBqnbPDJGBLTe7Ue32OZOL3i/pkI4F7DREe1zKY51BX
ftGZ5ouRrbllloe2U7vdqkD/MccBdhBM5otSs9P978f74VPx0wL/MSBs720zAcj/RVOLu2arQY5i
QLBeT5OGFRoVXX9uPXYAB6QNcvxM932WuGHStzb8TtkctnuTj50gRmR5P23OIrKBg6gOPt75FKAp
7sfeALswEHOUPQg8VkE6SvfajmIL4XxaH2LZOPtmHvswxRHmiF9MeQnTow0JmdIDfcDkzNQ6Bytd
JQm3xhj/VBYhzhhnRTVv9zg0bIiJ8a1D50xQOA44b6dU3Zc2PDCszfQmUXZuQQOqplba/f5NvwUh
ORhMcCik3GCzG/6sn25zOLVEubJCTLJKzYfqPe4kIrkzo5wuDwTKWJIg4qD1AWymnKCQK2i2ZpI3
vet7V35onEpc0G+bHgfLVs+gqu8MpSIFxISKExQLg5PXpuVRaSd5ZOyIzalgioj8eaFZjwmFMTz8
/t29N9TWMNrs6Dn+TxPWiaBw6hT9xG5VYzO022kl/IWsgURLznlc/fKZ6K1wfmOGxufaCItvJ0NG
j7GJUgAA0gfMcHWaKYCll5xZ5qdbC+o6msssdqYC1xNne+CfdrGoGwAEJhfpeqRq36tGpb6WhZF+
LyIwoRAktnnEKMktzuzQb9HjTTPPgJuBFtFQtGL1k6dTtEShJzBG+ziOa2Ihx0K+FmY+5bsK4BVP
GVv+lXLXAr5SO+3c+XC6ubHZcBWjb+iQx6LSVnr71CXqhGY0uuKg5kob+2tcqybUxdqefEpc5UGD
ZH5OY3P6pjertG3JcQMkYPwXNY9TzrLsK2HtR6SpB3bd+BU0s6QksfXL1VlRLqR1f2ZpnE4iNFMq
hwZ/sbGwJE8+r0kpUeLkXR/KaoFHqJj1dVsn6fWfrYofo+ATgESTzjoP+fZ1YpQQLyzA+tD2HWTw
khguZH/9Lu9mcebUfeeBNDooFMsaERUQVd4OFY+mSiAAD2RJF4ISzGZ4rusY/vEDUVJB5yU1nf6m
czJKVrezvSZVc5gqreaS1FFf7WIiALSgbdmH/siUisXAKuDIM1CfGwjiTuPgB6eOAIL7+TApBlok
U08uHb1M0cqguPr9k/36/jDrJAaPebgZOp7uKusg+joxreWgRJG8MaNC7pXGnc9cpd8bhX4i6jmk
ZLi5ndy/BISW2C675aCWi9j1UyoPoq0+//GjbK11vGboslPsbIv8p62r65lsrsimQ1PDHSTmD7An
S5Ph+++H+WWv4G1hZoN7G+Uetd3JXKideW4NtZgOgjl5aw9tdKUpsr1uFgcZx4KV0O/HO7m7bpMB
WwCcBbdzGmfg08WESCYeQOAPVmXE91bei1ClzeFl8ESDdmtT9E1PEADpY8deT+szn+70hGN4+tIo
sjePNLKMT3aMnP3SThCPYKeZijBq0s0mKFFmWlPW+Pz7R31nmthMeZYYWyKMnNM6COFTgevrdIir
NEfTVrgaMB7OZGcOufeeaXNhwyR7k4afJlVFDWhVprvLYV6M6hNv1O5wmO5SdV8zWH38/VOdlsOQ
Kras8s1kgVNVxRz0ZGKmQ5/aeiEOYzzpzi4prNa5U0Rcf6hiIW7WFUncX1npOk9T5DgPlax1J2wT
ZYqBjgo3O7M7n/Tj2V4sLNdNExMGFK180+0z/LRQCAzCbXRSlEPMexg97UfihbDpv+80CIEyaPvF
7MIU2ixaQZO73C5PrBFgNdMae5+TOLgZbeLc7ZViBTxOsl58UDH6u6PPqJ+zS/xlAfDrYr1L1QHu
xxI4eX2zBRxc6iu555hofa0igagw0YbeT6RmXtJhyXZu6XTXAz2kUFOW6cxu/MtBvY2PgTIzhq9H
bsrb12XTaTANshIO4NeRp1W0UNVpTPc6yOkrKGd6VfHsZybNL1OUQUFuNsqOgsnhadN+HdYexZxY
8KXOxo+5OxaDH+dkjXijWnXrmVP03dHw6LK4/uFEgjHTmxnRTPksR8tcDtWIGMfGgGxr4ra2ryWa
cmb6vfc6EWazdeKiwIlw8jlZ9tE09Cy+ohc4IFJysU0vmCW5dYqAxdbmcLbt+Fxa3I+rzc/15Dbr
2Vk2fhJkLvWUBJWoerLa9E4Oa93jKL0mGxUbQ947PXVwH8+U6lAsUNDpy74o8dTcEvIRxpVO5HUi
da+Yx/RapWwp0N7FvXbmYvbLqcJvxzUQRxIUUXRMTt6KSG1RTEqG+NPADTipuuWJkHNs9kTfy0td
Kc5VLu99BiKA0EpxW9twi7efPLKz1EHIoxzMwqK7V1budat39XNj0PUfJPYR9WSJM1SUdwdlIwTc
NBSQz5NBlULH9jzR1kOLXMDyqsxABYwZ/KMGqeEhQXOeeBm6xHOGPu/Mb8ALHek4d3xA2hOvm7nV
KKr6VDmkk4saN09cMjSKaHS+Wnzcl9/v9+88pM6dFK4TtEFuCicHtiB8uchtezkkuSKYRX2BVCy1
hpsJdW/I74Gyqxm6P73IbecYN0aNGyNUn9PkDmvU60KX1npQwEUbqCUGEWzKlNlx+PvH++WQ/jEQ
u/H2IjF5PfmGdE9IygVRhuesDChK9fxQ0HE+c0S/NwpOk5giUYtyAz65zClthPa1r9VDv8p6DMxo
qrDKtc2yPDPQKcq7nYY6XmBbEDJ2AerpysNJ0iVdTKiHVipIrla5DG3QuAZdI2xDeX0qOPBTRyCK
E0zIpWoEilqHAjeRduJvXULbQ1edpwdaSfCi//xtb3b62MZy02LJnCxTN6qatGzUQ1Y4GG3WWW52
O8tI1nPwwntL5OeBTj4rtWoRLYhMD1uGZozWtxUKMsO2eFBli3ns7x/rl3KfLY6oVYI/yJ7kdnuy
INu2H2oatuw+Ap1rjNvui5X12rGDMvNYEsd1m0q8MN1S188R/d65Thg48MF+xEgII7aTB12iKV8K
m71gwSPhyXTWXvElJjAPnAsGEWc9MqIYvewFkSWNj69Cc84q9p25TXnHs1toYAlJP/mmtgbH0LU6
5WCVWUHmpdJ100WKMsL9o9jXHxc9Zjb1J7U4UttTnJhs4DVHx22jE8INoyiaOeiWvvzzo2vzLCOz
hzW0dX3eTtFOH6benSNyDUxaz55bTmiexiktv7AR4TvRrZHx+vvp885kxeppMybhO9JAOxlSy+uk
aZPCPtQCzYOM8UbSl0W5oASMztQ/7xzMEBqZ/tyUqclPz0luRo5a9KoBDN33H8s8ru50NxJj4EJE
wGC+tuVw5u532g/atiSMhJmguNsAy57ivmYtG9RbsXEotbW18a3d9MFJC9dDqkl7uU5V84Dz3vDd
6PWp9Kw1Ve/rsSB19/evGV4a3+7k0kQ1DdzIPQEbqtNiFxCenI41sw5jP7gZrvncRnY447X3ZFwY
1o2qSL3aO/geZPt0cKX08lkzv5Ay5io7Le+tjBVUjWYI/Sv/kGFegdyOE6Q+4gOwSK8vZOKEY6b3
SL6hpfppGmlpEJO0UfhIzqLHGjuWF1Wk5Y2SzF37Sni31A9urs63pWVPzUY9MK1gBNiy9kncRM1O
wFDR/UUTxnQJq7B3fHr0xuS742Jn0B9L9auUY/+dC2hbXyWaibyW3Of8QyuSkoyvsrftMC26+sEc
RsPGylooq9d0nT2GtdYbX0bXmRY/RVELIaJSeSUT3M7XwS1xIzWNOZcBFEMB2ZGVMSGhzdBDlbke
3dIfGuuHDIOzCBnn6MJqAINDvZohwfYMikAVz0ZHi8K1MuaPap+I/jZLB3k9TiZEGISI8mPWcEHH
KEAVn8g3VJwjjH6oR5Lo8Q/92AxPDTwl/N27VX3S00x8W6RmfHE6XB/2eHRN95ZbEDaRQ6vWcWrW
3CWIcio7ruGzqaMyJokzGOG53MtUEShd1t6967tGJRezwsU0qfoZv4UsQv+nRCP0nrEe/4ez8+qR
21jD9B9aAszhluxIzSjLknxDSJbMYs7x1+/DOQusmk00MYYM4+AYUHUVK3zhDV+KDmvdd6i483oY
ZixXxxTK89suV0rkjKlnjV6tDVJ9HIw8+3uQaUmctcZOv4yDoSTHoBq6X7rcT+EFfQuIkJnSCMUz
sFX4xwYmwnyqMs/fiKxFyt6ax0q4YZHQEjF1jITdoOMHoVIR2tUpyslKP8jzUHRulleKSj15bDrP
Rl44uEoQtHqvVaHtuELrk8YLM4FaRF0W8nlUnSKA2Jo1Goa6mBu6Y59o/xQGVCs3UaADeIlV95lv
ozf2Y8xAMhJCztfJQl3dzRW1LlzwbbV2qu0RQh5uNT91rc0UmMVdKsMBlSVIhJMtfZNC2WwOSZPW
H0rCCKKITuZnsM/Coy23w4so2tCwQ0b6bEM6Zvox5JH89//0uFcA8Ks0nk+UKk/FRPXTheSBeeTj
G2DjnXZ45xZEPKLZd74asYb6jRQ0+gUBf2DHtZxWyRFcq/hWh+PQuaFR55da0kJi2r4N9lL/resH
oWET3Xx+AsHg7dOSgXvMB7lULy3X5NuajsUhS9M9gsJGwE7Wu8yP9JA2zrIIf9RDxqlrQc5miBQ0
Ul9MLvEBL78td7AkZV7QFAheav0U1oSW9OP13XpdeJ7pi8E7uFf+1HF9WkIF9TKlMeiqPDKmc6PJ
80ejtK0zsuffH493P1Vzoc0sdR+yzRd15j+nGuDCIiliMC5zkMGSRJIGbK5TDWWHPeIMxlRqjHk8
CSSA9moM91sJui01MJsaIv2y9ZtN00nBv3eMr+WE4tCxaC3tJ6rsMsAwGfVbPAUszKE6GFyDC0jR
2cs9N8pwFG5p1S1JC7nZOnFpJ2HqkxlnVzMyRXjpTVtUXh7lRYWqG3H2sSWlU9waSLd2oQ8AJ6bX
ay3j/pfbL7qcI17++GvchzG08qhpgRYgBGYb3G68RIrgAqQRROm6oQ8Nttl5MzWK4ffA0n48Hut+
pzEWZ9mhzYZ23J3ecWigWiWnyTW3NUiyGipVtqJ2z0IfnJNh93sqL/c7jZwFyABLTuUa3d7bufV9
BC8rne2LHcXJGUSQ7ZrGnD1r6G6dowbaxSTv2pBtLOhSIETnkzkCx1gNqskj2AxDcy7c3OlbHvLG
nScIG2Enyzvf7v5qQuV84bzQNpHvGyd1KEyrNVA3QZNYPUl6l/htPO11zTe+mkVzBjYjh3WpgN6u
ohLMJAvgoi+OHEs8IYH0qRFDf4wGeeCUKmKnirDysFxSBiJ5+mn0BjkqVONvB4xHUMojWRu1YbVI
KX3ZXH/UM7TqzThU2gcsEgfzOrRJk3mDEgQoWglFvGuG2nofSXqhufYAP8ONgxpRqMlqwoPSgB99
jlU9N9xAi+bu3JRG+yGW2z54a+WT/r3FCODLHBIKnR5v+o39ABCAbI/WnQ1laZUnRJNKaIk6xWUE
VQu+UgkqcXwxP4WyYIzJTry8OdwCcYBniVjlOhOSENcuZ5A/l7LqbPTe8jyTFtRz/VlPISbs5NAb
OxDAEReRoiqLJ8dqb1STUkt4awSXNmsIL8Pe/A5xpN7BGm2PovNUKFRPeatuN4SD3CPIqSm4FCbi
cAiSaHH3Bai0Yu8MtPE+LIRsuqu8E8uFeDtQYul9ZeplcJmtCFt3wmWV6M9uvLrpMlRDAnM4lvYo
nqJpzvaKAltfbikHkL6y7e+I4Cn1Yqlv1OAiS230mYioVb8lsZZ/UdHgKj+/fldSGiTJI4cFMLYq
foSNHQ7O2EsXCY9sdA1jRNOKqpKvveJEOydg4wJh41PfpaVMlHEHuxnRjNTBaV/C1MkOad+2BzlU
h1NbTz8njsfOrbhx69OsAPdJJY2G77qdbMhtOzooz19ojSMVI1f1wcQW96lJ0txF/U+61kpm7uyc
+4oOOBVK+jzvlHNgUt7unLZfKH+6IV3UMkPJMMxkEXhJhWLoEdWmERxeNgDw16J8+CFBgDyrTTPp
ry5tQ8oFUwFoRqW2tC4jJvloZobZSRcKlxlKYkUAMKxHvWs4aWk/IcrkhGHj2cFUf3q8nbZOKGwT
/X/VJLAzt9PnKIq+azLpklaz+SZDvtELSWd35rc1is3ZpP9FuErJ9HaURipno7YLvmwyCQtmZiBp
OG04jbUz0NaOtV8CNFrfNChW0zF7R0+gozEdi2pSjFmW50T9Lz2k5lqHKB4+Xr2tk8+xQEt4Ede4
i1NaJ4rxKbUdEDGNji1N0dB+ak2cm9A5ejzUxuGgh770XoGlsVVWF7ZtgENVuzS4dEkLPKyz4+4D
Krs6SMasy0Ck6iXTiyvHef0lwH3q8Ac/YTAYq4Hngq3fwl65dEHbXijLpjC+ZvNL2lOfodiaHx9P
dGNNWUveW4sewSLLfrtXjJSi+pJMXlLFGF01QC9yEtAzm6nZdaXir7otUBHo0Wyhhkzf4y6spZWf
a0paOZcyNqK3qZoLvzP7+Pz6CRGCER0BXWTvryaEq5kyFETylzBJxzd2E0MKrpTwtxMa+eHxUC88
6bsZ4asDIZx/sVNuF09Ny1oZ0ti5xE5TXHXqK6dxUuMl+TZDTw709JC2Qe6lIYQZq+kXbqpjf621
OTwHqWTv1D83nmXEL2gtAYvjZV6nbSmFjawel/e/gbLlJXZRnouu7v2QOhqkljA94nVJxMeDVu2s
xdY+QnebQ7mcl7tWMZyrxuoyxqbXUsdPgzkCh0LQC1SuKY0oGT5e+s3hyFG5drjAKWnfrnykRRgU
agbRouSUV2GOmn1gSwzvh3Iywp3BNq45LEaI6vk3uiPrcGcIZgeGF595toBSK+MouUQ8Gn5dLdq9
qezsjLdRVCYypTMISFnlzzoWNqV+SHOjRY4xnbGiz1pVQ0pWFToqbyhVSSezCML4DWV+nFKzEMWl
o8g1GFtONk7pzoF6SbbXu5xWN9Yj7CoeldVax4PeYKaMzm0TD3goOBRhKr8uskK8q4uacqtIYzs4
BrOEm56UJsmbPovH39CDkYNCUQwRXeyeQxehHpj2dahk2VluO8ufKKsPbhcMVbBzq219sSW6eCnN
L53J2+2RB1E4yrMILg5CB79LR4u+o39cfAcvl06HPO4NdWf/3589UjE65UTFi3Pv+iqwOOeGUDJU
eWEbV2e96ZXvgRFU8gF0RdoemzKqkwOgHP3T3DSOurNl7p/8RTcChjBkpCXPXT0bndEkzhwkNnGV
VjveGJqxdUpGAH4779P2QBhKcd+RyqzBvwLkb9eGtnWpwtA+SyLNr12r7/lp3B9vpsMrAWCNYgt7
7vb7wSyszaRoGCUR6UmZMUbK6lycwCWOO9t7c0KkQJCfgCMCfLwdSkyICoNTti5pAIjGgR9wKdW+
24knNidEGEHhkKoOUdntKIBs5bmZTOsi0E8/NI6Crnova1cLh4KdrbA5FKk0xUhlASSttoKqhUY0
lgOlfq4KNBVlhD0dgSrAVCj/ZVYo2NFvwrMFBt3trPKMAFsHkXiZxfhVASwEEHtoznZS7jk23x/o
BWGFfQ0xM93YdcgeGaAMZ3O0AHYV7TVScvskZ8ngjU6uwnXS/p8VCCJa21YSG+MBIgbMCQwQONm6
thIITV1UH+xLXpiyX8gIxlbp3BzRAe09xcQu9PF7tjUe0SaHylb5Z82DyJNcEDi0XB9WLL/vaHV/
IG+rmqcg641/5KCI1Z1MbGObwIEAvAlgbyFErb5dCDU+6SRkxIXUTW5UYLdAB986TOVU7tyNW0Px
4QgOCDWVOziX1RYt+DHNvsw5mp/CaNFS7Xgrcj3vd4baOM1UDTnISwi0hIC3OzKBBGy2PDoXradK
2y4mPGONeMPrv9Yfo7y83390IRBVB8c7NfaFowH40lEnen4Twpx21F6QezaP/2E84PnIgXG1E/Tc
zgrZQGWim8u3KuYcPZLC+TCZ6HWFY5GfdGQrX19jwSKXginyC0Q9d6VFye4tanyFfUEZEhJ8g6O3
CSAPKZ5xj02yfJHb6IIiMNzXpY1OFXjtU9gZcUNAkLOWtax6bUljKtHZkUmG5Os8aPKlRPffrWAq
HIy4Vn89XtqNGJ7xgSdQBQFcR7/ldm3xmkyEZrK2gxXr5QWty+S3U80dEiwRbHUvU82meD9VmOWe
7Vq1UCsYteZTZmJqUVIio9s8iDjb2ccb4QR3AQhPeC5gqtYxF1ozcVePmkXdyZhKF7yA8hzXgfWj
Q/Nq8Gg7I7Fja333r1IZtIAfL8rWKaLLBdGFEhtMwtV+yxZoNApbDkwNCb3k1Iw8aMTS9fEoW9cC
mwu/eng84ENWD5UILX2MJNoOVlJNb1HUjY9xP9kHeyz/eTzSRkC9qAHyUr0wlsgXVh+ZIzVT4LEv
QB76d0MOWMNT6HOY3pin5neUXuPCjRa5UBkhjy+OMtDtbXdF3TbWFYok7mb09Ego7qI0LdIg2EzO
JXcEqteIWLv9lL8amm8yWR4TulUoIZIR3k62NvVEHWrFuWDBHuF/Q3UEFPZkt+nOo7Ws2uroLsB0
KBZ0GZZy0+1AIgsXXMXi9yHkAqm3Rlqkj9I6+StNUY3yhzitnjWllfeK9xuvpUp2z+zgcd53Pqaa
zntepOzPNFGeWlbbHy0RPuth3Xr5ZJs7MeLm/lnwhkD7WFX6zrcztQqVGDFRqJLoWv89sYPy2Wzw
Og80egdoUYxHpGH0A3RX59wkcXYalHavA7k1adoH7B/kAXQ8SW9/w6i3MzYrdLG62ki+j3HROGcT
0SwcBnKEBI/8H3Oy8/BsHFFCcOQSaLjzrq4fHsoeg5Y5PHRYxiF/PWNGqhVOeYrrqfgPQzEWpZvl
GiZKvp2eZkxdjkoRbxxAhi9p5Oi/Gy5nA9kVI6x2du7G9QpW9f8PthzUPx5wWR7G3JjIYswOyTBP
Igr/jptqcx2Bj6EkM4fKe8AetuUWIITHy+PraOsaIN1YGvs6H3R9G6n0HnU8puyLpA7F20hPhieY
AupONWjr25FDLRcN4v98w9UcE+KJssNqxpqM+qhrUeiNk6kfRVUGO8u5NSEqpbSQAYres2YQ5pln
OSXqCrq4uibBHB3sHOX71y8bEMwlu14auXeggDaGY5cn5kWkmTjPGCUc5qgqd/bhBuUGz0jagoTF
8gK6X21ECthjiSSQeSmqtIRrpzQfJ01yXA44NT09Qcw+mMS5VMfo0JSBjFmVbD0BHqNpqXf4NUiD
4lpWVb/N4rBwgzk2dr7s6t5FpIOPCvvbgM8O695a7d5eL0EYmXXmi8wMERBUu+bQKy02YnaU4Dhs
6ElMhWW2Pj3+AKtT8zLu0imivb1wT0x1taOMQivLdE59Ot3zsVbL6Ij3XPpO6xsZPFXcnPqqk9/l
abbH61nt5WVkUnT8Nbl/F7PR5W7847yOWQbzHTkeP29xZzBCIQ5NP6fHMRO7mvNLS++PV+1lrCVU
WGj8hKRrvHNjTpUoUlH4ciHgMFuROR5LFU+kODepYoH9rk6dWeBlKUlqhq5V1ZlvKkfrvr56tYm+
wHLRMKZZtobVl5IRhakqJb4TgCkUEuA3M1mMGJLgd6JGzWfZFNNhBMH4unP2sgDmonVDoEIjcs05
K5JZm0rTTtheKm4J5FnPbRlHO+ds65NSVQTPv7Q66T/cftI8TKtYDuTEV5Ox+azI3XBSwyl40o1x
T+5jdT39b0J/DLXs6z92D/7kvTUGGqiPsTSxUpnTgyV3gff677UknVwZxENkE7ejlM4gyqbNUz8Z
huxHJMrwi0pecS5Tdb7qcR6hoa8YOZQ9vMm+PB57FRu8zPDPsVfnQ9UQREQ5MfF12EEY3C6qehWd
VW4PVM1Y250tsgZo/W9AXHXh1RJYq2uuQ1HFNIikIvHtqQuR/FDD9Bq3if11UUnEyambQYE2rcAm
YKJU7bboNj4ZYTE/A/dC+ezx9Lf2EvtQpuS7NHXt1fRjfebrS07sQwgpVdca7egZeERduro2dJ8f
D7a11kvsSc4C3pvy1u13TiV11FBDTfxJKf+m6h6eRIxIz4CZ7wGyTXF6PNzm3OBDERVx1YP4uR3O
EVZFm3jCVSpySl/oeoNXoy4dRGgaO4iijfudeWnUr8GQ0qZeLSMGD8EgQNn6Wk0M5gK0Ex8GqYCn
JDplhLEfzoVbR2YwHqhkJa/fw9T3AOPQ96DWt77vqA0AaS6jxJej2TwlafVbnuC3GWrZfYiteC95
2VhX6hpU7HlDuYPWT4oCvXdKUXMCwNe37x2j0/+t0P37DvCh27tRN8eC1cGFuqQsd1MzqDF0Zpn6
rWWMTyjqGlfifOPa4b25cwttDaVTNJd5LLFXX08rB4MNNZZrVYC1eDsjWHzCZ6v/HEuVupMVbVyr
lm5zc0NLxJ19LVGegC4j7dMTPx2N+P1oRPRcESrduWo2JrSoVJMzA2XY+E4B3j4VTtB+01Xi+9S0
ldemsvYMjkLbmdBiSr5++knNlya1STcA9OvtWQPjmcU0+2J/sGcLdkFcWjUWWFwl2POkfeRpdRZ3
HqZlSCKruWX+DHL0BbDX0eS/27lbdIiLYkqOlOaTz00GD9UT7WCmWD32jePWacj/bo0J9G42KJmP
ZpCN5QoINKAMKpm654CmjQ7aJNjwYZFpvytRD/FJNpB7caPWDorXb5gXEQYY78hywCu+nXNfiw7B
3hyLO0BdeH/iA+ZQpn0nmmGn4ry1uujoUXQGu0Uxf3WTSXYSNLC3It9o1Mgj65TP9mgm5zZDcpHW
deZpHf6NcqO/sh24vFbkP3xUeDEkKOs5dlZbB5laxL7ex1j0sh74iCXDOW7DFtaB3O/MdONkgN+g
IQfWAaz4eqahIEGQCmnBN+jhsSiC+dtsjc5OOL51MkjMyZaxfiZCXO1WhHDEHBCY+cEMWCvu1eGj
NNQ4qsnlXuS/NRQNaRmyMxA1HCNuN4kEYssIUXfwhxrmUhW92HhlqZsM/R5ndYn7VuE3qbEB5m6B
wgFjWA01dQPQmyDyUx259bPZatU3VQqV1IPtEZ2yMc4+9EaNPO+r31nu5oXO7RDAEUjcjlsNCiXv
2GbcpZoL5Wv8ngUjps9W9fE/jMSrsyjSoxhzFzulUh3VhhH5lhRS8sQXw6sCqhCTUuwF2RuxCq85
WE1eggW5sDrc7dDZlZ1MkS+whvZMu8p+pAHUFsMJpyergjTxeGqqtvH1lrIKfSULOaH1Swd0CcH1
1El8axDGNw3rrq+VlSQfYN1mX40yE59HaCkYz2KW1buhGqj/FlI8f7KR7JE9ubOkySPeScuD1Vf5
dXQKWgF2I1J/CNusPXWx1f/ojcYuD61TjSYcNqPKDjWm0m90eFjtzq5Yimrr3QjIGpQJBxp50NVu
5K3okXUfY/yr7d7nGGS/kJeOfhZWXPeePuswIMJaHQ8zFdIv2mA3886jtHWXACmgGkFP1wSveLsv
G8MerbqyYn+ejeKrZoaYFSThnurP1qmjiwvIlS8Hz3c1ihokbY9CZ+xLNVI8ahw15zHKvjjOWF0c
FUocLg17OgpblwreskBK6Ocu9rK3M5vJPJsABp7fW9LP2KmU5zKJ8fbFlHpHx2LrGNBXhZuEMblC
sLIaKaRAQcCV+NIsS3/bkq780JAMB/qeY4owNLl1eXwOtp46SDuUK7j87wUmBU6hPIFZ7FuiLt9x
JCaAkVJ7KCVbh4E+tH9pjTQd05S9+3jk+w+JGg+tDuDmxkLFWn3IBl2IoUAax6cglR4h9CHZjrPa
0cbgzxu7zkaU2xA7Ban76TIoeTxwbIjFdy/RXBHB4BXI7gna/AKZ8+dgJrqXzqEK9z413sF9NA6q
0xc7ei9rRQAubEbmZKI5g2Tu3WthT4ZWR0PHy16UyTfcelMD/e55BpRkatERKlqIjWGdRKe2dZDo
iMBn/BU0TfG2yvHPdhtCWNVrehyZj48/xLqx+L+fBqebhdEg5a6PVFjBliMpJJ8xYusvC+cDyJZN
GgUHQ+nz3wr62wY4Mil+B9E7/4mVHQGRDtTre6IXPSKuipntcQSXr397nbFcaCAuROwFt7g6CEox
FlLaEUzLWddetD7WTxBI93Qa7g82ZQWAEy+Cyhzv1VNq5XEHOY9wywkyCFJSYguvTCNJdTsdos/O
m7O1+UjhsBKgGIFS1Gq0Tskiu4Os5icikt5kqSG7joyGPskkhpyyNp06ZArxiROvbFm8fGFSSARS
FrUaHtrba6Wa7KxrOpV0AQcO9Hjq4FBjAuNJCtLqj3fT1iSpA5IY0y5Q7uotyL3EGag6Yr1QZFdR
FwYSc4Ej6Qc7lfLRnfAE/asKmvJNPGtOufMK3t+fyI0SrtA+VZfscbVtwhg4mc4X9CsNi90JGtwH
K7SEOxdDfMapVuy8eS9wqPU+BS5CdZseJlJ+qwEj08EFbVHPb3otfo7Udii8vihxhhjyOosOLY9T
zcet88abC7ukQx5Y4Q8roVd1tOxuLK5x0kz1RznMO+1p1mwppU+H5W6vza39tY8wqj1SM4uz5xmR
B27FLshQjK0zuAlgz0bUauchStDGnxTnIPQGL42xchrtmOFmM/uaHuSNS6mig5fd9tXzAJS5des5
AAnPqxe8yZK+EF5hz+ZX/HDs0JVFhT2Fnhb6M6IyQvYyfUbEP4za4iMqF7F5GEZJK45OUS02kXM6
O66VYpvxHPIu4hWip71xbnVtVr0erIjEpKOi8MqyqWe37yYNRvtk9j8NiZLdYTBGazrjKJVyyCN7
sjzEqKTCU422xj68kfLhMMsN1FJExRLThTTQqzRxA9M+qV0kFDct5Wzk/Aq99KU4G7tTh8RLdSGO
075keSl3z1kiB+WhwuHnvVwPFnq9gdmLw9wOivbx8RHY2ISkBWB6ljIAe2J5+f6o4o5lmKN+zZua
lBUePHKbeVM16G9jfvcvM7T6z4/H23hJ6QMtUrEcPBBgq35rphT4KlR4v6dFp0qe7jwhYiBSN5BD
7VePEsjHrMcc+vGgW1enQaGP7j0gMExDbyfZtbbD81wJf4pD7UDtKsRLuujO1QAb6D8MZSL0uMi+
UzpdDdXahlFF2NH7oTNnJ27pGtUyI3jTFPLOSm58OWiXJCFwRZaXYXmV/vhyxjxZ0MD6yJed0tCw
9zbjj2Ra5rkd7fanUcmvVBp9uZhNysELfE++b+G01twPsLQif8osmIxSEC6GxxL3xc61vDUzyHYU
wgHDUqNaru0/ZiabnUmvRI/8WY5rbwjgh3RK1bqUHXsymGncuYi3tgf9t0UNkRfn7hkYA10Vow20
At45dtxjjVl40jcfu3o3D98cirYxqaMFl+ClA/DH1EJe017OReybcte/CWuSSKXUmuNED/k/7MQX
YDkkXXIPY/kpfwyVT4qY03hkFfNcP0oNXitVKOqj0JO9YGFrVkulC4wlyBi6NLdDtSZMAVEmy84Y
TduTBrTYK1UNApLMbE+7cuMGQQIaPgY1IBxE18lwBJkvzWSTG0uzkaabHRuNi0rqXICe5bmduvQt
dQxtZ4/cp6z0DKkJoRIOnwdC8u0Uy7TIKCcQD2WjHv2kLVUdoRVWOMwb45wd6V4E9GNMZFvcpRb/
JZQ6Zzf4XdZx9YADDVrMjznxXNja7Y+w5Jp3h/fTV23doiSFRNVbyRnC3C1FlT5ZUJyyj6GuKTVe
XqBdPEXCADCTZRx5JsCo+esPKuh8MpRFTwGBz/XjoWRqb0ZF5NtjYV6pfsxuHReYRYk6OeI7NJ8e
X64bDbIF1QYzm01G7QVnkJs9jU7DYutJyCTUWHXbyRkvVTfbSOYJC8WZKrmYVlGekC4Lj8k8xxSb
u8BHSzreeVGWy3X9JYiO5YVPQgi3/iFKj6VbZvNsYhm6SIUbEe6SevBf5ouWL80j2ubQ0lYHq6bd
2RhOmvix3fYn2c6ck14J3Svt2XjT9HZ+tZyy81ryIK82Kmo/DR7mOgX28+OV3zjhYN8pq9EB4aes
55sGeoEWuBH74zSGB4RKuEyMZPZMNdqrdm1+ZBPGv7Xw55ae7+1HzpooiCA/R74eVBoeYEVjG4dB
VutfxIjlu76w4y9F1BkXQ0xPOBb1pHo5ymmiaa6PZ71x1SzMeabNXQ2dfb2/VQAr1lwya6ORLoRg
af+G7lb33uyi7kwyXv9F1WHcu7k3hjVo18E4t8GDUIe+XYBwoRAXVFSvCpzawC1mGx0gTaj5qXY0
/JVwSsxlFzPMptm55TZGxoyHbuFSG+PvWuVepRU2Zt8mzlU3WuukIjd0dQZrPEt6VLyJm0A7lXO+
J5SxcZYAIL3wwKAW3VUDMTdsLZEzaKQUOD04NHPMnhrH42+5sYMRMIOgTHWC6tG6Eh0kNWg7o7Cu
sWKVB6mKw0Ota6dmkPcE0zbm41CqpR4A0hct5yW8+ePhBbUlzAyGw7UEdeGOWq2+b8N4D4i2Rk8u
4RhBBF1dUCUMtM7QmxhB+VYNzWs1teOAVWUlfYwVGyWEYQgjyZ270tSf5TKuo5OmlBUWN6Ipwidk
prCgfPXi8um4oaDYLnoMq30jTWaArlMb+gHJ4gkSm/llSCxQhtY87FQdN+aNTQKxxsJhWgKBVXRI
1JvmuZCkq5lb81PuBPPEO6coPxsVc08vVvCFOZYlymnQ1RCvzeOmf+e0tfbr8Zy3fwjRIg8SMih3
fU276qGdc0P7BcTBQ4EPhlfXQBdcCmXBIVEb5dSIcvLUSJ0OWTSqEIF18/fjX3G/rVkNWEJUewmX
7w7PVKG+UvaldO3kcj6E/B535FrxKsPIdk7Q5oTZaNwQvMBsOfV2Y5dFpgvw3tI1WQgpiINWsQbH
RQt6NwU9cYGDouL+I2QJy7ygN2CW4QvpV7Wt7pFfNh4JHSgZoQz3M73/9SPBcPi2GkZI76wRuZsU
pfkpFlL6NgvL/p9Y0qILrSf945TW07UrrGw+YiCpa4vfU7jHa78PDm9/zHphFJnkeZ5CX83l/KNA
SzBxB2Wynqq4HLx0UuyjOdmp69jhezDW004wsvlhqIYCrUR3QrbWcWHVlFrXT0L4MSkairRE+F5e
D9rPMZgI/dKkdN5OfRGcQkVRP1qt5PisBTJsj/fi/cVHRKYvsvIA3DC5WUVnsc5mDNG/8xPDai+I
QUySh09E0+2Mc58f8neTxi+4RVor62+PcJYjgIOGPg7GkhtaMbhMo+hOyHchiUe98sPjeW2dMY0s
itIy0GLHWsX+AlOaWXdGbreslA7NWI44cveY/ibanmDp1lCw+KnFgMjkqK0ijtzuw9zGJdWPDWwG
Qpp6hxAnlL+bXEaa9fXTMsBkghREhZwo8/Y4WzEyhEh6hcg2oWtjpIAijUYewZYZe+22zWlBeqLw
SDRF7nY7FPBiSxmFKV37VBYfhJXqXzAl7/G3zpxvj2e1tQl5FmmULuE55fjboZpAqubcjEO/0vvh
iJwOptVJmu1E5i8OJLcJAIcNvglQUoIJaiK3w2hZaBTBMAVXJ+rG6GRFutw+T2JSwvctZp9f4SVj
c5lZM93nvqzaH1FIY+DchwEiaqJwCsPjgZgiMHxO/DmbUDM8IWBEIwv6u/xrrHk63TIYiwYX9TpK
PMS2Uv1cE1nMh36eqFw2wgz/jfS4Ll3eogBQjBaNsVfUqYUJaiNJrTtbRiQ8lWLLv3ndY9EOvRWL
ZU0eAzzVqee/q4KC7SzbIzaug6Pm5IxxbVmX0JYr3euFMHOe1FQ7dToZ8BGBF7M+9O04Okdy/qSH
fw6WCM/W2f4SK8mYPU2N015p/LfVEcs0IzsgdaajZZJn4EOsUsQXbNS0v81UVwI3yLswQE+xz+az
lQ5Sc0TzuivflXKZ2k+E+9MlDEfEMCUd4JWGj6/sToPU/YWBYxZchVbXv0hvHXGU5DJ5Vqu2wvV1
yOrJteQYy6tWljrrGARRh/MqlurYustN+ImEKctB+0Vq7eKmNERunitQwuSmpm626Hj9oPYfxTtP
6MY5WGSBaGwguEIFdBW7BBHtYFUU4Er0IX3Du27MbhoC+ZipNu85WS1/2WqLwgGEXcpTDUV07WkQ
1Nho4K8e+Y4ZRkf6CaM7RxHCUrPcHlFePuRZGh0wN9kb+D6LADlDBWKppeHasr5YOhTbtBrLXV9H
HuCvuK+lrwP6pTY+1XZ7HbOEtxh/bHPnPtt4hRfeB0UaBdQqSvC3R9LGELmrEp0qryiadzaLcsm1
9t2g2/Ob2EH/dTKkcz32FOLRn95Rmt7omVLOo7wMKApYAepxt6M7xqzoeKxFfmmI3HHzoi/Pk6AM
5OIAPF+aWu8LX2sCtXErdc7+BmfUve80h2TS7BVUVpVaO2PWM1we34cbW25hd1CigbFCwXH5739k
I1YWZnNUy6CmClMceTrJH+NuPIw0xXZ299Z3h6zCpUsWwLOyGiqaC12dsUP37Swy/TieOw/Nrd+Y
ehdu3DkO4q31Xmd+a3pcwYtoCfQmdf1ginjK0sEOeJsdVAi5QJRrUGvSUywp3c6dvzXU4llGIEBy
R358u5IJ+pmAamif6QrtVoPez6GvFVy1k3w6P/5oGxEO+TCdZMYjD1+vZDA4NuAUnUcsngLNhZQX
Pg2Yabe03eP2HOVZ9Ep7S9IH6Lpk/IRv1JsoGN/OLiwiJ+9MO/RFUopjTMv/M/2n8OQIJMwSY5R2
DszGZlmavDQv8OG5L20VsTZQwZBCH6I3T3Q3fsrrtPgbXLbpzVyTrjFM03+4mQAns7LgVag0rAPl
FDi4ZY4OuWNUwbzrVfOdNOUkzyMer1Not95YlvWOntdGREKaQq0a7SukxNdmcGbtENaZxHSjUcS2
G1KStLyAA7Fn8rGxa16iEWJUclJgcLefUAmbwmzNWboifJ25NDSEp8WFjdFnPZ2LKJWOj3fp5sQc
KD0Lkpg68Gq8AJvJ2GpHJO2Qjv7bsnMEphNjb6NsHLtF5JGtyRKiD7A6dlLUzzGaEdI1bXL1PEBo
9ODr215T1Mbrjx0dQvg5JpuSlH41FNZlDnZTDKWrYfE8SBA+Ms35FseVfSwcoMaP12/re/0xnLOK
IWMwzCb9YXJ34USuEIZynrS8PRgiVY+g0/bK9VsrCRiNx9Gg+G+tUUytJprJCkbnuqjpuKrSFb4I
R93reql9/3hqW0MBSkZzkfNGXrrKiJG7UEoFPua1mZJlLkV50cuRVezErjXhxlgc5QWARn/3vg7T
1JytxBLWlf2RX8xxaDpABfFwtWneP49yQFw3JLWTHFPHiH/VelcP7kDpGaBSN3EidQ3nukuba1Pm
piTP5ic5cub2M9oMenvEzR5sp0r7pzpkxSwb74WlqWc7T4yvsd4Wg2eAzXmDZo/5yYJa+7WNbWJ3
05xT7S1FOSs48cwXv8pUy3oPy532OSAXCn/aBJ6TC+8DF4VoBFjmjaoiooMFhl12BymwISHrQORd
B1yF/bOZ+1Y+CjDDf6OHj0hWakDdvNp1jh9YEMn9t0SNh+6MjJLxF/U4HikylDQ+aEKQCUloMLi9
1UxgD9BD+TejdE7n6PF334g5KUPwZ8lfeUiWb/VHtDGbZmxGZSVdhZqYb9IhCQ6TMsrHpUFE8kHS
LAES+Z3KZrFzdjd2AUVXmEPoTqCcv74mGoUASq6QU6gDozgNi+hKKhrqPZMxfnw8ya16ywIjIMRF
Lp3xlrftj1m2pdSCM9OkqzRb/5ez82huG0nD8C9CFXK4gkGELMthLKcLypOQQyMDv36f1l5MEEWU
Zr2zl9lysxsdvvAGG3EZbYIipmQz8TU7UMlnxefxGg9NjDOmWRq/ehT6Pt3/EbfzRfYWfDrtCSjH
MHuuf0NhJEVvYQ37WHS1d7CB8R7Cxlm+GFiV7zzVt/c8qHEZGtAMIdVdL21RmKUT2bSqRxpDF6Jb
pCkzsWcruTWKa/KHITaqLNYChqcuCd+n2tWeqnk0AxPL5D3M15qJTKBjQ66jgoSZkATIrgKdbhJV
1oOzAq3n9p80IC6/smFa7AO+P/lwAGJNCZ3cv/tANtu95NCwH+YEWmyyaPYvyKvJX+nYeICV1fjL
3E7qBQck++X+131Fb1wnb5RZaTmhJUZwe1PfJFrLdbcc48dhidrHilrNjD1CXPyLq0Z0Ia0oTV+H
Gvg0l9FA3lssX5B2QSA4VZyjNTjqeXB6+8MQ20tw/6dtbDy6NQhlg/qlx2GtHsm4X5LJTY3okV7D
8JCbRXOxQizbSlvbU7HZGgrWgOTbky8b68jJVVzaYHkXP3ZKrx6xgMse0hJZu9zI9rR5zI3tBxxd
CrBB0ZU2gNfnqSQsABFHPBpB+v41UEIt/IoyY/YQ4u/zy7ZidFh7ktfIF1bYfwD+gvIkaJ/ul01Z
o3vqInV+mMx2MIGEUe05Toun/1kD8bI+xC5kGdxNZmktEKkdpT2lEqhfDUb7JcqL5JvbFGPsG7R5
L7M+YSmZRqEmSy/V9NOzAOPiQ9n3H2uJxT4a9oLISatoojgUOIvEB8y3awvylGr86ujBUP7NK6vx
B96Qf6exQlSjE3Zk05CYU3HQh8kNqUZXyR8CI609/M7GZ5OQSjJsqtG0hOS//+16VOh4ZW1cxY+F
mwwHHQXmkw5s+9NkVHvQHflVVsdENuGlD+2rjdbqq/Vejne7R/q3lOlPrTdQMFCs7uAWRnPU3Vb9
6MGGOBYw+3wUYOfj/aNwm8PAB6TgQLsPaZgb10gNxIHb5xSGGyNT0dLzuiM0ZHGIPC98r8MLAdYo
0p3beGvKBhE+cDYCYiqd16sbjU6RKWZOOqGm7qmh/xJ0diuxdP0Yfi7DcAaUEhbhQ4wNMFusb4AI
v2neEgggnwKZZtD2grl0/RNCsCXQ5HEI91K9P6gVIYp2PIFrUk8TcdrOaOvn9mY4eXR/20/YTpPu
RpF9qYdB+xWC1fwbVZOhOPdVM9qHojGzCwiQ6gueioAqwQ0N5om+oNhz0Fht7NcfQmCD7ovU0weI
c/1DKG/Mdm0P9kUZ0+67F2vJAaub6ENmlfHp/hKvrqPXoWCBwnd7RQKshVsQyaDySokBB2zFOGDA
QXMvxh7q/iirDOR1FM6nB3gHrMWNIhmOc2PioshyiePZCeLW1QHrRhOKkFX5kQJ6vJMKrw6MHI8+
FT5p2E3S5lhr6YIhq4lWQhsFtKV/Fw6xByK3UJ45XNNhsqzyDAH+jYDy10F58VEh4yWha7RKs/SM
+8FVGNTo8tDPyhoU76hYF723kp2zubGeJJB4jEiZaXRO1js1JkTPRMxXS2RQppnJcair6CF22+yA
3/Eb0ab/n9pv461u2lztl3RIU8r1dkL3OdH1Z6dqJ8TURPq2OuL/h6LqRcAJbx5U5vXerycn77Em
sy9FnRbAq/P2wyiU8aWyw51bdWsRZcGEnhC8F6Bu1yMBS2kFHjhRMFbJ4IcJULumdbt3y+imsPSt
Pcb16kJ9nZkss3mU2xl0Lbg1JIViLEYXBRStnTzowqF8SUtNqw5ZZYw/XQpGIFKIHCIfRwT9XZcN
aXD/HG6cdhISgBNQWyHUroVMu3hSkSpyo6CvW+1k1ejkUeAWO6d9lZy9ThTABMVZRJKAaax2i6Xn
SS6EEaHH1NVPRh0P720o2e+dxraforCrvCMr1EW+03nRXs60OTiUIl5rHRK9I7/6b5c46OGoUKYy
DmKn8gSiSVjUIZxduOZT3464sWmiQkp1qhHe862hjcNHKx8QhR/AMFZHPezpfk22CfN+yEHmCzcF
AjkqrpsdLbduosOiSVM3ZzTFntvi1m+n06ezdvKftfR/j+GeUVukPRGKt7Hv6IpzDvs4/pgnS/fo
qaCh3axVT85cuDvvgPwmvwU4r9+MR0CmtBBVOH/XyxY6VZi71NguaqGOR69f9AfoP9Mxq6ZxZxNu
nQN6s7KrDknkVo6NQ6fSXUyCso8z70FgjrEcqOzl3U87NPSf7mBoPybFxKwjiU33KdOoS+9Qz7am
61JRtCF20lZdi4IbOUAdM+njwNWm5OS5TXianeivdo6XnVtm4ymS/EgKFdIPAMGK64VNszRSzTnB
gwQEpe3HSYSjbNIrzXKIC6DA/mB73XhKJFxq5xxuXHDU2kkoEIKE37e+cPSRmBJ1J+ViIPUL22Nw
U5qTQ4U8YsW/+9ya8W5/amNhJViG6xQLBA1k2vV0pzjRay/NlAt2ci+56MoXNS9eis4ddr7g1rqy
mgSApNYInqw2bO5YvaLpVXjJ82aKfVUpEH7D9vpRjM5ARoILQ3manKrYky/cmiHGzyim8TllWH49
w1nVur7LR3T6yRjdY1YrgCTBEYNRcqZm2cHcbFwJoDQkO5Nng2thtZ5Or+Q8JSjzN1OtRw8eEMbY
d2eqexeS9aZ6qLju/wHpEP1RKlE772yhzeFBe9HVo45xozOcKUPMcXVDvCx05UXzCgQEImp7OVlh
VE1PPeoi1cV006oJxDIOytf7D9bGXQFnyIWVihwDZ2g1fVRuKm1u0jiAQOcMf2M9SZZesf+G46KP
eETWrpOWOEVmfez3mCTWvua19R4MbOubSzouSw0e/sa1CDaKmLMa5xdlaqN3udunvpv3uKo6UbET
2r02Slc3MdUp7n8CZln0k7/ltwesKt08WxQHIpuwlei9VxuRetZUHfTZMBtmUIE8B/zXK62Tn2Mb
zP03r4jS6aAi4+ScxVA06YMDX/WRZprSvxsVZX6eeoCiO1tzc1FkeoZrBEXxdaRmFWOtek2kYDw3
9pbf11n0UxmGxjwAgq3Mnexs6zJjE8IDkFR62jTXy1JkoZ6FGV5OMUJuF8UCA+bDCl2MIDLq6FfC
+ZnP9zffRrTEi0jeT1WIPt5a6ZH0rJt0dDMCc9aKc1s71XkZbf10f5TXZuDqgxOo2B6CP9xmlDOu
Z5a5FLoq1yJiabq4+FtEmZa8ay0J2mn0JZv8xNAj73FGInB66FWHxlvVjxZGoPjcpEGkG3n6TZhm
nPpzYzTju7Ac+mf4knZ36Iyhtg4zna0Zz0u7nx/11KmbzwnChvY/ClEYpMyinohqcIusdnbIGj0p
o4rXQwOkHQ28m+M7mtqUwSlLAgUFMXDmNkIqKC7iCuKLefai932q1s1BD71IPfRLywoXltnqZ8MA
Yll7GS7B91d765tS5uMsmzx+lI+uF9vWlFYdDTsJNCesg0TY9SHOqbjdH2XjaBDXgNDA3o8W/rpw
IYTuDo3tJkHhwGVQCYc/Zh2cLycptR/3h9qcENVb/ks38SaaWgpw183CEusAmB4mPCoOFEzfSIZ6
/ZD83RxzAD5EiKs9mqsiUxF4TYKup2qtOI3IfRCx+ILXWOvWpt69j7S4fvgvc2MRwZO8NkyvP1a+
DFCPOg6gHmnw3L3ZVNJjJdx8Zw03Xjk6lcQstBEBS1ny3/925YYIf1R2lKdBFsWkRMwRPdcE/Gvt
F1kZTg8eGK36GYHk4cUsRPp27zjyHckZlZ6QEtJyPX4klnoys0heNA1pmaejKVOI+rls1PBSdl18
ub+uG3cpUwU/C/CT4shaY5rOQ1QDsI2DwurS84KD2sVcauOYACz8Bvms3zl0G+PBvJDKUeBpLViC
1/NDFQH60CKioMja+oREDzIPaVI+hHUyXVRR/oeXiR4tRWEqpuCU1wrojjFGOSrPUYCwItYZXV6f
4S7oZ5y293w8N046Q/ECmngxgPZYPUtc3ekYiywKWjvx8BSy9XdCrbWgHpMmuP/VNoeCisFWlTCI
dSaxTOAjK53scBgx5l7SNn8Xish9VIp+3NES3AiubRC7MJShg6Ffv9qQS6UV49BncbDM1ly+G2Dk
NKBEC8s41mKhYzHHaRp+t4puib/dn+WGYRFUFnrH9EiI+W42p2ZlQrcQ8g+qJc3EA1xQPK8nl852
G3f6u2wi8Dz3iwiNI/4Cc37osAmyzw4wlPxgp30/HxSjNr8NLfpNR9H3zhM839pETiRNniPUguKv
93/y1odB6wq2ModKOvlcb+9ssm0MQAbvMgorOkR4HF+oAuWPZD573OitGjW1TaBM0u0A4pr8Lb9d
VYqJcwT69550fNOfk0aYBMLVeBpAkhwKEcensWinkwiT5CgaZApEl/Q7Ke3GdQlAGPgKoR8vwvq6
alt3bFK1kRL19fBvVU3DYzvBTgvdBR0sMxk/u1bxT5iKYWdvbLx1BBTUJ6BDkvKtFfiX2KqSZEIb
PxvC7hLOhv3RmUZv5/Fea7/Ix44/NFtoh2Lpsq5fTXPdGxMCKdjVmBmc11YxgRckXR+fdRo+P3AM
Sb91iAJ+s7qB/4OZxiW5JuKB1VlZ4sx+gCHrxTvR6MYlStFOlZQXpKQQ87j+8rmWtzEmB9iKNU32
PkHO81/bo2dcjcDX6jmsv9/f1RtfGVkBFpoFkCj31a6OEQxFZhhZ8LGR0BD7X0dLPsSN/V5E9rdG
M35VJc4e98fcuHckfo3GvAQ/3mS77Yh/YpNNeLVFRvWjDYv5oLqdfoomhzLtUv+tZra5c9dtnF6O
LokFB5fJrtMY20CFmtAXX0ov/UGlqTu0BcDaulmanXMjv9Aq0CcUlBBSCVkhqbj+gnZj2ZWVmXgA
JCbakgosph4No7SefCE4bT6wOms4VrEm/oyapQ0PXtEob0NMyc1NHM7q8klpn60vK1D7ypAICgpa
jQC272Sq/dw6VoiHqt2JN+pT/n803hH02Kk53wTCVjstg2lSLBmTPj9oVhV9baw4PSTGIP7LxH4b
Sl4ev92MQ6IM0VQM4SVp0/JB9MoPo07H86xl4384iRR0AJ0D7cAOevU6FiMJRhr22IsWgBJrPVaf
lobLwZ0rWsJTaz7cPxVbOxQVE+4iCaoDzn89sxouLi7rIrwYatYmflXMan/S2674x9AWfQ8tuHUG
yY3I2GiM3PbOklIVatsBak9tq418KdaTPqO6aGVHfZ5rCiwp8DHfwqhsT71/a6KSbgrnEgzQzdPv
GZM9xrPC8XfT4QRixX0uq0I9GJUpTm9fUyp4tJXBrHMcV2dRmRKYcjEWsaKKlnNPn/XQmpF60Xp3
rwK8NSvOHG+KiYUqF8315+viQa3x8nMuWTXmHwtVizh7CPoMSy32uFZbVwyBE21B2W69ibRHYPfZ
otIYrM3e+SiUaAn60FQ/4WJoFL7WjS14Aa8NELQdf4y0Zvby661XAxUBZEYdYhT0qK8nG4FPW8bC
IjGMw1ANdAHz5rxQNvlHzaPwXxHXQ3uMxtz4RrSQ71kfbS01vDmoGRT2+QWrk+LRw5NgEefiFHPx
oSvs6Qx73fYp7ljf3r6BKD9KtUyWGyTv9USdSsSJRcP3UvVDeG5SYzmKQepft/p/sLNDz5v6PQPx
TddXtqHP5FYKQ7WeuzzVtjEcOvyADrFIJ3/Imr0Nu7GJWDzpO4Jlzm1zJLLSsk8W172kXd212ORY
y4vA8KmhElVFP2Yr4/VqSt36iySiepz1Nvnn/uJuBHqAEniSuWVh3a5P5xx1zWJUeKzoteUcmrbL
j0Ph7GEfNnYLogf0Kaldoq+6brchrNjleoyzXT+5znkUZozhoj49oDi4xxl6DU1Xbz9hO6QVONS6
dRtNgQGsLLgpl6FXs+Fioa5ilH5Hb+NPEeej902r89A95n2fN/9ESmc9LQjAPGt1aNRfF7OmRWQO
tTM+j8aoTGdY+HP+VRkHpwmyDmToAc2+qHhfaHHxRwUPsETWulme7aHtlcM8NoA1h1pT/6AB3DUn
ZXKW/mGZw/lvZLKH+JCErW6c9XGWEkhIah7GuYuToMoBfMmyszaj0upIztMY+o2Xe981Z5ynT2AZ
vfagG4mpXcqkzf/QlhbCVathxHLUW6/6tzX7HD+4uq27Q1qUunqZ7aT7BSwNwFQT9WwlV7TxZ9wx
5smvEbsog7wbxECfwawT7JFwAkBbNu3walFpk520orYW361d1MO8Oc2+VSB11NP9HbgRbYOHJNnm
FLAB18d7bmAD9PLMUdVSUDpI60AxUg29aWsJBr20d5KOrb2I1AZPGvo/+s0ZTwhBQwsKGTtDdT5V
HvLiXY1HzaB6O2drayQJmEMsnFI6Wf71xdUNCKULyOlBjNNMBSOmjKKDlkVue9YTYI9vD+l5+Yiv
KchANFwHvbMA7EDurFx6gEFnnsfoiwUL1U+z2D6mpmkeqRzvOVxszpG/FRq1ZAesT7awG9FC4aML
OYxtwMcLn3Wvsj/gCd+d7m+UrcsSIwkowIBVadStHrzWmcx5bBv6EgBWBjpCekTRwsJowW+UJnWP
Rj5X5iHJVfNRH3pnOqTg+sXl/q/YmjC4I9lyBSl+8+6HsVLMNhSESx2P0QvGYiXyxo37tVD0Pe2W
10d0fZVJeBXlB9lUXj/xRdI4Rpd2NKgIBOc/eq+sftIPdWofkUkzPuf5MiLbqYdl/m5JlPQp6mig
wczL7O8ZQnPPRV5D3TVySymPzjJBplctEE24tSpm+imJbLiDyWShR6jEffMi8jJzD2PbAa60ukwp
DlBok19gN9KvhKqlcpaSa4+F5+QxfIuyfNdEIeKPb15hyauC0oUYLDjMVRQ3UZNTkKpQLp5avGQw
8h/q2Tb8XJ2MnW+58fih5IwyDtVEPue6+NYNqe6FDlCMPusQvqsL7t6qTnYunK1KkpSEl1oeMPPB
eV7fA1Vd47FSmHzGxJyeRAWS1YZr7g8eal6HtDTNP+vBTk+I/H8fBxR2o1775/6ablyy/ASqSOj7
k+Cs68JaTyETlD/HtEJHQzGzHL3jpMadCjWUs5aV0Q5oYOOYcO1R4OexN6VR3fWc28XOxrydlUtm
ovhUhkOOMqSSPPSQYHaS/c2vSAzMtfdaJ1str1gmI7V6Q7lYkVNeEtyeLqPXWDtAx61RSKwloAsS
9E1RKCmFHtdjqFzayJwPKIlmJ8Dleynh5l6RIDkb7Re6lGs8ZeUqiTvh5xKocD8CD/fwSzkZ5ofB
pvJt4afzLz1r1fbNwbOfjMJa4iMIMPvT/e2ykZl6SCdKLQmgCFjGXn89qEtFlysJZf1sii9IGZJD
9U16IjRdqN5MKNUhyLzzHbcGlVgl4AfA9mHCXA8q6EwVZjTS5caz5xSpSvhoaG35Po8zcUFFQ3zW
e9HtVBg2HhUpwQ/im/4zR1P+qN9qGU2LtueE2vMFlZH6qxbHxinqkF0LFyM5TkpTvJtS1zzEEy+n
Vv4Xs0qJN0FahQTntmqjJrNeR5bgXNLkfF92dXnUvPqf0KXSKP3Jd5b4dhNT15BMLqQu4A2u68mp
1mm1rrfhJUbN94uDfYp0Bp93zv5NZiqdDYBiIRwD6RL22PWazrroREdX4+LVrfupGZB27z29PfZ5
7zyLwnAOy1gDSgS/9OZEg6HxpiArpb4o8UrXQxe9F6ZIsfSXaYh71V/sWPxsw2VBPKK0wj3U/O1p
5SqgpOHRkqJdS1vierhods0FP/LxAhqDTSN6ZMP9aE6X6MPgTMI+ajWF0MNS1lDJBImH7uf6WBJT
W1a6RyPYWHYSZI+eJaeHQGl1fqCR22qUlgNzL70FxwfNKk4Rq/EtFb373VVFb56j1nBGmkoWycT9
O2NjeMle4IEhPOI1XV3D/RIbw0iH/0LYYhyqjsKSj81F65dZMjy1JajOOs+xA+yLnQLB1sgoD8vM
UqrcrW8rr3criizNyAOAeH/m1ghxlKaYfLMoxwdtidx3TSP6I9DqMLg/6TWrC/FtjpN0f2avERKu
zRlCtw0H2JnjJV2c4TFrOjM7ziW6LPoQLw+T1ipPddobP7y5H+gaJe05VY3QF3a7yB4mWiWoS/zV
h6W3c7Hd3Kb8MPkc8j8gh1CUu96alYE5UZzqw6UfFfurW9ooWNSL8wAHYfnSeLHx0pv5+HJ/OW7C
DIpvEBcpKDAiFbjVHqgB10S4FvWXGk1s9WRMeX5pnTj5MHqV0pzxdTb3BABurjRZ74OpLjs2SIWs
qYzpmHEAo3q4eCV5r6Un80mlDH66P7HNUcAOqbKaz3uxCme6tjHh4bTDpWl668/aylCt7FXjP4xC
jsYrBF5A9kiuv5kwcxd1F4oWzehaD+2ASR4NyL1OwdZcaNg7qK1iZUXSfT1KO1tmPQ/jcDE7XGTq
Zo6xrIvzh/srdotI4sMAywFZJ8XcKFtfD1MLKhV2WDDM6LgPSMhEzRFLN+1jGgkrOdaA4z2fAoj1
vKDO/lEUPcIGgpZVfMAdzd17+m62JuwNcCRwRQlopCDm9c+pnC6uHU0sl1jpM92HlY9JMw5pVezb
XqUrNL6n+e/7a3Cz0nJMymtShR3My009uq7iAe3T5aIQnn7sza59Lupw3Nk1mzODYwsTRvLy19cf
nD/LGhJzIYSJlkNlev0l7RPxmfat/qAlUong/rRu7lv64Rw1+moEaURNq1MeTR34eM2aLwveUycP
ONuTUzbpH1Iy2p/g3z7oWiUuUZdEb+0gypHpJfCHN4Za8vVHtBOaQaBA1IuiCESBoUx/Mmd6Cban
dHsXi/y7rpJvORbvGV9PgmLXyaFrYGsNL3y5AG02T03ozU9dY8d/jI1Z7BlD3wYSDKbhOAgWgzIs
gqbXE5voEDqdrS8wjxXxzRj1+B3xqIuP19gMnj+YbaL5XWt1f42RZz67gzd9SFMqgjuY2NsdKxu0
smsK+hZvktUN5EZdPUQpQb4u9PIjZI3uDBIM74P7O2hrGEk29OAdS4ev1WEciq7C7IUtywZDZTsS
c+seEPGf9nLvvYFWMVGm6YUicmO5aIVivsOLSpyKLH8z6orm1m/TWYvQ4LpDfAgVGP1it/Xjclg+
1Wb6V6gvw1Fo+h5F9uZpl8NhJis5P9KAW07695xlyakqOupysWd7OVWF1QaJaU4PY7oIvxxUIxix
ETj+h0/226CrlSxRn4fQPywX15q0h6Wdi8dIjPrO/rs9dLhxUvDiH6kGq66uFiRWI9NeOAehPs0f
Y30Wp85Jq0sE1WFnqNutQcDu8RRw5ngZ1o+toqRx15qDcSmVLD6aMQges2/3qG+3E5KjyCNNxRk7
9tWNJSuWYA6FcUGSEZr2nCNNZEz1H0lP9f3+F7p9BwCssDFgEAAdvUllU1PPwyxBz2HGZd53w0w9
zQs+L12BEww6Wuq3++PdbkMsP4DPYyoER4PX53obduzu3O5jk4JAPjyMhSp+YmaEGl1Uo06XonAl
fKCs6k4hZmtFZZ8AO1W+HvWl62ErKMJOXETmBSBnfASpNxxyjWZ5pRjqzp7fWlFqMRJOwbICwboe
qiSTE2qZmheBOkYQd332Egl7eVpSff7HmynZ7tyL8hBdvzlgzaQToYwzsRtZHTLLK7QEPUXYpnrS
/MI/yBGPS4r8nG/UBQZclt4q1kPeFI6UgFSC0tSrv+5/1Y3llf1coiTCCSLd1UsU6mOb1wlOb0uo
KT6SVvXBzELt5Lrp9HB/qI0TSHUbxD9T3mjsIgZGlyoq7MtSQfOHFGcfF9bmdH+UjY8INUaK5aGK
ekuCgwJqFQPXKNGKcGjNWcV5rK3+CHEUa5B8QpX1/oCradGJ5WGTYkN0dLlY1kfeAQVQ0mHKAyor
7pMVFsSZZryX322MIh3FpWErQS01iOu9mTdIEM1tjp04wOlnLUqa41K5eyTP1RmXc0HLjdCVhgtd
rJu5mPi/1kA/A1Mrex+5Du3UL/mfzqAtmIbPBpFQBBJiZwVXx+B1VAAxJHXUkOnjrqo4fddpsCya
PBitpPyS0sR6HEIjTXG1SivPrzIhacR9AmpcsyLjY+bST/svvwFWNHtTchjWpTLFMOeJRzUPhll1
P1tYmX+YQsfBcSVMD3ayNO8VxRO+PafFdxwE6pf7m2hr4cl1aOeRTJNvyn//2xtf57R+h6qpAtrM
2qGZR+NH6NjCJz7rDrqil+8hh3HrvXlUJAPBswCAomqx5mwsYzO1HgrkwQLZ7FPUqfqDsKf2KyLC
7vu0zv5JwGB8vz/mxkZmf9Gxd2hy3VZvtKrMu6UZ8CWohPFBVIrwY0XNL/dH2dhSwA94gDFmU0Hc
ryp1iJwDkBNKGaCz5/50RZpmp1GMWX0hsmmiY4FyVuUPmDPilVp5VnOq27BJdurqq8tVbmxwbJT2
ifRpY61bW2Pner1m5VUgiwnfQ3P4a0bNCgWtXv9yf75bq/oKOiRC5CJfv5KxVi9LlxRVIMKwO3t5
ZJ0XY8p2bvDN+XDHvT4VlJZXl1DcJnFjNksZtCmpJy3IBhfN0CFTUd4Id3pdOofbn+OIoCWmX9cH
orWQWixjUQSOM+lfRyOHEdornN33tjLJCFivBjuI0jitjxQirT2zxo0DSWmGSgaIEix713cSumwg
aZOuDpY+QzIcdfYgd+v+NFZmcewLnYhn6oydWGfjKwJQcAzp0QIEco2yGtMqKst0qIIxUo2zEfaV
703jnj/LxleEFUMPRPbxJWb1emmNelDI9cMyiLXc9LOkrh9qQ0esWlH2pP3WVSH5GRmLgog00JWf
83qsLKd2ryqc9hbD9unBaELR+okwio/5iCv5uQZ4/hTZzTAfh1qfsicdxp5yamZHjIdU9co9Raqt
JUbhV3ryUA7D+uf6B01FHPWLNjP5YSr/EvrYQYa3tT3UyeYwvJ8grCi80Rq5Hqaf2kwQ71RBJtrm
U4SXRoBwoHK8f+pXlZnX1eWvB5Eo+yA3ZHuR5HozeRhCW4OXoZRHMdM+GkWfaucuisdHc44nxU8H
JX2odLfQTveH35ikZ5IOUA+HgsSGvZ4kooaQVNulCWh9GF8UqxofNa/f833Z2kP4dRGQS/EJyqSr
Yeg0jOQlRRNEiqm+eEoTfqgb1cHDUWsPdWYqh7qLlcMwLN057zTvoGeT+IIndbaTQm4cHHq0EKbp
WSLqtk4hk6lv9C6OmgAUSPk82Fb5jTKR8F0jGnZu2q2lBXNCtgqSgP/Kn/JbPJDWyTJpqS2Cnp7W
aSghz7GH3tiClWAlgnGpAwXphMhvdRNAdw4VMuUsUJ1yrJDO9CxmM3oDZ5TnUz1Tim8/IsA17tnZ
38yPkYl0JDYBEvANWD4vCYVSATGQemX02ejgfUNP7XdoslujAB7iAaEYS1y5ekRCr+lKV8tSOGRO
75fQHlGTFHtn/XaDMhkpiQL7FX+Emw1a5FFChBomQTQIzvhcQELwrabw6uchQ6XzRY+7RX0cR701
zoM6JFLfzCqVEx2AJUO+1EtTPbh/NrWbu4EfJduikpBLgrKO7cK6bHX8gtKgrGdj4t1SCR9nMyro
jU5suJNahHNQ46Pq+LGben8ZRL+hDz9MTd+FeHDQyOqyzFcbjZRpso32hzZDTjovIXb1bVNnJYJI
WbLHVLk5ZPxuVCDAoEMYJcRYfTOzH8p4SI0sQAVmepfaZRJMVR5+avLC23luN4ciuABNjYTIzf2F
OnBpFd6SBbCRssvSxro/VZlzQSvy5f7X2BqJ+1nS3QGq0ii5Ps5RUQFhi7qUg4aJQmc0XZCHE56f
0a6ms67zd/1WVHg91NBdSeNkIYpb83qsoWmzyFPTLCDW1P+uTPpkUNcM70WB0YXmbJcXPwXf4Gea
qhk+lrBuXV+LevUHJLcmP4imx2VHEPb07616sD51eWcpJ0z7nOowoWn5pxqGpuYP7WR8rdwhXHw9
L0CbjpEx7ylUby7ca2UedNHt3a8LkPw03NPAGav8AIY49YXaiMNAY2UnGdq6LEjhDaqtGLfckEGi
aYxLcMtpYCbYXSz9nDwB3YrO93fC1ig82eDcEKvCe3C1EwDkdl7uOGlgp557TGNkj6pkto9vH4WT
z9sM0AUxs9WT2aLORjG/TwKrmK0jWtnGGd5h+/YV4wYH+yHBrpK1c73TEvgqcYU+cTBmevQR09r2
aNl98fZLnFGIIwGUS8HS1VxmxR5Lo48YRZ0b9BjD7GyG45496MZGow9CBQx1ecKpdfunwU6Y6l/G
XVCK2Tk5UdZWfji5bunbde+mO9tg43ZmOKATRGTEUOv3PStiJBi7JQ2Ah8yXHiNISCQ5rDxv8JZv
kxa3p0RNjV9qnu5lVnKHre4H5KHwnXu99m7U0trYsWVBJQ0qrzGODSZgCswnbTEuk6tW77V4Gr+W
QN3+7ZTM+Vuo1t/39+bW+JSY+KOSHCPEeL1r7NDKyhIx72Aoi2o+E/W5DezhvHcD28uy6H2qi+ZT
C/yuP3FjNeXRWNxsT236Jr8jTfb4j05cKbX9V3s3xwLLCEWXBbE6FA8G9gHKSdoqfO60tPwjztJE
fxRmu1di3thmBqVa0g8iSXbZ6nVTKnescHsuAnu0jPkQuqWw/ITqN9hbaAxvf+BIIrloZEmJvH0d
3xkOaAwLD8hKjKrua4vZfBauiP6ejNneC+k2VvRqMPku/RayZph9Wha6pYHTZ8U7xcWf0epabC7T
FyVVv1dS1fv+TlqVeuVLhzwArRaPGJIJrr5hn3Sj8GozC6y8yQY/y9PxS1sWQJ2KKVFdqaRUTHvu
hRvPKzrGXBE0+ikOrJGu+BcpSL/EWVC4YvnkiSVCemyaL2jdGcfILsfzkIvsOKW2dsHPYTiAf2hO
xI/Nn7ic7tFfthadhxFcOj4cQKJWdS52TzK1uktgYaGD36pD/zh5bv3UR3F6DMmbgItn1fz2i19e
lITVlGwd4qfrT42OU1baSpUFYVcsn7oKABhu5e6fb/+8dGKgEEqBFHsdvSPRM41dRyCzxK5yLpWw
PaNIIP5oQB98zlDQ33k0t84mZ4RjyXnhqK+2k90Rnreewloa1JuHZapOVtS7D4pdvNX0Ru5cuW4a
dVAenfX7rE72pNRukQV2o1sYeU1/1qa2HGbP0g73F3Ej3mAk2Fge9XWcBVdXQNomipID2g/iPi2f
VEcZH0Nqazvl1o3nTCqKEkVLVhk27NcbwlObtndGEi0zLZbhQxm2EcapXrKIU9KXaYNdS2ToRy+c
hPNYoiz97/1ZrrW95FWAbgc3AYJIxFbrrGExW8dpF0L5rHQRcwQ5rqKxjtYACv9NNn43tMTJv5Wi
wrzNpag++okyF5F0b3OqlzlJcW9PcVptD4uVmuWpXLC8O3u1pw1vPzv8Ug9yAG/ALf8JnHFpxA1n
p23JarI8Kd5R3Ng5OhtfnSY3mxiSAwHN+mYcQpPqL+jqIKF9/0BigxvPMtc79ZCN+1fmlmxi8OvU
SldfHQWhcpCyoIE1Ns5nLZyTD601Jb/m2s1fhBRB31m7rQGlVhL1gteO5WozOyAalbgYokCpKnHs
ErQ0uyma37vK8sOg+X26v6teQ8tVqPQ/zq6kuU6cXf8iVTEPW8E5x1M8JLHjeEMlcSyBJAQCIcSv
vw+96ti+cfW36UXSFQ4g3vEZUKljNwqk697hvyo9h6YwkdMLP5/VqO8g2s6h2Q9ViLTGzrv/Erpm
0Z+KJsjAFcTG88zZbcF4P3H+IvNblB5jKwrYtO0rtx9dp2IFXEDHfQ23hyWmgResqeau3y1c1igE
ljiMOTtkZRsLTLWLGHMYcHwI7VUXEhgDMgEB3V2C5ygDpY9l3hHYszZFPFOzyi6u4edjsLUG/jI/
mnDV7X+PkRiIo6BA/kN/+fqJ6KhPCtBYoSHjE39whXDQHojjupmnj7TZ33vZ2KqiFsdnvQ+o/owp
En+1m8WDH7CW/ryBNczXedbyCdzFoGoFif6X04VZJsYm0IxCYn91nBvwKhLFLDlzoc1rpuNrFibo
N5Npudg28pH04XvfKBaeu/XHzhh83ddsSgQW4B1y1gTBVLdxyuoBvkgfROZ3khpw0pCi2jfUb7fT
AXTI2Vhm5CyM5gDUrjG8nJSZPkMQRHz5++fy3g39+1L7C/1XAQiCGNSZC8goTbGcK1h/qFOuIUb1
P1wFTAMMBQCZgIjSn1eBK8/Kl50xw6QxVGAufsIWr/vgKu8ktN1o6R/pt53J/KoWkC1fZZj07LzJ
Y3gxiJAcQAdvj6DVRhcqM/zEChnUTCLm/f3+3jv25T+ovAScDWiD/nl/Npgj8I7whdnVt9WET/6k
FxnSUuB23aLSDwqE/VS/inEYXZbgNezQsjeaQyVoYehDc0iWJZ7cJVNYHAXGf0fPwrGChooEcdZ/
BAh896IwQNi3QrsPwqvHO2PZKru04OcujOAe6ralsoan55CkgSefTuezEjPVD7LHO58C5J2iGGNn
3HFa7uf3X+czn7KxIWSC3k3Rh9eDyGY0u7l9IEsZH//+Et+9FHhUQOcizeMT//NSMLvIlkIi//Zt
Wxxt1kiqiGLXsHl9/h+uhB4PEHIk4PQ1oanrS5WqAYpsRTrCES9sYaCABZtW35Vt3EfY49fA1b3O
AsEHBR6+PeTgN/oBK+PDLDg/n2Zrr5KCiGOeSBXTomDZl8lBze+Qqm1TVdJMyVOi4/Fq3JT6aD37
//yQffmFjwWrxf2E/etlsmHMRy2hRt6GY1zzcBSnAZZ8RxcN+sCXkqAHHBc8ilAXFVSzEJUaaw5/
f/jvfKtA48TIUWDPoQmL/vwRYPX0Ll2hxz4JCym1Ln9WMexBy0ykGKxkH9kDvneq0HtiRomZBTar
r5o9qV0SNRpKrWSf79V6tS3oiTP/OQMf/ZEw5TvRHKcJey5MkTGwfr11W/U2DrAWJmetcq4CM89c
eBEE539/gu/eEsqIXZ0VuODXSdCrMbOpBPl3HdppqVPgtc68AK2LLnMbf//7xd59XeiDoL+zi529
XndxB9MyHYFxyEHfgt/RrPHmmhBbkE6HtdvQF3wQct674j92qrtIY1K+XugPSb4it4DDDiYCdPKL
RFnAGOAMdC1J5mEUKFX+kYnrey8O7SVW+Dso9A0EdRwIGjVp2XnXdvgMVVKCJJB9dJX3IjjKMtQV
mDy8nWM34BZhtYdS3PTEAoiRxe14MiCsHaEyP1/O2ELAFDnmHzk8vnNg9lUz9DXB+APZ6VVVWDoM
l3gf4FimXXjBOdy5Rexy2gA28MHLe2M0ttdlO3BhX0WB1Zztb/dfMQaq35svu6U9XzhTwSlSzQwH
wV42W2VdZMhD49IxO8YqUu1Zn6VkrJp+AjIm2hpAY4IuKL4EBccelYlYnwmrlnuppi47dmmTBh8U
Du89mX//2lcR0RDfyXlS0BYBcKRO/ALxOjdHNEcP+99rBmAosFuCWnuINPfqUnLqsL/Djhrzn235
GqybrnSP1XFMpvEG7t9JPc2zPf39693f7KtCZSdJoYIEthrd/qvmD9LLcKE0qBnyvuzuZhfCepGE
vLIijqoik6SGBkbyHa8nqBdbqru/X/6dTxmonF2YAbPGPQ3+eRgWzbPZdYyfZ1Ef9zUzEovTIp1V
dGIrjDmoD3L7UQ/0ThmK9gAgKBS66Epe9/EKgmQAYsJNoSRRewm/z+mYOifoRmSIQ4QRayiGBVBB
/h+pN3uihw00MHT4xDClf327Kxs6EQGDeU6GJruBVd6AhR8Pq6gz+Qcv9r0nC9INlKV2MB7WIn8+
2dxnwOqpfRfSwfKcijEOTyoT0SkbMLlkwbh98KW891TBpUBXtEsjvNFc7qzqYiAEu3POFvbNTWIA
4GrsDiYNfX7RTrbUFCGzPKJ7J+qDi/8zcXt1jvO9r4BIIEoGvNs/bze1YYOt9ogna3lnQRwlyVhL
8Dg43MVhdACTbb1g37kwXsczWl5sQXgQURMX/Q3hk7tnhgAWK1g09TegnJq0GljYXOSxncVd07Tz
XWkK8wmavEFUDUMxbEdTpLr/4It4J9GAbgoaEyJk9nb8vho+Jt2I6cg4dOtN6oeQUQsLquPfP7z3
LlNiZ4L+BAujN1Mm0J4EFAglP+9he3pVWIgq9Un+kQjoO9ET0rGQzMARxGz2dT2ZTelmM5ep8yEF
66WOwUCBLjYZgJBLMBZ++vs9Re8cwWK3vQOjAtSeN0u4BSZPg9iXJU08FezYTMO6UCC0oi+tSpyt
Mj70jOKYztHJR37oKPQ5SzCsp9XLJxWl3XbEfbSy9p23zzE037YqWSMjz3Kd4x9YFYECvS2LZjrp
ja13DtQMd5MEnLkvc5YxUcEUdDGVHRtGLqBoOyJjLVZeJsz2d2A2beMHL/KdRwwmH0R0AL3DkOV1
MIMQirK5jRWq5V5tVTMu7hSzhA/ntsN/P8hRr6naewQr0P0jeu124W9i5yb7edlaIEibdgmLCjpX
MqysCoyifSqZrXg0q6e5TcRwFYA6HpwGRjpHM5ZjwARc6VRQAn94i/l8DF1Gt6lhrP9+Dt57JGDE
AdePmh5CGK+SSh+EalsX4O37rsD7DwZ7JKufaCrlf9S6/OdxgDQK2Cd4ZEB8v7rUnGjO4egizyGU
Gh4hhjb/gsdgX9lo61/++11BPRpcj327ij3HnxGO7dvtARIw58Gsi6MXcVbP0DmpMtF//fuV3vuM
kJ8AkMN4FpK6r4YlrhFWbJOS55jGPMGFsziUUJ+kAURT7pLSLRWsXETtwqH7oJV4Jyj94/4DlSYo
Gr8pRmCXygKV4mlqPQ+H2Pv8kwf467/vb3dVGExlIPQF1ZBXxa6cEtlPZsLxgF3b2SbIcOAr/L6I
DT9Sdt+zzqushEthHonMBIjS65KunYNGhUGHGyoYv+DK9ZXJ0JG11odIQIRXoPjr+7+/vneOfwkE
BE4I4Ahv8c7NvBugLKDOtN5MAENNzWUXwrBN5+0HIJJ3DsrOM4SBEmqMtzo7cxuVBtFYnLuVLNt5
GUGu94IjmA7VGK9gd2ydXtfrBVDT7AtjRdR8FI7eqXL2bQyCMhLMW9jD7I0KmA5A4AmS9ldDMLM/
g9pO9zXMpBzplGfqK8S6MKmF9F+XfSZ+ANHGoOLNqE2T9iaaJTy3FygyXALjVeSo7hlLqGxArz38
/b28cxjQ9GAxiYwIZvDroVKbJ4vtBLZpA0qyk4rWjOpAbGc6jbdKKtT3TbsuH5C9331FAGmim8R8
CVuGP6NGMWgXNPkizm0u4+9hqeW9171DX57wUzfN4krh+SK9Ben532/3vWESKgx8xUjH6JhfXxrT
I9/DDFKcR7nnmrYKVGwKpsrWVRJS7GONTCMlBEXgb10tiwhj2NwVMSjay0g+//3HvPdNgAKwQ8dR
HGJR+edjgIk9euc8lVCfzMaCor+PHluWjLt1SzCvH7zpd+IYWDIgyWAWu5c/+6/5V4uLLltxPSAB
AfqXg+YwQYgR+nL1f78n1LuYRuz0tTc6RAz1CgaHFleRYX4HEG1MeeD7A0Ne/OCG3vvMUIxioA0a
9j4S/fOG4D4oRjJnYLCljThNSuVtFa88/7YKx2PsC2x//19vDixc4IiAp0Ixh8rmzytCFBik/bJT
55GEeDstErgbQnpxmFOqt+1DX/G3N4hKGNtPDJYzhLPXxJQeJuuONIgjxVJAVdzqDlrSvUrFgwAH
eDhP1FSM1QyC4HBXascZbZoS8HFvUuJPGRKxx3yYLc2hd1nHD9mYuP4w9tHcUNhQjMl/fiFQLIY0
0151gNz2uruLJuia9JD5PAed3Bzack0vIKcynOGTEjdzOW8fXC/F4/4zkQFYju0kMDqgDr0x8wCe
bsDcRXfnDaSDK5QdpuoK2Dr08ZKf/f3Nh29HEvvoax+QYhgFmser/AzlMPilhbM8R1DxU83tAkH2
bJelplCRCL5qtO3fGzmN+rTlprWVB11jpeCodgxc6XGAu/OseHYJVPp6AR/q8hkgJmOpKdcAPAbm
HKtBdc1cvXQO2fiD37/Pp189KyxE/tHXBEwUy9Q/j26+QQM3HwGgavPQ3DYYt/10Deo6UD2jLatM
kya/0TiWYEGpEhFI5En3RQmh/FXWS2gkc/Bp2g+KnncO+I7I2+H0GLy90SrH87RwmttTdaiHr2FL
Mhq7sjwsagnvB7t++/tDeOdy++QeARc11lvN+ZYEzsmllWDOoR/hUC2/tt0GQFOZYaiTbN1HrJm3
yRWfLqpiAAKKd7AyXYIQT0QK7E87t58dByZ7DQIP8n5SwBrU2zPInXcf1D9v4zwwzRBkhy0RClbs
1P9802ADaHDYxHI+iGA8bMUkd53p/INEun9ib48U3LLQ1KLKAX/u9eYrU20TLEKW5xMzMT9mYLGw
697n6aEMPeFUOeLCyvE1/x7OTk8Hnq5TXkM2YfFUFWR5hglLH+20tOxxXlN2MzSSq+t0nOClZkL4
sV+BVTJPletXr7FmNpwB0hOx6dT4BmJnI5vX5XZyvcxou8FnvFpFI+E+bANloHiflz9MIMljMqbq
ViHLMozxouaxYIxvNJMoq2rADsnLBmUzX/fboq9DxeYf3q9SXZXbuv5Kw2XpQI1Il76KBXgdFW6F
SwrFPWgGAjA2PeyfMKcrxqLpcZxT7qutzL24hVKZ/Br0SjzmXaQfw3XrzIlHcnrgBebah7Ddto1K
4xzcgGwjxG9IxHB9bjEbIrQoJXd0SOHp+sU1/QwDEXAjRXJyLsPqpCTWDz9YG2NG6P2YfiaBLn62
rhzTQ4s63J0iOLMJyCiI2VwJglXplQJditU2XaW4tIr44BKg8Tj+uciyJRTiSm77hYgmoLY1yghw
9XDrm6otvfykoowg4xkzhLeyb8YvKiUNW8AWWcvgeVvHsj8j0ejiT12ssZuFFfAaRAjNOemlOYen
NoCpz1HBbVYBh9WvqHfj9BmbhT67RAPvT8Jv41TZ3SvnbMXEaTmTxSKfeRPZRyyMUakowBnubQAJ
7rNV4n+gQFm6vu5mH60UCos5jIOAuR/ghcfdWAFAxF6KfoiTCnzHbqO2V/JJe+ZA7lbMYWkxFsVn
CBuHEogwxb+NaTOMoJgZ+X2GoqusomJCTe6R7Epg3ADcO8B8RI0UaJ5wo2qTgOpI05fAXIEx/9ww
yK9VYQiwB+D4zLMaOLVS1hj3rg+N5+E1ypj5O0BEc3/gwyTMYZHMGWrgdWdpBrl/WRUlpH4rk27T
C77xtF4Ar7jzU9m3tPVzdkV6WwBql2PxqHQowgqdiKi6ZshstZS8vSOTgexvCj1lS/NktJeiK6SG
2aY2D2wU8rJL4/5EejX89HGmylMkfDjUE3wzZFVChPiunXXWUdJHy1rh+IsONolQdKFmS/Pf4RI3
jxuc8i50t7brAawaeIP1gYxlPQfIM1d8HCOQS8SQXHDMqzUNBjdd2rbzQO7mrLkLt6B9LJFCJWTV
W/ZFi6b7GqTj9sRJN21V2vLQV13UsF9wQuKEttEi20qAZckogQ2ZrxuR98XZEM7rQxyN8W05yNjS
VjPxsIotvS9ZYl21jT67tgrI0pq3hfulE+IjaheN+aUpCs3B4LIxqP/T0EHAO1dtUHO9eEtLvS0E
f27LQ1dY08BpQnc3EGhlIe6szceutpNOxzr2U+t/gbaHT3kq25TXGvs/eUbmMblSWJndbA0vawWG
OpRMYDrpKWCHyVZBo3jRtcZyT1EF7b5Kycl9JnFmptrPLrpJWCzxn7Q3tRq2QlXr5lJeqdL2j60w
8gW2uTFow/0Q4u16ls84hX1/O3q42lepb+03zuTEqnFlaqPwP8EHsph1hjJ02o8/RQrTK9ogmKl6
gkNtc5x5lj1kQedepqyQD3FvxXqYs2VOq3LK+G06kIydgCcHEcj3o2U1lya1gGhhEFij4C9DVDms
mahjJDolk1DsGGsskejCJvNpFVEgEOmUu2+iCMOvPkHdTHXexb/aoGX84A0Eo45C+AKjHWxfvsdb
3/G6wKgMdq0QgbufCG9spdos/Yb5npkPHWFGU/AytxeCPe9OY1uLjW4h8d9gvN2bqmREnZkETXXl
RhFCbAK6rKLOcGZKGpKhvwXHrXsEwAIYsGWal5WWZTA/MdaMME/qdfADfhHzNwmsBSQMpkg8ydRn
44FB1i+jpZuh+5i3uFbVte3OsQDbLKVd0w4vrgWEqDZp1qnDsqx5Xo1FIG8i0AHuQrAS1mpeOZ9h
usbjBzC5MYMMWlsM980cZDMQaUv/Y9sBJvgcQ2IOG+thnRjlcBpMQjUHNZzeZlMVOV8fBrB0UJrC
sjaF21MPi2oBbU3oocDFIKSbiSCciaEtNH6zftvyQ0FcDgxOTgBfAE4VIqpJMvhzHTRpc5r0sDP+
8qTFQ4lWTPyrVIiIVP0QherQORI9YDygR4i9OgD0rNbx86TK8hPYR6Ab5h4cFzoqbXt4W0p/F6/L
cJUKPuU0YQbgJqRIceMj4+8TLbZ7LUecVQiFZS9FgzruoDeU04gdIrpYOwHNV2lYMR6TFbZ1tBzs
7AGrhBwoJZ1K5FU8Lsl5yyz/wTTCAtwROReV75bxfkpiLo7dApLLgjG/voAUzzZi/ZNM5+swhT9g
PtjBHmPAv2Ch9t4izNuAHXqTu5dh2WJIaoPYg2mymhAGg0mXn0ByaFjtrc9PYdRPYxU3adZX0Pyc
f6d9I1O6DQHnx87PucJXxsoXkLgNLGQRTQjdNLJlpQAD5DBzbWEFih20erFttmyoLbjGLFrLxNMQ
sIK5CplhkoauL2844xBNCXy6Vl7C3Iom8dg9LtLy33qI3FI3uSo8ptoku2NxoPH9pyTpsXGSKQoM
qJoCoITEKka8Z5rYfrrZishOlUfJ/LkhoMMdJ8T+c5utTVmvqkFxPCATRZgVelsATt1C+RZUPWTd
LGvMtyjR0QYQDhNfjd9Keeg1ALAUblLFzQC9gaXO1wZnUkfzOp0JsNV+xz3pbwXpYaiTqkS5ihXF
ICrXlctae7FHLWwx/N3KdJuddVHXfoJUFewrJtj1Ac+RmuVWwEHCn7wGyf+IKBHcFnCEX1EUhP6g
rRrKa7Tw3R3sLdD7mmTMVd2nHlA3T3a4BPKNR0TemBwOQRvImQ4sQNqBYxvPIYgjg/aKEDZoOhst
h8qBbIH8uKwDPlFE+9/9Nne3kEtD9x8mHJ6xcCXZorNt7tfnMrTsNGV9WuJ7mdevOvP6kvt4/hoE
CmkQkvvYP/TjNDZUR4iwFfwklKMqCZD8iRCQSSly4A4y47LvsujwhQWbiS+aThUz7gCjT9oYBOUq
lG6Afx7hi6Ys0tkn9HLtSnMI2A510sU2OGxCR1G18hFx0cRrmtYA6QBGJKHOEOETKYsbgIDgzJE3
vBGUON/0OH6cXE0QpVB0GKcFf9ku5Y2W2Nshz+RwFW5c6dxpmbEzxP5MovDq4Brwe4hS24KZjyIW
cEoFo1I5RTgrjbfiGf63awOpZB5+UWpg9yS15WM+BUjyTCKm2w42TyfHeWOOBi6ZkCbKotBgQj0Q
DRebNSM48D3BCiXr9eNSBsuAyZ2wZ/B95f2ZXNv4qzJWxug/wjamg4mAaSytCftjMJIEgO4UGI0a
Ww2IHwaub26SYrdU5gk2xcAipZC6RIclYdbpI+6OHKuaGRpkBDLQK+hllpIsFT9t1G/mrE84+axU
AJGiCUD1+3AHiFSpgYAa7TLAxynQEdFZr8iK/R0UYGE9tjr7pWyHMajEXCxPUxCyKw4vGV8JE8vx
DH1y2FWgVCCTEDQ7AuWhSq5N0vTYDRY8vHCehO6kALubqCyc/QqZlBS/OkgljL58FjyJoesuXNY4
UfU5xEqreRzWbyNAezPl4ZQ5GAHH61pxa5aZQgamGeA47gQ/hBaFeFX26GxqHNWwr7BKMr+4SBao
FZVt3lFkGRJ8CgmAIJdoDnJJI8imoZVaIvV5bFs9UUj/RL9AO09RgpQ9xKrzcVAH1/U4ZAmMWhyF
4Md4ywBp1BTKA83P2IbzwzYos9Yrio8ez2nvBIxalakXL2YMzotVGNpgaQn0zTi2X6ZuK29AWED+
3zJv3HFCmZTQbizZr3mMmx9Ye4aqSosxWKqsSQZcFjLC1xp7pGeTpKiweZB9VhAMNLQnRlyzIcAC
1vfp+gOGQlCGL0PwoKtED5OrPSqvn0kamm+7whg5OtQjj2QL7QtU+5QAh9QWe5BWfqYC1csPJRfc
XjT5BdNl8ACuG+xj3DEisv2FFm19kYPkExYCEkc0UYMR6CaW0dGOJwjCzZriBzsXQrRFosdQE0ZM
TTx/AqIhTSrRD/IXzKPMr4SVyBoygcAbHfm0tfXckeQxsejNqmTN3SMaWgQyBCzgJAuE5yvBVNJW
PmwXXqPMG/bnoyApMm/SP6VrNg4U9j3oLdNoi59AFEXlQ9plXmuRltKAv7Tox7Zp3XNqFaAcnULr
RAFOITeo2FO0r3aUzWkZVeiotfOK1yzTsT3AaH4CeQE4yxlZcfXfVQsROjrnJiAVEnx30cAMBdHG
CP+TONZe6midurs+BBRIE5U9cBDFxXFwvgQZQQ9lfAkB9Haoi0mxU9GYWdSoOwcAWEK/DCe1QJ6B
rsbHDHV2o3vATiKLzlklET5rtcoqaLJ9YKwY0jicWcxvmOYWgjq/tegBMfuThz1pP20kWWeaARok
asTo5nod4/Yly+akq9OJyM9LFLR9vR/qSw0vFRTuYxaMFXgFESwduhyDtmkGes6hevxS+MyaanJu
DSpAQgjSHxH2WTQbOGkl2XRK0eSuZ31XjiFFaWXuWeGLtco7KFBQYgz5IZE0fjZrpp9EzDaoLsvS
IvanOkVHnKHqCpM1LBD+BlJWnRymb17maQtbndXkR+R9/6ULdPsDMJnxDvpL6slkW5if1iUcZ+i2
JmiUpswPyBiqt7rim8oR/hXgwFShw0FzLHjyw1ozX8ctrktbOII8r4NQEl335hroCHQxUg1ydVoF
4+puJf7us2xJSU6ZCv33Rqnyc7PMXVk3BMArfAmjQWZOMMCn/1CEKAes4Xzpmo1XRNoYcLBiS6Pa
ub69F6h9T6Uqyie3ZQnieNl3KeIdZOrpMDTlb2j+jIKiGDTmUJomkUfoIhRdFRccAdU3Tn1D1Rhe
OeinW5oMaQg39jycpqMOxuLH2nT+KXHRfJGGu0YdrFv9M8I1zkoxp7hgqWyPKAnEIKMhRgDPs0+L
G5tv41ZBPLb9ifqoTKgvSH8BUsacY0phgTjAPGBszvmwYY40jcHmTl3pOozsgw7ZI9tMXqKhjdWp
Q2e+nhl4jBGQ4lMSHvgkp0/ArXhftXPRaiSmESOonjC8/W60RtIp6iXSWexdcUkGF9xbbuwNKN8o
hrZE8SsUzWjXPJesB0piWmBIvUQY2LUbiVEXAuknKR+gv39QacTuAviGnPVRpD+7bZoIzCxgO0Ob
sFh17RqeD3QrFtdDIKIo2opzj6/DglKBcdkS+UORcPlzW8LyKSCz6eC7V4ZYyI5baelS+IjRocCQ
vLJ2iL/GwaKfurlcYXJqCucwfJ6G4Bx9o3WoWJ1pK7jbBWHFMVhmNC0gu8qSAf1Gtoz8OiClHCtU
dJwcQUzEtgM8yPRzx7Owr2VkoaUbY8DlaRJmEDzp8lU/Z3KBTR9b8g25viymB9GtzWe3xk1TY8kQ
/Z5wN9eijMAnzENZ3K3tvOI3qm5nI0f5UwNIlqKiQ1NGpwZDbZqYkv2YIefIKqXHARmG8WI8DOja
f0exK3g9D1ojrcxLvNF0iEEL1QAWXzexQk4dMaCZjuHOsLuYt3G5IbJTHHjAubwdMmMRoEmwYbCR
m3iuCaat/WFLNcFhwMY7pIHaogttdZbgBzfZI7RcwGYr5KLuSBLyT7AHWTNM9Fb9Lfd2Sqoga9ev
rosYnhfz2QUxmuQXgB8XIRZLlq0QuWV5dgEf8/VlgDYbbB+An3sZEo+xDEsCyFkrwFFQr8zSPg+p
s4b6WURXqMy8Pamd6kfLFjOeau2H9cagjH3qy8xCpwbL+PsSdnEcDfnUaehB2uIJvnXy6wJvBaSK
FTKpwEEW6MXEppfbstQdR6eto/CQqE1loFTlwRcsBIk572f01rRsouxapk18AaHhMqLFwuzTylL1
ExVc9BIrj10Ah48wzOmGGEI+Q5MLjoptC82p6dvgEhzSwQBY3ei1LhwbfrSx9QVWaCWbIOJQZtNh
3ph5WDBri1C8MzEcUAtgtJjbrYVgtOLjiwzGYMIOqFG/FsMQPiVmtkXtCk3w5W2rup1EyF+A0EGP
HY12+bqF03rjE+6+43zEnzOY0P3kmHIKuk5Ah0IasxmfFPQiPjGmWXTaxMJ+eFSMRWU6jz1gmaMZ
o5uI9Dfmlv77JsLgcenD4YuBVtAjUZPJTg74wRvw9fMfbcuaAbKIXnT1iAlcX28kXE/ApQFViCIz
+r0BBf59gojRo+xXtVaQOkLjiko1elYec/4aSlIZzpzFR2KLWEA4LwjF1yxpIJ8nogagkgT5P6Al
pJlL6pUsTZUG67qeSoMJC8oWPT9gcR3ddXmpv9iU68twbHNxNqsg4LWANkhSOSSTlc48DuCCEsEn
kXqXsK8NGT3DHi7qvrmSE4TN1cHCQWuT/u5J7jFOxcrncWstFDe5bIcEo20RDAfsfNzFkLk1B+oh
nx9CFvERQY3F+amHhHRBcS4BecbdQWrA2+AKgQjhrW10g83rEC4vgBIiqgSewz8SyyVNjnhe+7YP
x/yrH/IV/cKMLuc8HlaXUq+xR6RDKdaCovRYnkawBnoK2kuBWVyHWpZKbAV6Og5tAmOTGRGGKgCw
W6xMLA5WzCL5e8KAAfPsMAAY00xxf0yALQyrZIbpeu25AR0XNBGExpFItMTbAFUVmmJQ6GuN6SkD
lETKWytGWFZzpzKNnKvLsmLdaC5cBHk3/MRu6WoFA/NPclRlVsGsKXhoVpO9TFhffOnZghpjFjif
FkhfgzlhqhOEp4mU8OuT/bdohlg5Xdu8vV9svMT3MHJJPo+Akg39sRiw9P6GnfX0244RQYyfCgtn
1NOEXJee4AcwfBJRadHPjMpchS3wHGcQ4FvUwS+6ebKIHeeoDFd17AZgKCqZzfo5aZsOuumNLAyF
hDpGz7C6K9E668Xej5PjmLIiZvPTks/2UznP4ILDBX554aPbOzY0iHepF8Otb8O8h9KBiR2K/059
ckMY3YplDdrDCIJWSws9+ZdOZfGl5rn/mg6h+KZwSlMoHY/u1q+x+aG7MXvosWjHBK3N0G72cWfv
JeDW+iqHb45BRyQd2soxQvG8qLDDSGhZUvQSCKTteD1gumrCM6mLeBEYwqQ+jTHaD7yeA6CZ8khl
GBaYiR2wFehzVDmdR+UeABgsDtyEDXquMG4vBvj/4Y972KhRUqxhUBvE1/uOiPi2wOQU5QagOL8d
1EC/WTGRR4PfEtIeGv4ee6EpBD3x/zg6ky03dS0MPxFr0TdTA7arr1QqSSUTVppTIDoBEkjw9Pfz
nZzRWYljg7T337Kt/0t0EEKvsCIHOYqD9l6DaU1Fo6YbDsgp80ywbC9xYflmLtuKjwOrYeN7rBFj
eHYbbOz/eg+38imE/NakzlUbk0zGQEkiFxs9hwMyNE2GWxWL6jmyoWvzbR+yr6OZ7Xz1ierdL9tA
yusNXHCnq29Y4srIH+xW9sFY/xgddLLAFwuQDjWKTZy7xL62RbM3h35w47qtShscSVaMY5zqk1BT
YgqJFCNlLNHjG46NvYWY32ek2Inhi+iyxXwFiJAqb7PeTf81bh/BCqbN4t6r1TuiU8Lt2eRqChjP
dFr1HS8TY/oFYogyBLWyOMzxNA/FPAzzDn6KdaMMvNFlARS1SxpXtiPwOFMXa71X2nA2pJvccT/8
vUoB/8foluo4hcHglvHQ2u9bsuqsMEGicTDHUFmnEPHF8cLPN/u5jmHcCr2l0wOX9vCxLSa4Zm0/
/+24wZrrhjK3O6dmH9pzPM/Zy7CpoSt4WYAQWj+ZG9aMuMtK6eEWPYk1YkAUAOzT+XY9ene1ETJ5
alkU/lZ9SHndvAU/pW52WbS9N44nSzqLzLMerwqpc4f3GY0hk80JOEzHFy+ZfP26R2I9PgA9rHo6
gMDjMmSMaU5Vb+r/cPHV+8WDuhseBiqPWAnWJhm+SzJI/bM3E4VRAAqG8x3S4rY+b8nSyOdwnyp7
qs2RjHcGOH1hEw1pCue9YAgGjRb7/RCEyvvg2GKjySZcCOIkzLLGp15wBz9btxfRq5MRfBKcnGy3
usQ82r8zVVXxnWsHubxI/yYQ69Jo94vBlcc/KYACf6838+ZF86BpXnkX4q4RrlcGHHltKWr8fvmm
qUzn1B0H7zyn9cpuyvMDleoZQtwE0cGa/1NW4T1pVLF+yG5D9zd6Q1L7t+2dVfEGc/icOtZHvi8l
lH0me3XlaJNuu5DV2wfBU2JtLO7Zdocuxx7RAqQb05AcWnHjx39lHE3ZBSh/qPM+VfAjTVRnWwk3
kX1v9sxBCzgf/t9gD5V966tYraU0XZfRkbwxoqoZJjcfPCn8i5n22TwRMOt4F6cVkHoObSryzDk3
f9rAWVx6oStiGzRc6Lk/PPNvqltwkK7arWF4ybzPjT98ewSCm7tzAIipvyUNZ9BlP0aWR74f70W6
uM/yCYcCEy4xPEHuES+iH31nFNd12ijYI65nffRoVVz+cbGkJod5Gr1Xp5rTIG/SKXNeQwa4ibCG
Y92es8qkUJS8/+aLJ9fFPIFVJ+GHRyBIUiqrQpgWufvmvt1To594Bzyds2VO5HRqXogilLjkT9um
IvevB8+9FKkAmr8LTN9Pd8C6pAugv+cS0fgRFOcWl8V1ifTUFFEsjLr4K3KiE86V3X/vgYfUaeiM
C7jjAqXn8y7t+DQmirugZ49VhVlGBOqW7Jrh1JME3Z8QSrgPrre1gE4iWPbcn8JMsxoRkHqfAbz9
O6YdjhltutIli2sVnOu5Igmw5rzYHsds5jmC4j5soRl95Nf2Zp7grhLE4tjVrk4hqZTu+Jhr1WYl
moDY5pXU2y+/O7YwzzBGHyceOB1f6z5p9Vl1R8wWkdFXX/rjNup8CemuLRQNhXtZkTDnF40O5/1H
lw6+C1kZrvF7pCYvuc/gVlkSyTXMA2fkg9N8p78ts61wuFBTLfMNk6nNFd3ORyH6baP8Vu9a2/tb
rvde2CMUbYmrxuefFR/4aRpnMfI5M2P0xh/OBSn5x31X2iivOPSaEW8Br/+PTUo9E4JU71dIvuZH
WN2uI5rFU/fRbaxrzlNmmCwiw7wJY+cw5jVxPUz3ba25F7vGOeICBcgB+62TYNpzYNQ5uKfDKPwa
st6ivms1AXcnwMpuZG2o1uO73N15OFG8mFbQCyPMr8zWqjq7mxtO3yAiFD/M1g71A0AGKgAltAZj
ht+Ky942CBHRnSmo7Lr3tu/A8E19PmxF2ihOiXguJrp/0HlHqbbP45o4TxHyivQOOCGeTs7kCu8h
Avv4tm5VBFjaIAiDQ1UOJ9iSjUBzYRfSkJSgPMz7PSAaX/nDBELnDVVz1kkdD6dWsE3eT0dEJjCt
gN4byCwrxtAvZOvpbARJHZZK/WpCTx6FNIeo8iE+JkVVngxF0Y7od35Ow8DkG0BPtack6Mf+ukih
3Jesw0N5HrYhdZ9c8u44wTcgAzhNeBKmHqwBQVQyQhDq01cm1hcexoMa9kVh7WnaHpDXQ/nrPAcV
8vMv0S2R40enm6aBDN5ga8uprdh7Q5TX0dcpFu5WrBsBw/9aXaUzZAHnaM98Dn4DOOvyoM8uS9gl
XIAsnw/fa0XhIHwNSh2ZTF/HOlTrOUMf2HxdF7swTuCKG8/WIUl86rddXg1tzO8DedQPCxXXS+EL
fcAqovMogsaLxsckaOV0xy03oDS0AohEaAVRuIhgo70+EMMHeFcV52JOq4ZamGj9HA4dCwIC+jW8
m+qFUKYNK8i/afLUi4H8+sDbbv+Pm7gQAVrvwRmo2PGpGQIeeKe4Ld2pbguTufCn1qnIEmIktoQg
Q3qhLgjO40h04DvZNUjWE7oI/2tXZY/7kUPQlI4RKSoQjjxy8CdoG8Pr5r+hv5DSzYcO+Ps/2Zu+
veA47YZ8gcdOCn9M4u08h9D02Mqss87ylBxtR/23627b9FQTK74RVwxE84jmVWznuJXzL72gjQKj
WgXIYuaOxGcQ7VlxItbUsSv/wKDfb8fyg21i2F6WKGsecRUv9aVZ9i04S0BiUIKtg7dV2eGNyGzG
oKLArutoHjc6Rd0TL4CCanbD5BThShtO1gnMk4Czzy7CcJjknoIyzKPB+jvlWgvb3OoosZ7Hbp4u
GrFVnQcUVTWPPqTZUFQrjuFrSkAWKtx97PaCquV1yqW/e0eh60iuORwDNzbXvAjgtcPVyfcoqZ8s
dUMEqY8mBdnLuuZZI+FESdSsEf8w4R1lLDwdXPZsXH6241I/b7iW0cIIPrdHIPBwPtijvjfNHD/v
fO4xz6p0ZfuuhfxhbO//JgShewujfvpVV96A8mI7wuP1prxJn7xgA3RFu6QIsQH0nqjzS+VxMiTI
/hJdNDWnQKe9AgJxqKarVZwdl8M643+e4MU+97bS45kexCi68DLqtPSbZOvPJEcgktJy36eL78Sd
vcQoClSuRJ1EZwxBqnrfVpblYgnD24UwavcHf5i3PGoGVu83nbNZdJHS8fxCNuZozlMaq+y8t5SZ
vK3VJr6FbcirK+RS/ezSTIFg2DD4Bd2DjqslNuyr3gEMS1ub6NdSYyE5zSx4cMUMLbzyHEzfFZhb
k1fNMn8aan+HQsANPYMIdshqYp28Rr6/IG5Io609w65b3iS/qdyTG0iB3kiu7khYYB2DjA/u+K2R
NvvW7vH0iWo47J/C3RWIlwecD/4m+yFPZAPGFrliwtM288m+6miWzRXpFt2GdgO5fl+TG2nBpL1+
ic28//HQ4gyETabsrKkj538QdK14pBSRC7+KYxU+BLtW6sOgl0zOFb1c4WVpOF/ufQeI91IfKliL
WQUbmhnfDFhQKxabFkjJ3q0i0V+J5uURdZx4+jXgZftjUF5/cTKSnPOxJmSGN5I26WtriQsomnmj
ZWQ6Kje8qbMCWkvRxI6Xatq2t0NvA/v0MhEKo2Hos8JPd7ij2uk1cF0j6AqYJtZbxBxmV1eETKsp
nG12X7EYgZbJZl7IFWXfbc4D6+B/ckst5NSeQEYvNY/e3260S30KfHv4oJibne8Q/fElMEhMJ0VF
yHAOGu01RWx1+JP9AskAINo+fF+lNtzg68adRBEtrPYJb4gkH3nyVVOugLDtUydb8b0xXd8Vs8w8
t+ySdZEfyVyNMT9aAIsS0JKrr66nQ0Oy0OD+0ZVBuIMYPzqQVJntj9LOQZrCLFZ9RSlEZUISRbSp
p4Y2niLxu+jFZR42/3p6iMPTGkDP5cZVOIj70WkkCq8lFucmbMmWzcjcI50vmKbvxifp+ryYhQZd
zqQuKPlvD2/CCjfC63g8z2oetMGPKo4Pr2mr8ULCL9lnyPZCXVY8qMC+KO2/tX3tJk9zXNVoFWrt
1aVtNBi6mznx/e6sE2BRk8w9HM5ym1AJxYxyquAQjNQYzwFXa7dCkQQBM96NPZUwxTamtS3QvjUN
MpMJGGubak177pSCDnoycb7v48Amxdf103VSinXXCRsZzD70b2G3BpoIraWLCIITmqLPml+5ONY+
Wa4Ccv33oQTwWQJ2vDHH1R2Dhmjm920T2XZnG+v9F6smrsoF/PtLeyhERlyVDc6KKYlv9OSwltiy
YywltgkL+MTofUZOE5dYGqr/yCJEm3ML0Xk9Yn9oL1k1uMk9x+fWFYzbgc8VMc1sxNHhoiFin2/O
NWNjeon44T9dvq+Z+VYn4tIjVO5/q4Wk/BMjB5z0SSSjf4UWqO9xxjvrHabSrLvpYI4pjwfLfu8D
Qc5vMgZNP/ljCsin2tSzD5ybrcmjbErL9OYdO2kYBe8aEdw6XFiMGtx+ddf09yiXO4soM1IY0xOQ
tjNP+Ng9eQhMB95AUI4Sw351Py778tRofv7zEa/uV8iz7S1Lg+yXP/qw3o3idnTBp10eHoSK7qdY
Mqc7aYjNpoAI8oJzl1nIDVD4HkWYBQhfZ7G8JSZ0TUFrjsXSuY5TetII5wzCZWX8EtS9g/TzhI9+
HIxePHR0mizY5TxdQ+SDa30kYyCdRxEwCBTZDA2ch25HXJ3f+M7xBc0GyJueqywuTO9GTz0asOZt
l2QbtfRYD2rNUaWIp15bb3wJDrNA8qm9yS6BI8QtSV95by4+TML5HOHbL3Mma8zD7qT/s1K35sGC
AcsXRpL9lmmQVszDoyvdC9Qr40gY69l/BZmSunTYpCdO17T9IZXpwlNQ+dHyfoD/Mk51NdgwQ7h1
fnjz7GyPe+/Bzh2YS6Jn4K9+O9MmEIXfHNkfQYGsywIdxyJIb1uKwbuBaKkpFIOtOHWm1Q5f05S9
tixowNcQo+4VQXP2M0D93Z71GvLcZFlvkTIGwf533bKdO7CboZ5rlDQ8VJWuP51pybY3pOMQryG0
6vIaNumOihSwyLwewbr9QlDbLUhaUe6d5u2Ih0uoEUOVtc4cRarzrlQubbK9HmvrbwyylfypGYRq
/CfS+blPDsNiH/m4mrJg2Mx7ig9E/40BhZGSh0ZjjpHHZL8eFIe4rxrACMmEv4bhfBVm44KqUcR9
8ZM9DMFBouzH6PXu7zlbku8BSv31tufNP4e6b7OvftUiHvePoc0ejTvV/as9ghtilYp0vvjIbtH4
BtxW+eRD9n45BMjS47LMc/boTQn8Qqi37muEzzR+dvTqtxcmoMov/Q4ihaaibHPAuZxqYbONa2Ef
2wg8qjRrvP3NuGq3XDXTxFGtpDtSBDuz6leep8D+yX97adEkDqdYTCvyi5FN+HUHQJIFWV9jdWLS
GOhunY5+OyGLXUjHpJIO7N7e0gzYuzamlumg93hhGLs11B2VzpNll0Bh0l+DvOZ7J7pqnY1kuojT
KXc5cG8jLL7BQu5w3wD7aCjvK17BLN8FGGbezUMqmV+mecyJQeYTptnkLp+HbQO/uemj171cMj/y
cw9Y/KfoTG9OeEADv1yTJgmf1CL5HUNFePMTuRZIqKfMn9R7D0Z7nHc6Sm5PYwYohzOj7fMjVmN/
DpGq7Egx2W5akjzQRHFfcwlucfThTQBNOZOuN1w6R03Lg9k68e4t06DyTbW7U6wWlS6MbIBmOQS/
fjlo4HDOlJ0PQTlOdT3dG29um4cwnTYm1WBDo8lXw/w5CrM/j4QmEPE195J0VdvKlqVTjYrRO9vv
8YO0/QeO5+RKYuj6NgcN8iE7T9NvEyX9J1xk+k47DZD46lfI7ylAffLdqHvpcT6/mlHqpbQwFSg8
191/6xmE4byhu9/CjUsITpMIJGYjs+i86n3kz+6qtrMZVZA9AlN6SbGmjfrF2zBzlQIBQI17hlYH
yRT6c0i3DbPEviCH2+so/axt5tdlK1Rnc4RxarpmzRx8Dg7y1jLuEVWwSNK5R3Tu3E4xfHRn/6xY
AH5YxR1x47RjdQ6PuXNfvJ1zPofG8Je7QKzVcemQrP9EJYUJwt+H9N2j+Xh5mRDpaSCrxDPgLGkl
X9Z055BW6UaM3WbT6Hcjuja5AHXAlslaifsg2TNMDSTY91cudY30NKndMomSZSjRtCKeU3gwHw4m
yx2lHQGD94OXeV+kVvJajRJBkz9X/KN2YSoGGemG92kycMoGi1Q/t8Hx3XPStJzv7O0csnxIlqRO
9PH82+NC+WabWC15QzxOULpRE6TXQTDgl7ihwokpZ4zIhqpqmeB7mVCWtbEZ/to+XX/suzOv907i
mrtO11v4luoj3UOIZXH8cyeDrSccfagAQ5bYzwV1fvRwcHAVCMzbEVfuNGfnY43Yv8BubTOcPcd6
AguDWV8bxxn/kfjBPry77vJLir6VZ6Ra6JXbbQPal+MkI+bz0f1BdZpq3vHhmG9sKHjqbLpnxX5w
b6KaCFzcNQv38M6o/oeqQ2MLR64cZBRkI89ygxT588CK+dyiufxGqAB0Wzg3898ErZo+pV02PSSB
pEU7rVbAHHV04gHog+eHxFur8rTxo18Uh7ffd5GK5KQgTJrTsiPzwHstju0U9o1Ah3UjDx9Tumds
6VWKuTLRHkpxTNdIOUzg+CAoaif9S5Ok8R4eQw1vgU7ib7Lidr5LNnPgo3aPeDknPkLxvHJtMF8C
xrTqxutnIt8gMsrZaZi+SLCXfwUvYnOvR2xrgIm+3xeOCThgV0eGCxczI+3jMEBpoOSf0ZagKERA
P/osBGWvUkeVU1bbZ5KTTPzn4JskZ4WJ0X2YknDAJdWu/nZuRLYGZWyCvbv2iQ1nvq+IM6I/eo3j
Z2usKFhryK8/WQZJRecJXAgg/SR/kb2F6YufIhAF3OhNcDS52R93Qnl1Qjnei+fDVf1cOnGKtouJ
JAz5csORs3mct2o9L5hl1DV1AN2hcg9Us4v2wJgV2ldV0CgiMxQ3OxJfwfiNca+mRqwk0dtH2tLo
5y4x01OSaFUXSaPr5DEOdu9PYMkuhlndTHgBWLL7RYnMTL87lSg/Fxsa+fubWmwqqMUAAwHiS7ci
dmpcXowWaXpVnmnbp2P25F+W4/2N86wTF5w04slR8TpdjK1F9IBIPHsnnkr8HfW6E3KGyjlEFjwu
1H/JUTSslER4n4Zk42pGVTUKthJkpzlmA+xI0Lc1IJNkTTyTmEad3ywCrmaEeNFBqfamw1eMVZ44
V75uH4lhPnSpGHW7Z8WGcR7XgNytzJkXTksqED8p8Qnbe4SH20cWVuI5ZNOwBXJE/V8du8nHFGC7
ek4zs8jrsbj6S9LboPvpgkAc3456M8M11XuteUZxkRRjMm8ZI0KXqLu2TrhbOPy8b9Yj9Tbvw55T
jmGfY5cbcCVXlK1JkUbrjeHFMWvoFHgVxjcAbPEpnc35OyHjY69bYRORDq7Db2cYmRATj+6CK5xR
LMqo6TvGp9Y2Jc2qN8orDQQCJabZxwVEYSxmF5ku3vagC8vOS5wI1P5I/oy2gbzzNpxCTC9zdxR2
xGVa9olAT7gRwxZcYwcFyaVdD/9nsqKoKjyE2f3FjZPqT2z4qMtarSQewce94BpBarVaZDG3NBy0
PHoYd30XgX2fu3i3M4oHnqUBQ9y4/GjazfGheW4JhEsQGXuZwT5nDoUh/Y2HOPiCvML/w6m+xTct
VVefARvn5qvXuOuEtp87Wn9pOiNhcFCZVmU72N1w/USiu3p+7TNnxzvLJTL3URYO8PiHnJtwvQQ7
qxacVi2Hp8anRAVvXyXXV7eJJlVs8749dls3ojdFHMnqFMAEPmG8kC6yWHFA/g/BRLNkqMVqr44H
vH0CYfWu/tTHLjovi7sH04ZqCwKBxoeoHefwhc6JZjnHzg2GUVsmXvlA4y90xnw/pwOejHlt9xog
BZqWp69BZSE91mPTyHyJtMcVY+Su7ttEZkOZuSjUOvx2aPEJK08vnHHudnUaBKyIIzLF6QhY/o5A
fWd+jma/fqqXddTPJjuOFR9kcqBecLFDQF1oPC9qxWp/AdOvkjc+1Ah+i3Wnyk3lBt8qCbGbT55g
3U2aJqsQ440cxlmDZHB3V2znG/KBx8p3ouQ8Ynp46Doe+i+JS3LSlT0dgT47FiK6ePac6qPv7Aoe
OkrzGSFEOO5YuxZ7caB5g3vk8gya8dgFZ6TuPQ9SK7qnVXoGdSoa+XfcU6i/eE5l/8bwmf1F8tjh
G07qdc6xdPlsrASENu/x3NS/0Rkl+3kiyjNik6CbD8dWmPjnefj/2klSXsB7B+b+1zfTYk7oadsn
MKJF3NP0MGzkcXXq0/oNKDdgELr/mdBAHqB55NcWDO7H2Y3W6biXvMp10YdCvIp6aHFoJLzK37md
R7wAKAPqpwa1dHqPsFwExdphR0UsCY1bVLueH4Y+aKscBC/9MRM61V3wDjLJrEPXTnfJ4nXNvecL
SbsmxRAYdKCYSM+k+hxstoL3zpc+VNMPIzveMt9vCbUkLo0ahGh0tS5Bu9P+BaEuafux3XGn7P5U
v1AdJ7l1t96WkABhVQ6tAeKenCD9Rq+6RJEy76Z64iVDYnFb5r66deit1/5ImVyqJOWIiCOMSjFm
37RQnuLqz4JJxo+rTbAdJMAAHL6eSZ5MFx8fYonQyylA+SwfggrWLetcdhq/3fbXgb+HbwWnguAF
nthEOj8ZRe4iH4jKgOYNUw4BvsBy9EIQClmD653WBaVVHtd+2F2Q43Tp2RfpEF6sA1lKJte4XNxU
IK+d1R6IaxhXIjxvoglu+rGofdHaVBKNWxdPL8ewiPEL76+M7yrPMfYOIwVwcR+uL02CkzaXU7Mh
GOVLZBYnvsp3J299IiHIpvfZtIzP9Y6h/S7bSR1B/tId7BBiT1G/VO3ngdN1uYPeZH0CksqE+zo4
UTqdiFjrQp629uiLQTeRLBZo1D9qgMovE+XIJZ8TMCRGrKP+ovAF2N+zDuDIBBNbV1aIQ+LLtMF2
XadtSZgcqUf4DLgi8Xgk9DMVbuy342Vbw828ak92Mea+fv+eGHL8+SviIcWwECwPqbS1e3E1utfT
etTQE0Q+cLCPNX5FcKiZm2fokMKcbBd7fNCqhfcAnOuRK7tO/C9rknrJa982Ik+XffbKgUjrO5tx
fOaoLYk5jQ4/Xri/7KK+qa0+Yngq2pUkQxOj9VKv+zfVVemXGorHY3RA0l+4oabT20OYhN5ZNtie
R+KbcXX0kTKnqErm31Ah0PbZmAXssGGD1JAvR4BZMBd2V8TkXlf6QXIA1cRrKGDBMBWXxOfUydlb
AP/vdqQ0gFYj8lNGsM5VgIHI64o5McLJ205xt1UkP4Z39kBQfo3skP6Dc8CMBRzU1mVgZxuUhxz2
b7zF0ImYMfdT6u3SuwQjWbQEKmzh+4z+UD7KzOz6vp6j7Tsv+K2hb1vrcsik/BfoYP9EritwkM3O
jiYsZXiOVxSfXBop/qepBW93M6lhvDHVZRfHqmPJbV1VR7kEAfsTj/urRCP1CYmeFWgAb14kkOnl
49i3o+XDxczChnUDa8lWzy+QVDPjoUXzcsfkblLm8mVJT7I6OPWCjIiHHOvNKEtKPCL0LzOnUWEb
YuFPDLX7jy2L9Ndg9tRPOyT7tSemSNzP4NQPCUlpNxOrwXzTU6SCjjch/x9Mq2ofZzRwH36zpCOj
pfQmZNgc3DzyyWxLMq0qEE3qVpJrapy0K/agwRqUGZI3mhSxw2VC6EekgzOnKBLSenylKGz+Sdxt
8yb2zvnprSPEzpBwmzySjdUHJUDlFuUI39PHpLUYSWjcCRFCuZT6BV2CQGKofHO9kaBQe4juwdVR
2D2p0E5/XOqPTbnakCACAhXwjCeprOOLpb8jAxFEcvSm9zhjwePuObEsZd8VWjyBb6ZaY2KGqug9
Qs3cQtH49j0ZjvlHHHbUTgWebH5rTj1b9uDPf2YHxdcJkXFtL6TSu795JEgOZU1x2YsSY18ImAhv
iXlHFNIjsnRdqbJVqVd6XhZE1cHh/Y3nY2QbgYcbC5mQpl3URzJ9FaT/BOU8rfWrIELqH5d5EhfO
2u8+i7QXoKwd+/7PCFNnkaDPCXvNYUJUdkEHpbVsEjnRETDMHxOeVbSxaRddE5/lLG/Q3QMe+WQw
n+KFfIrc9xoYjdDWGRkVgjgjDUGzXrpabhXXvIk/aGI3+FuCIXqpk5pdyGuz4GOrEt+/rDKxX1rR
1/1DjHDlM0428aGciXd54N36P0R6rAWJd0OSE43UfE+kbLfrLA78GkmdZFcnC3zzjD+Mnq8tsyt6
Sl8E+30aozpleNxAQ2RHh+mp0zb+uRuLTMCuma4uHbT0g4dpT5wn2lNcRiN1g40xRIaXwzn2x3XW
Zr3zseBlRdyxtOI4NFnyAEuqBl7CmU/hrBIgGp9m28GBkilRRJ5up+exroi44Ol1v3WcFuMFyRZd
T07Q7eqti9f2tVP78dfD7XBnPVyVN56cQnq9ybmmNX6PDsxJKYB1VsWZn4cTU8DdGM+hixTFIXMu
FE1XXyKyGSDlo1DWhQ2ZLy8g8o33yypr3mW4OeqMqTF+OnQ9LJeYSIifYmWzAF6dhjcEnaM5mYgv
jseApIKcG5O0DVPFx5vs12g/ASTsqHcXhxy22otRs6zOzsrDtr/X1xqMsvRdC8PfisELGVy2+Z/2
U5YEjbRAn7SJbci2c1RfhnUInHOAgeCv2/dBfBcaP/hvPaZoAFqJ3dfq6AYk9zJdP24V0ohFMP4z
KoRjFt0fCC2peic15GUkuwopM2TSer9PW3ScMZuPrykAOLcGCaS/DQZ6QPM0Ur+zeGicuxV47euM
P6E9YYkWzxoVcQsHNIWvHlA4T9kewAX4uxTVE/5Dgc+zW7IX5fW9veDLpITXvzEyKGjmr46nAabc
0c+aMtL9zOvjLHp9yUxt63I3PVViiuR3eeV4YuLKBo9CXx7Hnuogm3Y9z1NClogY0Y40NewYJ5FO
g8vkhxH6nf8jRMPNGQq2wTWV7/i7HyJpN564ARUTg1MDE0OGy4o00IOz+tMtTfbScr2RDsNF8ivG
3rXci6aq/dKxCfgDgIQJyoSMEVFgvU3e/OrwkLwHUzNQV7Ekr7qZOeXVypDnDDPuWCJx0O0BXEDI
neAT6qA4umoCX/On5OzCS6FxGpsgyle4F/BH15VvDGkMcka6HlY3xTF1OaJgf+k9ztDTtkOjmagV
txF6AW8+trgFGZOiyYVFB3zaKsqUHoLJ7dXNjsIo+YedJklIBIn8F75n7pIocmkMw0+/fwnJ4/pR
yVkRvtAE6PAPwQlyJrVLL/cuG8xbbZIOG340CSRCGKq2k2yRoz8BOwCE1VKF36u0q151fVRPLkxN
9RDK+EhyMjccU2aZ8YbTsXvx/jDVIflpVrvDJ+2D00+nWavvO+LR464jkesT8kNQaDYigTiBKm6k
gs8N2JhXZcMj8dAcukG4NX/IM2qSC6FylCXue7/HrD/EItw5yTS/VM3sgcDHLF5ltED18TM0Iz6m
KK6Ca+IgosePHx+oGZd5gYOQqVeE4zDnHWWD0RVaDKoCdUxbFeGRpIjXUDrTvdH16/iG52F93dt1
+xIMUnFMI2hXqPEb+2MJb/sJ/pHtniwGZGNpNyTmgTOucr/yNGKkiPdg3JCsRZFX/o+089qtG4na
7Av9BMhiMd2eTCXLliyHG0LtwJwzn34WPcCMRRGH8Az6ohsw2nVIVti197fX53skS2gERb+242I6
g/fVpr/17AGtpKEY0DIp3qV70/Y11d/FWCz9Kqmwz5I1Oo13JO27b61mowDnnlJ9CpoCyT40nNsc
lZRx9EZKcHCbfPrRPN0Pf/plqw0HJOOgX2ZmhthNSD68k0HepQEYoDtfDE8EL6Da86d4CFk4ocya
y2jmqkoZJpC3NOj4YhcxaUD/E+9ERyPWoUqMoeqccyfS76jKNhlu3KS5P2RtgiaHRLXx3Dh2V++K
Vq9YCMh/PNIJPiemJHysHyYvLJ2dD6zK2NdaNndx+8Q1R8XXoq9mHZXTqaTQ0j7yU4dPFYcTYH6l
dMigmobeHCfaDdBTcnaZvC6DCmcqp/oF5BPVnySxix+101nVTvNNm6MiaencQMSBZkRWDUpAfzZH
2Ee6l4bnSh1Q+gDFwbqDbJBeP4jJCZ9J9ZvGAxMxgRkqzNY7aqXBmUbyn9K536K2JmlplP5RjXuI
MPyvXXkEfwy3ILImUHj0MwL5593Sc0X6iMQraAcrOlRd30SnGqRtwAUr6B6E6NQZImAH99OkK/aT
78nxOZ0XI+mJiFtukTvms4oCBLyBUcS3fmUnOoQdp/7aUfQczik99g8pBwJ2ahm2sD5lp5yjoe2/
N6Chf0FMkHdSSSVoI8v27L0vEVHf0MmmQnAu8sGFTmTcVBWWizsaW1BFTERWzFfu+cZ3jYToFw2F
JmETmiMSmrRvWk+mSPTi2FWdCemGA3lf02TkAqLoyjN/FsS7uh9ovkmEWagHnc6i9GTLdvyeWD2Z
7akLHP8guAGn30nK2kdafOeUjl4RN3O9U/QLgsL2ptM78kiKXRrEJZbhvFI9EwlN+Fownw/QoemX
SHr9GRKb+jTUIvmhME++1emQ3wfSH+e2EY8d1PDG7AeN+urcoayRLnOA2P0KUgUzO+ov5rAbOb9u
HWb6eJvINHlU4ig29hO64GhnWEgNvkLG8Ol2w4eY7jTwzOTtJ26KnDMUmw/NUPSfhiiamk855Tr6
ppyqeUnJSSINxQf2KwqL3j4jH9NLVEAZOyWmkJaxK0sunpdezZX6O4VxNduLPiyLO/Ia+U1OfDWd
K2Qx4hiovkJLAxIuID3pEHwkDhHfNd8j+swmZCNoths0cJMalQ04HZwfdiV1pZy0sl5E52lyRjrK
soTguTBVhzkXZJIwmQ1wOKVc4dgF8lorPiBzjR9opqmiu75IDKRAaoroKvb1DLVwJP2jQS65IITs
5jpoCYXxIxQ0WtcNLbQzF5WMqe/RZXmvELj86LFojSo6YYUhsmMlnB5Rpi3KBwycy3KnhSq/mkYb
IW6EjfwblbadnBMtTYIbEqQ5cRv2RB2qrHpUvzZ2ofzkNp7xdvvc+jiaqUR6OUaVuQMb2YZPJdKv
k+4PY3tMxMCNfxJdjQBW9/ITqrroUYN0BCoqz4vpISxLHdtZWm0wgEN966cP/4My0FSasOld0+6C
G/CchXXfidBzdpM1Dtrhf4SnVxJRbOpOXodTlpZmRQZyR2bJsYcKPJxQoas5f9WEKCGPivFSVGNm
HZOWE2ts+XA0TsT9Bt1zBSRqEuCA14Tuyh1l/vO/0LgUP0cKPUXrAoxW95qR6+hC0O8K7plbcOgZ
tLkAcQIJIcdqgqLknwVINJppoXT0tG4LJuHgAT06hqawH0bgMHsyRNZ3xZu4TzjEgdS00Z7lROM0
Akb6Bn1zDRRp6VjHUxaysGVaIEEVpjTpMrV1a2tqTi08TDDZYXe+Dt1cYWCaFnA4W+izq4O+wFEq
PmnckWuI23rVEx/Q/6KjMJ9ri4pL/oBLVJnQkH19UG31LQPA19AzYx609DTJaIHsPZKObt912iMy
BvsshabsJQWZE1EX5CL0Nce0NqdD0cflDnNTZ1/0+ZYp79rUAtv1f37IzCT9a2pBW6qsyuQld2kK
fQ+ZlW1r4S3tot2GRevq50SugSHUDHZ/R3g1BzOxZNW6JvXjs27rxoMJNm6DWb06iiUt3pauI2xb
fM4OfUqroRB1Be6sZKekccn7yjhe/36rk+avURZkbL3xTVRYQ+sWNEW7OFT4R5vq0BdIXNlNVCGk
JObrNtbDyqfC8kfFxFRTLXyFF4+GgbxDolG2rgUP8WgUY/PQxr0HvI22v+vPt/IW0YKiqjGRK0Gr
XwDQW2BL6EGi1sWoTtA/25j2CakkxfN/HUcwG1Qd9xsNFO1yswkytnNELMy+qNYf8kkgFZ0Gf2NO
vOfqMgphpC4teiTfEWeBNaILN5h5HrjFk52X4rPnDMpwM4WRcMkDemLDmn3+/m83UfyosJRk77IA
yC/nusDqxIJHVLuECO1LYHDNUKIkPg6Z6YNUnln/sZlDf/OE2ADf/jHqWIxtYZrgmDDH8Vu15m/7
94qm6kIjWDi5TaeYmhsj9AW9JBWHC3CRidztLHSHbtUSj12oCpgl1xTNuGlbuhNOseqU3Ks8eoqp
0cNtMRJrTPe0RHjGJaOdFhFBCgeUSqvt+DepZVCFL5B37xJa8tMjdlAoZFOYJygFk0k+W9WkFxvb
5/vpCeWag0GimJF41yzcBzUnycMwFKMb2LH5DCgKHcMUqB+vT873620eZZ4v7NCYIy3WWxUrsaSm
MVKqAjMQKH1Dc2Eg3L6Y6vP1oVYfyDEd25EgFMEyvf1mKq2qk+1bDIVf9jGWZGZn6eDGql57IEwu
cJDTTWmSaH87CgApp6ocickgYqL9WBugDyYudfQsbLkNriwAMpsquVVuPRZVubdDoW3O6Fu0B9fn
gpTvkrSHD9X2M9IIgKEI7sCsBq+90yK7FYkyBhsby/z3LxaBzfCatGhZpS6w2MDIpkZpK8vBJV2i
kEJMqdfmPTI9Mg63ZalGB1PPt0zIV96vTQbQwKmMbQbn5rcPXXhFGFlNNbqREmLpYfbJ0ara/qiD
vfn3T8lQs0+CxMEDI8m3Q/lmBEQ+Zm5GcvgqxdDS3UWt19RlujHS6pv8a6TFpGlKBYRMm45uQxD6
Ce2W+ZA5+UhrjOjcEsoJNVnbPF1fD6uDOlQTdYx0VCKOt49HPxwXaJuGjhrxxn+sGP9HWnB5sTOh
3adaK15HKq//XR907fNJzjzJS5W2uuSF07bmU9SJe9enx+WmTOmxUiQdD6Soq42XujaUbQqJFs/R
BETCt88He5oral8Mbi+BgveypPko7H61Q+9snEQrbxLxhGpQ9uAswIPq7UjlKPOs08zejequeYQi
qp9GzEM+U9ot72zPR74Yqj+uv8jVMbEKoueMMxBl5tsxw5GMojaXRztkwSlV3zq5TUDMH8IBcBKM
ABX8z4iaXF6uD/z+oNc1jfMAP1rVnA0+3g6MFi6L4SKVHHpGQPs0xfYED4yfedrmv3QgJf7Gd3y/
bzOgVA3OWYw+zKVpVsXC6wNRl7DslZo7Iyy5NA7rjW+4PgohLcGzYO9ezBatzqA7Dk3ppvmAfMRB
tv/RiUyx8TDvJyUPgxetzdEq3n82jdSp7LymcqsenhnqnXo6m+QT+0MAvfj39U+1Mpg5n964coH0
NezFp6K6NVplGDQuwB3ltsF+8BQMXvowqsWW4dI8xd+eBToITqIhU5tNFZbOXE5vGBQUvNotirps
fsJr5hYl2jF5AFCIarqj+Njd0OTjPeJglHDT1Tjqrz/uyicEgsTy42zHDG55LYEAOXkxKVXX8IL2
Tm1a5C70G71cH2XtpRKtONzm8A8ylqeeHU459lJ56wapCE7elL7SuZseLYna+PpIKyttXtuYfVtc
XsXyeSgu9IE2WJVrRpN6bgfbj8hhA4Om5ty1Z5Crzb9bTnMnxMhX5QrE0bc8E4ocMwUdNIGrVsrw
yGkAVcicnFtBY+7p+tP9CSAXU4YDnHOHJT3rV+cd7q8Ymk6/AB0MUCRJ72d6MxvWVVTMac/Z0VUh
b2qjyn/RGtu/YkYgjuyD6rMA872xn618TyaMEFiQ6MRtyxMJZfMgSjHrFtD0PsOupUxph7VyGVPk
9defeeWLOjrAYbYzXJE4Bt8+smWlidmGYeuGqLtulb4wPntlm9LwV5MoAgOJR8zhX4eUCMjZOiUC
FYyEFnsASp0sS8KodrGYgORgmEdqr/VBBXu+z3o61q8P934NMhwmjJirqJQRrUUkM/Wku4LGrtxA
C1oX4EV+VnjWjVHefzNGIeydDctUcnWL95igK5Ze71Vu2DjTA7gd+5z4DuLqGfVy/YGWQ/GlVMsk
V8fJY+KatTgXlFJC7m8VCuhVV97UuV6jVLXyk2+E/xqw/BmKxa7bMAedd5aNFGBQkVWJ6uIkkl0I
Wr7SONjPXVn+xvtbfqXlSPM8/WvpaQAc4rjJMagIiv7Ut555kAr4juuvbnkmzKPQQqNyTde4dS3v
J100apwUreZqRCMQVw3zRdcdyyVmt45do0VHqJDOPZ4p9XGAcbix2FYeEqcunbWtEadwFXv7kDFW
yXgXgYwUiC5uMsVuL+HcbHD9IZdLmockHLIQvNDoaJPIeTsKMC9ThuwsbhYb9Kan9KGGYDzxkQlR
dWMH84/OPvN4/ztGEcxJ2nDejtdOCtGQp6guhUG126dTHH2tKgse3fXnWpn3vDniIBuVjPruJOhQ
+4xKZgq6V/BwpWs6mmAsNSRy6bGBb7Ax3MrHQnnKCyQd5tAOtjgMjLxEN07/AddmgyakMoru+LiW
e/2h9Pnt/H3m8PbY6Ll2CNXCCG+5cYjGjLjMosJjxdfOS5hnAQkOmdfPZaGgAbNxdwvJqfjBKZP1
iPtFKQTH7QQlE/1qJ/aKH2oAT+zWCk++o1YX5rZW7yvbQeFcTsGICwLbKm3p1PM+5lXWKAeAOubj
hFaH1E2i6PJk9nHofAPMPEJDKUSH/pp+AkFRDKOTm8FT43YPQSYL9rj0qGjHUXyOG+fv2ge2cWrT
VGoeFgmLtxNp8AXcGailbqDakTvRb7iLlCQnmUCz2fXXvrJGSJvy2rFyX0klRREgC3jyE9isoPti
4WDj0o7WH1rZFr+GsdtwW57PmMVH1ikd6CyUOT+yvDDYVd9mk8pw2PTBFZr89DdGk/ZnH6eKPfBb
8QG2B87PKX4l1x/0T/D3bmiDqwo3FtKgy9M2TfyoLkvkVuR2feO2yGT4FT2E86lTbGP2WrVh2gWt
/2FqlfKrSNvyhK7ffC69XHzpISF86EgZHq//qpUv/Sf/i0Kdl/IuXZ8OmuaHscQGlQbti1819Q3c
j/wzCrpo4wWsD0Vpi+qrOef13k4qR06gDBSTL92oMCPzCrWOEWb3uYLA5P/hqeYsvSAJxP6+OJjT
TpT4qnNaAjKhdwlIdnNIlCD4RMd583h9rJUJrM/3J5MUt8RoevFY5UgIEtX25KIPmOIXn9ju84CY
4L5NgAL9EGJUNg6v1RHpZJwzTzr/WowYKGnoa3E2uVpfWPTYg5RE9YbTS+uTh038LWfqZTqBjZFz
UjeoEhC1vbu/1Z1SWGXcjG4c+OIwCLoeuwIlFfKMFKWo/0N1dPMfI+8/YzIn2YiJeCg/LiZLgI4z
9Q024MzKPyEOoZ8TCfA575Pw/3Oo+fj5K+BpcurXfmeP7iTsKDxmmA98TGO0QTslUcW4MTVXX6aB
taxl6ngaLmMCUMGmHSADcZ261257AP/nVibJ71k8f/GnoniBi1tszNG1pSfo4pLUsCkrLY+2WZRX
9C3ZSoOmo4cBwOC5KaoQHBI93NeXw9oGS9reZjBpm9ZylUd1RZ935gy06QuKFH5eXmhT1GiXjCF/
9UQ/2GLhUooAdyNLszXyvGz+/o7ATyNlzHhIlIn7MrVQPzkjUNEhcy5y0NqfXVCjKajMPNsYWlsb
e67hstiwtrWXx0ppFB0F+Jiv2lVVzkneeB2KxjHsDmCCI3uP1UgwHDKuRf3eRGLsjvS1RiD4PecG
jpat7VQaAIK9nUkfxDXd0dDVxsGzd5VR1pgVTaKnL7qH+3O8/sHW5gZZIIIf6hLyXSSeBqmnjeDO
3DKxk1PvKNYBdEBC9KjaG3N/beMioFAFcRz71vK+pHYgnmU/TW5XlePJz4P6gl1OflD9cboLgnw8
X3+0tbUGKpAyIEG+Qar37YxADqz7PvBXt3M8R5xkq7f3aFs8/7HTc2G7qTdTJbS4bj5dH/hPvWh5
1qMYof2Ao55IeTGy6XPOqQAu3FwZRAFbIpSvlYMLjNtYpV2dJToI+4RTVxwe+yoOoBuUtL+gsxyM
rz3YhOwDXSexAC0f0s7k5bK3D8UYgoq3wQvEp5reb/WSl130OYWENrNyvKKlgSOo/Bs0+NPnqOxU
NEqjYSIhRb0mvzc+7dh7epKaH1MzTfAibCRCB7pnyuexjywUzXY5oMpvId7dQs3R8Q26/mJWZgDZ
WhhhDqcJUfZiWx+irDbp2R0I5dsZY1ZoiXIbxUH/HbltlJzqtg3L07+PqVmkyMjzk/Jfxl0FnhJB
1yhk4HN66w9lkY1MO3aGI4JXT6NZtSPp8f8yJhVoaTg6Kd1FAFL5ZIeHijFHaXl8BA1Bc8PecDKU
YXjqVGdjws1n1GK+IbjgqFR10u/UNd7OdACFeucBoXf9FO+GnddgY7M3AHdvCWdWlpQkN21wRTJN
4oLFB3QgxNJ4lg6uhPYQQJhQNQW2T4pbKazWGMx/ME13UT1Gr9ff6Mo2JSWIZeJn/kVR+O0TTn1U
m6pBbU+AGccewgxH54hlj94dO2GIjfLl2jxljmqG1MDdkI97O5pMB5i1NFK5ZTO1sI0aQKAyVMRw
sJoJXokJwHxjH145QihhGExRLq8keRZTxs4Dv9GDckKRBFXzvonn9mAziE0kj+mrqSj3Vmbpwz6z
G2/jzJ5nx3L2UC6dw3/NwBN4MTQ0tEytuZ667Cnlhc0/OaYNAr3KlpGLo6y8mNhWHbIqUqZd0ZXV
xtte+7amw+UaowKd3N1i9pICTgnONXaFJvtoYyXkYnjw34QLy/n6JNLWRrJgiM+5H4f4a/7zv2KE
WIOqlfkl35UwSXwIIoOkKo0HSnaA0kNFZOdMaXGvWy29wXi+ZN/LuswuiLTsFzXNdFSIdDb+xyoo
zZsQ3UrjglYmj3T9d64sZ44rXEOkIIoiPfb2Z6JRaSwnHSZXBvRuiraBBF7ThbwxyrxYF9+dfhm6
68krkuVeRi2K0HAQBAvpapz6ydnr0ra4RXbt37T4A9Go3PWVTl+NFt1aGHFCe/Kz6Rt53Bx30iGm
tQUBfXZWrRDRv0VD8c9aRdkNSVnomJxMwmr2EMWg+cHrocWEKyZWX1460u4ROU5k/WcqNVBbkNCq
uOV+mIwXuy4xXTalFfeATFMLSnDRjHykMC4A8Dds1nfdOEb/DTIoPsrQ93+Lwkybg9drPt27HgZs
e8xKMaqBlF/d6FDp/EOqmGOGQ04vbnS1TrNv19/kOzkh1xWT7L023wSpRS4vgQnAWGAJvsE1ug3F
D6KCov/VAvv5Qn91UD+qspbcecPO7G/LdoAYmvFhgj2JtPG3hUg83TiAViY6GX2WEvk5gtJlNcHW
AFwmpSZdPUf1vvMN7TO3fPmI9+DwdP3hV/ZK7oTUu2zuozz6vLH9taZUp8r6vDDw1lTYW0C5NSUo
ncjCY9hv6Bv9RJkh+PcLDWkUcpDIaBhyuVn6UyhC0P86NIjUNC+EDU546gUeNF9HqVlb1bZ5vS0W
io0qyACgN9/0lyFEUI8UFydNd1OdHm6droVzZWIBAHk9/YJ8uz+lavHx+mtdOQ+YTySPTUktQ1uK
hbg6Wl2TBZKqtoX+FNCRwFrcTvvHqnSInsuONJU/xbe0QPtbgueVDQhDesSOSHfYkp3FN+3TiZ57
/BZRpULoptUJfBZI9X/f5jjIUQZSKaWRZKmU60O8U+IxM924NXq8KS1stgNty+9+ZSnYsyJolmxS
wl9mxaPGcDxJQOYO4O8PDiwvrNYa5ajnVA6vf7N3dUv2Ae6ABqgqx9F4e/N7/WstoMOncxeLZrfq
LLrLzdS4k3YTHkPFmC7WaI1kitPmq2w7/RAodnSY8D3ZeKsr63FWnPDlSNzySxa/waQHAaZUZLkG
bUdfkshogJpr3im3e+MLPuH+VmF47akRFcs5rycQx9rzL/rrqe06MQuafcw52s0wtDdol5kyWjQd
ozhQS8K3b8QeJ+4HKKx+2GPOOFkbG97qU9tE+YSI/JjlcolHdRyCRLVAczryFNOVu8ctB14VkoJD
rlvR1pV/ZYk4KklrwZ4/67cXGkga3xMz8lrLpecpsgGEODGkWpkdGhtrE6uQs+21HX5C+AA4ylZr
bO3J949GVO06Ur4H+PP2OYRB83J9Eq79MPKeEh8pASVGXQQPWg6CvlcVg7Vry08WIe7OaDt/4/lX
tkTe9P8dZbFDGACSMEMPsbuIQb1y7H3Hl158GXr52gEAvqn7Rt8IU/8UehbbMAcNFWsquzTSOIuZ
DZqekN3mlC2qtFV2haW01SnPhgI7FByBdw02LvTpJEADPmTwLOhVKgAM3YsIpvBdrDbdN2Ct4wWX
G6/7FiaKxO9BZAB4RkgpQEJQaoFYpF3X31d9H3/yzB43o1h05p786NwtryTDCzUcBQdE368N3PmM
2jqEKFbOQdzAYNOx/qXjEIw/ljFVpHkHnEkM75PtDeiScn3OK/pI8f1D3cN2ALJryK0S7uqC1En1
0Y9Kg4MqxdsFaQHHgiNdm6TC8tE5RRHB27kqLTW4aDGer7u6ko6y08bQumhmOwJgEKhfacgKPPN8
fTqubL9zaYfZSAsJYuzFOnHCVptdX0x3otJwjEwfe7RIYO7lpOrGHrByZDIUmfFZaj5XDN8+dmzE
tBnZglPLD4OfMT1OcIsL/An9aryn8W24tHAIbijpG1uhNH/zcmbOqgbSZ2wKFF8XI6egP6NxMt16
Av6WGaLbyyHcqpWtvUpqoNwSibKw/VrMf/CLYxzaluH204BZoq+l7GyR/gVQ7ed//2jsbLQ02Mil
iCDfPg9uGXjE6Ckns4PfcxyH+SuSW/0+bJBTXB9qbSMhV4yh9BysUgh8O5SSQRgsCuZHOlj6jW8o
5bOZpuIu5NJ9JwZw65ZZbcRWay/S4XZFfobFwRb4dkw/AroW4UbqWrrfWkeFICzdh0ZXHOGrRBuX
g/XBuBegxiZoFYvFKCunTLHvMdwQN3N2hnzml2vRBcST3FgA74fi2qoSMNKQR3isL6bhGIZGLDs2
ZUck021ZjeCqPWN6KqZgK5c7v6K3M36+IeuYUpDQJdRYDAXvIWZTFYZr0GdPdzSHfAr08HR9cpjv
l7Q2b2NodGfh2bvkndMFXiDaSHd73yid80DVQnw02rwPbjF+zhJs+Zz2dp5XPzNsKqAXc6wCC6vj
ZywM1WdHoivcV2lUgq3SIkHZHFybBfYVLzW8FupGqw6R19gvg2XSe64FIvs90dvw1BXo809ebkoy
lIPn/TATehl3ihH4n+kUy9M7GxqavYtaco87miwUbW93nvkjaWNDP4dAAn9YBqwFKNmK8QunXv1H
hXHfB3xV7f8a6Lr5nitsN9KXLgqMD0urPgdO0VrP9JqR4oqnqew+1UMSZbcxDg0fp8zo45PXFdNP
HBSr9OLlwPsPY48kCJxmKZ57uuPRIJWofPcouzLtRE4O5xeZZL2+88EE/EhiL+iO+Rg1kEIImO/j
QjEx0UvLRr3BhxEmoKam6q61Zpx6YuqtuXGMr1yWKbxzhFvzhZEMx2JBhI2q4poQ6y5RMA6NYK4c
/z+1DDgNMajW5H1X6D06ijjC0DIwnQQep7D6R44s7ctkF061ETH9CYkXkxnhDNdIjcmsWcvrZNd0
PbRIlcJEGjzZuDGD+YgAksGzHqp7e7SaI/7OoC8iSle5Ip1DIIMI5JCuU2NSgAeRVX6+PvW1+TUs
fxSJcjqzuEtQgF3swVOag5VMcuHKZGxjsCG2kt2FGTwOZpvjf7EmNCyXIQshstSAz6N96qiTckNv
TpPcpEU6RCcZpnhUbvyweUde/jCKygT6iLxJVS5+GOUvdKZjDq4qyPMOKplXRMdk7EvnfnTU9nVS
nHjcdXVs53twjip+ABSy8FqR+Ii9iLQZ1IsC60k/6DjlFmAhmuaV8vz4oQi17uf1X7uyTwl0Pfas
qib6WN6GDMw9sUStdIrlqfoU41g67EcdkOPGW3HevxQS8CiLkf4ymrk4xrqWRiw7UHVX7TPnW9L5
GDgg4vygE6rCtsGuJgXx3AMgGuoE6FGJlYK2IQx4f5RyuqD6Bz5C+hCtIL/xr3uYQu83mKCSPZn/
eOKT2tBiUwFuBGK8D9p2dC4JssiNq8DaK+YgoKqDOF5D//x22LCA4lQ3E8mvqRNY8KbRDRcHsbFI
V842IXXkABhs6dSxFy/YS+jkpydFulQBsImHmuL8aJ3C/yhRSEenf541XDQIJUlI03u23KKI6rsh
A4rt5kVquCOGIB+nJvI38t4rL47Lo0WOl9orYofFI5W9nUUQdHWXsNK/8VQQNzRzlQ/Xn2X+WxbL
FeUGaj3hkOrlRvD282RTY3l6X/ZuFnqe89vphRkf6CuQ0C9rFuB9Rs16Y8yVmSjpZaDRmODgfT08
m8zBtnLav7RSr7/36qxOATeys8DsHArYgXdjjpPf9QfV5ydZPClGBQbJD/pPSNjNa/Sv+V/r2FaH
g965XYylyX0qSrRyoPmpnSBnqh55PThZYTXazABZnxo3xC/j6Bt1UMyQeHpz+iLAOSRM00g7+BAV
/Q8D3cWf+3CizjULNe6tpMzwLYiDQnsOfEKeHWL82XM5ZsN91TFXib8VHFWvShNo+SVmw6gRconQ
OvVJDCg2Jbr2PyV2l5q7IN9uzlx798wpdJmkf1S+/Nu3YAWObsmyadwo0scnD0MXjEIACyJnacRp
IH+NNYpW9p+uv/2VaTaX5lDrU5+j73Zev3+9/CArAbhJ9OsaTVSPiQ/9HC6Qtafl1f7IZtVsbLjz
rrL82OQoqUVywZ2bRN+ORwqsJYBGSI6tqvGxz7T6B+CuYA81AfBo1Uw/ENqUe+hP2cY8W1m23C3Z
gwyuDrzpxTQzClEXXkUNtJU1GDQgY2fDN4bz9feprbxQRmAVzbsDzLBFhF1OdtSXhUmPWtiCLGkM
T60vZqQJ1yx602fC5vG0w6xIUQ4JGKLp1qiZE08tJqTxDkdlr/lZ+RgEnNjoOuBmohLofnKl/yyw
o5Ybv3dl2rFbUlebe5feNxRhL4J3cRVRxAP3QHnYLB7HJAG+3zV63O7CykvcfGgS53D9Pa2NyxaN
ngDJsxBLUUkR6YBjgPy7Sm4Vl6Rtwo+yyvEE7mLtA8dkDZC1Cl+uD7rybf7kxsn8ze2Ry/p+1w0Q
1ef+Qd2eCgiJKu5OdmcfhzZ/8fCYcq8PtzLj8PmjOMv5qlKVXizpKotV2WFd6dZ1C/rD6hxsGGSR
bMkz1kJzarBztEmTgcNG8XZRTUZJORATS9dACz0del8PXzMyTDPaNxuxRQ4q6WrwezukGnH4pMJb
F+dOlgbG50KOr9efe+XbWoQ0Op+J4A3x4dufM3iZAk9Wrd0Qi03svJPQ+lgwj89NK/LbGMyYOGpJ
kP97omWOFFkW+vxt39V7pjhWQ0oSdBR2gMA9D/fEJPbrS0dYcLz+iCtxI+hl8h/cbUm0LK8eozNy
Vw2L2s2nQNsbvqntykp19moUNqdBL7yz5qnNKWQtnQLM9J6vD7+SKtSYVFST2EvJUSwFHdGEtj0U
ReOCzpi8g7BakEQZNgWPIbBqutQtQFgolZjtRz1MJFnWSPO/qAHk340dfSXCs4ghiWDpF0SNsNhX
B27ZoB7p3BnidjyYaHTMnVSGtjrUXV5t1dhXljA7OB0MrCukaMtjkvsu0q2mprerz1HsNUF74ZrV
7hw8dA4g8rONa+/a01lskCQz+NpEym/ncoAzW6E7UeMCaqZpu6x0vISGbPS/4clRiw/Xv+vK6UhR
lusZBxVTazkaBf0CimLV0E3WNvtW0YDyG1rutpGmnKwBQvCgWcbHEhrUxn5sCB7k7cFMumUOm3nM
uUa7+IzIWyIvT2ggosMvZql2hOoYPbTptCONoVICo3XkYUrs/smJAowUc2mPX4B/K/0BDZ9Hlt22
PfPoT5NtQ4IuVCyjbK8HoNc3NSYPUzmEuxEPBe0ADaqojnWfAK+rfcQyZzvOh5miPkEE9XVP+506
eM/AdPRHa2d5hfWkFbWS7CZYZg9eqxm/Y0tTgpMxUDVwdXImz7nvQQLuqqxF6FG3T04PgOLk0KgB
BrAxFJ2PN2JO2Vm900H9M2PEvJiRHQy6EqHrBF7/Ow8A3Lk07TXWHt8XIztUsCa9vWaGOMXtjBTo
8t4vA9PYmGbvPzxLGS0n6TKNO9lS4WJGI41+oNhc2NmFfJpBDM5v7LXa4AwfHTVJkFb0mkTst96O
kE1sSd/WfwBxEWkLVXsn8Sv9AEs3S+E8NmUTfZpqtDVQiuvy3ieaO1Mzih4Qd9QfRjpKv16f9e/X
NPHSXPIg/mBTW9bkwppa2xTrE8xlzgTVgjOqYiS364GonMaesOj6eO/XNAEHQSCvmusOtJm3azqJ
raDE7Yc+A1lnxxCC+dGo1F9N1/b76yO9PwnfjjQvur+i60GILMS1QnUbjNCPzeC0GDB1QPA5E08i
wALIGMbyfH3Q92EHg7KKbY14nlTUIgJtopF+9IDHEx5J1D7U7ZtuiKuN4IYS8fsdgyj6T86a+u27
jT9Lx74hfzJXzaOsf9E7cLffnTKP9dfCoqniVpWB6M90m2Gm3oQVfHEPzjWY+ATG4lHWwildQpWY
lBTitWhXmGMzHTDjFVj+5ulk7HStKcpdgjHYDNAriug2chKS4r4ZFy38HbS1BzaatnTrQibdI7HF
JOD/293PQnp0xgZh2cCeDrxJAf+vYY9ZxoPVHcqgZm/Vaq2B/J14eAz7uNl1dNGMevuoBBZRKKLu
YHhGEqR8NsMINqaf+K1/a3Q2pnKYzPu/PdOKrYMsoNUeyjak8ijNoN5NPeTB/YT5dXQm7188UNEO
k+OcXZrAtoTmB0mtJAA70mQ/coLEkzQ87aON+P2x4sffit7BudQPfBW3SkzC6sM0kYqAxx1F5R0N
zQaJZ5jvL1qj2fE+wINs4PEa8dA32hR9rSfs6XZkxhsy7R6xAMdjWhXf7ai1q/+aJCcpCvLLCW4N
yIHjw6Qq0UszjoF3KMu6z08gT51zJzK9+YEpTvgEODSNz6YJHfpiY9yVP6o5S+ZHRk6g4nmVwseW
0axRcjWTeILlD8ur7tsoORZD0eaPUUlr2l4dDDt8FTXp0ZvarjhaFF6MvtfSSkA1NLLOuQD+90KX
xQs9ZMJugy7yogE+H1faeINFrG3vs4AWvA9JgywLXXSGiYSN54f3zSwi86ZpBD5eJMdJ7+uke78q
RlV3pMS1eHhOpkI4B5vuF/2DF0ayONL1kMZ7C36z/dL7CAjvphIV4YsJgzt/9eNY0XbCqpqLXsFf
I92vWsNORlBC75TG8/vdMLREVxMla3lbTaGMLn6aV9ynapTkO6DAioYT9miGeG5PZX0CmMipl9gV
NQA1MvTiS1eHVv+lNpRa7JJSiFe/1IP6Ng8zvD/8OgBoNLD/qpcRt9ABN5E5nHMaPf9gGCbbJM2X
lnrCkkIF6GgC6B1SRL4HPkRWHRoy8SEAWlOT0bGp8ElHjTclN2qO9/F+KgzxHWs9D6ouBnqoZZP/
xdl59MaNrGv4FxFgDluyW1K3gm3JeUPYmjFTMZPF8OvvQy8uRmyiCZ05GBxjFq5mxS+8oZs+YaOF
t54bYUrlIdts8Ed7fCzzbKqR1iziPsgAWPwOw8amNpTlaXVfuN74j9c6CW/UULHsFKpGLNFjx1JO
TgdVwRd4tCa4jBLjHAW+ELZPBoEdH0+zLoJWup2GobZr/G4scBBHOj90+PEPRXMpj7s2P0R6oyaH
YlSS/E7Ley0HrhYi159UXvq1xLz43sbPjaa4G4pPqtXZ1tFNwaqf4fXI6Vx5WtLeOLMTnriDs+ED
mUTyiNeIWt6Kwe6aANtuDpYTTzQXx3jKowdV6wbjTgh1eBEoL71CfsdV1xQIkAazZffxYRhkhHlO
paSoPtpNnwVhi0joLX4D8+PUuPU9s8ak08GmlVXTgsr9yVUL7TinHiaPgFHs/uuodo3zD3SPHgva
tsfui3chxKy60Xl7J6tYTPOAhEDj4sn6p8DdQ3sddVV+HZOu+KgJXftiQZOJbpNYJKdhbHPtMJVY
m4FbrJvmlr/COEmXzMsvG4uWDUJBe8HrRj+GWuXSwVzya++i/OpmlZWkInFPYZdENdFc7N6YuW7+
MhGQe8nMyfhZWZZ4bCqjeUySyL1pI90efKex4p+RLMbwiCMoGvXYDGg7OelGjIFkEAIDkP71y1a/
Yie6O/YKVPUwrAO2fXUzet54X6jNdK/Kwnr/y48AIAeP6jcYaX35Pf95+bsIQ7uuYi5S8sJPDT4a
o88rJu5C9nLsF4ntfZ7KsP/67rcf/KhGQmpRS7xoy+MxhERuNjknD1GKA0mqfAjp291cH+Uy+2UK
Kd6Be6fOpa1bBz3g5M4LNeekCMMTPklhiJ10OhhPBT7zX5s6Lu5Nq5IPeAoOz3Mz16/Xf8BGBIfA
lU3BQ4cbYqxL8Gj4pXrXMLuYx3SH1gCHWEVAZEfcse6uD7W1cQwwiITGS367Bh2oUFLVsdf5Vopj
fohhNykZjwIy896TBgVqLxG7jKqWArxN8RABgovoTU/bFtsCwzlpevzLjOz6PAvPfhbhrO582Uac
6HFUaeWCTqE6taQE/9mitMj1jOsE7F0UkxyJQXuy5DA9X5+/yxAYuQj6F3h1QqtCGebtKOFk67XU
RvdktYp6n6aRgs9o7DCJXXVHR6AMBp3dc33Qy/0BXXzByC/EiIWa8XZQe8b4PJMU9HRckxBkxNSB
BrIFKF1qx/9lKHq27BB6eOuzgGlHHapDQ5lrwq0eLUjDj01rus3TMN45dpcLRskJqBI9Uc72BfAW
U68kJrBzT3UMwH4BpD8S9dY7NYjLDc8otAKQpwGsR5Xl7dzNAnBNOpjOiZs8VI+ANiPhG5HlYAel
YLiOmCVq3e+fRA8EPtVSqtG8Im/HVNOW04CFG4Km+hJTcQq0gIdYCeyuHnZy7cvbC9iyjb4o8kDI
Rq5bkm3bxh0uOtapXywLfORgovhuwKAd6OsAnPkwjoaLvziRHe66oAAPdPzGZuec/y2orAoufxEy
vJfsU9ptb785d5wSMS/XPg21GykBVk7WE31aywzoTXifISSkf6AEWrgzghyv/IW00QRtMxQ2Th9A
FX3aCU51gwasUt7aoRy0g6yiNLuRbo/JA4bOjXuIPLtqPg55p/ckFFNUvEQKFI7HaZ6RZ4FfuJhv
UVHF7QBVnCEAnuCe5NxMtIDSzHgFzNLrO7f35T6mzoHaFleOB4NlDburSzlP6GA5p64u0rsYN8/7
WS36nQm+XGaUR6DXUVeBtHgxv56XyMpTuEhL9J+f+6nJfmDLWVa+oXeagZ2mE5+LHE8EX2/q8haf
uPrb9V39V87r7RIb4FO4zOmAU1BYQy7UNkmbEFW/kzE4hX4Ad2IXL0NWNf29W1AiDYBWe3kgSJE+
S+xMW2yjVOyhYe4n3Y8YTdnh0ClYUt1BaMMvTEW/tb6v08ExjpMyYFKk4Se5R4u+XB7WhMYzdcil
D7w+H2J2lIpNY1K00OZjkmo5TmIYaFyfnI0retnNiD5R9+LYL7/iP6/PgOOn1ySedSoWx+Uuo0ng
Vwk7fK6FvqdbtJyl1UIYaPRxa1I2XmgFbwdL8V/pIhVihEJOHPTeOH2X8+CkmK3E00eTILUO+thR
HxKj25W12JhPgy+kMaNSLWFK3w5uqDIyMhucfe1QtosmOwu6ydp7HDbIy2A7kUyDL4vgA+j2t8Og
idI6Td27J9Rqu0f4eHzehGH6p1ZX0KQjL5kUCmtqp9dk6RwK2C8ZWUFWKMYA0V+NNMzt7fkXJC6A
bVReI05JmWqlj8BCl+OjMxfYh1DTF0c3S5tz1QHtDjBNTR5reukAkbO++WFLIg68pWK3lweH1189
QsbzXl2tQ20Lb1zjycvJ8kn/dKUM0O/BiduYC5RuMY3w3n3XLFL4S0ETADolsfUtK/OQ/5i6J7dv
xRHzauPOAIbz/vcL8Ud6IDwsVE/1VZBTempoRyPZRQIvPxg7J8NpoMBXqZ72Xq+t3QSjCVEx9a++
x6p4KXXBK4qrJfFhqx6ogVuHmGB9p7q3dTr/O8rqgyjopbVpZkybnsygdqr8JhpD+TnFUGhnqI0A
kSgUWY0Fhk3ksVqhcEhElUWxe+pVbcB6ecJgkrsbl0tqQw9eTbMeqryzEyFuRDkwmDiOC8Td1dck
pnDusB/TKF6aMSY0lpiHG3XAK5KGwnhscFL6eP2621o22joONmLsrwtYYK42ozSHwTllzOXTjLt2
APjM3QlttuZyacFxsxK6sY/f3gGeADGUSATZqEB6P0oMvj0sO6mr4Hl2rtpBOWEgJfd0xTc2CxQ7
c6HaEZRePBguJT7REEmcxIjVR1Ip0QmTN7zivNjdibY3lo3bm0YcSS70s3U2we0OTq9QPdSm4oKc
M7P0V8VQxie6POIRSmW+A87b6LQCkkMCGNw+LwdN37dTOmLuEOFDGJ6o/kaP6Gs5/wCUNL5Rn/I+
j+AfD0XWcSHOmXfI9Nz+VKdlOO5E/pexDOAfJLlR+rABTazfL4LZEkW4MjqXNqV1PN/T4X5OpxGd
EjQKvsYEVB6eVXEWB55eRATpWlElO5fcxtwv6jf4SBG9oXa5mgknzqFSA8I+dZo6T76nKvkEClSZ
/hRzyJUa23G5c3tvvNuUbHR0vwAUIPu12s+mhYBoPHoKHjpzchrBb3ws8coLZDI1d0lcj37hxbMv
yShu331e4bUvqEzoL8bFsg9RblXeTPHScjrn42Djo+YVntg5r38vt1VgglAbgklkq0uUuHq0U4ik
0ezVCo4Ho6rhtI4ildRw+/SzAYyBD5xb/VdVnOxjCi8aUytvSj6omI3+0rXZmj/ncZaGvk1wGJM1
WfP4VCZ5mftAzJGWrbTa1gJPkR3OLJGSaDddpzkhfk2pin9QH3kUOjGXn48SMutDC7cSvZJeaAME
J4E/WGxPLmbqUzJkD1LQZ/AluHXrrooi7TNMBm+400BX09uIpPHcDm34DZ2e5LlrCqEfMqy52yOt
lLi7neDBfprRv8JgaVgcwDtyd5DqU21iO5stDsMyMccXO4O/H2RI8I3YpvfaBxwnbOzKrFw8yyLO
7QOuqcVnSbSGw6NbEWl0oYJjlZUAKw2aMW+AY9ad0x5y6VV50GFDZ/tdpOE2Z9EfeuaZkaD7kVzp
/bgfa3o55Vh8ssoYxya8GDAPdwsx6h+LFMkhIOMGhqlp5k7ngmT0T251+p8+AuBdTczxcYj6/Cei
lJnnj5Sz20Clcf0brrHxucmT/DctzfBH30TNqyvwXjinfTp/gVuFKZ7LpzZIb/TuA1RaiFypo4gb
7MLI+ULqQ9hiIioloLalrvklVxw73nl7N27uJfoGgEXjeaGBv73cpt5tDa3vFfjmybdp1G26A43m
Hk2zSHYewK2h0JFGJIM4nChpFVHUGBzzMwhU1KIYPyG/Un4scNk6J/i77jwSG2/tAmnUKf5ADrh4
a2nwpSEmcu6po2Nyl2Hy+TSlGGZdvyE2rkN3YUNYC8qPTHY1dzbGUhjXO+4JxxLlOwtY38eJpyYw
VQyXlKl0S3m4PuTWh4FDAfkDqkoleFktV9pGKQ0+EvQJ2Q3FkfJR6HBXr4+ytVLEfswb5cGlqvV2
FDcetDoBL34aWm0+ZDIfD2Y/vAIny3a23+b3cMPCWV84ucby7P0nBzRtRdh2zPc42FHf4T+JwWkV
7vXDt7/n/0cxV9+jQAQtRAEQjWKnCDLUL25pHCVBBwf27vrUbX0Q7xVl/0XsBpmDtx+Ev72bYeZH
HUvDpb6l3PVPqzjp73ePwvu72OEt5LSL+gn+x65Qmtg7Ra3Mj0ZfTjdaWRbvP0VwCFUeJTB1hJSr
aUuRf8gxufNwBUhcjQxtCL07XKWHbmfSNtaHjIki0yJZushRvJ20Tp3DPG8behZV33/OhhSggG6g
nkYXvY52gpitwUx2GvgqMF0XfAQ9lJRfOhIbyBjhAZY9KNxWjj6uYnuecBvBiwcUGH80WhQOme7b
74rsgshFpxcjKH8oAf6e9MfDzE0NfyqVqgMQIN3fRYwbnkbe/en6Jtm4nlBIZulIcQid1ndFbKBg
lc/U3TGvzn1lUnAEHeLKhGVbTZ/RNYl2lnHrc0EjQsOlJcT/Vnt/FtRaU8AZJwQhsldwvxjeyjac
D7T7xJMiwGDCyFCfWtmgj3f9Y7dWFZoEDVKEpqj4r8dGnSzpl+wKeO987mxpEepYjfMI/MPUd+7H
jUMOvcvA64SMAE2t1WAtF0g4O6UDKi+yj43h5U9uroudUS4/CVUKuiY0MJYa6Xo6pdFjrti24ckD
7nAHsqH1+zYuP4zOrv/HBmcNRWP0xyxYOh6F8dUXATDV6FLH4amoKfQcyNKn+LCUjRLKGIb7hZSi
GQKMY+3h0HZ5OwZljuu5b1ZmgS2uaRIfHp2xtfdgtpd7avlhFInhYsBZW4uAqCgM2W2RLPHJHEU3
1D2z3wiMmjc4EGsVMnttZwb6FDWJL0psUY/Xt9Xm8AuQis4El+36DI1uieGGqoWnpO+tPMAwe5LI
G4H+9JWoLe/loBrfwEWK5NgNKJu9O8IwVcI8CiNodnNdrS6QssEUE6+NEGFwWD+m4nmHQq3ksQg9
4zmPsr1W3Uauy4NCXu2iHkO+u063mqau6ayW4Uk18E+XZgejFLUD+3bq8TrttU49WlqKC0jlDh/x
L8Ze0hyq5+uTvrXxSbhAkFAwdS76TzgtyLb1GuUUj4MRTN4IeVZ0xVEvHGvnjF2e5OUBpWTKnbFQ
2VcT7GStHZVDqZz0EYsKMyWfdvTc+B92ET1qdNJ4eBap8rfvgDN3fVUU7jKr6XSjagIbx65Ij2OG
lFSPdcpBZINxSBxEHK9P5fI3v80ueb9xiVjENEFMrYtccQ8xL5zN8ITurx3UtmE+Rn1dBK6qFB8U
OhB7r+uGWrYJ83s5q4x52e3F+c3E6KvzTjPwkCVvyzP9JwphUf1sydnOb4q8L745XWd8aWVhisDB
0d4JitBNSvypy+aPhLr3yShbqjvXJ2PrlgMPCah60bUAyb2c9v9Em1bmzkJtKiAZwsryGzlk2Ytq
pzpirajzfRsmVatuoI8XP1XFi0wfafzik5E4enMYeiedg1qptGxnC15WdoCgEo5w6qylzrT6UW22
qKE0jnNKE/V56vOHEhny28RrrfMUaeJIePAPHtvzIRK1+H59Ri6rhcwD/5DDIBhx4QdoF3ps2DnV
wkizH/siO2RxEwBEEk+ijIG9obZ5d33EjbMNOgjfW55Nl26I8XYJokhmilHX3skLYwDgniqPsdDU
fyptej+6gcouQSXPGarGvCBvh+qrCb4XndNT4uR6YChNf4Dy1e0s3+YHwTRZOo3obq0DjywxCFIp
wZyA6WFmSuJHhgHV8GUeDJKN98+eBc2dv4ZOIWH5209Cg0o3w5EUOrIBFYI9LQ5I4lj4PId7OeCy
7VY3B2BsLizePRqY67aJWsJad5XeO+WW1Sd3nYRC5ocj1hg+plNjGah2AhJdl270omL5uHdYN24u
xifMIifg/9YAH2ofLiEW94jqKvPBhRhwnI2uPpSOFAGktT19742XACA4H+zQsIXOsrqj4Z/q2rQk
831rDY8kQyaq+slez3Prqyi2QNIiIOeBW703k1ToA5CYnKLJs5OzFWnlS54YXMNq5YT9EbGh92Pd
uYVdmrlIEmwgKwYsJVs9IotzBuNfXW2bhyqfw0cqcWKP2rl1FtCXRRGGwguGJqs5nJS89wb26Gms
1AF5V/SOG2qSgYq48U51dmMouoOodtPeX3RBV0OpMwgYY7KNU+yAoj/OA50PSmaW8qeK2yw/Xj93
Wy8HpVloVsvFhbrGaris1uZhRrnoBLKz/jPkBmJg4I7VzE8FOfLtNJfl+Gw0w4zaftQgECM92NOH
LNMbqrAtbNbjqFaq2HnfN3atCzCGEhR7iWrN6o5DAKXO8ggKvzCV5tusRt9Gq1Cer3/9xiDektaR
viFOddEpU+PQ0PBrtk9apUeBRqXwpEyg+6+Pcnk0loIWaBxw7LzP69CzDWutNxfgYu+W1SfF7r0J
z67EBvwyp7+SKTJ3LtPLG44BFw1VCikW2hers5ihdOm0Gnp78PjCT51t5jdj4lUvJdAgf55i+R2u
URF4qdXuFP03P3V58KnhAc1eX+OtFnZGqkoHkPs43YIaq2gmGXagQ7ilE2m8XxUB9XaLJifvBo3w
i1sn82w6/DWw3FCOt+UYaneNHJx3P+3I/SzFKB1BYmLA1V7sdYQ2qRE5J8jL8LxUI3oomvm3p8vy
/fOHaimFomXX03FfPYOm08tMH0BkopqtP+m9Byy6a9GdbRTtZlYTa6dKeRkm0WmESINuHh1jFHff
PruNI9PYhnkFhADx89ROmuOI0kQglXA8K6k5BQj3vNe13AQ3tLCybV4jnuF1xw9ghqfPbUVPtfHs
Q1JiD8KGqo6LAvyX60fv8oCDWgS+sHTYPPKUVRUWsE/P+GN4N9pJ/Em2Q3NyK23Ys9W6vLOXYXhi
UVxjEtes4Mno0LiE23dXuqZSBYqmlQcoiXjwqnq21wLYHIy6FxDa5YSvNZKRSDa5GvPwblJtcdv2
FX5Mdh3exVq9h/T+2/d8EyshW0lbn5iEYrl1QV/TMDtzc7uJz8rkgsuMkedwjmqfIYPUTGb3OuXV
MB5KlNdtX20EWkS91RW/itlLi2PkWAUK/uNYfyusMv93KCg63fRzP5VUGkT5O2ZcuGL1UIeBafWO
CNK5Bu88Gq7ifDAi1kz3owi/Wl/MqekgdJT0IiiLEoXdXEcd7TD3WRQeeEynb0Yd1v8OU5aCJwTY
1aMgBaCDm31C23hhtAbc9Q52idnEZit6p5NBNYT1B0uZKXHlcxTjVTkb+be5GBDJmptC/pnTqLkD
V2Rph7jwNJzah15A+FDn7HmcXWgw79ywy4QvJjp0Zqk0rnMmGIh5EeKAdA7HNjrQ6ilOhQ7A4foo
F1sIkC0nkDNIxgVYdHXNqLGCREE3KqcWTNgXU62Mg5i1/ikOedOvD3VxAv8O9VctgpEu4MpujAyE
ZYHOcJo2ORqy0e/nIt8DEWyOwjtAPWkpC6xj+ln0vY2+B8W0QXi3qEgqxwL+2s63XLxuyLUgX7Lo
fEK0uKh6V7PXpNK1whPNRf0YOp0INEVPvoden57NZkz2vA021okqN7q5C/CNB3318NAKa+0Zj+Iz
xt5I1raqcxuCxfPjWO5lRZeATj4Oq3m6FHQxF+37t09BqU16DSxTOc1xWH8hszS6w1JMe9C6dJY+
xQ0pD4noxQDVcR44KrHdnbEMjJ5TPR2f9WJUX0bL6GIc6Ual98tST90jB7f4Teu52Wt9bSw5txI6
K8t9y3Ks5kab7XTsoLKdnLxIP6lNn/yEXKnuyAYZW0vAEHQ7aIMCz1m9kFqUKaK2PYhVrpLQhI+j
weNNNkgxpgau3F0mR3f22zBBonXC9Uq5i2ja4xGude6vPPGM+JNRRIpE8V1a33ECgjEVIxVl3GVF
1kw+/cfOOQ4ql+e9RLEnC6zYauJPWjhmFmIxuZ0iI6t31q2SJEobwDrIfhWjKaeglRZ4RZQxC244
FAaNo+X0dX0TG1ZYUupWwVqAM5r/UAWu4b6Fob7nEL21CoSaOv+SF6E0/XbXKFaqWbgXUMdNzZjL
tp7ORlhDKL1+i2ytwgKrRj0IsfOLW0S2+mAVfRGealMpXnvLiB8rTYymbyNg/27MFycBgNnytKLF
6a1TIk0i8kF5PjyJVGbQDmfdt3SRP4Ckk8fr33URqS9DQYWhUkXN8KLrjZB6Hxoh3YkpGc1gsNF9
yDPhHid1lg8tha1bpcBKpx5t+9/rI18U5xh5EaDjcqGAe1EfljFilYo7eKfaA6LoV1Nm3SU5ZQG0
G+tAcZFk1G0BvC635iMo/HIn8tzaOKAlSNwRheLKWW2cQZtVntPWO1lFGJ+H2J4D1ADym+tfuTW/
IBhUirZID8CQe7s90cucpRUq3sl0GiTu8KORt8KKxY+Fy3enKMOvZnDaAFDeuysGzC8dp+U5ostB
bPh2ZKUEvIXTdniyhtm4rRpDvR1BOYEuror3VgyI3znLnAx6adRelqn+T/G3NSUKf8t+Dd0meyh0
tbgv6t65aSq5l1lurBpbFUTIImZ8WaablhIdmivRGUXx9mttRAvjM5c78n0bqwataslLaC+TK6zm
zi5hc4wmAnSGdLM/kS6H20LCsD1WzeD9nLXc4F6zivg2z6pwZ8dsfeFC1PkL1106RW8n08kU1+3o
gp2rsrdu4d8bw0E1YVwdru/M5RveRtYAnakFkKDTk6JW/XYcr5uzgrZBdJ5h9x3Bmd/NuTx6STfe
4Wmy56u9MaMLVQ2aKKUOdvNqRidjSkw9jpJzbFT1UQjHu6n6ycZUx06/GLVen3Q3b753cIR2NudF
hrnwkGCocPy45mj6vf3OMSs9RCib5CxsMH6jJq3bTojsM4xZ417MzR/48eFOweXvDb2aXMCcCHBh
UkFjan2DT7kNzNAR4gw1oQqP1JYVJITcMmp9Z3D78di1ZZ7edElaGnfhqLXynINoA7Ym4+ibwM93
9CdU4l5h8uuWL82kqI6U/XEO0b3e8kVbtp1vSLap35pKdKspo234jddYLteYpX4YY0MT50baXXVu
4ybs/NLpME1PUL/8x80nuASKl5xk1Te6X5Ve8gS2Nvpu47v7PYzU4U8Sqdh0RTVYLz/uPP0VvIX4
UWBWEB1txIDiJ8vCj7fLLPOZBu385LBhIevPqj0FaC3Xn6/v18115NyT34JYvajv1l6h9YNAs4Aa
OX2vfNY6zc91b7D8No8q+3aYMG8LRjjBxs6R3HiqSKoZGN9UahR/2SH/ud/Qa0mQMs/jc+r0orsV
MovAMbaRaT2XWds8suGH3wp46Q+Exb3+gLYrfa3rn39ZJ2Uf/91TSzzO5bR6rxLNEP1gJMl5SrMu
+yQsnm3wjHTsIZJwLfk9iqpzoOCe/BuG+vhxxK9IPcDxbeNAqx35MksjVXYyksu2Nj8LdUNw90j/
QZFZXVf2OIRR23FVlkXbyiMDtVUg6wpmy0gTUvO9XEusW02TVRe0U20J32pts/BdYWo7WeXWOgEp
RlDKoJNzgVQxewATlAOisw4L77C0OY9pNYVPQoCxCnMbf1alKA7JCOEwo2n8en2Jlk9dH3oAi/T9
0Hu8TGDCSZZD4+XRuTCb2neVyXoICap3zsFGJIrAOEYmoNTYlOu++uSSAUK0YpSITBPYE5oojHIz
1PPe1bk91NI8pbULWnsVvJCGtk7oZTwRme4du340PxmpNhzQsKh34tDtoSi281lwcNf5cxX1RDFp
FJ3TfOhwtlLNQ17Ms9/Lfq8rvLllSWdx3MICcwEbvX0RmkHERYn94UkUmX2P7kxxVELD+mwoRfs0
JiUKYWohAhWF0Jtu1GB6GaH4en2vbB5nEP8LhXJhBK6z3RpnsSTWCGR6bXJ+0OZMiIHrpvrQqiJF
yQTL2Px2zMwYTHfG9faIn0Y5H8rIGH6UpqZ4vm4Xxp4h9dYlyw5ejClwWrqAp6pZPjvcItGZt03+
Rop9BMouIvWLE3btPZKaMGr1ASO467Pxtz65OjqIRpGJEI/jRW4ab5cEz0lJB1FJznRd0KCvMU75
XYJL/1WOk/qj0Pv6WU6OKJ71VJYol9Rqr/qw/VL0dURDUup1nfOMAk76ZUZGV/i5Myu/8AaURVDM
vfbZqLwp9pOirqWvGoNiBqjYaP3BteOJqoJSNTeyNHU43x4Paz1ULWy8PnVe8EQQ1tmA+4fVVNzg
WxvPcfuT9kUh7nNMD//B8leS+QunOuII9xeqjsxNgAJQDGx9EulzOtX1P0qalENQwgMAII/eCdpI
eZwax6wow5abcSp/ta5Waj4C9jW6bKmRfyQ1VMrvrWuV9wBEW+MlmsfsmJvt3N7X7Zi+1rGw/k2i
ePhnZ0Eur7I367E6IlU0uVNmsDsHK/uly8Q5To1TB4WZzXfvHgnSPZB1WJw0ONd3TD+ROA3EQefJ
BPRmSXy7ikE6hyIZrY/Xh1p+9GqTLX2NxSuT9pCzTlOKtkaAWemSsyy98r6bUUawy6Y8XB9l4yZD
/ZNciL4XAtbrB9EBBIvlwJieKYn338wwS54KL0xuCtxzdsLMS21SgJIEmSBbABPwp9UFTXUWPV8r
Ss+D4tW/2kGdf04wC7+qaL+89FU3fBiaKv+l1TKp7hI1HvBZGoy+Og6mG/68/t0bVwfvLjNLWo+0
xrpzFFsgjGVNfAL2rXlyuxkNIqxZbuj4OkerTPXvniXsnSXdSGJcl3IMtwYI1QtBj8YTSlGXWnyu
0do6QkaA3IEA8lPUN12Ah0n05X/4yKURR5lygyuGMFc/R3zlOU0SakyLWvlLpBUOfxRJ+IPu/zj7
JlUoY+eG3Nq7LvKV9EAAjVwgbrgLkXaiZ3uOSXcT3yjcGTvq2H2+/n2XGDN2FPnKgku3MJ9Zv8MT
vuSdo0/xuYlDKMoABOVn1RSIdnehiexZFYmPChzM17oIx1MrK4HUWos763HIhzroOjXVbupZ1jsL
vXWqFm4iRAY2+0WfMNKhSjR9TPSva9nToDjD7RC63kM2Z3u9tI2pXgT3SBaJQ5bq1Nu3SMTSLsqq
js96LNWfTqMbN90MC/L6TG8cFw+BWXgMXBZ4hq2OLibWtTd7ZnSudR6c0ZgPSR8Gk5pOQZhBuepR
sHj/zQScg2eWkh8l9vVVO4wFqpsdVqaFJcTBtCP11tZoyNsIuezc6hvnEmwtwvN4LjDiuriAmFiq
qGJIztXUKvcydfunOUmVKRBE/d1NoZR6v3NCNioMJIWLQPGC/qGp/HbZKhC9WqRxQlRDNI81kfdL
67jTPbKi6jlO4v7esltXocOXKv3x+mJu7M7l0NDPWo7ORX9e6rPt5KpNGbEy8lvTSX7IWik/6nX9
7/WBtvYmrhJwU0CvAwVY7c0pA2Ukl+NZojX8AbjQLxW4wU4atTUIQT9oZcQ9qCKuZjLEFdGYKUSc
tRafnREF0fgYG2azRwPdOgI8BgsABhTaxSZRLK1I4o6P6Tv5UlOGvqV37dyYnUgaiIxqFSQN3Oqd
fbK1VuSqIMXoO17isO0CJRac+rhJFDP82FRDHrgavjB2Oe2ZOP+9LVcRx8J/p5QHDYuLdZWzw9gw
2siuxBkS7xje6H1bpx+Qye//NKaF8iP0ERTaxi4yDwb1Rsenh9F9rFCbADw7xz/SVKIm6SRh9asF
KvSqRlH/UogOzcW8sKraH7zK2QvGL5ffoi+zRBPIFQPL0N8eJI6Q2U75JM6V4WJF1IfaEa3haqdw
sDXK0jdTlwrZZd/G9XqCXSeiQjYUySFFF+U41Vn17oPJNjao2rDUELkvLoU+HuOuq5FknG1xw4YX
t02jVaesgW3x3qNJswY6ydIEpmlzkdA1bqq3w5CeHQUsfSXa6tiU+Z6A1OWZgTtFBYjjolFsX3cD
86nr86hL07Paof/q6109dwH6GM6HsKMz6+vVqDVHCeRkD4rxNwd7u5npSBEWLH0iSJLrXrBNMoWy
ZJKfwQcZSyDS6m4g9b4ZDxW2ILGfarPpDSRZUdneUo+1bV9RR/VXJfT+S4E8qDwMaQ+lktfUptkk
2/y1zjsNE6k6QtMwBhMQPXhlEgN+BSb+L2XI8YOFfqodQIowP5henDzXmo1eSq17DUiKMjfGw9xp
Atu/rnPtI1qlBpDyONKnW9armIJEzCi3W6F0BQzm1mxgaGt5F7jNIs0i2txMgrJSza+zUUKXlp7F
lZOWEwmgKRoXMSGL/3x9r1zeQUylRdxO7Qwlw3V/AVg8eEpD53ksuvRWYPN91MsqC0on83Yu860N
s3Dt4f+C1bkQyKnCKR4UY0zOIwKnPohV+7eZNeB8Hdm8wEnBoW1s343F5RGkH8sdSxUOJejVFSL7
TjPqjDAZ5Ih2104QXtTSwxJu1JUDcM565+xdFv6Aq5DQ2SR3YJovKjpt06F0VKRnzS0tcUiy2HxN
GzvUFjJghlIsL9CNM3nFcATx4rzqUY1M+fU1vYw/FrMNwh0M07aEt9I4U9pQEn9UaREGMpyiz9Si
xX07DfmD3an1ydSbHlkZfv/O2Fv7iXSTNgfTfokobwBiTfrA2IUQXrDgHxcNZRNVXLFX8N26txen
M5s8hEr8eqozpSbFydlPISLCx9EtqrvSy7ude/syfkRem2AK1RMqQig7vX2DxGTMnFs7O+tKHpQi
z29D6u++WiPtAuxiJxbXNuYPz6ElaeWTLqUwolRkilWCoYn0XkcZYIrsuxT022c3LtrwuNwG48GK
WnjHrqSa4zd1pjzIHFRRkyQiKBSsC+/sAdmwIISofp+q0Z5Yyl9Y3er+pbK8dLCAgPJwruZkjLjx
0DXjLYtwBridgb+AhKEjgC1Thzz4g4a6oHqs+6r/EIWj2QXgvGR5TPpKfFaxYPyDFXA+39tqUp4s
Xe0WWevGxKQ4SZ2jDcUuPagycSEgCrUqT4L6l3LGJ0fIwHUXP6gQIZbxmId2m4HNTGW7s4039hZA
IxRBnCX1RJ/y7arbVDKSqWcZNNRAPpu56fkGOtI7GozOouK0nkjaq5h1wnQAMbmayNlIKt5xgEae
24zTOUEvXvNLm/4Y0DylaO4BdKK53Se1pX2yqtJUAiOjfeG31kJl04Hl5ah5TUMYpI5avITRbCLq
ASN99Mde7SjptmaPsKF0S1/H9iC/8XrAiUEaFaIJonFyH8lHgDBOdqXOQa9myWvWmT2tyNn+nfez
8WyV02D4GhC5xFfbOEmPmT669iHqFas9tAJK11Hra1s/DJL2LlUWZ/xaNkZuBnKYoruytIbOzxNN
/VlXSfhvXoX2k2ZPuDg4gGI/J4MwfkOhRyKxK7zKuw8LxJv9isJneDNls/zRzHGu+FziKC2ISEmH
Y95DqH1wIqqDfjkMSvN/nJ3XkpzI1raviAi8OQXKNG3kZ6Q5IUbSbLyHxFz996D/4FdTRBGtg4k9
saWYLCBz5TKv8R2slL+QYUnZecFo7GHOcvmnHZbW6Ep6238vGjFzfsFuRmihoIru0tlIlOdUb6a/
lBbn9bMNAd4gL5i1o3J3pztGFQNEi6egyX5zy85mjBMRWuAPbTchzUyv1E/1NvIiuZjerX3CF6dL
KyZmfflcSP3g98xQPMsa1INo9quy3u440E5rQQWO6xaAH6lakY2z/YBoiaafnEjEtd+kXdO+LM7U
cLLUOIkeM8cZ00vRkx2gcC9lybVLp9Zw+94ZnQswrXA+a9qIBn1hIa2SoYNsuAatefuJsck8/Ccr
bdJ7CCXR9i7YLl/kwehyHGCXGMn4qIXfM0lCrj7Wgy3qc9Vn4/cit7AHQPdcqZ5te3GezWU2db+N
zfZ9akjpV7vG4BUyhp4V/LWp45f3xTx7UmeNqSuhJvAtqRY5OxeW3AMXnxMKkyXWi/EjpHIOzIww
ehmIeaiCsUsGbIUJMJOfO7PyTtYW7OIsh312EEx2Eh+KixXawzEnMVivmN+GtqJBPGeZKudBlXHJ
bdSicdyeGssfFfaAlHWNH5PpHqy6t+lYFoEKuOUMmLbjubBaAbutZD/EyBO4qQl6Y8yKyk/qgWnW
UOWeXXSh13eko7Jaj4+obrUXrZuPILY7+QjXM+UIvwWm7w2OBI31lNEHPwRqmT822fIiqVN/YhZl
vPSDPKFqX1hnwzhqBO9cpuqqbYEYpLyqkG6iuAVuwNHqdbPLTnkOu1T20sbRz6tU4+V+zrXTruSi
YmZIJ4RPfdOqmEpGrTo+AA92NvUfENbB9je1wWC7nbYwAzaLbPmQJgLJfauRmWRCCBuSz8MoLf9o
KuIJDeKMsJ3cKAnl8s0IM3D/ZDErQ5JK+qZZM2G5Mq5SIrbU5qcsKZZAm8biYJW9fb5OzohvkERu
cF78QVHMkOzxNkwlhlsAZz/PmdOut8fgBNOQWTgyG3FylAkqO1n3ymxg1m6Afr1B0IHMH62+iaWH
KMy76aS10SqaWDgG2BX+SAeh39foQhti/j4ZyfQfsaj/yL5huFpms4Jpb6z1zslUQqO5km1mqh9a
tfh7BmjGMM9KpbM9tczvU2rSjwdbZ/fXr9Us6TaQ6u2chnbyqKgR/PR6IVKBI2WmbaR5B0hAKfSn
WcPGAvJndK4rRX6cwkhtXepiw4MPpr+MeKV4nSSkd442SefFHuRP0dyNV7Ao0ldN76ZLnEtHmj47
aTGCedxo1M7AULfV/+AsVufEQI6JI/lDuhTxZaz14r90mrLPSSEpBy9p5yhDkFmVmOie3LYb46yB
U9KzHvSp/EcOw6TxKjG07yMu/SPmwe5iNMQtfLBRZNi2p3vE+zGuM6WHeRpSnxYULi3oNF+RYjPO
9z/+TqIJV53QuCK0bqUcK/TfEInhuRgkT56yoN9czYZ2UJXufa0V48yO5nH4bq9vIJ6QdCouqRFy
oCd1s+QnnRbRJSIR8uNKPcLY7b1Abju64FDSdvqpUFFa7EHCh6kwB98gszpJ+Ki7qGm8vYlKZF9F
wJjGKFhxbxqbehhaUx6tj5bM/RPMVBnpZRvTr1wkB/Ft96kA6tK+W3liN9CAfmTMOmTSg16L5HmQ
nOmBrmX3T6HElnt/WxwttflgmM0o8RSlHC9EWc6WbNNag0v8JQqTNyvb01nnWjD5h2kp2IbXe8MC
AzhC8w0fUix5YneYtdbD7GW8ThZB5P5j7dwQtEVQQlgLauZnayT8LROS2l5NwZTAN8+G6NTpS/oS
FyL1LWP5pxni//ROGQ8u5p03+fuS9iYHGMvFyCZjcR4UM4Eehrvd9KlCO1WQnHZHEIK956NdAGbl
F9p5m3I1K8RGxu/jobbN8kXCoeYxazr9sTQ71GfHaOQSXKyDvtreE672GGvXhb7aFtDK/7n03RDa
eKzKWWDGA73XalHPkTFWB9tyJ47ghbkKazHcQud2sy1n/FuVrielrITU+wuyjP6o9Rjn6UniUaqb
p/v7ZW+9VZR1xbBhHLCdAcMODgdRou6QDSI9J/24/Bw745ve92qQmMI5qMd33iTVGZ0exqCkq1u+
eaIkpZS3K9YkjtEkNnCtKDDeuSAteeQ3srsU3+rX/XnLo52qBN4ibIOA4Ds+aaUxv9D1Md8PNlyj
+y9xB+BloIOGYBdKHIzUt/MAw8xxPTPDVX3UUc7TXEhePZW6P4HLuEiKNVOILBBrIai9tFrd/1WM
WempSi09RhEd7/s/Z+/JGfua4BbYSzeTKK1h/cpRIVehenqaIcBdyemkU0Sn9gCVsnMc0Z9h56zX
Htef+jrciFaEoyXg9uGFNj/VXRVdlUSSz+0S5ae2M95PUpUegE/WI7ApsEEFcA8xrqd/+qvl81uI
k7siR9h+lh7SroxOzlxmH5hFtAd6xbsv8bdVNk9Wy0Vl4v8gPQgzTajHsbV0U6dJXHShAS/d/2J7
lST4fLivfK3VzXtzRQxhvug99m8P0DysfzFFNx5GpCh8EcIQIBV1tPcNjm2PfTg5fylNpltesmhA
yZrwzSx3qgsIF+u0gjLjppbWWor3VCM1q2c5D3rTygMnco5MJXZfLxJ3q3wN1P1txSrJqRWlRR0F
nWZMgZ0DorGNuH9xnOIPhnW8UygBpEkrX3rzbkcQhWnTAKK1pxgIpuqU11wUn+5/wd2DsKq+0X6g
Mb+9IhAicFo7BBod4sLhztaMG4iZ4TSYIoMr8qTzhiw+sOLae4e/AjfwHa6nrU4I4CRlshDIDfQ5
6ugNqhXmsLzNLIQ0fP/xdpdaRSWIb/zPthipCJ85+mXoR8PA8+Y5w2yjk4uHEPm2g3x9/Rzb4w2o
A5FuCCS3wG4maG0lN9RqCLTml2GwZSRXhuyMiGrqF8OYfqMAM7700fQHLWnAiSbJJ0iWlc3xOpiN
EwI6iEUTxePauVRIbvlWMswHA4i98EWBRbuEdHqdnb1eBYV+ZTRsjjrAY7RAWkl+yFQ1O7gDlL0N
SeG4KhHgtgXr7/Uy1qAwbnWQLJNaY4lcJKoaULS9mBXXxKKqvYbWov3HgIxBarsoU+233SzaS5Ev
xtq3mkTtMgnoHd9yLOC0696I3Spfip9yubTdifamejQK2ttmq4gydQ2dFFLY1z9aVZd4wpBNeiiF
PAeL3eY/nFLVTqY1KX9wYC2g+0zxECW8QROik9WOcp3T0KgK219hVG5iysOl7ktxzrK5dIuqSg+4
Znsf5ZezH9ptdOntzQ4D2ejErQzcTApHgfajggUmRhCnzJA+mPYMXQFK1h8c3ZUMb1Ke0qTbdqYc
FR6Nimd5YCmR/imr2sRDibv9MVvLt/tBYufkOr+a3qxCVbrd2UW6KHWXAnOTSpSSGCfo7aOWRMoL
3ncO9pJGVHwye71eLkBLjwqfnWNFbUqApxNJp2cboawUfyscYKPAmADfukorg9lEAVc+eJ2769AD
oxO24ky2nQu9Cs246QxY8m1Wj64wRus8Ytv+/e3vcnWABLsnk19t32VcoCSx6IImJkpJAcNmRK1m
wKDMe8MA2fnecyJoglh+HJX7ew9Ia5F81gHndtOaURl2mV1Im7UdCvGRgVYD3aQ9upT3Mh7qYfTL
EaCxOIObMBjii2LNDZTVOF4lWZek6WwfssKqsVvPC23MsaytU5E6RehCTRknurfxyLBk0QbL09pS
qw+S2b0nX4m0YBhAa940syt7ioy0gn1f6PL80tF9gBEwHWXnu09OgUexsIJBef7XQc7IEUisIas8
wI5QrhOd6QBbtMqPTCgeWi6p4EGL6AX0zeQ68SAe5N5p/GG0m4Nuy+4vWWfv2CYAMbyh2Y3GIAkO
rf2QSyiZ+EUMhAFeuJE0fmnOlnlFgmhAxFFucJxWKVRONSIt7VkDamC7mWSO6cFP2rkAHND0QFfW
WvRGkcQAWtnORhY+ZHOSn1tQOk9aOinnFTz4B18bTNqqdgGA/0YXuFiqEHGxhH1uyfHJ6Jv0JE3N
EQFpp75GOhE9ZdIJhA23N9o0l6HWNfhSmBkIqripo6uQlQwIUBv69ZL+uB829t4fyDdenUq3/oah
51BMV3m1OvOaUPzlFmmIuhQ4yIgsf/tdtlo1rjCjlVy87RzQn2jQpookRMyS8NJpXSq5utnWT6Jb
DI1MNFY0NzPi5a/7j7hzh5JmExVJTVBa2uIsK8TUewxyKZXwYbi0g9QGtjVHj2FqY32BBEEwddpR
YqLt4AgcCCUEBkI+5dbm5o5r6O0YiZLf11Kpn5Ia8SUvidFiYf5RUo5B5ByCAU9vzU21uP0xtDZW
XVYDSA4qZshFL2e65ENCseZrD1UjcwdY0JXXtO08nOw4Hz/MiyOBPWkzkKJKMkypixVH+i/txYnJ
erEUyblH/ugr7ptZ5MH3bb/JPcyT950jBC5zgKCuad3alicIYdFBSrl3vROy0J1FzBIE0iZuWVJc
J01d03KW4gpR+cnKnpq5ds6NldJ5LuKueoidzGH+UyeX+x99LzQDobfh5xOebxRWcwMSeak0iHir
anIaGq2/FEl4hCLYO6yORi8EbNW61Lr1fussVAXzdXnk6pOaNL8aciuDU8X0OawNLE4qLTvoK/5C
V29qHS7Z/7/gZle1Na6JEA9QPbUqk/56V3irQPe7aAIgyL85rj5jjJQDeHPVEJ0vK2FScv/V7j40
LUCiFP1GitfXD42zODoq8NIIGXXzbpKc9pwskepJjWa4kVMdTUpvQxT8HYYJ5KM2koG/Jo2/vWSp
6VIRoxmDf4nAQFroKP/ASjiZYX5UBN2GildLqZtHq1IARk66yjbbVvl9KZbRc1BT8pjdaS8dc2re
cXEkFbR22F9/Ux5qlW5mZLdaWGy+aUOGzXSTbzqlKu8zdMBDAkI52UmYCzc3u+pDFtH9c6QOA6rc
fLPv8coYBlGqcEQhj28Lv6wz7GVShzjQtCJ+F09L+WQPTb08pIBbw4MdvPcxOSfIH6AveyuF1Ylu
VCWc7IMsivIXLex63FTC6X1e9enBfb23FFUhir2/yBfbVuOkR7OetjngVtOp/T61MRlCquDUZahf
3z8Se0vR/8KqzIZxdkNvk9uylqMeZmwyJ9LjrEj5z04TvW/N2vT5/lK3p48eGL0GUrBV+G7bN8qH
Qpq5doBYU3tKHbeFoY3ROQvHzKdJspzuL7eT8rHear+2mqCR+62/57fT13bpnEQjmrlIJdqfRVuG
7rSEoJGlQjmJYZhBoJnaGUeG2cfoKnuqsbHypkzRDtogt7cJrRaYB3RCAJjjjvL6h5j5GIta8EPC
sU/fO5XheJpJbYpsgeXp02y4SSOB/S6FcWDosdOtf730etn89g4QOcoNMcxZ0Cyy3IHU6ereOMlG
lj0vNhp9bt0uiXBpPUMgLpRWCwZMBepgyEP53HEx97y9RjsKHDu3AVY0aF4gfsgRvpE0mAaGWIL6
PFBLbCPKsjMvvbQk51RMlHtFXj9qokv9Xgibj9bGl7Qa5T/Y+qv6Ig551Lg3NXynK9hVsEeCrDcs
Lyxb+ZsyDL1n4m528B32tj69ntUdm7bsDaREyFFDCwkiVVYvfyOlUMqejRqNL3W19amkk3AQQHbf
LwkMySqy03i8bq4DLdbRqjCkOAjTIT+rsUKHK5kLzR2U0PQrLdRPRkvcqlQlfmc09GyxIGoP+gd7
T00ms2J6yV+psV9vPnTq7bKLYMspTWr/I7e9+U7MWXlGVqN71MngjgTGdhfk/WLQCT7ohsphKWka
5g5xU7HZWkYh5x9nKS0erVGKP+RoQx+kanuXLoUOcgsoPBBBNxGmiodMqzG6DYoBpQprHHEZLCeM
6sohnSltRei3qa59vB/Ydp8SdMeK//zV5n/9WuOIzD8VaA61jpi+TXXcu6UUpy+jETKsjZKjLvXe
Lc+o5hc3BmrT9pZVm7aQ+9KOA6sxcd8bkYpRCvFtNkMDTf5iwTgwzryZatkt8/nn/Yfd28moOCEp
D7OEeL7t6Rmiok3vYGMZMqfCXTBSELlUFNSGLlJvLucC26xAbVXrjFHA+Ey7TPtYiiW2Dsr1NVJu
ch2FfizsOkTBEH/efGuzMaY4n4YoyJlnuzkCC5/qUZIPkozdVagygXFrHJotesvmDdu5zaxoThrt
J525Lw2ShH8fvNOdC4k6Hecsxvz0Ebf7VqPv0QyrRY5cSovh0iaijZgsSf88yDU+zjMdgkC2Y+sr
JzfPwL4imuqWAnSpmw9gfl0pDpfWnR02o4tt6BB5i4nnOG4QjdH7QylWb8kqy6SjS329K7efYW3V
EUT3jL9y8mwnKRRKcVNvHE8a4+UpneLOviRDosvXlBynIvVU+69RIQvDt+xJflTCrP436ofwyaxy
u/DJBao32w+s9udkUQi+Ayy7aWOO8DDy0pAAlUnReJ6aXjvHYOl/qnklf5jK5UgIb2+rkLnQUEQn
YeV1vw4DbBVLEog8Byq89MBQQ8SHBji07+9vlh1+HNr8JFCglKgWb+Zh6P1IMV2wKCjyNLddSHLx
v3Fo6l+6RW3YCUWImiHUpOhfdbCU6VmateKKZlErvAX2a/eizVVmndRirUmgd07fYssEIVDbqmRf
LSO3W0SFxPwVlL/1vRVpL1+UiRPvm3baIHywFMWnyg4xFHWZ6dj9dURRzDlVQ4XfmwEN1XYXzCfG
8zgh0XCde3te3FmvqkfQfU7kjkLJPpVzrZrPcpwONW3YIWovKliJfyz+I9n/+hh+OtDaNrJOXU2K
dIIv00SfDt7kztYl/1XxYgQ2dxPJLHXJqmXuYejKsxaA3jZfxq4rr/dX2bmTmBsSMIlWNMe2cUo4
SYUAAHOXOq3kx7Yem0ezTLogX7LiBfbhF6cKla/319wpIiiLCCXgQhgnbifcvag7tajY+ugs1N5U
6MVDwwzYh0GSHASAncsP6ACkY2bpSAZvQxeXfpo3C6Chual+1I4t+KbZ/AmzD+ddGDnlcJAk7qwH
b4eewXoBMvReQ+lvCfQc2hGgkgKIQKjNEChXyMC5ySUaVpGktZMH3VJOv9x/n3uLMpRYUyYKzpvZ
IC69eTMPInzoE0k5LaP63YqXzjXnGmnGejmyhNj5fPA3eJcwRwms2y59YyUdBCXmE0NbjeTb0Rq9
+duG7lWJlh58wZ24BZiTzi335K/c8PUbjXStjuRmxX9UDQoRMqZ4YAa1g4t05xUi2QkOFnWRFcy9
TYB1SNi1yXi1lRminBuV7sQnc3RiINBOu1Snuq0i07//3XZe5C+EELUm7VqwEa8fDcNYo0NNUHpo
Rr1B83CRzlmdMh6k2D14iztLMVcBCrFyIRiwbJ4v7+Y0RrQMwEojqrNF+fosai0uvCY/DFzqzidb
01yKl1Vc7Kb/DQXUlNRFywML3eXyJEIFOqa5yIZwDUO0pptQRv5oByv5JymKoXB1RUwZNK1c/y/L
0uaZiFsvvtbCXD7VmYrG8xTF9lmfbeUvuDy26cVOrToQrwY4QtLYd98Voco/NTsyMUyp0vGTjZvW
kTv53nORZKl09mnp3LRa9WmgQzBJWVAnTovY/Vz7IVYiBxF5b5VfvRW6Hlivbo+Xzk1kTBE1uKEv
+bUekbhxtPmoF7a3CqhGWGEkqKQf673we6CKlCixNZEHIAH7pwReltdV/ZG54tEqm3A4NCwzql0e
JAZQAm0y47NqNvIfbO41HK28A1Kc7X0CPB8mO+SSoC5kyRs1+kXM36qzDjj1IE6sP/h1PglWgCCB
GO7/E7d6/dpAjUxdt6RZoIRR0npUE+0pNAv7o1DMIvK10bDOKP9eNSuLD4r02yNMlk/b9FfnEruV
zRF2yAtNedKzYCn1EmOnRHY1XcxBLA3zQfGy95SgFhlgWSvQdosLixGfK6m680CLIbld4i7thnNr
TXbk5SUE+h+qJdAr0AstDPpphoB7PzDurs+cGdIzmSTktddvOWmzkUk0b7mvjfJRX8bohf6p7Nqd
EV+LeEpfoLHJZxhl3cHKuy8ZUSsw/RQNN7zuXrX6BJw4Ky+ysnh4xNvfDRifkWur9dG+vT0dqAJx
/DCYYcmbPKgc63zoUPIPEsjYeMzP8RPMvOFy/2XeZngwBoAgEbfg9994h6RaOTLnLSFMI6lXot43
GYWPDkFXuSJsiK1N3IfPJo2Xo6HRTkt1JSugB4J6Hcnldh+1clQOnZYVQYUExZewaqfnPE9N+VSg
FvYj7g3xoe9Ky0dhf3jMNCnKvKzMq9w1bVzF/uDT0raDVQ2G5pZMH4GoTtHUyOlt1p+buLAeYiNW
fVjH8ee3v3HAEitKdM0Dt7JPoIzVfjDjIgCZnqMt7MgfZijrrpPX3efWGcqzBQryYOi80/lAYAfl
p3UQgIzgNj50oqF3W0RFUIqqPs9mhMaEYkzvRzrN/mCpP+dmcC5Z2yPKmHfliZ7H0Sx4b0Pzpdlp
9E3WumVzbqUxRK/AyoKWBvllaGzNS8H1HoT73ScFlQCUFCTK7cRZ0u1IkUMjCyanzT9gdCocV1Yn
J3VzpY5XlPk4P1V9FJ9sMykqt6zN8cuCg+EROPk2a1wBrauNPYBr+yZahOoIXR2buwBPlWxxa80a
v9cZtE+kM6foVCrZnxxmpmcEZQUo9A0NqB3QEh7IC1YKMe45Npfr49gx9PeyMTQbd8gSkXmtKlrj
4PjsfdvfV17//LeEgfY3vkZdmgd2JS0v+tiYAebF7UHne3cVql1aFMzpQD+/XmWiQRoVTcin7Ryj
DCABhuicJtHg+PfP6O6nA3SCyBPgvxtR31geqTYcrrhQV5uzof1Eieo7Rl+qVzpIN99fbCcEEw2I
g/Rg19JQff1UQy9PkZVpaZCNqpp+Zk6S/a3imKG+y0wrvGCEUD3I8jBd7y+784xQ+xhpERfgBW9b
Pr0+60ypDTTfuwEEtFioDrwwpQWWqFn3qJaDOOj+3PZ+ES9FGBIFW7QDbwTfgXWKOmnpNZvlSHfd
HZtRbZ5sqZdAxdqV+LjIqtDOTZnk8f86FKn6czFGvf757Q8OWHYVLqS9f/NxUVRSM5ZOAhtA9DOU
1sqv1VYAk6uip9gajkShduZmPDdAevSo4bvfcIUEAZHRCMoztjZgkhWHtS+SWX9q7aW/tJaJdUic
Ibk0q52HV07rYYX7mEmR8o20Thx89r3dtt67oKtW8Nb21kWkfdB1GjtBFWd0NPNBl4qz0TnzX01r
J74Y9O7BqZXo7dKD4J3hS4FfWIFW295HhIpbmBVMraIoLHx9KXO/tc9KAdw/EU+id95rqVUeXHs7
AYMkFUOatTdwO5AGKASCQTiMyuQQ+Za6t16cpTrigu2khayCCuAqobCq5r0+wLGjFg6FEoKnhpR4
kDPa86LMoT8XeNbe37t7S0HUW3fRik3etvRLAC2VtSDi5Cwj/Kemb3F9ynonRM1Z4CB5f7W9EAFF
CYINDf4V0f76wRoJlnEXS2lQyBNObQnolh4AwdVZku8LuKq3R13qM9pjgJHoDmxzlChdKj1p1TRQ
u6J5YMxt++WodQ+UiNkpDY3uIPfde5k04dZ2NBX7DSKuRERkUCXWE2MXB/EYLqceVR2/Ql7odP9N
7i61IjOZ2O9QTnJlmqUEmfRAKkhK6qVUT9nUKX/3+DAdvMXbPQ+hTF1766h8EuU2u7HrIsdJ6ykL
UKUnv6TyPKk9dMj7D7STZrGMjr0MN8hOzwgIvsnGV1kGgWEPm9nsspYzp9qJbGj9mv0e+bDmYiFp
6krKpPum3rYHN+fthbL+BgvHLyp7VPc2GeWU9kgJzWSUhjGwYYji10lI81PK9/bG2pkMl3heubh+
oa0zp0dc6PW//7reZ320BlGnZcfetMflPjJRGLTJR9SuTV3TbB8zu2tPEfM9bwD544p6mT/0VpYc
nMzdj8zBpIWGdzv78fXJ7JVuQGa94O0XcX9akE2/dKWuvXnX/mqMMy1dgSawPV6vApy0TJoMIasp
lkKv4m95Y6tYftS10kFg23uVChKXzEPJXG/A3SuPXnL6mqXCvrqOltWfe2OqXUteHHhTk3wGRTme
jb4zjjhaOwIpPCZ1tkpVBuNnW5F1jd4rEm2MoBGl9WGq9PRHIQzQv+skQlxoTWLOkcdS8szkrW6u
Tm8lJy6CwTenLvncLTFYE8Qd39zS4WcxdgFwRGp9g/OINCFKSTPICyOzmUFupeHHBVnIzpfaFtDw
/QO9t6NgFQAfR4cBguFmR01RnVvYRadBiHi25qKPZX9u7L57uwQgT8VhBRC7kqy2eyqxGLwvSZVS
9Q+tOKdIOn6xEQcW6HXY02PVF9T2kJPzCEVCLTyoIFRl58iiPITeLJDNWyl9Sxd53TtFGizL0mQf
1aKf0CzToiXylVV58O9iqgVSTqWSoC02pqM6+xpINs1VFcTf3MTW6xhfhLSsXCkBGehPRmd313xZ
uq/9pNZQMoZaoOc4h+a5LuYpucqy0EJ3mfVYOwiAt9cKymwr54JyiL277W0aqN4WVZmlQSurRVBk
0+T3tpFf+0U72h+7AR/sOMcEJR1aYJtgq4aO0nRCpEEMmOpdJXQNpTJUqk4z+mynpEmmZ9sYkXOC
4Paf3ccg8hRsk96+S9EwQpIOjh5zpk1ESvtkiAwDAVlwhv3LtAjJs4rCOoh7e2eBHBUvOqbw5I2b
ZiqSxHHZ28AWiqwRD4bVSlc0w+yjBsHe12MNhDD5eOhxbN7oImxRITfHdLVVTD+WE9PrehibTh5Z
B6zs20yOBgTIOHS+gKHfKG4RtEeIKSNZzlL3zwoC8Vi207KchCL8RbNn//532t0tYCWZmtHnoouz
eYVDNqG9uDox5Ysmf0cNaBan3iqF/pgrVqn4Lc3wxs1RF8xdp8wq630ylPY7OeuhMN3/LXuvGU3e
tc1JQnRTedCzjSR7RtI9hiTk23obBnHqWOcUh7qDx95dihqeGS/n5EY1UQdFAhkUWG8FVlD4Si53
yvOIzpeHeQtz3/sPtvdRqStpnfJBb0EiMdYosiVllFS9UXoTkKbHKAV74CSh/gMQ5hG8d/ejgg+B
aUS9gyT15o5QaxTVabnhfBOOau6icZg/ar2u11d0jpfMGyu6B6hTRZ/nMk6bUx220TWbau2oP7Pz
nhFXXpv/6Jnp5F+vE5OOtzJq6HXRMlkmr1AWHGWAW6VXUY7NwZWxuxbBlfqAUSwMh9drqfnAp8aL
JgDerF5NJ21PjgWfLlMgodz/oDtxh1Ev/SZWYYS+fb/R2OoxNGK2D1qBl6Lo6nMoh0d8lL07kFwH
Y1G6MVyFvz7zb806bZ6g7UKgCEzUWnUXQcrpB75Syj8Am+wXTSkrrDrGUC0fh0rUXIZ4D07/orWe
OifU2usvvTPLw0lHvv9atX0k+2OdjpniasqMLaqio1rtpVTerYu5SbYCeGzrpM917rz9aAOBoRim
9kYXZZu54TnOhBn14kAyNSx5G1tx8yLKrpmZGwdHe+ewsRShk2sHDOq21ihEogl1TPKgQl/8WZGG
3vZa6EjfkkGazpoezsrB8d7beFBcIA2REoP5XnfLb58p7hfUOgqyb1wq5ueh0+1LI0U9oomDc1BO
7GTfuHgAOiX/BZO5fbh6rhYBrY8pkB0l76XSSR+WNjOrCy9ff4YyZwXMNRvsKOEZHnzDvU1PEUMe
A8qI3H998b89JlpSQDcK1k7Q8TjNgDFPvZH0B0+49zJXZSyudMIl9+3rVSpNKGG/TtOcpmhMF1iT
gUa7lP7PXPT0oK+wt1XAkYJtp2a6JV2hqZkic9/n+LSZ6SlR4/pxkqKPtSoqv7Ts8UAbaG85YBRr
6g4pgB3z+tFGxIfqEThdUFaF7nfcNn9FA/RmSRfZpdCMowHW3qukZUwOhmYUg/VN2mIkmdXqepEH
C7r0fqaOoc+WLP1Sk94+MsIngHYQrUM4/jcYGOoVtFRAaQVyKMJHpRbNKY2Ko4Hy7gMh9sDQBJDU
jcoh8Oph0G3aXP0cWd5Eb/alqh3dXdDn/XI/wt92X3kgqDgQuOm537QKM1GBjqrzLLDbfjlLxEVm
YLH9Duhscem6LnvIm1B+cxeURZGzIF8mTt4gdEsQfE0TZQSShlTZiBTBXVb/vP9ke7sQUgp9STIt
xl7rk/9+jAss01Uos4EGihcKeutWTjOfo1k0vqSUB+/xaLXNHtSbsuNaQAVbVInxVOfFv2mTZe97
jp5Xd3N2uv9wezsEMBu5Om0etNY3yznqDK+ijLJgFvAMBiAHnhTDPo0qTsD9pXafDFAyUD0UYm9S
SHx4FwSN2Yy6JDnnRFPzq9pFvZekiXxq40mc76+3F37Z97DZQRnf0u40dXGs0qbx4mRKfiaVr4Nw
VVW+v8reCyR3QtyCa/p2xlXrWPk6Q4UInC2ckwEN9zTTqbxGg9r+wbdiwkCFyriFJHHzrWxaxvlo
Eg6jVE3OVZjEmi9Ny3RC/FkUB4vtfS0LSV0GO3TJbpqtVbRYbaQRC6VYhqSoxKOXWAg5ywvzOqvq
jhAoe/ED1A3IVEiDAOjW3/PbKQN1AvOk5BqbnaL80hZ95yKgm5yTupO/oC+znNREOoKt7ixKksgN
QyXM19tmWezDos3WPjkvoAuqHNVkN+/N3pvNPvJMqcDMeGi7r/e3zO6qxMhVGYqLe6vSJFkqHFNr
SYOuxOowoYK+5IyIznkbW4/I9JTnZamUt+/TVbCT2aShrL36TYVTC2cRddqy6NxlL0O5xB9TJcn8
Qp30A7DYzpGg7qcZBr+I2mL7KVUr1h0R4ks4WbFin0Mzb95FGcjJh8qktDkoLXY2KvFkxX7AilxV
NF5vnAk3j1yLQ+rxLLf+aeImvIih6S5GMkqdy6x1PLh09j4fQwhKtFVe+wZ2zEtcSiGweIQWJ3lJ
gpeIqsfRVYtVcS6Bx3u6jBX2/T2znu1NQ34tB9ax7q+EaPP51MYehIlNe9CUSv3eUqYXyljznFj4
clpxk1zmqJwuE2Zdn+8vvPcxWZPyAOm7276UUrZDBvCERhzCXqmHXw/Sv8UIi0mYZvgH33IFrdP2
J27ftKdmlZQBdfgk0Mwq7j008uvOq7U6phlWQal6b5dc9Af30s49wQXIvY5iO2iFbdaH52yxZrzQ
4dZZi+mU+bONB9fBB9xbBR0xCiwyPmL45gOmZgMtqqfn3RRG7Wfz2m6sRXkQtXegZ5w3Rn4WxB8K
q+3DpFE+1khnA+RTSCI8Qd331Wlq6X3LMUy9DNWK0u3KpqxdBSaQH0W6EftLAtBEtrT+oMOw/3NW
cOpKml6t0F4fTsgJVQGCkfRCA+sRiarwSvwznpSlNP/GJbz+WqJTjneUVFxz5m7+kDX9czShGnl/
G+//Ejqrq5rbDmUsdqack6tQUOeZ0XrzpCdPRiolbGkzd4IujPqXVmn181wZ8zuUm+XnuMVTHhed
/u08V0AassN2YP6M5tHmrWANbC5lRa+3zeIfOZozVG1p5yK6ql7GVGr+YOuRdRH5Cfu3OOEo74Cg
GCYppZIuHw2ryd7FQBUOzu5OoNDI/BVcHVaxvG0DG/ENc47QTQ8An42nTrN/zF3cn0mV64P7ZScW
wvgnSHCMVt72etR+TxVEaE9WKUPGb6v6Xz2u0umhsLv8RYa9ULtdXJRgXhpMLwZ7MqXL/Z20tzqN
X+Rd0WoCsL5JVKLF/j/OzqM5TqVtw7+IKnLYwgTNWLLkHDaUw2tCk2PDr/8u/G0shhKlcxbenLJ7
gO6nn3CHqs1oV1wVeq8MgIHbpHVbnrRGxneiNu1zg+/AUSeQ7XzHrTdMG5KZPoGYu3X5Zf88dx9F
2jRlOa1uVUzH1FHcQ+yE4kynqtyJIxvzZ8ADwCOg4hMS1zsUJReicDtGVzG33VVVuwYbkTwP8jaS
Hx00/P0Cu7SzE+MV6TNkfT1LkAJ8uQS4cQjM61E/thEj5t184mkQRxgq82nuZng2XZsc+LI7L3bj
Ridi8jOhHtDmXaNB8Dwv0WBswkuReqgxKdZw7zrxFDRqMx0Ec9tjPKrRx5f30QZjcGFAoukMeoCy
ct2sbMm8yyjjRlBxDZHHOXKYCtuznefHuS5xeBlAi6FebYhSgzc82u9Tq4uh4Ft2OATSqbQvmhZh
W+C64x91jLP6oAusGIKmzpV7UYVRBs9aR6C2wf3KOQ+zjN4lmuxM3IS66k1Yiln1keWI0lPXtOVX
sym16UwtJTKfIXz3g3FRHZ8YdjWfsahNTD46iqmHKfMS966w7Ck55FpUPhXQA/tDjzRk9ov2OMUd
Wg7zce56M7qTdRlpX3S9mz7iP9vuISU2jiOKsVBTGO/yMtdTV4FkIgTHJL5aWVifc5waTkOPDl6m
VOn/0oqBzBQWMWScRL17+QNu7BroCDRwUKwj81yPDeNQq5tiZMilV3F5xVcS9qaM+3d0PdDHGKIG
QVSxh53fOJjk7/DosRUB7bzOresMy5zegx2Z91F19OZMPQjksr/UupGh0pNVZxkVQ9A64M8GWfbf
Xn7mjSyGbsFiWgiMaQFPPA9BpTOkAlooCRpC5Jc2cZKTms3NjhLI1ip0WgDxkcfg1LAK8FWOR5Y3
iWXENpSRj4/vcCizQu60F7eXYRyxtCNgnK5TsnbmeohBL1rjXOR+PkX5jyIu95wtNgoUtI0I2AS0
vxnm83cWLTo17HzsHmPPeqhc/IiS1tD9FsGEQznOe/PszccimUU/BtIOm+T5esaIU5RXkEQXnVJd
U7fLPshs2Ju1bK/iMQf1uIv54/kqCPtbfcRVT78Plf9DNKlWEIks0V+fVuB3DKyT+44sfI3ecFJo
7CCREC8azS7yB62k3iqdFtryqAByf/3+ZiW6RdCqVMApz58qLjU9zWswc1mB/VlTgciOm12hwa2Y
BcsGFjBpGaiU1Sp21/dVDQLpakaG8pbj5BxSxN3uZ1e0KFtK50BEKQJNk68X2f5rTQXvRkeJ46aF
NCseXDEBbFSbGWBOpYot3az072ANfn35TW4kK0zIF1QwnAxGmatdOMauIZs8T66RXQ3fSquoebKk
/SgBSu98tK0DtijtQwVmqHTjbJ56g+EmHZ7O+H8yh2i8a6dnWWAX8+cu7r68/Fybi/HN6Acv236d
K0C4dxVDmJh991H34FlJ7Oe96p4q3LmPknexMyvbOGfLYyEuQAufJvdqrySzqWejUSJRk6fTiURi
usxwSQ8vP9XG12IV8llyN+h269Qy6bJRTprEjFtP5kfZ4oZjMw2879txD8W5sfltMDZklpyw22TL
VvEOwgAlvjJo8cxrqoosPdhz39yVruJZeAva6blhk3726tneCflbzwl0FNIGMyXq0tX9VRglvjH4
DF3lmDXiEI659iFMx7Q6qLE+nV5+qVs1J3gCkClMOWlqrs+AkkVhYdd2cc3QMDxqkxEehCozP3U6
5TQ4eniXaN5HCkU8kK3Cg5SsxQe3FztHcWPLLm5s+D9w/TAqXP7/P3UDWvN12KRDfs30MroUKOEE
Eqz6yco9krQh3ctRNr7wQiJcAtyCMVo/tq6WilknTnEdDak2SIsk8VdVKnp7cLRwInNJ7MdWxMlh
gpD4++V3vnFcAPkBHQGrwnhtfV3U7shlHpr5tc2B+PGBQ+spUp1uT0NpI/kDnEbeB/Af45I1h13P
585SYGles3GIUCYeoMZyHx+LFpBfjaR30DZtfvcfHo6OI5gfhE5vCt8ordBDa7TiaoZq+yY3m/zS
jGm9U15vPRo1CSxY2nDgfZbP+892AYdqVkKZiiuTIetXO8z6Xag54ptXlQZsmggpJ7SHxR5mfevL
LSNlGiMW4OO1Li4wFeCLYVzQFRf9UTROguimPu7AxTYCAJMeaAZMhJBwWPfHQhrfUI+y8qoaVan6
wHiMb03algO2lNGuqdnGSaAhzcmjN61hvLIK3nVHhjYoISchtL3+znXG9oFpy/C19bS4ODgG0MkA
n91eA385ydI6v7xhtgDA/ACIUIwuKRjWNYoZaoJd4zLFmSXklLk3heqDE2t+tLGXYsRXW9V8NxA2
Yt8RUf7bwLX+8xy38mfd6W5Kb7mLNF+Bax3u3NobX4IbmyOkAfLagFzhH4+GoM1Pi9BSVSN3OjlG
Zt5R+ag7r2EjAJKCMAH/G5VuCGEKEH6bHlhGLldXB2suh3vMEXus0RbrdSjXO0Fo87UTaQlCQD9u
HckVK4tgF4P86L2we9umtvVE7l+7J9xWJ/eUSFWZ8Q+UQj20SD7bVyOzmw+oraLi7vRKql7mXBh3
YPCRs3x5S2y9dqqdpR0ILQ2D7eenW6nisdQkO6JMrfyXkkxw2xUkPsLRMl8P8+aNLxfAYiN40/xV
dDeT5BvoExjJHys0vXu36YeTQfPh0+sfitkWNBRakIt11fOHkjCGwkS3squYRHmY1CShukJgLtcn
Z6ce+VviriYxTMoXsClF+G0KjcumNcVJnV+7LEy/j0Uzv+vGbA79UXjioo2eebbpwNi+meZo77il
dRw72jevPj4egYURm0uBfItVSbVC8dLSyK+1oY1mALOwFwewbguobdKbPZnQ223j0awng1jKvYXs
9/wNl6IfXDUGXe4sYbMUU/Z5su0fCL0ar77kWIkJJfkoRNib5vjArV6EiM9fdRy0fEsN50tdZnv4
m9tLjlXQYULVEofcm8BIm3w0BjdhMIH+7if2iXpHEid+GeDtHF+N7f44qGjM73y120gEHAxXJwIf
uL6bnpHgzk7rVCJKONvZB5SAdRjNZfvWnsw6Og9Goumnl4/G7bXKihSz9OThBdzAlZ2yoUCzzOQ6
JhFO22OXH5TK0XYi7NbrZFfAslhwEDdpl1ES7FrG9de2zqK7piy145T37tsEb7UTpUD3YZHzfP1R
ZGyPUO7fwo8/VplKnFCoaDPVbJIWui9Cjt7s9XFAo3D60KBs+2dkWnrR+iY7IUIY+RWc8WLnk269
YKIcQKRlmkNS+PxkVK458k4Y5tBJz89h7IVvSF722iC3fT+GhvAi6VTZIJTXYRt8x6Rh/ZBeK0WZ
+vOUmN6dwuX9MdLR8jvp3aCq8N/j7D0A3KQPmKQ2T6/fSSAM6bTq7CTizvMHRbYv6nI9hjsQDtHF
MBTtMCKWu9P72zohHE0wm/SvLPKj56v0vOS+w6DmqrvRHEy57J9Eo6OHHkU/0wywy8sPtRXXCOY2
PSyAwzcIuQIVF5x5oA+oGsFNaQwDV5rYvXTIju1slK0zgoujtiDklnJstVGGXDfYfg7Q7jirDr1n
ATFHixSGiWPHi8pyF93NxdR/fvkJN0jadEUg7y4cZa79dc3bT0o1qiUFd2TVMgxcgDaBlKF6HwF5
/WPlbdMFcOa1sxWJyfOpFc3wWM+z+4jnlsJ4p4jcXy//pq0zs3zchYFLVryuSHMUEN1mGuJrOybG
TxG5xZM5/AdD1+WapgsFxBII9boWVFwFpkbDaMC1uvDqjMiwePowPdiNuieZ/3cg9jwr4MMigUcA
ZFx1g+ekFkZyyiOwpyLJMHNFzeG+zsd88mejbsFoiAibtMhB1uuUcoV+xE0wj342URnDHtHbL4Nd
9Y9q1+XNobPrwTi7DlueFl032/4cl6bmI+FoMIORoGJPbudZRxxzqvas9Gp1rFrXzGgn1MnXzvDG
KTDagTmAJmfQW56WlE4wg9c1fKkp7bAT/Tc+5yLZRb8UJapboVREp8n1FBAUsvQ+an1mP2QIs++U
pRsnlUXYw/h8EAvXETAyMr0TnZFcIRd1B/zCmQnoc/3GGkZ1587ciEGAc8GELJ/ytmrSY1FN9YJ5
MUdVQ1N+Hh/HTo8fnHnWfxSqHHYiw+Z6y6yTfboh5DU4BZL5Dne0kiGSmCT2V3Q4s7uB7uUjCr7u
zr259bnQ5aAupJa6ZUkolTegjhGjU9eoPfM5TR5hqHc7q2x9L54HLWI6bbdN7jqatbaEeXmVU5a+
0Xq7OpSKrgVQw6qdon6JnKvDt0iGkwAs0uHcUM/vjBI9RlxIADjEjTX9EmhNBj3z+zvZZ31QKW56
7+AU9dSlu6ZVGw+JaiL11DKVp52vP19Z6zSGiwbiZB5tIOuErqd4m+Rp8y1Lle77y0FzY5cAUqKP
AOOLV7pWGbIbY0JaeaETqFNywsah7ILeZGZciFZp/KYw9Z0CbmOjYMxLVcXcBYLdOoAKw5gLmVT5
dY6VMrCHwjgvnjPHl59r6x1CJ6A9sXSebxyKbMWCkzgn+bVpTTrcUZxcMeq1A0Bpe1IdW0uRQwHj
Jr+gV77aKOhe9R5Go/kVHa75B46CURgwkLO/JnD0fr/8WBvXPYIwgG4spqVc+Ku1BoKzmVoYppb6
mD1ocpyaIMxb/UMS6knhS10rUUsts51YvL0sTTSs4jRmPMs3/ad71y/s5GoCR9u4suj9nrBS+UOc
WcdYmooVNKiWXSd19Pbs9rbeLVMYUJ/gyMlSV887cUr+n0Y0yt4+JPgLfiwMnE9zqervX361W0st
TVf66gsbcZ1JKcLSpcgdroKusFCcQWDedyozO+ajAdzh5cW2ggv3DShcsDe3qhMjFslTbuPHoY6W
/aXNpIa+rdE6FztrrEs6V8adBnvoIS1Sc48UvPWgtJihZ/FSTUc3nn9ME+TsZHZkFZYL7aWszfmo
1kl9ShI32jnrW9Hl36VW+ybrxyyqpMbU2M3TU5G67Wnk9vgzGwmeQ3Ucvn7UCgIaV8G/zb+FXPH8
2QylraukwIWg18Y/iTmE91mb7IG1uGf4Z1Z3w3LRsV1oDdGLW0VohFASxgyApsIqtsyPOeXNXPqw
5RV4ub2unrI5aR0/DHXRBYjpWH0Qo+BPuQyxBOuVosgDR+uV6WzXrl0FU2Sp73C5Mb44bR45Psya
tMFPIJfWQTWz1n6aZtH8EVCUUt91G+9jJKyiuPNs5CbOhltr0bGNi7L1FQS6r5mm4eru5SJUg7iQ
4x9bLVwcWEpX/arZhacfIlCS74ZhDN+LwZ7b45jrRXWwdYmAu5dGw70ivbY71V5qfHULRQ4HU/RR
HRSZMeeHjDGNd2iteuh9THQVBaPReX4rdaOyL9XYg3UfFSD3gQfN9ZfVUli+D+m0ETNCW2hnvWpa
6I/TTJ92QHIumJJSZEEXKo70J6tjJD8DW8QTccqL9i2EI5yG68zNKrKLUv7MERxE4ZreEsiUIpKf
ZSTFJ6KUMz+2nsNcygfrn1m/EZuUSEG0WvytTetkvOSV6Z3zAc7IRdHHNjqSzWtpYAjVzY6hmgn7
qOaRiYuEGekGcS0xlKA00uTtDF4gO+D11P6P6CHtN3omE/0YKUoDLmpMi+FTOlHkHGbXzIunuazb
D1Va2w/I60W5P9ujbJ4mu4orP2vs+atrCe/XaM/TyZN4WPl9gtDPnaLZjXMu1DpH4XAchre9KHTx
MLbjMPrwTyP3QF05kt7nlogOcz7AHRXeaM53Kt54kR+p3HpHZPqd7KBNvdkE1WjjbFjRm2rvhDpo
uR9lVW0ems5L3hTT2PYYfwvvKxpkoxt0srA+1Z7VFr4DWMd90JVxvFqVNmYoC8P5DVQuGnk3xOVU
I/vg5maCvUmba37nwZyC6FON3SEDH1VfNBHbeG9xWdS+O0Td79pE5s8PM8Wusatj4hy0uMirb6pu
tj73ShgDALPSIsj6AlFFWzCj9idQbtHTQDHZ+rlr18rnQja6HUTQq69K1c4fjBSR+6cCm93ZJ2dL
BzalNw0XmdTNp2Fqrc43q874UtX6rJ0QWrXLP1hS6nmgY6ax10DauCupC+n/Mckj71hXxpWQEYw/
iBhWnxtPAHHDj17tub9yavMPdav9bmQ17VwnNyF9IWAgAcUFSbJzo5TeCnd0ahgE2OlMSdAuWLsq
UdLjpFg/X764blpGdPhRa6YkRRuTtVYXsqStr1qjk1/tVs++udLL30VGZ4M58tLua4U+57kXbcnJ
m+Rn8LppdXz5B9w8KiMn6ijaj6SrjBJXEV6msp2zsUY3uvbKdzKWEw6N4UjZ1ojTf1kK7Qyg3Vwp
a5REOhRF5KkQAcMRvmZeRDP0hMo66Uq4Z1O1/Or1hUI2x+gQBZtbjkISz4Ad3YJ5bz3Wvxe3rl9a
z6Ts9Q+0aONyQy6aQeuuYpSg7QaYn+rJGDi2zSxTL3Dd1PqxyMfOO5ty65Kk4MX4FMjdAi5+fheb
XWVMXkEBJWDq33uJMZ4HBsTybBuStLX2Enkxh0I7lqom907h1jbB+Zq2GNNmQCirjl9RA76jRcQp
bLGOzDuzUX2ddS+F0nWvV8MFRAMuAF1eoGs3cJrCTtQunumj6hqcf6ETotxOnlvMSHbe6V/k6bON
skAXuSp5o/jW3tQ1uq3YJZKsDLTTLB0PS8P0zdR47c/ZLNz/2bHJfaXmrtD9vGmKB2E3sfswmZWh
HLpYcbNTKLPkmxoWKiPbkcL25R12882Xn4fdGkwEZqM3OwzLzsnErjS/xmFTBHiqc4+082gcssr7
MUSOcXRdmQVhWOwRqG5STVamUgBdvkBIkel8vttKLYnHqO5zypBQHhWjyI9ZVQ1nSzjzvZ5Y015/
5WaHLQtS8S30XaqGdSREergO65gFC1yNr+WkSo5V9R5KSrbTpPobaNYfHRYthQmDSFqCy1v/p/zC
9WYCoeswidTncPD1MQKxLfXRig6m0TXci2Htlj4Zy8KqrIsaSdspbb7rIi3fqZg4fdStxJwO8wQj
/m7oEcv2i8Rq4zvDq51PedvaI0YQlfgOXCD7lukh2KVJ8njHQS+1+TjWxvyrkApin9UQAm5AcFXL
sM5rGv0ze77v/LSd5fCuienUHZ0WUilTNhj2PmmPTVMNlN63Ooos6VMOOEmAw2jq+VyFQ+dHJe4v
bwlb4kODDFToa5M7fnl5Y94EWL4WvEF61ijgwY/Un7/CoohtGRfI2ic869Gew+6TlSjitbi6ZRW6
YIwzYeDcBALVSXG/UrP8qmadTpxLlIcmr/dULW8hYCzDfIr4RRFyOx1K0jSzMzCl19kJk3OWheOR
fEc9yCTt+f5aGMSZbj7GSZfgMmfN3+PGMR5H5taHl9/qTa6z/BDGgGR+kAhhQT1/q/YYqnSymPsn
wpyOmBER7JWW2bRqyINwFfYkwXHnOGzFGJbjKJj4j95Q6zhp3rwAT+iBRMX/IisfLqkSuY5Pfemc
QrM0v8MPSx9CRLn3CHdbhx49nwXZDf6ADPj5A7O1Kg5ZVVztfhrfNGo2gDcLsUYbvD35382lEDmm
pcpqN+o2qVJR7i3QJcSoXRqcSgRTBbEAKWZ3J9HZ+IyuyoAVVVaacvT7nz8VVURkTOj1XKfWK8+T
KaprJRz7qDFqCKo6Lt+oTljsLLrxfDSUUIcBN8kEaZ2MNEZtk5nP+RWp7e67gSPlOWn6rvcTfXb2
kHXaxvVAvwypINrhG6aXNM6oIAY2TUPZ6DeDpV3spsn9ss0QJ0wm1Qeunx4b0bt/RkaFhyoBcyds
tb1LIdGclWK2LnTBukWtcvbDWt1TM9rIrBn30g1CqEkFa7i6wBblIE1K7pPEcoBPIfCYEywRqTth
7VB+xAyo/TqDHz5JgUYUahvZdPfyad58R8uYlCO7TJxWMbJ2gbs0lNrXWRf2G7W3njCoQJlzzGFK
4XCyk8tsLcdch2YwY8tbacPKrouZiVN+rVxN+eSWLcIDVo7yaDVkx9mZOrmz4C3KhjYk9BbMJsEo
3Q4t26EqvCzvwKyGdvUWHFF0zLsqRnfJEuk3vInGU1Z3lRMYhTd9DLt0uMB1KndypK2NT8sdij5V
1K0/qC6VrMlNQDa53SZvcthP6PYOtd8pebITnzdfMc5Z1GnkYoDHnh/sPFPn2hVjfnUzuzs6UeKd
0UvJ7rwqct50c+N8e3kHbT0avX0TYByIFJ7x+Xp6LKtxtHv4sFHcfmclaw5QXjY/WcPQmDufc+vh
2D4cOiZO6K2uDkyP2XSEhZVAawl3baGJ+azVen0uESYJekfG/+HhqLJxxKSlya5dHv6fLCzTCuGE
M04JFSflPIfF+8GT8phgifr59a/x35WWJ/9nJVAlWjSTDl07hswHYGGCvhd9N/xj9xqmW1+MegJr
pIUQaa3PvN7iAuNplIRTW5V+CY7vIWs7XKVgv336D0+1YEbphsJvWycLE7xXzHhBR6Vq0V0Th8N+
KF3i24gNm7JT6i47bZUyL5Btg6nBX72z1SsUtMpUukTptY+jPhhdY3oTV+68k4psvb1FWJPU3Noo
/MbWTswOOCw61bPxKZ1jcZSdNZ+qud1r8Ww9EAUO5QaV1TIbfL4nhsyjn1QzqGujDFUi2slXwDt7
CLaN3IqNQPLKNcC0ez0EwYDbTmWN2xiETXRR1Tb2TXdqL9Zgx8fYpT2b1EN7JiHcC1Vbr5IMHQoH
OMBbPnluZ6AKuNSQ5UoT+BrqdEcXSgSZFOXp5Y24+Sq54UCJMLC9oS60tsRkKrazK+k1bOepQ1Nz
cPbAjZu3DdkUjC9qYuaDq+sUfe1Yts5ScoRef0zbdKZRqsYfJmNOTySXWeqjj9QdDTHTqRv7FsNi
p9zhptyihrnzFlYK9AUuvpuMNezR86T4yfAS7/TomOqhLemlp+ZpSJEiAFTi5rCCFYj2fll4TX8u
yxxFYyFwbKXaznMfKEF/Iefea3ptbTZiDr+MnsktWLsZorQIdYYABXDpN6NdM8SwHeUpT8qfYyjV
Hx5ibd8HRg47N8fWBiA0UDxQp93Se/XQtRXDq7KrVAf7wenG5AtSJXvSVFtZNbc84B34ahh5rL4/
ZhR6Iao8vzqJE/3Kexl99ZRu8jUJyR0IkfQ9Kfbc3beOEY+0aPIsgNB1kO1MLHTcDjknK7fUh1yb
8soPPaczfSBZ+s+XD9LWB1wU4HAGcel3rxHSdtO6s5qzGD8GSq2RjNUZvYiQ/LiJzTOaQPFbWavj
ge50u1NqLwF8FeAXrDL1JSR3Oj6LcvU/d2RcZRGinMRDBkrm+1pTfguZeX+w4oqpgfuh2RllbuyZ
Z+utvmYTh/rgLSPwLtOGzC/0bvrpzXp6ePmVbi4DFxoeCSnNTQ5O+IfeGBsC/n6pPCg1fGWGuDuZ
zFZoQoBhYVIC/TBvtNL5mipzS2zMhlgfhjuEhmglYdduH+wks7WDYtuJ5ltFb+t+3HRN4eOyk2SH
HL+xV4+jEaxCvhWAL+UnB2V1U6uOaAh+5Ix1mX83LIGLsNvbAajT8vW3NdYmWCAQk3EFWY8O1NBs
jLRDaLLv8/JzV7p0rYoSdmA22f8hM1g+IoKWy6DiBsA7MNw3+oxGnIvOxIfKEdZjnFbhwZGDs1O2
bbWDlqYgoYamBCd/lRpgA1IodouqmtWaPdyTSe//5KIqfzZqXd3LVAtPWtbWkPjxUDtCoRwuulH0
mo+XnbGzfzfiDzsKt16QZ6hQeN7zYzm1TeUqGkmybsfRl76ZtMAay+aaZdF0fPmovLwUQKnnS5XY
HA+zB0wqnsIkKPu+PiBalb9VDArnl5faCOXwBlAypA/jLfib50u1BmbA7ZKQx0IDs+TAT5Bxmlw8
2YlzjTL63RTvYSduIwHIJeCC7FcKOG7w52tKPam7tGhopcsQB7Ywsj5SN6p7msC3cZRl2Iw0gJa8
fF2yGXHkWLNHL3EY3OmYRInx0I5KcQiVwr5P2nZPSGBrPR1pQyjBbFo6ss8fSxd1acwabZ8krjS/
rbTwQR9j8VY3Bhv8EsY5L3+6rdcI4xOgBkPZpQf8fL3Cll7X1vBU23BwPvSKJt52qlbvrHK7FzGJ
wniCkaRBRrMuoxKTWt5GFOE6kvr/QjM3PIk+lg+GKnaE4m7vXFaiAF3Y21Q36zpAmMyzphj4HJSS
6tfs4ZoUOJ1qnd1QMhRAt/RiWcxeExfDyJ1jsPUuWXOhflDx4Evx/F2C44BtbACqK7FVurRSaveJ
rPaQpFs75J9V9NUXM8M4zie9YEdanfoU6ZM4VfE0nWyt/6YAfD6/vEG2lsNfcTEvICO8QUCmPYk5
LHmkjqeqC4pRcVIfA4voTWL37bnl7+zol219QeaiZLwacLObCbbdGlo4wkq8NlotfTt2gNigoYDU
nww/KGC3aUoO6TeM3b29OPbX8u951kTPCVwU+2cp+m/qO/D8PQVVfh3TqQMb4pBB+R1u4FowMB/5
WNVCI4qqIFGMsL8K2Sv3oPYxssIM8gv5nP0DiVXR+K7M0xyhqnDY2d+3zAJIuQxTObGklIsFwfNN
5urCGhk2QPADC/I+EqU4jc0QfkTDaLjHM3q+A+KFiXWGpUidu6qPZrMRREPrPmSlE+8c7L97ev3G
APTwiyiKicarn2OpoKGSboBtC6G/8Hs7D5sgFYZ5HfPRbfw+torkgPlhPp2UsazKgytRAPUTzcjc
AFiTmftu2NhuAJgX5+lI6+LkKU2b1gm6IcWPzMlnsFdJ7NLhl12jqzuPsJzK9RNwJ5ODEBKAjS4H
4N9MuXbjMvHs/OpR+x1NmkinHoUhOKFu86CHqPt4GUJxUzUWaLA2e1q2G+fLwmATff4FIHtTkWDC
6+GXrhdXd2iUx1EdupNmZda5KScvoCe0J/e4kdxymA3UFylM6KSvIySHSymiCIOXOvXUy4RPX1Bb
xhdTemUdWNM8Y5NUlSAQIGsPb+vayj/Dg5KvfesgdDlli0gPChg392pZ2PjEM8284CT7tW7M/An6
u72MXa27pmryR2NuQIGpc7bgsazLy0HtJmFhPrVQhKHkLhrx6+EKD2ZjFSLti6fABSnBjT0yOxoe
GD3IU65jcUrzdI98/Td6PNtpCGYvAFouKAcqorWqyaTrzW6qpt7FM5EdvDd0G5JKOwpTvDEt6X1G
btpF5CnrE99u3Ppp6CvV9nGtT+ODQNbrkV6eqtyF3sTkcA5F9KFg875VbXRRZ7Od35A96Hv1x83+
5EcjSoDYMp1dRLeWcP3P8aBRLWVWKu5lqOMvKQZzZ9OJxKmF6h90rVnvZK0by5EX2xBOAb/fcnow
BWzDxTD1glqjfB86bRswIcb/e4qUn27dfHztRoCMCjiBptoi3LneCK4TqYOJ/+ulNAqDgZYI+3tj
0L8qWWg+5YhW3oEE7Xau1JtsCEcOfGfxfKVza9KzfP5KZV7VA7WRdwFsNF1cs3YDc0JdcBwRN3z5
+W5SEpaiTQfLjmEiQKNVcBv6UkZhK9lyNjp+Bxd1uejOBAPy++V1bj8bVAVoQgsZhBe6VoQbLE4T
vSrnUo+Ze0jNTLk4PfCecE6SU1fV2s42uQna6FPx2RBUYqZMO3W1Kzt9dOtcb92L1UfNO0+U3V0N
oOIusqryqklv8BWnLN+6Eq3zycj32ue38QOZDoodtOjoa9+AW2oz89S505xLbqjhI9IO2TfGlj2r
WoX1HWFDLmXPqaPDy2/5duOwLHJcXBYkSDfJet90qMbDsbjEjjKfBfjiAHlR74SWeLqzcTY+KARN
kjCaR4w+1hsnyiNUB41B4dirnwBo65cxUZ0TdtzFYahk9vnlJ9tYbjH/QK4HuDgnf5VGoFaYl4su
+iW1mzH3oXu130ZXJG9lmSPEP06vxkOBjoA5x0dkrL9MdJ+fwamFQEcnwLu4Y+F+UOpK9VM0H78C
O2e6ozV/Xn6+jQ2zCE4upT9hjX3zfLkevz9qVc27hEtFN8K1fTuJXns0FKf2G0/rL7Nq9KeXF73J
pJdnRKiASc/C1l6nitBQgKfMjXfpctOLzhFOZ5Xv5QvsYwZlJC6IOCrfrazQfpR50+05Fd/GHpYH
nrGoui1haPVN0WLtR9smlDc89GlyDXEX8pA7XautVfjXkWflHucwLjvrn/vJTQ2jDzvXu9RNbX6p
0RC9lkn06r6jxWZh4GMBaoHbv26n5lErI0+BPOskBW14pdWPfSX2sumN8/1sldUbcxvTjOjzI6o2
ee2x9ipww6Gh+nQd9q71jdcGTpg9yZ3A11kH7Khk25sRirpON9cHrZ/0i9G74U7A2lyFTwPUW6f/
veZ+ybjyRoWMnvlsPl80KcDKR/OrfQv5OEyrHOY4ECu4EJ5vAS3StLxuEHs00uLz3IXZOW+0JKgd
e9zJWqlA+bee53Dk6QsmA+074uIaMqDn9ajLBMvkdnSdR6eso68D+hWP2qzGqd8bAomhpEhM6Y9l
jsgauBA9+1wMFpT6cOhtkJBxDK7XHJM7BD1wXDBpSj7GSpb+EXoEB4QjDdx3YZKJh8RGPewQp736
Sy1ju/ehaujvnc4BJFrQ1sNZMh3Mh9jNs8nPTfrPviClxcRZwd/DAXWbBF6XDPop07pa/0hSnqu+
hQbPcER+3CHRzHI1PZQ1LoEBxq/MuiantJ/sWRQqNY/iZEdlNLnZvF5zf5uuUCvYCxH3jWik+eRO
PbVRG83e7MdjPU9vSXKtN1bboBg5SFf9UUov/RPHhvMOim8UHkYFvXnfxvnkf2aTFe+zDMm5c0H0
f0QjKSwPo+2Av1R7RRjBgOvLl1Qpyu/t0OdeMFpW7h6yoQpHHDCd+KNwYdYcOuh3RyN0x/4u7KX9
UA+K7K5lnzTZQWlD42vawcGgVW8smJ1YKMexN2Tk2+gwKiehJfV9Lsc2CUahiO8JglXJXYHsl/Sd
Vmu8E77YcRG4nlKDH00Qe4D/IpEb63WrfsTfTKsPoez0KjCzvDYvc4uoE3pO6ZcSXfgaB8YYiouS
zH3tW23n2r4t4kE5wChz+iAt+c93Fat6RLRYEYc6hCx8sEnbVD6SrdCB6LiA304NGChmRZPxxskd
2Twoej6179rIUP9XlLNmBKJGdcEf6nqun/RQiHNql7hrRPSsFB+sS/Or4jsPwTiLMA3qtoAzYrqy
fDc7cnR8K/Xq5k7R9foPSgRZfGlYkk+hQ6bxrcRNvSc7rXT1cRhsWjMUJu09sRYJBZBwFWgsJ3N+
YI4SC0hSQ56+D+GVljtaFbchZZnyLyREIvKtIkbogokyEVG+cLFb/8fZee22zXRt+4gIsJddkpIs
l8R2uncGqex9WI/+u5gf+PGYEkzkRfYz5mjKmnW3b0Mk5GduleFfDy50h5CuyFaidL5k6tTxogCC
k5ZGMlD2LsVA6sVJLG+nir34lnUUzi4qOSAeyP2vD65iyBThKHZ2O3D0wpRp+1vYPPnN22XAxSgc
j7QWwNohAoF6bkodO2k0FTlecjvLaLzTjE4cLLtsd57U1+4ul4uYVyKl6YWuZ+bemsh1wRemH5MQ
PdQCct+nYSvGvZCha0PRMaBVs5q8AZC/njZCDXEeTXLc4BeF/CTeatBKkuzEu7HbUblfGYqiFPk3
va0ryIaqd9VopY1yFqk0grRpi2Pd2NG9IQdvj2u0/tqbqwWdEmkB3MZknW6vFmnZ5MhBAicTw+wP
9qxmB6uy8u9KEeX3IzmI7U6Nf2VhcPlTo2E4v2JSm6I0RyqsV0MpzovTTWFBQkXYcDDtdSyvDrOi
QquD/6V5l4RdnRMXS4VG7RnmTe8FXkt6u4s5iG+PuvnTGtrsxp4LIyzsqLobmvkHmzMPo8Uub8Za
7wPZVsPOtrhSktO3xqGO1wYkhG3hCKZEhM0SuefOrokuiLwYZn+jHqTjVi/mbFsnKtg9bs2V9cSg
cMLX2NxLZazgCF9yiNjnni5zKPAOOQ5LBC2gV5ydg/JyOdHEXoEQipjVvHz9Wf5TGM+Li62gVetn
LYry3o+jSSSfWxXp9FjGXfK9GsWeJ8Tl17GcQOXBCoBb6e29HjIq0eJO3aCdk2l0wxbfzIPQ4bun
ZbN3QENo324XBuExxb/1Iy/4IzV2zrPbgCml5uA2BxKj7aOuRsIOZIxpgz9PtfMnKwljP2a5TF1f
NQvHPRqVqNMAN3/nkw6cF4U0/xIRTmOEphSu0MQ9WzmVnxl614RxT4w5SbSV/j5BXj+Rq1xR4WEP
bGZHpRutR68lcPiUl7N8yaFs/9bSrPhseXOknzy6895ZjUgTuDc4ssygAIzmQvUm/ZctW6s7kqAx
fnUwB5xvalyBnIOgE/itJPwnQbecd8tRGnl+XLRxAA1sK8s5r6rx+qh56eyG9oAZyJ3Sd5QqEWY7
ZmiZeeIFqjL2GFWQAiMOcTVBFdaoDl8KRMMVKRlFk/o64gErTFxF6n5reu2HrkPwTKnhQmfA3M/R
gkr0NBewhTcc3L+HNvYpqyrhK549676ZR5n2bSoqu4IE3+UIVTIj/WElbSICqoDsZwQaZh7LxPO+
KrWLhsWLyvyu0zzRnloqnSrITbuLjz16+x9ZoYn82FuTfNayuk/JPUiqyS8RpeV+ZfTG/bgs43Jn
1F4cPXiZ4g6BgM/11RoTmzo2drCfLrxsuYvVecxDFzsXGQxqS3a52YvqlySPlji/CovAUEtEpqDT
Nup718uzIcBgZjb9dIqM30teFC+ZlMYd2SrVeNDzaOp8x0mj5ibNOvWG0E1V+r1XwAEZS+WXbmN9
6Gqt9TKPnnKTDXr+o2+75mtbks6A9uEZ75yqF4l5kwvD+zBnxpweuoj69LCehiiX7SIt/XhJh9/8
6M1DavSL9ojJv20fXH3o8yfSrwgxHVA/tmGjK/PHIZlQGxX5MJyUdE6MgykKiS9DnXjvsXlSGvTn
YwKGYi/yULh6Gp/L3hBVQMlTv+Q5omjfTFpLHjtvUbMbxxbm72qqvSbk1ajAaoupfMK8X1CwTpkl
jo0a1WWgS7NPwrLrI5aAqkzt7I/a1D0LZPxr9ndlNPdqxMPBl2VnOeGoCiPziRtEdD4tiryxh3zx
boAmMG6cCIB93yixyW6wx+elEt5DV5nqhzkG27ypI5knfjHY+ScwuHzm1zSj9tBI141OnWN0L8ha
EHbVyBmH75G+jFpYeI3GyyObreYUJwgDiqRrM3+RTRUHsebWY+jWQ3EzJVrdhhzC+rPUYmt55ylT
962tbO+HQx6BckcavCrv4jjieaFESXU3xnbsHiKZjtB9JiPXfMQQ8n2bGTlaRmTkymlWcNRCXyy8
T4SuTeMH7KSYSj1lhbM/OeTfV5QQ8gNmoEn3tOhlFwV9ztv2ll9Fh1K/yC8CpzLrZJZL/bGu2mYJ
364GL649as6VTQRUB/3mohp0C5y6UZgB+DdJMCF3xIy1Nw950qLNXzr7MFT/rJ9Zh+Q0gWm82nRt
xWVOBTYIhwGafTGOR5kQk1F3bRzSn2jPzuIk4WCm885T/aLqWAeFXbgadgLsbYvEsq7+mlIjCpw6
8bnXM/OJx92eB9nFjfd3lDWeF6oG7b3NjTdoRkK0cYRkYmqKADBUC5DgN8+9We0Zfq1V7avy8O9Q
NFhXzy8cnjb3Oc8d+uDYKN9yrQyJP/Y1YSdtBnURkwXhS3KB4DZV+TEzkujr/7Bo/kJW4OJ0PzZj
VwltvK6HQkV4lhN0tXTor5vTIXckpgpTkikBF4H68vaoVyYX7iIIJXAJ/ZYtcasoYvw2xtUFo07c
+5yQbL9xlPQFA9S9hv61ocBI+AGJI+LH3HTekP7Kclond1nMLBhmnLY1oyjDnkiKf21Y0gbGBRX/
A2rOS8jJcEVnTjkhF3qpvU+ofO9ajBd2iu6L4o/iCDrPuuk8rD4v33xwksvVuA2/NYRakZoOB9cC
i0ma0vQ9nvI7b4nLCaTBrK7WByDpdGM3b4lRjUmalyj0o5QVIRXVuMN4dQkilM47E3jl29a3MpNH
aXvppuwMQkERS75dETXFTZOV2aHNpTw1lVoHmJPs4rYXPb+1ec7BxQuaxyZ05ddlLewKy5bJmN2a
MsnnsMHbUSGp2sifCiVd2t+6llEbxYY+Astm8fxYTqQ+DfGsaf48p1jfWCyum95ZU5rf3iKXpxxH
OGIt9uZqjLw9FIQZF0NsEiWs5G5HkJUmnjrR98//yygw5PmBAd62fj6e0dIOyVyanr1ehwo+2++o
WIZfb49yuYTYGCtva7UKA3raHDKWROjG7YHJQxcLUhNF5OPpHX+U/dTu0P6vDUU+IgcpLX1suzZD
iYy8ggzpxK2QevowT7n1JIplnHyZTWOyszUuf6M1JpUeDwgzBNQtwQQVrOFFI06nup2pwWjEydHQ
2j1pypVP4v5ZXc+4ifAd3jRFZjtbKrr4KYm6ykvWlUU4KYV+xoN03FkNlyORTLoyIoFfcVrYNvWH
vrH6usQxzrSq5V4086/cmQlsT4x/DspeVxwK3/X+Br7aovNmOi4dFqUZVu2IiIeSDi1aNsXX43qP
FnMBKK9D8TE042AkX/BRJJwuFTtobtcKf8aob51vHorTY47L5peqsu1PfPJwrpMI8a0CDW3ntX4p
RFn/AAiL9OoAtInwfX3IDINjVVXNDTRLp5lORZnYnm80qlcfnFqUwjfA6ZynlrTF366stSyUHmgD
0Z4Ci4I8c/G0kbHt+JGmWP+s6+aPA1uBr8MBcBmCgdmVZ3QWjUozSrXberHNEw155VQR8Llzol2r
T2mP6ICymLCxoF/PA85OM2UdPwTJu2h7Cy1/Z5d25o8jFBA/FqAAVbfsUTKu/fwQRmGerHjphbpY
khaA3Tq2+eSkWwdsFjjJx8Y+GbzHTxJU7hOe10uQjfFJi/dimy4vNEo6EkZokUEzvjjEHWMk86+m
zmkUq/pEZpriR1hZ+qIwsswnPUfd6Wpem2PYzGi7oJ/Q/1tn4z+tIXILVaFI9A2TZYnPQxwpAYk5
ws/kWDz0dbqsfY96pyC/PDb4yv8/KAXd60ER53NEpgklFlblJwt/8LuxWZXkza4z+pUTF8oD9Mj1
4EVDvFlDcICb3kXZeztMOs0QervvVZHtXSLr/7ItyNcsjdWsc/XRXH/W/8yiEffopAUfBECmPxN0
Wxy7wSoDvLNMza+mwj6l8fhV0bo93ODKasWnCJ4NtyQU2YsHVQOTspnn6LbJ9OFHhPPVwnitBq6v
w9f18Qzzmqe6dJyfxlyq7R0WpukeMfjKJOsoU+iNr+GzF+YW2mA0SKfLiAxwe4a3GUdHU6n2dI9X
RkGKshKLOIC0i7pSLtVEpUuvP8Wh4M4bp9gKnLR291bn1XFoI+Ib5K1ZAZslAyNjkjbedqilE404
3Tx6n6MI3NkDV5YMhEdCiejx2ysm83rJaG5m62OhKGe9L8oAjNYj1ltb6Bk1+ju3TvUgxlP+MYI5
9u8VD69D+6/iBirG9tLWrVgdEsyNb5NIYFVnKeKAM7sb9tES75wuV6aSliybHfMRkl23tJPIGEad
w5vIXIwLHtvR0b4jjkt3RrlyhtHF4E9kqL/i7NdTuSRN0iu9iG4rlzzJg9ZE+m8rsz3cfqa8dY8I
VurpXEW8dXbeVlcOsv+nxgLngiK15Z7l5dBWrg5LQ450y7w4a8NkXupwKpX4/M8lMXWwy+GCryz8
oc0RM2pdksNjw0a+Tog75f1QwlGMkiP5Rvr/8FlcCCuoBu3rop+eDRlW58KJcDOMepJV8ti+mdGg
Aisn5bgX0HltEgFdeE7BQUb0vi6i/xyeY2t5rZJ0yW3WcLk7+DOFYyOs0E2UPaDn2npcH6Vw9Rwq
1m2PxtU16eb6wlu4FNED7cX5pBjjn7d/qUtaNQnwEJmpWCDVAB5tPqjyWmu0qdpueR3Vh9TI2icc
o4heb0fjMKWyCcF6SSFNFfsgktHCmXP+ZyIMf8NqjICfG/Y7nM6vJzVOnD5VBZX5qBbNOTca7WSM
uKk3UTfvrJZrk8ruXr34NC6Ai5WpJJ6alpipZnksb9wpnU9T5iY7qtKrs4oOGfYYWBbuLZsvoqEI
AoqC4FatNT2MK905Vkux+A4y+KBX+zwcMRQLKkxo/Hbui6dGmP8sXlpnFTUIZHts2y6okMk8D3mk
1glS2qo6JjRAIFxWow/pJd+Z1Wu7gnc8Zyd6eIjXm/0ek4Jd911LnvsUERfWz47fTlP7Mne7DIer
Q6HyhjLH2+qiemkcIzYtNOa3iO7Tg44rWmhMCTroxPhn2iruKpAs2Rw0D9CmbPonq7mY4eVagca+
bz9AnHE+Y0yCWYJnx/bO43SdoU1RttIpGA4MHR+NzQ2rsLsds8TSRcnlcFRVtfeXVYKtt6lyUsva
/fH2vr8yjYzHcH85aBfbXlX6NNJVPHP6eilizId1eW/wHHuEriV2VselSxNtw5VBSvOQUgVuyuv9
zfk/zp4gmKXsZWb5QOTF2RCD8P7M0BG0nx5s694fZo0sFS7m5AbG4qz4i9UpymH1qn8cs9T9rC+l
9cccq5EegYNzBU8dpT29PS+XJapNgcqWMeDPEHy7+VO9xmRtOcS7F/aC7W3tjsIEeUna0a9X91Jf
JonuBJa3TO1NbUex+klLOnPPROnymOLP4EojKAiyPevi9YyViZpZCuEE59bw5oC6JH80S1nv/DCX
i24dBXLDahFG2bQukv9cZjLLnA4QUjnPdYKc31K8+HmKaHMF1Vy1+hHQqP749vxeGRIelGNBSIXH
THvk9ZARpnY0qaU4GxlSlrBVavvUFcPsHRwA4A9k8zqf3h7xcqVDFsHLgDOfC4a3+esRO030EUoZ
cW77/rExiuEgkaMjNMv2Ijf/9jpeb2JotjplMr05pErq2pD9z3xaWSOyZJbKeZxs5cGMvdwhvxXS
V5DU0/SDBbeAhuspYhezLov5nKVa8mNsnLQMlbJuvwM8GzhGGY33W9iAIr6p2NqDlYHXQ3qZRniU
TaoFi6ZiFaYUitod20EprdtZryOcyjtSBH5rHYdUoEek9PqqqCMPiH5qn6E3IdDR8X+sTzLTa4wS
u8jGPRVcHYbQbJSHYWgG6HCYi/ywx4H7H1Mr8+OgLQqusrVXPiqpYpw9rZCLb0vF9J7BDNQ7GLma
FsINtasHfVom+QQ3n5Att0+LJRRaDhVwMJvlyUS5rgRu6WV4RBal0t4kWQk465YNYbaK3ppwhpEK
nDx8sPOnZFQMbDErDMXD1vUmKwD4dmSQ9LraI+kkBKdRZVsAuTvOfRPn6qe+s9UPhGTara/EyvCQ
5E2N6zgmzXawTJjjV4XnfjCM2I78HC7FOyOt488u6SOuXy0gKSHpN415jOE5Sbzj0mkJS2wJG3xX
B3UKUWxEbSCZl8FfImiGflOK2A3xnXE5jwqR9yEcq7QPe2VS8ZOg/WL5GfabNIX1SFFJzqzLb8qU
QjakT5h+fnuxX74uELLQCcIKbXVg2wJeA2x4t4Q1dFZRrh+koidfcyCHo1oMtEkmazqCuefh24Ne
qXZW+QyrnkKVisPerPtYKuDWVmufZ0pmrn6zMSnezGq2/KgZsOi1cQL9nbcGBF6/yl1+Ej1u5/zO
TWEm7EzB5X5//cesR+t/NiF3Kz+O4ljYlBdRWMKxP1R2Q962uksTvzLba2gxRSv9fwRZ62H3n6Ec
u2BjQQQ7a5ycQYKd621vVXGBJGPxjgsb5UEalMxvT/eVD6Tht6raPO7VixI2l3j/9MVgnAeOzZOw
1SYEvamCYdyDT6+MxHvKWHOxVmH6tqeZSBvoLYUXRUZAHjbSSp+lGqt3TW/FX9/+qIt74e9TUV2N
cLn3uB9eT2U+Kkk96JF3rnXleWFab7Wx++h1CQ/jxYj2LoVrw5HvwGJgyRI7urkUtNKsaKYiaUwh
Xh2WWJoY2ila4KXCCMxi2dOUXMwkn8dz4K/7G+/+becS+ktsCXXxzppwik9ikAK1qoJupy4Xpd3p
1lzUMOtgNNpsVCxgK9trHdZ7ZOW8lc9WliTiptRpBgd5qReHBulmHyxzA4l8gHIScUrG+fuuX8qd
F9C1CabeIz4HGc9KQ339e+KgY0ZodZyz22nzQzSbTn4aOk1vDkSvliQD6NNOZXEpguezKWdIzaNY
R2e+KS1MTu8iq2rvHGeu3d00WpcvoQFteAoX1XGGEAce91BqiaXDgupLI9TkIH515aifpdNX1l3s
ZtGnGsfpzrfqLuv8bMzlP7st8Gf+NZfj3Q0avCUbKu7C9aOgbmoclPk6UMRvh7SMw9v76dqCAxQA
FIIGvJo5vZ5/T28MQM8MERNeny91gUbZETPN+WiM9xJ11xP1VdnDFzlIQmGkYvl5sZkqMuTEgu7k
LId4OlAT93dJneg7t8y1L6Jjjdczhy2q0M3PS3VXFGJ2WdXpmAUZBK9TUSH6Fl61J5e5toFQ1fP4
g8TBTbq5z+yxQ0YADnvutJIkUMcajK819/YTDkPiS+7UcQyHL2opXcVkQOJLq10F7LUNBE8UBJ8W
Aj2g7QkFUxP25+yeUbYvq8bFbhw/r7GQ8GksKOoZhc3ed1/5IaFxs2t5EpgrjPV60cwgdZTmun3m
SeOGpNk0NwZI9vntpfm3W7xZL7ywVmQO+jZw2WZ6zVZzia2GwRzNaVR3YbV0Y3ugvkg/FNJr5CEF
lnZDrWs6CR/Spi8FkTRvH2nLzbC+EwvFP7QexXppYfs99gJ2j0/LIIoCVVvk/M4rRzt+J5y4+ior
Syp3uPjLLJg9J/o1mGaxurKWy5EestcFqgXn1SSkRguIZSGJp+wweSDwphKfZemkv9w+yz4g7TRc
wmms2b3RTchvwdg2w4vqzJ3qT+Y4/hylWe1Z2l1Z9GtXH0UHlRWcmO2iHwfXyUbYuI7btidNjbpj
iW7rWMlsz7j5ophB/0NmHLc8GdxcjJuhynyOW1tBWTpTawctu9rvzDgNMSxeTpZe8GRSZ7FzTP1t
L27WAo1HUuqoVvGM3i65qsZLz9Ikh7YclSPv8pLnAG3sDxW5z7cJpWREXvWwPExDY71fuqx4UIpM
eS/tLD3bWLctvsQK8sWjxxzfvL1Qr2wHi1mHXEWzib9us065uKwlrekF6KQz/BSKtTzN0dQc3x7l
6rzznNCREPMg3hbPazyYTBqEoAoRlecU6W8ViDw223tHNEaPCXpX/WzSDJTs7YGvnHKUIusFwYNg
tTJ8vdtbPcewIh3EeYiHzB886YXL5IlgttPyMKaVeiux3jtILZqeUZ8N/16lgJdDmF0XOF5Ym/WG
2GzOgIs9ikurP9fEFgVKmhc3edvX0BK1/L71iv7Q9aN+rHNL38Fhrn09GIy1+lXBpdkqY2ccUXMS
UKkACd76TMPNeG8ZlcrUOxpC6q4MG9zVfB6QYzA5arHz9Zc9MbYbcB1I5Orcwyy8nn2+d3ZFmYuz
CQOZYnDqysfUzVMtlP2iP06LrpS8ENvmd7qMMQsvc741VmzepakcNZCAxZhuJBHBL0KYFCmlmUSP
04T4dmeZXDuCyD7AkBGjNHbC5nea2wzVJo5s5zJpm5dJTx2cb9KZd/hoROPOJX9ly2F3R1QOnJL1
DbvZck40TUob8QzQxzoKLEdaf+xJ7b+9vfKv3K28n1bQFFU0d91m7stYy1VFqbiAssW+8aZC+4Rd
rDxiJaiogWzSHebfta/CE40yjMJ0dY15/VtnhmzrsY2985iV4tSBjqUHp+jb4vT2d12aLNEPxykQ
yIG7lQ7A5gJf9NkyRErhUmoSKkiuzbZLD6I3XiCKKtUHT8zDj0436fhyEcjvep6Y0JI8sykOTpnU
t6lTJ/+cqLL5o/TXX49YxUG+0bgoQNr5CAAqnnRUcIcGR9G9XbXiKpvrBNn+CuOudgwUF6/HaoyS
JLladc+TKfrTGCeqTwYdZkyVV98UnDZBpncGCX5mgtxmoknVl3m2s4iv7BgONkhzCLTAKIzN8iIe
bslIMKPC57p9MAktDce2Erf5ku9R1K8NBf+GVuNKpLwo88t+aWerYGVVpoz+dHLoD+hv5WfHrj6+
vbaurGEW7upaiFydE3uzhvF2wp8rH6mJsaM8FCKqnknMdnbg/is7c2UB0ngnfeSyPby4VjlbLVUv
wuXlsxrL9GaEhPiYMNURiXi9vYODrH/2ZsHwmliBHuihAGabA0emhcRLp3TxlBiQGzljk7yQIJBO
X2Ot8BzfrLz4+9Lm/fOU91xRg5fTk3x7ai/7Z9T3nA+rrRRlMbT/16tWSzuna8rROY+xMb5EVi1O
LYq7jnQ9o0x9wRMgxm3DKBcAiba9M0tjuZ1d+Ds7+2dFmbazsbaWuI+BBSA9vf5D5kVgN0Tg4tmL
aX9GvWv4mjVmh1SL57Coc/k094sSWJ2odq7jS7dT5oBCbYWJqAPpAL0emmyM3CHpyT67To1pN+ZG
5rFB+OP6+oCJJE6ZZt36htIkN5VniI+xdMTH1HOWd/gRi70tfKUog4AFRrEeInBgN6td8MSKCeCx
znpBDlOMn1PjjxI/Kxt64xEJTn1wi3b5/vZCuLLHkAc78Nuw7Od9uanIONAnA6tT+1z09gti+PLO
Aabe6cxcOTLwmkA0gKslPLrtfc6zMleLjk+T5LLcFipOzn459/MPSNj2ni3W1cFc2O4cHCsWvjmP
RRqtstGZfnRaVOfS6wz8/9AGed1o/nu1TgcafyHkuives/nJWrWwRW5P1pkujh1YRS2Ps2plOzvk
6jqlaEWgw7UI6XLzG01qYYxiTq3zYk5NdnDVElvaGcuMZ9FoqQyaRUvv+6RKswCZQ/yur0ld8Ulr
ReZXqsW4Z3h0bYbXmIe1VaCCWW4+23OqrsvnjJWqV/HdQGOp8sd4iLJQHVyz37narq1QYGpSBOAu
XbYW6VWa0+J29lkB3iNVVNSruC3feRJd/aY1umg1lOUq3XyTCXVuIPXWPqMQhjhkWGOQmc181CLn
n1O+OXZgAXKfIU7CVmjzc/YUPFZdMpRrgMjkEPXOXjp5oYhabeeYvzZ3LE1O0FXfBTjz+oSLk1ZZ
agQiZ9VRcEFlvEPbTHs85CuXCeIjWoxQn+HTXJBkPVolrletEFBSeL8k+lARiEVKnEfsGXtEDS/1
X9RI9sEjoD1HgVqVWWiYI02tt4+zy8ucvwTaBMcnncELELuLQMzdRLPOztRUD0OWDTWHqB0NKB+d
4l6fsUPbWZ/XhqSppK07Ye0vbVaO3c1OElEjn/Hoj27USaRtAO45HSN4rbeT0e91cy+XKu0BDYEH
BtJrk2ZzY9JEHwrDTZyzovVDmBZtdKSfZB3K1nB2vu3qUDQkoNd4LrFsm6GMSTXyMbPsMzm7xbEq
VIjIQuWW7FJ158GyTtPrOoCvAvOhcke2Byvs9VKlAgNohiV8NurWOZC8OBxnOXzXksk8ZKlDSzTG
4LMwm+pWnVN9z1Hi2hqGU46eAaIw6P22DlFTQ4knAzPiCbodHIio/QANVLtTB4HArdHG02K0Ve9n
0AkT3yjj8d1SlntchWsTzllHNwzKyuUzkSCNOrXMyDmrnVYc9Qatp2nM+Y2mg9e/vVWu9MHQhNHh
WxsiLKi/4MZ/oMSlwpYpmWi9xh2q8qAD/v+Zp/HMo8VVPuYwGE4E63gf2hb3z2kq0XD3eMffL7lK
YJ2LfXKfDOmz02fTn7f/NKLjL1fDmj7MdloRLN7Nr1eDmbp8OnTqM9ad3vCd8qs2n0Yr15TAUAyM
gszFlpAhBVFE9zgFoMzvZmWefVH3SFGmGFUKyZRWo3bPSTa5qf1U10rZ1fdWZlrZIxV/lxyagv/e
H9qpSvzByZo/WjW51e+5tGV0bLTCSO6lWqb6feOB7n60El4Efo9a2b3FDSSCLjSr1fItzr2uDOzO
TDJcDfGoPdABi9LvkH6aMRyMuTdOimMU2o10NbxRvFrYZhC3Yy/+OHBHCxgHUzINAUh2lD50w9hG
fioGawpJObe4jsyq/57bcZod5Wh7MowLs9OCSLHiOSjdvpAh9S2YBCEx8Uw8gD7QuFe8LscIIW1u
+zkZhZ8spUvqji1K5G+ToT+6SQWC0nYNEdNZNmukWBv4tPtx3SguTKNp+NFa+L8GiR73cag2ZGn7
WBbEj46OZ/5thl2OuIlIsNMPULO7mUQhb+w+Z71R6Hbo0Bx3vi9jq0XH0uwccahxSZwPCLoJpfeR
sC35F+gZ7poskGjl3Zhac3Vsc54EP7AEm9Sgm0wbx4FJN6tDUvaZ6eMqPLZPal4reZAvy/zSNlZp
hiIT+Qc517nyAzFq9S6qMkMN+8oprfHckcxeY0NgR6r5kM9NrwaNaUz3Q6txPTSDtH44vW6JR83u
6HYXZd18sexmyEK9siCP4coGC6uoFV0l303oU6jXpTrA4hT656q249+a0XtUXPo03ReN7o0nu2b5
PFuVKL4DcWBcSLc+i/1BjbWvs9CV7n0m54n4QA3p6T04j/GOYKRlDIzFTH/1lh3Vn+Moz+cT/ebx
Xrp1VTwuXAkxxvqWnvopuv3Oxwhnui0KZRDHcamGzw63vUeOpDI+a8Ky7lQ1Uz57M/8Cc5ln7uDE
KYJ+jsW3imed5autyIZwlPOipL6nlY63xsfHS+D1efW9AMuNApPM38eWJsdwZxeqjHx15ht9o+gN
Mh2NBj5pzPnyyRlL+V12bq+HXpGCXKjwdfq7TLSFccJlzehvEhJjf2M0jLVAiQL2R+H1WYMPm9Ua
fs1z9LhIO/meWFK+FA7iLN9WczdjoY/ep6SLVQ3cK9N6Pxr66UmpFWrBNK2TzifSain8viFs5GjG
VewdFfCY0FN4hoeTEGCs8eBovPHwbTtLhLfzTWYUxGio0kweUmRMv+To4k6mafX0CcsGOw4x8nYf
baEUJR5j7YQv26SJwgwMbM+sI+h6lEE8qWNsqOteU78Y+ARwVearMU+Lm59QgtaWzhwag70S+2IL
plVZr3zE1nR4X49d7Ikw6keLyq8ngfnZMevCuaPfJj8VEpzvuztna7pT14v4QWtTzf4Mfzi7oVgt
YCVVcScTMpimUd5NGSYi7x09SdqH1KqdKogS6d2BlMv0ECne/FB76vQDo3B6YOTNp0OQao35VMcZ
5viL49UeR2G0LJykuflTAwLJAtE33nRruJ05nAAiu/uJRoDt59BDI7+CWY1hxeCo8jFJJ5iUYmig
+S+6FvvC0P76sKTllxEBQnUczX4htzuiN/fY113+TqkEVIFB1Nlw6OkoRSy6YrYOsZlUz3VVah/x
/GXGSMlsPnRNVo2ftbgX+SHieHm/9DJ1wqJS1Be7dhvsQVP0/UbXqRrOupXs/Z621Oxbmbs4viul
8+hMZmKeueyc/l6rlzh6ssZZfl1ahf1hRHiYtzZr+xhzH0AWbTM3UO2pSQNPx2cpsHGvsMPSYiN9
MdQ8m4+RAZ3tDj+5hGCiaEqqL7HSSe1kamn7Ie7n0sEfnbfjOy77uQ+g8A7va1FFUwAncBwf6tmB
itbphSNDI2mXDOcLXLgxzpu7wjcbNc4Dp8qH5phnuh0d65JymituTUY2SO19oiDRqqNVQNkNkmiA
/TVkuvWzNyep+WWv5ySa8IrzaeSxeGcso3xnzqvnCebLD03pk9+O0xqPeUGYmm+NZfoLC5Dxl0pk
axrWQ9Q5/jgnixqO2HJ8oFOewkzFv7H3FdbfFy7krgi9vpq/eVojPgz21N1VsPX/TC5O2z7nV/9p
4N3NOVFOhKVD6W++jAR1oQTLlaU95oVWfnKMrv5WCy35QC8ZR88ky+tDM0qS4YxkcF+sjJ4xqq0y
yUKCoKs/tgsucCvUeKjOWo+rYDgOsfq+cpWsOZfzmLxbene0MfmzsSbHf8yOAyym4085HUWHRwmr
OkhVp6jPuB3KNAT3tud7WdnWlxhKkPCLsndUXBDr6c/ogtjYGcY4gZs68qHFs9z0rdZST0VuW9G9
mZd15hsSQtQXgyyEUAwd59kaF04rWEoC/AT0wKcCvAWUU0bTEihlmvxcarGYBx4VCXowaXYvQ1Rp
9ZdpcovPYIujghFiNemUMTEnLemXinPu5zo+u1gFVJwbhvcyDnP907R60zxwFBXqt3mYGusoWqG1
R4o51TzI5v84O6/luJE0bd/KRJ9jFt5sbM8BUIZFT4oSSZ0gKImCTbhM2Kv/H2j63xWLDHJ7T7pD
QbKykEjzmdc01aXpie7RWnzBJT+a6qLXOvOBeoJaIseS/RRaA/lLWJt83h5N+8zdtHIC9hKqcmn8
Uy9feiviyQY8TrsSGR+F/J4dAu+vbkbsMx1K36Lso1jq8YFQ0ntwSfZw3fPG+M6vcpp5/tzK7poQ
0uR+KbNVVCbIgxq7KA1PcG9ALLLuUanedEAUyB09d7ZOEYv0843nIxGwxe900vfmgNa4NJTnbLQ6
H9Lz0vSW226oW3u/6qokIbCn6UtXgqeMemUiHJn6QYGNeNGScBcd0FygSBi17okXGnzF+mU+cZTH
9Yvs5vJZJSlPGYCrvRV1NhqRjT01mjyrOnYaoXGwuD8qJdvu/v2w93UpFKzJWh9D+B5WunkU9A4D
u8FOC+MgPGEfCi3vx43Si04PrZkUCGmKODmTlszP894z2g8SsDdSj1WeCvIUxXDYP0d5rAOUsORG
Mw5BGaxBWpJdOzXOHI2bi79dbFnBi9R6ccyjG3ac63Egi1JTnMUxYkAbNJPiyItjeTKrptq+P6ev
KyCkUfAbAiigVJePM9ja0rFBGVvnUEnL2cYGaSwCA8nN+6O8UQOgdo1XLSpyqF8cd3ZrJXq9R/7w
AIZYW0Ld6ZsvE2fSJyseu50b68n39wd842WhbI7IBn0RdLmPs9XBRrBuLAMAmcSVW2NQ5vlYeXOE
o8pHTKk3ViVDAdJBioU+1zFcYhrGeTbhG3D01Ea7XdzM38bNHFcnKtbk3h2gjGF+PFbcjY2Rqr9d
0VnbE+uKpDKw2iy+zARFIZGRrmsAoSqxd56exWdmCbbWDrCph8Q5f1DTJf19I/eE2bfaEq1Np+P6
nCDMXwbfNA+2k2pPzeTGcQinqUIEd+msMuq6HjdRVQ3DEKF8qi9hIaU8b5GfBpdVjaPYzomt6sMU
wHjke+f+E1YNsguR87Xy0E70od10OncqV4VVq1CgXfA0Ix2SRaBPamdTekUCS8s21b2doNB7P1at
WUSNXTkPg17YHFRaVgBsXhr3TNYI+4Y6EjI5tGJhIOHVqYa4aYjjjGSgybRtYQYqPuVT4uWssdeT
nsje6DY4ZxmIjvlINF/F4E7mW9l6frbVBtH4+6kt0+uu0Wf7a2dYkxVypjraCQGlkazycM6q5cIF
l2zKJkC9Sw8yM967STeSHMWGvA0CWRddhNoh2gS5MPrpBKiFWUUiqybaLK3Q3EjXVdxv7MxCg8fP
dc3YU0aeig0+9Y67y4LJqDYEQVX/JR/ctj5pJ4+QOzHNvLkcXCNzT2EztPlnzyHFD30Hp8MzM5jb
VQ3CbrIohfuKPqgF/eOzTQp/tUxg7KPcVVYfIZ+3IL1jFYB+XQm+gZrPrF9Pwh/KC+Dczifsk/M6
SgNVLFv4/yhyGUFSw2F1hxxQOc0B+6QZ6uVpmhbjSzyKjqtYNE1yrhmerEL6W9w9tqiFDNtMZN0e
HF973QcrdCtbYAcQJ5nT+ouT1W1NT5uHyKPYnYZzrC0+XcCk0bZq6DIVefaA6MrQO7mMqiaQN5rl
C24G7jG101TLHERFPVt3VeOWfRKKwB0VUi192V6KOGu7n/nSVfeunrmkD449+2eZ4SfnrnARkiGX
KvoI5E582nZFk22DSvOtndTLWp6L0ZS402kuiYutGeJLUKHiCI3DdNgHgADuhxHR7qZBSGAvZyM/
KzloZ1wunQ7hucyJhz3SLgYica5fPvQIX6IcsQx2GiIvY33qnSZ4JM3JP01Ba54lNCK1CE8kUZ43
PijZsKsrvK1W9+KL0p57gtJi8fITNPJkHMmCRsFOlTmBgwCMXG8Mp+qRvNULHanG1vQvizRn45Rw
7JDhbpOqidxB1E+2vWj8TVsG3+1EpCP7ZmnsLcEW0oVJkkBPUVZqLJEJEcZBzKgebnu9sotzvUT/
IwLFFt/bQiwCSyA/eyBG9MrIxbD8LqAs/nNYWn3Zopcy3RXL1PR7zZh0tY01a/3MHEWwXdEN7m2y
qJWxoXuKQlDlVJeY17c1jU/H+kEKsGgXaCb2n8aqX4lrVaDp29LP2gIaz+x5+9jvM8o9q9L0rgar
8ayVbjPDcAEoGA6WsETolc586yJ4WEUIIXkmNqtLLw5BU3X7TIogiND3W+pIn4NEjwjhRXU2ZQDV
ojHQM15Wr2QXLUFv1WGKq9c2Q3koQNrQbTFWk6VFdgdFkpeqOTtrTHu6G0Y8nfXm0OcRjYcJgT/V
0NL2ajWiy9j5tDgDU97l6IiaG2AFrhsZDtkXnSeEWJepbB/w37bNvdMm0ybOh8YOW7o4aaQSqR+K
zpqGreg6rY+KGXTTYTITpNqNIc6vybndr8Ls0+6DK+J1TIH+DNp/VKqBcnFLvLySSmPU9YES3wHd
WCekFSw35pAEH9Vn1495WRFnmNVdDbQWKIHjOr/hVSQlbW4fQMYi8jk6Ul4FFUaO7OexekYLqLqa
ZeXsi1QzDBiieYMfR6XMU01a+eP7AcfrKADwLPK4OibUhKbHz+wvhcg9aiCHgDbZeRCTn6J+3p9S
9/NuKPHl0VIGfejboti/P/Lr2God2fuFOHmjM6fKVpqelNYB12H/ZuongxxjFju796vL0Yg/spV8
80mxjqGN5aB5fBxa2ak/NmPTWoc11AvrQOHD1lrZrozrr3Eg3AdSJEGtsvvbWt30PeiAEM4hrAf0
7SgA19CBH2a46gcUNZZI5E6/mczCp6qlzx8E4K9DHIaifOW5ANIweD7KNChtFHnuJNYBuMOyKYVM
LhSH2VUijRxRRFqeg+u5H0Ryb2wbkKRrtEpdH8j+OvG/9RsGd5Z1v+T6Qdltewj6+Lsz68kH8f4b
qwUaCtOHFCIqb8d93GbAoQ5vZf0wGcptI78fxTdcrtWFipeg3Uo/cz5gtL4OxQF+QQWga8NLc48x
rau3oxMk1nKYC05Q3UFTYIKGv+s1X3yAWHndIzMxRQOpERAHU+w9em14TphD7fTGQQvqZbt0rvkN
eFS8h9Nmn3YYmETkd922tHqyfGlrH5xIb8ztqsXiExoD2UZr5uULzNKi9EraNYchS/ttNwDhLdw8
JixdUBgY7f/DhgCXsobhDElPd5353xYMnmJcyEpfDoOJg0SzFPWe5u5wcJyh/AAE9lpTDPAAi3OF
3jDBHOsvx+ocd6yc3tUPIq7Z2brmySc5wBINjTHtvgfIAlGdy62qCfM80PKIlG9SMEU747JXLUqK
hacPNRoEQfW3k0u+GlmlTohKi/14GuxWSbcn9joMZebcdpY1fzOGKS82o9/Y3xuDwskHO/WN44GT
HlwU8gqrTN7RxLclLD/XKyBlgLY4DDqS9/NizcTWDbYLi+1HPbTV94/519uIyuZKIlvzPLQ+j15A
HVST4SyLdXDiWm2NsaKnNNJmCGoq8X97KEYCWUy1BQmK4xMeHKWbxSU3ilE5Md21sS9xCOvdeVv0
CAV8MJmvjz2OPKhvZOscTPDSXq6sJGeOc803D8sAnp7aoXuxKNv54Gh4/cpAsYFBhYMG0Aow28tR
cmRw27JN9ENq6tlF5xDjZqZwzzHwXTaDjtznjA7z0/sT+dajQfgDQ4i+D/JCR4PisRJ7dqbrB0yA
xJm0W3yygt77AMTy1qOxO8EoUmFZgV0vH82HRmPai2ccIBH5VyYwB5psSl6j7mPftW2gx+GcglT9
PwzLIQdAhxXiocjxcljF0ZMtWa8fDKvRb7Qs13dD6WS7gSaYHRkF9ASig3xoPxj3DSQCpBQmlM3w
S17oaPexkEx7gMd0oHztrRSYjs4sOk3LvcxLMDXt2DnxRhKC7ppsWk6UoYTYFJX0su377/f1nuSb
QM6hP4/36KswQVPwT/CLIgKdl2IXU9A+mDomBUYrP8IQvTEUjkpU6dbI4PXVVnlKZWJtz9htcxln
vrosDKVvYOybHzzU60X760pxQWAhDMfV8vK9QjeTtcQu52DSF1ilhhz6YU4tjA925FvjgPOCxsNj
cdgcLVtzSstMLP5ycKa8PgfrX23mwdQ377+iN6JVggGIkJDaVkHGo6ehlllhh2TrB3fiIoBNA71m
N815bu78vG2GyFF9/g11/ppWsqyKjzbnLzjlUZaC4u9aHcT15XUoCTnD7hN3NojqKEOGssLLMpqK
ipyfzmPZkNHOox4CSTdvEbCgTQ5P1P6uOUnwELiN9V1HR/YhXrXdwo5e62XfUrKPphQBe3Ie1/ha
WKM5PJlGTz2po30f6j0w2oOFwMGVRUL0VKS+89iYWdpuysTVZORJr//aOTkWCLJQGhr0cDw2zUzF
5oPN+kZIBGh3vbBWr1pWzcvF5OR+LQvAfgcrASExAwDY6BoakR2pdgTPrD95/3UfbxMoYf7aIFgl
Vlf41/rz30IiKSyz8l3Ief2QdjTO6NTbWtlEmkibwwdDmXzW72/2F78WaDAAQlDqHDovx8pwd/Ap
Sk6cQzkdP0lB77LUvMm8XAqA9DjTTOoMxQVcslD9Tx9BT479KdwxzLgULW8zyse6qx9yO569yxYI
cNSBRX6a4jbIfnROGZzro5L6FPpt6roUikan3YjBQbAV4QonvZLp5NAl75q+jvC2EHqUlG6cQC/3
9MdlDhY3bOqsVLup1H0VmU3bTbiY4ZccaSvbCp+IEkq1vnRtctJP+nTvaFirRZ5weSAlMEfAMW5s
qutxHOUOQ41hvsQdgsIFjstpcGKPQWZdtyZK3SH91QKNE4LS5kBJL0v2NfUQ9wRczpxsIbvk/uf3
38DxxccL4B7AuImDCnD8cUyKpEqpsQ/6Q+Y3PoIPep+ishr35dlAt304ocpoPgR1OiXzB8v61R3E
0CsSfaW2EyEBDnv57t2YC1nT3OFgYUZSRH7aZKtrXZ181evCG6I0M2ft1FWGLQ6G0owv7E78LUS5
gI7/27NAoMbW0ulNAWVdt+BvSx6dNlDwVNsPUmKbgfkd4Bcjd78HNggGtxFYyeEd8cHh/esBjxY/
7RyQcWDkwHYfI2cRx6PQ19T9YQQXN5CSu8GVgYdIu9HLEf+C3J6o/qao3+oXYkogTrRJq9yNljcS
jI6R5B8hFI+3voee0Hqf0M8iCOK/L+chrXAGGYt4PthVHVwlvZYffH20NksrP1IcPL66GIrZXhcA
GYD5Cs9bwhol2R0XWj59fmIr3Awa4Hb791/sW6MASQbWjj6XjjLqywcSRbDEmjnoB2y8xSZdCtjG
XfkRv+SNpWxRt8IWwQagSzfjKP52EHnCHpcjOrN8g7JKr5/CY5Nbr+2NjVmI9G6CXlNn7Rmmhe6l
UVXjB4f2633MN6BmRrUQfQw6vC8ftB4lOB2cpA/YEcUnIOyykxYCLvp4sXcorG6OahfvlPdn91VG
u75E6izsYFxoSB+PIgNrkJhyje5yWMUy0tCMPWxdNDjNuAhVk34YmqK16VFQ3jXMWXboJentGfi6
VIXAU7PT1Es0D1wkOikffLdXdPxf3w1lBUgN3C2vrrEyCdDqSNVyKI3SPKtz5CBpHvntNw/p6BkQ
yyCmfdrQqNnItUkBBihYqoM+dHYaAbFOUIS1sGPFdnOsshAukzBPOkV0EWHSlOKVhshXF1mKvCSK
09G9tyzpTmHXID2z6c1WXrsk1VOkA9p4zCDcNNHUtAMNEyr5TyO7/2oSad6F8Rq+hJ1qsfvUE338
OcRZRu1TeXkWOor2QFiCq7+2RSIe9V41+fb993gc4K1TBU8AxRheE3jdo5PYdps4C5RcDp1jxJe6
U3nnIk+mHEBfEfyoQOH9bPu473Ze3bl374/9xilI2ZkaDHIAlF5fxcowyEzJ/lkOgHWzeuvNpvOz
SNCmCO0CX80VXBVftXmfl5HkcMTPlaDhvlSTgMRvK6rj73+hda++PJUt85eTGZIcnBvHWa4GkcAO
lNIPjajrbNei5jAgh+WWW8OaPaA+aUEvyADhJTazjblLiNbg9PT+l3jjILZBLQBdADz9mlQx2VqV
xHM3HvAcyoEw6PNW14r4E4Ff88ER+cbJYfNE1Gqp/PAqjs58W8Yxwf0yYXk9B1etKmgti7aJxqTR
TytO/o0o8vLfk/wf36f/TJ7r63/Pp/zXf/Hv73Uzdxk77eif/7rIvgODqX+q/1r/7L9/7eUf/etq
eO5U3z3/4+Kpkf/g2PjxpLK6Ov6bFx/BSH99k82Tenrxj22lMjXf9M/dfPss+1L9Go7vvP7m//aH
/3j+9Sl3c/P85x/f675S66fhOlX98dePDj/+/MOwmOr/+P3z//rh5ZPg786eFrIGqZ5e/9Hzk1R/
/uF7/+R0dckkaU2gAGQQPI/P609s95+/NJAoIsHu5MxnDVd1p9I//3Ccf4KjWG3pIequ7pV8B0re
649s/Z+gUyitUiiCFkTK/cf//3IvXtj/vMB/VL24rmnnyD//eLlsCFogaxC4UHAC0cPZsf78t5Cp
Sm3RKzUsO5TjUjf0p7h4NhrHqsLG1swz5Qjn0s5GQFy/TdJf3+P3cV/ujL/GXb88khJ0bI5l3lEx
amP4IctOYhoIZsKOd529NCfmWLofoJVeJl7/HopDYOW2Ew296sGJJQWQpmiMDM3onVLx/hLgCLYz
aSiDw9au33+wl4fwX6MZGFdxnRL7BLzt3yd0bKEp5/Cadpo3+LvCMxJqaiUQORyjdw3JA1jbluDC
rT+9P/Abj4ng2i92Fe2aV5INgM+sOq813qSP0WKK1ODP3hXzNssXYytLWX8Qqrw1HlSx1bKELt8r
MhPpNTgAhI52Ii0hGSKWAcg26Zbhxu38IdjZolTig1XzMg5cJxfeKYUmckxmlzLCy8mVGNrlPhDo
3VCoHB9mLnS/Nvz9+zN5PAr1HkJAWmx0Ttgb9tE9urIIXbvzxp3jl+7WxwDkpM3zj3pcxzuAUVDN
WSFtCG0RcR6Feqkttapyx2k3xALqNIjh7D5vGlrSo73oh/cf6a3B1vyMei/pwKtVqVKjsWI3mRCR
aLK9m06fMfbzdlZmPr4/0Btz56HYQpmHwsoatb18Qw1m8RXEgWmnBd4V4jndvk2D6YOl9+YgFMs4
txw2mX2kX82KphIr1bTDCfO7ZRfTWbLE/gfHxltThhAUs8WpuOLJXj6JlcLXTXyeBFGxYd8sy21m
BvV5mWTu7v05W1ft/4QqrDPEnzgxVsE1j/8e9+qQUh0xKi/LM31L5PjBljn6cMrp682y9mZs7h7c
ll8+BmTbBbqOKBANXaQdLpked7eWmxvqphYl+QWo2QZoyhLnTjg09dB8wesonm7ff8aje2b9GjQj
LXh7NABYhsd7CpyBv0wGrCQdLM6DX8etH1IakHWUIXHenOAPaX2dhiZ1/97S/zUyxz51TyYCRbuj
A9lZ6GZ0S1/uKBWX+zmrnN2c+zPwOd25+/sPyevklqftSdl9fRe/XaZ2OlRWFSBo2qaa91lLZPed
M60/DLG97BdT9LdF6/d/q+jh/Xq+dUuviFVCXnu9kH4bNKZplGEjW+5qiFHVtqc8fj8ERXOAmjZ1
mykxwTa1Q209/82H5fxFXZRsEVoAuupHbzQ2dZi5egNINkjUJ8312kOfVtWjpOixH2VfX1dmad+/
P+jRzsd4j9IGXbDVVciAF73+/LeHtUfsNyuUS3ftbPg3o/LxpLXGjKz8/XGONv+/xyHKIgln5xNq
vRwnzWLYaVITO71PYiSOB/u6od16kybQzt4f6nhnUArHmAlpQooboLmP7ertFFmAIqFTDx5Wfc0+
6Faj1PVSdQYNIeJHThYa1qteBEJ1L5/F6m2Aj5Zp7zEqceDLzkt1OqSFnqHyr5WrHOzQqDDoUNzc
eHVu4k9b+SNVXAWcMhyNBC3zUmqEhJSbtc9eM2dBSEkreLCVY2sRnrYLCsyepII/+E6SbITTJRw1
des91nbZ42VD6Tey/Gl6NhZLklZbQ/YFJpvyIqiW4gT3Vy8BmNdZp2jGSOcCZwnNv0lMARcKuKe/
B/053nuJ52Rh1pjpbVUE7kMhHe0xhkN+ibaB892bHe+HPujVTQkg3tp4UnmPWeEkChYSqtVA9hen
C7ulCaYolQnW0YB3hmzjqno+UWktHZj1tg5G2TPcT2zi+JJa5SKpLPjo3mdVUd107mKJaKgGO4jw
D0gOjpKOs7UMlcmNbcTFdOJmTW6EWhF4d+Uge8R9/XZC9MFImH5yhMk+QWS6MSMv0OZvVjqbD2lp
lUE4V9QNw0BAJ4jsxGxPc472GSi6clTk9n3dwFVLoHGhRVI9JBnQKsCBennTei62zMSV1lnitCPq
0bmzxCcxdHYrbP1xUWDqJKWdRBvK/qRwWiDKxDl1txlGT95h28d2zbCK2ARzOi3hKstsRTi/5NNJ
zA/0UKLAti+tpRXEJ6I8UPFJzU2L0HaxGxFN/hELZ7lyYACZO2vuLHXQiqa8AFEcW9dFh0oO7MZx
IB8taoUExVJNnPxj70Ab6qrqxPZ748eSubXcWlVVPk6zaX01oUup0AdnJajnS83bqAFMZpQorWs2
LbhkajZTWYqLwhGk8MobxjZMfGuod26qrFto/V0GA3iqfgZD3sCXilcNPyTl1GPsZbV58Oqkya+7
XJ/OWrsMtD31DWI905nEI0GfYe1rI8uhetaaJk/KBJ5uNMNfQf4MEPBXgLioQw5ysbQTRViOtDb9
gHyX9DjqWaj+Odu6cEtA3HULDFND3nWKctH23y0tNjAubOehiigrmmeNa6beDsZWYURV3+s3fJ3c
DTtd9k1ELR+M6yhbw4s8dwn0sGsBDkfJ2DR1OHnueLVUdJojwIbz1yAxQT+Cb5wkFtYkhudUg1Wz
1zJwqVtt0vS9bs4eNQHDkfU2yRshdohponzvpbh+hiYc3eRG69G12cxUDU+ZCcjKqyvzWTyh4hHF
8MkATaVO+dmIMfWDpyT16jQ2Zpbc0qMsFy11rrQtB9TIkWKl3ryP2wzuZYr77BBqfQCVkXpDG9C9
o05CDkEJRWzh/9Inmu0maaIFEum3rhtGZwPs1rF3mTOZZtSWYEb3YnJVdQc4uvc3lCiR0raXIdY3
uvKNcZN2nYCXBanoYQT2upKX0v7eaJfO+TxCevySocWQAGEr5h9aoBwzXGwYnlCA50VCOZ7qVds5
k6cTUGknymXtPsZiitUh0csuwbvd7e5LzrcVfi7HH1nsINo7O6WrhUVWuADGbehKEcVjG2uVvonH
nQ8P+d4m8j+vWr2bt05lIvqLdj3y+AT9sBbwmKlVVLltue/mWUu3zrAKlfOhdrILmrT/OQ4TUtBG
lhWXsYmQzM5BSfgZSiy/Zpu986UxQM9Hfl2xBBppaWrjeSp9GoK0vh0QoOCPyzjowrIuMvOscKu6
CmvhZTMqfW4HArqpp2kPV3lwDkkcaMN2KjKI5yjNc0a5RtwBt228BrNrWqwnwofqutXIpkvUbk29
RMTMhTg7/lpqUrS72l6gOCRFP5gbM49tMzKmuuo3ZSpic2umdnzt2rL8PhRTeqFmj19rsdbFPm8p
6M9lmq0sbinlPPe6q3nniYOZEiTGNAi2WgvZJiwpHQxb3gXM0GyuMjh83YBRRAnMPNsm2TBBzeYe
cE+MNiicPSKSsBgFNJwa7qPsVno+55FQJktRavMGCGscmt7kxGEFDPyh6RzAcrlgnTu90jaZE1QX
2qCyb8K2fpArjBElev1KjGhXV9nY7C36iSm8V9feukl7a9UcP3AT9LTfELo0j7+KLCDCY1ymPZJa
ZraQGLUTKvCd5qk9K+dsaPaBQP86nMRwGlu5cd4TjnEw1NBggycQD1cS3YVtJcSPSqsGsuE6QYZK
/XB6uXwazeIncLFdqpsnVuZ/Ktu+3hWz/jB3dDP14kEJejaNeevQ9I/0FkL/DEDwwvKWloao89n2
SygiuDKEQmvxMOjms7ngpKszttbMLYeKEEKQ3ahObbTXeQRvj0pjHZWD6M67weu+WEqlG0rA1443
JVs/z4C/ya6OmiHro9mpzajzRB5qSSVP85n31FfJTmuW+WB0Ir1KhTecj3OzyC16bu4Sybyruo3u
sOcrv26frdZofrgSiN0297v6roMxcyo8GgFSkN3BPYEZL11D24w0F77LBR1Tnp21trbhzE9LFqtb
G8z7LsmC+S4zujhjeVPwynmQfT+M+t4AOnCF1uvyBS2Fr0ERe+dWHQ9XEzsoiaivZA9Jk4xeaFR+
edX6MXoPQTeKLBqVsn+0rqBAYog+1u+6QKY2LFI81T5DyHyKHYQrZufW7WlRFIP6DCAeWYXU/KR8
vY4KOZm3cEYd1BjiuUVT1vJuvWy0fvaDdDeJlVBRpotoGZkOooNbqSqyuo8sw8iMbdfp3beYUDaH
OSzjOfIL+ATRgunB1imsKo4q/qdtoJ6ZXy1p6ee1qeV2CB4YC2hPshvoSF3T9DU33qzaSxgd1rcc
qsn4RYkZC45MxF2yjfu6zKNGb+fnxZTTKUCy59rx+m09auoipgKwGWrh3A+Jnv2Asew8g5dUm7YG
DxH2af1loq9xMyGmPK5bhOWW6+54OiR9U4VtZ5mPjT70h2C09Z+QDb8CnLRuzMWqPs1qPiE8oqiv
GdpPrRD9eR3EbTQXxkPqt909AIkhorB6arR6MgLgS3qOqWTpLlG7PORt4EdoJLc3rRppW/u9XRGh
BOLEt/yfw1TrYTvHIoyn3NwW0D630svlpunRSgqRfp3visBuAFRZydayrXGftSpH5Tmdn3OUwK79
ZtFCQ29NBjaqWzcbTwJ9ufK1BaZ+AVDktHXqzt8g8+8+y3SuuEZrDdg+mhX90xiX5RAhJTNuiUrx
qegEqmHICm/HUS83mWntxthBBdDMzG0+inI7x52TbXxvKQ7YsltphKdGcxovgi1rNNOu7bGhGno3
2BR97HRRI3Xzm23HbhSk05e4d4tPDVKDhFBNMJ+2+oirOYzE7TTG1aOFleudQoDxHIFVgtVicq9z
hOrvKi/ObnWURCQ3hR+nMJkNBAGIbq+yReZwzxSLSvhjcW5zp4UeKI3TRprpvkPYaeMuff+LMQuv
XLHl5txwTjQtPiu0Xmz9YYBPz+W1mxZIxFkpJfEKctmBRJ/C6Ko5C3vRV6eoT8srgsAOdTUho7hx
6BTGwtXOCK5B+gD1dq5zWwxf7EZCULPQJGmj2C3Tfdy00yP8Kj/0Z0jNWyinEoGJxUyuqOYuQTRY
M9QpEHy0qXB84dRQ/nI68pZ2wAlTlGbGrmEfzd5ODUSBYVeVsGjGxYSW77havGw9MdItLcfEvMkd
AvKTPOud78Koh+wM6XjfOlgu1+lFXHNiQjpuhxHLK99dNvnU10QsRmVtKf+2cuu3NfGHX3DlZbVm
3NmpVu1BqFRsFi9FZrywMwjKvqEvYlU0RXwzFI45NxxsbZ3yDH3u5uoK56G6o0vkVvoB08X+0LoS
cbrA79I7V7V1f9PqdnPlS+25aXRnM8+tsbVkgNhK72g7y6oFXyNRnwNinOcWPKfY4z3r3a5dpG2d
Sf1qtPPHnpb3ppuKq0zr28jNUhiBGWFZ5KGj4CGABRYo7PxmArEy4k2T52kSIO9IwBXOSTA9LkVv
q40urWo/4c+0m7hky2juuop8s+Eeb8lfq0zTNkhdcNC6FDxg33kHpHQvqiW/T7TEPk2TOGorK9+6
BD+nZdp4F57eJuc4FPWfXC31q729LH0kSpGiVGNZFJmxJ0AFB2KggsYur5tybs6z3i62bB7zuhOd
727dxsWSp9MThCxAqZ1ntnQvncnA0h3yOcxE2FB5oi9RnyXJNRlVEyY1so2UZ9oTbeK1hPpY5le5
0O67RtZ7y5uN72jCzF8crKjJSkyyI0fLIH+KZj6zOJ+8DXWgZscMfKHXgMWKldCRDSs6HDXOLoWw
w9G3HAu2nw1Dm71QHQgNvb3VtXYe1k6d7N08Pe9y/7u5IGhM6nJhV7MwcZ5CnQ/Pomw48TLtvpob
9TkztOHSj339OhWy2kLUtMJymb6heCGuGsMRV11bTz9YWV+otHWcmUaK31PjpefDGLinorX2PhIM
t3RHDt6YaVk01wlzCwAQ0GyVzFFW1Y9pgo5B0OnT3sA0kx6GYSw32DuSv5vWop/liR+cgJ5zEboi
gsABwLwneMjuVNlXWti5VNNhm6kEp8guLsd9IKfkzhfuyjbCdPOyTBBxitbI/is3I544mJZtfM5S
IilBgOGh8VMaydWkV/HB79z2AXaPnkb5pKrPWlnrTKuJfS2dxPhTEtvDufTdOAI9Kjx32yBAdp5a
Tr91h0L7bFQzeDXks310WYXoEMbQH1Y57U9l7XZTNJbDE0Jmn6kw2bukiEEoxHUeOpYzbLL/R92Z
LbeNbNv2i7ADXaJ5BQmSEtVatiX7BeFGykTfJ5D4+jO4a8e9W646rqj7dt+qwrYgEkDmyrXmHLMZ
8OYu1JGHKKxucp31lOg6o7Yk4a9PQN2w/6Au/oiRc3nNdZ6fZN09j2JeiLACJ1MwU9NspGXo8Y+o
OV67eGBhh+tnxtuhXkHX2MNQ/VTwXA/0gZsvMhz850nGHiyNyQN5Najoe7hC1W+GAMpZsk22MyWU
wuBMtN1zh5vavs881mQSRtvXoJB50jnSug1CHC3XAdyrxx5pq060O5svKIhqqnGKiLusjvF40ldr
6rRejPiUg0PhWEF199WOpA+rzlSvLiiX2z6LzOdFaPvJcyByzDSMlpTYhBg4IIo+uY+wWR7xAlcB
L1oT3Q+maFTSTd45U96cHZTahpjf1Q2bZI5m/qjYkHg2eH138aZCik++DjfJxskQzLWObpzWiruP
9diOzoU3uevBF5vn7kutG5GYOZg+z5Gk1F9hOl2PYxg8Q2MIMRDDFQK0t0bzkI4zav5EyLVp9noL
+9twhehx4AGplj0hg/WtG5S2lXQufKMdfJb8G3bJMieObWgfCBMJgL9UYM8onhyn2NfQZAAwwVT5
kY8s6vt47QIMjAttFDgwcw1w1ibTzelsFz9YYy/bPliMJVNWD+mgYorGD8taVAOOn4mk5LDTbr2L
otB5syK7nvj6weknYgz7IOnXTMkkKitEdA1B1yP1HfXXvic560hLoezYCooAZ2kYdm8Zc+IFi3qN
wFTSbyIQNopuCmM4BhdFyKoeaaMfYm8rnX3GY/9gaUiWiYhntPEEEHGUoJZbp5t4lWQXNkyg0auG
DadCt+BwojLtf9RINEcS4PrNg61RsO4ZSEEvNGz0tB+XcbqpuONYwDMBEzAsFYDVQQt537OBb8d2
tbnBNUJJKvcBfHJRLJti9DE3ENIwLDFN9E2GrXk0PCa8Wh6rim9kc7XUszOmW0EbhurRETfEPA4x
fahwfpRsVRaNmJUDns9SuyZEhFfkeeCBss59ZUJ46sPUdcmg2uFjVV3kRcFq0amCXR9/1xevUTL7
OQcPWn+ajraHfWePnaW7t9HT9ru2K1iRyPts66TP6VbsS5R/ihJL11+hZYEcAgpX692qZ/HmdVK8
9LEvMfl2cWGlTiWgvAUWyJQd+jpz68dDB+pn9Pr7EBlmvYOUJb/zE4O3FleInUBvkV+EO0VvGN3R
ztp1sx48C4E/ZvjYN0cTl4qDnxkDH4Q7A8HE5C4++jZY6NlK2NgemMAyzg+4PLwXk4Oc2nWBZYtT
0DfAAHLs4cUe6Q59h9KezY2Yeme6NMHobmTdJnVKZ0vfS2PWaGdFcPD3eWxZ0b5HjkK/WtRrtAeK
BmNqa6yeo9roxDB95l4KOn6V/6jKIPeuAieoNjBgqjmKrLBxn659NydOa5XhQygKb9gRY2iqtJha
ZlIxxvspoRUX2EnlBeZrGObiE585fiJCraTEcj0Z7NY8HobrhjArjxII7AU9uK70z/1Sl+tVVU7+
i90rTvUTx9gXPVFlpBusm2DvrnPwFBWu4UdJpBWQcpzJ3MsGf8iuit35c24PVr0H3tf43w2kW+8u
suLF3FL1wrgq6rx7XZ3ZyfG5acdNFuRw/s3U0SLfuZwnIPd5tL78fQ8GbTxmLRZ542iPS7SOe1UX
2+p7b1Sp1gi1Ki/EuO2CbAUT8yDLQFb5OR7xibBn4plc2tTWY4ZfXAvGiBOZiHytxBWKsLXkqSVI
uGGB6qqWINCyVe1DxGa8JIifJafpruTI7toNAW0VQ50gRYld2lfRHKH6aDxq+31je92272Al6YPf
4kp/tr1mmBIIIrI/yrLX4W6O1yrbMzIEZRjQ14PUioxb70u8WFTcLNZ88gmqdDIUVR5ej5rj706X
DWiMimlxkZ1rTN99mvWVXF80yD38KVMZ4ZVuOGru1RrSoQaGV6i0tjY91zgMuiHe+74OjspbvPZ5
IhGR+iPnaM3jXzTulfLsVn0ZxKK2s+1fUFt953TtN/aR2Tu7BBv/1I7sgbLhJQ0Ts1gMXWgJI2AA
B8bxfu2oao9lMEZNmg+lJ5/pHQzZXTlHNcVua+I1bTxiKfeCc4+VrCVzfNoEWvavpT921jEcokak
3Vp78ZeiGhmklj0JDnRW/EZBILAWdR00xfxcFLRHdpYPNo7yaQb3YYFBq8+QMDfvWteZD9YivJy2
7jeYkeRjyiya6F0J/6MnuuryZVfr66SF/aHzh6BNNO5Z6yarsvXZNcPknxc92/kxc9YmvvELGjcs
aiq8toS3hmmuNWLwESNN8DCTU/mBvm/OcqxWYnQPdpfBaRUyIg+0beelSaVqYzfRDpKZl4xEKeBZ
Qvvzg09PoTwGYWYZ+J4AOsH1BuabJ/DrJjxKdkDLDIVA6ssifCuW2aHjTG8jtg8UEj4nzVkH/l7z
nJCHOGR9+HjxTvVs/yUl9uIETMPti4w8ab0msgC0eHmzg3e01qeOV3I6ZGvdNacl7Nc3yu7cv3Ce
5phA0NVbvwJ/6bJUdoSg7tF1NG1aWitUiATjJ5Btuw696ifcsMpQ6BgvTullWhgPaqVNYmkmYTvm
5+op2iif9pFjNsgMYhmGnfL6Tr2iLyLTy2q9kbwMZfzEN6HztPllG5Ij0VpPBH867bFtAr3uJiHD
8ehuUON2fbiCL3NaG6DmJvoiv4L3Ue5h1Mb9eXS2zU9Ge/Mear/znypwOeXOsev5Z0y2i3PemJzl
iSl66wE058L+W9fBk89h+JtwVVvcGrXJN89utIXUEwrJhyyKgg9WUzr8s2mM4y/G87L1gXbq8mRI
gIP/EQX9do79sJMnbThD3syW8stDNdltfMTyNrdsKxU0s3Soikjcg2upnlYZaucwesaeKCsH9Tm+
tIQ4TE+CE3o2/6RHxgl8G9QGlmagQXLIWC2bu0zNkqM8TxpWp2rz6wMpDkiaR55uspuy4Y46rOao
PEZDc4SEFpXH3DbBcjN3BTs8WiHxJfdyq+PkylE2dbKe02fEUZZ3si+yH5Qu87kmtL5LiGiT5joa
BoXHSvrqSfYxO3PcQC4j6K6mS95bfrsfN6rTtOll+QlScq6Oq7sNFCmzDRxqBfNPN8ep17RE2/az
k+todlLZWb4DSCDydu8DnWzOrKmle8epmKmITat24kV3vINAXftmy9hW+2iKBTjEbmu8w+Daut6P
zH6dq9IUVXUQ88UcETglI6WEv17rE4kH/KpBJ8NN3JDzQNFfTDpc70vL1jSW2r5QhzDP+/apmZ1q
SQcw3sw/TAYqp42XYdv1biNf6iYCIRTXDKmTmEdVn9um5pgNNnDyExCEZcWxfB6rXT6K4mu8bp2z
H/om/gqfhNrFLqdKpdPAvITyTJECzkuX5cuddAJDDRx7RH5O5USPTUD6fRWbDdim5f8L8tCGebot
p3klgG3zeju1VVhfT4aZ6d6zvfU7YZrFmUFeyQxtLO1zXfgAdMyy9l/A1YUcoDV9a8rCRX3CTrI0
d7Fibs18oDRHbgnTm4yHNkgdOochENFxO+VTBTGHhBt8XarfYiud6zqUNwMfhOra88cioRgeSO0V
qlPX/Sq8+ri1GWEaBV6k6bhqqdyEvjJd/8XuOEGP7IlLMlu4atwFt2nC7IM2O90e+iiMOC0b0k+1
fWpV1dvXSOaj5RovlY0cOAqpDmU7dUMqhTVHgA1UV1xf5t+IPgvao/CA6fatdqi3k404e0vVZHeM
nvxldODH5PZpqcCI2KOLmlEh59wokxR66hiET8bWW7SnRUgq5KEz603G+VlS4M3cMR1Fpj0J0Ny0
UgVFNuFwFt2PmNZrmGSNb8q0Is3Q2rHI2S9Zn4E6EmWzyeuaUfd3+DJrmbaxAFmM5OtSf9GFqdO8
wz99m7M5dgcUrBu1KHvvBxdvfpTAO/Pw1xjk3scI51uc5DGLObt/5y0PlSbWLbF10TtfmNW6H4eZ
7cizM5BBwSaAyI5SVRY71gYbaCrKevowUOEwN8tq63UzQeOfSn6lqwrU1meKkhIMF9s6we+FyD75
rWvKPd/15UC6lSwOxsn9eTd5mW/SqHRNhsNM+2Zf5atTX9Glb2kWRk6uxlPJ8/YcMn03SQFUsUsR
dVywQjbYSTxTjiqfyC11GfEHjbvk+zwQsDG3JRDVN+j12fQoeju/yXJOIjcwuOm1bR56mqQnbXk9
00ASX5sS4sX+UkxmV33nM0LoqSH1AXSyCJ5EMcT3M6SmJa1cf/wQlYWZaeZUnaAN1jnDjnlj5zG5
DpaPpYPn4ajsSYjrwfKj7GShDoxPc7/wK1LeGLBf3rLpw8wB2lyFzrZ092WfF/zSkpP8HSRDc0mu
XizKvMz2oJNmc92lJFQ7tFyNiNrdJrEyFFU2hMcQVGv/tetL2w12dUNHIsVf1Y4vSALGryvk3nnH
98jAvggJVk63uQ9vy6zwf8heFh/BQAdrlZRwj/0bEfDOps4YhncGjkqbxIFp6eiC0EEsIzD3HXNN
J/CqLTnhM9kXdIBSzyxLy/Znh9/7yCeQceoqGSYQi9yGMq1ov0nLR23boPiJd6YCG3bU7KT9tVtZ
tMW3Hlnk9SaVb3/NHDU6N5YSszB07DKskn4H+hI6s0uT+AaBMTZRv8tq+TlUNZVIEkOPnaqkiPQI
bAl7op84bl4vZ7UZ+GB6rer5MIdBP151K4zO67XkmJeG86aWU8CepmuENr77il1FdPtFeSXGW105
xdU40Y7b4aoofnjVwoC0G6RAqrwGQ3BeKNZ+loKgy33eV4waq34Q4eO85Zt4CsdlqRIT4Agixzso
XzUSCY9xBOcweOFcbRos7ycDTnoww9Iv/QmVytwdaWYN0G4p0UGHC7FcD+vgzh9w8a5fGP2pKiWI
iaywUeueFr6t/LexLC3rjleq+jSu2v6k4HF8xSMlHibOXpS1eu6+I2bC7LB44bDsFiHqR+1RDwAB
7BfmA7Cv1T7saE+QtcXoDP6Bs74FQ5HJI/c4HAleFu6SNitz8duC8zp/sa0y9ihsjF8pw+g3tIKp
6w2tTgon5DZ9nvAy1y+YHflPi1Mf0usL+n5n8nwldTsbemjiZeUWeerwhQc3JrSK6NCiChtukUcq
QKLCG9zE4VuiU7fm2PYRRI9y14PqYv3ry62HZjcXkMFa4VdpR9f/pQfQjkTJAbi9ixZo8jsM1F5D
TR2yDBvFHnGypSw5z4qAjQ7z8xrfoNoOnL0sm8o5UTRnLzQaIPSOpeVsaYCg8Gcgaot56RK0HI2H
zE69sh7zQ4Cs69tYO715UMZQOFtWYw/uLsOSa2Cuze52xk9WTmkYTZQTpN23DEmNruWNcV3C3So/
XNzzVpFnh/yoa8+SFnu9t33tf4BVxtC29uPmzN0v4p2lJPt2mS3Tz7wcm2HXkrNCE6hvtm5X5XFX
Ix1tc4scTtqDu1xThQOY6mt+a6o5Wlgb9+lc+PgskfvnGVL8mX99pTZdiKPVMMzcVe7c3QfwY4Jd
iP4w4seXlbN3igUbuL+Ufbizhoh5Pmld/c2isP/t7ahSP6JwhFS2ibl8DkdDlT9UY0ZAQsFUc1cM
hXsrVW/9kHxpn9BGiC3J/LJ6czAGjYepj2jULavglo3CmDulmti9R4JLH5pfKz/mRCiWCYqAMU/A
KQYPq6YCJPu2Xb7OtCNcqEVj9WHqlgogbhgRR2paz+0ukAJR4c0z/oOWTXA3Mbv8zGOMLma5WK2x
Ya/ka/eMZmkg1IP30feH1mFMzCPJ0j4tHLHh9T548bTSuKqiS0lTIRpM+sDWLzgErTax4k6Ol3np
eK/0PK3ow0oeMBcQ1yEPfPODEBTxGHqlRzhkxbimsDKKn5ge6/0FcOenUjbfLlywK8gqq3nW2PO/
LYEvX0N6oE0i2sm/yWYbgl8H+fCDvRKCcA9036J1OPNy7Qsabj8sUGLeHuwF6YCzrIMfojat9UAm
2eQkJQxG9+QXWfAW1UVQYwesx0OFQgoR1KZbyjDj5rfBmtOoH1kaYg6QlpNdA88r+6/B6A0007Oi
qZmKljj8inZkcl7DclsSp58Mw+PNssN72LRs43Lkd8QLCP8LgQkaghsGJ+G2d8rR0vsO2gHvqq97
UPWqE7cRJnEbhUpIeYeqmCJj2Kb8zeUV1gkroDeS4JBN3QFdV2RdDS1w750Zc9oztfR1BI/a2KeC
47fedTWdrVsyJ1o8BU0egwwM3RsFhGg5mFi5D5Ar7LfYKSfCc7XBduzKsb3FWL6xEmzr9ibqsvxk
IWLWSUFX/yfb2YyawsLCkEzkEmzpBOajQW4wFcPHGcNBq5IROtjPwa+K/ma7dKDfcgAo+Y8+6vMy
rWsF1ZPs4RW+cx3n3xmP1uD3l7ldr1pJBQxrUCO+UvFqbi89mmlfz0tx2yN+AqRc2G3+yZ0DRXUw
KrEdibeW7g/UBYQJ5vTntmd+ogkOjb1yzMnakK4ngxFd7balQZbTtlGNXmWe6kOTk+C3t6pqMjVQ
JujuJz4HvUAtuqi9IlBvpfM/ZrT0ayE5aiQu8HDP3aFwRqM2+gSGpdageCHo7zF/Y2qj5p2w6d0j
U8iC5y7IavEljgCu3oCZhHW16VCkYYHOJxGiWdZdU0M1BBiH+uppdJvpjFU9LPdlBCZyZ7oZRZWN
YVueGPsJYrLCAIb/xnNW3sU5VOs9Ri6Eq36w0e+AbKZB2ghpVxT9jbIOvUcdykmtcKXagawP0Q4i
pe4BlVeSgu9rX4XbdtKxtIfP2u5a954KBx9WwU5W/yg2X7TX9eCI4RaCNhGVt6bKyYKAYtOuZCAw
6Iu2vZBaMt8Evu6mEWf2CMxOy++MUK9tbiwZ4d5jjmDajFgSa2pvnXlCNkipFGGm6QLbAsmJg11G
iUfhNyOFVY1kkyyFZt07MKcr/J2eIMoLqgirAaJaBtyyH8rvi+m687Zx7JJxXcolkcPa/KAW0cNh
WEXxpV8LfAYXN+dwWnlAPtYaqch+YgRFx95ah2/21sjqwUEZE6YLYp0aP7fCqlu1y0L3P/BX+Wja
ZVhe8tyx51vTuO18Qu9X5WmzbBlKUwj+tns0pS1eCim9N7yvFFa9J7J1L1u3ugwl9dQi8kAWaSWg
EKC9o5zpqw8dr2Kxc1HVLvt1wzl6Y7NpP/P4rgBfGbK8VkENu9gZJ402E24jrd+KA99VVgQDOghR
BBGvFJIasBm+XybG55T5DbZA5O83D3MMIFt2IJtNBBox462O/SPXPCd32N/hk0udTc8I2RC+eUXJ
OBzgWS5PmQvLNmks7i57R1HP38VcFwrp0gYvMqtVAAKrLxp93TD1jiTpalU4nja3E9i/V5034SOq
lJq2xOZ7PzL6vkVqF75v099p+IJpZcg8zVQzooK1m1IgIa1QdXX7wkbjdfBDHb6o3EOiUNSIAQ59
Oaw+jeig09dQQBpzIDEjbA8TrZL6WjrMRU4Z3ONs39UlTFSw/sWyd1YzxjTo5oKYHbmaeExjYaz5
GE4YBs7ICjt7p7ZJtPjwTINAyJ0ZXU5yWOJjFiOv+gJ5lQqG848ZTq6pbXVGnN24e2V60oL8Md9k
ynwp2uAls9xwKqDjmdSKg/r9bE+BtyM/wLYRek3DeAuOC10kt9ouzqu7TD7SxvkyGMfnuTzxNpTO
R9tdLwPKygJgZw2b9Zi5XRfcOBYpWvd62Hp8qBGb2VVvDTPpJuzolqLPhBNKnNFsQPuloVV7zUsW
DBJ7PqdTGjhwk8vHzs1MzknOowfUup1VP48jKIUG/bscv1kFU8IHAK3t+HloEYjexG5hMC/G3dpV
RLL5efSTzAlmREmhaIg71GM1bWp38VfmfUvTNI/j0jrz8yy90G2wf/gWupwtw3ifOn5Zjl8C2ooU
eQztI2KNPLcqmmSjyOHpX6A8vSyoTgKKwK69MFJdwpk+8vyTq7XL7CqeNNEvq1vf+bgXqqM2FYIg
i9wMiWiI9qPex7k1DFdF2dXy2lQhag7TXQLEE+b40c82j9r8ObwkK1/NAeewxw0zMPKVPiuVc78t
zrygEBm3+Qvh9Y5729l5FO2zLQ/77SIXRyVPDSuZAVdlsU3m3MpAliVQGzk27j3Bq3qLUMZb2bBv
NmYkx86vreqOLtvQ3jCyFPlzECKjOV+SWMw9oAcUe00dt/Fl63Nv6s0uwROMBPPmQcOcJ6BJiggx
LgpvB9UlPHEAZnCYU8WhBBkQK+JqQC2Y2JyKflTTJZFVl5yMk5je7zmefQ7Bk+YPzrPNAcsKT5SG
MkTBJJAGZMdpVdJfj9lCtdo9xeQqBdMVBn2AwicGIW49fItg+fJGlqRWKXOOOgdrwCb0MD9q255d
ekkwl8PpM1lNvceICIt5Z37UY8vp78DSFtjTtb9q1UeHZZ1ok7GBQWrcwzPOyWXUlascZA9kmFSp
rk2AELSDE0wZq3qBHmAcI9mzerrMA9mN5RBYqHBVbcZ9u26KOaSawOnm6WIDbfiQZTChiWEFIOKN
VwjExPpQeXDIMKbwu8VPHjS/5USIl9n2MuwlfdGqqYdkWcboOLVe8bmHf81aCb/hcfG2+o2Uwn5O
RLGIV7Y1TZoHQ8LncGuyrzEi3TnpkBV/LOYoPq62sw2n2rXKr87Qi2doW/GLGoG/YYipx4K8KkVp
kBAitVYpTiIHF0ve9rutYbq9+7er6D9++HdG7/9juf9/dOZ3r83TNLy+Tljz/3/w4wc43P53P/4t
+PT6e47g7J2J//KP/vDj458H0kfnBNO9x2nuYrf8w4/v2f/C0+YAYMP8S5DAxXT/Hz++5dj/8glh
hrd7cWuh5eTn/ceQb7nBv1inHTxcGNLwWfrinzjy31vP+DEES9ug9MD3wgvjWu/tWnZYoNYQ1DU8
TxaGnVbc1HNUMKViSvg3Nrf3Hu4/rgU0KhAxXTms8Rdv2n/Z6UqNgADb1pJEseYRzDBuO2yYnvpB
UoA+e7DUu7+55HsH378vifLMcZhJ8xq6/+a9/NclwYDUEOf6hb7AMu3RZVjIi1T+N6bPv/hgkcDm
jD3YDXGK/2LerSAU9pngsIaUsFFXoXCCHUmOYj4oqGh4jgR71h+v3DsWxv+ONPjjk8Xg1phk4OHl
cXj/ZZLI3IViCpcko9DEy2LqbFepjS2IKlwe/+uh/gt+wl99QMyXF25EzJf4q2e4yNC9u2UEr31s
ujtcp+Ink1HaapbuOLkO8d8xLi820v9rUo4cj6BbXISQ+3hMeH9+8bbyQMKs5QyQ6EWd7dF8X1XG
zoLfZCwE7aQmOCu0qb//lL8+LJeLwiPiij7X5DTzy1fKoaElHWrlHOgYZqQoosaqrf7mYfnzVcDu
2aFPv5fsEIJ13l9F90gnNrvCEOB0+i4Pu/y2H8Pvv/8ov77WnohgpAUYLSN8/7Ao3l9kNU20dYxH
2DCc4ROWKPNA5dhejc5cn/7xpSAL8ELDrMUw++vnGZl8g6qjo1zQ9Ns4duNzSXL61i8X0v72N/fo
ska8fzAY5LJeYQEmpZIV8v0HW9jBajoiW0LnKDsVMREHqtPz89AX8rZ2jOpI4iOg8fef8dfnn68z
AnVzwZdcXLr+5c//axnBytP3XaRwKlK1PObZtp6LKG5uPIq+nTGXMevvL/gXD0nETE1w+5AzQV19
f8GVmFE0cpccDmQoKay/7BSFZv2b1/qvryIwHbM+Yub+ZUHOhW8RO9htCU088rQIT9mvsZf98y+P
LAJk117EuJGn8f1nyUDvqc0eN3iJbn9sS2Hd4cwLr12q3Tc1N/3D77+7P68dUPmg1AcXtmnM3OP9
9cwwBnXb9Qz2vO3Et0xRDmEdW8D80tXOPcIUxlGD848ADpcVixfA9zyBPf3CifjljQt8mxK2oWKN
8JSlA9Mbeu1BfMK+Mn/6/Qf80227rFGugL8CeOICAHj/Afugs+aKIyACGm+8JeOsODacff/pI8jA
CJqDh+4KADawtvdX2SxccT5Rs4yvcgNYDCXjvpsm5+kffpjLKgWhlKecHZpog/eXKXpS7CKmg8xz
sJYG9GnYod3xn34YOI1uCPjiskHDvfjlBQZeOoUl3jMmyYVFKEamdmPLCP33n+Xyu75bnHhjbSg1
4rISovH55SpGOC4TaOTwoCut64GW3ANgJRy4wVgcfn+pPz0D/75UjK6Vggoezi88BHuVuVmKxk8g
anuIuZFw+Fd4LsK/oxJfFtT3nwm+BFqTy1obepSi7+/PoKO5naC3JDPtRoc1nS7fKfdrJCpuaJZt
NzF/xjPTh9WUWP5aouRbimj9x583oPjgucd0wi38FbbJ++qh9w5R0TKU4MydkRl6pPnTtenvv9g/
30NI9s5l9aBQ5Tq/vMdWVtRyAJycVLhG8dv0xDLO23ySXud+/P2l/nwPAy7gC2gh9Bxwer//aoPN
ET3aeLyDeuvuQ8tvTnjU/i55/i+uAqqNQ0bIVVjrf3nBTCODxatwKBZRI7GHe5hB5kX9zdeG3ueX
ByXiDGNzhgipbKlsol+eSJEXBe3nheEbhpyVCCAbk4O9qP4nk7ls+GKNeUH3MOypT/dTTtR0eGlj
+/IoR9S9T8GAxergrn3P8mlZDHwGF+/x3s3q0r7Jy3r7GQL4w6NHzuzwmmVVC2sw88caMfBoD0/S
GzXqK3bjAe10vzJCcaRTDtdwGbcMvRmStiq/HmMdTrSxHTqUpIi2qvTjOxZpaaIrZDxx/liolcgI
DukyAOvgur1+FGtmmFLwx35KuvrsPCLUJeebluCsE7S4JGzgQDbh0XjFoM5zMXafaRXZR6y4Ja1a
Pl13j+rRCr+oYTHVLdIXhC3w/EKx05okvp1t2ik+lTlpxw8bEhRzxfRtKx+tzM/7gzNahDhTbxsG
Gk04411tloLxkW6WmpAueBwZe2op2jCdVjcXH9oRUf0BmFxE/MYmLP+R1LAhR6aZ9Y/EXQGmx7nF
mii6cblkxVFcJTN0HIF8gmHBC7pBaV+3E67NT25gI7nbdeuQV98q5Qcq7aLGw3wvPUXP1qZ3u5+a
qJ9Og69DhONOi0ZwCBb5lSYp3dt8IDRmX69O/slWuQX+Mya4eu+bAmn54NIKfAiNCj5Fyq3MqUXS
tlzpIfTetlGvNpb+bmMsUkGT5K5p/Fh75lIKPGY2q0c5l+QKM8KvnX3QlhUSykss9qOyMKuwdwVL
kXgMKemuAUBZkmCGF0bwFoDD66Zzq4e5h9390fjRaOD5EnOVsZjVS1yng5YwQfeEUMrpMj8dlfU9
KobZZ/CLYGK8G7D5DSgWUJ6mHWE5w8+8NmAxPWKfdl5XEXbe0GvSic9ajT3LzQO8lAS5TcNTN/Vz
/t0MovM8LEZ2NCDR9HCToM0JYsuV+xGQr4vRtu5RIqaSNLAl3LsEKuifsdfa040f9dX4OvfFQGRv
zLRtI7TVeM6dXUeNuh47qdZUD4GDeb7Q44/SRsNL3znMH6La7t/AUqO7itt8ss5yYSo1JxTYdfvQ
43JFNKdHz9M/MCMU3NV5sGLrCtlcoL/bCxqUo5zjipT3uC9dICQEZWEaKiYsJ8yjiZO2Nxnthiaw
1qtB48PbbSrv5eNaeaDHnCnW8S2tum48Klm3PyNeKk2XjXeYvp6nfNxFfXOeNmmbm2rNcECSLaKj
K4xFjo28O8QHUimh7yakCPK8ztFUfYiwPOGRqwvXTZXVk8mIOZWUrk0NTCGzGGVuAjpFd2lZgORJ
e6QG0VEVGapEVlJ2sHXu+BpIX0amE7RZwLR1cT4TUEy4esiP9MFGWDz2Y6hUiWhk1S08jtyTyK7I
28TS0fWXVN6LuS0bw/J1m0IMv4uiBZl0des7J7xTzfJFlD7SGcWJJz7RUq69czcyaX2YY7kEz2iT
5/wDaqmmuyKaLtqObrvQFscqWolD3Ezxcy+m/BbRHr4bmtztq+3MZCaprje8mpPf5DTPu7ZLF4m7
/qkfYEIklt0ymY+Lefnm63gK8YG06mO7FFW8a4YwLjCCu81duTbIV2Ynys0plLQrd87IaAGnOgf+
00InW+zxeuka3dQwvLThxVNlQUN/HOehQXyyVtZdiWbjiYU/dHcVI2V59FzNqtE044Qau+7Kj9B+
O2fnyoh5lFwzMR6YMhTdPWn0tuL+TcF4GPNB1Lvcs6Io7QTB6qRcrkN08J2uR6OxYsB7kVQ1HN3b
Xjk36Ais4c4Bkn6F6TT08SOLotiZ0MV5NkHEL9Jm3uIvQXXJJkKDtARvfW+YYUUOwffncFSDTjKj
FuAQqOOtmwCd27CPGkLUr+nfjyJBvTTHOzZxYyf21PRzCg9jMgdba6IEVTYhQO9Gz3JQ2Ji2JSS3
nbZrxdvyP+ydSXPcyLWF/8oLrw0FZiC3AKqKxeI8iMMGQYoi5iETM379+6DuZ7fksDv6re2lu1sU
yQLy5rnnfMfYKy3XO9wUdE+fA/fFuTi7LTASf6Eg7Sh1nRR4UtIZ+Nj3mHqj2bMTcY7P0V2CmWYF
zLqIQswoyPZyj3HcdNkMtd47rzWpX+IlTfYDXnp4RltmlTqOmHBS6jW294oXfRThrFV6cb4MCUFS
fpMNekc6IEq0y8p3gluqaSKIIlkeggRx1p1QdvK8xAZS2sIeVA9jgxXQRuageFTDo6ZQ8kyXNmg8
9GvYCld9bzQVqx2Rm3LC6lG7zPjCms5mWqgrPKmpKQn8k9zY95wBrzi+pvsc72Ifki3hUSxLpV23
WuwZgdnm40Qbpcce2MzJcgF5MjUFLEbLZt5dtsr3XjpKMxrlXNgk57z806R9nM27MCaPCHG1vPut
7OiWJznv7wr8UbzbYe5pwaQbnR+J1uiGHUQRszzTq3Yg/W2O3FfHtqvDAVIom3l9FBScxKP75Pd1
Wh+zilzfrksNVP2mnki2e7R83aL6LXXodi2958rUWmxXbl6eKJzU/NB1OxvH3VibeL/JEAVdQuot
ssZh0TefBzk6r2362xQ3p8ffJ3UMLKo5KCq4S1UR5MColtAr14oFzlRw48Rw2TybHH088jXL52CU
ihJFHFLWR+opsJXaZCFrdWMNkR2+wkYIqEZJG8TKYYCVBcdAmK1F/bZAaUqC1mqMh9EXCUdBCRhK
6SpPQ4PNXbkj3uHtQOZ03hVsrdXfoy3MPgNSKUNEEhAuweCYurlrpVfkewLHMUmfmOzz9ZLSxko/
ol9BWGFZNk4nWeerBc4FVEPo6RSmX265DxO735TP90QJRidsfNvJr+wc3M6hsHsYUSsJMIw06eIa
p7gvRHFqmSX6hzoHJcGThh01O3etISHBqUE493xCyPiEoYdqmW8fG7k2fYLfkYX/NzUxKnC+mtJL
IqE4SN1g9FCBqLXVLLt9ZWwxm0itXUccSk5xHNlaNZxlHIjdYXQT1znLEm1hmVTinQkTLofEZTGZ
U7rb1OQibG6Cz1JbkuEcaxO5fJZABqpw4y23lGNKEWWDMEBxYQso9jg76N9diRk0rBktyFMMXSDn
Upmb/PglP4IdvxnnvO+srjsQVi9vda0ZV4gNzvrUpOBVmMHlIOGjKvtOVRPb7K6wstDkDXWBAcPO
w2RReKzIlmmcUE2n1G7qYzE+D4lJfo67LR83UwwGCM++xhmrV0W/J4PTJzv+vRULhQ2NXSbuB1q/
6wbNvAybZdKSN1hNIV7jLWxbXoAcjcCXau1KV7hL+MjXMX+9Bud5OKIpJLsO4NVzrBNWxNsXV0sw
WAyJhGjg0QSVkQ9vikN9CkFcmVjZzQoagyrj6UnmPqijZDIn8MFG6z4AfyjLXW0YA/41QnEuFgtC
tezeEzXuFpOt9dlSGcAwylXWDw6+RS1YRs3p94x93o2rJ8TwrLKcwcdlaf5s4sjJQ98ZATj47O5w
tLZwTSgb1o0AX59/Z0w54Tm7ymFuQVRio5imcvxe9hingmRpeQxpAO5UhIvS4/+xWF92w5J+o30Y
yXSFoalH3Nmmz9pf2ic3y90zO46ZpVjSc1viLtAAINOKDv8m4avIUdq8nTfAFoMqRwTFiQ8cKXC5
Dr3BP/FOa23P1Y5mEGiyc+mkN+wNq/ZRYC4iSJh6HR+lYSm8iMymsa8cT9dYFbqFu9eLdcvp1g6E
hLypzT4cTcmpR2pjvR3qnGS84DC98LQxSc7TvNYepZt4+mPrmzEselWM16u0rZuZMDJBxdTW7jKq
pbWdq4/uXqTDcCF1YlVB7yyEH52ibd5taFQ348CVkRG7KLkMm+R0QntIY2o7DMgW23EQxwfTHvL5
mLtcNG7RPKbviazrz7IdHWhdWsfpmTmFqSJBIuxtpjvE5si11UwfcTwuRgyPz+m5BnsLORzecarm
Nc3Hp8m7k8fbRrxoy1qpW0LSycpfMS2GhciJrxePVo33m8J5c0moiBa4ZvvrtNZKnkqNTB1gDwYg
/omnx97XSs3r4+TxeBE1qB286K1FZH3qHYfK2Hx8sLkKqtDnFmpFBpEtSgSGfOlJkcy+v180Qisz
hu05xDrFNYSnFRhPqONKW2Y8In36XUkNuGqLN+ptlt3wkcs+xVaCYaXmc6phDG01OdDpViW0zPDK
qE+OG6fpvhK+34dxXbnxrlQdE/BamdbXJrP0ryQU4Fw1PnU4B+HB7YOtaxU7Wc76VW1bZcXvAUxX
QAqk+kiGmNCU56fFc+tAW4tokSr3xUZPDF1zFc/OPGjtjVm4EwYgy7Wc9n3IuMg9wLtIxCs/2wVf
B6nkZZfOjN4YuQf3MSUEWUTNyBI00CQ26wiT4zjuE1gZ9qnyBufBds1hPsyMgjUWANQEAThuSvNT
DQXAiwjXafYOOMzGnKvkN4NoIu82N2dY8XowNFyUC6p5EZsYyDF8gn0jy8FNYexm5wwbPDkKybzZ
4aqeVyz82vCauKKzgqbQjWd/cdzLeuEPCWXWc1Rkkzt+nTK4eRtMQjo7PnHMDsinhAX9oSVoKDw0
tAB5uIVCpPKkPMiuxWnrUkzwrRLjypuPLS0xbTb/Rjj0Xndu1Q2MKap+vDZkAK2MAA/j8EbAUmUX
gMRAI2Ca8dSB9Sc18Iwaw53qqqzhmPbnq9qgNnlnNlITHPJyvsPmaRSHtR6xUE+jpmUHZD/CzEy3
XsvHcHLPPA/uAVoEwnPgaLohr5osE4zdful6F2NlJM+1AqVLCqQFgeI5lfmgNXQx8w5l2MUf526z
W5mrE4ZRkgRYhvKvjHwLA2jKGRoSj+PhlxMl8gBxa+iTTo+RHNsase1wHGwItk0ydQFlKSM6j2cU
5WHmrIZl5pe8DptZgBbQkkrQ7E6aqAgLyqVf5cRrhmYkmzF71dfyUZP+eo1/cv6uKklaJ5kz1Z9P
7Th+8LlMrJ0F8T77XElYy4PObKyBEsRtH5DtSdlPj8ooz3w19DWJHhKQoTT8AY+JixGFpBgNF8SJ
80LulN6v77PMeO8MVWrclGTFmmOhrerFAm/H0LSVSWMSWYtFiy+1xcdWdJ8ug83zJYclP4D1yaD0
6i3+6qiQq2lEzcpN9RvCQV696rk7ggtQ2PMOHYE6bn/kn7L+oWCMkxx8E+bd59LWs/SepaIHb4U4
e8FzmmIC6+4gfToCKNDMwkUWU9Ze+rE7fU5zQaIVCh3cTV7e3Ja9rT0p89zsolj9+Lsjx+qT4XZ4
aaEhmU8jFqnyM6dVbdy7HiN0YLiNaRyXrs2be1z/rTyYJX5LWD4sq1EBZA7eo8d0spAEdsYeHihh
nxNFpQy7ORw38NFYaFvHPOPn/IrH/4Ko/nXd2J/cd4sobb2Pmv75l1z43a4iq0sOdzrvtpFTa40D
sOwekgCM3m84EZf09PeWRykualEHqdIMMBhdpt1o2Ju6nWPmhKzd1kYzzLWuf0GWcLjKeEiwB7Ob
nOu/+80cK8X1jwt6nYCHbEirsSjKh2sBVOiemxnZDYgejKcgtLubVjS4BRm0isf/rAv/i5KK9ZqN
iGHrhqFDXP5FF67FCEa6AOyY8dMm6UA9DmZYEWHtnP9kN/erOMzFkL0LO6StS40qr19FWzLE/dpO
cWBoWXGZcAxGNmCMv7jy5quwEvlRLoHUDej4Z6G7cx27b9JcI6HtqXMuQfUFxhbrT77KD5vFH1cV
fBkBEGyjGrNoNLeCiz9uabukV7bZE1wXk1bS8IABsYUtYdcEkrpiucqwUV9Nns6dosDo9ehz4H3C
Ymf0+eu/QEN3Edy3haf9az8aYS7b0DR+gQzKA1Q+j2CJ3uk8E9rv64r/Oq/+hifqDz/1rWnlpyaU
+6Z6K7Pvf7Rd/fgvfrNdOcYXIsf4BKgiZCEnNuPP7zUo+pftc+5xoLKP9uxtHf277cow+EeUxeKr
4gNrsCf8p+vK+MJCiEdEsOWAPr71Wf6FHpSfHzvWaAaA7G25ynqa3K77y0qcBCzbBcM3GaYW9Y4D
uAvygVD+n2w9t+fqnw/E71+GbmaeC0DcbKB/fiBMSMJxvBKFdsu8u9D8LjmqqTeiUQdaBSHX+5Nd
rvmjC+GfX3F79qiYwEfGnhUzGRv/n79iXPTrFCucwlLw+uyjmA3Gdl/BKUyKuCKLDpBPl0PCFFK1
eR74XZvK8wzCAklYuxfId4QWMFls84F/bhuzTbmHPS6Nf2A3JsDx9qIuVhWOPeApjqyMGj4nylAr
GBc1OyVai162xLXFU17isQ44YodRHZiAcpvc4DrYxhgqa2CFw+rGybzppEayNt8MHDkkHGYdiDCT
DGY+wUCkWzOM2FI0G9Z38kXlWi+qrpZsimRGGSidoLoO3ilwulK4YHZQ5hSKpsj8SpzNNQwQroVQ
G+NnPGL9+tWTRqmscO4MSz/rVca/F6q+05ODbkvXIuM5rh6BnrqA+4mDE6AwCxDH02a/DckGucQr
WK5s0o+D7uIE1O15xbFcES0iXVlkdRmqAQXUREoqh00RfxdBeksj3UjCLGV5scFMTOyhqMKauvVV
pqfn1TBq0G0LvvE4YJRU1alyjPIJALd0j0kuimyXt6tBPIJro5G8QhWpuiOumYWbuacqs/lcCO89
GFUPr0RDKEZFmFeGIwy7eG9rB0k2rGXlmw+20bUcsnVSD7ucsSP/IB7uKnxzmsfsbrH6I+Jo+2rf
sutNv00FBaTf62a1m4xAzGrMBI5oGTv10gK3Ci+Lxzqwanv03wuWYQWi59Kne9usWBcGIN5dyIlk
M4zqKrMnjMmMPHF8mhHvq7t2ZeF47nq1poqAPE9bc8HnjCgvrBk69n2bKN29JF1by7slX/iChUY+
7aqc9Mk6NRgQyXE7GXaaEGWS3Dj3htZiauksl+28OY22RQAfg/M+60Tsntw+kawVSGUN5OCqmlyi
lsMgKQOCqX1/NAh7KDaD2KlsgJiDS6DeTrKRJBaycEtYqSRb0+yJo3TrixgtZMZAFfag31VF5xZh
r4gLX8qKX9uNBZRHXKmkbzVYHn5R3WuQJYYrTGSWsd1H0RVRwWvtCDuyOlvY8AaOi1aXGn2R7KDP
Z3AFucqV9VU2+lV2iRKUuPzQF6c9ytmrEnk5JvY0ELtSukCTh7unlzAL1nY5yopSApje/bpcLSsU
gwDJgjjo1A2kZ+GwMO+W1EWi+RkHbl6Zd7bpOepFwAiebqG/xSV1kkLV470qZrjLgQ6CKR8QMsri
tXHyqj8Rdi78R6B9rsfbZzXiPo4GYDbtlhSmZmCAlmZzGbibwDN36xp0w5w0471d2ZpqYYQAoRNX
vLMaFYdqYsMy3JLRr2FsyNZblP++9pI82hGIdkwarW0IHdxLRkDs3pllzewdVesS2Bu9JN9Jd9VT
ri1CYVME8Z5PLIsQsQk6pm6K9oVMTuSr4VUqrqlTIX0LqUMVYuPDCez/8CEYQisNvNZ+VTJWh61g
QL8WHqrP+UqSVAOJ1vuEpHwn1ihWSTbue65BuCLiMbAx4sVhPGoFN9FDDaeohEfnxfZ5AZzhVLOO
IAdGcoYbvWbkmEepCFv8aAGsoaXhura1YG+C62IUEJ5gG2KEaBKU9hew/osSp3ERY1LeitpXU3yZ
APVJNYDWpUdK7Q8n+81v58cfva4/H5ecKpuFmkMcfwHWWf/XchzXJFBHMVQaWIOTKFJ+A/uK0l2z
p//H1/ENh6FYN00HZ/VPAyTnvt6X4HC46hNVQc9tx/scdttfOpZ/PyRxL+In5LTE5/3zl6Gg0Zce
YXwkDk24x7WaT1KXx0456sJObXLY//nb2v68nw5lDKc4ze3NweiZvvjl620pRRa2bB6tla3mmlHg
Rq6CBU/tGV2UVKRaGlpA39gUTn/ym/v1KmPgX2QetwzKYvjVub+4lBt9wdpQ8BnrnRjm2VSU5JAb
fa/raor+83f5rx8SvknGbcyu3J6wKf/8U+WwdtgW8KUM4uPsGsyCLC++g//8Vf71Z7l9I5i78Fzj
sHV++YggW5WdZ60pOe2VfYCc2a6xrXOebbuvweBTMlAveXo2Ipj99mv876j/tx9z5L8PWYAGfqPB
8adRf5s8fxv1LecLfmqul1j8gUj4Dte+30Z9U3xxsN5bSL2E/hi1/zHp21/4pOi4vUk/wFQmn/HH
SZ9KXAsHGE879wPLNv7KpM/19penbzM1cpN3+Hv8aJH75Yo9lUuOpC3u8DXRFKuyno2jDvFxSwvM
2uWSqHvYJjVV6TAfYHEjiFw6jSVYTZTw3jSkZM4Bd4KMqQwmqkNvDqUTpotBiY3mCWIHZW7AP8E4
ADtRc6jPpDx8nZ71EijQcYKf7cFXMznUe5HFDyMNjAjJ0md5YEBfeiMJtekdiKxQ921AgvEBzFE/
ATA3qLi4FetK4U/JmV53xt4y05rNTuGayj7gym9NI2zKXi730wLJhkqYzgrl6FY2qXmcTk44wVtg
M0o+8p4tsqsOAByWIhynEd7B1JlNCsl7nTGCZT3jP7govQqyyqiep0H7QUWq9YG9GspmmJpx/kkY
zH6WbibxKFTM+QmBw5RTOKmXsO8GxGNzhSEQ6iz/5Z5l4QxAHGAvyC6XwxnEAdZJstetfiaWqh4P
sZsX33KIqVqkCH9Rihf3pbEfJ916tciPPLa4KsLUTxq191cobrsmwZQZTHabH0rd5ucBmKcVJ2Jt
nnlgy2dkL4MZF9+AQJYpvB65dk8ZfYzixdS19iWfy6KI8oRASbSkY3msFsOednMPt77O+vXNAxDA
sJbWUBfKKjNYANjTPIcah1JBuQC4KeDAeeRhBkA8r6ziQpF3BTbTqILZlSAh7GETTPYOKFQHGls4
KiKogeYGIq5rgopw4wXWPBN0Iw6y4owZxp5ZoBu442BZ4ylzuw6hD3B2rAWoHTM8GDoH6FsHFjXs
oVI1DkUsbGcipDcrRr8mGsxWEK8ULgGn02HSoTqh7TeT2AHPxNaQL1363WBvDuw0Wes2QAiTZTix
VGfVNrEKDsSPQBKQF/9KsYKDrCI0QbcYtUvp5aa7vhvM5zcz0191KGct+4DVNIHvI3yT7WgqGB+y
yjPvEF5ieshx9ygTr0/GE7CZLmILDTwtCxm/LEUiIHxtZS9aYE6w4Y9JRpky9zV/LkABDZSjshMR
oiCgXvgojcOEFVaf7c2xVLO18fERXtNUZLm7ZMXIdan1vA7CtBnGZ4As7iUUVaOF/dBOyZ5QLxFz
r6LLI6w9W+l7QDfZOUHo+YMplQ2hHOiG+Zp4GaMw2n9aQvaxDee4Lt1ysNq8f4/71HtI14wb6go+
6xYHId4IzS17sWt8rStOvacN2Q5c4nyGr5/TXQ0i2zB885U/Z26xr4qWJo6yUNMBXXV9IJBoA4xs
TfGptwnRf5i3yyX7FHp8lWW693ibphdAbCS4dSmGZafMNP066YUXR6npVTbrYLkbOlDxoZHmfRm2
TL8XTZ1LedeAsyTh7bK6ozSjbl8cJ2Er0snReklrN3+SFQZxFgczQntRuPSJ+rHu3kyuyefOwcsQ
lTPBx6gTTvGYiNiOr/I2R/xWQpXnGAf99kDvnjXvSzYidliiZS6h0aZVcTD6fvlswXHN3YUzeNAY
9xBCGob2GN/kHYS2DDB4W0xv8VA21x7QmpqwZrp6IauAhXqDfqgu84FW8GBOO155Vi3hp8KAA7Iz
6JPcU85i2aETKxqeY8fP4dnWGVC+2k7z7tbWU2KkKrPBWiGsd+RkKLLsIm3qqEPBFs+fw0pbja+z
cug0o6ti5lWPg2F6F34OANLt0/mb5D3/zEDpvaOlGHdunSKDdyXtYWLGmnDTOK0NrgZ8CJhUDbpb
6IKr+eboU+1EDRUN07nfT5AjlqQrEcgJRE+BFY/wKErprGcGkTysh/R1SuBSuUoC/kquC9VmWF97
6gS44LMHgCuflE0dme7aTQEJFmo35sXSkr3Z2WkSxeUgkXYcEa9hbWj9aaVfigtuo09fW+AuPmaV
zj+3th8B4oUi4eIKA//hjyntv6PS30wLEe/fj0oPTdL8NCdt//pvc5LxZYvU0Q9OhM83yKj8Y07S
9C+8Q8iTbv/D5r+Jn/8YlRBFkSmZhZhgmK25R/xjVHK/GEzCLtMXUiaLCkafv6CJgpD5aVIi5Eco
jj+fcASKLX/eL/p9q684svNPLyts91BTF3jhkXBYLqmiczuKe4Ra31qvWQggVsK4SDvo4hQ6iPRK
M43q00vNucC+4cY3Cc1ZX3PT0l/TqWgfaatO9Z1p0kfC50/ikEoTTLU7V4z9W6OZ0sIhpeGt0034
TxxyYPg3OMhw3SIy0gIkUroDU9+jKyW27ebGKm01nJlS6e0OApf1YvAGXb7VtK8bT8aQx+mB7bpI
DwnkiPnS9YvsKFZZwSHJDVc+1nB7BdMbVMlHSzOLApy/hp1xKSYZjcBacOx6hM7yEBaJYe28qSXk
6TWpNhxdnOvtAaBhY+xntzbyu85ueev1yUwnxKDZ7gX8reoyafNCbVy6fvPDwXf/8f561/IZrJfv
9sgnlOMV16C9rMPUAde8GQ2bNowQm5/ivdLPVrVyQCkOODV0TFhbXgK8jlxHEa1DmvnBIgsnvliy
FkaRLb3hoTQcmPKC2KvYrwwCHRokXQLdRwPNMGE57baPDpv2q6yeoajuuzRDMkW9S4bbTdAGAJuR
DWbYqT+5USWnsaJWLsgV05HsWx98p12AHGpHiiACv0o+sMsAJ3A9LE47MbIIJblZGhgpcM9C2K1z
dQ8FUTgHJxEAoEHKxBazYhEXoWZC5D+KGIonPTAQhfoVMC68EurdAqkj8YXOEiefUABJJg8FXKtQ
LUzpoetocBJdeAldgJtMfvDa7tLDJFg0Bh28EDJAnC288vUO9EQnO/EICh/bY7NkWgDtZIFtkGPy
jdicxs/EomFP4OC13zzHP2VirtsDT6QNICUeinsaVfnGIOkVMiTNgS25cLzySrCnfzJ9Jv5TQflj
Go5o0HNgWpP3iP9tKsIJz2sXYEZNARgrnBuudLsxMqnZWjlQY4ga+KKSctfDWLmiviX7vmZ+jmOy
zppb5OPM2jXUWL2XfjKdkjQV1JFgVKsi7PT0rizQ+Z5n2O3vxD/tNWygSH03Md13x2UV+Xsi8vSG
NTvtVOjsOS1rhUUnkplqGgNb68Jkhq1Et0G+eUeworrJcSySDCFUr/McW32GK9dwQJSEaOjaNZwi
e6CMIJ+WiLKE6Ziv5ghgC9o9wm2Ku465B4c/6i8IeKsHh9PDchoD2bvlK9eq4kXre1rv5qwwsbCh
aL2Xi0Voy8aRDxmmwbO1ULFB4hKgYYXXbq7d0KeOGZXZyPmr9thT7q3cJrPhrm3/rlZfsGK0x9zY
rwKlTgChcEK+B885UPgBrm4hIUlLELMbMJ++1x57GeO/nMYs/l5yUZV7ciOJulixNhIXMKy+Bawx
V7crvNdLu6SGIsLdln+fQRY/pvBIaHLgc79BjqrqDmwPrSNdu7iHNTehUY2KmpFhSOUrn5gZEi3i
KJBI3ijM50ncnntdxV7ImhP30YSOOqHt+bSG2k7t4ks1au1kj7HznVIQdlNGMroXDbY6Gdjkzs0g
6wAo7doSvNgZSH/IQ403gshysQkfapHC77bGOT2U9BMWR7exvN81tP+e8IghaEr//oQnYlFk9dv/
7N+6n0/67T/77aQ3v9iIDlysPFJaSGFbDvE3RURzvrDXRErFV8iaE9Yj48H/bT/RUYh5si61rB92
AP7R78wJwTIV/Yxz3vcdmAPeX1p+cqBvmsc/FckfGAyWnx40AQvdlszsz1odXYWURkpMpFMD8acf
5XplVcL63muI92OJRdEGUwJ0VriHaizMlzqBzjSmZ+ilMEOrGY4gBLEdLvsdgngcTdB5AuFrNC20
Ag8krHIM9AX3lMXeY5LPzloM0wHFwHZAGE2PeggpYW0/KnxByyRxm5vcHbk/yLOhE+6p6fL7VFsP
5H3Glp7e+DprZs4+gU0Sb5jiWLgkYCR3PkL+NaiWDUPNnRYfBeP1oPo7hewatUt8uyzLU1zT0wJz
tpfevqK/cU+xZfKEGlOHhldf0GDkRlWxMh8g1D5XhIzogMcDb0obhn9nzVSHSRIJevdYAZK8nnrT
OpYWOgme8E+oOALc8NTd6MBNP2lvejX9peQtb5QR/Un5kWwKHhq+6HUuBvtE43JxyxBmHKuURopa
dONj5pHcD4Z4Ns4dcl+QlBzHubOTind24ty2rDuX1n0VwFs/GLy8PujyuZoiZhn9dplr+PESaN2F
b84wtTtqOC9lv1qXYvN1kyjI3X1C89gn+Qxnl9KcUuyc3sMbBVQzeWn8jv4/azY7aiFM76mUscWe
KFuXm0aW1ZXFUwHvEqIw+yLPOnaOP8mbbp3ry0x5n4LKLBtmWLFi7QPkdly4Kh3AILiAobpepNkB
p2oCSZ7OHjccupFkA5BrN7SG3KDnBkvZswnIen7vuiSOtE7q121lQb0FamQaDxJGzxVxtFuiTPau
Wo2McrESkzEgAtoJGL5wt8SyuGgyCOtNbtU9HMu5Op/N0gXYxG8jLbJ2x5IaZ5pqr2xz2/czi85X
1E8xgMpqgdPrfUVlM4vzzLTrQ2PYZyM4PALsMS1ItflaISY1TORhP7P9yGICYmtTiyBnsm115yBX
x4pi0yNcF6/XaF7p+bKau4R/xUpuW93GUzsAp5/sC8qhLvLCYxQi2Ngvz57ML5O12iV+dqqhLUXw
JehFSHZDVbBmRyG0au0M2RFxsaWxdotysbEAZ0jXkFdcW6N3KCmF8Qv271X34OUJsEITA59uKlok
Zojx5HbcY2/djc29dNQBMBTa3bfCWrlEkiEu9Wfdybu7oRiu420Rb+PO08WwV1ha9dg8lcpGO2XZ
BGFvbn7EVVBMaUvs62rcidU/ww4Qn5WkCVYl+a1q4uQznB75VcF/mk9lO4dsCM3DCA0uHECUhpNr
HZnSu/OR1qUbJ+Xrpnkxs4ZLvB2p5vaex+bCyG8w/7Jpf81YM6Z6vUUqDwsQTzmII4MyXp/6uPT5
NeNY2BYeluD1hC4dpdmnzVvFm4302FnZ/DixoQdyB1Yrlwe78RBPiMnEqffoYR8ke1U5vOe611g3
ueSAsg1pxP1syvKmzFtagnOIe4Mun1s5fWik2XaSp/Fo2sMJKnQ0zOVVLTu8M9nB0Ob1rLeM96Uu
5uSyXGMrmrJuYNit4/IWQ2uMGAhwLdDXJpyEPHj6whTmm+1Vj7uuwWmYHKFtKGuft7EW5SMVcR3B
Cw06OCIBasxosT8U+wTEKJbpSNOXHXyt+6RIv8OJf6eWjFdc6he3FeTbdeSmE4/rrnZtDX/noN1R
gdR9WKu6Y2kZ36kqzswgMbWrPB0baxeXYpTBqIvx0onhnJutps6A+JIk8IbymCSt8RUYBEM4GLBn
jbgFIQdFQXC9ijvmRzIYaNhvhaLs1rY21COudo88+47yOyPwyeUwXNqXeH/uWevWoZP5z6XmEwEs
cZtPYkQfGfULleXZeWq14txHAgxtM28vYtalCCkCT4Qfdm31QC/BTSnHKO1bIgprX15IKPvX1Ffx
7k8fvYUng8Qmelezt4u3rKHzPE3uvWzBCNTo3/3MPUvc+LyG580FBe2K0trGcudTMlJ2pBXYmYHF
+cXwrZozxsnOprO1KW5xLX6D00dLYTJw+BjZGQkKpktgAK3LrQj2HKWiyMK4qNud7+XzLkZihHYM
QEDAitm6hypeheZE9VWNU2Ftv9EXvpVj1OezLvKPkdZ1aNX1h1DN+VSgXHpJEdKzAAd2HMKaqB75
yaulyq7ldnvO1YKjt053hbeEkPCjtuAqY3815q/r+tI5rAgA0HGFfFYIUduHrvOaJzFOFxgIKvCv
+Y4ihTNHe8mom7QKpFF85U8eLRm59kKaeoO+XwJXeEi0SQU1HQ4RnxKy+jNZH+8w6PWtKreOH0oJ
EpfHAYK77Y03mCCuafU7ZS2JmSyv3z3Iz0Hmd5fmqh+HTh2nmhbyurwU0n6kTfYZcPQ5w+05PMRb
KoeCpMds7gp6+bARWQlcdZVeEVg7IqgTQb5cveGJvqlzU7MeNDIWOGO0K0/U39fxHtJPujfGmLq9
Fq7nuNifbuzsLNjQsflmD0Xk5xhfuMDTNO/cs/F6XrrPyivPAFpf4qDAZF7zJtbzq2ZDaceKXYef
3SBQBuaQ3oAoITObEqNwlu1Oyx0L28De99PL1DpN2H92VfmNLOMxaZ2d2YHCZHcxgBXnRz7tBY0y
vk8PHH006UyeeTGNy607D66jdvT17lj6RQAjARETtQToedo9pXNyspYnGOx4cpP9PC9crIkz5frU
nsOZhAGejHejFGfjOt+OKQ30q6h3Qyw+eGijtLMOcdmhzHjxckSd0cNs0j7wmB9TIfb8wOAkN6Dt
02NDOsinZ6WmzJzG7kh3CfGoN5USswfrsfLaIEgmeQDVVawP3CD7O5MMoEdGkdKu4zLmoVeJMLZl
ZEjU5kbHp5UXl34HDHMtq5ei+47b/Wquu2fTWPZUnZ3ZhbN36Ixa06kMy7qJ8LVMfX4kju2z2NGr
EEOVYOdj8evVXcoFhshhy2K2JGVs82IhvhvoRnKL+vyIFq5F1fSyVkNUuWVzZqFvnCglyvlGqcXo
qw9+lcfC5GfS0PCA9syjFcxdHo2Ffe52BBjEWFwpufV2T96tO1aYbUAY76zBuWw9gIxQJIkkmnc0
A7EvMrs7yaAx9uMN8TLqyIzISaejWrlWCx345dQdjNmJXEI/3PXuwbsjGPd4x7CltVFHsDWy8Uid
rZ39DEynfhjr/2XvPHZkR9Is/S61Z4LKKBYzC3enaw99Q22IG4pamtEonn4+z8qe7mqgq1GY1QCN
XOZVEeE0/nb+c77jwmQWMoRjy8fv6onHmG+Ip9nJXq3mKVymG9U6j00zbQRmhsEgzBh0JzAmZ1+N
140fE6dL21Uvj2oGLpp0925vPwS0gEIueB/N4A7VfWuEZ3s0NsCDdpDUidQ1m9KV52oMnljb6u1i
qq/rgb6tXGLnPr2MeN2vVrpfHfYz82rSZzYllcLt0+StHaZxhCsK1Hi18bXa+vMLehdCDXBI9jLD
DmUacXsVdNmeRFIamT611rMgqIU9f4PNKDJC+zPpP2o2AztG9ZSPkovNixo1rGhv1hy828TUj2gz
EbggjgCL88LOX5yayi28Hngl+LkVvDM4F/RSh2vcKLw5skKsYOX+ViQwBl3eOA1Zex4kv87WDhyN
2Bm3skDCqy6VE9+4yU2cvdcUFgXuLTWFQCCMg5Ddm8RGVJUAX6GyE016dxJSOawTFD3JYwI+1mwi
OttWNPMYKFz9tqmCjYptTG9++Rvz4S6faA3J+IEI48kfsTtlpPi8jPiV2E/OsEnskA/P2K6r1gY7
ZMS7rOGtkbskhQQp5MaH9cl6pXPjB797z6tgXlPK428X98EJKicSnQG6tAi2MavdjjJWnQnrkFOw
tvb9Mxe8bUw8KyvwktEH/9xRfpDNIGem8OaaGlsb5Qcbg7Vr/Za+eze7/oeVfJamN+28tGPzmR8H
68Vp7N+iWPjMOE9UnZF8YqEDtSRe5QYhKdZ3HYHdznlPYyt+A/vJi7QOcuifoz3vlp6LZGaTJun6
/rGf/Pg5bWIE08xO5otkGbUFYMIM4anmoKDQXmONkPNd5isnEUDQ4NM5bvEBEuJ15HxmuR6DOjSu
H0lPRzLJ7uzZ+agmP9tMWfdoTTTVNONyxBf8Ynfpw0hq6YV8y1d+fZfGxdkwIJJa465fsnsxK9Ts
Nrth//QlO0hDWUXsqia2Q6wvj/uvzh1B8xPMn4KL7dk3eLsiWRYGNdZAOUyz2fHmjyhMPbOOl3dw
1JeI9XpxqXWX37Qh+f5ZCpvptOzhnWrA7KFFgWXV33DTNba6Dp0D8qJ4JOkotyGgiVdF9Ood2hWN
C/VCnNi15ZmOaTbyrbG8G4lCudSaLCDG54teqL8JA0xIa8tutVzJePS2qlyMs2ND/tg4xkDG0vAz
8M4Aod0f3cJ5W7EQGG+K3BluE5KQxVrACuCBarDbwcK/2ooTC77jxhqITUQys1vr3DDnjt2uLoyh
Cfd5AyRiQ2o4Ec/4DNCzyXcm/c5oZ+MSewk1CBPe26ReNNjt60p2YQS/a0cwLquZIxcfYZxBR3dG
Lt+GOqieuKkmWw2tukytY2D3rN5VSRXDql+uLW9YBTE7cuEgLqghKUQa+QOJg8HiBdJKCFm9YPm8
dkvD2y9OoAnSJjH09pKGWuK5CIG4mhLazDcpwILtWDBs0JgiNwypau/lWeve+DgdqYXEc3tYYFOQ
o0zmZD/3fn8KhzJ8aireBLhRaYYElUIJp0lDzYBzwEWfpnrEv4mJTqwzqCP8BPmf+4Hpd6X7tL4M
ycIXP9ABfo+EBEsoGiXM3tvAMoRHzgI75ZNws6zYsPU3uEGGYUrW38oOVcd1jbx0PD93pLudrefy
LPX0DTF2Jsj2udnKU7Kwco98PwaSu8YyZ1ifAa9l86D8BsMx4qIgzLHPKR5jVQPG22ovhnbqxML3
zTfqEBP6Kc/5OJkT0y6mlTUMYktzv/Ynv78pZ9WN+KN9b3rMB1Fa31zgUv87q0nS61HW9HULcMev
FU3mZ6VcmqksrxqYwaZxDWgi29tL41kPnUuH35qTgNw5WzNOpmzq5l2toCXvhMJGjSWkRKggcnk9
z2h1u4BPD4AS4toRG81qdVzR0wBb1Qxx3q1y0PoVMnIuL+jyMMXDa3iMMslCfDSkS5I1lA81HOMJ
UPKWDVl86IWTApbpJi12FdV+bGGUyK1VM1AL0U4BPTvsVI0HT5YYpttw+LDZKt7P1iS/G8WEUoZU
SKm+TXdTPctja+rmrSX4BIWiEPZyGM3ZpHY6jPHHV+VsR7Voa7Wr7aV7SLO8PWqqa+5pp40hGncL
rcDelPRbL5vsQ40/bi26NHvNyBycKAia7wfoTJGLR31m76aQsbwl5v5QJNY3HVLhQWhgya0SwUMH
OPtiq0HcU3AJ8aCoR+vYy5Z+Y68S4Ysac3Hf1aN9vXbnBVUqQlLe6XU0a1Gskc9Hj9by609/zBFE
MhHecX8S0C5yCoesBCzRFYKxEnHhu9sJT9nLJFL1Y/YgaTH9mDTbOrCoalZRtyzxaTgoZvtUuQn3
BeuMSR7Vyy+YIfB0VAdvmTnppp4eqZWg4+Ox4Lh8BSLZHnOrSR5j1TOPuKPEAzNo1DbBMH5TsUp4
lcPM2xvwfh5iuZ0wwNVluqNUd4lyKa3Pwi9ZBChtVc95MQtkxsRwWJKkzQ0W9v7bSupbPke0rqg2
/yEHbvFBpfmq2ZGA4hXD99nbekF2Y5Yk+CPau7jp5kk7PORdZbH6l4n75jT0EGKkhTdMo2vgvVjT
1bSe0Hgzt462kH4srm8kSFhHNMOfeVExLWh+Kh1/obmOM64ZU+MeuBoGGvoAUvfW8aiusUrH3bWm
E/uYdodyO0xS7pHhnIOYEnHXW9dK1sVpDs7ynvYPY08rTYzz94zyOfv+9OhrJzt2PIVHHPTONmPJ
IKhbaRifDSv7toqFEWey4pmiqz65S8gAPo5OzQXBXeSKvgP5RMcBF18kaLlNBjFdymv3OQiRh6Vw
5xuSfzEPlxOchOZ+xfdb3RPTJFNKIWM0Tk9OgUJgIzHsyxBiBhE2epdTQaC6R5LkZ2FOp8Kx0F8A
C2xLBw91R1oZnzzwGzJgKKrqhmjyBaL8fhb5jseqJJ9RvHazeOxNJuFmZ0zhaWKLWbvlTpbuymC0
8SV+sHDeDyGRV5sO6GyJIzNehjOxQ6IfeIPWJBltPpz4pwIfwdlqen0ByRsf3X4WXH4K58urlPGC
xSyttmYzes8FqPHRsSJt38Wdyl6BEp7moOs/JraeF3rRnJ+RwYH+WNfUmN7t4pWe3fm7JPz9ZrnK
PcazsQmmtI/6OgYZjSLj93tadNrwoEpD5syERT3t+HxW6UF7of1a+nX+5SiR3hbF4ny6CxsoDmUj
i/zCLX8RvrPeSEPBFKbKIFmPuTR+Jz2L5A1plwNwpeEJUBlVhXQS69vZTpb7EXobsrupvA+2wsXR
psB4yy/aDWI09zizvK/WKv1zyoRkRaNd6N+9cpEnRtXdOnVZ7YNOmLtsMXzuXP6yo+51ZTj1/TSh
Dw3xaZ7BSpQqtdeaaPrr3FfWbkwrex2adBhUzW3CK5DgagbkOUwSGrqz8GDGzlZymHYAr1iSMa3l
4fWRnDK1TRfSEWMF0r+GekDdxQlZC7Mb9I3ILbHHUG8CSoeKhudxmaKpdvatbaRfir7oFSXFJ8Wu
kubHQe1hUbHNX4S7mQz/7Ico9okIH+EfcJlVUu9pkICrdYX6IIj6gh1f2cS/PNvNd57r5WzxyFtP
rfIiDyz9nS+bN7LR37meNnkluat0OZesuj4OSPFrW0/NprCSo1bVs0FLoRN3zm9/HhCWyHNuwait
IKftkoDC8BYqGndS75fl8cHvdezfAo1AaTGqfoumhSNNMdJB9Foj8Pa3EI8e9Zi0tCMuoD+lH3+Q
QTmxjMDfqJad2RhvXYuC2UwTy1k+xmGr6ZJiO6QGx48C/ZWLkctFaO/bWlZUuuv7OPFYUtJYxRqp
8qMh0C9TUvQ8x+IG0SZ/Zvwsdo3QOuJ438UZRJwJACF/zPwQOPnmSs5PypRSIx02kQsZiRCEFgcT
bs4hROzdz3Wv32a7rBite8QKJzHuSvFKdeAO8BU1IZWiRYbLjePN91YRwk1J8tMwO8leLROwzgAw
6MrsMRNMVZFsgF4w/7r2rdMTwp8ygFEFz1JDbLoUNUSDDF/kZ7CMAsHD3HK9bg+WjTPg2gNO8Mt6
KFMVKdO/Uj9w9hpWR2QneZ+DZkZla5mYBvXiFkjnHYtmfKPs0lwx3hkB9W8lc9haGSSGgFfwBFrT
QU5qX7poj3ma9ffjeE3ol3gHQ14kXeDl27IaynPVFy2lwOaFzjjrMBjVk7Tms51MX9NE1rztTsHi
nzHqPcOGQ+ob1SMTvElNFabF1vKnrwThzs7T/gbzhPFOe4p/64EAQaPAXMO5O0SiLMtTUNUAbun+
XYNAWO49u/hQg0+FMk9aynZxc/VfEyQEKjDI5Kbq01/srlGnmgr93mayHw6EQXFLFvesCPdV4O/T
FOsQTjveTiPjl1PtC9lH0hhua6Gidspfrxm8+7kbcE3M9X0uO/G7mXTwIMho0avGSce0ZJanUGG2
WU22+zRxEwBapWU0LnBZYf9s4akiuLFl2WlVqvPoO0cbEW+tzfFGxnJ4xlia3saG3OKgyB6sGhjS
rIJpPbREy3GW4rUNg99dx1px3TWzfRlHC1VH6vhgNoCMwB2q0nwH2mVhFKWRhpwfQuC4G53E2jaD
Q1DJNjZTMvXHoa7Ux3Q1g3vq2sI41A9OllCMs5DG9h4MaX1QNr+jsYncFisGg1ev0mQHH4uarU2S
jStctgcKkk5YPQ52zXweNu/tPK6zWp9Go1IM4sCV3bYpIqr8eF7bEmmdgz0saeSSrfnp6JpyNb4a
7DZfluM8tH1xapzstkxJCebQvJD4vR23pXnvpWa61Xb5PCM+6tR2fg1VeBwQ8upiJM1U/SkL8iBM
qS2fJ3z2L1NlREXH1iVIJWCPcba3VrqIk993b3BJKVDJWRaw4aYvWE3DlkbIJOK9nK1Nc3z1pf8i
q+aR6ywMiQpnphQjDLXgMBIjK1wU4wkC2ZAnZ0ccx7Sl6C9P78bBzLbDLG7z7Msux5weFYku0816
68P9n7gQvpHvmj76fhK3GufuV5YQ6YtkTmxsmoarkg4GKl4DO2NB3RiIpCuyCeF9VcfU7xbBFD4n
XEGMExty4xayZP3WJEL8Nq+aW8m/0uMXXZ+noDV7Y83c1svIpveapiKjrDYAyRQjTF1K+sdMayfs
EdU5lvrW5nqyCdrUvBDfKZZN77OQcul6+fRTRgz0mOqbYRTkLt0CawUYhgOstIAtJg7LS8Tgb3Mm
fMAclKlm3NkMZutUefkb/qN5vMSuMyNuyhzvML/eWpeNmv8eyvkfM8jfCKH9MzPIze8q+/hPIfjr
7/jLByL+AGOD28LiAAwtPyTP/ncfCKbOKwbbxtAhLBdCF1bMv2wghuX9QSWJCWbZITjju96/Gz4N
O+D/wfgl92QHwvt/7B4RzvU/jzQ+goCJW+UfXSAtPhVrthWbHXgr97x13qUlmsgrgv8uAce67h8c
J2T6PJI+1+CW4xHvger4j3+X7Hpr7hMMTGbZBwDJ8G2PJn91XlaTAU2SbQtXuFFiLxy8Gwr94NsC
in30q7j+3SqnvsHCfLXnp9UhqESx11TWAwRmI1Gm9ndoeO6+baeXrAmdoxykcZcNNkchQ/BdQffo
mzMnwWMTNDepRciaUHYYSaG/5x4+2lgnzmdmMAkGcfIKXg1Emdey0veomsRvBv+JocZgP7gmJqFv
ZaXuQHOp79iJmW0s4X8EIpW7LHQl3ixDrtwJRKLGARc3WAfXy3Xr0Q+9G8X1UH/NAXq596fpXvft
tUYdDZKpe85hPrphGg3ML9xzKpV8LwnRnA1GMfq+bNY1hSOUiQOsYuzpFZMnjjqLSENilOZjmHrk
vIM92DUm1Q0rCbfsjiYg24UpaCJBPx79KTDGV+annpQF13R6vXkvilv6M8M7XVjDJ/w1nJPGULmk
qc3a+S2nzpqixGQzYgacuGuXMwTmnFTGWxjP3v1Sxc3X4DW8QmlDCdZtnGl3oy1JzgKjoHhXS+eF
h7JFRFhhY+d7bo04cI+AxPzXGQeFgS0PfjXzqznxigEMubV6L94vsZa/aJiy2Nj1XuYduV12Bdsj
M5+vSfqlRehSAXkXy8xebGxD6kgGAyZoUmo+bklX+eGxwXnBhiIIiwJXyDCIKKkK1u4hfzExzF50
3UpVDp0BLTVRR2oUjWUNUhCqGqiD+hnA46zw03qUP5kCpIEbzvBEMqBgP9AXG3iBpS752xRAyLUV
pFicY/DFWPcQveKVa0qbcDyNxhC+Ct95gUNGZSwKnZ/zHq2Nbx1foZzAne2voEWCInwi0Vscn0gv
7tm0prqPItq1ZoLSq4aNFxjUjK1C5bvcUB1EfEnw4vrJpfer+czh7N26ZtzRQyiDqdv6tEcjiI7Y
CPnVqvsCUkQEVvtx0bCu9zsPibQc+g2xsk5vdR/CGryXeHk4FziU5lZ+F33gphsT8eGNK9afVGRj
Oraw/haITrDamQI9OGypUV5nYLCD9N2LuW/2vlLVby93Cq5zaV9Ck7YmtcVJzTcH45nJhbKQSUjw
BK2YME02kavmZXzviDz45DORuYdWxibf3PKK0KI3KUg4MKb5o0+ppIwUkMhym5PBgLg7BJwmfHzY
Jy6m8WjnSEab0WUmWCyYqjyiThmsXZzY9i5s+MysiM6N95XOYKJnGX2MK8Ua/HoTd9RzDgX4l6xr
XD2KYkex4gRDhZC+MTP6jCLD1wkjiB2cKb9rz+IuSQn0ENU1SZ29qjQ3IkweooscU9v5namn8ct3
ZD+RUtI4mNKG6/wKR65xl1hd9govfUhenTx0viZLDJ9WCVS5j9PK2TSjS82oD1V7wW9EiBljD7zi
bYcmSaoMnkm52BXx99mTd8SJCSSi3qUdZjK01X0zJP3DNZ8ALBPyIRhSOn1/Cjh1kCUqw22P2Hba
aTPEOE2iXkGWi8xqaoZbnEsLzwvMJxxLdezBVoNgkEIuzPomsscuJXNFt6l9DJvlCiVwUIgQ2jPH
2odUL7LwzXP7dSgDmzJ5O9Swhsk8r8FLXx8kEqrJee5mLl9+OM4ekHdTTYCWzc54sjFOfyrIrIBU
2KQHyJ2hPhVZpWJygM74yr4MaCyoeR2sJrxaBd5fA2VgrCoZvEhmWeR2VDYSSA3nQMo/tufhLfVz
jfX6ypW1ZnUpQ1El7w3ymPoOequufjpdL9NHE9t5BbW96wTXNcsa+4cwB3B4LxthLGJti5o1yyrV
oOCiuWzN8TE0xiS7oQTTuiYs/etNqa6knVOTSh2mbvFAOT7rxE42hrMb+jkfb/k+W8ahCowG/dr0
NOxUhz8/3gNrLwas37PLlzRhANb+CuNZ7PzkBgWIGIwYHHEfK22wi0Grn1lmdY7BCjmfaxaYlTFY
CzRSshScSKbfyV9jaFIrvEZuq4Jnf2Z053BO8u6hRYFyNgBF7GVfz6Jxd7F02KaOTqc5SlhVcvh1
RZUdkwxGxF6UtuvfGQjwHURVGxIHu5NgeK2stGh2Zm0TboiRimGoxRlwNAo1TajNwCOQu6saweuB
quTG3ddFP/gHZuWQlS3IEAvdarS68GWWHuu2ug9JsG9aAqX556KVrZ7awdP2ZSafUF2EaK0O25sL
CJJnsvHTcwsNBleHbqv4l1nYC6WRpqvTnZ1Tl82/XvasY41qvB3HmfBgGrA3uHD+juO3wlVwXfhT
WHwPa9k5Tynn62lculHTmZ7SCxnM3lQ/UDtgqGOaxt5na7nJvDEasN5RRsTL36hFpsMduoP9IcgH
Dz/93MXpb9e1quHiDmWXnLE/+fahIFJGaq0xQ0WLL8eoSRiwnjtCOJqrsI6Il6AqrlM3WdwjO4iv
SeCXnybuwBQ5VjeeYTAuMKVU9qafWxgWVbiI/VC2oCCQlUp3Q+yBFloSaxiRciYOdrx7gXsnt736
bSw6cAuk6NsoW2i9TeK0JNOzTD+iIeGGrkOqgk+n3Lq1Sbl1HqD208N72xdVurVxErOjhgOK+5aW
b63H7gCT9uo8dGbyE53Y+GpuD1o3y3Nd5JBoBvp1iPaRNrYlNQ4zFHUogey8L7U1BbvevqZfsxBK
eiBu4A2s6tb3907rjGfLkuNWS/+rnQu9T5Ui2swNEthQ3G6h7ib0IU9fC66HnWezkhvo/CTC2gwA
a6f6LgQlv8791Nr3npu/1mMav00kVAu6HokKbnQA/20jSzska7TYvOQohJ1XNFki9fl+t/VysXdZ
NkSu76l5I6vB5gON1H7NeQJlid2w3JqwFz/hzHzwMZF3EziytaPQTFBMh0vPzYxbKdYQTquyj1Jn
WO7mpiRXPHvtsfMAhlhCUSTvuucgnaBWGkW1qRbHuI3hSKzbriuOOVCUR+0NDdUOGPlMTrE+35GC
+Rnqa0LDgeWEA8fNN1RmCvyE3Ettt3wugPeuxulqApCj+YCtUG+AZfiHrgcyk6d19YhxZb7EVtBd
lMr7Q11C6F0qNlf5nJjb1AxHjlPGJ9WQZMBtmPFmc3sHzJWZnS1lP04qTCKrAcDioNivY6Oto072
HUnkOnnl4e03fjKoN0JgCHjGZF8IX7Y/dYNdO56lv2odlFOs9HdpWP+y29rEE2oY+1LFP+4sqj1k
eXJCXJf5kzNu3X0z7PzMnJ/L+BqvSkP3XTDiAuf1pgMcVRbTrllSixBQLcryzQi839cF250z8Vr3
QykuHi/OXWuNz8TQq7dZY4IYi8E5AnVEPqPx+qsLbQxnUjVH4u3lAZHiMexIhqcj/3BcHGm/Wqqx
jnK89AR4MtcY17btgf5F7l+57I6+rYbALXYzr/+xpQ0d37XjDZvJJtwgH5gklQpKNiaskvDQDfou
6J8qCh67XH0vVTDQqCuNqNOMp+ihrzkpJO44JT3nLCwPQpHLWSlnxJ6g5uEn71L9F4Djf+76f6NC
5Z/d9SM5/uYUyv4h3nn9LX9hMGxymm5oA4sm+WH/ybX7+2WfolGCINzm/QBgmUkg5N8v+7b4w7cC
ytIo1fP5LAiiIn+FPgzb/8OxfFjthEM94p9Q6v6FeCfxDq7YTTknTX34+l9/E564Jkc8CC0hLtWQ
hCf//z+U6DkJkKqWDg+wzMmua9sndzIwgNd4l+Yd6HJ0JbB75K0wpQ4UA9+2ZNBOY96xhzKL8H0i
0/BppD2KPU8C6IOg6OwD9vhbPRjeam6wxBa1wveapy+Bl21anX0E164VkbvHWhGgc+Igqv6cI8QT
f5fYkVA/2HO/Hbx42Aw1AAd7eB367g5Tj7eegzTduJMNLUNXT85A4MuZevcZIHUXpdwAS4YaRR93
zCg+7Bjq4Z/mlR1/9RnbdjwwqmwepxSMKSgtpoWVi9j/iACeIm0vOaAmgQGqGs3uJqn9ikxar+4M
QeSFU3+q7B3uBswxbPq75Nkmxc46zJD4ELOun7NIjamlv9yuG6AVS41Tqs+SFGs6l3JjpaeYMCaD
tpXKzaxG69KkVndm5W7wtRLM0i8D4lwYMQR4O9JwuoQ+kph1ZFPVg2epHZL7lEXBJWXmKJl9r4U+
vAI5MVAgq4huhuRpocJguLlS0nYUEHHGN2aQXFeR07Mda5AECIiXsbR2/N33HDQLRj3c/MlsOhQv
GHJvj01y5qMTjUXMT5FgP7eVPjzAsCKoact43+GyH2GU1nm2obtjT6OEu039Kwej890TSIuoLUrs
bPlJ9cUT7AvSmnHPFKzabaaX5R6QMPsNI3tZRJheYBfkuz5jdmI44b64UWw8IXjMKendgIabCoN/
RSySO3naJLwqQl60BhBsTO5/PsL/0ml2+88qkemD/b+Ny//7kn32ZDl/1P8Hxcl/xrv/6xjb+7U2
+fsfzzJEyL/OMucPrBc87S7CINdAB7Xu72eZbV9hP38WBRJIQ7zkvPo34TL4w0YSd/j//ALByQXv
59/OMiv4w/Q9mnnJTIT+n+fcv3KWiT8Pq/94mHGXgg921VCJxnFM/qfDTOEWI2o9IOcUsQo3aVXV
2ZH2iQ7SoMxAk5N5EFy7UAGSH9lb00un4irEfJpZCabWbPTHr8mB+7679rJ1x7AyTdRxpbPgW9SD
m3mrvkqq9KYEY8E9FSxG85zRXSTLDdQSXO157lnvNvNkeVcJQ7EEzy3GMOp6zHvuoE5yCI0a1z0I
UDxcSWY4/Yar0zJE1TC+um1dz1vo5nOwDZISMh4lgkVFu4GdW5Tf1GpyruHk0OxP7DpZOzObyAlY
RULi/T6+Oh6xaSIaVJFJDUAQURkzsMBM/brYQb9jGqcf4r1ZOEoaAEiXTOn0abni7VNhYjSm1mHt
ttn02pF+Ps5hzdk8yOGxlwuPbdy8ue01JINeWfrMpvZsjaeRb+6Kx1VtIAN1v/3rtp0m3+UQh1W5
z7qx34mpyS+mOdwamVvz0xjmlY8paG2FqYwKqt32tR6Hk5RFvclM521WGZDl1gxOXJH9O7syY9y5
JFe8ctjQWzLs68nnYp06L6yNqKkWnj7ScVH/4JBXR7INzo6bv7luQ26unWSV3fCe5pbvq1dRBfGq
VTOtSU08UhSAywRnzUqMjatuFYcwclWu2o5dkxGgT/2iCEjP2wJg8TJw2ppNf2/grwvfRkI08hQW
kt9Cf1JuMyByZQ1hG/HF966/tpGp8+vCMtG3uc5aomnJyTU9e9xzUepK/LPNXd2ZcRIF3tDGpHAK
rGbNwGpYwFaxVywSxIJ5pmNqtFvUPUR5SOMeLpPc1CvqyQy8VMC2yTRgVKow+sQ9ShshHXj0icvv
cCFwGhGOmCB8yDLCb1vPCIeLzBnzp9ge7xfcBaSjdNA5cMN7G2uUGPSb7uPA5YaF2H1c8tTJLxJX
LmwcyV74jKHjg22g6R4Mhzz8UVz5MrhZ+nfJSuux8WrhbxOaidhfJviv9jERln0Z1Pc2itKqT1vm
V6HEoWCr8UxQHaRAO1t3tQBbNMz1PnQIHKzD2oJ5GsCZss3elxs4XHW3KYH0UKdkIPgvvOjkp8So
xDBRpKzpsXvvrNHP0Wu1v8A+Kef+6oOkvu0QxDB17ry0DdQqs2x0U7gpZ1cnD0xCN92wlDuXwdqR
LV4TnJWgEjrnxeCPa15lsHTNqZVF7m/oiy+OxgzT9iPpWJivhtJtx40/u6W3mYpadKfS92gZAfJo
TKT9xZh/aghT4doc/BujabDK9qMWYHcGesfWbq1T8ovCfZ9zgV0WYf4za1ACtGzPHFAWnWDo3EiD
Abr5uk068vxkjcWLS6TR5euscaEO5oeea8cjOKD7jJz97ExfnAUoR/3il6wVVc9qMC8BfpD9pGoY
84s94qJfHC2PGfeSnM+EpC1rrNP+Q5ca3G1MzLDjEh/n9ibEMS3Ygpii2fDGiMO9QQo4j/reIBXW
EnpJmIfPis6Xex7eKUJpay6+5w+7NslwDSTl8jYjXkBN80Zj7dMLscFo9OVeu84GnGlr2bnmAa4G
Xkw9Lr+waN0yfqBmOJTS2YTHtvNQYqP051PDob+FSeSfglw5J4YD9+h2mfFJiY/g4Ewg00rhdebB
coe522JEdZ0tcpfY+uHwXSRFuLGKbH7vVP0iDS22YKrmY9k1zbaTxJYt+CLz0vB1FwJAlCO+uCcD
W1V4PJcRjDkfDfdlxDoCZDBbjl6GF2us9EQKE90Qjd7VxZle9WUj4kHuy9r8DrMmfeC8jc8hMNZ1
R76XSMJM3KsPCIz6XuUdRNWolWq95T1XSbM1UA/eXXwnJWbyOD/nZV0eXOEV90Hv1kdSv7ekFn6m
jk4glhpxcPSCuDlXgEGO4zSobRML+4EageG181gJc9IGh6zQyTHQbfzLmcqE6G/rgE9M3fFgzXK8
zXjF9FE7Wuysalv8LrQI2ZnVYRTCnrrTXZ7fz8RB3SCutj7hnf1UZvUeQ7Bxbrl8rtr0mnEdPb6J
+D8l/xLfO09anTJaB2/8UT7VcWWIjdOFkvq+RfygbDwIUbsHnHx61+fxOZ010rPme9E0+6a1f7fW
sLZQsul7wlzP+7LqavPRxh9IsO++mrpTEjhr35fTdgHQdCJmvZCUbJt16qg9JZHQoVhjrOqSNKWZ
ERuwQWEN/Ni2vTs/wOAAyFR4G1Ye8GlN/+Bai4z4/rvPIYDJLZ61dj3DbtulmZ9cpjgwt7z1r860
Mj56U0XdlGskH641DMdlYZ0gZrhyqfabi0U+zG8qsa5Cuk9KMX/iPBvvAzIdfZY+9dRlrGrDvhUt
NvG2GZ8GPAok4QxvJJWbLrvYGX4a3dwXLdO0JE6lnHeKojb0vR9l08LqIGuXT8FmWtKXpBs3ejBv
M4q1fRsLhPIAVGVZcsnZtZCjyB9SvzuH+XhMgyWPzD6xcIY2zxgR9qnXrIU0sN0J4hueX5zA21B/
WrT2lTVRzzu7WX7lWHBJbM7VVvjmnTcGfC3TNmwc2Nizx5u37988hzpYKoK9jVAz7lSIQmmUeWnB
ueSaD2kRh09F2AmSqNlM0JNrVdDV2f/h7LySHEfSPH+VtXlHm8OhH3YeqIOhVaoXWKSCBhxanGju
sRfbH7KqZ5IMNjnZZm1WXZbd6XSHi0/8BdUxE6Xyja4C6st5F5s1rlsOtFdPRU14NUWdBuQzDSGS
oZacvkljulfAotd2mNEdtStq1l2NPkA7cQzRnAm/yT5Ir8pGh/F5qyN6Qu8YLM4CYdB0iRJ6ssHo
VeeyTsR1OPnZR7d3R0rEqPmNFfSwxVQ6WWRvOUFqo4+ZceWOuHFq+Fjc11MbQnk1VbuXtDs+V7kU
G6savZQEsHYgPXrao5Zzu4DL6Ccd7CqJztYV7vDWjaRuM81FI5CcYl2WS6r0lF+hKhgQq2XnfOwA
0aHX13SoJEZdHTwI2TT3Uy3tHTAg476tLHhTcHdAHPVIANHSUF0MW3amU5nIUkN01qcHLx7NO+Td
ERVMcBKaBsRrcMSc7TX56DLDgDaAoI+hXkoDDcHoexU0gvQMrew0iytaZl2LOVGePvYjLFeQTPcJ
ygTL0WDvTkT7206qEfyuVd2OVvtEJe9zablsDEJwmsTJPSHgcGO2JbpBRgDqfYDZuKEN/BzUMRu6
0WmFxNUHYQ/VCm2MGykmUPFmmK0RMBAr6B7BPVELrmBOftfXood3Mls1FSBNI8BcsOx/4KH2ljp6
uA+dLkBWP4J1oV3VSD6/oQZXrhAmIrkVU3M1FCXAUbSoBQXQPn/hs3afs7BFmz/wvg0mlUOIvsmu
qK2PSqurO1Ig46ona6YlmT/TYeYJG3HJXScKuJpZcLtC80L7YDGZEdT9cApvXIv3ZNlZSPylQ2c8
VGU6PffWlOyN0KDyLt3bVB+RQwK0f9UZvCVWNI4vGWWKj7qv/G1vU4kwY12tOhV5GxBjFsJKGo+r
13zvW+MRJQz1CftIFEEzKGaNjqlhL7JHnzrrWs+G4JsXS+8GeyrxCXQ9QokFsZ9dFp+iaaJOnAfu
E8INzyLKs09wnL9jaQaxlL6+V8XjZ1F3G5Syo10aZObXIqkLLEMArjetXtGH8YOvqnGcr0hnt/dV
aJqvHvRupEx9JyZS8a1npMPSZWAXzXOLGdA1ckCoH5qd1/60Rm3cWFqGkaAu6i12abxpstao1JfO
l1FG7T3Og3QCbNETxkcliFczfRkRiIKMVgzPooNHArJjK5SpwzqD5CFdqdGOHrCwScpwXYwuxlZD
G993ik4TfffsPnVH8TnKMrkRdkqH280/dsag42LVQQkCN1r0IW3NKIDWmtrVVWt67VI5kjoPztVL
5PumfSqcYjthlrctuwglTjRQUfROvQoJe1/vtgrG5KPXNiu3gqAOugJLSrsQ00MCdoBGchvtNRp5
r1MSzmoOtrXloD6FKqn3o6CdjE/jY0hRZlWEOEQMMeS33gmt64FAfoW74LqLAN4JJ1nHbaw+YXil
PzZV8YIGSXk9GMFtgEbtIrHbEK3ZSNsZjYu2mEZLUlWILmhG4L1Zdch5c9vPrjmEDxhK2dfYCchn
HavfG5OnY5lgVrOyI0S+C398xWNsD9Kvh7QVGk8xIdIm0ARqF/qQruwcjcUhxcZthkBHULb98QVF
WZrxSQvyA+4fZSLdJOEbeWi+xzmoRELb6KHIYNiRppNd+pTe72yI9Sg+QHmJDfQQLTcMrssC9mnu
a2IflTXVNQ+kswd7nvtOU9wg5vQQdWN3rVl9dNPq5VNnwJmhyEbuE1iUAbTMukvKNLh1Y2peAUkW
76M+E0bLYgFqz9uVeCeB7K2CVSSbehMnynrK5/gn6uFMm1J9o8HOCS1hOSUeXElf6MYCnpxz1fe8
qVKVYmNU9YcYDtLCDgPy0KZX5N6q2I0AeHmI4LItrcH8UQb5J6iE8nUKqxYfGmy4En0cvvK9rL2G
TzCJcvSpJun/xHa+8gukOpwpDTdxhhaf1nUKWbzJzq4QvE0RYKdhtYq9MRhIB30Q45UHhNIQyMpa
OE+s0RUz9iampYTRAZqPAM+DznW3vuXfmlI8SYk4SExB7q4NXeT5upUuCu9Kee6tQSV1OZSwRvsk
YaVy7xGBNniybeevpzJ6o04CEhzF4a09JuY1LK8dMPMJn8XpSgTply6bOQxlU9f3nfBArUcSU9rQ
uR8JY6/Ry1Bog05wDNNvGAAGu9Bq2pkAbu8kxYIvvoNORZQCyxmyaYsF9DXsI/WswbL72s2vc2MM
a7ztkmcIdjc4oyEEAXMSizono/SYvFA4qj/Urdfft7wDq7HtjO/kB2+u0u4KPf+GZXL+hqxQdZOO
SQGBJ4a2UATKXuoit/DATOqVISd37yg0H6DjfQQtEOG1J+23WLetT0Nvii3SQzcp/IQllwxEITkB
skUyB3EMOEM7kvAveLi2i9ZsPtnm8J0t4nMsjIKiutS2g9+LmygvIKgbwbowinhjNan5E0pi/2JT
1KGv2wEB9mj1o5lEXwkJPHxVk2HXaMa3DkOQAfG9OlrJUuACrXfZ6wCUhHs7rB7iWjVXpGz2iodX
W6kWXgAy0Rac3QCGNVUUeNQj8CMrRd0UixGEmoW2skxa+JM5gg3x9PK17CiNIGBiwiftp0dpmule
JZIMWPycBmQUPF0EG1B5trNSsVY/q3H6HvuSbtwIQavORXWbaxlvpVsC0C7Qe6w0a1hA7aq3hQCY
5I7dcI1ZodgGCFDpkKD60flIeERQbmb1Hb7ZGcSWyrxBoadYFsAsUENufOdLHpEAeyr8ieupWMyq
Uau6s/MbzGnV2sFb/aZgcktXjWv8ez+koY/ILJT7hcqo+nut5/DoGtk2qfPhLW304Q7p3HSHrV+2
KrPpU4te9MYYW+cmmuKMoaX5Qwt8bSkAyTyisTpwegx/pQdNRlW/BmpH+kuPI5LPUS6KTS0F7p1i
zuuMCSZp65ITlkqrtlDsTPJq7niHPGNtus5jqXpUhSrgOI50sf/wpxLPDhjleuPpyyqSeMRPaIRY
8XMNvHeRwk6GSyB94D45ig5Jpa+obv6UXexd551h7zLpNDupAyooKwDWmVc92KCgqLRIseztyOIN
rLM9OBz/zkOCGgWQOoYOZ1PuAGuNOzmteDImKDvQ4Q1rWdNfeISkUMA98HLKdZgyVBm2mil8Rzzd
e3yZcSNx8Hwb4F1aUItgSC01LD3XQKgdyLaqXno27V7wWl948bS1VL24duHjXgWyNzYZslpjnl2p
0I2v9WBQ26pARcz3HWJH7odZR8qNVyPKlIDFoITGA5UllNj0rVHWAwAdpeONi91HZtWvRTB8GPFr
gZQSyS9BishgYd/LzK/oo1v9h6bx6nlv1VdSj9otRfD7YUKXLLHNH4JXdolhWrIGcoiPjYbWVou5
+bKy+3IvQYTf+LAa1worZsClMZXXoNvWwdAjdYJoQNeMVBDN8G3ofN/Yk7M3/rUckZtfdGUdFtsE
v5fuRjbQYcswt6wNZPt2evDx/oXZGPsiXzmdDNBkkbo13tfGFN9EhmBlbd+AI5nEJcZSC66H8EPp
QH7ESAdhw9GLY8Qg0SkggxaDgZu4nbmfMEooANFTxP2Y6r16wde3J3vIFQwvNNI5O1WgUCaOvYGc
0A11AZCsNuqOxzLVAvJKt5+h9JniyqtFSpbSj/EzxqsQSLWGct2jY/e9to+rQuIrmBuzHBPDN/Kx
6QQJd1yCcFjpnt+qW6OvpNyXIHtIGz1cCa/VaBnd2tKrpFhxaerTHkkvOWuCjWm1h71J+D+Fdjbc
ZLZo8djWfHnfAH/4iUAySud9JxCfGepZYyGitPxA5d/bOXUEgyEPXrKpjTfdaBOmZbd+67ym+iwp
m1KAC/q0esoDa1+a+lcfjD48G71Zdzj4LMTgfO8affrARuhfqd9C4BIDjB+bNsVHvR4hJMSUOgDg
DpsaJCGup0lmLaAcq1svxk0qX6JFls9huVs2Ky3t4g8DeMzmUdZtzn5A12Dnwa2RMH+6/CmigBSv
gw6G3HNe9epaUBBCjYqyZY1w6EdQjUG/yHrV3vZqoi0BhAV9i3JZh+iD4a+krXk6iw9D133Ed/kl
w+PkrXIT86mNNOtJ6Viiy3C8GdCpgbEL7AeRH2KLxnqGVEFawCUZcimBgihblT9kTaiuEk9zKHdS
Mv8w1b5zZSjX2pRxVH2SqHP/NHz8Ox18zsaFoWzUmwr/E5T4EforlHmjC3SE4EILsjyuAXh743kZ
cmO49AyKWr91B1SgwGL3KNpJGyTENClrfMtsgEy7LEL4bU0oXlo7o0Xcesum9+IPSJuiDwDXYaiv
ohCihUGntKyMa7wxrWhtW7pfLk0atCQQksYPKTJwM2eVm5Kfu8C8fu1FXAiQ7ru62CCYgWt0gblr
/pKYVjVQU0siXlV0tBJsVAF2lOM0lbsgzPKasChw+v7GLREshwyKKATfZtNMXoiBuz+tp3b6OITF
A6XpPT1W+LkgnPE8LqqdPlGpzUTsghzBRz5UkEenfhR7ehSRuUCLiajTyvstShLWxggoY1vcdjB8
k1n22731OmSH6HcsetKVz5iL3yNwitZIN2Rb2ZvBJklreyeKQbuvQDrSfy+GZRe7SFhwu+vW0ta7
8grHCLdeqDqT14C51BfIp86nALbgTamb0VqfjP5LWLrhfqBEigJHSFXWoi9x02QT1LzWcyFwDsG+
DY2s3fQKIjvfJ6oR+5C89ioMEm2VsmWWSWUa2doJhQR6lgt9pn0/AcL+MqHGgbl8dZPp+lU/hqrd
WEPY/5wg6Gxhzswuayl2dAB/1p208Uaqm9qBo4MZA++nugecAwFpwlBtoahUbVCTMajHg+2lhk/J
5+NUe3hPBhpl3IHw9jMM9R91QY05rRr7RhkIhLGbYBvmxDAxJsG3CPo1Xzvl3jc9CVfcRs2GCN1D
GGUY9m4UQkAKMvkYFsYdKqvatmrGrdtFd2VS7yple9c6EIaK9ygu7z23owVPd2AJ9bxfVgmaCIs0
UBh1dDVtnwYMMvCP5kVz/Du6HTyKJNOPiN1VC0ER8Ana2q1dRptusvYR7bxKN9jzeph/xsGypPjs
vFmKOrVp0mUKvTh40sfQ3lEFCB9TJy7WCDHLrT1IqrchP9qDSjlKL/mqJnj4XveWK7CkKETsoKlg
MUE1wAftnSkxfOO+zT6itNhzGkt/Y4vx3tRqC1H+Bp88jQoBngQJVSR4L/2uVZX1bNizzBY2PIA5
et3YGfGAWOWUyBeqsj96O3jFeo32F+fuxoLovEMJclqN7oSheebd2QC9HwLFNwTDSKyQWm0F3yxz
sTaj11RBkl+laFniJQoSr2gM7a7VcdPQdZVdD1rZrxHl5RDnMBueU7con7suecLApCSDRafIpbe5
CPVEBy2GvEKQopqoo7Z5lbfOxzwGuCdGF70emJa3mSZJAtEQBtdafw2qhpy1De6ceVErvXLWJHDx
SmTGuIqI5mB3faqAuOw6vyV8i4sPYQLROHH1WaKrf0NuHKSWRuSOzQh+LzZXyHWOfvotOmj2CjeW
b7lj0aSBRfSCAI5cGkl3a1soJU3IrlyhFbxhgpSj7fhXqewuFwm143xcw47RvjgmOkKKS2sPRiVD
dgUH+VWZhOFLB3Wlvk6QfKnuxpowCbh8jfFdRrXf/1JBD7bWTQr57br003HRoT3Ou2ugatf3wQAv
3rhGP4zUw1NEu6CC7b3tZzJ6pfERxsvEIxHeYdpYNCsywrD86jvCvq58GxBJ2cpa7f8cqfEv8RcH
KI2zeI4ZGfLfgI76P38BOYIfxWxvevAvHMKoQRrjRzU+/ajbtPknXGH+X/5v//D//Pj1t7yM6sf/
/Y9vvCD0255+BFGRHwAvZkn/f43UeG7/3399P0RqzP+Hvylm5j9024a/hZIvvqgYBv4TqaHPPquS
ewEclTlDOMBw/I3UsL1/iNmWFWEt/ReuDOXiv4EalvUPFIEdCawWLWIXptmfYM4OzbpmM2CpIzJs
6/xljhCzAdTviLMW+kDuUZWmRoqqVaNa5zGls74yw4n3vdJJWeICGiaio/7itzU6YVnHFH4Du/01
NMRzsHWuyW/4pYD8G9hN4ojo1VR0lk7l6otMmuqWSjp2IkrP/9qZbBQ2xv96KIuv4ALSY0EPZymk
Gepyyi1qSejaZdiCAg9T5UrrtP7CrGaW3P+gXv6aFcg9w5YOGD5c0A6H0pFUruhWW0s9ovdJYXoE
UYKWxvm1O/XZUOUwdROWoXC8GUj429rRig1iX+EtpCbbg14w+sTPQu1b3DevfOkSFVA+MdZ5Gw9/
O4f8y8U8BCn+PUNIjyZgIZOI7IgnCJTcTqEmW8tSa/AuaM0qv8ow0tp0mQG2rY8cLigKrOdnfGq3
oMltYXvCuPAUD2fspb0i1WPUqEmJ8AS5XtnS3oQcXV+dH2r+REefUIoZuGTQJ4RgfQRcchs9GnXg
PMuSjBDGV2sgymSHzqNdJZh/S2pxUBH8tedWwy1Js7E+P/6JLTTLDXEfSKZryaOPm0dhrFNKx9p0
qOJrWXjg5/mYjXVhHC6ed/OUhoWTOrBWw7SOxulEO3hBHFvo9KbTFQxORD5cu75RIA1WZPbu7vy8
TnxCCa8U2JoOqROZ9MNP6GpDAs8E7nRClXZnB/2sz2CPryhZxBdO4cmhXAEm3nVxdHHBzf1+PlIq
qORBdHaHvvyWVspBfyNtHsMZwXN+Uqc2C9B5E80tIS0+2OFIPgWdurIiFpEAZU2mr0dLOwvInDxR
0zISg7vsLRV+EImv35QUnFbnf8CJ4ygNHSwxhU2ASrMj9+9TdTT8TTQJhD+k+fdCAk9ZGisL+qrZ
8Np2NRgT30svfMoT9w87VLchDAOOxurxcNBiGNUQSNa3iHSCiaAIlxl4wA0FFm2fKK2FMeVZG9VG
1c/z0z31ZQ2HsWFr86bKo/sVAuDQAvYwSVckdTa9tbZTStvSLTGfOD/UyUl6gMFhHbkQuY/2q16T
v/ICom9ue0jslQTmgz3oXxWFzNusHaOHLtW8ZIG2HDng+bFPTJPbx7CFhT0juKajbRVBxAqEInXM
keHYwUMgEcJBeR1B2bjwLfX57zq670ghHODtloVGy/F9V2OPRq+PsYLKDVdemcIszqd2w1OKCMuY
3qC5LfG/Ke1nIyvEWo+d75oIiwvXrj6v57vfwTpLlE1dyzDn++q3Rw3Dhq6bQn5HaAxsZz987RzQ
LVFIIjTRyVnFoUXb1Yu/xH1WbrRW/Di/6CcuREI0XjjpEgnDbzr8AU2bT4GgXYqzSwNVTbOSayOB
QUl7IN8kRhX++ZtmkP6brpgDRMM7mrBCgbsDPM4GK6D/igieubDgeQZCcy/s5RPXFBQFzitshTng
O5ra1GmVsHxc6FI/heDsdC5Ie33snxG1ra7gldm70unUD0f16X3VUSU7v7Qn9rOpE+bynNqmJ5yj
/Tx2Ep8jDdnVwGqzZWsi4zjOhjuaGMvt+aFOTBXxFeJijC4M9u3RDaFU0+UCwvEScLS4hx8crRw4
hou4D2tccEy5lJYI1onZIPKaQLw9P/x89R3t4t+Hn+knv+9iVU1aUIyawZM9b9kAifCyHosL3/Nw
q/6K1G2+JLGQ4fBvMynl91GEPfYqHA21zlMdnKXM7I+OE9Ca9sDm+omdXJ+f1cnxIM/wwmAFq89+
Kb+Ph49Ng6eqB5oHQ5uVV9X9qlI5n7OP3jxcPy9M7/Ab/poeAFEHVT3HAVHrHj1qAu6sQPu+WQtV
CzQkEhy+J/mWKNPf1J3Qr01PFSu7bQPMA0Lzwo14+KT+PTqvmy45MUjAHG1WuLiijoAhr31Lb7iN
RlyXpF3vW2FV6yjt9XVl1cbD+RU+NeicJLJzoSY5+tGUKWFoI/0g0Ip6nF3R0EvXokYbCbxT8tNx
4+TRmdr+wmc9fOJ+zdQT1kx40qWgBHQUJ+G8GrtJoqo1DugTRdXC2kVYJC1FOdHNQVt0wGpUtptg
UsaFRT6xo2g/WlCnCJwESeDhjkIhthmzoavWSGiEyGtpAQKLHnDcztHXspzE1fn1PTVVHZ904kEm
jG7L4XhO2MBul3211kWLLGIUOHvnl3TRYNs3aZHiJEfZqnrC2ExeuOdPTtUhaiHPJfidKwC/H540
1PDKCvm0iHvE105OExdS7PCh5UesY1QFLyztbFH02x3012eFxMEFh1stl/7RFUiB0s7zwAQtqgxv
k2dzJ8wOQbmhvIzXn2MjEq2kA0J7QsvkR4hA3AOOfEhN+sa41rsetcfzq38UZPz1kyTJPsZJPKzU
PA7XINEAo04TkCyMMl85X+7GQ0QTpCT138ZDXXuopH2DFqOBcCF2zjEAjg1aFu2Fm+XwIfrrd8BM
FR6iOvYcvR7+DtSSQQCjkb4eWpMWojdO4GcCd6UjjXLhcM076n9egr+GsgS7mydPEFQcfXbNQ5e+
7+JmjVwo3hpQ77edr5pP51f21OaCyoPxn4VGIWnI4YR0XrpwBMk1q/qiYhVBbU7FqL8ifNKuBhzi
/iw0/XtamIjb3FOuRRXgcEB6eCU83rJZD1Wab9oJNRhcxPurHvmT7Z/PzSY4shGNkJLNfDhUaeAf
HLd8rDQtyzVqGvluojS/MOlxrAIkizfnxzu1OfDp1MUs3YQF2HyH/BaB1riA9IVh1+uy6vpN61jN
jr6BWvr4VF+4E+a/6nhzEPXZJhkx+2O2V/99KHMQVE/CWZWwsOWqtqb8pajBg6VmgOYH8foy1hHI
XjQDwiPnZ/mrqPdubKIj8n7+A4b9cOxJuY492lG9RuTIpdkwmeshku1ypEmzkZrWvkRj7X8bsfzZ
oVbiiRnTmmy0BtGGRein/n0TinoJjNFxr+1UZnTFtNAHmt3g+5g6o3vhJJ0IB0jCLAt3VmFzoo7u
bh+KYym9FtnAPMFtwx1uBlobD16eh/cI96F9AnXrLapH9ATzwbt0d72/TuEEU/BydMsgfj3eFqA6
RgqZOBA5YaIBcW59ew3cHr/lSEPzehmC+w2Qeau9N1Vp9qpu26ZeIMPkbj0MAF9jazI+nP+G71eE
x5O8e47oCRd+Xbe/7VRTqbIDmqnWvutj0xC2+OzETrMHOCG/lGjevSK24z5mYNgfR3RYP58f/v3u
nd9umyWhdkvwcBTkdiYcV6+oKXhYTomYNTQaVsjY0jfX9oBr3d00+5UgKJZfOKJHWeJ8/XiMaM8m
vBYFVnu+D3+b+UQdxTFBl61ZGXunrHra8mAJA750oH462mQDLO6D6wEYW7g2Olve65HoX88vwPub
wtPZi6YARWJh0Hd064bo+uAqNhZrQ1Pw+/E/46Tq8T1t5PHq3xmKK9SziUWN493HKS6KxmeoZDJx
0tQqa+3XVY2akRPaFw7aqe9qU0ly2equ7jhHBw08oWXERqfW2JLRLkZdKwfa09jOYvTd6duER8Si
LAdoRLL0EOQ4P9NTm5rnkhvYk0Qf7tHLMqCDMiZeqNbYUchr3w7dZYSp3NI3snyZQCvakcVqu8TV
kKnM9Zvzo88b5/BWRGWPZIN6y6/H9CgyiH0LOqJMFehdN7+j2QknBFCLvJ4sUez0NPnzsNAj6KaZ
w0rTmzhOVMHGNoZrQg5FayKAmamBEcH3F4arM0zXUaCDcT0/xXlXHk2RyEdA2+cmlbZ79Hl9Qzko
knkZvhYCkU4e7NsxzhzqdLV/HSsKwB36a//GiZVspVnXwPLI6Y6em65QsSs7NMyQGPORALCS2wFx
9c1geTA3rRYp3NkyETRRV6/ioknu8HPvv5+f+okDy0sHWZpSLW2E49pO7UpUk4OGFrHZ4fYGHHNr
IEu0kVZVXbgbTmwk3mc6QPTWKB3qR6s8CX3eppA+u6QNftTSy/e5L7GkakQF1SGGAnl+bqfuxDnG
JK+Zazz08g/vRKRwigDBUxQXlOxQGpmJ1JR9kxffwlcCQUez+1JylyIeRA1oCwPPb9B9Abe3Pv9L
TqyyMVeZUKqkcGl5R2eIP+mQ4YnKNXe3hzsHZrf7fsDbA1VsaovnBzuxm5kqnuuWQwmNp+hw1pNr
dGXRduU6GRvrts0y42Gyoc0g+QQgWgXrTovEhVhg/nZHJ8gA8Ws5nsGpRTHzcEzLgl8YjUwwSEr9
Ab6oj/6RkX07P7MT1zBlHcaY03Jq3Ecziwt+uTXCnWq9ygAfaSR7P0G7Y5rF45ZGz59B4UI8aju5
YfxvbF/CX24Iuk+G+679BFUrtAaHeBv125tMgdBEbBdJ5dyEkGGHBYp156d74kMSRcydTGrt7ODj
6TaQ8SrDn333ABarJi8xaHP6z6nyvwt8SANIsZr8863K0QQ1alJvtoR59NhgWTiJbKT8p5xouMoS
z71r+il/Uqblfjo/vxMXArsTwXFj3qes7eGmMVStQ8B0iB+NPFmqMtGR3Mq0az1y4fuign0hYjjx
js4SMhbCtURL7nFPim+F9qKbIm8cwyaJTQ4GyejozM4d9qqBEnUDUKbgoWn8YT2No3OhlnX6B7hk
NZQM2UdHE7Y6J+Qh4we0k59/qfy0vZEleYybt9mN8tClsgbQLm0Oizuu5Mc/X24XKIPl0UQlUDka
PW5TfPXaul4TYWDaB7YTdJ2iLd2hML3nws+25wd8X2+Z+5oG55QCD//FPbp/4XgJOA0pClFTgg9X
ouJlMGAjJ7ThJY9zA6hUOyzHCdbAoGXxh7Gd5b0HTyEb5nb353/NuyuKH0NP16FKawItOS5Ai6Qv
scVAcQOth+a2GmILHJdvbv58FNJErsFZ2oOc+XBP+16Sj0lvuyukB2Hhogy7KHFC2p0f5d17IlFr
ki69UhoHhjh+TwrmKKdAytUAIHOZYTRxpVfIvEF2Cv54KDRTqKDwkIC5MY/rKCpwuNpsgTwf8kqf
e07Gq4vO2bIv0RT+01lRrPFMerVE2gKYyOHaeZCSKbmNclX6wTQulBa1kBDiIJ+hkLA7Ltx0834/
eLMo2NP2mXumtkkEdpSsWZXrYlJvGqtqtL9qmQ+Sux/VpuocGiBZr11YyHeHn5Hons3ZOiUUbqDD
2enJGBiTM0i6LmhDRbld3gF6b+5Fb3W3oqjrPcCfLFz5dTjtuqrSzEvHcR7haMJAUxwuas+yiHKP
AjAHVooVma1coRQD1C/QfRufQH8wP4ad2+LBYlbGRzOesI6C6NahRVrGI0HxoGMDaSQVYgHnP7h7
6geRUunCAQJG+fFwSXpVTomeIg7rQuH+4iq0GqsmKB9kkD6NMEeeQZE0P8IBAPD5gU98ekJRdM3R
eOAfx2ikrLZrrSnpQ6VFNO57PGxX2HQ317FtaJt4qu0Ld8/7Mi9XPkhSQR8VbBkthcOZeu1ktENr
TyvKaBRMKh20zDKbKk5vmrbI+NaWIr2EXQV9YKTHA84ZYx9oO5jy/exgUY8X1v79FTL/IpAgBp0r
k2jx8BeNOphnhMME6jhjfFWUDkKYAkkvTnlzYaj3cfgMp+GZ5zNTfuf9OxwLKUq9CgQkdYPu3Dp2
w27dF0l3PXZmvsk8ynmd1uXrCUz5Kuoa/JzGuv7zT0506pHpzOisd1+g00TudDng1xYNiKvCx99e
+qDGVUli3bcIS5zfYieOO5VEWvaGBUqCWPxwzgip9pGdWGJlmFh/OVZY3uoajou1i2Y2tFWjXJua
Vz4CFMEpbiK0NS8s+4lNDmhhDneoSFOeMw5/QQw0fxATm5yaWLKXAhuHWTLlNR/k9AMN8yK6sMQn
jrNNykGNgnqMbh+fqj6Tyej5vo4zuOjDfYKB1N7ItMRaarZVYjZLHAgEvMhQpWzR/r5UgT+x5KQe
vCB4E2BXDAL0oAQWxhYoATcUKw2diI1IJ4DXY5XaW2W3ylr4llM9p0r621J2OG1Ca7pwxZ84UwQY
JguOjOL7BTAxNgeZWE2rvm/lIm6Rfi/gg61dI+wvJHknYisTNhccMToNxADHseQQoNLjKRh5Q4sU
9CpRGMD07H1kVyt/EeAc87nO0e1yQ83dJamHQ9ig6dbd7Os4uySFt+f3+/uPz5NmUHeEjkG0cFz6
HCnz6R0tPMiYgUIzzB52RLQwcLop3aP9iVd0WHVbatOXluJ9YEdlinIvDzldNPO45pgYxNSDhxHx
UJsRbmxWt9c4khewsu9PEyHQDDuedxd6RUd3WDTS2laRaa04VvLZDUq5RaTUXMVGia9WwgVy4fi+
30wMR8iqz7gbSx43ZrWwBu2M0deqw0Jzhc0ESvXG7EqvEDk7/+1ODjXHXkBRMMA4fgv6tIXKkeb2
iscYJ4nW5dzUobPE5ejStXhyGYk+uJAQ3COuPDyjU1DhVhH6GEUniFPjh7OJjNRYd5j6LVUURxdu
4VO7ktgOKDDNsrlqcDickBpC8jrZnRxL9QIgON1wdNWykXX8pCYMSzPd8LeogMUXLsOTE4X1ytNH
fRpI4OHIE93U3Oh61jTSkUpTRgLoEq+cvKnTHf2SS92Yk+PRjxGGaVCvPW6m6y6yB6jB4yJOa3MH
rTF78QKLvC718ys7UtX383vm/WVLYW0+7KB6cIMxjy7bGOH9FGIK3gs2CwjlE6Ou0apu+ikzN4GH
sovWwkx3Ky+5anTrUp51aro0Pilzcd9TIzk6js2gMiNJWV5kXLyd71vGFkhTQFHeM/fTEFzqj8+f
6zB2Ru5O2FDlrRmwddwBwKoqMYOusleJH1cI7iPmpNW2QezY+CujbtCXsINL8fHJQUnlbMqCtOSP
613G5FEVdmHDg7g0914AlTyMCZ6UO/q7UevKLSS2S443pz6sQ1pJzk7mJ93jPAWRdQ8lE2tVI81V
LVs9qjY1mBRcxcLO/pmIIEMmC99xwDEwxhdm5YQv5/fWqY8LAJBSKa8ob/n8E3/rZTXh2E+4KOJa
hyDdvkDsBE6R5q/wNkG+sW0uZUanxqMORVbGM0Ix/OiWwOs6TTNKiytNGuM3FPT1DWjP4rMOsh4q
c1IkX89P8MSFS9kLnMBcI7BBjx1OMEmFKrIWTZ2+1g0exjHaWIS8a9xrvp0f6cTUKBUY1Nsp+/CQ
HN23cZNkqV5MCB0As47r/A2Pi2gdRXG2jEus+/54NDDXIK6JSgBt6cbhvIoEEcEpEs4KtjN1LIOS
hNMacPwTVJLqJuwuBB3vZ8cNBEUGnP5cN/COxqtwJchsLQrWw6inG4cHGglnTVtmcYxOvd91F4KA
X3jQw2vABq1Dh5fYnlRGHA2o0s6dDEGyUOWjRHcpcrFXrLPHrO/EnZgM80uWqu4BmeDgKlJtmWzR
iQk3Iov6G1oRgkZDjtsNyncfCWDJd8+v//w1j38e2Y0JbYpAnC9xuP6eodETz0N/hX+AveNkqqUc
0/7q/CinVp2TYnL385AT7x+OUhfdABcDd+4o7outqovoysmcF+yKECbQmm/nR3t/CdKS44HxwAzp
YIaOzopB74/IsfZXyVCjmQS0fOn5hbGApj5sQgvvSrhal3Ck7w8oJSHiBr4yDxyn53CKphHXcWhP
AebTqUD0JQuXcYJbDWHGH7drCO2ImglRQMLNhbbDoYrOm3RX1eTFaTjsm8BBcgLFq/WUYpKRIPB9
PRU4Opxf1BPzs8gNuX4gR8yA4MNB4wFvBlHZeOdgYLGRAsfyoHfa56xpmgv941ND0Vt0EFXj4LjH
aWiZuQHieTKkoK4bP5VvlxhkwBXgKJhD8v8pO48du5Gm2z4RAXozJY8r76WSJoSkkpImSSZNkkk+
/V2nBxefSoIK/6TRQLfEQ5OZETsi9jr++77+tkCxV+bUiMkE+Zd3K4DML1yWpYUSDJn+pwrnAUrK
pkF2UqM6Mv2qOKixoc1M7A4/wPJ2+7HFiH63dCu9ChNHTbL4+gWqUnHDoPVHbdD/RZzvlmiAGEIT
LavURur8/cl3Unq5MFaxN/Mqu3RwgFWXrrJAQAZ2lWHRrtISA/f7bcHpNR+W8mb0W7y7+tG96b1u
vUsqEBWeRU+qsQfMdap20HdQf9svbmB5bkrUQC2zx871g2d7/ije/fRz8YthCKR0CmDvVqLy6epp
8gnIm90+dcqWFw4Du+cxqSJrI1qAimacjrVW/8FlpyNIHIvhBB3fytYFlolR7v7fP+mPnYi9jllC
aoFU0vnnuyD03CMGBmXzQbVFxYVo6xEWu4+CWCej9xgw1334v1+Q5cIBQOHqLOz8/vbyqe0sbSw/
Q4L3T24xepdKu2YHSbu7UHPx0ff8x+Jh1o3L0J+LeBay3/5+vajftB/kjFH55bIcesZVaE+gH2Fb
YrP79639kSqdC37nqzCO4NEB9+5ZEvRa1YypaTYvfTDg3+xuvxyHyUKEUU3Nvrbx/LAguHdglv99
6b/cZeITebHL08pDPPT7XYKTqUY8WnwswXS8Z0xL7jzq1pnva/3470v9Ed1yBdYfMmB0ro+/r+J6
UGGQohi4CMsFM6m8x1qIwuBONdGWLvGCL1Czdo+Fi+l0LJqPGsv/FIK5PpwolhATA9SJ3n1ABVek
b6ji+oz04F9pa9hk41ydVBRieqSon5d4woP4PZTO4jwn47Le1JHCxQOMWPbvh3G+2G8L+vxjaOph
pBJhg7L2789d0QXhRFglZsJNmqxXDl4jYzv+3xcpwQKfVeydJ9Tez2zZoFzw6ul8jNjEfNAJ5iGY
4tEIqOZkV3feR6nhX++KXM09T4ue8+Hf72plQCTCHcDHe0m5F0sr2mvdz/KDZ/dHWHJ+diQN5yY3
dsT3oaezNLSJLKOfsefmb15H0OWVYfsdB5bKymiW9+9XOo4+GHD+y4ZH+y0ZPsoCM+r+u8yoIvhz
/DXC6c+ZwtfRbRuTBqGyD5vfO9V+8oaPtKG/X5HFgraHmP2+zW5w+xlSLHM7/bxh4oM16t4WONo2
3kaHepVPHzzXP98eHAYUE1plkE1Q639/e/h/gQFuuZ6rsZuDoThdUG4MPtjH/3x7XIUa45ntStz1
fpDGT3KB6+F5GApK6Z07xKCN4EbeLgq6WYbZJySyzh6DD/oI/3yYBF0e2RErgQ3oDMj938SWLIg1
rVkKeAPJk86H6uTbS7wv49y+CmJpPrjNP/d0ruej0ERuxMEdvDs+qLo3iRoTmqYxagT7ZdoLnbiQ
chxDhAS5dtcFWOp0jf/RYNtfNjouzVAJiKA4ol/v3d6y4i690EftZYFb58BuFpj1U+DuhzFqdis9
yalw5uGAT9GyCxrXHKzQ8h7tgN7df29yfx4u+GcCIoqoPrFW3++400zPU1ixycGPqPd5D7nNdqbo
MgTv+UGE9LfXy3eFLE90h4HDu51nhM1tuTmuEUJPkOOUh/Gas1onN4jm1Bmn5YNo96/XO7NOzhPH
58T0989pxB97oWeUz4kPay+shgeoQ3mteatMyI7rB+nv3x4ljSOszICeJEKg36+nwyUkXcDEoY4x
9XbsSuINE8977bgfFef/tg2c57aRvpkEpdfh90uBIq5Dr+VSA7i1PeyKeee18UcdVn97gPQuICAS
0qIOv1sfAngq3mFDkC3M+KawA/Gj9tc8G/LqezRHzgd72992HRqQ6K+iQMRDPP+c/9G1coqerooc
BlvHsSfCqpyjrFuLac9hvByZ7M5Gpw0/+Ej+jHiQ8bg3VgGjIlSlfr+og0mdH0WTn+XCoTvaqhJ9
b1ajT3a0kIC0nRnuY6tvPvm1pS5NbZvXfy/A86v6PcrgBzCcwBKMGd1+P8GHm8ua4M7rZ2u5Fjtp
a4bidV8eoVknz+S7imSmTXZWqJaHf1/5b68XrZYAh+My4vZ/v3XPjG0XLjzvWKr+MPpTDyO3K4+J
mPBFHL159+/r/Tdl//5WKfli4+DEnGLxu0AW3KBdh7ZgQeKeVaQuJuVMSwodvy0xie/ObSTWpL2V
h80u9ERgQ84p21v8EbtXBzCASf1GKXjLpnVwVzUqIqkqp3HB+LzD8Tkp5LJkMZ15n8cydH5JRGdw
D73bjCc6/uuRCcVWoZKEYfXTiybzrQb2OaTUAGjhCKpNt6naZvVBe8NfPrHzbBA9bewLhF3vvmt8
BqlfbwyI94b5oALsS+olctqDFGNOtNdttiZhn7modSk26h/1Df2ZUxMQIc9DVTobA1GX+P09J96Y
qCCHp6A2u/yyev5EXScc7B/Qw0aBOfOgnyaHplRc6moeR1N67nPvrOGYblPpv3axLyiTFwP4ynrS
+X1Q6j5PXeRtk5aLJvCmmwufLkHphdmjolk+Ckj+srVSGqbn6T9zA1KD32+hWrcmKAYCu8jyDYaT
q3yC4AHHnWNq/++v9G+XCqgY05VAzY++m98v5eFwpxwWJN8NbZe8Oko1zrhxasjpA332LxveeTbo
/1/q3YHY+ufdruSugkA7V7Or5Ot2To1SskC4cHS0mpOB7Hb49x3+9bJBxAAZubNLfPf7Hfq+wE6l
5A7jPpzb1PdH/zw5qaGs2Eqr1yQprX3uD/EH1/1jv2HFR+cKMUOt+Lm8b7CivoBnHfoWjnMlhIJY
cOOzaGiFTpI9/QbR//VNhhT6mAghJaBW80dsPrKU2NKtZrdNsngd/V5hVTVV9y39Bx8cXX/eGuNF
QNMQImDuEHH8/kiNt4neEiCN3KVvjnmM+2m0OtMuiOr1ql9y9UEo9Z/Jw29baUgTCRKeRwDAwfx+
K/VAAoG1X4kVadY3t6s7bJ9dzA31seYPXGPVmn8fE6xHdx4qmLiXa+c3WRfDRsoA1yf5Sxeb5YUO
z7JLa+Kn/MofBuetUz3mu4iH/WcKSdV9aboYJ8JSbPGtLUFv3PfATi4aq1q8VNmbSwxXh72dTsyQ
otrVSfApGj3xGgBEZRMZ2pwM7AwgboTEshPP1uATfV26y5iOUz9ab2me7Kq1vkwz82qpaZb4Ex6b
IQ5KpRgvcPyQG+2AengQlWX/nMNtQI5IcjpHI1jKJj2/jc+u9vWnWrvhpQTj9RMIFmjG0N/gVOJk
DzzBbHhEKjwE67utiBsqoVUfPRSzHD8FY7k1acwgXpOpEVLoVVM78ctGh5y4xVTcDtKG71Q9bbpY
ivsoZwOt05aJDHqkoDoG93nTl7huuyCQM3ehrUfGifnkTTig48/fz6/W0JRspvkA7wpUFVAQWFoD
LRm1CesdGIqmSSFl1rio+aCkfCfXtwsW8zbNzt7apQ6j2d6hC6zhWVuVLLMWMWHCNPhs6q3nQVxt
OumWe20wixUCS4cPvu/3myIRNFspHzfhwlmfefd9LyyzpR5WJzPhoC6dKZHXSxVVUTYwnP5Rmex9
cHu+2Lm+SR8JdTmE8d8X0zQJ0ayaiaZ6sGVmpI4Oca4/arX4IwVDBecsJo0+J4GsoXcbfeRBDHAM
gGmnagtr38bCXJF95vtAGPLbAQLgU47xyFWIubNMC+yDFizJbavKnBbl74MlTRnwfMX/XdT8ovNz
RrlAzMQ6593GvK21W5qVuLptscN6jrS0ZpoFGHgC0Iy59+dFiPjAdh1jR+f0gz6JJWi3E/181Xzq
OS4mLHNda901ahrUJ+O3mFBQ4Sq6bBRIwTvg1zXsGqVJrfMyL+rUURN8Beywp/xBBVXt7Tt8QsHP
mTKHt9GE0WEcpwbqc5Hr+2EeBf83pRi2nESiUi1xJw4axMqc+bJccXajj//XYmPkfky8uZT7ykqc
B3aKqN3LySR3gzuar00ufHq/yzxAu+8EQL9SqftY98m32bdY4kU+8tAXEY4mA2Pkf+vVjM0u0Ah9
m0uXs1/AwtHPw1xvzzkVgi91J8LbyGhcpUM9iCVzAmEB5mpUfU0sDTG9lq0T7v3e7a6qojDztW/r
+BXyvM+0U0OXOL3FBET1VgCAsIfYfGmGCIGFbvgF05fcedZ+PIES0F1/a2rR3cmp70CtiS1qLvs4
rvHu1nHnoRhG1U1lxXxdM2yaZ3r7o0sB531iJFJD1mi6nOFbX9VgeqZtajScrBl1uZbrdgU1sn2m
a8JuEGDi6ivrgV+ICzJWfbYORDbJZtxw/rY6VG/hrzplurl6CgUqJkyggBqSU1QaPl801GqHvWpx
L5iimB913A9fi8oGSSscz35pLPJGGh/d5UubAKDctRDa32w4X+Gpc1xOi9rCahzji4FYm1m4OpsZ
jHmliXt9muUU3xbxRJy0WlPyY+PHg59UrkrnvA2/TB2mJJlt+cmLbba82I9hkSuAIhu5nD/ksIaT
0lPtblgEStka5eJOU6B10UJ6fHmZuxTVcaw8sCx4Ryfjp66JxzeGxex1z4mvbqETOgCGSie4brbe
rXeJ7hsvHfr+bAYRWNAPkhEIw9BYFoQpOn69g7tM0VuLH+BPGhUj/ure1d4EJydYq2zDG+wXMWAL
vT02GCR7vbe+RJ5gVDuBgQx7GA9vC6ABQnkWYWlf0S8ehQ8jdd4nrVc3uApqnl5K7ZRR123AEwbQ
Qlg2R9aReBy8OQ5k2g7bVHEmTvN14OsmuQwEaN8Mn7KQ2ZoNl6N0meDD7ds+5JcX7Tp7Fy1u/a+2
FqNJ+yiyjkXFxGMKXbP4XmL0e9stMdIjZh3ggVoXw93G88SDXrYNdkPt+jsWBCAbawnGe98KgCeH
uAH9nAeJEb6v49JLjZLVrVvEA59oPcsn7EBGFxf9RV7Vcx4H15GTQ1sXq6/sC9F0fpBVVV0GBP9t
1LpZAIjs+twh87WB/s56NXX12KLqNxx2m3nOLcxq0xJ/XJU2OS62WWKi7Wg8VwGRDx0fkntnFf1t
uKhVnHJom3eFo8JvCmQU3OAtgnkDBs8ZDiEraU69gY/q0ofweS8sH0ZY4WkVfR5r4R6bpcRjKBCN
lxVlKPSdzl1ZPrjTBpxrxNVe4lsWn2uCjuXEO2uazSMS/RDvbGGBltzwq3uKttZqMXkpcuAn+AF2
KWQ/LuyYqpQHC0wO9bU4L7ar0V8GedlsfvXDyknELmSFp9OelojCPvTxQh3QIfROdjmPDCi3MYLy
5Gotjz6DKd1+8sv6thwkGblbYDF12UYqVOXx7NnJ3LbYkuZmJqX91WmGsPeNW63ewfL1GBwjudrf
zDLTGE8j1hLsBshob8NaEQt1a+UdN80YS8akQXivcILPKWfk5PtjtEQwuNxKmj3dm5N9aVldIliK
uIVnFaX35sbls2MEFKTwoyrc6A7hx/8qSuB3p02pJbxfGI+Qh75LiubQyt5+WOtgW4GMue1dtBS8
k16ZAgZbKSF1LAxLXwBZbb7RSTTjzhys+sGfm7g4Vkx8mEvgIS1ecl3jfNqagc5+2zXFJcOEDV7V
odu9RrHx4eiadvlUr8Cl02VjRni/Ci0ulsFjuXQ4QfeHxq/jh3lw5io1SJrBDteaLd5LLfm6ZRkY
Lj628a/BaCp6IurbTyxLe04xuLTkxeLm9o/K33p1uenGedBu5el9NXbhZd0bTx2VlGPMQ+qGxzwM
iR7tAQzpwzJAh7UIUYkscl6LGAfTXERCyWdAUfbIgTg230pEDTdVvbK/2wUoEHgYK3NXOZ/5bjFJ
AAONt0n/COIz7U9FkpxCQ40Bbhx6WDqCrcoPxYJ+m6mBEFlDOOIR+/kAuLsYJgNMQpk+7eYehDej
C9AxZyuu08SZps9+t053snBWzkpmaehJh8GuLjsmDvFo96zyC1Em7cm1k8A8i2akyMulnIsSLfVc
oQJ2aV0SpgYGTWYZNnlchezqFG9zDQWlW7vgjDVRPv2dk/dpGHr2wnLT5RtdJViVWL0vxQVWrKub
dh69oPfwPfLiottmt7+pIPLJl43Qu7yG7xQyiOeVW3LZV0AVdtFWOHc1LtpJGnpNrvcry3rOxOxI
j8xgiqFlyQ31OpzX8mepcdDZW265jVlbjuN6yv3qLLSBcPxkY0mbp3XfqTsU1eib9qGzZlUoAryW
zLDeAU0nUxGCneoAs61KUgxYq8+lVakHtQnMvubaiczBj7nMYZtqpjM4nHJ9EUUq0Dv0NTzyywop
Xyo6nG6FcAvm5WPD1zGMwXKjcIiccf0wznLtOIZMEVMgdoBA9fmj7ZJcpY5Q+aNlOQhFgnLGNyOq
xNvN8Ia9vVY2r2m1h+HW6Ts7Oi7lUA6XippB+LksSyK5qNLB5xEoFNwXt4he482S1s4NZNWkkavz
DZoVOK1qW3J8zCtfLzdB4eso3fhbGZrrguIumVxLnlk/HoIBFDKfQZEOxBZVSrsieU+ahnN04M4z
zPTNXaTXysH0xQ4RT3PcYlwNJbblam99BRlJ9qIaDyO9zfLgVy4rsS89pz3WQrvlwa7w8khh0eQ/
GjYKQThb28UTxiW45qrQU58rJ5LwKBnKv07CeeO10Kj8qUBgMOlq1dQUkgg3RO3OvndkL++vQb35
Sdqvjv0TwSD4ZREpEgogPO56IwmbbC8v8pNh6M2m9w+1KVPBElQ7fK2dN4Qt6/w24KhYvePV9Ll6
sT6sY9A+el1Aa+u2uqtC1yvhfbtD0n6lSMC5UY/+SiQq55nRzbjF8bQTVbwAux766iqeK9waRjm2
VRp7ZXS5NfTEpOvSDznsGBDQWRNO243fjkA0Yi0wdC9R+DhXI39A2KAvdsnkrFVxhNsNfAz+Socd
whjMx7OwOp9KUCLRwela93PAmIE4UvZnEfTGth9Ij+hTjRyMvK6L2m5arP7lciO9oK4vpMNhlSqv
LGaG7srxycbWdNoXWDd9awZSswNYm2E4VnLpP0e2EcUVOYS4DxYSqawvnK5Jg2RRJ+KVFfO/yW6J
i8M2viSy9jpwDgqpROJoxHQZ2DNwT8zIEs4UnDfAWGe6z4H60cmLjMFSj12UOMYJ3DH1yTnKtFWQ
qAjyqnDKxm4cn3PQUCtHmue9wuwJWj7OYo0zFPWYgLINvtajC/dIxgXGYZjWFRzlyCfXg+kVW4w9
hiJ16zCwUCkiyG819Lib1khQ7z39D2U6hwDV6dnmu6VBQQbegaZnkiAwakzr8O7tZceVxZwqKqXf
x4qKN1tPk3yqQh3D9MTYABAz9KCwOubhElcpo6oKymOBg1pK17v/QuDsE6j54Ryn/SK8H6qdXSt1
rX4YDxQiVPUcY1YEJ8oBn54GwWxmWmuUPLAh4sygI68e9520tiBldAL2doMUyHYGKmLMsJlsxqPE
KPZy80zFbcSI9ccmqKkAQitTW7oxbb5lLR00Tua1er4PtmJp0gUCL7Q7EUoygjK6HroeJdZtY5jj
1WYX8j5nG/+ig4kTpOK7xBhwA8rNzkBY7XUDoUmzue7Pti7yh6Fp+9dxa6zmGi7CCjPKDcx+KWAL
HTDj8PKswl72xQaqCtqUsT9a5fM4uarEGjzwRmgLHkgDDviQUK8t29l8EtUawc5lYM3J/Dn3qswE
IrpyTalCFpetbphf5XAfyrjFpLCmG28H6gCWh1soGrEGS68ZrszhrzDYguQqUFPxqcCVjrevZ/Oq
NdWjXT1ZwxsYemQtZ/ajCwcOhZvFDKzdGw8SD4pfL68pEzG0yJ2qZ78ThJmzqHjNy9RQ5w37pKzT
wXMbahNGQZDqN0xclrqavF1pioZuPNEXTzME+j4ldhd+CtJbA1Qq9JJj1hbC0ETXnJ6GzgQAJMfC
7y4hAwY/gaT69a6cqGJkobOI6LQ6BKE7yiHTksIrsV621h2gAiMYdke3gdASurqJgTCHNqJHnaCK
NSBY03FuYEdt0WwgXnjgend8nv53jr78W2FVkUgHo7S1L9jPm7Qz+fQW9JN2b6IGF6e9h//4T+B4
uHwxkSPJpAlMaRav8CRekgrFrdYJ3GwxN/wvmzfb+Ztjbe4P3Qs+Y7uqEoern+vvVlyuP9e8LC5F
NYXqLmgD2WSM5YefGQOWmADSgcpCs1uLjXHU/ovtFfGvyFkDpi6cCQuRajZjdL00/vTQ6rD44vdb
KBmmtMc6RbiFag3b0fx0p3m6iIm4EuZObfkDPLy9cP6WaAoa/OeTq5ZSnCZbyuIU597CArRN+6tZ
3KXaM9dHlDO5rfdqWjl/02BDrIxRH1shwjQJIoxcBnOKaeVVaaBoSkmD2Z9BscUQFLBoEmE6ggoM
UpHH0uHkhv4tiavYXLoBBjW+CRGQSQF5CCPk8pfMHdhYc0WF4dB2anqb5KS/6wpyFGlU3cpda9kA
Mm200zbj89dmZ5ZzxlOYYu53RGWyQlfU/e0S5Qz+CNx80YSiM7B65ZEvB7ufg1dbzY46hbALmTgv
u6hjeg9Xiv1g7OBXH9L2SOYq1iswVCiyVVU6sMe28+8GrbR8gowO9lIQQD1ZRlkTgYGxTr2XB4yS
M/zK4TzrKrVqOnJTD/eoc/XXnz/1Dd1gZ+o0JNtW9LeyL8WPpu7yz2Yty6+aaBmtejPypXdKf8vy
VgCahwvB/TE9epTSjwFYiU0IOqPX+RiRm5WpUwr3ZsC/YoOzQ7fCfjWOOM6yax+HtZse17hEbhnV
WNUk0wD72DNarXfMnIUiE6tSz3G0LhaGgp15YL9GQ6iMtXxTlt/9AvoHWLpjj2SuafPrNt2g0T2M
xvKecp3XF2QDAHO3yXssWEE/jepaKKFIJ4BhJxvpNim8cEij3g6XNG8NhsM2OajegXCMX3oywzkt
kBu+OXiNA/bCbq3a9yok/KbaO1JZCbbhHh0HkllHRx/YPgCYw0NAClpeeskWgwh1G+/LUITtvXbd
+VtSK7h1/SpjsMekhEFq96FQ1+VQxO2e9Hveodwt3a4c+6S7qCkdvIFODa4SoLzt5TCK6CEfuu2M
5OLbzrrJj7HxyIfmdjNqfsjruQLyOSxX2KbkRUYF0nsppzpZ05aJxzrT9RzdROPWiYutwnM0dXVZ
A6vTbfC5aYzO2UFDtpxlDec7cNyo/45vtcOJrVgdJr8prBTOGJu54TwDEGV3lk0dXScPm8OxfWjx
jW1T+mQDMAy2A75R4Jzw6ISDXi9RN/ynjWiZXp+ZxHlvQI2VKS7FZkNxlOZibtBMM1ni8Js6g4WM
3zR9AABvWFuc/GIrkXsMd0yTDSBn/KO7VtadHLx+PYkkqeNbvynNLzlv20vXk/CyFs+RdLHW8YXI
m6UiZLP75YHVgDjUw26+HQWdyxmH18IQfFJALqzrwXsJfGhX2RS3wbn+go3/dV9402WBkJGny8AE
6HEdxNbv87KNJCm1Y5aUMT/1Y1lN+dKCrux3k4xEtcsLYGLpOGCViaSr11/5spjrlU62N1mzp2K7
4Cys0K2ypiOh8HwZbJ07ntZeWqdwtYWmMBTq/NAsSdIeR+KXbwlMaDf11OYeVO71za7x++qhtkPr
zo+U/zSKpmS8uQ+jB4epoi99uVjlvq0jqF6j5fJXMqsSbVkYzC2p4cIcdGqZlaNjIG+El8BGXu+K
KUf2Q0+jYt626/SVoLb6TCs1B2MELFuw/mPqWOVQaUZe1w2XytFjgdR1RbYVrbYCfGDTab/UOPiS
bpc/cm8OxnSaGaHd97MRkooMKOOUNjz8jDembF4IT8JHiNTRmGkZm0vRKVDrKgqsCzmvk3+1hP1y
MetGw9he3eKl2RCSrgvLH/uDiCYF6vLMlk19TwVfNhKXYg8RauR4qBCsTlMEdCFbZxm/yEYH1aGQ
fhfsQFT22Mk7rnhIfMW48OogTqnOSY500usvAdZ6OLZY9IY1tWtf5DMHDxWmgYVQN0l9zSAifwAz
tfLegoqJPqrnsQKG1ObfBL34Ku3ngY3R1GW5pLHc/Ca1Caee8nV2CCNlW0/7cM7Hz5tsC7hnNHW7
Kdzv4YWud+tHxQfwY4o1VvfULPJXv3aru3Eigsi2pfc8Wivy/Ki3AY2vKFVLv3QoRjtD0pGXstWW
ODj2aF3GbHzhPl98vwX7GuXtqR5pLMjCabCaFD9KDp5xDJxr3590tM+NTexFFizHzI1KwLWDK5gB
HHrnYkOop77Q9fpYURkLUl0YQtewmZcYkb2fWvSz0OegZrcl2gBfDYcZPzSKxUl1Ew0YABzdYHPf
GktM3ztfQGXHjcMhJpjUVZSIkk2bAV2dUX4bozTpcmYpmq10MKgQTZROwzpgbpro1T+GjrQFSUSx
fZ6Y+rKzGu9dbzdhszYRTTi4i2Ca7X/u5LjlV4XfcIINuTXdgFWHFIvxiXM3b+c0k80nKK68EkB4
jouXvaOw4jwGBNLwFumFf+kaWV/O56CHMa/Jeop6EAQZ2DL3TpLttA+522xvTVR48UXnt/olLktx
H/bxoRTKHk9MwRe0gIQDJkitDwgaxHaS3GB5vLxSsohhAtpuc0VC1L9ZUrAzDMblT9QA1hjK2Ea4
2O48LTTEyvZOcRR1exlvaLc5QQSiTuRLUs7aw2WThHveCVXHOzZWkSDeLLo/dfjboB4p6a/ZajdG
Xg9n3hRLeqluVz83X3qO7UePl1Om0prcX10MJ27HJNl0PXlJZ47cY3fnV5UijK1MjlLu8d/s0snR
egVw393GyD/paMRnnp6pRRDPmhnDIF7sg7dg6simXgVfQxMRQbhDXv5w5CA5BovVqtJI20tyQ4EX
0S9ufQSqUMyYWax8oQHbt7TstA7GabgrWtHYaYdxLsL2Fk60LbX99EyHbT5faQob436VM5uNi8FW
hG/wpvIUFGz8DRpSrQ6rRY69t5eKw8YdCrEdE0T3l3yV3lk2Dshc1pmS02lFtdLpNNYTMe/gCIh+
ImIqtcbTCw3I4uzgeAgFfa5bS7sgQR8zgeVWB467t2Od2H3q9csaHGZvaqzbBu2ZXiBVy0n9pPdn
KG6NiJf8tIzQqsEcDqSs7KKlW7sYLRsLYCtYUDwNbgEsxd6ahaPX65de9/12JIBRwsIZ1LPHu8Tg
BLNTiDXWkzsZHwKOcmscRAExAioW+6h32uqR4f5+zlO8qAcJfWvtvWcf2nB727eWATpJTa/1T6Md
juJWWINLlA3Bwfps03/UXEAqBLvIn2vK7qooVKOfoGRuhFoMQcXdz6grAVc7lP24xqTwirBS3Z2p
8ykqq+2cAlO7y03vI6JTMVBz+8sD1751GeVkErHDoEKR/8qTjf4dJMVRXo1tbzmfayHF9BY7nJ23
NmPnIe5MVD4+UW4Z7OdmDomFsjwJG+dLZ6nADg9SUiM85c48U1QevS3e3izT8TxXwrniG2DAsD5y
mYFqouj5KlaOxGasXj3fslncDCm46GX1mE+OlcaDP0L762hQQIGholKoXc3TsU/NqKPgNAebtp6a
wO2INPSiAool+TysMWxXu2dJBfRdxN8Z7Q2j7zqM62g6ltRJsaHxDbDCEQWq9JtXFXPKvCWkrvne
xMYrr0xZyukuWHtntLKpkI57KiKTR1dm0KE5lt48N9c2Gbp/jOmwXvYS6Xx7CBW/v0vtmFKB+I8x
/iZKYeRzWOCE9jVfDccGtRIG2Qe+b24tdOrkiCyu5wtnmjkyC9AP1KLbbhkuV4uJlatwjOr5NDaL
Yc22slw4KjESurUwlOwPHcN83eWw2Vu1B6/o1V/HoQYlDiYxHvaonr59Gmg1wcu2XTd8KK21iahl
ILZk9Iu28WvNinmEQ1+Z63ENyGY2m/N1P5kp6HelP61ftDDFz8FsznABrbipd8av8y+WGDobfum8
vAQtYvDB2AlIy67xdJonSka7iuMP5LDn1d1XMWJbTK7lJeYEypk6FufGmsPVprqjA8ykd/ZaLOvR
DiLnRfsLGlOAZp+AkEaHS3FNtO6ppAq5q+Nq+7r2UfcI09h5XmNhQ1xrx3I/9kXZUkQgRkyLPoEZ
TgmluAFfGd/HrVTNrvJH0C4QIIuv0yhGh2nBYZpTejHX18bdgLcX62zbO0e7/Y+VLs/XRdfmEo/j
UtIW04UXemyqHUlauLdoyr7VSVxfeODg6BmYtmvKQLPcw9r2rzpWD9hSV1O+UWs+nDSjXfW1jNzp
eiFtII30lGrSuXDVRF7b0JOhEIG+N5tjnrHwYj50jeQMLFN6k9htBZXfx4od8Rlz1RFNulGYYerg
jJGJ5v/H2XntOI4kbfuKCNCbU4mUVFXtq81MnxDdPTv03iTJq/+erP/gL1GEiJoFdg+2gA5lMk1k
xGsMQAg5Iv5hEDO7X5PGgnWeVWP7F7gj90uYFVp2isrQcb5UaPL8aPIlBbBjTtY/XjVmM8UYq5v9
cLbQGrbElAVt5CEERhHOiagFZpTYxDTFybuu1wRCDHlTPIzI/1xEBDP4vWVP1CiMxOL69tqSWgZi
c/Rr5rah9iN0NX7nujOO9/UQpoiFN50XHbj4SxqfDYrWh8Zy2p8Nrsc5JO8CPEfK053bOPMwsEFH
cb5Q1opM1Aq6In4CTYVwsGUmRQ6/dBm+LcAEuoBn5Py7QAjkT6pUmDiL2JqeYLDU42lumuRn2wvg
ui607U99bSa0LnW3Aqg7Lz1dll5vn3gv8XxVw8V7T59Ri4444QFuBelDH4bmKt1e/HUE9WS040cg
h5Rp+H9yUzk04dI/x6ijZwc1q9z84JDptL4JCPtTnxpY8LhMknrALoZ3YdTipXvUNA/AFcK/HOee
V8/dWaOk+YPGPsiHMdM7inrLTOE6XZL6KYLMqwUjpM2Rw20ebF71SfN31hjmV9WbwvzAsc+60bu5
198pddsChKQT9FcUdXbOG69re7/q2tQ9cRi58Ukb+J9BxbAM0SY0iE+55nWfrS5aJPbP0t9XUWt/
auO8QjWu4hA/KEvmzkGczPOnBHrus5E0TfHUenYVg7Qc0+jYADqQ1jFh5NLrIck4uS1dcVlCoKw/
WkNUU8vUrOak6UVanIba9Kj/8ACkCNvjID+gWfaz5O7FrUlrR3okjigXhNvAvlF3i9GqUWMvgTro
GN0TnZQZUHW6uEmwmIr7y8FHABZTg3l2wOYWcJ+LssDIeuo886FRq/79OIVudqzakSq7WxTlo14p
lLBjjZfciQRB/95YY/s/zlCaW1miymIRlW38AcWkucc2jZPhW5q2yyUFSgG+NVNozQIPyr61cWt9
1SZUmJ807rvPS6HZ5AP3ca83uDI4lIhJuLi5IEOF1vI1rqzM+3kgqaIOW6dQayb8y8d0N8oaXQv3
DF0zk4sVsWJIIBIq+orFwCOlsYulxCqlpgbt5Hx9q9LAPmVgOqYZEZakI7G6P7QbfJ4M+gIHBWdO
RVH+/VXQIdK4iUIXVE3vNU9dWlTPldOF54IW/ttDoZwgxUA0l1tlTRhK4Enkc1Y7x1oDV2C4SX+O
7Gw4x1pT7uCj16haphKrKsxfJAkTV9vVB4tFXbLtRvcYpnV5yEIEDqBsJec5Te1DPSx7fJeNBSIB
wzZqlxjgALK+nsVsrpcQCIkHfmDWH/JlnB5cDtKdCdwaFYhmCNLIv8K1XUUpQe062ZR6RyB8i18L
pzwaoZb5+YiJnQUB9/jmtYGguIFIjq4Dvrb161HpFeX4LsRrAZLB78RUMz8SbnlMhmpPHHlr/nB1
gPXJwc5qXKFEI3rZdaMk3pEKSPsMIMB5n5P27szfjV6iXBYezFJWBPK5+lr/prZai9chn0npKeJX
Wa2/B7Wh+a2rGB/Hxh2PaEWEXxp70r7TWRwCHYzM8/1J3RyqBeYbYWbIijdctr51SpoHHn5tDoyd
xAOqAkrLMOKd0d7ubEOTS9KlcocN1Jquixazm6SGhlNG74zmoYtC8GRCrfUfi6hb//6otoKhE6dL
6C3n5Jq1q8RaR+uEJ7wSZ9Nv+ic0N2dvaf4yLCPZ071cE58QUEJHiTabYaIDxgiv12WadlpIm4OC
F2ah72un/NXQpT6R1fyh+lUcYw/4SBaNYoemd3tAExeNNbn/JKR5Fdee3FYhoWc/WCNmo0UyH5vB
dE5wQWtfiRB9VbVCO92f2c3BQjPFghiwMRqn14MFTDKZTUZfqaeY4S8lUHfpZHiaqtE+9GaG9r3W
gCQtIWbfj7z5TXE+gXUFL9oxV4doaTZeZBeThx/GUnzPlaL8Mhs5pVQxiWKH6XS7K2AaIR4t7z/u
ozWjLDG6tB4b7NjoxLhnVeDSqC30Ed4+IosXLeRk9v+NjBLP8pAyqsMBOlntkeYSfauhLJ5m8PE7
N9DWWrEQCwJvgoA/vaDrz7YglNE4qs5aAa31Yern8IMJ9udvDYcBNVhKMxQHkoB0z2R5ayIhdiJK
hRqu6awpW0qqUv8ceNkuQi9+5npkFX7u9caeOOSamib3IHZSjinplpwuq7uhUzSkmWbbg0pg2A+V
nbDj0l7z6Uhk4FURHIQXZP3TAoL8IAw3Du5/ydurEOAMWH+HziXkoDX5chh12rM0l49hQVpmNmST
qe70fi9SVOvUfv4P5xviEqR/3IcQRlcXVDzD0Jgrl8N0UMdTN0SfQ2PQ/DKx3f9wbL+OtJpY/JSX
ZG6YWIT6rQDdyPTYpDC9i6Y2H+5P4tYGh8VgQgaGVoVO0vUapZwVRm1oekdTSczfSNGpAdWY+nud
xPbOKbb1vV6Hksv2VZpJgmEPNJo8rB28OZAGm35E/QwHhtgCkBnuaeqsT03dInHhbjFUi842dLXr
eDxudE0ZsiEQitDOsI8moFmzd8LVJ34wjGk8ORElHHQru52TbD2pL5E9/DRZK+yLtdxLqg8IK+r6
ELhd5v5bVJX3kNH9PenIxb1xUcpQJiE4m9EztdYKV7biKfncq0OgLKP7L5B68wgt4ms/Ytq0syrX
30+Ggi4GHY58mhR3tVTQ0m71JALFqhjTezou2ve2EPBf1cj+krv5HitufXoSDjVpKYkEZhFNh9Xp
qfVDVKT4MweTkoCRtN2z9UKagENB07Sq+B1073a+3PpIk0E5TsjLTPnQWytkJNbY4EAKMtOlyflO
x475Mgql+wZ7FIwUUpgBRZ7qMR4a91c8T+L5/m7cWLKkNHxFnkcIDzurjT9GNNEwBOwDbAf6c5+d
quqLUUTDpyJ2rYBWawVkBJmq+1E3lquGECTqRB5GzbCmrjfKOJDME6QPsjalT2PryoI0QGn/i6As
WIL7wbY+K5eGNNiVR5yzWkXNADCE3KyHKGUkR6+wxYeqjbtPoTbHp74BbKbUlbozQm1j7UKZQp/f
tFQ8HdZ2L3niRGqU1dCmzVb/gGER0FbQa/3vvK+8SzMK8dWJl+wx7Tv9My+8/AdFYSNoMltpDoVH
qwwLq4TKFHSNIKxC46AhfLaXQW/+ShBqHEyotDjrJT/xSM/LIgWUrELQa3p3OUh56kubK92lta38
z/1vsbXaJbkV1ySwC+o6u4PsWRaGLYbAABWtgEFU8hDBgKgDLDOVT8ZCGRD2UviUJXl3QSXZGE/3
f8GN1LbccORGNqoN0hhnrRnVUuTU45HzK6vt4omyW3FywqG4OLg/+nU3L8eqw2mpUxcM4vIKGDdf
OGiGIaOVAsDp/s/ZWpyugSwqRQqbUoj8+6srCgB/FFY6LeZFxMVTMffz51GFXKHE1u8Muw56TFOz
sza3YiLGQ+6LmAy31eqaErmqLoqI+gBmUHo0Z32Uraje+YwD5JgdaN5RTShC09m5OTbjou2JYxha
a+ras0WjC77ElNmCEt8E+gd9mcBRGRbghaobQ5tV1PiUZs2ehNRmXMTV5SkHkXv9xas+npLBKvHZ
1nPj4qQoGgAr7tOnENa3PyIVSFMEMtnOuSOn8TU9Ui40thZXGFLVGAfIvfDq0wrgvYNuwPTwln78
liRT5+uDbX27v4A2dhRqINDG2cBIEd1Iq5RjbvXe0gV2W+GjbZbZA7QAQBRd9C+05fHY6RNm8HDG
/HgajIf70TemFramqrkcIaD21nkHecLcZhoGr22e2hhugJp3y647k6F2QY9OoF81XbczsRuHFkGp
ppAVSBb7av1ykyGh43Fn4Yw+HJw543aeKapnTpgcHUuMb9+jCDno8pLGDFRd35Fuh5opPoN9YOaz
8oTbSPsZRdi5OqlwI5OjmvfRafac+dPb55aXPykdE6vj7XG9fnoYExZo+j5QhqU/z5VWXHqrVgNY
tu4nHbw6BMF2/vwfgiK+yyvyRbNrNbd10SVqbnEz21lcPU0mde/WtZQ/UV1PZ7XUPzgKE77zQTfS
AdIAlrDOPOo3Zk5zmDp2boZ9UIVFR5HbGJ772YVPa3gtFNT7I9zIeBA1gbvMqiXY+tE/9iAIh1GQ
cM1wiw3oY4+WWIxnhT7moYe9fTSMQj312dL+dT/yiyfi6kSgEYpoDxp9CL6t81m1XLjiZw88EZUC
+hNz86GhCfkvBIz5FNeGavtG3Vp/3Dqs4a6DUQbMoejqYz5m5je6MQASdVHGPqgm+AL3f93WruJe
ZmNRpOQRscp+rVGoCic396ILWM3tK1D8YBre0xlXD2E0Tjvid1sfnco/7CCZ4Ktrr3SkpjSnaXiy
xAM1a6tHvUCnOHlO9F0R9K1TCkkicKPWi4Hk6iSmV2R0MXywIARjfibl/V6yy88cMLxdvNb66OlF
Frx9OqWEDloX3LS0WK53L5S2ygbEPQRWUVEr0Mrho0jKOUCrDiTujCrl/XhbY0RRFOlCkjmcbVe1
ArdUUe2ZyzEYzVC9TPGgwaHv+m+wH7WDvhThB7uqsr26wdaiQe0Y2Rl8n1BvlZvt1R03JrEnIjgF
QTlYxtH2EOD08kTBltNTpCSBsZO9bSwaA4QwkqakbzweVvFqlxOYtrMIrDnK3tdW0v5odXM+U0/L
/r4/oRtDo1JuScMHlZKvLf/+amjWQq1zWVJBGxL4peM2DjRiGwKiMgD+TsZw2UnLNgKasKy5xKWv
6s1dWlYmDBTIEkHWROGptMX/CjPRL1ld1EcTkPbOAt2YSoxdUAyiw4umxPpZRCN9oO+riqCjeRGA
7MvO4BpM0OV2vZMlvEjXrQ4+mQdh0IZFG9Xk1RPMjoGO2ck0BX0azxfLQLWgSZThczqkmm+LvuP5
qZafkqFTH7safo2FXzteakP0M1lm+zesbhOFA6O9jGEkpeGt8DkK2+GDy6PvkfWQXkpILJcoQqrz
eH8dbD0YqOZIyX0aDTYW6dcLYdGMYrbBvwVW21VAhEKIWJY+WU+l0ZU/KpAcZLHzFP3lcR/jvZWg
OwJUSPlfb1QJpBAEAfYkdjfuMLoBtMmQEmav66v5VBUcvuyWpaLZPW6LU+EegX2PqLKA6Ko1M7ss
itdBrqyMnQfcVmRq8xSy6UWgVLQ+Zqwhrp0YF6RUdf4ZQnJ1uOH9BxjlVqBhLP3Dxsr0IDpv2FlD
G8tV2u0hPUcLTarfXX+FCPZX2dfaFDRNHwMvs7ODQ/8qsBq8xu5/8Y2j1GZuZavuRd9kNUajzyOD
63BCsyGU4HxTFGeQOhM93Alw47y0F6fRx50Bbmx/edIg4UtioOrrGvqsWUObVRDb6xmFExVELFht
5Doui5hKTgCkPeqdpX0zp6xmEkxL9iYo561fKLT+K21yh5ndl3QfOi0uz3plijNQyrf2BRH9RzKQ
/gBXPa061bv+fHWaj3bqoIMhQZePcO+wPhpdcEZUtHcSma1RoTSFkDippEVmcR2qRCMxdW1lDqAC
U6EvWnM4WoBWYmBKYs8L+uaRh3w4hUkkxCmwArxd7UQXmgxIWGQTEuDSH0Bg0+pflgoBlvtrcmNQ
nD08eHTmj/+sBqVFiB5EjTEH+YgOggnnC/6LOQWRVzW/7oe6Wf4MCVkfJIlVi6fHiyj/q4vPzjwk
CGTBHNpqc+mHrg462JV+PyjzidL3/EPVcnG6H3RrfJTnsKWnweIgpHT90WLPAAVVa4COgK+hm6En
X8qZmp3TA479L6EMBHvl4MiVrkPZ8N40UIsS39SPvmp1oJZ0Dzx95Tk7/bj1qNheYBiQhMLAgIL5
2swsdrtyijnOkFowiktWJc2h7mF3h7q6cy5vRuJ45N1G0dFVV9l7XlC0moC/H6fYKf/O68k5eWbT
6ofCsZuf9ydwveZfRvUq1up8nMpqLKMBHZEYWYdnVBrsnzUvBf9+lM0ReSRC8rqhdrPaWaYKYT/X
a/OIeCZQ16kBwEql7DGpwvKNi08OSOMjgd2hokDN9npFJJVnZ+GEkLMBSg3C9FSccHvMLjBN453F
t95cL6FkE5hqDQXQdQ1sLJxJ6NCncXJp8c1Uk/qkuAKmTz1G5yxttC/zVFh/35/KrQ+GPapcGLIS
9aK4+WpHJ4B/nWrkg+UzmFw1GV2fp/hbE0o5NHDZPG/lq4ck9noWUYgb7LlhaF3b6n9Hbfm/utSd
L3aT/Ye1zlAQd7Mg2NDovg5kOCOHyDgZxyoek/eV1UCr0qOo9pclVHa+19YqRJHvRS4RqJC7ilVD
e7ZzT6DIowv0EenxHjgR+3M1z/H57V8JPWaZjXMj08W/HlY8a8JqBPB8DRLICXJPfHb6cA9etU4z
5FfiJsFWk2aIzaK/jlKXliukjNLR6dvfCAc3koS1nHQGdBwhTV3+w6CAFfImld5y60HRLUR6yR2Q
uKfc+64cQG8fw9wJVf9+nK19Zb2KI7/jqyUuRUt1QyEOAo3oR2jw83SzkWw6bzktiwdxi7298+be
nEuAcQTmHcVj6jqoGGFA5+VC0M6sUZlBd+LHmMz9qYkdsGS9W+0Jaco18PohJb8eEtdAyixqjqh2
X0dMtaxLB5Wl31p1+dAv9a8yUvUdxNF2EBYJhlCkwGuTcJoAEMShw6BFN/aPXpPi9q5n0/HtX0yC
CoGj4CbMerweClprZZH0OmwUTMbeOaSE6MQlrV/OMXSd0H0SXvjv/ZC3A5MVcgqblA8oIrjedciU
B0qtQWU95jRCfc+q7S/aaLhf70dZP5F4KSIJjhqdR5kRaNrqHOwgZsWxUFnyuMafRdotT3qauB/K
JkTdQpADVGgBHMuKttv9yLebgMg8kXitcp2B570eH6TEWuBMzodzy+KToRjJD3yxh6eqb9oHwwzL
wJrwxb4f9HYT0DGX5hXU5DGleyl6vtp5GGR0OUo2cD16IdWwIcmruaP4yHP9VXKLnv5LON7i7v+b
59XsQoa34RfJcJXdHhExAY3DBUrXsP8zK+Ge5ejW6DgtQdhyWOJQKf/+anS9laotxBrjmI1DcyT9
sn0bSrsUWci+ZQPMs/vD21qi8jR5KQHRPF49cxPNSVURAW2nthjRzLDERY1d840dDTl19N5VqpzU
J3Hbux4V4iEl+cKIWaHXJR/QThdnRaTpUV1Ef0ySxvWFhTjIm4cm8wPe1PTCQDStVieZv9eHXcuX
UyLxlOt5HHgjp8z9KLcXtkV530WOFRwHb8DVsWJSGCl6qOyAeme8mh1esolpw+JzrGwnu9/Ybix8
2eWTdS3g5dezKPAyGO2Cja6nauiDUUEVKXYXH52Q6qhBVpWSLtXOQ3BjQdroSvBi54kLCnUVtGyW
xISSTEJiDn9rWeQ+gtMpfygKAg8uuLSd/Ed+lOsLR1bMUfhARhebrLW4rQNVNy8Qizrq7iw+mSlV
EbvHTDg3qeHliEccFci8j8gpFV8QKip21szt16RaSO6g0pACAbQG3eYoHqPcCTESuIj46dqh2vgl
yqDBUqGftzO1m8EABbDReRvijXb9PQuxTOqwlIXvNll7po5nvmupPp4ROtd2cr0bULhq0hoGzQsU
ApTtDTykVBw9rwYEsWMBTVcqAgXoVeeBlw7zU9RP2TtrEukTpA/zUSjTO3N020/3d8rtUUNcAJvy
lqKmsEYXYsSo2Aa6dL6G1PUDbOM6iJIl3jmvN6PIu5aEk/RvDfVB0J01mruFL/ShvyRkuZjzYR9x
fyy3u0ImKhTspD+EhNlefzqjl3oCJT4MBhSod6jvjQ96P0aPlNPn4oB+RrfzAbeGxRlGuYMSkwVK
7TpgZHaavuBI5y+N0X7ptcx+P9Zut5M9bw2LPjeAXlvHPnddEyxSBwHPJYYdmGXmhf49xe6lmgJP
nYoDHbO9eLcnGjP4Kp78Pa9uu7nClsyxiOfMClwIy/tRTOp8SSxUg6Eh/+w9ipJv/HISBfRi6M2l
xOt7dSuoYTnURaSit6q3JtpAg3cUptNeTGleriXVnvP7zSYnHj18MHfAbuST/3qITlwuHSIzrBQl
Tk5xW+MdhLodDDqj3zm8XlgVV4enjAUf4mWRSBzYdSx02kQ1pDgkwQoCwG8KmgSsJfQGF7jAeZkg
A+XAjT/OxeAFTe0Zv9QErRt0rdT0Xb/E+rdFN/J3OeqE79DFlJKdqLH5hlkWv2yYFqcYNaofPOq7
i2aDBejgLB+nxGgmBEnbnURvc+Y4s6SEv7zIVzNX1o0O/pAjKykm+51QZW8TGZGT23V70JmbdSgn
jjDooPAC0ddWdsPkGJPg6e2jAfETZnD5S4TFfC4REMZ4vekQCUK9W92567aiSpNRoOX811kvRaQ1
yCkRxfErhUKkhxSQr+XI64VNHZ2KXlFxete14P7635pViiUeD1SXd5C6OkiWLKWLgmayn1v24Lep
PvudiDvqhJBL/kMoj6OEvjYY/XXtCbGLGeo691u/yI57jGpElqDQFjfa/NbzmA8oOWkkDVx0FJ6u
Vz7kV2EK18yBxhfu2cGYyR+tfgyULI5PhleE3+8P7fY+lQFxvjVp11LavUGVT5TadAd3Dg25UTi8
ZuWd8MrOH4dWqd6JaOmelAnusJZm1T/0/PUALY1q50bdWEBEoQUPvIOG4ZrW6BUY0Falm6EGkzh+
mxiVv0wm2mkimT94IRRpuzDLnaAbC0g2JSkp0oWQKKXrqe6KXqDug6BIjfhlEKah+IpeeXdsJsz2
7s/yZijZwKWrYsq87DpUU/K4nAWh6BtH8C3y6DS6OtpPVpu//bDB9NF2XlwDyZBWo0oKYzSNUiEU
BJ1DBYf8pDQNWtplu1fuuElxyX4o7VGjhzRDpXk1KjDf4KKNEAm6sPDg6GfWuUZY8WiNnvfHtpop
GLXYRMwBMURE7/aeRVuTCvjTIAeUQMF1e7khI7JVutp+G2tokgxKeOpqOoBaHQ47hZ2bdEKO9AVw
TYeAQ2B1gi9OGjeFNeS+1C/0y7Ctn/NwcZjetrxohZGf76+Xrf0Agk3i5nBHpPRyvV7gqtDMyibU
HCK9fixwaQmqWi9PmtIi1K/hIpLGiCrcDyoHsbp0AQb+/6CrSzeZiwUqAkEnJLIKnoH5/FwlpPEV
sl0PGZTHk5c5WnWYTH0PM7IZm3KWRyeXN9O6Z4FMyNyPujRamXrjaQFUeyAzxHS3M+JjWw6/Mq/U
HofJ3vN+3VpEVI51yQCREMXVq9eby9JV0DPx1X6JLjNv32+pSgGB42rPWXgzlE0vUl6TUEFWryQq
W3mJFlmOK70G8V11nqsRVd9lUMOdKsVWJIhs4GEcPN/YBdfLh0mbTLHgOIM9a3JcOsxiaIXj0DE5
7c7VuPXheIuZCNUacPXWCUdJXTC1VY6beLbLh7lIUWPz8uILxgzK2agzC+MzTaEJ0E7f7i/XrZuL
WiT9FsI7Lrz461HiXDz2jrA46RaEzXUvNU4oU2MlNNvxcWgnBOOdxP0xNnHVSr1f+zBSY9tJVbd2
KsRgk8avBlLHW50MMCQyWTfJfEyUvIcB3W0fVbMYVEn5S8P5yqeVsweskUf4eqOSGcCTknk/I78e
eJ3oxRjVMzHhDyE30w2fEel0dwpqW18W1B8mH7KOcdM4xwpmnqAIZxyvw/SxNPme7jyFJ27Ln06I
qimsB6f+MNsZLi73P+3WxYLkADhGGjrcYasBinJEm7gtch/N3RYER4+GEHKA0cWysvZH2tfuL9dD
dgeEbTEfuwWvnp1fsHXg83p0wSHS7L7hDvdD1sRT5GS+zSV35PmMhG88oGiLftkxLc1k5+zd2rHy
BiV7RzKAyv71J01ytFR6hXhWigiMCxfb1xobYUCvzXd27NbQQD7x6Kc6xLZdhUrbyemAN5H2eCg4
epVrP+d12F1yG5Cl6BZzZx3dDo3zFcAA3DqmksP9emi22WoQF6PMHyfxJWq74bFXSTRzjCA/3V82
W5GAU8pBwfqkFnwdCapwhfMLspFFWg9ngZuaj5zGeEL6y9xZHzfYNgoXLE32H9A2vtn63PO60qQY
jNpTB+Xtb73LRsAlQ2Imh7YTy/NMU+8fMeXTEUBXQlPcGj6POKUd9CrjBwlR7ZyGt+cQP4YmAvQc
E82OtSdtrqIK3y8Z57CS5F+r0kJsNbc682ILylWHsKi7b9FQl9HOwt2MS4XFxhIPrMG6zTvoEdYd
I1pJxmj/mRQ0PoEeOO8Gi1I4r20cqsC3Pr/9O5sc+6BtvJf68fV3xqPAMIumynxTaPkHSu/ZyUmF
+n5Gz/7N2bQOgEJDT5ecRL6TrkMtACn5R/nMLQa5J8tFEwnckH2M2naPRHm7L2Uo8MDc2PTZjNVN
0nVxb0kCii+kNRx2E+2xJ8f10WJXL+ky6A9vn0V5a4GwkSz+tbIFfMFBx8WF3VJaHzECqo7c5eXJ
7eNlJ9LWyHgosDqk3+/NfTWXieEqgpHldvITM3p8RVBbjg7oyHXPfS7KHTzw7f0oISJkzVAGJJRt
9dFMfY4Up3JS39aa5jQ6SvexcVv989vnD9gL04clAfou8le8KvlpekWNv6hTf0BW70Dlww6sjFbX
wJkT3A+1NaDXoeTB9ypUic5cGfeEQusbS5Q+TM+ZYY//YStLwhW+EpCh4RpeR5m4CrXI9NBvC7Pp
CeUm932IwcUjYnjhbzim2bHud/vyG2uDDgVvSDh1+H9aq9sh6spC5bpPfLpo/4QhpZtiMVD6z7sR
BzXIhm+eSVnBNHAl5tFvaasxhrahuFVnJn5FMezUxfb0yYnzPVWHjUERhUIY2T7NivUCbGFFmHFD
lKGoxxav6bA6Nm2d/pxiPDxxKN7rSMgFcJ0R6miOSEEe6n6auq6FTQjDE9GQa3FqjykqflhNxCjk
Id+/M4NbobjwKCxQz+T2Wx1Tw6DWE+2PBB+VBIhviPEWyNSes5jC0f2PtXXJyjqmyS6WiNR1X8mI
EfUUHLp+LlAX09IWVd5QMctDmFDjpjlSByjCxvDzPPUciUI/SqOZczmUiOBj3vXr/u/ZGrqEJUC5
4WdR8bjeICbOFALpkQS+pZJ81JY8fM+ht5AU4tZ4P9TGtYrsIqkvawjA+hpq2alxhbgYXgz1jDKd
4TTtKasH7LrjpB39rNbCoMq85XI/6u0AuX3ocEtoPBTsm+KjThvPVTMFQ87EC/RpQGAQi0yS0iTd
eaLebhHoXBIeJpGkFs/+67mEMeDUKjLUfjGJHDOHZgwArLVBgZ7pEWX3vWV7e4RKQKmUQni5Ytfv
NCOMQIn1FkKRSxv/oNZbBPYSK+c3TyBVIt5KbA5azGtIB2KYdm6z8/ypFwYaIGmDZwwK3F7epIf7
obYGhPIADzN45WQLq8UoynlOS01BfBJZP0BvhnkWlPn9+1Hkv3J9sBCBqjAMFFYhq/n6MyGvRFsQ
JXO/1Mbys9p66cm2SuG3vA3PGAPgXREp5eeumd23LxAucaqLZEOy5bR6pghROjiQecJn6O7J670B
G6lu/l+5pOoFJ8p5Z+1vLEiyIQdUs+yg4Ft/PdKEI6aDDyx8zAxmIFRVfiywYHzw9GY+27nrvL1V
w+OBTI/+KwI1fMPrgHndeyXSi3Qt0iY816jlnlLg28cwaa1HmlXmo5EM6U7ScnuuSJwu/ULeCUAz
bzicmUFmPk2TH0ZTGegZ6uoO8ji+Zg/KOxtV9c/JWKo7icXGsXIVVE79q/RFhZ2oYhc5SWHs8Fg1
i/tEEwp5efgiX+6v183xkaZDdmFnAFm7DtVneSvGmvWq0TD/rWkCO083UcpTouN52hUspbJyxM62
31g7EBjklqcWDTd29SnNauqqKc4nP7PsPqDrNvvTZGqP5KAoOw2WuxNva0Lp/SJAjTYND3n591cT
iiKi59GPmvzUwTaJVAeGdekUR4FT8+n+hG4cADztwCDQvKSvsH5Th6HSjdVQT35H7+ZpiSYlQBC8
9Hw8HDXtUoeacg6xHXlfoaa+E3vjiKO9J7thlGEoiqzWTaZP6dB4i+C+E88dyvQfp8ZMv94f4MZc
wvlUqRZwXNtgIa7nkqwJfy3RCH+IDeuo2ENy5npHShtZp513ycbiBDNGz1IebAgBrQrAuEFlc+Vx
eiJgbT622bhQkVTLx8Ki35fXafddKcZ8J+jG+Fw6CFIYmjcRF+71+GZVgYenJsK3sZk6xGWu+jEO
DxdUY98qL8D1oIMbQ5SDQj6TurqSbBxfNU8oUEPID3/i91kezWWsv1DFQ1uawv9OZel22xEP1CZI
HMBHVD9WQwNxUYuWfMicLfexyKfkfZxHdYpJVVT8bryh2Al4uyAJSG/W5Q3Lo3ndceqQFEfhdhl9
rW2tIGrG/inppn7nJtqIYiDt+qIIx8tyjV2JEbcx9AYfIBZsfpEwiMdQ78qdQ3lj8iQbUeWRzHPP
WBeMltHoBo1b1R9jQxhk1AInQRFlP5R2SJ5QMw93qgAbwzLBGAGqkwwE7tnrr1VZokpo6g64hprq
uXZGLMWMtt45M273GGkrjQjECWWcNVJ5cfWs8exl8HurSz5FbR8+Ku2ccDILjXLy4Hwqs67d+WJb
c+lwVElhHChYawJHAiOXfAUbUMoa7m8vKvNjlE7TJZ4HbK3GqQneembxAqPuyFeDOU4h7HoqO6+x
Y/TaR78biinQ46R5bE0WDNXbPRjvxlejvwKyiXob+iBr1M88pEik9CVLvhwbjFkN7ZzFPEnePCB2
MXAwNjE1xPWFtlipgpsXA0KkO/+kp20fpGbVBnUc70BPb49DqbaCN5R8T8KFX50ZNKtiBGwqchFX
bT+anWp9xblw0Q+JaLw97uYNfZvGCd0D+ZVMcD/WWgBlGuDZtFox+UMSoyhTFaWE6C+J6xzgW/O8
WuiyYJxZ4FlmkdPEx3JOrOEYlanKE7ZWsW4Il7r50y/4aR8zr6++CTHPfxS3S77OsTn+IW/1AOo1
uYuDJiVm45AL3Vj8+x/odls5PL+kXI3LgG4EYzF0EJkRJb2fYHOCRctUVN8yRh9Bk3ONw9i2kLA8
sbOvXrQXrp8fNLmQkKG4QU0Xrafrhe5x4iJnjwHACMHrxxQuSHyVGFtoQT0MM34Vg7BPZo2H9qkV
CCpjfGPg+NrWcEmz2PR2jrDbfe6QqVNeB8KBsoG12ndTHOWdoMPgV0aXPHW8lAPskPOjMWY9wltO
tHPfbMWjJw1qhNY4a1Zuzld5nplqSaalPckXNh7HIkMg0Wus8BCDnTwMerfs3Am3m50yN1xSXiUc
MDcXajfSVsEdb/ITJ2nAOuBIU5fZXra8FUUelVLJnFPakFv01aiwkwGmDRjTH8vUO0uP9xMtqT2B
ttuNDtDb4YXFaxy0/lo8elxazAgxW/IjHel76m7tZzNsEMxiD74ZHSJDkaOidUEjeI0hSGfA7LnX
kP4X3XywlkL8LJy0DUjJp4sdVtH3+5txa2g2WtTkxoCzbhRSarUwYDKRF9fmhNx+3aCur6Ogjq2J
vac7txULyIt8ZlC8p2Rz/bE6pR5YMIrw586Mn7j9woDiU/Z+VGY8Ge+Pa+OQYUGQq6LHJaXmVsu9
naaSkyDi8aYO6kVBY+8Q6mhG1ICQHhrcV446z/TgflA5gNURA6+JFzjPfgj2axRYqDUTlsXyiJ6a
AbBiEj8XmcADMB/c59kKk4can7VTh0PaX/cjb+0DBBnAFQH0o+m7uoown/eWJeczDg1F1YMwp1bj
/Bfu7/txtj4h2bEll6hkjK2mFXlMZ0gEcdyFCjFG21wRtVu/N0U97Uzm1oGFLhFxuFt5m65C0UCY
hTKHgnJRhWkiSj4nBAy4zN32yc7E+Pf9kW18O1JJivky2zPAD14vzgUJzjBu5OO0tLQnGIUFF62H
ixD6M9pl7vFEwHDEO4zGsicksrFWZeLFs4Ntz4hXjQTQGdhztBl5RLRk8CSNvAdtAlbA0HvlL1qE
5WFyUP66P+CNT3kVdTW/Rh7NyyIoNBht51wyRH2etAix3NrD7OR+qO0ByvIzRwz5+ioUg1YadeZQ
m9QoOU2mPQNlqahpDNzBdaeKJzfT9iTG5D+62oyyqYASE+APrnv9+oM6YTXlka1NvoOTJOC3NvoQ
iuXteGyuVDqRMqPihbCWTMgnoc6umnDNedFffZ46X/LFCU+tMeh7tNMX5uB6RNT3KHaTQKF1J6f5
1WWHcAG2NxUIGbtzi49WnA8PYxSaQIeT6oM2Tco/Pfqxvt453SMuR2jIiqxfjhwO2ZfFsjjZ+9y2
fD20/4liE/vdrO/+pddK9TW3Zt9zo2Gv27i1q2DS8USj8Y3G7irLCSOxVDkuyb4eL4U/J8L28xZw
ZQXIyG/tpgpQYV8C+vrKzkV6u+YoMXMkqhzHdD7Wa07YvdVnjiOgi9fJ/5F2Xk1yY+fd/yquvYeM
HFyWL9DoMJGcwHiDIrkkcg4HwKd/fxjpldgYVMOzrrJVUnGXpw9OesI/jO5sgfYg5/iluhTso/fK
hAvtVQfdJ9gY+PW5ohyDZMdcEkXvcoli6HsNyMhI8bcdTfMwtZVzQ3afulPv+2++Ihlq5vE5RDn0
3ecr9LcNYbaybw4Dd1aMIBccXqvHjKAW5jsDbaIGczfNfPOlwYhzngg4BHDMUnlIxlG+VXocoZXW
EF4UOeYh00LhRmqtnC5fGq+3DkPRV0W8E0g5m+d8coXfqbGes3Wy1tIPrTolPxMpt99VRdHsS6y/
PaOFCCrLyRZE//XLw8jcVDTnKJ5QOzkfWQu0ChV2zjTeLsPOSQb/tsh46UIfeVgc2sv66fJUVwe0
cCiZqycUnBf3I6ErAuXRHCvbVnVjQeFzsYEqdlk9qIcwAhx8ebz5LTu/SFDt51GdmxRzBrv4tIGu
4EtWch9nQouvo1oT146Cv9BYTYBvhiZ9KgBzHIu+nFx9qr+9eXQd+Ti4VPwAOiSLizlQ06qjJ0j+
Z+r0lYOIoq2rZTZ3mFO3uwR+xwGKWX4XR0hgKmq1hVpbOaFnP2D53gosFzMxWwZUNPFoj4AhabP+
tjGGLaLT60eIoILWFb8XQCvd5/OtNCiJ5WRO3nlhbDUe5u36TrbbLSTC2oS47TiQVBJlBP3PR9GE
MEw8NDoP+5p6549cNKPflVggOfFGWreyVefOJ60JwhV6Bos3KOIPkTbD2FxOnGHno3Lm5kI33BIL
gV0o5ebGeGtTg0pI4MDMiPkWYVmfY3dulHLnoQKfn2yJizRsi+muBKm5MdQrtXDusxeNuZcWKGZL
y32hzV3QWu3A/EFZJvqih+0mo2R9p6XlYPpnJMbBatUxP44qNP99iPbOO7sLjYxOGwKaM1oC7U4q
zMVTMvrmLYahMUY/moHD/eVDtPpdQEKSlYKEoqJ2vuT03agGpW2HmWCL4WGvE1zV4XMUpM7T5ZFW
CifEiSiUITAAJpBS9flQQ28HTqXwWeSibA7I7zW7ACfXq7KOy31Vh08xfKmjLusDZ1e2dzZSy9dQ
tuqN9VnZevwOggjqbSQEy7enGqHhdilboehSHA2hyeL4q7LjSG01+IqB9f3yzFe+MQz9WZ72Bbu7
7KqGatSXWRwIDy/G7sqye+qVPcJ6kuFLG3NbuZEhDoA/57ogb1y2OzBYB5Q3it7LTXxYUzhieNpj
f+mQC3hQC4HItHJ/qiYUurVZkf7tM6XvD9IA+DtZnXa+xJ0JlTYqbLotUSBf26n2PSvM/GNfbx6y
lQuRdA4QJBoqVIKXcOwKiZZcjrBwtvNS23dtUj5PfhW9uTIL/pkmI0VmLA7oCJ/Px6hSPSQ37T1U
pKbreBJiH6aRQtFU2pLvWwlTqNUghQHfBZD3MgarLCfP6MD0nmGG2YduavLr1He0RwWPY7cvdQOn
GGVws1Z/e1WKSVJKoS6lALVbavdaEjsKxHnvZWmleFBuiHWRKtyPYbtlP7d6B8ABmWVigPNw859/
UH200Fsy6PzVeAUe8LoKjlkeF/shCZ/awkje9wZmq9xFmYcFboKVrF0cO3KjjY26dgcQVkMwn/X3
EDw5/x2YaNqVXaTCK0ZJadx0aug3oYQ3fApzDELxlMXK8vLZWEkkAPnBH4ZFSW936QCJMr+JgStN
XadqIzr+vXYs4Mzd2GMuAzsdafT66EVdHnTtmMwLSyMc8z0S5/N5jlAJO9Xo+N7kT25qDtIj3pvx
+8ujrF1wRNbzBiIUg0l+PooVYyKr1yG4mDYw9qirFu40JtX9oBZbDPPVr8i+4RmhcASw4XwoJxjj
rsT32Wt9WwpcTNVHDy9mfN6V5mc7ZP2HVNa3SgBr8+O9AknBjkHvcrFb9Aw5T3QhhYcwx8Cm7JrC
kztTve9SY+tBXpsghe7ZBWDuMiz7dmk9+arA0tirlT60r0yjjaLHCldT44M2zK9UUOCgbqgi3eoM
rZ0J0KeUBbjSeD0WMaaYRl1vEVrwStlvDgFBvFf2TXfoIgWJZn3aUujYGm8Rv/uKP2hlzHhR2cae
XPXhPq1qhPhHxz4EvbalKra2ioZKv4hOOcjepXjFrCfUd2PRexIYtk+5P1Sh2/l6t1fqItrokmyN
tdim2gD9P1GBAQBBUfc42zvX+Ug9rBjDLYz+6lAUi2ktI1JFC/H8RAStVqEQCQBAKzPjQ9u10S7s
Zx8uyXw7h48OL4gN2m5zTr0sSSS9I4lCZW8WUu0cUbezj2oNCsDheBwuXylrFxd6OMi8z9g3Ggvn
s+IBsnND7XsPIpWu7HO+Zz+zELZu5bVNSDbAbkeeCfD14uoKk4hSu24TlOpm9KBLqUlXwYivS0sP
Grdrpq3zvbZcQBxo2aGGqUJ4Op8YbmUNgjUBgFkitINsdvqhynPD84dO3ah8rA414xvQ/F4hitDZ
DXJ18gl05THfJ3FiPbMxOmoCRrwx1Npygc6lRUKRlMxx8Rlr31brAC1Kz/H75iont3uSpE0gxeqE
wJLjuUAoTcPz/Nuh0DXZITJCXgGL4hibaKmrZt8VblSUycabtnYPgzL711iLdULuW7NjCwADagPp
ESqTfWNJg/2tTSF24m1jeTHUsr+w6+nXobIAvJx65xwk/laIS+OyrbqYK4rSRvEzU2oYXEFr+xtR
wep3fKHhzsRm4DbnwxhpGne5YNPDcI7jKyUN9OswaJr6iAt6+lcGg4c1YzVmDPJi0WogXkUwluQE
faP7rlYa4fXY1hKpnsIt716+N1anBiAAfUo0ipQlYURBwEruk/gFhlLcm7647apBuw7STe2utZH4
dpgfgnmaKQHnH9FXYkuR4NiBHUoDT578+mqU7Q9hX0gbsOO11IDcgxSSLF2nbno+kjlVtZlHfMES
07BP0oCygFWoya6L62jft62M/aGU7qYh/XT5Y65VMow5RDbQb6GEuex9BKYjJZkgy2ojfboxhT16
hTEWx7jro6PSScYxzfThfVX20Wf0k/ybGnHEaWfg1b4vwqI5mnGgfcVZJzNvUzPMf3ZaP/66/CNX
12HuDXCHIxWy3MxVl5ex4vD+ObIwnuJQgK5NpeBPp4/bja289ljQowFlAWBy7kWcL4SRQ0ytLB6l
3HcQqOV+OJjNKO0kFezDkG2SqtemNkNbiHRBJgA5PR+vzZWIp2TgaU9G1MRyM/6kT3L0pWjtv5IE
wiikhTbnnkheng/F0Q1pVTI1s4qDDlMvp/4kcJwydxE6/W+nFs/yGERiyAFB71qmX0UUxiMsDEI/
JfZPiBC0p1yN8ByZdQQvb4+1NQMFN+ddoFbAm55PrO8xONAFVeJ+buAHagU7Pdepo2UBDqKJ06df
Lw+4tmhUNqkaANciYVjcd71etbYWxR3qZbp0FaQqgtB5H04c0tbfeKTWnl2k51A5oHAwpybnkyOZ
t4pRZ6yi1/vHJMFAwiMd7K2Njb8yztxxhToGhZGe1OJdstRmzDPEaj1DaOGVkY3VPvWr7MvlL7c6
CpgAYDjkWa86rTB6sj4LImqRWdMUh74I1asgUoVz/L+Ns9jrVHBAJvIEekCzBne0hxLoVhht9O9e
+PGL7gjVZoqdM5iCIHax83CVjXqMvTqvVLVwvDbTYlDcoky5lvoqTT7LbVR8E2NRdyetSBWSkS6E
ba+DKvkm8gAfF3k0mitFDqTQy+g5d24e4SvqwtFqv9bYeEsujunRUxvlqer5ZU5xoVYQNL3v6ySf
r8FR693ez7Vp18GjTSgzxPqV3ZBK7OsimZ7rMa23RKJXDtxM95uV/4nQqJme70lhCqBj+tR6gW0j
G4DF+ZNmFv1JL+LcjcW4xW9a2zWEg+ybFzj5spOQ+LnulOhBeIjjxpkrhFy7VluWW+nxSkBIaQ5m
LaE0BbFl5UFtqizuS5luT11DRFNB/ROtyV5RZspxqnM0/EiLNrbqymUCi8OiAU0Bkvxu8QJMdBYn
reVjymh6nEQ8JI8N47nwA/S3h/CUw/G9oG84S0jO3/m32LNLqaoketCyXRODAliWfMIyxdyIZdZW
a24BzLqcM5tv3j2/jVJKaq9KQU7TrpKlzyBLRewKquPe5SO+VmicwxZa97OeN4/o+TiG0yZ6o9ot
CtRRJ3umPQTv+zSI0l2O4/aPqhFwYaq6CcSdqPP2SYTy+D02TUnZ60rSv9URY0YDEb5R1tFna9YX
3Zjfp02zNwY2ypWjUbuaAkU9gYj9lSvtFjh6bcegBzdbsXGFwpE7n3gl5EH2pwCkPhWxL71CtwuJ
2WRw/QaS6uWvvHYk5rUkh6A0Brv4fKxkCJK00aTGUxrJUu7UwLIAM/axVOCnjhPooxNLduoi/jd8
vzzy2iVDCZVbBogjj8UiOxubtMbhZmi90JDD1B3bNPPM1JDfKU5g7mCmj4fLA65+1tlLBSS/SW9j
cauFhmTrktQTRqRq4koYJyKtjLJ/aarlxt5dnRsB5kzgpxq3FF1IM1PSE2G0XtHq7ZUlUnPnG2F/
7M2yuzJmDeS/MDWAvCjBgRyg1XG+ijVVYSJb7hi96f2bsJA0N4sc5VoLla0mx9rUaDCDPEcEdXZH
Oh+qR6uo7VEOgELcGMeuH+MdDlTRwWr89qPE+Btxy8u5Wr7BoLZme0YwjQy6GLC3BCqnsCAymjy7
rO9sx22H4aYc8ilwRdYMH/JJH39oUsXDSuM2fDS1JN86KGu75/efsTiU1OcaPaAO7/V8FpTxIW6i
F2yghhIGf+HF4LoD6fIim7DEgISh1ldmD4cGwbZuF+m5AoozbpChGvT95Y2zdpcjBTyfPw082fKl
V2QRo5FGBhyOUrJLVFXcUnqVP18e5eXGWq4h5mhURSiozIioxRraGMYN0tDBgi0scx8LBeeiyK48
UP9QjU1b3BpaXNyGOfi8Ihv0Ky0J2iNE0zpzKX8N7aFOOgtOA0WXI9jv4jn3DeOqJX/eiMdf0O+v
fqsxy8uj/slGX7zX2B5Bk6hBUMRq3f5MAqs/NlOuyPR7Wh1CbZNJXpZYTX9U1aR+Bp/vfA51LTn0
Rh5/i0pNyXYGbqmlV5diywptbRfSxCSdVFguksrzD5mXtDoVauBAU2sr2lXCt09gNo2vDXTbjUtl
pWbBAICQ6Cgg/7BUNi+oaTaBP3LwLI0EecgCrEiFuZsioDkIJv3Zws8+lUO0dXuuTBK6E7BiBAog
xr068XUxTQRwFHT7Guvttho46EZMUOcp2mAnGzfMyjxRjobuzQ1D23bJRdXRexW9DRcp9m3dNTvE
1XNdWK6oyvwO2K96iBL5izqIZiO9WJ3nLPFGaMFrv8TqWE0BfzSFnkSZUoA0MbJ9hbTlUe7tLQmG
tVuUKvyMoSY5Q+B8/i2/RS85zKVRUyoOeq5Fp2rsVDe3ys514ljfSa1t7RS/EQ+BxBUjiQjrAW18
s60TI9PChPWL+BsJxPIm90FAhS2tL5xRy5vJbqtblc61m3eb7b71+ZKygdiY7T/0xSm27LgClU8Z
tp8U6Z2RB8YjHDD72hG4p8hhneAKN1pehpS8a2mjtbdjf+vJWImtiKr+9RuWiFcbAgfpCHLypdrU
nweZprSJ58gTegf5tRgi56GJs+TtOQCxKc1pzg15zvLUNr4TSlkGfKRveuGiuKHe+IStG6OsRAEz
tYGWFcWE2cPlfDsFiLQCIGYUBVeH5yCMi3hX6a11P4lR3vshlZqN22jlpYL7O7dVqW3N/f7zEWU5
ajq/kfmYejhObubUcuGqoaP/vPxWrR3K38dZxDdQBsMK3AIFQqMsD2LI/H1VgrwRmag2VMBWp6SC
8sHMhORwGZCmSjAFstFxHlBF9GIsFHZwrrdkHdd2IfqrqMuwFTEZWRSYTA31yjJmqTqdMD9Q/Tn2
xamwG+vKC7lrT9ipbpGxVr8iSj6zxhn/uWzz2GaBWmf3UtEt8mt5RNC6NbAiw0Qh3Li+V7fiXDgA
94x45TK/ViZgE21L38os0ELPy8bB49XmfoNwl3pB3jRPf2GHzBJFGnwUAP+LnShsdKTxrObarrQM
Zdle38XZ0D5qqr/lTrf6GZF9oRJJPEhmf77plXGypXHuySkN9nchLtVeZcf23iq0LeL22lAYWKG0
zv9Tqp5fyd8eCL1GSV6R5suqKqqPXTUFX7H0MG5FrvjPlz/g2r6fI/mZI45AyfLBJY9vrU7M7SQ5
tp+hUKcfJbQLNvbF6oQog5HVIg5H3n4+oVaWoJq0vHhU8aQD7h6VK5K6PIlc9jfuprUtCLsEFDNa
D+g3LnZEgEvJoNg85GXaBQe01qVTWsfJ86R19QGZLn/j4lg70sAEmNSsYcNnPJ9aDRU9wK2ABEEf
Kq/sZOcdFsCDa1P12EehFnqSOfnfL6/a2vdkvaiGgkIiYlm8qGYsleWAR4oXZIn9DM1fuIHSlTe+
QFH98lBrEdlvQy2zEnLnpMJmmwDQDrPhEIWRdJ8WllS6pgidndUa2d2A23ADwFRxvMuDry0m7yZS
psQOlMwX+2Yq40gvJXDas3fQHdnmu9SoZU9Wx+kuUkNjY65rhwFQFyyDudIDvv18LVXcElGFFcDC
dRmykG4MB6mR3y7rhMka6d3MLeOmXIZ/rd8Tugup9bogVK4Uu8TUJtmUdVrbl+zHWZqOMgRQsvO5
hD4aTnh/sS+nbgSjM477OKVk3NaGetASDVePEGnqy+u1+gEBrtEpAfYEaPZ80ETNcOJtKBMC3UuO
ZYsNBZSQreba2ihcwWx7SpKgPha7wkcARDOjlMbGkJXACPCXGVs/21+ey9oZI1xFswT0OanyvDd/
u4SHCQ6u0bPxYzQ6P0VxPmAmXo6BayXmXwmoZpoaTFFellcO0NSrrbQzKWhYpW0cYqPIYNbYW6yv
tdNELMrNqEFjJgA5nxGvpxKHnQxBSGpblNb1ORAwsmOZJdmVZRXBxuldqxoTBYCYmcEKjLl4x2jn
yQAvYFBOhQlGM5qcYypF5q0uTeFe+MD4tak0DtUUS26bmDludbp/nFRM4i+v5drM6TTP9h5IxNFC
Op95K3qhppYQHm2l7k9NT+NdBtQF9zNsKJQg1r9cHm9t76BnNjuJ4HAMH+B8vMHCYqNrGS9X2+Jk
6WGxN/Wy/tRro9jAVK8dBjqjM3QCBQVz+bTmkT/ajoDXFg61cwicJvkgMFE9vn1CiFARZSEcSCC5
mJCSpqGmDFChSl+V3FyJA2+UbKJXyfkLXDaoOXDZ2DmzrMbiDilqEYK8Q98rNlvfjQ2/cCvF75/T
UYwb3ZOVO5IWAn1zYDvIeC4L7k3SUB5zZimx0DAPWtzk7piW4oBKWg2dwbJ3tGW3ZApXHtTZ2pP0
CdX+2ZbgfG/0fhelttIKxBek+Ksa29qpqPtupzV18mvU6gmmaPTg+J22sVNWNiVtPZCGdLdJ/Zed
9BL4A908+IG9FKkHOvd/Nn1tnOQ42IhOXm1JikUz+RE8As10qHrnMzT7tCujKKToFqbNbmwAChQ0
XR8vb8lXZ3oehdeNhQOaRDPofJQwqXKq9ymj9J24NkHW3OdYhRwIDh/DXnqzxvk8HIIMcNDZL6Rv
58MFqSbqvqS+VoS2fZTkrvakXo8xZ1W0tx42GoeEBohQcYHwJizDkJEOpl+0pVc5Q3etO9nkNWOc
3aC2tRWYz3/VWYGVoYj9aVQizAvmYTGU3AaZlQVlBcxBzF4SpeFatZkcxlxyTj4IXxf1luqqpPjt
Cmd4s5bfPDw5ISKokMkoMJ5/1Ax5ryJqAP9kCB7tqZRVj2U2c0sJxbw6r2h81eNWkPLqHMyD0iyd
8fs8Bcs5l3KNrVgWVN7sd7RrYKQfCglvTy3yg8PlPbo6FDk3gDYK4Wyf8/mZE09uY2ilZ03WdGxi
lbvFJFgva2vceGxf3WXMiuABrUlK5bMpz/lQs3+VCbij9GQnmFv2mt98UcO8G9yg1KWHQmuNB2gZ
4YfLM1w56wAyZrzAnEWCjD0ftuKn1CJQSm9QCuQKxp7oIijav/Ad52mR7PB8A5c+H0VgzUvqyz7J
+zY/aoakenZkK24rAmf/FyY0YwS4wiiRLk1tg9GSHN1nQqpslY9axiGlmmYiN3R5nLWtQb0JDCeP
Hbrpyym1lLrDVC8R+IqyvV3Fv4bOAZjSO1t9pbWRZnIeon1MiFr++cdDZ9iRKJMUnqlM9skGtOJW
sSPf9rFRvvWJYRPSv2KNwD3MoNHzoQI2iSQsKiNGGQmsnIV8tKeBt7TR06vL32/l+qchAuGdTQFH
Zsm0ZAtEPSLmuRcUZle5zZjK8Z1KjHeVIEoc7UrLLr+8fUiaAyC+qBC+7s9jEKdFTBAP1EZEe+ij
uhs3w+QqeGcfc9veapKvHenfx1tECkPqs5g99qBGp+i7omylXTyo45Xd+Rp6DWF4LKtkS+loXqLl
i0Apg82v8OK9sinJea6NRq5yT5XyfE9NXN6lVFRu6nSqETpVy9sARYqdNpjqxsl7PV14pLN9COkj
LHhrMV0rMmqzrLnBcqTGrtJg0jzRwvnog7R9khNRXVkqR+Xymr4+HDN5lRIDKTI8uqX4naMCXKl6
BBr4T40+RC5dD+QRropCxJsvMXYr/0c5A5Elhjs/HF1BZMZeptGaDsbHph9GdzD87CmrrXLjcLyI
3J+vIkKgcEvo2wGygIp8PlZsmKk0MTMQmVMbYTXR2LGbS0XyJR3yAkYgRsG7qsmCdtcNSnMH3JzH
NoF6pvJWBdEX008QVbB1oLEbF9/rF4OkmrCQiwLqi708uFVfVFmim3wGSYufYopzOxmrlQ+X1/X1
9UCnCWwEwtaUCNCUOv8A+EW2aWgT2MSyCls8kgyX7rHz3CXlZ1W09kb7cG1SDEieTqUA2PS8zX4r
FkyjWesVFU7PNlv9UEMBr97hTW5uaRuuTWsm0ML1RMTkVXWT+nY+sXEqyMcVwmNtmCYuONPAzZ0m
uG86aaui/1rfEBYPSTwa3WCD2LqLXYusk0zJjV1rx2FwNQRDca8XY3Ey2V77UTekxFUHVbqDPaI/
W6MPixAxrebO75zuS2I6jecnTvEpzm3zpmkD+6ZtYvOXnhXGh7IKddx04+AxLZWI9lW1CcZ5fZvx
6zHnnouzyDwsGSCWT8qs6VEND7fNLVdyEvmhmtT0WsN8896xWvk2N0bt86hIzkZyubZUABdmdBrB
n75sko3obw12rxFat/qvbgice2eq8n1k6x9r8L9bVcW14YAcAYuj4zgDmM93oJZHji/XUeONOBX9
mUvGcOpwwUALQrPdLtO3ijsrF+eLqJnFrUkQs6w7RLmp520v1Qh1qP192NaKS/VUvyptsSU6vPIw
MNSc5ZEBkHstDpesh62cYJbjNUbdTwe76sp9LpMjXAeAw69TrbG9Joiijcr+yt4BXkMVk1uUmuay
C6MIKg50axsvTgP/Q6PD1DtC1GuGG0Mb7ZL6aZN8ieq4PSolCMHD5QtsXq/FDU6ESY14bgDxLiyK
nHnjp3ZTqLUni677HHc6Yup2NtzWighRXOu0j2gS5HhEqCJ6HPNka/y12cNbAJpHmZXe2rzffrvR
nGbyIV43jVcHY/K5xG/DtcIovKosKdjZUTw9j2UnTmVhbXUcVnbW7LpOOsqn52VepBQQCA2lHbrG
K23J8ipTBO9VOQhvgCykD5c/8upQVGNoYs8VyiWEp4UZTd+kQAImx8E4mwLd7YDv7bIIjPfloVbO
J7WeWW/Gnkuiy9Zo0Slw9FHf8DoZO5rjJNWi5UU2gHgq7ZjtGzXcSnQvDwmA6nwJ7VjDjQmJT5yT
Lbqjpu1HZIOGKe2iSRpv+8YY3srTRSnv35MEjXA+YmWZYyxJfg1YfZq8wKzpCrXjdGsk2talsDq5
+WzS9X1RvjofSkiNEvl6glBr0mufIqdLb6e+lLCmHiMQUqljvr+8gGsHAmMRitkkodxEi7mVoVnK
U4SIaah2kesXeXHl9NHPSI3q91Cgx2urMZx7VBC22D0rsQWlCpCksz8H3alFXIzGQdNoUV17fpeY
UAqzeoe41tuzRFhpVGBmNNDcSl9csmOVdZpJmu0FcvmtyNPpTlMUH7rm2O4vf8iVQ4d7H61SKlzI
cywLoE1TFlPQk0aZPg6TaPNVnhB4RSB7u4X6WblEiX6YFr08KMnLnr0+KmoDqjLzak3rmt2gxNVN
3UH/QxhIaq5tlLQ+hr3Ir3M9T27jDoDd5bm+xj7NLSrGp8BFRszhP9+mk231Vj5jE/jLByx9xZ99
TxWvkgr9WGsUapTQtPcB8Y+bt6ZzJFrfMjJcOSnQKUlZCUL4Da9kxWJ5HNoI63Y9E+nBjHXxTlQO
8ORhH2VOero845Xd+lK1hGzOUQEbeT5h5NCbwU+YMOIV4U1amOGHvmuijVFWDiOjvBSdZINEe/FG
pJ0SWoQczAkL4S+9nJiuo2XVnWOV5U2C8cEjMUtJ1Ddt3TtrW4qQDr45lwHSV4vEYhzsMRS1TBEg
UIxTWJe2l8e0koIoFqcmaiR6aorqDZNWHCx7SD9e/rxriwnVmGbW3E+jgHn+edU4Sf1SpyYQK9rE
lWN9rggrDijZ/pKlUN3I1daOKu0e7jvAioSxi8UEyaOHecSlMLFtBrdo8uZazZPofqLqv3FUXi8p
XXdGoeOiEnctybGF7dRxXyHH5gh/fAhNw99lWGm4oPaMI9LtpRdEPgwonx9y+Zsqr6c5Z1Sk9Tpi
QeBOF2ta+UHThUHZeJYRYPSXhEa0Vzup5qLFBzx15VHVT9YkjL0l9Xa1l60xOTZ97ieHpAh1V26r
OnYlM9NQCJTg/PS6aL9t/Mj5W58HhOB+KVDA9KRiSHh0vvK2GcRFJBASrYdgvFGn+SXqksLt2iFH
AMtubyfzkZa+5wS6CF15MI1TpNVvhrCRYIDjQeJo5qDTCjn/GUhLmGUQdMhfFZp51Ur9l6DBymvs
9fSgIIO6j/1pq1b6etND1Z7ZIrM+FUSc+c9/i0WDSS2iwG9gOeFIE++laegVN0VHUz6CXkcR0mnr
MT5e/uCvNwWxr06bDlgPXbNl/gaozNLSjlS7w4FkR/Mx2A296b9r4tTYqB68IBbO19YiOdW5LnmA
6YQs1rYbORJOhhSVL7U6TkaVn01u42uO6iplKK7bCFXyI/6QVeFqAizMrs/N4ftUS722d7QYcRd5
Muw7u6vrbCdZXf9FqDXOFJI92h9Rwy3HA+bDQes2udy8K/oUT7/Ln+v1GrE2Bh8MIYm5s7mIUkD2
Fn4asym7OJV3ujCtHago6VdQhCl0yT57vjzeyvKQnRBCUOSi7rLMznBO5q+3ktqzYj0w0cMsnYcJ
ycPn2hB8to3BXl9OgNbIBenhcPHyX853YJnEsTHWFi7nqVxUd4mq+cYXkQj865HQyOx7UC+GcCX8
eFtPSiWcJ42si/2DRd88PqRiFqoe67T8pNI/bNyiMNXQteUivAuyiAp514c+5RJpute6rMd+wSmd
D1UJi9uljoYJgy9s63085eHz1E2l6soWAvQHPzbCd5Zvd7fCluTAKwriIbdKQ9rISaohlwiCsCn2
oIwM3It9sH07IXWGgXs5tn+nHubXuBtKMUaHKcxj7B4h0AbXWZJ2mpsUiJfvnHSQ4YShB+fc4O8S
xJhlR3F/aKXK7m56Irzwcw3eE+cCtQ1UtAcdtG+1QPbfa0OilCdUyvDEyJW0tiiKmfbXqUQE6R/5
1X/+GP4r+Fm8/8dpaf7nv/nfP4pyrKMAePr5//yfu+hHXTTFr/a/53/tX//Y4p96V/7Mn9r658/2
7lu5/CfP/kX+/n+O731rv539j33eRu340P2sx8efTZe2L4PwS+d/8n/7h//x8+VvIVP++fc/fhRd
zjX1+DOIivyPf/7R1Z9//0OduaP/+fvf/88/vP+W8e99jbLv376Ln6/+lZ/fmvbvf2ja31407ylK
gn+HMESoJH7Of6IafyMGp6rCi2LOGnkcsbyo2/Dvf0iK8TcyYt5ECvGzcsrccWuK7uXPVPVvM+GM
/s5MPSOG1/74/z/ubJn+vWz/kXfZ+yLK2+bvf/yjFv3vy2/2HqRIRoRhUWjgZC1FFis7xwydVpGr
FECgTmPR+W3+FJR53/h3wwQ46BjWUazcxX5jHipFK24IO+tnCtkOlyS2i1RlFS7NWZoXkyPyskGu
b6KyQ+SvLQdoW7LyOFr2J5LJG6tRh2NDe+pY2YbrWIhpuKjXAQiS6ukmD4P+JNDXDTrH+KHnegEk
q3m2CmEfum74KMvC2tW+HEoPdox0mNtZ1dC7pT7mPzS5S69GkuJTbaLyqodTfhXz809I+vZPBG0I
QQitsG/UQjKPqq8rbu4XEFwCo3DNQBZuKiuhV+jlZ11pv3dGeKOZ2cPMAXNh2uGnbic+RLcyOwGT
6m8Y9H0XKwdnzB+s2r6vtDimiR12N9YYxJY3jkleHadQ9aNf2oBmERoNYZC4TeErRwzt5KtCxvjn
uiZ6vo06xfhW9dTu4sEudhAknvJKka7EiDkIpprqLhC2s8+zPD1wB54ii7TK7YzOOtQK7JRaELkJ
re9dGnOIyU/9j8xuxUOpjuW7agw6XDli597kYfDsZOr2sk2xN2n8D5yKcWeWJXcPkoWmKxWhv0vD
5v3ktCUBhjbA2Q+bd0oVNe6AVd2NJBkmbYuk2ikkGVexhN5qlQfKc2/7OV4Sfd7+qIUyHUTUKJ+n
rNdvRjPUvqa1Ix2zuM5OyKz3Vwj+Zixg1Mp7Ouda6JZtXnqt7pNL+Lrq8fLcdq0oXTxq0a0SPgat
CkZMriwEXCtHhhPfxqVeY9ojtzuj7KdnEZGd223RXOPLazxkdiidrBI/2QFXRryOygSBwkYmYjT0
Y0Aak7mmOjQ7o0mtH4U9FJ/tOMuQ/R+z3VQO6pU+aPFz3FsDpsmgphMTuXhAvwUCQ2p94/imcqU5
GRApZn1PT9x20SQIfFeUrZPtETqWDl2o6LeikKUbM3aUxsuCRphuOhrK0a/T4tso8AUbDUk+Vt1U
Q+SYhHnSKlvud1rcwr1yan2XOn5wq9XtdKXikMa+tpObokGIDbvayfX1PnShYms/QN58V0bnaOXI
HdMeFdJHJ1VyyLfOcPS7wqG20FQfJD3Un9g4EzsFkYbGSIYHXSmMAzaLsktu1/wIMD29BpzUP9bJ
JO2MOvqEpKd1NHDhcgvZbnZyOMCGnvrwVlTKsGv8TDuUeOEBJNHqgxHI0n4wChwMZLmhmZVoofWr
ElV1dJxcv7Hi8SHIggBflTx6yI3h2A/Su7oLnWOdFadGMrL7oTavyzarbylOn1pR5U/WpJZHtsE9
8OGn2Mm/UaJt3KiqT0jbx2BWyvmD9V9HzBXupiLAGU//PhmB4XaxXh/DakyLHWJ2TzQcLIK5SLm3
a+WzhfvCRzKU+KDlcndSa/3UW9m3xFflA74vyv3w/9g7k+W4kSxdv0pb71GGedgCgYhgcBCpgaS0
gYkaAMfkcDjmp+8v1Gm3RFItWt91l6XVJlMCAnC4n/Off6hrfIyN7ZtDzfc0kyFYZdFHKeWhW2mD
sebdhVn+rti2T02kD5mu7ppx/Uo45uM6BZ+yBvS8NZp9OLRQfCjTta9T+JkHz+9/UgPnl9L0Hq16
+hbYGeMk1IwpQQ1Pma3eheZWfBHw9WLqgSDe7KX4kfnd+6gIbrRs1GW9GA9SWPtNmzJp6wIVqbhs
FnHhF8ajMc3Bre0aayqEepjyMPGFG3eOLhhpF7dFoE5OFxj7tjVPBu5De9rQK5qPA6IpHQ9OtzdE
XqZqpR7RQcDUsnM/+IOtD3W5sjUG1iY+LsrzfnYunuRGkH9wXEiDs79ehjXPr5jBlbo2uskH14jX
dmmTYPO2eA1o6Fxr8ePWiZZ0G8M0bL6jHu32jhKU/EzvwhU7tMyI6tPqS/vUuPZNlOOO3hlhho0s
8cx97V3hZLbFw1Z/K6PlB9jqAXbCGmOjfh2V6kTTQlKIC2M+8Ipv+VCeNpV/DKf26Js99vXof0SY
XTtS0dHNnClDH/zIMn+I69a/K+b5I9FDlwtfRhxMtv04GnxPoyjfNczZjkuBSiko7DsMEFIzmm9r
Wt2fFdTy2KsGf18MURXL3rgpBadn6Vd5EvAX7MmxWxLfkYdARGacb4OVDhTRsetB+lIkxO7sLbgs
l2lK+mL7ZDbg/DhLj5y2LSncnPUfCtWPyepsX0ZtTWlWhvWPsNb1+8jgpTk9fzaxiZqKdTkwI7Eb
9S3EviwW/eLGWV313zc9bTvJLz1EtqEOqArCYJdPc1FezoEaorsx8Fng2zZgYu6S3LuHzZXdyHVb
CqaMwrMoY+f6aUQF/6FT/P+uN9t6pCYfp/mIO2W5B5O+G4tMpsYYUd0OhZeMJGwRsEUsp13rLInO
ydTNVKLutqsr4oECuonMYHTO+Az2W7vnZXs3ZagOtsEHZ7RqS/C/r/Y+LUHKrGL5qszGFzDFHTM1
e3rRONcoVmN/7ezlpIcoMHaTYOT/sfE5Bk9C5pVK7QaGaxn7y2h0t0spMCautrTpVJfMs9Xsy9YZ
U5GJYz5VsRjlV28sqK7znR1JFBFGEnTVZ1Np/HUnM0/Wyn0gTnW44MHcmtpLAoTTkTTHpPBUOosq
zUbCVtxqF9Vlz77NCZB0y0S3JqxLs16fumm9wlN5wD3RvOvKVWIn4N9a8EYTaXKyDgSHJNsEANIr
Ecusan6G6MkS/NSr2MdEZccrNCv25IiwpZU4YFXXX0t/ZayS+WHiYppLMZSWSy/isbU/9u3528TE
g10FFMubjadVLuU7X2Ke10TOoyThIR51lCc2utHEcOYmXqX/SaiVINBsOEbKkbEM8jypmc3Fmdl0
aVazSt0qjxAZrdsu89bpokIpdmyEiZeT6WXrDmuW+boygCgtVBLHOuqrw7Su/FvdfsacN9uSYPYN
E6BfiLSbB8ImSIe/cfu63oWeUd7PqtkupykaPkxovoNCKZwnQ+NqnYafMBz2SnErJkvSQAF6QRnm
fym1FaRR6Q463vpZH2QR7XFLPehgYxmFO9dfHjCoV/SLVZ72ucKkfh0uI8N/9NxGpyZ2vR+bhg++
lwRthIUMY9RqHIKeEk+jysQJXsBaJX6gu0RV/fRVlf1uYAhOcTNUKQdb166pX9htHcaTsLuI9pKX
agxbwwOQcvSPVc77SJnjGE1qY9BbcRzkq6HuLEU13cQOlhouTPqO1B45LI6/I+5t6WHTr6pek2pY
hdpip5JLiGazaNa9nY+P+SrWMTUKw+l3TREazXVotBV+ShC084tArOadWVqGmTSur/t9w6ylvjVy
hNJfwHmWC4VIQte7HkNteV+UujQTZ2gwZ7I69Kg+G+wa/OjanPTWxCmcrDtFMP6Hg6r0/F0OkD+M
HX5oZQRcF7XLg9n7+c/Fyh307IvojYYEAyII45ogDHFy0LdGu360dXfSmU9JaCCnvmxNs1BP3RBi
Ab0YKC6Pm9gK5LaSxMdPHcXtqfNHDPcN9rN4cVQhjlmJNmozNXHAWb3GY70s46Xup8xLIVvN2Ref
C1wKM1zCnGDHaepvZrep9GVfFcVHLYAlmbSLVLtzO16u6ySWExTyM5zghP3RLgxPXuRN1PCLR1dw
7MvWKGLwwelrCFCppqRZR5Wjdyaf68pCVKWpkZvMvvH8daIzsY1+usCcqPkYVZ73FJVNbnL6gRlg
keiXY+qs8Mxw9V51O8ajuw38Ze622bflVObFxTSVrLJ56QA2hqLVX9rVINBI+sRyw1jrLPe4jqKz
H+ccY5tT2/s++xEOdYiTgOkrHc+6RA2YLz2G2hXYxZw0iwr1e7yFVPRgBZoN2wlWYe7NOjKGA98Y
dl8xVNqxTohZGuq45Ggb4s7OhQFLtFfGoZWybSkBhty/DixGuqcFqKJOc0sMNfS2CqQE/6+8/+5M
w8zpU8Bd5GBavKvKyTbOvSzK711sA78OIdtvLNus/xSKGmkrR0MzH7M+e28OmJ7u0K+L5Xr2Nn0U
i9ys76EzhfpgLqs55clgWbQsMUr/9XKbSnljDByCBz4xfz7JIQtAa0OjPLhFH073hh7MjvBtsvJu
TTV3HLbNSnvslIKSYOh0kKAenuNVW146TtmjbEL/vWAweCHqxkuG85nTa9HQzU4i6ael2vmE2aRl
uS5H7ZzbO9seL8iKM28DZVaM1/spqXH1y+O+y5ogHkxbfQaHt26jxXU/Z0Xxib6J9WmNpoqNos2K
xObjS0Yrah7nyS/fnZ0wisQcDKCitseGGn5hNmB8tZhfo9p31905ZSfWXTBER0Ut/kDHh79erxZy
sboa6uqu2NbxUi2tH+f4g+2jbBnsxEf9ATUtY3x+mqKwrXedP1UfmVV+HSrbvxZ4K+4VsdTJGLo3
mz2Nac0LaPPx2mYQxMytvNO5mxRh2ZWnJhgXontnq37X5+XPVZWg/rmsov3aFXkyI+VPlWLEME12
KWPQjPGr4br/uEz/H1r1n/YZnf+f0aoPcvz+tf2P7+N/fBi/P4Oszn/uH8jK+xeEIswWIYGeJ9Hn
se0/kJXzL1wH+B/KoPP060w3/weysmzQLLRtpsV07DyY46/7B7HiD8HII9T1bMd0tmKz/jeA1Qs2
EpGpDK0DksEhxxIJ8nIcnxdhsQR9/dkrLfMj8TdO2tKcnWS7kvEGeJDHYiJP6LeH9A9q9jtKxmwT
hPnfKBnOVTySs67yPMJlAvLSl9xjPOCs9XQve9mW6ViF+XKQhFc+uohSImiO03zeEpr6LsKlaUia
Ygw+2hjCPzn+th76SjrehWeZoj4aPmjaoRsHz75f/BKnJtvXy/dJrOIU+Bg7IIVigJWUliq9VDNg
yvfdCPX3oNHhX+dynB6zgZY4Mda1964rTPX8VIfV+i7PeQyJXfqePjCG+LWfVuG3lrddXQOsI6kS
4YLsoum5lzGRCJk9I/Ynz6h/IhfV2ecAdnOlYsrhc49P6tZik2dTQSOXKZ16IC42XrGuL8KlpzAq
ogo6hpXDflNxvxS9V0IcssfoWyQNYiolDXt7ZwtpPlFUl59lIbr2sBRd770PhXTIyAzn/J5/tfgi
XkjJMfZUt86SzCNVTexapfdBWmB/eK+R3jyveusqagV6nKhwe1/HapwC0wCWyUfyN4p+ed/hAxnu
palDMPHA1DsyKs2jYlGx20QbDTZ1iicO42J01kGQf3KN+1nVx6O9OB19H4DbztTSfyfnfm721tZ3
1nFBRBUloTSA5q2JSUXaBG0GQuPZ1WgmWkMSu+tEOBQfi6B5suFSE6s3eyGajAhkb242/0tXSQxX
yjI3mFl7oyzoSsdiSIpoROtqbQOHeGUsdZUwg1olqImlnNhGI4qzkj99HoKB2dSIi0S4M6OsasFY
LZdK1xj7Il5tBzhoWMquw/Vsa81Lc6jNvc8x9kn0k89REq5GPPk8twMUGiJRjHFQNc1EXfgx7LpG
HRf+jgummPklXmJcuwjKH+M8Nz+asSJ0LaqLLE8K7RU/tMncEcZKQQuct+1OFXyLySY7G2Kak6sE
NVHdEDHr5iMIUpP3iZ0181W/UKXGsFeLClTVXyyAmEx8JyN2sRPlZP3juBWeEzt67r7nOod845ui
O3EQq09uZ1PrTxt0HVoXDzTKbOY5uJjbuT00MJaGZFmd7BBkivWCrXGmOAY7M0/rKmuonEcMcKKy
09+bKBLv5zyzNQVA09+I0JP3rjlRHm2c8FdGX/I1hVXVv5eeNZNAVM3DieDmvDlMQ1fty8LU9Gbd
Ehygl0HmXpplu4qaasto39t6imtHzksSQhQAdtq4HtimQzgLs8XIjxtEFBVZWriXxkTi6iGmV0EF
WTC4Gfeb6VEcd3LsP4a96O7KKpdU+eDk14pokM+Lp70vkojbByfKujBe7HK8RYkiPpTV2N5sjbEh
E+3n6Oe0yUjGPN3AOVlI6bY4BId7dDNMOmMc+YIbsmLWjyvFgmIzGKL3bu2v99W41V/dKSpoXbPB
AhaWYEFxONU0mSsd6610GxunloiaKe2MpTKoUgmAj0Mc4qpE26DCOFvgvplE5H/YgBReZe6rMVRS
nB0Oq7PE0ytNN1WmLbqfOC7MHyovD/ofwlk37OKDbbiO/NVCHxZKe9g5XgN/pyvbbqK9zG077keW
e2JvMKXj0NY0rEbhtszT1lVYXdx5vTfuq5afep33ned9bwImLiedK1r3ndfNdET1tmXLSoO3zBWE
aiZoLFVzyV2Bh8W2dXMSeuqMAsOlMe55ycDQWz+hTSL3oPDTDvw4jPmebGIdSs/C3RQr41YPewNs
ban2xqxD/8kfUV4ffL8RQbXPOlFhpgyDpWUrsnPP8HYEWVGLX8t+E+1OQ1HcgHAmSx+L1i5cBrkO
AGnsLmptbf5qxxnsm8oNK8GSn3xw365pQovicDP8qts5dpGhppWmmcxRUK1H5tuL7JOokL57Oh9R
VqIrVMfBUZWj9NMtbDAYTApVlmZ/FQxim69XTdwWJIxSa/9j3kD7J4JX9Bb1YjG2waHz/YpB51rb
zfQRc4XC/ozLTrOkfV86iBohZ2QPYBj65+qp7H4+51bEozGZP6S9dPZFa+azigMizKpkLWeAx6xw
Oeu8wnxkt8t+nmVzV0NpNj/LKgsvQLMUdryG4bapBhXChleSQxsvXTYCGFZuiZWPs9hpPrfyvS8U
pW6eDydSDoavYzMA7BlBpZ7cFYj+bFfDD55UvuZptp15YHk5lx0OOpzjsTF5zIVU35mf2Dz6Ilnt
Sd6wY0G7Z/Ga7LhGoS/6wCrnlEPIJhh5ohhmpOU4l61V4INcL5AbYhG0wVe1ZCW4YNC5fPuLw4jE
m+X2TYOlrbF2x5HPu2rM705Y9B9HDAAZKHHQYdBVV8F7uP/1mPqrPdSJ7XTc/BbV5rfeceUWR12d
f4iwuHpaNtZ0jI8RP3Rcu4XZiDKmnkPXZ+az7+oCDM5vq5XdpiiXO28Ow/utUsOQmooGZteJdgpS
ioW1PyzSaejEcAsudjWhbzqtWw27wQnYsmS5FmFca6zP4xq8JaPTKoJPRuNV0z5qtN+lOO5bwy4S
gzPHkwzqep+HsvyMDp8ZuBPl9nfGXbYXl9tYfM2Blae4cdvITjBj7ZbYrMeRuLeolHbciY0/ju9y
cOMuVVvtTBuAP7HDCjxzMRzADLZgejQgKfMSWXmUJSRqUoOwIWMT2Eai86+bqa85hWBwZ7FtsH1R
4mw+9Zpxvnbvm51/UU6u8VDNThsk3rbaYrf1GMEAFKLoSd2lkeoY5sj6Yjuq2NF9fKeHZKvsogOc
8Zd1F86rWg+bYGPar0A+d8u6BT2UP13VF3rG3jxFwReMh3Xzxi0ZHPKfg6YN/JMwhTrCVMFWd7Iz
kGGRjT77UsiO288+/WSBh84Vc8AgiqvBsKyYYMsJr3mjYKVOXpB5xxwahU70tpQP89wJNl+EWxOW
/pb+Pg542+4Xa4PkgAHVuiaMFAcGWDhN3pbWFN5NzGGO1mYSJBYhkNr7uVrNxPQN70Y7Rfslaor5
2h189u6yrrYblubyBe/ewt67yzQvsUuoCNzOCbbB4ptD7K25+NEN23I7b54x7JeuMh745X4QM8Sd
PhpgliMKwsAbEksXsGT8NXS/ykC2HFGR8wONCRSnDFloCZ4xNOx2RZO/W9rS+IIFVP9t7UtoEYUc
oz5WbZ9jMCe624xg2utZr9UDb2vECeUMrQehQktNpFL3E0OMrQSIEACharOcxK0XyLBLvfTAEYCC
h0yhxtuNnkGo5yTD8jN4x9DE9dhYjKvmkEHfio3uluSZZG5Wk9XRJJhFes3ONIbgQ12CfAEz+lmb
UOLnrNCKWIuQUoWQxootJi5ygJP4XOqfY9MMviRhOmURszeWWZKvE+5dQefkADCe8sCh5eJfzWO+
vffqghRNskYnMMEtsvU+Age+FaE2fnp2bpy2iYIRbMcKHlsW/K2uS/cuGobwgtmWp3n4lWslRZH7
NUvB0PpCRcxkwF1yNCtrv/lA005W3DDIiH60DdkXDXvNlOjC8I292bpsCh4leBUHxgpvKqoaZV3Q
s8HlXZbz0YOvYbtv5FhWcSS2cErcis0hHphvCCBOJEc7/ihVqBpkppj/+P17CxTFTBCDt1E6Y5DC
f47iRCRwBdRwGK1xvG2V0YiUSoY1KCLZv9N+Veqk84Wzh6PD1hS0XvsumK3osekGXMnACR0nztdW
XchhLt09Pjm+3Ct8vn60QZY3aCrysbkqs0ozP+N6W0z4O16UfH+F/yE0M6dNQ8rEJS7KZnvnm37D
EEQIirytV7nJmAVG/5Xw+wJ6c6nCi7kv1S158kR+1k6OmYau/MrHWbaaW96YF323slo8NnwEn8Aq
GY/Q3CxR3AVrWCSdkTVPeRgsn8WkedyhJZ2nEHOWLZ5ce9A7vm/zS1tE1K2dHWQxO4D7qbetLEsy
I5O308YNJZWU3E9VivKpck1uwp6y6L0lq8zgjrvwIymJQbCb+zo4uHryOmqh2WBZdOZECWKNSu20
vfX+MfDa3mckHbVRUncmfc+gjO0qp0ZuIMGNc5MabKstqgodEbRhj87RNpyhYG9V5IOStQAtgy8x
+CRn5etELedtSrRwppjCQZ86sdnzfKNotZsdhzETdLPJjcexCde7MqMKSfmiqikdcH3gIc9dUABC
GjC/KBHLdV8y/hLAdU6X481fgH9BpJQHx5o4EZfAWoIEDXEfxps5wUwOjGJ51LQi//De/w9e+s8z
Eel/Rpf24nspfkeVzv/5f4NKBvwiECIT3CaA6PTfeBI4zr+wsnYQOwcUQeGZdPz/KFDQnJDv4chs
ImlB8fFvQMmwrX8F5Pj8f1KgflGb/43tQK7C2sDDKAUSKC4+6J6eswtVWAuwGO3er45aTzm1+uPE
gnxqde+9K5x2e1f5zbrLgnC8McTkXFRLAT6h7Pp2HWa4db89sz+ATS98m37dD/xehITgZtC+X0Jc
BqA+dCQjuHft0rkYXAlvlIV/6W4c+mCwFLCGZIRc2mFaC2IAYgOUOhuq5t3f7wSg7zfQ69eNEC+I
iPcM6aGkPP/734i/2QbPso1G6z5r+zot8kLvmOjp49+v8ktx8vz5I8wmCBxrWgLKUKA/v8xa+0ZG
9ZXdG3iLJRCCq13IACrZCjgPVTaElK7DJfFzdEN6m38sBGTssswLLvyyokSu+nrfWGo84MvcgrVv
+UU4Z9mxnSL7MGhR77JmWi7RZC/7qlPu/kxo+tQMXdPGmnlw6ra9SnPHfsu9/JeY+uUvO7sNmdC1
z24TLwj83jrQFFHp3SPmv+xGY+eJ/kZa4ooaIe6D9miRYuCv1NwSUUohEoc4QndcY7GoYwFh7WyE
ZzsKkkxwahq5L7HsXeT0gXMREkR2gOhA6feGjcTr135WyeNYAcRLItNLtykIKNKZqRPuGZqqIz5T
Ubx2Sr9B8P7jVQi+cxEIBbDozgzj3xZXs2TnCVUb3q/eyLC8tKGEaFrsvy+uF+KC8xrmo8YGhckB
PinwtJ9fJncUwTsghw9TvYq70ar9/NAzdp+SKq/1Xa9dBeAaluJ+7btR7rAk6K+L0OyDxK/cVqVD
b89bqmoFiY55XCPTJlq38o37/MPTwGEFKrWLZRno+otvoKp7sieCJrsHukNFZwxDbJMq8MbW8qdP
jXXo8sBN6O5I5p8/jbnrkXIORnZPg2odJym6S2WbXWK2FN8lSs2k06VmVNXpw9YuYbIOyv4Qqar9
7NkCI8PWA0voC0Ff034XhY6OM+EDtyX9QOwX05CQC+pcRZ2G+LZBLyk7uKHr2EBBqwbzroE7crJL
W76h9v514y++NOR5OJYzscRM4uXzaxvBTG3j+ZlZPZ/6M7eCvuyJE6g6hH7bJqOsp/24dE5cMpm/
bgPofFLW7nujtPzTSCxR4onqrb38fHQ8u62Arx+VEtR1YljNX2OF3xY5xjmkcZZD/pCDgV4uAmym
NkznMsyUvGSCjMOSHfXXyJzfkr5xPL6+MgxiYFByd19JtAZ8J32CyfKHJmyuWvRFHwKj/NG3mXEx
lFRff//Mnk9l+Mr4nWdDZdjmeLNwvefrChijcpyJryyCWJREMth24+zkSSYRcMOoWWJbKOeNg+O5
FuzXRZmCoxhCMkTt4JwfwW8PN6dwDCMZhfeZ5Xs3DBbQPDhum9huKx+DIgowSGgfnHHbDt40T298
seef9OLVMgNzbf4JGEp5LxQXpbVVehAd+1c+gWX49ZfClG1Sw9h94+H+8u18eSkkKMCSZxdFBI3P
f6g6G2rVnojuwXHGLS6U9g84Ms1PkxqLo3LmqwB5wtGa1RMDlPUuG2FG9IuHFin4OZl0WbgTyVvs
c76MS7YdDeV+tpn+7TfDHhkaYOC81q2xr93qZ0XQ1w32IbB728pLGCXZOymy/tIbnYfNxNK8i8oh
XtFkpWQmBpdCS5GuYY+NvWVmqb35KdDGrYLTc8FkZY1nKZqvq/SiZDC94QKHwRyeaWfsUJzpxHIx
mgms1Xxjq/vDisR0AjkbHAY8j1/K2HXgLc4EMn/fehgz2lOt0qbB8Bul7Xba/FDGU9NUb1z0Dyvy
7BuHVoVhGhe3n7+oEtJr53R+dO840r9Cr+TsrKA1kLa3y4VcyUjJN5R0Fu6L74haGN/4IP6wJBlS
hmdjYj5I7KSfX37wzNUZ6op1UjgmrhP2cAt0cGc1Ur5RGb4Q1v769s5yWvTQIZpWNrfnl+pFVfrR
WkT3SNzb23A0IZMIdFDwWs9e9N68r4J+TsjYdJJqglXpD/P6hm7rdaEcsKkiq6VUPlukeC/Kq6XR
GPl60rivJYOdfgjkVdORpVv1tJHEz/cne6udKxvuE+yWIYKLLYsj9krFG8L7P2y2vHSG5RzgWFO9
NJoT1eRCde6C+0Vb9YG5CmOyUsqbcvXeD0Bp6f96tyUQ1kEYxyrD6PFFsVCuszu1rRPe9wL6bIcP
xb4MpXllOKt/puXaN3Pkf//7NV8VKPwsfAqpCMnuDIAgn7/wuZ57LGfm8F6jIUpX0X5lihfu/n6R
F8ZJ52V1NrzgEMFkx2RZncfwv23pQzAB1g6zeGAyPcF3hho6VM56Mc++/z4Len3ERmI55Y3iPINk
cygs2zh1IhpuGjW66WTM3VtL/bny89c9oQ7khHTPfSpN4vN7qs22HWypKS1w4Uh9a52uymnedlaV
1cfBW81D4ThrmgkldkqE80nPFvKWoVjfeO1/WO82WOc5DBirGfyyXrwDKS2ME6UUDxh+F2zZBQRM
2U3vaFuzL0AdUyrwAj9Iz42OXtFUp3ZCqYmtz3D4+3t6Xdbg28OTAUjmXmjSnz+ScsFLa8mUeICJ
qeRuHSrro7JyWmFdF4uMzwXfEDPwLR4g60nnjQPxRRjl+ZW4NKRnLoqH090vHsrvy8RdpMqnaJoe
sgoyMPNmJ50lw4DQ1Qq+tJiPs5FNDwqr1ySrtvagskh9CK02fCgzd7kal0l/QQ7avatcO/8wQhOL
w6HuT3rjLJxa3dwKHepdC4MeSxIYYtO69EdV21sCgmkdyugMdFUmzI8ajzSEHv870e2vn0gyr4ed
FaaBfBIvvgRL1sUqLbN5UDLD97ev7UNY2kRCqYgUpsVe3nimr79vGmsKVZLFMAN1X7WqGMxBDit4
pQ1gXd9u+uCAKL5xQr1ux8iWBlJAZmudO8uXLri+qvG2iBz5sALyx7nyTnaDXpQx2JI65ers1Lag
TrJb413jzfkB1dH3GS7KN5T3As1QU+/bUIt7zJLfivo8fz3Pqyw6dCw42MTpfl5VWbKpjaFBXv9g
i9zZtbDSdrB9nDuzM95Kjnv9/ZyD7INzQ8DVEG0//356Z0RcJO32YVvb9nbuZfc0rrBfw6abD4UO
xZ1lD+NeRFvw1g77ejdzz3pCHOCQwnFsvqglZ8TWeiPZ60Hgm/Eh99ggnGAxUnNgssgcQD6VeFYl
VI7y+4AMYheEANi5ZtL09z3k9Zl5btaIQIL+DG/spaOvmr3CnVyvfTAs8tasKUOL5aP3awHCtdm9
FerxGothA4SNTWVGbDvu7S8OTc9u8N+3m/YBc6HlYfC28qAbc7gcHF3GxDVNd8qCMDU1vZkWdgm2
sjSKsbeyr4Kl3o5m5p0n53THbdEYJ9EtVDYlXA6vFvm1hvOUCHhjBw+0elc2mRlH67igIez6u07N
b9nSvK5v2cV5dFhUYRYZvuzkc1mbmdXo4kEvc/1Rl0G/N9083E3ofw8TKUu7zSvf8tn7Q9n3Kwua
DcIEgOW1PV+4jQxDUSA0f+CwrG6z2gpOMpvMQ+l9gd+A+qNPG6NcL0tkfzdlG6g3Fs3rXcrD/QNk
igOQff9Xp/RbfaAH25whSDND85gru2sHraro3gpafL0TcBWPzxI0Bm/3l/Yma2MGm6+C6sE1NQTn
YpkwNemCg+36/Rtn+h8vReWKdfDZP958uRMUfrAwVawfaimbGDdkDOtK51PJdPSNK/2htvLpzRGT
Wey/VO0vTpRIMLXz1qp5mPM82FtgA3tjVPoYzM5MXgqi2FGPj0bQhft1WIfbscIi0xrnIu19VxDY
jgDo71vA67d59nJlF8BljOLqZUCBqBajdxFcPszQ/Q8NGB6UBuOtRv31l+KzUDBPxEeNn2+/eMSB
lVlrZ83NwxR24moKSIHvwqXda1k0x8hlwkvS2/zGQn31XrFJZm4R4TWGS9arSNeeRVVvkO0ejMD5
MXp9sZ90ZadLrof3f3+Ir79JLuV4OLbQ+WGl9nJ8YcIOwKBPbg9jU4t08aMpBU0F/s5VeyJXy4qN
De9aSGXjVTvCCRsROFz8/SZevUmY2OzkfJQ+Jhqv7sE+16VYw9gPc2CXuzaYlrjCl+eNGuXVm2RS
g9s1oDEeF7iDvCg7gYFUa6Jue5jsXlxgQeZdQfGfkTH42z4vw+w4qK5847t5fk5RYTJo4rma6OTB
j195T1SWO/djGOlPWLddWSNs9rmcoc5Y96Jtfv79MdrPn+N/X4yccTJeSbakFjvfzG/72wopqbG6
fPzUbF5fk/ztdRjbII46O5Img4zWQx0O/k7hEZNGveW+yxvdplVgeBccMtPl5ut8Z5YoZn4Ju61i
0oeqGfqkCVGg9eM6vbeCOoLSI8pD2K7hQUEjRNWplze6c/d8Fvy7nuK3nCM4zqkqICK430Uv9hvB
J2ds2Tber53RnBqjMtKcNXKd1QrNvxJ2Gq0zImdDNanMQUmwmtZHAnVbVJB1cI9uSqQk0eM2GZZT
GvqcoVXTVvdmULeHUc39DUsaA8rFC9NBz9UHyHYFXt4q2G1u1sdlIIxLZhg/F4ShB9VmzgOSBJWA
jZffQtjDJVRZfHet/2LvTJbjxrIt+ytpbw4ZuotmUIMHwBs6W1GUU6EJjApR6Pse8/qa+oz3Y7VA
Kl7SnQx6siZlWVZhaTnISAkO4OI25+y9dm4mO11v/XMrqAMH6amyilK5XI/VYILtpq74/mt+9ZZ5
Mgu9h6G17IKPgUdpOyhTZZndHrFfuCJoQ3PKgUu9f5WjvfbyAtjlMWg5TyPI144ZlmSwZTZ+enk/
9ZbK/U+2Y465Duyk6L/NRN062RyR/1JLYutHRFsDC4zY9qSRo3L+uGiyOlvXnQFsSDNPJZu+fgY6
ZWL2EQxcEJvHrHLLl+opMwZ+nJ0D0VXwjdHwOoWTf/pgDgchl8GvAJKCZY8+0+EHlZNTrkSdkPeo
zDtvYg7z9L5D6Z3q6TWtau5VQRS9QkpZovHpq++yKiEQkKaOPGNyFVFokVhdWkoKbiG5os0wnHhP
h0XD5TVRPqNKLxBJUcY2jr4TPYx6ObIkZZ/EQniczCxXigaVZyJ6V3T5uPUrEW46KfhpYSI/cSI7
XKier85misYYje+l93T4gEq/CKXCCNR9ao3xrjPH1okCapRZOJ8iD76aSalXsWdFGkNtVOHYc3gp
v8WyWKa5tucwka31buEbFmnuatjGLhfm54kHe9TYf7o3jtBs4pCBLwi1owsiXRxHVnqNEr2v/zFh
4TjD8l1eg2HIHEEVwYsn0j1o7GtnEsBuV60zfz13SXKD6PsU5+yt26emAAwF2At2xaO5PZQTKeLh
aPsIHpRHAVw4AKURdiWt7uWdeYq++MabZcRT/jbpKXJYWL7AF2uJCu4Gm7Op7Zng/XP2hYyhYlSu
dBN83omp5vBA+/ykl06rvFhy2M0dfWbC78j8wxm/75rCvJ4pDHv9IH0GHouoWB/Mq1Au5XvZjM01
Mh5lW9mQ0TilThRq6ju14C3EP7RNU1j9ShLERoejcmpBevM38o3hUELugezk8HkYaRaWM9iX/dCr
+q2u5TgGmyJdAdJF5U2vd53FhekVCKdu3n88y5M+nIQIVCK9GcQO7Dg6RodXljgxBahaFeY6VV0P
CTkktTXXZx++CgUMmc0gAVEUFpbx8OJ9C3PWkzmS9D0OFMWJLQqoDYDyE6/6jXth+C5iDfrIBg22
w6uYYxjbYZBC0KdWudKL/K7W+1N14DeGrs5+HaeZRvWLKtjhRRSpLvCFT2KvIL47C2Qp2Or4aiGo
5PLnjz81xLYLo4iJydSO3s1E0LuqzVyqzUN/Vea0KnMt+204PKBjvTSQvTH2qNnyXhh9b+ByOXqF
RleP+h6ao7SZA9PcZEUsPg/TkJwjER4vCplOtVbb8on3BUuZh3U0+nBkWezKKSii7Dga93EBGaXX
DH2vdKMdrmRfmnySJdrgIU0Z9U7IoqK5klLG51HUx1/rVrJuqVxVO4wK1p9siavLMjUwAodBnQMg
UPwHKW+kz4EmyusW72jjSLm5bnXYbHTXzciHQhLPP7IpjAV+fzl5mBHZKWjXo8xy1cSgLkC3tryw
ZzWA9tHHLAKDkpROXFr1gyI0SpBSJKzzvLfEitDgHEW94Dg6dX4Zeu1cYg2z61b86Ue++cOuekge
zayFkB9EO2kXYRiprpZTyvRS0ZUQ2MzGAD6bUkLHAlfLD7rWmz8lvS3FapzHYRvFSMDdRCkqknLD
pPky6W0EyqQrdXp4hX/ja81lWCRFil57yuWzutXNP2H204CJymZYsWEcok08B5SMY0JqSy/xi/jc
FskAGMGOkAkbudJeJORe505Fsbx2Rzk3/5gGhqXT1aq1hvapIP6ZNPbKfto386rBPtB4VaGlVxU7
sU1ZD2xhqgYXOPArUd+3pFmin6UDHq6HamA5FaOfP+D+8Tct7bHgLB9Unp+vTdrPfgT/77CtY/Jt
cuOqooUXrVPw4rXbZcAGnIIUdI1CVlGzQs6hHG1VufO/9Dz+1DGSvN8HvWT8gvcsgbeMi+vliHLG
rKpkZ32QY+b2M4zKWlYWiTtKvYow1vC7r1j/CYvhXNKSOzAPyaZV2u4bpnuxjdURR4jQavNnEqbz
hTY2FV1mnMrszQo87s7c5tCmrGgKryoFJQ72EVGlbqn785nezyXtaD2fbuqs3ZjTqKvbKeaw7RBn
r2UYLerpW19JKnCJLFB2aaAVZEkWokWUEAfgw1LVr/5QGY+ckZXWduZMERWYlhpMRoYS5tdQjNTT
ECarC8xo1u6tsk5ufWg/NlCWSL9oA1lOvB7oVOLpxmhdq23pu7Jiht+ULNNajI29AQIyjzuX8nUj
zop5Ln69P5Mdno6f1mBWeqQAdM9I5zyujUlzL/WUMZHRsbZ8HUEC5o5djZKP9LVBSIeua9XlerR+
/7JvbLEFnXZq+XTIFkj20YqQmk2J2Fv4e8MaxGUV+dW9nUtqghuh/lXVgGR9FOCrgEaeVw5d5fWp
7m+DTNU/WyLKV6pVIkKoOPvxSVo7nLLRiZXx+MnQS1ziGelc6kRQUt0/XE662le1Ik/afSL66CoJ
mnRl9TE+/rkJXBsV/C3bkVMF57cuKliQKR9QR6S6d3hRmX2ZJXdZz27XxLeAD9UtAnVeyeFqstdm
n/98/z0cT/PLTVIVpEe5vARxLDXqSxXENUrrvT9Xmxrw6GaMgaZ2hVJvkQKdOMIeMVOtpee+HNyW
XiRlTwqLh7dX6bkxab3o9xDAhrVuzK2Xoma9Douo38asDG4jmmyl2aR/tFnsA30DEubXmuoCAqg8
kNgG4KTUXvHDq1VOq9GViixehVHcXNo+CW0k534spu35VyNsZPfy1FQ7li3oadPY4IWHfaJOxrrP
dOtGCVUQOlKubNWq81fhoJ3S9r3xZrRlJ0PVlTYyGujDR0XlZSCQJh/2dlVX28mSpG2Pws9BdToA
LcK/8eGRsGgI2XEu6heCag6v1ydpi1OnGfdBAJgiVit6oIFwk9LeBfr0sUChp0dKeKFFAWo5xXPE
O7xa1s7hQIVq3De11K1C/CSuYdenThhvPEPuh2ISu3eKf0/Fpheb215Dlp2M1bjP22pwezFlu3Yw
blkO2nOO6Kc+3jcv98zs5JUpx10ytmuyGUTquJ/hFbroTMYVePz6bJLKnxSeTuVALiPg5RaNj4ki
GXoadmkU/o7ViwW+qcGf82k/WDoWvUonE9EMlK8fHhesDoQ98iCVpYF++KZyA5BWnolpL7fiQaTd
ja32j8E0Pppjn6/ev9aRIPNpWCDt1ZiO6CoTjXh0GoHTYMK1red9ZoL1V5M4c3pTmld93OibySzD
7cCOC0JyH0GwiXzHz7XRM0MwU5g4NLeURYi3vfv2/u86PllQcCNMhgMq5XnG6tO09mIc2RGcqnxS
ur0U9P26JKTDayXZ2soFS/77l3pVfliuBUliEUfK8pI/cPi8acmJKAIOvMdai2ZfnaS7KvTji6HE
Gak1BVIFbUQBasOoAdA67Ua9KTcYX9Kzlp345v/k5zAvUKmnDUQP9PDnpEqBQFEPe+oBUnU2E0K2
QqAxXGUg8OALU3uC7qkhvUepp/qj7mXdDH5byYHqdPlwQjL1qtT99HSI81tG/LJ5OHo6ZV9kgdlK
lIfRV5/LPQ4LMbKVtZEhgIqaI0cPs3wjT6Cyyizqr8bItzeVBc3Ph8fj1mW9Muc229h0cF1LStTr
Zk6tlSiFdNU1ebqbsSSvUwKi4dKSgt2F4AbatBhOCISWH3r48cI2oa4AIwReCmaJw+fa2VnfS4hA
92o6x25R2BqebI5YIblJjhViQ01pIZzrsb5//41qbw1mbBnLPMXaQj3w8Mpyr9Ws0EW/Z+oogZdP
8x2iVLbHoyl/0frYxkOuizV4smnTqGOymTL7jyj21c8wrMv7QsQmXL5cd/VAjvCrggKxE6hG9UCr
29IkCS+CzcgVeuOBl9ABSfS+CyY4c2Y85F8tcg+cjI+NrlO0ZGnU3bmC4tDRzHBeldBmXZDLcMRU
cJFVM00n9nWvp00dQZZKQ5/+F6GrR8qsJGyRyw7RtBfWFK+JfBg4eEbixPt9/ZRBXnI+pvONFocj
9OFThs4gD1lkzHtAwZ0LrMt0EB/lZ1U7SCemjDduSF262iQUMmPSNTm8lGygLxCtLO87dJybZu5h
0VmZ770/bt66IXChcHRopSnacbZUQFOWk3ii7BG8QLDD9eRgtruxMqVbvX+l18so+mjUt6SvsA9h
b3p4P4lm1vQ/KqrvvbKVE6VyDSX7XE5iR6D0KUjP6++Q1jYYf3r2C2/o1dROZVep/UbbY7PEuh/g
Ws4IBryUFep7PgAB2NZycZ/K86kayxu3iRwPDTXySBrrxw+UMKmOM3yo7e0hMO+gXT0ooSz/lIhF
8gjaHE7M5G+8PzYlCI3ptFK4t4623o2eW20Jmm8vZzJ8jToyN7h+M1eVjO7r+y+QEcErOpzdSK9h
d0LxCL4TbfTDV6gA+gKo6Zv70ArOG6ia1iqCdXLRFhSr8IPo5t0Yt02CtVeyvhQtqhFvUHqcuXCM
852t+mjKi4lNaAf/tXU4Ay1kl8wipsAeizzkXC9DBFC04GttYtDYNrpSK56mc351Y7skkLTLMkJz
gbPBqM7HUHNhuA9YTI18iFe6xLaCRRQ+k2PVnb4zh8S8Rf7I2rUAFhs6jfu2jZApTkFBtZetKpJ0
aVsCZbk1/azFDx6FAqtK1d+WA5k5AMp48Fhl47zxDNiR34xCAYRtjpMChqe6HcRCCxJqG6cIhqT0
j1hP4m5jYTVogbkKkZK5O6GhLyN+WzA20plqyxrUz7SNQJqbHIc7uf0sYqT41FymXt3qLGHkYwbi
J+1o6WYYsxmSqln6XyGJ27j9VbkP3QrB1k6uCrZTYdj7bIVBwzoC1gZ6S8T9wDuoaSksOWmrO1Vh
Eyk+RmJhNAEKUeCVDOPnqZIpzIk5KpcaTpCcY2uHhp6QT6p0k/SD2YECHDawkvk0NbZKMjPvq6UB
xUgUSYhHV42z7+iDqMUsdU/hAoWV/siRgOKl1xNMbTC9c/A3toUiqJ6br5RvyZZVkE59kSGrnBOH
kW7qKWi/NLI1f1dMaag3TZiDbCGXuabopg+zsYHJDRw+RY8yrowGW+bXHPiKf03KxAzgOhjDKykG
gHfiCPXGXIJ3Bj0FfVo2Ksf9DIXac4mDZt7nUeO2plFu8ySx1m2oSeuJ74ychlTxTPlU6snrBUBQ
vV9UtbiYlsyxw6+tikSRjqFk76sRvekEGp494klvxOv5arG7UnhdOqJI246+6XLh6/ZFK+3ZnrU7
3QYGpQ6FtEBuwlUm9FM74dcTFtdbwGlckgOcvvyeF5vuofBDM7J6aV9a6JZBusL3a7SrBpPh+tR8
9Wq64lK0uzA8kaXGmn14KcXHHDrWprSPGjM8D20FtCsVTWjyLa2dSpO8ILaD2xhQyHULXPJXUAbw
JMWgebFRSqdsaYdqy+UUtPwc0+bjRheDXejw59Dp69gmqNIemsLktWEV3TS1P+3wBJiASmDN8ulD
C9UDsSN+mSIno9tt5+hUTeCtgYXwk1WYUyZ9m6NNjJJLSRSoQXA/SFLiARGlUOnDQHn/8b/xolmD
OfSgAMIJcWwDo0pdR4PZGns1DPH3aGm4aiZV3RhlO27fv9QbN2QQmyHjAMN58crw5wtjIvKms/dx
SuypGgCEKUNE5+9f5Uhc9fQCjaWMYqCYo7u5eNdfDt3MHhKrT3D06LCUHLmLmvMxy5o1U/C0Um0a
F0YO2GoOBoVkh1l4RjhJJ9qHR7r/px+xKEbIj2O3S19sWaNffD9xVSeJFtThvR/2aPkbsHMXnHKm
bJ1FehEgXliWSdBqEl2RrvwKKdYsd3wF1lc4+FhE3n8oyyR0uCVYjC7YTjDoq4u36vDnVEklB35Y
YGo061kF7GYH1VqdS1F4oeRH2qpMu1beNVVgBx++NE061nJAh4sh/dgaH6gWWFbmzb2kGJ0H3yt2
karbUKyyP5JGexwLXVq9f7dLVeTwbgEN2AseAAExS8HR8S6WOtkAa+ozJU/aY4oUeHE2NNUeIJeE
gsFfkstT1W4L1xCRmrhFjkrswwcD7MtoF1G+ImBEMHn4yA3QNlHUqtiDieP19DZudhAzbO/9W32j
aHN4maMK0WwgPIkzLgONhE6VAXTeZOo4NytVuTGBNF8no1V/zVJ0sGrfzh4nFhOSTRRelbWB8Y/A
rmugrtaJI9iRdnX5AphJWRppOqusV8cvoWt8Ze4iWdpLKtgW/m/ppS7TfcnCsLxIjdleJViSvGjJ
/wA9m1LQncfv8LhGvMhx7CnBEJw4fL71sCh7L/McKs+Fnnv4TuoKSnnQj4vFRRs2CZaUlb/sc6V0
it0GHhsSSKXftNbwiILYvi51wlfYJzLnjzq0IatJnda2hg9PjJzfnrpArLk2k9fhzyr8QDXoMNEG
6rWBVMsq80qseCe+iqf6/tFnwclx2axwMEBkcjQJhBnuxjEq8RFIWXwnVbP0S43UkpiJSkllNPLA
mkJayV7QaTOMNj/vNpocdxANQyAyjqo39o1Nu/ezhFrE9MgEEg4UUMBArT+aJ6pNb/1cQAM8GPwt
VKvF0TyuhL4J88yK77Upsa7mmfacNCXBFbM7JIUZgYxmSs1tEwJxFxMbhnDqs50ukw+cgDtdF5Vc
bmQDD7Po6hiWI7xlZ0SocOJDf2tU2WyT2L5QMQRye/RcJ5NSV6iO1r6c5ppEs8ygHqpWVzqW+h/B
6Pc/w7HW/yiCtAXP07J3FySJJpSl6oWVgVlXFNRxqBd9TKq+fINMuAipaFtR7iJJ+XBg6XPcSXo8
2vs2wUopwG16gS75blnY4YkxfGTWeL4Wm7inSq2h8+YOrxVJsNvtbvb3pWxlZ4laB3R7YW3iozBW
VdcC7isy36nDad40gcg2XUr8CrqBAceyYW2IXhvIm60lR+5xCTZ5GO4yqhG3VUc0SMoO5mtfWe1G
2AOREb7M3xxY8co2O8kNguxUbOjrzQqtMs1C3YXQne7s0bxa9mEhg09J7hPEE9vBDK2dUhQP78/e
yzM5/CIXoRd7TWKu8VcdPzMdPtooDXJyH44quUABKD/qnp1XK9Z0apv9elFE/ENbhGHAJIAI9/D9
qHEEZD7wk/uSAF2n6mTVk+K8viDhAIwg38ZWYk91UZSgW4mQknemTxyJpXWKEzJ9rYI5M66xWioL
82tBgMfBqgFjuhG0x74EMgj69x/O0xnj6OlQ70eeZiO8RZR/9F1Ruk3JNJvje7aNxAYS1pB+g4ha
qSB6ezicyE2qa7QV5b3oWIpJKYDV19fNiEBGnzrMPXq5LseCtCOIe3diMP3QyUWc3TKPQJscxZzs
SRG0Pw9ZmVxKI/OQM08ULVbQ18JbfBUy1v2kklDXdpp/Edt+lbkK8PwAe1UTPVDfBCkWBRHDpKXo
rvCMDeCF0eia/BU7K8mzluN2n32pdQtor9JOSu0ahLWnVM1VfFN8vIqE4qFvr8n760gnCXKkNmnb
n3KwLeeo48fJFoz5H9HoshE/HACNgBjNshjfCyiXa1sQcFRSlfoxkMi64tofVeEv4jlE8dCgqLws
svLD60m+Sj9Ml2KMPwaJF1UZeRZkJFfXa3ulTuN4osb2xsafliaFdYYLwbSQmA4vWIySOZdK3ELu
aFQKN5Nl38Mum+76oQ+rlUnD/xJDP8bfLE0lJD9yBLunz1PAau8PXeX1x2ZT3AZqQlufDoN9NBny
NwI1rqT+nsJKfZbrsn5XWIO9LodyZ2Ae2rH/EDfYBmSnsII/qxDtNqlC5Vru6vpsVkSwIiaGXK5R
AUWtFM2Gsmi8iof5O6ee7AQ96NU0hMCR5QE1AmczhUjhwwdnISwf07iFgZCxeyRrqkhmZ8h+74j/
P2PtP0yOd3/PWPvykPYPP4v6ALPGn/iNWbPMTzR3VcJSmZdxPS0FkGfYmmTLn5DA0yqhVU9h6+ks
+xe9Xwfsz9HiOf0WgQSj/Te9X9E+oShig0eDGukiS9cH0iafERT/nDcEdRlaMhTL+TtpcKAeORwd
pj5zipoNsY57/67jsPcFE1jxoNbGjJceR/0an2W7IiyK5Z1SCWK0vreUC8LG65uWqhvxZYDgHcSG
TKSNKlETznUx/VEozXRuGCVMytwIxuvAYoImTkg0Z4rdjh7KuvwrGJXou29o+W1jaHQYobgqn0XN
h1PbSnJeFlm4JZJkOIuEyrEZNnDpmjUO96wwzR91a8MLFdEMTJbtfbwiv69ekWBI8mUUyNp9yL6F
YqxIpm953CDyTkJDvgx9lIn4mjPpc1xP7edMycRPILuV7tnUlksClipfXsOq1QMn6dUKZZ/ekLmm
zGmx1VJVZK7PfZhIGSPT3sZIo6HcZiRBO8oYV3/U4HYuRlUh9Ahl0PeopSTrkgQCiCbVAea6CUGB
9+VAXwLz+rTzAWx6qZUP35EM+QAnG0KcKggaID1MIFxW+VPCpR2iyZsgKSYldhx2EVm2aqGzXqeq
VnPro3apjHIYr6iMyruh7Dc5dPQ8sYljMYhDR4h5F6iZhskGgrTXz/MUOBWQ8tiVTSu7VFIpvsrL
7EZHG/iToPoxduLaiGeW3gKQlJk1YDlZZuSvQQdClbI5GVwo8WTNU4GSb2kFlN/kqf1GFCXKUR1r
RJqhIW0Js+SaA3HOsfpHpoPX9Vrw2k5MY9gXNPCcvu+DXz4S6k0ikRZWxcrXRKmvGrmVL2u/QxNQ
2/r3vg6/J+EAoFeg3HfAODXnplSFgdPDEDarQfU61K4bDTS9OTT5eoB6cBm10uVkdEQSp7NjJuQp
4b0aGx6KmWyZbyHi0DEA0lPJxmWSk70VWFFzN5tZ8qdogfmJiXbjRkDMbRlAlnU/A6f1OE8pMK6n
u5nKy1pNw3Lbaq0/O1kO18DR1LJwmpajQFC3hGnGoRDrOo2/9GaUbJBZukHG/ww8MF1lWv6LdSN0
pRFkBKFA0qNQGvizTfdQ53FMmav9NqjT55TQCpe23ZIe3HcXYQuXNpZi+C7dd2Nkeve5ay9XtB+V
gUxGZ2tHmIUtrc3GXHVkw5HnIyxpS4luOgs0kqyUsGzWuY2acvAh2ZEx1/hkZJJmmt8llf2IpQ8U
a6Fmq66ob0rR4sGH6OKA37AdjOLBvKrNYr6dW3QJgEVNvQcSLUmrUlfGLUD46HuBiOgbfXEcgeow
qC4mYQLaDfSIeqp+LnBKYv+MSXBrlWiljvJAHXhEJ5AZe9iGqHuLUfuh4pwXTq802rd66gUDyK/p
oUxWQrAXYT6yw97MdjPKIjXuIi9NJJ2xCr9gEhyHkLUIr9UQ4yo0bNzamHqSCCR1F9RWuEp8MsPI
8tNRKKs2LSj8SGZVKKt60m0XwD+8PT3gzOkrMC2GBDyiQ66TvVdHU7mQrBJBTS7P/Wr0U0vztLTy
73Q7W/jx8EeCK3mwmrU+iXkjweShdT+Zt8SF5Z5Vmn57M4qw2tlV1dxPgeZ/GSdwMjewiNtVpRC5
F0oRqFjylwZ5Snb2MIw3aRobXwruKfa0QR9vqPcYsRcoE5ippikIC7b9u7Y3563O0XBj1eBpEwzi
O0smPitm1lgbph3Rjh2l26FvYewntLfWqJQIC5hmpXfzKce2PsfjdU+E2EUxpuX0FJLt8q/zjRjG
ZnJKQxDdhr55xwZkvJkInaKyUBf9o+iWLwyq1EOU66wZ9pj7vzrbKjGpB1Z1X2cjyaBU+A1ydc1G
uUjNFhzxi4X45nkVeynyPzLcLYsb1QUhc/pCWATe4WjPuCSZTkCmxboP7asygDVXGcAs2mQHnm5n
BMR3AS7f0gsJVpFJ7ERJUMM6qe/yoronLZhMBGtuTlSPj4Q2z78KdiebMmPhBBz7XgiTWSIYMPp1
YKHQZPv3Ih32Mx1UlOuVdtYr850yT3z1hCgzGMkvLxo08NJdEhlXKCNaUvgQLhd575Tw1jxdZBkR
utYdUXQEEjbdLwBTs9M08W4ZPCce6uFJ4/nnYxZDSCtTF6GLcrhjMGr0xdi3+PndlG/sKtyBSb4M
huLBGtGGp6V/Z9jFTVo1I/ljKPBTWT8T8ehoY7XqjGQTgJbY0kY4sc89rIL//l20+6kpseF9pV/S
JY4PLULstZmWJH+U+T4NM81pBXzxwDRWWts/V0U+tOW9KzL+cxybfhC3/q/FsG8eiyXAvDn+q5Zf
8+eLhPffv+7/ZgK7slTz/n5HfNbUD//1v9KXG+KnP/G8I9aIUqdmbiNGpK+KcpSD//OGWNM/oT1j
L8QBD5jRExjg936Y1Hb68ex2kZEsx5ml4/J7P6zaS5zVQojhIoCwaJ5+YENM9YHh+88NMcgHyscc
kpa/ip8ijqWfaNyayDQxaBfjSKF6Fun8rSYv+LM1qvM3lPO+ttb8vnmcTK3c56o0kaEwqIP52QzD
unIBzSkoyhPyJDyKKtG6CiXUGIafiSvMDJEnJ3Z218eRTPxqI+aSXOE438tJvSFhE15u22vC8gQ+
YbQMWtuQ0lJIVbHOJKsyHB315sBSVowyqG8N7FUAZyv2xgRY/ZrA6/Sc4OjmLAU5cDnndZdvRSbH
kgdjADx970+Vv6qlonrUG60hDICJOD9vdV0Kib+pdXsD6rRQvUrJ9OILvGE1OBuKsMSW19jtpbxk
x55Bh0CevSBx6rWmdQSWB0hrSInPFat129yUSETEJUY8e2Io3VaTii45G7vYsrxsiKsfo0HuI1Dd
XLCppXM/umVgkbHbi9TYJUbfRmf21OAxiQDuItorgRoSwGR12YrNeoJepUzhw9QVR4pgJLw+NtIC
gXru2507dl0TuSSmpFSNhly5rPwm3zdlbmabcrKn7wDEzMFtMKu7fTRTBVLRWF5o7TjAzJfJpL/0
te4hDs12gDIT02ccMwGlXEL6E3pGHNmI6eXcxkVQa0nsDKaWRp/bXE1/2lQpbjNQEzGGKkT2QVAt
aRpaZF0USkkVRi/gs7jd2LI91CbfOu/rloC/NgvU2Cn9yK5JbYqbmfrXwv8pCqyczpj0GDLVgXHn
qoSt6Y4i10RFxDW3SpZzh1ZgriP7cS4sNCJTja/BzeKg+Nn3xWLGnxLpOziFKvZScnA2Zt3izCIi
J7kkVRYVi5Yr0p92Gzb1Kmw6ud7adqbrCN6E9a3s9XI3YPshHGEaAnitZgwkqQvK+IrY0YGRyZHL
hxsQU9sCgiP9mia9ICt+VKaNXhF56LRdW/eyM2l2X291M0j7bUa4U3idIgEQlwp5SMN5Nsm2QYfE
r6f8WyJXneVZvVb5u8pOoMMbIrdl0o9N39jkydCNHI/CgHQgZS47NwsA2ZIoIce3MSJeEm/tCYIm
HrJw2nWkIIdbVS3MqXGCUs/jLYwjjV4lmREj3w47CDcG6HmbVZjUtoRxTnPhdktW2oVGtlzzsyGA
FflzJLZRpeYPYqgKuA7tZKkeMgEFDBmZEXcFg+Aqj0aA0ggaQpLbEdEkXWmv5wqjhQ1N70Qn7vV0
pVLvWzzFRP3hpzlSKGaoWxUaS6Nb2E2zIkGEQzg4ZIePTzl/msU/tNz9a2vZdfmYf2nrx8f28qH8
N1jQAK29t6ARwf2Pu4chOljSnv7M7yVN/8QeExYJYAP87VD4/ntJo1hj8A+KYNwESPZYt34vaar6
SeYfxZbxuFLhWTAxfy1p4PTZti4wMraJQKXMDy1pSyX95YrGWoqGlR0ROrXFFrZsnF6oFXRLJCpV
QJridt8oPzhmK+jG5sSuf/mlBryWw6ldm4GrxEmrlK4I9DEAu9HTuaGTL/VJsI4JKBS3Hx9P/24j
BXEzCl1Qh3hcEVvg3uVd//1W6D9/TI/Ry43Qm3/+eRQtUMXnjZBqfrI0leI6nHpsaPRH/nvUKNQM
lwGFII2Bhn6L+eD3qLE/oYkgFhY5ir2g4ilbfmQjdLjN56yE4m1xsNGIofAOg+Bw1IyB8AepbL9P
VHUQEvSpUdVuQ2mOtDomTJLK9MLIy7Ow8en7aVO90ziuEveRZGVt3TakxqW+o9V9WtbfiwZyn+8M
UVKbHtEm8hR4lRxi2P1/f0gtfJG/H0FekUV5VHWPL0fR8keeB41kKJ/g1DMMddRdwGflf9aX+Vd0
H2kOQ7cAQiAvBtS/6stswjE3IaOBLsmLXjbhf9WXxSeKyib+Fvbii6ToYwVmhuqLyWfBfGBxt4EB
L85rpJtHk48iD3HYRkrlqW0mE5Fhye6Y6qrk+FI6UoHotJaqXBmyMOspNQf6pGnjCQXQYZVk6F2G
VrYeYVft9J7QdTe1yxslH9VN1xikKdkAIn+phSR3OCXKkY7baNaWp9ocprvMbM4jQ5oqQroC/aK2
hu4itvrpviyAPa7AHWZ7o1PUr3mVdbA4kpkyTDSeo1nEOI+fpY7cylAxpIfzVUlwXrf++HD9F1fU
/rFmN/34DxbU5h/rLv/5gEI6/zdYW3E2AYVGQQuHBIEra927M+Z//c/0YXHaPrKXaqezn//jP978
C35Pmcon5igMtsS9MdAY/n9NoQqzIfP0osjHBYnshgH+e+wb8iemTk52CDoU3IsvFl5hf2IFV5be
Cl0Z1KraR6bQoxmU6sjSoOH6dLdNekDL1u3lulsnFSngERv3ghSptuuGbdMauyqm4O3jSn8eTH+L
tHjrcguD8YncR5/vqC7TGhUrvR0CbrE5gJaFpTp9m6KNkzOfYEbVdF7MQzevq2s82xdf9oIB4cHj
XOQ0ytOij3R4e6j7hF2JVCYxjP8aBqW9FBMmRpnoUm9qmiVotpjaMztMg7Wtzspz9eVv73fpTL3Y
1jxdHzU4t8svQGGxzDwvHm/CqUOxSjonRkhGYCVXkpvHIt28f5dH++vlKuyqFSzV5jIXvrpKHZSK
SkXOU0v0NbHaFHycRulmtJdX71/qjQe69OAYMoIRw+R8eEM1SR+WhsqIUq3Vblsbc2YmKtuxpiJF
fBAqLp5sscLlNHuaPxQn7vSorf30QpEysk6QDW7wiRy1AnWrmPNKUFGo5opyM0dq5dbgJ2lO0vGx
OSGigk1Vd0tDAqzfZaaHSP55x11FxlgVfhmNQevcJNGTrzM1g9jF0ilH2Bal4GZW9ekn4Ynmn2SR
0rx5/9EdVXp//3Yg17i1eHqshIfPLqZx1wGKZfBnpb0yQmSHqJKClR1b0k02yqTxytKln/sKKalx
7Rh9LM4Y3Pm2KaT0mu8GsIbVpZ7kE8jx/o87XAKffxsCwKVgikr2VUVpjKw2L31/9iQlBI9ameUm
6JqWWkzvoornwB+ZvldX6inA0hszAsVQnJC0n22w9Efl70KPcp8qFUCt0uzWZjvNZ1U/TF7ejz+R
YX15/zZffSncGycWxLAQvjBfHb2CJisG0kWxqc7RINY5ob03mW9kWFP6j9mzeaLLpZYND4o0HNrH
HyWbg6ZSmlmnF1Vsct+ar7u+yk7cz7IzOZhfuAiuZErc9JYQVS7Hqhfzy+yX0GVDX/fGlpg+Eo+r
/03defRIbqVr+r/MngN6s5jF0IRLW95siFKVxEPv7a+fh6m+uBVM3gxIu2mgGwLUVYdx7GdeEyR6
88sxiAqsqsEOa7H+GT/v7x9GOMdo/EAgguuK/jampPS4FjaJ4Q9lOD6PRVY/DHoofCdtIt8ulPbj
22u2QbL/Z0CD6201pnnNh8jTftJrkwHjPAWHVxWph0p87COZFvuUjb61QzTd9Wbdfcg5VKe8aDUE
wWia/JsPYfOskeoqDbt5LA1zpBllS7pvLNJy6pO2fogyCxn5LET0Ranyi9TjVUoTd5UAnOpzg2tj
0A88qm9/yetlJ+eGNogEIKjKV9R/s6oqUecpFmA1DVUzlsNjqXeBrVN1c9aibdrd9CV7kbm43msM
utaeCZBghFubdTcLHAMoQum4n/aIHtkhQXJJB4g6lGdmaFLS5iuOkbR+A70qjNm5lKlfHzSxtNSW
k+I0jDUO0Jb2qNV1c+eYSKZT1epubJid2aGUQQEfSArdq1fc6lVmRIJa5Pd99t40swXRqTB/n1Xm
t7KL0eepM1vcGPPVu0h5ixTHeJkcqv+bg6ibcRTSM5BxrKrru6GVAZEaZuyX3KofZTH9LNH0DRy7
Dg+RXube2/thb21QLOSmYU+sjMvNs4xdt8A53GZy5dZimu36k5FXWBxTIfXbTEMWPpMQKMWWzQ9R
zvO7RC+P1DIpWUJiDoypVQ99lZt+M/KQp2WFabSDcpFTjbdUOXanCuW09QBB7Nx6IM0ol2GACp82
ob6Aeb3UPC4lGGRlGJC/KuMzqFrUM7I/16LQ3+XB/zEee/XMrcsEkgligErJYIvotmInpq7EMnVd
2z++uHMTCTYXcNKRGylRitV0V3ycjErz316i1y/P9cib0wOwp1e72mRTjk0aQFWpvL4YkkAq5h9v
j7S3/XnkqL9AfFj9Xq7v57o08DVcetmfZHC1dVMRTkyWHUSKIo40oeNLqCJb+fage4v6+6Cbn0cq
69BSYdDY1vKjolfWqQiLn4usP5uVpSMVPuOSHA3W3SKqG6LB69+9uZic1VKI9AoPJERRr39w31st
Ju+c9xJze7/marmncFmc00IfDpgGGzc20d5SGtQjaI6DqySDuB5vbkczq6mJ+TqO2p6VhukxTM0/
0LtyboWM66e/+mlrdgixk6rtlsSFX/1SNjz/fpHnnR+n0eAXxVCTuuhoWMyQfWuztIDq4Ls7SQa6
wE5vBYUs1BtzvKEYrI8wMRPVPnhNALjRXb/+0YYu5/CuVdlv7LZxccky6EtZtlcUaRZYZWU/ST2A
4S7HUGcp5JDWRl148dyKJy0t5QP2w9OlJFM+v73xNoIpf38Y1ETWHUkHCtib1Rdzr8cJNST6clEL
v1k9N3b1jt6I6jbhsiCMl49nocaGbxnYHM9N3SCCzRUIBOkWwWXv6K09WYKD1WLp5Vt/C43UDN9n
ZRkUf7SU4UCwHSFoUcWnZJasdwgrR09o6bQ3Nsne0eMuhtNPiU2Dv3q9MmY/CMsaFMXPE5OMQh/s
E86zD1LnlK4ho+5eGCM6xE0vBQgfpccb8793+tbCHVw3AkIaPNfD21h09xklX2R5C/OM3Hx1r8iS
edBHO3cxZxWBkQ0TCnbkaBGtpkunhdMj/7fFy2BK+nifVYcBrciz2epwx8nabtxNe+d1dUvgsCK3
8Ip3kKdmMyETrfi0BBWvt5L4ABluOrRG59zodO1NBlQzGiYMxh2xuXuRkzPbLMXSrFBS48/BQa8g
s7LOq4dyPIDrN4O3Z//1e0b5nYrlCnWhBr4FnI/c/jOMO8WfhEAypltdORts40I4Fa5aKw+Oibtg
q0Sf3x533VPX9xLjrpEBM4rQwza50UPVrBegZr4xq/H7yJFLb0BD6Mbeer2zGcVBEB7+C52GLS9b
raUKiIGh+D33/rNdmZbnaH3qwfXvzmE6QyJZ7RgqI/yFKKR945p/vZbr6MT6BHbEVNu17IckH0uZ
uXUklIkF/Stf0Gb9lBUEB1Gd3ILsv7484AqjywMQbA3uXyBZv10eo5IZTiVaFdwwwXQNlwkxzaIi
ys4TPzbyKFja+Ja30t5CroQ/Ake4WsgOXp9eoBMNkAsGlQt9fIiI2vw2zW4p2b4+gVwNCo1feGDU
2ilZXqWMvaFFqJD3qu+QIgSKUeKyWc/9OcnsW/rd+0NB+ORF4ArevphaMsahWvODRJXMvpIDMZ4W
ufOR0/rHxUwe5rWTCj2LcBLBmutf1UZDD513Vv1BXpbDmKV/IK4R+bHZUQCb0ed6+8zt/jK6ZnQ9
6IcggXU93GKGSzcYBbCXpIUrWpOCwiWPkMblf94eaiflhoixLheSOsSQ272oLtjdasag+lPRp4cx
LIdA2BIhJbQwF6jx5C8Qb57Toqx8CNuDa1az6nVCkm9pENz8lHVafjsWqlTVTr6ifdoRv0jsWGwv
4vk+aJ08o+BVTOC0I9PleYy/2gQKfpWjj6Y0jXFjUvbOJ2RGivFUXKgfbTbxwFNm2UWKggd49JMN
CHVSn7BrkV1DGRYXIdtbx2bvBuJhp1lKvsL1vvnpUqR0VUfRzAdMLweYZ6pBi+u0L1fiAwjoOHh7
1fd+IPZFsDx5SVaq/PVM23BwlDjkUu/nOD5r8hRCUwqBrfTFOyOVcKyTY3EjeNl7wIihKYauJK1X
5b/YVFIktPX1IZmjQMLB8aKqYjiWmt68ozlB9wxZpKNZ2/aNkXcnF5FkXhe4/zR+rn9tLbReN6pE
RcJHdbyybyBljUqB4htkNBbz1pnaO74ObU4FFwOkCLbV37GbEh2DQUSKwjYJUAs3DrFRiAM60eqN
XPNF0WDzPK9KMESiTOuqEHn927RQVkejiDkzrTQ9VF197lbmiwb8ys9rAUVYqQ50Ms9OpjgPcyU7
941qf5LtSiIqwsCCHMd+Z0aj7kJCtVyhmIC3jOqgLVNyGtUsPMpIHvmDFn+Sw0g7obuofFKlRdzF
VZceoCSobiHb4xEQcIS/o0OvoKVYJIEbP8eg1s65umAPPNqLN4OqdiNN+U/j8n/M9XcmHLlZ0Jpw
j1EA2KZpw1Co6TKxtcSYpwCg1PYdVY4yEDWEgLdPzkuH+NWE//dY22c0jXO5ioRKEtJq0j1e7723
IIBExdKsz1MyNbB22u5QaZJ+CEMNsHcbZYcEf8IzVcRVAF3rj1lXNd7QDMVdPQtUUWvkn9/+zp09
z5SYNBSZFIP++fW+CDO1SauKXGlkn17sbPnYpE36uaN5xv2+QG76F+PR2afHCFEMGu31eJYVSem4
BnBOP4TvcnnsTnAy4Jj0uXbQ6zG9sQ67S05lEsIa0QwR//V4UlTYTmdKChKGSvSQzFnlSRSVg6Gd
pxtn7OXy3S459xYoXAJhrLzXyOq3dwlW+ygla5kFZfTu87Ia3Lli0aT3E77hkYfiVfycTpb17HTy
e2RoB99I0/ikhZLzGGd19bVSJly51T+TvlUemslB2SFvdVP3ALLmbBOQjtqlqiYkjvFboTJWdYGT
ynCjJ6fDJdlSph7Z8YkuTRhWo+FNZjhAcpOKpfDqurKQbAUO7CEfalxCqZ4sT5FyGyTp0o7PExrL
Fycr8oU+k9Z/qC2qJS4VU+sxIibXD8WSAX3M1Ex2M9Qh0H7VIFvNhqYM/ggetj7iUl0YB2Gp6DPw
SiHraMwR9tiGlXbfnDBL/1KGsqc3AQzzWOux8wUugf3FHrvxvZGo/aOFHPTXXEUK0+Uaaw6V0Zcq
b3qnfsnJerKDg6YkHtEhZDMoLkn3HVxu/UGeDeUw1ip/DOdk/RHQbPXNmWPlfdcT67njEq50mQVB
CWWaC68zgc0CvhTtrwhRs8ylXh/KsIChaHstycexivAcurH3d15TigAv4DlknF+3ZoghrL5uKTXS
kTmlhfm1zvo40Ppa8W1E8d2B7vSNMff2/6riTD74AmfZvODRigXLDcbU8mU8F+xcV2uxFG6ntL2x
/3eHwvAUDBekfOTOrre/UdehrQ4dRbeeq6So5PYowPh+XRYW5+1bZCMWv5Z4VLIGqOwU3cjJttJj
qpCLvq8GjMKd1PI1GBR3ci7UUxU591jH9E9djuwfqg/1wZkjKFHa7Hg6hb8LwgAFuO9sDOpMW87j
YnTHUO2d49tfuLfWBkH5ijKgCrKlLy823rryPMl+GOVIBqZN5lH9Nr2y63AUC9PxflWOf3vMnYoc
hCHkPrnIiSteacWPvQ61C7CkX4Dvxu+AuyfIkOr2RTFUPzEuNUu30pL0k2HDhXT1fIo+DYk9fZ7n
PPww1pmBa1Pal88wQ+HFvf11L8Iem+sRkVxKXFDhX8SDr/cHNvJdXSmh7GMv0yPPjIsERhFKg3WC
0Cb7rh8V5WtKNq9DiNPARWAhljxiio1GAWW++GshquYvwyzy+yg2KwEPQZcfl6kBTG1Z7TeBq8G7
ahExhEIClT9qqbU+TVWs/+rB+d0yEdx5OFGMXdHLKxcZ3OH1rzFsrqAin6ixSZZ1sOL5e1tBxZts
OT44raH+8/2kwiVRV+NJ8qiteizzrISYTLG0rawHmTXhLBHJaKSHwsRlykINorjpFL5zoqme0tCF
hkZFYKsY0Cz2UBdWR7ZRxxH12rL1FsAm567X6+Dt3bFTtCWJoswBGooQnEbd9XxaMBeHJeYHAonB
OmWOqiC0eTqsEU1JTVIh7sLeDJxxIdPM7btplIuDVM/Jd6stb7lY75SZXjI6kjogs7DWrz8maUen
CQ2kGUXh1NwxsEwGnMwu0K1nJBrG4m6wE1RoxRj7lZF0N47Ka1wIDtqIAsnMxGrxt9WNHK3EUHFf
IjNoTOsXgrrxh0VfjLs2xPLEyQ3tXdphlyPSvPlk22n/oVoqWlZdxVQJyAgVpGbXiMFBl618S7Vl
b+ej/f0CtwHOsN2Ky+RkYVJS+5LyWjlWcvKgN9MRuzuBKUoy33jA9rJ9EHEKR42UDKfnzQvm5Kv2
70xNZWrDyqdfpkIlx5silvPWS4XOClBHci3cDyVKIQVwXjQJ1ejG67ae583tBVBnBYxRbwFioV5v
CdWo8kinheBH6wnHikF14xG91bePwc7G08hQeNUQiUYbabPxTCuDLJzBCIdRpLxD73b2kejt3Wzo
pgOYr8JP5WEV74ijc49Nz40fuTc84kz0Q+nrIMm3GZ5OkciGuYUCNlCVC5dpgSGMmVkS5ukBMLWB
DvFgeUlWf6yEdVOgcOe+WStLpGYr5B9I2fUc4zJmyXFPpS4OF9PN6sy86+XB8Wcbo79usOfT2hWg
HDnZgY2E3sGwkszrkSpzk9EUQVnhU6bFxnu7Gm8ZTe486KQQGJWs1W1wwZumRuwMCxqJmupjOjD4
Ylkp24QnZw0bdDfVsgEC8nKrQrA3KF0UAJBsf0rAm0tx6lWgUKZg080BIizpo9YXyyG2tPiU9Yt1
N3e3mnrr37jd5oS53HnkZ/hjbEZMdEcMU8WIzqg5IPeK5KDKOByOeVPfC8Sp1/YiSseayI/LLKGB
gCnqR0gZPzIHP1vJqJobe3Lnuln9iClGAy5c/bSvN0WWF2Zf1pXqa1PcfJAssz+i1vGprRrziBn7
LR+SvT1IY5PnbjW/Q+j0erg0ouAF415D4cbIg6QyyJF6YknT6e1b1/z6d20nG7wuZRk4Ewibrz/9
t4TR4LxlkZOhdG1m3V1sVPRMRJd446Qk/jyIxS1HXHWTRqJanS/duRJmcXj7xtnbYkRk4DaZ4JVz
c/0NcWS0bSHzDYtT1Jz7MnPlxfpUyE7jNkoieVVS/vEvhgSptOJSOFDbuleixJBU9YlLbhHdY6GM
qLGEDciSyC59QC2zcLvRuZWe7D2qhOIvQFEQwIBVr39p2ehxkyohGynVwnOdpVWQTr15V4eov2Ek
rKCaUmLhauqZcBF6tw8LQDoXu63GN8H4B3Kim8GoYf0rWSzQ25Oyt8157bn4ePkBn6/vz297ocsW
W29zofn6rIAGcbL8hGg3jhpU+INVL+/WSV//wu3mA7SGmaS64r23+CS2Au5v2Bauq2CflZS6gJkg
/hLCxTyGWvVnbKbTJY3y6KlKoeaGORdCNdjFQzEZo+uE6JfgRnR+exr2jh8tBlidNIbWztf1NBjV
2BckxcAxAS0uoQp8rM2QPLa04saE72184jtApha4GPDg1yNFThvHMVg9v5Yi697Ss5Qa72IdO2Q8
/BpK/l2E7MW/GBQkD72aFZuFOuP1oAkQ5TjSMWqV9GIM5ik6Ll2TomChqMAoyo9AlD7+8wkF94bE
MRU+QNLrNvhtX03KAE+7SXTiCCvzxlqn342krpu28XIrVNsp3fM60s3Dnoo0ZZuVx5qIDKVBA9tI
Ze27GQ3xCRHDuz6Jes+pULMdcycOBCnnsbEy1ZsoHt8XxSwfbKPvsDZB6gZAfHWuCGyDYlEyQL/U
pudS3Lh69wIdAkoQ+FCPMGXfrkPURmnadtjUSLNFWzz6UfRKcxENVPhwSNNLbywDtoFCCQDHqTdG
350nskaEtda3dluHLkq96KMy0okl5+GQddy5fSsP76ce4x6qi/KDjBiqaU+3nE72Ttdqp8QWpLFC
0/B6M4iRYpcRZgwscF1tZLwYLMQefRKH7l8c5NVMBg4pEvH2VtlPL7VIhDU7vcXwyrMx5nEzoc74
que3DKE30iQv1SCoOhR3+UXwHrY3u7Az2A4TdcVSS9pHpep7wOm4XjqS8oewi/phEk5yqaf6Jx01
lQjGmLEtwMw9Q3c6b9FWgYp1hImcemqhwSHg3lWyRnbxYJTBB2XjXcRzcYzMHG08gV2ChOFC8PZB
3buPUJYg34QNgGjE5nmaGylbomTQ1777dBBNDny20OtLbcFg7KMWJZ2pUW4d2Z0QZOXhkeZTIVwR
c9c7QsOgPC3akamr+/gOjVrNzUMwI5NVxn5DQxVdIP1zn5vRsURj8m4oS+XGadjZlFxOhsWjzAfA
3rv+BEG3K0wtdkoljS2ApLx6qmzrWzzl8S0d/d1fCzeUWIskhzbf9VBUdp0J3yJcIaIB7G1Hk74y
pr/SYrQPZlri+9mjriDnM5m3KUne5DjqjXOxV+ggtaeYQg0Td4btZjV00N9yyDpD5kjPAHE0zwpL
2x2McTyx+2xPWHV8MDFCuS87yvd5bDig/ZwQ+Z9IuxH+7X/OuucQ4AQ2tH1wS9x1JUx8dF+UY+Vp
nQW7Qykld1Q7wy+IA1xjGJaDRsQWjNRcz5mmNV6FSIo387beWKGdKAiMAfI8Om8I37N5lGMFS4lO
lnU/Tez+blG4oJa5lB4MaWiCpFRugLP2th4glLUVBTUAAsP1fihFZhjo9PIc0zl1bVVKz5DKSSmp
AdyY6N2haLOt3TaVQ775ZW1kzTjoYkjSrNIgpSG4eg1UB6daurXF1q/eRHYvFMH/Gmqd5N+e/GLM
ZvpDHKhk1RCTVVsO1Has/bfvq42Y+sutiwoUFZkX0Au8/+thLDu0WnskVJuLufthUgjyQPykbgsk
8NwOyAZKilKc5UgrjraGnIYjUWqOe9CWbZcJbG4QIbnxTa/RsS+1k9X9kFuNpvr1N6Fp3dbImXG4
6BYB/AU5KLSKkoHa4C1g5s3POJx1t1uK5WGEhnMWTSuOydipwdtfsreRqedDxuCa4XhtPsSY4Xvh
Ps6xSqqRnlydPJBR431cgBIpRWrcCufXi/rVopO2oyREbQ4rs+tfXmlGaNQT5KJKfta1bHSNYvqO
26Vx7OfEpu+QL5lbGym+S1FSP4yNcA7x1KafRTOKG8dq98fDzFkJ2Ws7YnOjV3GJ/FDZsgFR2/ec
0ERdO6trv8Yq6WAIC6Hht2d75+2kDcRIK4FgzaQ3Pz7pDKxRa5LYRqCpN5rIiVRLihNs+Y3qYIJl
ylDfGHPvQL8AsBUqgmynzYGW5qGs2nLAE0aLokueFaMPsRRBR5Trbwz18i5tFxeaEzc0p5VS6GYs
5E6jUVIaQIZUgQMZ1hEtYUQaub8adygi7KVKatRO2jl+OROvZn2ueEDgpUMjybVPQTsK1FSxLkZX
VecC5vi9rUOAtGkPHdK6QGiJerc76GpxGoUxu2o0at6sZ+WxNnLhFZOGrbhk1U8ZVMqDiAsVrIp1
q8i2ExjjNLiyrtcu6aucbNFtrK11ZE5z9AV8lVKzjwWMeawpMPlV1lFmTsV8bno0Ld/eQXtbllgc
KqpNE4L7+XoHQVtC6V4XOsBSqz32Vdk+R6ZUur2ahGQnsvwvjgiWx5aMr8/aDN6Mlw6mFas62q2i
tWZPxcXYVcsIfGcVKm4Za+bp7d+3N7O/j7c5khqq4YYATg39qEfYaGg05LTEPWCc7tzqY/rYN+h6
lsrc3LBM2Mm0KFwqMv+1oCFtM15hJLTJZAAY4IPTv2yjsC/JTESLtMv4iXYtWk7sJi+uregwJs4t
TNdepxgCNGV7NB3ARG9xybivS3lK5uDjO+Cg81TG30LC8EuZOdNZFDbekq3anfJJDw+j3qmnGjbF
jxiH3ouFEr3TRwqF/tbyxrHJHoc4LW6szO4XrixbciWK/kzT9dZLMJbq9blWKXmAIjRx9EZykETJ
Mla3SwDwlWWPmJUmOZi0ST2gvaqSEmfyfauajTvOVvIw1pX2KEdmGwwE2h/e3jt7LRgcyElXaQXy
oVuco4LRq2IxKs0VKS7cacn0oMzVX/GizYexqRYf8If9JYtS84Ce1uiiU5c9yaG45R2xt5kgfDp0
/mUuw+09aCD0000GzDBdIW3vgAoi3prqZ3sJo4vZm+axH/RvCxHkIZ4nuodvT8Telf/78JvAKhcG
TnMOILppavVPIVUKiC2Uz1xiy09vD/UCNtxe+fCDXu4GJJW2JIp4SNCUR1faR41W9Ud1Rst2lCFc
60Z57mGvvI9stb1XV0HWuk7mYyQX4lzZvHqIlhrvyWZ+5WrywSGdvIDVNHxDmSyUADvguoVkPNIC
mn9ImQlkPjFDL9e11lXHtLsX/aJ8Q3pMCfDszQgiLYIJIy2PkzOA2sEj6z6kO3pALME+1EWu3Ru0
oi9Gr9aHPlP7AFvS0Xt7Ojb+kX8Hm6smDER/cB+vgK/MhY4fElhJHqv+He7gsQ9xD7+XMQo9RAG0
+6HqrYuaz/VDMizVwRbVeLfEHf6Omr48lVYyYG8CkFGrLcvvq375XI+m+hT16PpqZlJwzJP5zwWJ
38AYrFuNlb2tAwkErTPiIkDHm2CZWtSoqLmtoADMp8+5aI7grdMjLY/mxtOy3hfbnQO7hjEAn6wa
ENf3iaHHg90PdNHmPE0P9HhiV0r6/BE969K1pr7wsR7sb8iY7v4+bgiFniXKX1tiBlIFuaL3dGkM
K+sP2mDkn8fR+qEAF7uRIu6NBOxiXVP8FF7l8EpukUBJjNQ0Y3cGs34JnUF9Ti3tVkywOxJ9bjqh
gM0Abl1PJGQXxJ6w9vDHLqvOal6UAUyuMFCtm469u0OhtI/oDJVa7rbroZaach1AOtZMRwLXNOsM
8WtCoFjY9Y1MYWd7wNGhxwobAmrY1pM+nw2qnCFtkKaNunMXadHRUMrGA6IK9zqloTpLN1tdO78P
T2vooHif8Rq/2v4I0dtF5aA6ONpOUEV6BhrLmBBPcm6VdveqgTR36OCBWUEpZ2vR0iIy4oQznZTB
aQo8KgBVxmBHAlmglC7FqM5P8MEPktSM3xOB+KOwV60CW6Q+VJX2KKHu6IWY0R0VpEJ8Xm0DHUTJ
vreGSH5fqokKNFor/6zUjupEFiILPpTRMW6r729fenuRAXgYWnO0P1d/sHVWf0vkFXSI/0ZawDoq
TzGcC7eS2ugev4DoMoQV0XGPj7nVZsmhTuf5aE5yeq9nOaqjVZL7qFh1fpOP2kM7oNYpOWb5+e1P
XPfl5q5BP5BKNuh1rFWc9cH+7QupZKG+F+rAymcg1Lo1NZdEyOE/P/K/jfLqINpDnIxyyenoSyFd
hMgST0df4JQK6Ra5ZCfCYN/QcF6VLNixmzQ6QzPf6MjngTwY8L+tdDi2dV+BAbKcIDbV8B3xbPLe
KbTqDB43v3E4d84J1RT6zqvWMIWwDcpA7mf2NXrq/oSKFz83Ti6L3v3E1LY9vr1yuyMRlqMZRb8N
TanrlVM6DQzJiuLBB6D8UGrYSze9oHCuaePfYdM/UuD8/00xkersb/O5ylb/R9trVbv+P//r/xbd
j+Znt1W4e/lTf4t84Wv5X6pe0ss//0fHS1qFvKg0QqlZbyieXwb6j4gd0vf/m/CGJxvS+koO59/9
EzFEwsT1jfrvA7qShIjb15CdoiMACmfzhlV4/6pVYjvYT/Vz1jZqfklTxYlB1FwirQlVZbJb3UXT
Ic+H7q/KauNOfkYnXZHemVKdpFbtluDZm9ELUbbT1aBMI62VHuj1VdPsZbbTJ/XFmpNFDx/lmL4+
6sz4elKYaOey044Nyg769KGlNZlIwSLV/TRcCg0Yp3gESzVHo6sXzWy7DQUJgbat1OlPJSq80FTC
RNHdxZGFckpEMze/5LYb8mDOdWf+2cFrRrw56giNCfmaKujzqFGPFd6aeXkpsBdPoJ+HrRSmblhB
xDnNhp7zHMx66KSJV5kJeZOHEzig5WHOaX73jrHcZ9FQp49Vhx7zpY2zyi5cyYzr8mc7aXn3ZSmn
8D2LR6llzEBM+YkyquIhbFED/pK2xhxQto58XYwOFZUI/+4ArFRVvXMGo/rECMUPx6mrx0kSNhiL
BCiNx8VilicjtOZLqyxa5BaOqYojqIjhV+ZodXdHyGg+t0tolDlcnDJM7vVFio8peifD1w4H7TOk
VQVCqIk9S4fR3RivyCHEi2PTk3K5dI5TJMleT6/58zAMkJtiQpHZ8pCkieYTk4WEy9RpEK7lbBRe
OmB7F46D3l460ZRfxlzQh8fXO/XDJbfuJqefDE9arKU9jG0e+qAEikMISFMOFGQ451NitN1ynDCz
0dUPQCnq9HO7LFLyV9vbkZhooklURKcotp6kTEyrtiYVJpyqycHOZpz0CSutRc5dY6t1+ofco3CA
3QbM1DjPT3NmRHcDNRSktE3nA09R5iAJO9slLhexBVIwlZ760Ygp/to5TpqWhSaZhFQjZrzPVB+a
0ZVTkX+360EcJt513cN4XMZFuYwgTUuGLJAMVa0W5FGzuPhnhYfUmrXzlPXNF7WtywI47AxwBQ8W
8Sm32/EZsmaC9Uq1xB8XgM29J1VNN/2FHTlUDUMrx+FdARnCW1SQPU/1rLGcgaTOdRnS7RtDTM9E
O594TVXb77Qp9zJF65R7pcmlQCx5Ez8M2KayYVC5le+KlL/iLm6sxkQ9TIqkyQ1F62S2m0oZPmpB
HmOY7jXxUH42y7wYfuRKph2IhJZTOBIJXjBzQAW6UMdQ/ZMTnAdRgS9GztJJ92im6+0J0OOgsyfa
EDUyNWk+51ZuiudJpJNfN6EWtJbWHtqsQxO+rvThT6gg2hecLfOTanTS16HvU1zfQ8jhLrre2UOn
LtkHB/dwD1n6QvERPxeHcpFbNmePRaNvwYx6SgXo67tGQEL21D7UC5dMrZtcqbbwDxlHqgOB0499
7VthESFrFSWER/isa0HfL/ZpGccqGCZALG7YI4b9oFdKJL+T5X6MXcrFVvQTsaDmS6YlWXVnl7U9
nSJpaNMDygxSGvQCOAM4P7HAbitoek4hIOT7SY+zh8G24/fKOJVf6iEqP3WzOn6Z09nx03xAmYNL
IvK0RsV1vYiAECTeXOp2HhSl0QRKKoeXZZj042Km0fOQoey4CquZkZfYGFO5UkV20SfEm2U1JQ/0
kkxE1xKnIYhzBrgyJf9xR0h1nW+JIfUtLddW7M5sPVp6FA6IXEBsLvvBemhFa9eIkthFeRzA1Pcu
Ji6hN/RLQ+23bxDrCLPo0ZbTPINOpKuHrgJE+73Rl8EJjBksRqAQezre0ErVE43ATvfawloCKZ+A
aKYRBQOKAzIGg1QsLOpQg/EZBBELpRbLgGsLyF0Mh2q1fSgkxRncaQon45valMnzQvmv9xFKUWjH
l5NiuFrWDeG9FE75h9Kc2/ukCacPpeWkhwzaIqX2zFDei1roTwW2kZ+LMK+lv5a8s1NoySUOI3Od
R2bBfTsvAWiDLPSNMA1p8i+z0WW8ZDHUI0AlJZ6gba5hkq7Pjlw/1yZXDIWQBqFE3H668R0Q/MQ8
qcVIABjHxveltHDxYoxR9mQ4Tc7BzJP6VIip8pUiYvlQoxe+bQxAe7xUl5B+idWhmWbsHa34vdlN
0t2iIVX2LeR+ukiYM5T0RkoLFwHKku9Mo5pz1Az0zh/kWX5XrohICvmG/s6xJG5yDHuibxaGqZ/q
EO4Hbkp1tvzZtorxVXAv1diYTTLLnGVHeT1MUerY+aHleKZBYgsVMlbHJsGAqk2eKiOr5CCcEvEQ
9bSkeeGG0QkG1eoqyFxLoZ0cDFxkhAbxE3DtuBHp+ie7EpOmdh2ieyGOwTQ/qWlTKad2kKfYLbVe
xUaSfwcWXcIowXZrVUl43ltDbzPFTTA+yJ2PDvYP2DhFQ+Q2DeArtCk6tEpQrFKRp6hkvCuOoyaX
y8WyjPHJjku78MNMKqrDZBotX9Rzx6Pk3ImeepacUyEVmhC+IjqcLmR5OfQdVwTiZcrBynWkcj1L
poN80FNluNgt/BzmSjKjc9TLonS7Ven3j7Gkg1mv3XYCA+jdIfXNrFeeJ0rYGe8uciVPxEwz11+S
HcelY7aiLCbmSZAF+jGgsGUfRdnPlbsouUMDYSoS5aQVDTXuwUmZm5SHkHp3MUnZJ1B+zhTU6AC3
XjeGpDWJiuo+6W36KI15ZrdeNdcmP6rIG68JqT6fFVSBZRgvTMKRJ3c8S7WGfJiCvlnAm8QyOVkU
oXDZGXbppapom0tthg7oUWNRVHqAk/6zUJYmOkWW04A5TcAYvu/TfMweUGRMnwvkWAVWYEU1nQpZ
Kw38IPG8UkWFxI/RO9zcCvZIX1TOuQJdjpf2E9ob8ke5Wvi0HhDxJ7nBvc2zsqx4L0Rsfx+HTPqG
oYRTPYTDYDRPgqsKX7luhK2QJ4lNT3ZJcdJS1eG5HpecxzgFa+nZFuSWL2kkoj/yGP1ZL+x6AEVz
GqKN3EtqX9zZi6R07gC/n3eqlk1ElSNJ+8XfhHWqMcXFe7ukN3qcrIioRIWW+rUc/x9H57Ubt66F
4ScSoF5upeke9xI7N4KTeIvqjZQoPv355txsYAcJbI8lcq2/Tra9pLUtKZcYMHQ0e0Q5WEti6W1n
adlBt0dBtJEsgrM0TMtkHSi3SExFiQe33G/AxsrNgFC0dVhtS7cviycL+F1K2tZX407rP1OW2+fm
dJyQRFdKdagJ4SrS6BaNQ0xzEj4v1gg/Owtn0O9bJfNhT7NKwuM7mCo55F6B4bFap+TKr1iqdLXq
8DTxUj0b8K9vHQ5Dvi8XLH4Zpq1J0gVej3x/lqqbXbB2sZVOOHXIfbQjjvDS95dwHwvEQMy5VTRc
JtrXun3dxkl/N9mjZ41HzxgDqaASEh6OzeCutOpW4fpGplL9b45wj2eRbixs5PNiZU2HRzhjlx0Y
wVcZvy6utPD+ab8ucSrYXX9YumqoMwfjmvewGZrG0mYWY0nTbDzd900RcWknSz7fS8fvv9VUh8wg
/Pgi2xy3+LMQISmfcMWL/CKDwT5ujcxfJp6e4EisWTR8j7ItTUFca9ztKVOyxxcdKjM+NyY0HJJG
15aTLW48JmGa117wPpp1JiMjmMTdHBQEVi1hs7VHpEHaTvOpLUGEYFz+5KDkzkUnroeTcOy2MlX9
krxLkVBNtzidew0YubzUVEXXpaGxeroW10XMdBiP4Zhhai3iNORKIkOuCPwavaddnrYF5unSlAor
vBfcktAi3BX4c/ViXqSesdR2lonPY+fYaCZ88ppSALXSPoBaYY0CyA6uWIudgMcCwP4wLuXwX0l1
XAQXFAZv/e1GxX47FA+VUl75FVo0/6Wu37l6HweI+58w0EQ+wXYrNViUAsd/WgnolWrisC4R4TJ+
Ok5yKPbcymGZ0Zcrfntdt1p3XLsoguqCNq2nuLS9n4kVsUsZntX9qNkTztEoI3VnG6v41v0g7swy
hc9tZVnlAd2jWNIYzcg9a+dI47fmyu772eW12HoWgXNjysS/uiuhoXcQXsTqKJJu/w1UBXqXWBV2
/cdvpm75Zxd5q9JqmLyphy9dmTjXsP2zVet2xCaPUG3yykvYCMGgVhR/ojrAVC/nNviF11D6+8q2
xAe1N6SxVxR2Podkl33wM9uk7JKZ3FCEk4x0xbUzygG/rSMnHSFP3hdbuvk9TklM5JxKpcoKa2op
sUysYMMHqJvxY/XCuXyrFR01CFFip37R9tZOl9YOy3439DQgQambGK+/Llbbvl81z8N+0HOhkN+N
zHchl9mnV/VzcYSu3t78ztj2fnCsVabhFFfLA82i+W/l8iHvF6reZZW2im7MoyndQO8sCA/9s9py
CN51WLvzsTWYFRFKLMdyG4sXZSL7w4lj971dQnUmGNoMHz4RMrspdOWXx/0UP1dTZ1S6xMHKM03L
/E5VtWGgduKxymLZl9OxX50iPhcRhs20iwc/S1y/fdRhQUHd1MXHEunWPvdFdJxkndP1mZeZndfO
B8Ew9Jy5cx7Q79uNM4cOrEVaEYlbwCK0iUpD1ren0IROt5/gGmUaI3wxx7Esa7OvATtRtNSzXezD
KkrumXXVF2MoxZqKXqWTPW7bVUqmoLTr2iApuLvc6MD0XDrZGOOsy3IlxZhxCfJGdwkW9l+CZ6G7
HwKHlUKjx99OSWsYLhBnVG9t3s7boRnAO6VawyWDoaiOeTfrMzVX9d+emX+X4/h91XaX2w+VhpAl
YTJ81Ksz3vuO7FggdBuxkG+2B01KyPl37DRsLi4qjsc+XJ1MqLjsLkHv64fV6bX66r2tuAQVTIDb
bJG4i+N5uVPNbP4Zr4mivdyc9qEpfHKNEuqNsobWozkDb6/inYlq80I9ZIw1XpQJuayJlpTlVkOS
uhVhJ8hHDIIRKfDCIxGY3nMvWsLLPPXCzwb6jFbWxyh5D7HUvSrhtZlXs71gLvbtgjqESRVH5RNZ
SW2l82qtvvMBeU4X+UQi7r7phTyS6b6UKSU/K6Pt6DKUuZV5oBKd36iJqeGa3XrOmS5Dn3mtoa41
mcIVk9Goq+VodWJ9xAEWH2lhIq0kohn1wBec47MUGhUnqQT6qlwV5Fk5oazmKUElkrFEOFlJar2X
KadsMnuYKSedRW7Vn0FFWMORcBNKF2gnjN1nZ2SKfWKpjvMfQjiLz2KFcUw1T+mFRP7+pXLz/zeY
jQP8GcxJ99g7uFTTSjeJu3ehnC+m9ezpyCww/L11gUef0lpoGa9UHPpXq2iG26rq3tdsrfqFGy34
PXqVfUYD7pWpL8v2s0v6eLtMDlnNxBMmzxBTU5cpEjleY+OO4b7edB+c6Fpdo4zAanUXbLngw177
0D/nUYfbHr35mA5TmT8VRumI2vaZjQfJA5eb4MY/mWSJ33XCy7VH+Ls1d7WI5HLutsjC6UcV8neg
A+8eAWx+dCi6evAxOv41vj80xx5MaV/IpDhG5VL8KoaceCflrkQ9eU6hr8XiBCc50eOYkaIavLZI
HndlVOg5TVQ5zA+MxNGB+z5xjn1YUDtbR0V7KPMWO8kY+Hp6tocSraJRk1W+Yl3gyXEkMraV3Q67
LUtaGCjqWzr5KBRoAtWMnngtHcrNHB4x77sQcrqjwCB206BCcHFxui1+9WxmH96W6ugGRX32iyh/
Dqw4fgIeL9Yd1VtteLLsut5JlKmXJKg6bOTK7Q966+t3cmzaU9sqXOeGYmeAwjXyNu7laPzd5nHj
fMgwWt07POH9xGHh97RCe/CTiqOqzcrmBkdgpUpivtSU5EfuyuRVVMaaUrtq+pWwelKJYRSq31Ye
cN7e4AZKhBuW/8TvG3kgvbHiL4fWcrLqhgydcY2tL0aqrj3j3e7+DVxmu6ZTdC0v7sS2DsN1EUQC
UBW8gUIyOSQ9tWSdHbkZcKJzL6occ9EY9ANxkL7TdNM7Mo9BPdbG0ua/vqe0NeZW2h4qs4GGhR3w
3Erv7wMyXbH8oqyOetVBIB/fItsa9xPF2DXtg224Usk2cUY9RJUnG5R/wCaDDNru3ROlP6YhNXZd
mXJIhRsj8bzF2VBaIZgvmpafAcnQb9qdYnEYKIJADu/PzrykTV27ybOZnbwiSBI6+qkffCl37ZYT
sl2z5Ka+EcHHVobRg0eEhJdOwWLfArGtrsvibe6uYTvEInNWRfcbKOW/CpQF5i9i/z2sytgV5cRJ
cmXIH04UEXcb9YT29sirvL23eb6+wOCDBEzlKgixHaJlV9KL2hycofePWxcLHyiO+B/OxqXYV53n
f+oorK91qW6nYDgrnTnQvOV+TUgPPA3DSlqKBofSZ7fkVYP0XZvPsXDRryxWLJ88d5PvolntOktw
idVnuOIhyUY/L99asUxzqjeFTXYyDqE209SGy7UUnUwJyLB/N3Nd+nvZoaw7bfO2rO+bE6vfyxC3
n/CKMsN0NhcwsbQNhORkXCxbB+BJ46rexSY5M5U92tveG+P4VCJL73Y9TYrbkeO0659JHSMyuthE
VD/D5t5y1ouEw1snY0wZIXBL2heyJASPgtNHtx7WYxsO3W8zdsXVIpZ0VwlLocUfvKwORQK+tISr
l4KBUFonHF1kG1h4zcYU1f8UfeUHwDRxbKrRQlYsrWtHZd9p6VRwDicneFxobv5dT+ty5ecaHoXn
WieslMFd1XdudOyEY6ljuFnBTxf3TXezVm8ntYXDcfPy4qecY/+9Hk0n8Ln1mkCZdct/Veg7n4vO
qk65lB3LdTLNF2qd8zorXGvtUzsxfpv28xpNjO8lgAKN63JOyRmN/1Ks6P8Za2s+e8Cz5zGMGLbL
rawOXr1VH+Xom46avXWR1cEJTf/bBYznNYqolUdpI8oLkGbvX0rCPSu6f1Wk9wlN9NRSymo+UUHs
jBDYW21nrkiMd5Du4DbHxl/6GRzAxdDdWMLn8u971M8jvHZyl29e+KsLcxqntW9WoD+3sq6qQh/z
A9CIuT7XMW3Llotb4UDkPtDzxGlG/teaHFfNzOtZengoiA3xU+DYYj2MWyjBEyzPQB344QjVYo28
ciosnpdKEUHPGbKse2MGJLp1IV3g9thtnmjjUJ/55hZv5SjCkmML2XYWTGscolvaXPXkC2S88cLQ
pzMz+C3oWiPK8mlx6DANBPfFgz+0bZBO8ybs/zj38k8TqLC/hFEV3y/V6D6BsPMr8FrrNBW9T7kT
DlVEj/DXl4Dey+EL+3v8rZCw3OcNiZTEM42fyTDU5F4kMROqsYjSdTzKQHcTg2d7WLDqBqk9ryuF
pYttXbd6bjvMQzkyq1mK+jE0cfPcaMLYL9YYt35ahkP87fF6O/smIMgIasrWu3LICUlDHLuDaDJc
4LPlR+QpU56QGjmGOq3rOuZu6fweNfe2zgjt+ev6VUZFfWwRol+2sZm/jdl4eX1yVFIymqx4lwjL
OwWJlSyEDFnlXaNzoo7hMObfQsb4ftb9QtIe+WPuhLyKHNxznBhKPDnDt8MQe9YP+SnAKUvHQWrK
CVCGNRvxcNdKMmWZ97c/MUPOtbRnC6zXGvQjrkP/b+Gq/mRGS71wrujdijAhP+SLlV8D16rIiIa8
Ece5GukxNx1AwT64mQTrZhuqF7N2FTFd3koM/TjZwASm0VWGIat5n1Q+79rZS/6zK2m/QGP3iA+N
ID5tSYZfpXQWMKsW4efe1m3wPNOZ3nOAOPZ/kx9u90DnXn/xFpe5O8S8oDkNG78/jUlRtzTIAF5m
yQby9gw0oifmCFE80fZVz3fNlsz6TsyLEGdmGfnoJZYbv3UuMTVPgTPQuVHwR+ET1b/J8VasHh+3
MhpZ7ftgvZN+4C5pgXWiOMbF0mWVT1F7qlXQBSg1qkCxVk15cZQxLwuHcA7dFdYoUOxFxd6XSPQY
7Ru3dcq0Mi7x+L1jeX5aN05FSqMMpPIoQS/Du4l8DJOB8M24mQEyJSPmNgQ+yn+/+5sbDM8PzbSs
/ZlkduKJ2YdxX0cdDyJHXi1+Jf44Q8BYi3r1hmpx0q6xQrpDB7au0reI7uMy8bNwqatXUYuV5Bar
dph56Srbhd607NkJ5UJTLpic2cVtH4BJWx7RJumsmpzgDh1uFZJnK1nLJdsa0F0iVcb1uPL2vxo7
tmUq+PpEKyzdhLJeWgVPcu3+SbzSqdJJjNEn/1a9iBo5hsYPcoRbUt/Gle4vmgy2t7i60VR+PlJc
UHuFVJk7eMZnQtK6u1REFjcfzZqs1jWOOjE+B34B6+mWyg0h6sL+zaqH8DmkG7671BXp7jtj5ui6
LaPP4o9va3juktiKTkPuztYxJ1z21hdIcc1XPuMc/e0Xs2l/zKzNxkEUsf77Tll1yHWGunn2khUB
shGJc5N61XL9N3XJsGQmV368X6keDjMNgwebGUB1ZFue5H/BqYDLGFjW70Gixjv1fJwp4uf1Pkch
Kx62lWxGWncFqBSSDm54b+6cfexsQfNFB0347cqN5SzRTn3qrXz6029wKKlfqWEeUkmjXEVRibMU
Z/Zw76JIZiuzIHQhOSjIubU2y+i+CTstsnZTwcw2vfSP8A22c/QGUJE3LppoAuUh0CTjmywZUUA1
1DvKg9xc7KVvj8G26PChkEMCTVm5gdOmnpHDck8fQZicHRDG+RDX8w1bB/d4L2ui5itTLOo/PbjG
vaBp6sWFX6p/B9ngLOnYTpYiHUTigkmaoHXedLj0+rL243i7lbf+K4eZByf9P+B++04NIgBXyYNe
V7W+doia92g2ts+BXpnmbivJSrs0nBbLWY/l6pypYBPncLS2ELYOnMKL27X+A7hu7VUyuHqX9IPr
H0msqO9N4JWa5WhYd7WS0e23wC4/AdreWU3ivGxhY2VxLXir0XovJ7fBU6psW59Lps4+nXGtvubD
GM1vQZRv8V41XWndTxaBCWfiN3UW6MWhasax72Bkh1+brIkMSPVCW/TOocbt3lkn56WmiHfZ9awP
zMHbhi/KEnre2ROy/8zWXfMuaZmiTxqGNtg1sEM1l01QfGqaS+4YxSHOtD9VW8O4GzbvbryZbxq1
De8PioUP7r0c7wkMBYZN3fs2nWkMN/aKf9YHi/4sGiT+h7bxxvCRLDiAHUj1fjtU/USwEZtq5KZD
xOh3ygswnTYNk3Yxv+fZeMG2gy4aymuhdKv2zBFVEu7nXLDFXVvlxivd1NOwWPPBON0UJseqD5P8
K4oWes8CC4+3/0dPveWlDCxgMDQdx8uzLbgn6CBXc1ucNQ0jIgKtlIO5+JPjz5z+hR+oO7E0Mu73
fUGAQncWvJnrZx2UhfvU90tUfoaYyRpEADMraJvxZhCt3hvXth5cl816N4fjIo9bHxQbLs6qto/G
sUcAb3ia5MudVdLLDKEDK+/NTDmse0slMwoW+rUSaFyAaTwJakCCQ2Do/DpCwNTwuzUc0Jvj1QUd
pm09g9lf6DqnxSrrg8CX224Z1r6ws8U0pSV2uA5FMh4TQGkBzho46ykguqWdH7rKi/o/hCViSVSb
Nj0SN6uUDMWRC5bE4+IH67XJmRYgmCDLWBHAsMenVgdCPy21qNoxG8eGkGuxIsuJdpp0i0URMkgW
VJVqUlqik/X/5gFnsxtVH8necxiSNeC8k8XtJtVJAFnrTPlLjQXZ7UfxyMkhmaehdqEDW0lL9UBD
69yTacnHOAdpYTlj7yJYX5t5OCSdXPv6kjdUYFpZWcol+un9aIrenbj0iiuL7Nju147mbZylUeRn
JRC2IfpDNVyPdh47kvcPfPmjtyoM6vFMBswesp/DrQuQjpyHsXDqB4A0Tx8SOa3rmdgMSctSg53k
Z0K00847FExB35/Q8PW3II9go6BbaNL2il2P5T5Y95BXa3QJdd0GDuoaC0wQmrhIGCQERVIbq1xT
Vd5JRKWY7xCQSfcGSOPBLFL0I+W/qYIbuw3r3TzTKRXn5GIeG22LYKW9digcg+SfpO4jUhq4eCYl
6dtHARrjMY0jMZnSIhm9ANmoQe2S9VFXLZmMfanuNHV41V7kyLeiM+yF7E9RUujtKMOePNipbpY6
GyeiE16h/potPtpTGU75kbNhtefTZPMS7XCLQAc39WatP1AwaFUPXkyZ3oGfL5jOgi6Q+XldS23/
V8W5BbbNWzH8GQuCWa3/gnKUMMB+1/mQWAzLJsmIXSr7qqVw1S64ieyAGxRzNviG9TPpce538ep1
9bFBXzIdLLHZK5AwUDCkHLheSoRWox68JuA7Fu4kqFyPt9B6qOat7jNNLm/ylHhJxzUqBqwSQzYP
a9W/jhEO2v+sOSy3k5gGu782ZcuEGuTSYKJyS+F+V2QCQHaFoFnOXVHPlguVGkzRf3MbbXXKOdi1
exdwea4JPnRdRdeUrtX9QgjEm+2yLGf4RJPmT6Vt2R82utmDek7B3RuwpBSZTeH0Z6NRIrzROtvm
co/sNageasB697CQWi32KmpL+4jbkRZBtGGq+OyJNpBnX1ja+n3jCMLzzIUdfXE8DjKL12aoP3Ir
wu41kwuLjLbFib5kJCkU5i4hQnbtgKTdfjiokrOO20JVBNayTMQ4kExRDj3JGLEwhB0W+LWbCdMx
V6UR+jsO58L9koChwRUgiuE5TUjnBM7zQ6s5diwPlj46zjCbIAvNXJmGE4s4mhFWMElgUW30Po0C
E7MHCnHD9hbzZHU2RUyHyDhFM+4VY29yAcvp5dkwH5vPwWevvYxWriwbLdU0Jrth2QZ9RqfjUkin
/CD+j/9uLFq2v/bygbQpjoUz0AjLme6dat237sYTyeqTx9V5rdrOOpRgYfkBcWLdvNg9kYuEn7Ml
cCZaxGmyUumFrQLHbcwSQ6lf8UCaQJf8Crt+JHRUhQSqXdao8NrLjHQhP7oOZ/WTDvmfE8YXz6+I
FJy3iirhsY+ZsRKBguBJkk86ZsafiglQZ3On/ByuBTH3Db0Q7evQDZ33wvmBqOIIz27al6puRUNu
VCk5zikybbdrYcWEpMbtUrZbhnWiUx9+I63+hzhDu/gJh1HVL5zIPUzU4M/Yizhr0LdbcvQPAJW1
/GAFi4uTKUCYvqMpZ1Q5kBrU1o885Ov4bvSQNIdiWwkBfFFCSP/aOKuUe0ZM+LMtNKVTp7jetvZz
K3tY1K2vEItfjBrK4IDjrnb+8yM9LF1qy/g5gAkIBziWx6hY3Jls4irgm3ysiCj154yZddTduY0W
pQ+hlPbU7YEDx+V7IcMEiRkzjMp5npQz1BCn2yaqO2AQ/L8ouAhvftxMzO8pNShNSvG3pq1mWR4X
1evmr5tHLIXAUGWPb6hZmPu9qxPXgWZ6AbXCpTiqiXoFG4+bo6LQ2tdLoeCiXKd2yFqtWl+++KIx
g3tcb/T8q1v38XASipsULY7GDiPSDl9C9RUudDUO+7hcUWum6DQWow84Fcljzfh4R++eMB3lP7BF
tc2IVgbhxlOPro/MxRrpVn1CfjKQEM0dXnzmrrsRnj3Idiug9Jc5ZFhdliim1MZXfNEEQd1zRT9F
mOI8teFYQpR1ehzbd1prNiedzOz9E6uYvpZy9p9b6xYk6QlLXtU4hDQc+uHcZd1kV8mD5QkPwS6e
sVihipCmPeaE7Zj9FLceqzYtPkruQ3uysVKoehEvuetNziHJZd3+yAXY7xEtl7t+uWp1E+6fsfAj
YuGxXE5pYijgPCKZVDy0pnackpXW9reroyf/Qbd9eZjycVthjMheJbEWwZzt3JKuZ4tMaKLs/emp
I1b8lMcjHPokR3HC8T89aHRhbdo5UmbAh/1OYq4r0qZazYtP1/ajmKGtoGLG6muiXOFYLl54Cbyw
pDcvmbyzE1jWVxj6/HNyKjgn8B1+DCqJqPgQ9jfjpn+kQt65c/htZPYyEDSjuYkOqof0C7vAv0x2
QF2rqUjkRl/sPXVLuzwKYVlu2hhlJ6lV5yHE4hY8FHrqdq5nvHsyjG2IYzDocx8v7auttZuFuote
qEaw0sUkfYOP1XZHlu4NgR8nxEfHZryPsOB/RsiIs74su2PUDgVprnGZrfk6XyyiBCRytml4ZWnq
AM8oe4WUTbr82jqjReCXO0QZgGPzWVUUa1hRp/+zoyLcHqF2Cia0qfFPos7Fv3leqTUKeMZvp6Vw
/za+mbYMr3dxHMNNTgf+PuLOQkS8FUH5ECuv+t0WCmWLM83BO4JZdBn+FjIdLMo7T2FH618u8isG
fCBGq0CY4q5ly294IsaK83VAbNkrJDS5LAjJQb53K3nBKRk07qn6vzYXWD0B+Nd4ZrkU7AdPs3am
a51HT5goodH6ep3ebBmg2+UbFvderVeXzkwexGJq2vu6Bpc5O6hJstjLOw9SNDIDbm3LXbN4mgxt
QNv2EMoFpUQUtEe3sAXWSYkUh0uFMEtwUGqI867KEPrE/qlbx/BYb3EB2xYh505m8ERYYaDu6hbr
SGRFXbKpa+TwgVh8dLeAJscpFP4XUFZ98OZKH73YxAdYMsBCRelspteqPGs0GY8bKeyXLRFM69US
GvBJVKzy6hpeU5a79rWxIO1BDGJDBRpl2HdyK9l2xy6mLY2VMVshdwEqRYvGK6yVYqshGghGx2iE
BCRomwMpOjwZQeHOe5jCoHsAkfTuVteHpai3Md5Z7hBbO5b5Zoea0DuXXj2fFrueBMyFm59zzp6z
ktNwikwtz2IElSR8Xt2V/OEn4tnutSQL7j02PlYuCSrMzhCLU9l66yNFAeU1j0Vyb5t8RfaVJPWD
s6xg0HYYRi80qyEp8wLLP/VLb13ySPt/MMhSYpOSPzz4583tK/vgIXB473OrebNr2b+73ZZcXD25
exqyIEadzRQnplZYjXwRgbhKFX9EzcqQaarUL6RjrgPQyVWt1dxD3zjOdS3FcF8iZ/mMxzFy91Nb
e/uupSAuuxkc4pMvEyKriW6oL9gHeAvJl2wfp0YiKIq5ZAQBXkFKtLS4TshZyoNsnHmnMXWqi4/i
JWPww4UdT1o+1DB6n52HmF9HQU+VgugO02Z6CNTEHd1skd0Xz3N9V+ZzsWUV08Z+spL6fmjyyEqh
D8IHyeWEthOek1sCTuqEGY3XLexk/gYUba6KDf1T2n5zgdWe9j1i0iL1etDBwkVNTM/B8pTgPN41
lRdkMzDtIfCq6MFnRL0mDVkNvmlMRa4Qg/PTvMpxwkIwVq99FK9PEb+HjFvbLQ4OZ84PjbLbsHcN
uxWtrNE381eynTq3I1i+KqyXDmPHCdssy23ahvQemVGXvyru2a+y2UrBfWMNzE02bBumrZWlugl1
uVtWuUDlh8HfAfvjqxgmH6yEwQWkZR4T9+TBemB+HOZF74FC/A43pJU8sTit7ANB+z6jFb7zBi95
UzHpSOcZLOuoIkrDHw0yFyddE1+/F3lnPxTYXCAohuTZAUM623pazz1EwkBV0hw7hy23/WMB3vyD
ADMInjCUy1cQyNk6FJiOkh3h9tvKO1oAX5qt8otdPjcLddtt9xNQKHgWYWBduP+r6W2qWi/ZLaU9
9nSHINTdD9EQv0XoMN20b7TDGlEKwVddAte90XnhQ+P6dA30rjP/WbAevt8UETHGGCPOfS5aQmLq
rj3aYyJwlru5bT5bOUQVmKTm35/44IkMBT/z1b9CCxdarSnhAWH2UfvY2sUZUhHme5a3/oe95SfN
vMJ39D7DoEjmqnuUebWQFIASsX7O6Xr4/4ZPR3aUBmpjjcztIvHuuO6onEnKqEVokG9qZTiy0KvM
iLubcmf7g4sJqCVVUblZnyB/Z2LUEswMP215jfnmkCLAE5JNy2c+/EJI3jKt1GpUd0xgSZ4OpD09
BTpX/bOVNL59sKJ4is89EJfPAslZeOEW1JkOFAqQPMJGsKOQNmF6slaNflkVINtWEUzNh7CcXCCs
Qz5/kBw6ht5lpcqUIMoZLWKSzF9+GbEoxj2VL1ZFN86/haUwa0hflRfOLuvbZtSgzzNQ/PRWz/Az
I/zk5cJqj+J+XGqFiLPYooNf+ZE45Xo1F8D+8rlob4YRU9nS/xqIwxl/xaJE0WBWKyEwZrKwadZW
DCHLPcUIHAHSlqQzDuQw5ZV/Ux5qN6esuCwIvHgTPh/DMXBNMv5HIUdtIR3g82dWHTn2T4mcx+g3
WO16AMxA9NpGUSK4Sghh/pi3BsFtssLSUsZFJ0iBxnf8i6dmkNzWmHJfhgmQ8Ar5ojpQBj1Tq0dN
V9SfNykwNe1tJXG6ZcE2BcEZFHJ6Yyl1BaaPurtg/a0F2nTbmZ+E7mTipEO+9kiqiHxqP2TVEuw5
bDgV/gbOBFxZRyRI54QjJBsIWuHLIZ3cMjkxg1gDE9TMCYVfti9BiiM394fUisAjO/wVtBnNt6hY
b80fYUetQ0Bk59/JKxrk6rbdfhdmYWc1JRgKkexBPuGj6l6ipdPZJqsmzFYi9pKTIPf2oJRd66sF
+JrDX9R0cWI2m9e/pMDrJssJ2r4btF9Fzznymx8EyGt1DmU7ahi7W30q9jjMF31R/KUZZuaHMzUw
nrbDE2lq1U9lzesFci0MTzKxtyvq3x97/h9HZ7bcqLIF0S8iooBiepWEJlu25dl+Idzu08xTFVDA
19+l+3r6RLctMdTeuTKTqK71UAS523xRl4CHjvWXV5u9D6fabckUCviZA1QvHny9lYkHECsiNzM+
wPS3XyWm6NEKtDvuTIEyC0W41ProLlniV1vahS34c0a6SBxHyShLmm+txL6uZULFVOpMM3MwFirQ
rDKMqvypMejNhzpah/rTGroFFa5X0VrupzmgSCEnAC7YlBzbu21dOxNuLae/RZYG7fDfGkQ9QRU1
IYm4/gxADrvzFWAnWyweP+7ILmb2tGbaU6r57YSdzXdw0QH+jigdPOsNr0fk1BxmzBT97RAf10tX
DuA+yuQwLAsIWHnJGlJpdmJKy4KV5UpV1UFItjCx4I+xUpNKG6FDQ97Px1zVUTRsF+01f/p1YJl3
NjNMZrIzvlPrs2cR3rdudUGU+i2AYi1l7b1U5Lovy50fWIotCseukXD5PmHzDZxiqmZ+yDRurZaa
GyX7AIRnkBIDD3twauU8GxqYTaeodn6+Lh++1p1+cce0KmKfSnAuY04vPl0YjTWp6lSWg/xd+aQq
/ikh0jn2+tBSX40CO6BVEomeDl9UzGWjgnABXMoCt1N7bbpmILLVqg23RC2X5tFupeGfHR2vsC/D
2M3WVbRZ4cs3llWFH4tQZdEhlyzXmZDkoKCjF68lWTXMMJTdp1DKQ7KrcJDW/4Yys51fO8rQMWOa
XvH40Nq7c+HZr31Vp+6Zwdf2tk7AYufqkOo18tZyhbmbcz6eF0LR7TmWkK/jJklKefJKEKiNINst
Tnozi72tWJBCx881gmVF5JuF5+qOZ1K6DSe0qTOcPhRhl06/JariroRFcnc47zWeJlOcA/I+xV5F
jdy7fWDft2Dt04/qBp5BsXaLRBFpRndJtJ+l1LxEcaURoLX4S2ZOXZd51tbh5yvxRVj+37VoseOs
nqK3whqGw2TWJT84bh14rIpYZHCRLmjrlcpuwQULEXrbdAknwknMuCcCi6qFoOILiD05DhdVYXvk
odA2VxDY5Ox0XvtC/+ucME2q+cHHO/o5aKSBXeu0cjONKU5ehNrOPLqWgpJdFCk6uxACdjzBW6x3
petiKoHFrTKMYrwmWRGzISDpvY7a4tALpfhPJWnkqsqKxzK6lQsNs5M/sd332zvZJhNXvjD51fOi
jPzIQCwXp4dJYYhGNnWRRKctyz8tHpsRIfUmfUKsl0zBz509hZhdK+VuV5g8Z5NWIREHEcY8cXKz
1gnjGmNMv2989HmSM7Nu1wVO/uHaJFcYQtptZpgSJa0CNrce/LXSh2qEYoslAQpiF80Q8CAwpDzm
IbuWjQ512u0baWfjZdWSKQ6rm17BFUqkKIxEJIKyWO2irzmzutcgq8N0O+LO4TnYJ3o91dRi2gde
JuaHqErQ4jaD0umqKXtzooUeXEEBF1QZHiR1N0FwYQRdo11fTvm066pZnlj2utk+0TRTuVaG3FYg
g7/7Jhch5uJx+S/zcOze9UE0PdeZ8fQpIJ741TZ+wJLFGosDsWFZuxcR8+S+Jkv1qPPCmRmf7Vo+
ajYpT02ZkyUrTe899MFATEOFU9DLOFUPtZpPYq2ikxm0f6Jly/ulqcqwn8hYj0tZdk9Mx3xd2zwZ
CWb2cXb8BmNaHGvcmEdulSxmWjEcwDRLt3O+MNudbhEHGDVLtUaXTgEJHnsLImYv3FtAXZ1Z6KQW
ZCu4TGIQ1uso8w4BVYSxyDmn8tKc+v+GdGa0ZYb32fythjSOPu/uCvby3M3dYH1FGbLNi13DOu2S
iSjfQGJpw7+RIRvznnYYGprh0A1BbnZmonFvHtKOU9NUOkXseCAEbAui8dSOtlfuIo4DL4oO1ffO
7RP2X3Uwcrzs6p6TuyOix9ZQQtOhIIEQkNJ2XewCG99MqVhcNalYNu1ojU+JVRT7tbTq8zIlKjZy
gjsah+VaY37cWiqFMmwmNTwsVYmvhduuZ+KsArOzp0LtvJ6DB3px0O8Xz6kfe665rcuCc0f6cV6e
VUUdjg3Xa8H5W7CbPkvzDMF4cN9GHkyaTWogD1logTfl+eTf5Pd0ZAPsVlBFLHpacVLhUFg73+oJ
ck3GpDusyF9nCzSHs/eIAXgPDQPgvAYFt29etu22xpKIdalwgAIzMaAnOyNZysccQBy/tRlDThmO
jHY2CsJxEMbel27JniyzE+svRvHsEFV+9u0pmNzNmgj35IwaIKYhGJIYbraJ7Fjc5FviK3qXZT1a
WwU1dcZh1u4zb+xjIZuo+BpomHrxHC9fIQRQKd57y55Pupe2u29Qi5gMcyeiUQC1p4u9PKv+WuPo
P/XJalXHGguw2DYklR2crjS/9F9mO4np8dosXbmroZmbbaZnuIbOqrttj0J76hFzn4pyUU/D4FbJ
c44q+tiN6C/gDD6zVAlwxCK/IUbPocvRixvGv3aT2+CzWrQMgIasrF/fNEvy0zRtco+awF3WNKTm
MYSkPmZsVlzHoYBaqzcD2OnjWLdDgekdFMJaZiRDngbFa9aLpjiOifBjG02Iww9FyojJM+sy4OhC
BMmL9GwG4AFrFiBYPef/iBAZxMbK2PVvKjfloYp5xdqFIybDrHcJYXfgBl6WZAGuZaEmDkqrMOWx
2dYMORgtfkNrxQ4miCju7V4/isLO/ThteWxsKb9u2IJw5LjgMKYEhA1m8jBzdnk3PSHIG3/wMj6g
xAzg0my4nIbzhhoqb2v8cnpm6M3CSzAM6alulXsfOmouzpQM1NG+b9HuN/7U4U4Ssnb6D2SSggMq
Kp06za6amz3GoRqMF3mVNlywVWAFHAHiknB99EfIg/EHjqC6I23Ru/lBphFvNyUROyeZ2mnv93nA
nqCQD7AeVbrJZM82LZ1bfTRD0fy0bl2aDWvz5cQfuw9u28DM8i1azjlgAW1fOuxqD4Zq2rPl6vpo
DUH3yezaDPdLHxHkbrqJmDSQXHbjG0KgDG6toE/ZkpPvcB5uw2rd9ni9aGyaipOezcDmWZT/ct0w
XXSzp/6tEKqSbmEuWDyOEU6tjVVNzjmxOVa8mmAQHBRklLZ+XHdJji+gRNmqpx4WAnSyOFahKp8s
2cr0UNc3t6WxDTYqG2dd/0Yt4JoLCidqH7qMDGyv+4tpqr8j4UMvW2yYIJNaC58sBJDVKobh5jQi
6PzrDzjYumBD5EDJYbAe9RH9LsJTQ1gICTOOeeTwqtQnnhGc5wBqbnsKOTuFx1VO6Zkmmfnb16yL
l07UUEJR8lktOH6utyWy+ewDny5gD5W3pe7HKb+Khf3FhvF1fbMharii0XihFxPmsQcnq21a5rAz
AMn5dOWoOnDCvSRN+45fkfQFJgT1j7qZ5M1Zbc0+uYf4K6rckQg9NpkEQJjlupWlMwSHAE0kqYgW
oBMy34DOpNgQ4Yum5IarZWb94uGYo+Ewlbsp0gTuWQR3FM9jOuOYPkReYrKd20zAd+EqSJvQlXTJ
4uzpQI0Oq5OrP44/dtcBJmHdLJVk6cilgPJfAZley9D2n5tKJ1uMguNuaBY7trqpi3m+0BPjhLC6
AyTZ/OpN4BjeWgwHWLqofw4bkWZ31PZk3cHlBVCwdS0XWg89IjzidMHzu0Necu51jUpl4Y05tW4m
MLwF7cLS16DeRKx/Xc0vRrrE+JiA2p1TFuO/FhEynyojiICX1pRgVA6hbGq8RnsxidtjMyPLgYFD
tig+ubX3taf9I53HU4xbiqeOsRxV75ZlxU5CBAz+GE39E9zvyGfXYpdY+Hu57z1+6RZ5YTemY1hX
myScg5pVBRk71NPg4xsO8BrLT5Boc1T9RKgAx1nybeTNB9UCPfzHjdhkuPfT4YGx0nE3Yyir5wgu
8q+xZ4/riUXrRjXVdFjbabhAtCDuapOsMY6A7nFlB3PyFmc6kLFcAeaO5OUz2iJexnwu1ssw3HIg
sxVatQhR/FntDG08DT6fa8UkEAvcCZ8i5d78t4hOi29rAZl0hhXQ215yTuX4kuvdFEz9I6ajkGR4
wRKpnIaIKSoVHkIXnSXQsevMzqYhtxSW+0Ux0xx1n01MM1lTHHI2wsD83gIU2illWccqsDlX9B5+
/b2FDW7YrVTt0Yde+nyzng49jk/lylXGf8bdog0fXxXVD9QO60vCF34PN4TBrEpsj+tOYSjOlhpz
Wp9iNQnCoT4zbsoYS0j4V48ejlRF0v4WCkclsdEClZTAjQgXIGmNRw+nwatXe273XnQE7rJtC8ym
ZLNSHb2gw4hbZrriuRBilEcsbnxVbAKXAsLOlgQIMNaYWy0gEsmrrQYvRFDl20OKR2U4Tm6gw5ge
WpsU98HNoiO10nwTFfEsoC8Bqjpe2MmPehuc22T4gxySVBCbvSo9dFYv7Cd8puN0GfGTPNZZydwb
Gpb8TyLQEPxAkhKqAV3tYFtpzrKPb97ahNhXe/I/hnlbFMX6mM5G81f4GHkwVH/MiGWvnDOBGaXM
/PoOrDk39+R9lQB6hpThQ90NYbhvQ8/S97ndRfa9Wkk3RK2ktBqKv+2PHsubD2DV4nuOSrLj4d+A
Y3kXdW/KYo4SvLtpdVnh8vTBNFZG8oHtHfDIsnz0UEjxvnYzYKJT3JVjUn5RYxf8dUPpX+mh8pzL
atcmv2MeAGTk7U4RTsYugcUru+eHhqyZ39Ct8kfN13kFYR8weQdVEaKJOfMybf1R2smJ6BfHvQaw
yG7sOoMin4Gd+EDKDCaGrW9gXhAvKmQhwUTWb2gEptdjg9wwQRimHE1nlRBIPUXzPuEv/K+qya9B
NbeiNA7SfGQWUDZWxiIbonC/5Jz4cL2AmLwHM7j6IUwAXuJA0FS5jHTNuDLrHtuxzylHLggX2fHT
DFiKgPNOujGL2pplHT9MuXb//LCn7axafKzMjc8JbROU4/KYtkAF21msxCW0EFD3ZKp508OcroZP
x20hToNWoSiHWcAiO0lA2C9rmFZXK+iq4GKtLiSLx0UbHCyT6bOzWkvcLrZ/rtww+RUzsANPYV8H
dx7xz+mFzKt63S1C9PTb6qZqz1k1iMcqp40KyTK5tu2sX0uQYr3xEpCvu5bzRUhi0iqR6EpQP39V
+KW2UW2NzWYta/Zm1L5K8z2OfEDVzciZgLh7vaiPqPDmMS2SZMQJVLfxkpbd0Rub4tJSZHskdWlx
PhHrQ7hqSqvjrIBL5lA39MOzxUQvqc1JwvC0FN56RNVacMH1k3xZ5JhEj8ARTHRdi833EuG/WIH5
LFK+J/wIeo7Qwh0bsu5sLCH3heUAVW0t2oT9r8qe3eJVNbqhrDprCCDCjhU5nI9bfl/UcnrsMHL1
mf2Km4cHA4iD49zZYxQ+lMk073Sux5odvY8Kgi3PfwHxj8YrdH7AkG5nPAZCtngoFeSf9VdKKdb+
Dr9oOdF0LzAH8K2o8p/gaCff3Lqz6EVDRDLRZphEeGdMSr5Pm7UQFVjyB82TNkwYEXMCGP7actL7
IKyEd7H6AUoFL5T28AjQ5oaMtWFHREnRhiQpB9wqcolq7YNxuXCj9LHnaTKKKjLQKycCf8/FOB5W
i43ipu4lKUKNG5XJHlrDu0Vq60eHqob7GmMHporFTa/4djv4AptDgs/ceakSSrsNxaWN5LyAT+WJ
wgscaARG4Rgg+gAjMInnYP20pNt1W02XMogaJw7wQandxJ6dyAd7Mfn9yASRHWp3YOVdTKy/Nm3p
5tPBbS38wMXQB/elaoX5xibjuW89/quf3uMHzVRNpWA38hDEBK1JWOuNfXvhBH4M7T4Ge/a4Yj1J
9kWbxR6q4UwiNW5HQybd/eim4JUE7Uh0jmZevO9xNr59TIeAgRvWCYUj0z7vDVE04/J3CcvuRSFw
LcRHGQ1MuG2qksX90tCZ+68amrb4QIAQ6RGygYDtm/ANK9L7MyWitleofdi5TLul10mqjIjVD5HX
g/4kOVGgSDudrte9Auji1pc4W0Jh6uiOIXid+F3D9cdnlL1vx1x9JKhS+VNgvOCB5dBa7tSkQkUe
D+pXt8WPYf1XG6Vs+JxAnRExeZKhDVr3VbDOMYhnhWE0gHC2i+GodOlTfFq2ZH8AsBdQpK103qyR
9p7NJOvgh4CC2+BmiiItvnRkz4iSC2zbOM8cqH1ujTRp0XHIl+ER4jj4mN9haiG/iOni0bwn9wlK
tGd9G8SRMOt4nD2HHKmKxfKHWzasVVgsliyIPJOAONXrfcnmh1ivHopqxy/f4sNNIvYyY4H4rRQ3
H5aL5zIq8oOe0rojgM2wluhsY7WnSfN7brw+najqpjWjehybxRmudLMkQJK+n0ONav4Xn+BnwJdB
X7mV5ytZTPa5mOrqyTMmoDNRJN4vG/7wAis+7KqZqHlcKJwsiW4D775FeWn/0+nH20Ykv+mg2Ypl
7cxeOP9yu4gqGCz17kPnoZezOiFI3PuDwA8klaCtbYpWlo9u3VKVwxgyf5NCEl3SEn4yXrGbCFya
YjnMklPDYa6tRBLS0vVeXC2FeCcNHxdKKyWJfSkc8HDkRgsIh+uyvIZNApqoz6tn9H1fVNOrCsGH
cZSkpjqQgWPKnVfUtdqQ3NQ8r8zLW89k1YNC+J43kR162wQwhLgI2LQAaPAwAOvEFqP+f9z+uKIs
7XD6snGDElg1hsmpm8c5PI5lj8qO8Wt969bJzAe/lpZ8LlWBdpcCr9LRGJHhsoHm8lnHh8QofGEv
X7lhdepHV12wxdoymHcfIT/4TNiF4AlXc6Q4+36W4I0lrVXdyVnb03YK9foFVD/8MCSUlL4NC+lw
yUyCVOCxQqQXINuvDIAvdlau7AsQFsR+wGBWxDUy6i3ZCJw82dO3AxxX2EClCCsZzDgvTm8/8IDq
rlTe5ZBnwi/2zf9rwGxef1csTJNziexKnmUtafQKA7SyE6i7cu8s2ydviaIq55uWdsKF8Ws3HZYE
y6u7Pc1MYfZQwUkXn5Hb+qfeu1WtsBHXAQkMuW2ep8Gu38KWM18VpWOMrlN2d2XTrsUu8MmxWQiX
kuLDZO38J6lb6zjr1sm2q1mW58ryCB7vHN3+o6itpfGrUsp5wljgVnsOpRZMYBWQ8CSznLLvNLG6
+4qzzIXkBDSDyJW6Z08IInkK6zGJg4SFVbVnBuXINYSm7g5qYJgEyF8l21orEtfKXm/u3MWtOjgq
M8ujjdXzTGeC3pFf1uUMH/N6mhLaafcJRCKYVM21DqMbje0pbebo6LZR/uR5sEfEctnNawuS/Ru5
Sbh1YJ/u806r/2avdG1Y24mMjVSICy/SCfmyjz4EVst5k/XgSFxd0lwmwPVzy8ZyS+SIxsDZsnF+
QqvBIWgbNLlzlLGffF1kk0M3OeSe1N/Laol9MuOI5IieCP5pQaRSnDkd8gbzEEAnh/a2u59TQW5p
bvD39Ow4nDj0o/WjKsf6b7kY6ywagcDR99KDMFMcSSMrXVyUGBO95IgT913blW/5NAIQ8+GTcuZx
Q0x+ItSuJospeC20hQjaGd/Fr+iBMt78F4ADwxCcGtTo/tpDy8PJBqr6SzYCdolMzixDXRHcHpQL
6hhpdd2fNVLtdc2X9U82BfLNiiwruCersbEurE1ybhbUQJe1R+Oa2BMwNm8mlyEvJ3Yrt1i0ab5D
uA86DD28FE91HkynlA2gv1+KfrV2FY6MAy/WLOUJX4yPvIp7lOw0qvdhVdvLpuzs4kBfz1jsi74Q
995U8n6wOAcR6cgVZRGxGDV/WBGTOBphvACE0LcdWDbo47pGrBLFRHoEfsvqxI05wI25/UlBe8pN
FS2JE1MPCGcIa8CrkHwzrDIpjYhUNpG0kaHLuMWvECaLQe6DOxcOgHO0jGB7lZPCw6nB37V1jzmO
iyFALEsiTN0UQnjnrokC4mwIO2ow3GKq4eCGloZMZOOU2uMWmbeNDNlemjmfXoqmz3CxdbhzrlU2
cDRPlqXYixGXuz+K0XkkhmF1DraqdXZabcwZ5Gj52WvHNppoHFv12YWzRnqhxHc8EkfKIYLH/So2
soui5gnJeFWP5CtCXpGIp8P7mQppQMal7t0zTSwL1y7RiyBcVkoDiBymtr9bl6XO4XGsBm+bG2GY
T9C6lm3quziph57gW/xUkIU72OHB3RKZASEZidRp/vVr2Dz4vL6+3UKHz7Mlp6O0DM+lMgNktoUz
N4i/LTK9BOx/KOjx6PbAMuHj4NnN++oVpYm7qTcv7BOD7DnCyxLk27rJxfSVrnbUEi4W0jIGb9yz
2RhGLOuTZO/wL8zTWn5LRo1/FJJhS1XFHHxR9pdvUwCSEEu6CpCXqtG9uo2nPH5rM6+vnJPd2xuL
jU21S329BseKAat786ekVX+rKUzzP0wYOfYGvablOVwVpnOEId68AXrfCihbhXJfhSnh7n1Qh/86
40XvXpoRoIHSzWsf2oLrApVVT68sA7kz4wEXxINnEfD/CHIIiLipBR0iODhC78MPK3mdLbtsj1Nf
LSdXNgAQztK+0LYAWCVkhH1RG9Kj+ijpho3I1XKmPTr87noCqH4bnBh/GsVjFDHTb9Sv8eqoe0jg
LNwTWYZeA1kWMgtozKBsORoY8+6bsa5f/mKhassdtmTnv952vPopuKV8CLQAFx6ySYbmoKCFsIiH
DJQbN0jo2OHJe/HMon1yQALnZ3Im/+hGLpBJ0DW0HCc+V7mm/GIrgsDYkBsE4xMwwADWzhGmGUIw
1lMBFTV/9qP0e2pzEPQ45yzp9K2d3hjeyrn/AWtg9DNXiq3eCRHsyY6Yo2EItzNbQAzcbfnEM4IA
GHrGQD80K/veV2msaf+96zmHDwSg2QRiYXcb5bEu5zo7ZYWT/gNpD5odT2rniYPreI7aNbjtvaPh
T9nX3WdXzJguijTtjzg8hmdNUMChC1X3MxH69NDDTeiXUKQ59IrlRBd/cOZ+w08hEJvhIQmr4tRT
/GEXb+xkPxaAKhhp3bDhr8kXL0Yd9RJiW0H++Nbc2jN/kzV3CS1uwQTHXVQQr/3Fk5t/cuXAlLD7
SeRDnzE5LZycnLOSiCrAT6tAdTHCzsXOI2/6vSTjo2T5VhBdgdkkCLZ8jPYXh72AJJasotBlH2Ap
5oqerTHbBUQKm32Rwql8YmIogACtSU5XUSuu/o2Ds6a7Jx2/63aNXsik8YZMH6IimFiYtTBDO+yH
eU5al8aIJcOpsZ+8fKo4kA9sBFvlMTaseRVaeGy18ghu1Z3TnoRLwQ3sazf/HRqO4/dFFrIAnlSR
3s/4IH7yCK09jVOkOxg14aChusSZUq0qE4LTdLVmV+Z0SCitStQwPc/XxCU822zxNYkjC1QUlAYr
wE8bqnR9yRtZk/sK13Fwe6QnNDwePCS5JYIWnH7pjxkvXcBlruh6+G7Kxr8UWFEaRMM29/6b+qIW
vFCTkrENqJRr5hYK2SdXTFht9VbnpDjGilNasV+cMo1prGGKTpNuKWKKkqOGCIoyqX8F5j37w/VX
G4RBklD4NuJbKD9CGARkUZjZJDuTWem8IPoVbFty8htLEUTdpuXRFUuZoEvYXdYeGpeHbcdMX98H
ZsZinUO6XmtbB3pLl4j3xPY7yePSJsP2d3CykQuEJFF/OHC0wW9C4iJD7+ScEg42tDA1LcReOKvM
2rnRiE0B2gjjpZcHG4HL89BUTXfiVGmtx9UJLeu1GYjxpnAxS/ObZm+n96trEbHnUnvV32nDfv8y
cPX0h1LriHOgZD27S9N8uOf6Xd8J2tIV76AOGLkfIE5aX9hIInbe/6FzcSw3vdsUJTaOrOC2CKU7
HYRHeFW8jDalrpwPMFe4TOokFzXLqZ1FMZNT5lRxBPjN8gxTx4neHxLTg3BES6kdLJSbyk7aWLlt
eo8oUrzUXgcRUriyfo8qQkyYcNrsBzUr/UOqpyCFxEyg2TCcfLdkkWyhIl1CpiwvrWsYttWr9HfZ
Lf50LGam/ZKmZBkHxO3sUzQLPLBVQLpB5BHv936LOSs4O3M3x4qzTrRxqUxouaZaR8VgodMOzxcp
ZPgsyF1iwXQT40mMJOSrbdaNPflh88giHoN/XjWso0PIL7ggT+RsUWgqum/YFXgYP8nW3Ljl2uNx
0BMblcRfhI5Xh70l15Va7GQXFqsJ6TIUHrGtHbuMFxIFrfzZz1levCAkciKIbOLZj5w6luxt5TlI
5V+aYYxiaDrV6ImkzyTTgVIptPRSLmdQfILfSBk9Lnh+u00vC0SNyp4CjDO3O1kI0uoPvAxzT2xS
+IOexbsikwVwZDZ/Qj7D5Z4l7Epkm23jaIO2bzQq68DV8LJy2ZanAR4BF9yAWxZe1g/fwio3P+Sj
uN2HhaECM0PDj0FJKLmhfhDcF2xo/jFZJlCKSlfo8UPjvtPam7hHttvFfcaozHxauip9Ak5xICUW
gzidmvTCvgi9rEgRdj18YBvW15IF3yTldWgsoiI9e8ZtJNmLxzyxvE+IGeu5LR3IUKklSbvEjlzm
keSTjDhXNHLTtT8tEV13ulF6z9iFW0mK2jlO8A2vWUY0/iXE37wjOsISpJPJXG5hXKrHrFfOigcb
//C2tA3SP9qXG6PyLm3MLzi9LAy3r4Dwvjj4WB75mEzZsRafS6L/vaA8a68PrH3bJcGjPw0BouaS
wiCCFzjDexbV7a+x2UDjMVYteJ7wk7s8oLVxg/zgvLkI6c1prlejbik+Oj+SeJBcUs3LDzfcbX+2
GSJcRLe7TdufbUCy4Q+nUBk9DiCj6mVOxzK4C8mrXF/DSOX6SxEZuqfJh1DayG5LSUkj56rHlY0v
7Tlq+XQcvJ038esfGYeASaInmLbxQaySUXXfsl44Z9DJqb1t3hXlPSnJ/nh1Z5eNScvhhsgrT8BU
Ck8dMdamzkkpjhpj6KGb9y3/46ayFvXdWev8aVkYz4m06nEjDdOBUBHP52rom9NkOQ3rPI8fERVu
CfuHIJzgbda+Ki52SArNM0kYTgIJ5tP5VxDymAK8wrDELBz8L0GkxRW/ZknYSRuxSlq1w7wIYr2r
OS+Qm2Pl44G4AuZ64p7L/7LImpGUpzJ9MENTzz99EQLZzb6/BCTdjPog7bGa9lNFJPB2BMp3t5x3
66/ed8hY7Voc46byQnfDrk4+8oYIXiqmV8ATN8Pz0YTlHwJq+wuB3rO+lf64T6QYFztKodM85iSx
vsggKneLCiwazXDzx41MMJUm9lLiMSGJhQeTOAgO22+Zwa6+SX3a8oYF/zeDMF/TzFy/s61bPysV
cfm7oJngBWdD94Qb5gcm1fwhzT47zqTNsLwvq3MFKnN0CRNkBS+7guWx8U5BEBD0k98szJtQDEJt
yVs3d7bOIzcerDJg1VOn4ipl6P/onoc15E+mjlXdBIRfjM6HwzKBJdHYOzwehsQ/0r+KsC1vMT5g
CvyUrIqzf2suy1dcqssfYiYt0i28xEXjw7ziCHBqmMk8epyNaF40P/YX2bXqiRMqRzFJXBCuNJFf
q8l4P0XhdBgEgim6RGLyl7vUzfzggNEW28pszf7B5Mx+EErkZAW4ch6k3TB8cVKIZQZLvxU98btk
rkKOTst6cUDuOWmS+IyUDmI2RVmNbCXSdSeFO1FNzM/20WZ99l4x9fOQ19FD1lX6petyYrM4z5Qf
YzB85qry+LhKgAat3eZiJ4n8aglyecvcGQdkMBT50Z/R9Fe5/O2y0ByKdPWuVaeK8hhy48Uub71h
ozwneOwbBXbjY7q7HwWDeGwGf8S55fenpXf5VINu+OT8scQKZ8z+1kg6//FULfy9RebKviUzoNik
fY48CvYNJWsByWm+LYpMoik5WnNDyZc1iJcwkuZB3IYsuBGu38wQQwlgHN05dZE8CzYJG15S1U6i
eqFt0GBy1p2bn9jSx4sszb7OAs5ZWMxVgdTXhedp6kciTeR1mjMC4OTSnq0xT9+XyX/BamXtHfL5
LgLq+dg0dvgUYCY/rFS7Tie7JSSAZ1HHvAAq3exs13XO9J73JBihHtgb6RqJEjPaHDNk1bwvPIbP
xN3x3aI0ZWg8Kg8/WnTM9SjBNK6Sl9WxyBLxAf5AdQXQM6JqQOyHr9ax3BlXhpLpcfgBzdSvUdGC
AlV+8QGI6ZwajwzianQmFwqfaEgQ7+wXpSiL82ZQm5yYzI2v+bmamSyrYrThphmqdq3rkoJVBsYn
gNewDnY8UT5ibBh3UxZGzxliEyP9lKdgYZaPYl/IKqOnh/QugIpaHGGyzN9p7uYft7BrjrPDN7zh
HDuVmWFV6yR6t8IEWi21rv8j6byaW1XWLfqLqKIJDbxKKDvKXk4vlO29Fjk0NE349Xfo3Ndd5+wt
S9D9hTnHXG9/KSLIdiEKg3fkRoDBdlEHksUCCG5AvXSwI3oA3ZtjScTOFlydc0FOQSMaBvN423kW
9qaa2/wcYLTho67QcuscGYftUOqAPd0Ohom2B5h6I0jQeGJBBSyauU8xUzD1TulyHKY9iQhDdwJ9
MJDzMurhKUrXI981eXJqRQ4YWKz/sNR+O0gD4l4Y6zzn0xlLNdPKTuriXyiyYWNph8tv4FtdoSuX
LyvJv2E8yoncE4gHA1YmtaX9rLjQAHJ9pPS7t4Jt7PvbSojyEJXUEzka4ac1+PeZr8wFXEDqnKNU
cKgKENYP9oiMX0N92uKOh2CKquaeYqm69+eb+VwitfhJOsH37Vc4kKIylHuSQnoBfYMn2hLW30KB
B3NyUt0GfAZ75i6GlSNSsEq5QbMFIMpFHAb1S9kGJZzLsnJOIdPmzzBQ7WUORizolMM/VO7Nb123
JDfjsOTVTQL+z4QdbWxhia+pqx7bQaUfIRzzjWYj+piEst5DRhfZZkrBum4LPzI2BpuWSz33fhpL
VM9cWPPZp9LqNhNYns3Yk+1zVC71M8UtJDk3ABdC7M7tCq24sd7c1J5iJnsEFKyRPjKlsBlA8jFX
xexCLflyRtmD2jorcC8gClFxVgVMD6htN5T00buaU6wEYxsckQEB4CgqLLZFpV6HaqDZJBBoQHzk
35Cp65TvWunnHDL//0bUpvqP5VTU7LwlFQ/KrKmDoYGZkU41tHnlwuaa8uYH4op2Nzx+N8Gr0tmf
krDEB3JciqvH2jyuhjmEPE79P28V6pBg5w5rVsRVPWa0rGnHehZmw4YNf3+rLLLfOXH0C73+Z5e4
yWEowB7jqKdCYEVKBEGtvljETzmFX6cuZihCb5uxxYYNwIDua4Gyk22l3zXmYg+0/Grs/2M6nMRD
6E7ArOaxu+bSDqFORflNeF6jAAqKG1p0BPmOO9x59d2JkB2/76ovVYjssKK+3xa9x2Abtll7WCCZ
PaW96a50KZwl0nTmPxI9CBwcV6QEpqkZtXS+n205FwLidgD87IZVZnp/kyts6SqnrbGABbWLSmKr
ttB3zClWRKek90HL2rDNkPbZSZjt9pi1YsTEw641ucLQUGNVtQvTb+U8kghRtKHSu3ztKGVb1FUk
cnXxCLCS42R5AzaH/tGdLL0dpghr6/TeZanPHv8G6kDtBPsm/TATvlIoehEmX5TK2TwbeObs2SXH
GZ4KYb06C2sb1zXlnR24zgczmuzTBHZ3inQkzUFU5QFC5E1+VPL7YA93sqekYRi2Dxz4i73CubMl
bQxpTNKTwzNhwC5ydQLrZp1yFo/twdKMBz0TyJcKV/ZL4PpZTDqlJJcrgoEWDM57pQb7wwLXZh2q
3C5+iDBGcsOtVf+W/jDd56ixIuDuxHRtHeb9N784xT4JHDUnx5g/NFpWF28K+60yIaN+uA8YOoDv
JFrSLpP4jXDfDN5Nxw6pNB+7Y16EGAVyVl11kHoo/ea/6YwwCrfkubAxlrdUxyiqig8GL/zHxui5
1mxOo7I+YxKINl04De8FNHo8KvPCaH0t0+GPKZfXNLnVCAVv2mFCy40Q2PPjBabQTuqwOmE8S58U
K4fPInFvqRs1Ib7ubdfgzBnHJx4nSi6g6weWDEw1QrsmX8fuHvoQ8mexlOp1gk+xLUvj9luECeKm
U8xeb1q/NywPS31OGHpQTaVZSyAQiNe7FYz6jiCU4QcDdmRYZqUNB1yUowTzA3ehd3Msd9fpef5t
VcHucuSv+PWnnCcrr5Ot1QlA/wKvzldnyulSM51xD5RAIXhuNuF40XjAEdzmtcVEF10JXO5f6BPz
O/MT+xBWka8Iuhrc5zFs++xUCtbZ+2H1PIw8GOHMRmDT+ucIj6toRkwaj5mt/+PxFc2hZmP/xyny
qfmyjWke137tngKYD08TshN6OxUJnP3hVN4w/SBsTqjZPFKlIhtYbwGLc4oHaOxYeaTTy/pK4+j1
TDs6bnBEroVzDNzmRtFL6uli5mmOvkb6vACh1IB7A9WS9bIiu13+UzmvwBoEkGaZNiETGdcMsOFq
iuaSLyE3Lz9gUdTPwTQaIBxrV55zJ8hg5rX5z+JkglsVbbW/B0jjV094AJxpN4ETeyeNjlrLYIDb
Z7JpjnSHaKSLsQkexQR6L9ReQWNbreFLlpY+QDmD2O/FZvSbc2zAs6GaGF0z7pA9NLtECyu6QwHj
yK2uan+XF769mxR9N3pB+IVlTuTfnsY1Y1SHRMaNOiibviRCzeM6RIXfRndr1jT2QZvZ+8vetD2X
rs7pAAn2ECionemOt/CGPCaEYA+1ZPjNkWs+MsUhy6eOPA+9cOKizYTowAIyxFhkYtMbJkA2rALG
Otj8t6PHUH3vh8H6iebGN5vAW+UfM1RLE6d2I9XjpDGPElLXo8bVm0r74AL9Pi9uZDiHTi+Lsboq
0goXPKj3LmC85pVFlrWgzrm5f79smtj2I/NQFyAx6Fim4Kug7+d/3jnYTv3Zqim5SHAats7AVEqh
5E2H5USvwMfEHFW8QDNhHrVl1yH4dOxDcXllXinhSIFa3eL3aZJnNy2ztIgRV2WzorRlAJ0fORqs
VDAhdVP3GqGpwDKMPjL7A0exSN6SejTR54RJXp/NhJwf/0prGYTaBhpdO3EbkVPoHFAH6OmY8a6S
bdtZmbGAc7SJnd87SeLawKnhOkFzC8mAKE9lmgcziVbramsyllQ/10Rm6byihOMfFajOpcDOTrmR
JtjAaENM/o9tpC3/ThUclAnQQl54HXqOSk7qmlWJStBX0B+XPjg82C/9ntEyGHAunvWKLCS6+VdI
wrxGhW0NR5WADiJEhetkQxMmsNx1dhTXUpGKlKJz2GCUZS6WzSkDZETSw2eZzre9VOWYezrcBKQ6
5AsqMBwm3kb3viqPYz2tem8ir/4kTMOuT1ZJUoHADzTGTmGXxZFumuxEuUxr8QDnrggOiwrc8DTD
WUuQdDbUnABlnLNxR3oUKD0snny61xfQPJAfN5bXaX2pdcIEB21+28DYCvP5iq8J5XBjJC20w80+
PpR6Dvxj3TfRtA+tfFUY7Frz6TgjfN4NBdPs3dG9TMcBdyRy/KoP+pf+RutoxS2qEc2roHG+KYEJ
XkxyTPKoGoYtPo9U7wUsr682HxGHeOCtuWtq33kKMn+5MbM08qZBkpxyQhwWLqe+c2W2F85U1Xf8
J6UiUlQhyOU4kESaWvqtt5bgGQGUmV7JKBoeZWA8/ihiaACVuK46NEPtArWLmMgIR9Hw+8jLKGgr
e+Jsz9o/FAvN+DvC/PkloA43lMNyPMROhoH/HolC/95VWQfalmH7c2ON+l/k4Q854nlF0lohKX1g
jugWj55yKHzccN7x2GXfuCuC4WQxXd3ILi0eC46D6mCmKiv3DdF3P1KSkxPneBCJuWB0mR5LuG4Z
NtCczwl/uL4ADJNEVVlO7sVr2TnLP+bx47VPVTseoqUPfyDG2XiqSVBkzOhqamgJXMOOs1S2p9Yr
2v8G4CLMlWyLbLphneyLzZbtCz/pfF3mznrjtSX9CbUQCWfhWIzBafAT8TDRtXj7RpjykmnYv1Rn
HUc9v3zh7T1VsiHuGRhg2cD2zwJDFdF9BYnNilNsGbSKnEDiMlVr+4ZDRzL0p1FCVS2cHEfLHAj6
Nke6NEkktPUPJCEUARFOHcKRSjrqOyGE447Y8+Q8+ljJubCnEu6NaLETyoG9ZRw0lnxdU2wd/Dtw
gRAVmrbglUYR3JGngFdKWpADbw6dzDDCq2Qdo27zy7caLvp0rMex/rGqGXHayGyWZzafBfYhAEU/
XoFHFR+9SIJXGOblC79ow06gr4YzsR/Bh/Dp4Y4MAZ37WQwG8XHehOO+bzrf2of0wO1hdRmyxzhT
6D5d2/PmfY8EzuBztTH4DXi+P/N1SrpL5UMHPiOCzdL/+j6ri52lJ53urEmp6pQAZ8whxRLChtVi
Fi+AzmFvS3Z9tzxPCrURE+Bz0I+KgYhIRLmtKkrCzcSXCSq0AzPOLTfp5wL91sWGuJkfBLfiNxGK
9Mzsb+WVqgSgqalun1iPNvOKxmqIw/GLClf8NEZsL0KbysGtihltcS04t83aOcEBnwvkZk5K3MUD
J+8zToL6Q7Q+mbc8vRgKUgMjKSYpDBIbVyLxEIqD6GTSPE9f+4XR824EnzVuGR+4TzngsDZW/A2v
qYHOFc+ul25Bx4p7S+c23pR0Le9a3VB6DQxd68/et/r+D+PU5s7S65Ti35q6/Ezb5+0UTg19YLLG
s8c6rJlBgMKJ9JDj3zGRs88i5dQQWWK+RR1WGGmqldmnwEPHNmiBf3l75tLmpNgXop4h3kwgocTd
W8TN5PR/AIbJ5T8nqQkE2dSCEd534RpkCpSerjxSEBq5GXpboJmGxZxdddnwbZSLmEg/8uQcQeOJ
mCTNcxsNu2XC0b8RUE+nbWXVZjnYk5UUB5OHoXvQFuMwR/HsbLpJ6Z9QsN/ey6qb7gSinO67Y55c
ImhIe31iOm6ldx2BovLgmkJKKqgKiMzEcOFazW6Iuqmn5MZaWkDlk7iGCDZh6wbrhJms4KuWJp3s
I2sBnX+x4R3VvSfxmx8dx2v9a8Gw2d7Y/ditx6odyBhz26nxj4vdF+GJ22JiIJ7foKY6pR+GReOw
L3VtkOpbu+uC1wZbJHlTQKHSb23Gpjun3P7/CGphT8OP3b9YPerNeIASsj54aWP/Q5k8P47pBFS6
yyG7YHwQ9tOioBnE8wQ15ty3TvAPHQNbOunZebANkD2GZ9JG1uBLQQ+NxxAJlIZiSPVQV/lD0HvG
3hluYou+CDOcQNa7XaosOK9hRBYypRUTuKLPgPrBfI9r4iU5DIhIFvvCZt/54gJcO1UgcSgfpuZ3
DhBFb0yv0ZAYH57zTqQNowHtjQASm0rpxx5uCBVlbSiJc5X7r/xNycvs22DhuLMjG8xcQphTEYbt
+JwjFTwVK1v+G0TNfsD+nt21SnzYilVvrOE3Pq7TDHeFLDy18YG47FRrr9jxLfccAhlMOaglSvcm
TMQ7flRdPC+j7QOoYg6+dTh3WYNYzmMAXcjG+VxLBmGt9STQoN8VzFPLbc2gb99ZBYGEt9yHvkG0
tasYk5+QS2SQRuY6OiAbY6/vRkX9sdYGf2vtEhl1mMxslXf94iJUMgJimFYR34VJklXsoKWpjj1X
slYlytgVO1JbOH9LhScqq2dupLZtbtVU+HljxTzwGdQDiDZ2qS6b1g6pU1U6m3xqYZk19fIl3boH
vLviVLExp5w9x31NGXXvkjq8UauMOKOcgtrQ1tEH/Jj/YB15YFjN9ITekPe/GFdeAua2/uNME3UF
Gzxz4DFR3SN6TN+0pb1DGfIYltOSkXNR5wKGfkYb4HdudQ/FAK3TEum/na/Lc9PZkrVriVRzF+Vl
fRc5SXkcqkK+tWHFHcgiG99RDyl4Mykc46gFw6zYcCcEu9xHlgx4KIk2SkcO0DQMRIdsJJEaJTi+
Ob32xICXUxvc5wKPM0gNxGsGswybFCglrrfu/MTjJgVm8JCXmXzMEL7dhYKoIabT0IsCRqZoLTv1
M1JtjDF12/JqVhcMEpV45H23jFddSl7+sO3sOoymWi4LBmXdoeIRsPco15OWb09xdyyDgsDTdOXc
77Qz5vOJda6dxKaqNeBZKgt8MLwbL7zWxC0yWi67vQmy0Y4DT3Xld7kY9gi+NXPkFoC3AArURBS+
5iij0Nt0BjYZ2miZAe8g8A0EAeqxE5BenyH1bLee2gvB6xfTfNTLx2B3WbMV6xD2j7OV6umOWQvG
Doljz+PZj1A2bNIES+ohtW6cS04CqFUdgxR3WzkTigCGPhEyStuLDl5nqhvDlpQfrpfUf4BOcVuj
6exvlOIogx3QLbcAIE4QUhARzYP9cBLSSPaszwm6RS9RAyqLyEGj5x45kt3GNqTlMTQjzW6o0ciY
RQb88YLu8zZHRq60zbNaLdxGtRgZX0E8Q2GOYDpunDR4gabFJo3/fPGumpbjbAmj7stNWPNt4R5F
3CB4eLvrgM+Wn3cmmnM3o93F74UdGVsqflnQIWEwjHvklt4LNLKI1RzKjRSdX9Hlh6yk5NlxZrOi
LHQWhRBzE5T1AfcRrzl5zFA9MzPBYsxAB8Ve43jLEW/QZLZ9M2v3gEfViQ4uiKNTGwF4QdiRGcPo
RKniDneEUgddsmPZiaEjjSKSQwcmJbSGR2+85WOEpM+/1VaHkk9jG7kqr4QtC1IQWXBhwnzhJOls
+0CMDJNEniQyZ3MSid1LT7aig5Wr6bNfUB1gmJtwSb5sMGbITbTKVVxEVcX2yU36V5tQwt91GQBo
k+vEfY9gt6XBDzxx+2wmDN7WVOP9oeqscNT1UHDPahlyUgQJ4HP37bKSF0Qr4tExOVRuvK7k0e0B
Teo1RhFLi4g8mTKQdF+zxnC7Hfh8bjHNxw6wxT+HH/arYewb3jdLYc0XDk3s0aTCeRjuaLCeeb3x
swZzH7Kzioh7oSKIcougGnnjA6BceI7QOkOfS9jr8DzZ5WlS4LC2ZliiTytxLGcbFDfPEErWxodt
uvQOq4ah+0ReCqiNCsHej7QUBOE4qBGItu4jvffQOCH4dMOlRYExDiHzJvqZnW49eE1OBSpqM4YV
DA2jnKy8DAxHfAbfrZ8f2bhZ9sl3JAo+k3Q1UENjwnA3d5pHCB6JHLesuFqXvU09XP0CifzNPTrZ
wPI4/DhTXETFTdHQ3gpq/DBmncWJUwlBiE6Kz1HCnyYPd8f30JaQaZLOOyFecdMXL0Ra98iqfSBg
w2/9+dMXbqv2wD6d8VBWoRNtEY9In70scizCt8LhO+MiGWJQAcFt5ErQ3jZDd/wy5xXBkHj4tH9I
pTX5O4rw3v2Tg+e3XwUtlwUhOsgjzAs8nzFClKq8G5EBgkOiED6X0up/Z1ffUOb13BwoBNOXMcAw
sutaga8cMs0c3tlS5GENk9pUcBp80yw7ObfwZgP0gCzn9U2lSkUq/8EcZplH5eCH56V2kn+zPxZk
UlVu/rtkorurCa9mlALlhd999aqE/FDklEiCIrRAPVtVlixwxj6R4bUDY1wH5hFWV+RqWWpZkDKC
/JuZgTFMajt0SomS5zpFmoWholte+GfBc4TwttutLkq6fcYg2tliqh9+WMTOVkypovx4tLJhfGRs
W2Zs0nUDhFVMPt3kgCrp3knD2v+wEkw8p6UsGPB4vSHgHRrkWG7npBjvzITDP16QnTQ7Rkyd2qY4
/a5oIuh+ix5Cn5X53lu1+MulR6M/gJHtgidIzUTTkL2h9GmhNuWg7Vm2gNJCVgh1csyOpBUM/+yx
LX6sIacWngZklCcHg7E4+tzWrwvoyn9gihL11DgYZTedU68PI0XMYz8U/kOTdqwjEg5TYDZTaz2n
S9dad/Wgqu+MZPi/nk4JAFMd4lgGAx2xDOR/ejH8fokkzwwESka9BVXN2O7PTTzI62rlxYNkofgf
XCPxi0a9eQrTBXFagdnvgNoJaq2duiSIsbCCBNeTNYL3L7+BtaJAjqzR3JJ6zROCYhYXqPtOcIsu
tpTO3nOlAJzvykaiWOssj9Vm34H4eoGd6XRxj9jwp7PpywmisLs3QehYsCUcIx/2fTiwzCl6pkA3
zVl0xYdNWpcvihSrOH5VKCQ52jrMwsYO4mDJMtaquBF0V0fficp7ZihwlVZ3oaRTfELFqmafd1I+
SGvw/sDIvJbt8gqI8anKi/nJmhfCG/pZ3KEtg/XTZ+kjftnloeeRykFbz+WpQoh7ko5BcoFaOTsN
ZpB7bpnyiBhbvZDws1zZ5q87OjxiKufA+kLAaF8I6eV8dka56wYyuwrAU3sRDst7KvXr1HgTuoWi
2LqZG1xmrEP3shnQPZehdW7C2Y7twf9ceVB2ia9fFMCauAG8hzaBZDuUPA3LWSaP7GMVJpooyMwH
RoV3Fvbhb4XV6dnSkAqo7/NjhpKS3Ocq+uokqKRUGBZnHcPbTdJWFafqOOyXyJNfPlCldytrbvSq
0amfGhHY9+6UJVvkXF9JSDgNuMigQ7LaQYBgFKLusDu9rtz4G407ALqW1ceYNQpSDef8t7Whyy3L
aJ1L4lKe6wJCg131yxPiQdIxeotEoTDsL+iw60tZjsVP16XAP4q6OPZkAj5aZlzfJS9lTBsb4BDy
1y9a9uXE/Ym1IQM7+j7nOBeZ6/t/g87WF5hKN9hln/wWVPJxGq79JVKhunNwI2GYH5ojIq7xbUQi
xmJ3UI+RCuiue2iRlh3o156oODAaOE5A6yz8Xc1PkQXRVve188dGNLkNfemcYHC7R89o9y0pUvl3
xON26B3SgZAgiCdHDOUf3y/Uh+uH9PdOi/vYYYnd9Vb1Qk6YOqzKxtCAS3pngUSRnSoOou7+Er7S
7MBIMMSrGElcjIELnrQoo33jekx7kXAdErgJ2F+8gXge4o0OS4U4llIFbZiLDC02ZSnuK2XyN5hA
FWJpCkc0JeN+FFIffdlM9yBdYfqOkgEAWUQMEiOmi7j72F0wNjlBP1gQvhRTyIpnDjeUy9ETN4us
4VovwcPkhS8jzpL7MluV5FQeppNjW9U3etwr/pHu0x3x4UTZiEy2nU/kMyVvbRntLYZonz7t0GUZ
aufQIojAYMq0Fv/ccOQBesIt/JEPXM6issZ/2ADxrNIzVt48PHHGfQbNmr+XvjfFwGkZRTkwoBoi
FqE0D0zXmXG9zTnk+qzB/UP17x8cT3EuQBjEreoOgbtNSE+6VmCkDCCNeifaqDqCDlZPZI/hBK2n
4LTiDdpXQp8w29moRrqoiEn9pmnTg/9nQRPyyU8xkbhgvXRY8z6tkpYB8URzRzAcKTUemhogfiNm
ooao52PnZN7RB8VGvDekQpbMDWObdFp/a5EtSP+12a9CYaOaxndh2ajGSZOVbGNTyAjJNDKnpBHg
epvy5UUSDU4ErpW+y14l24XIvtfSZASCrr4KfqCgTI+lyxZy0/QrFgU8cUzk0Yk6P+kw+LGE5yQ2
fqcLaP+p232tXf2cdT5YgUHeKWCjSG1qEjL4d5R4xpS9JaBVvxdZY174TeSG+zo4CFzvDJh985/t
2dFHMCGEzGZo90r5tbdbU8T8KRQxuL+IZuJmTcWruyhMHL6DydNpiD0lCPsqihYVdgFDbkXIGRR/
6EG6Q+jUc1ytFWw8hObdSaYAy6sOtYLXMoGVqBgUcMzHyrdZhw7t+mnP5IDMCYJ8loXOhfWs3nkT
qYTCQXARQFs/qST6mHyg/pru6ZqnYf6PoSf6iS6n/7fLttgHuQxiHAZ4PagJE2aunf5xAobWVLzk
2zCZJ8FHBaD+Whep0UChijlAYBQlXwgRRLfC71XqHGbobkoZ0fsx+d72SaSO6VT/ryHFk0FP9J6P
tvnA5kftzsKqPXMaZ19VKp1L35u/tkGdAB/tK/eEe1EO0dgTwQD7BOjcVmjHQPho0gdWWFhBXXbm
MWotfP2VvextrZsHvCrgJ8qeRcqQ4RdtC9korNKs5sDrqW9dFN59EZrkUfhzgUTQyrb26L+Bgk3f
GMCwgkbx9mhZVf45MVp4nkWPk7CGEa9gUd4TO/BIaoH7VJlAHPplzp9cS5h3p0KMq0uhb1jSG+rV
6sKLCov+EEVAeykEXfxeICUeMJbg/JWj2TLjaV9bz0YNW05q10aJs4XrZPbM2+RTzjtBtZwRg4hk
G/fcGgz/ygQIGDKfyb2ynUkwkhtxVAwGY6fSyXWtQlANKel46BSTexMQL0w7TToSQi/3Gw8Ytpp5
HigTvZHTCnfmBcoK1BtUGvMbKLU2jWVEx7nxbVZtOnW9u2XJu3vci+zyRerEK0P3ByvtxB2UyeEy
z6E646VQ70FPAylFoHZMgpevPs2egUSipE3DJ/C4X7bnd+hQGdZtageLjswa55qAvdhrfxkurtNx
+3AN7qUc3ZNYquvNHLwjyApCfelY7E70dFgivpApqEa17aaUziz0h2hjUIA95tgpzwZ9w0vga/FH
615CjbdBHO4S3J5600ga4IssfHkMh8Y+UbqL47z0ipwM2vsTPZNN2dE6n3J1k1OJ0/+sVlqfiDVD
3CfS7EYEHQKZct8/L22tj00+z+849ptjqBugbnyxAYRBFqIvs+rW+6hnpW7PVnbpo9Z9LZyQTxsO
RcRYiR/4BtQYH62+tLallb3OOaxDYgMAg0p4Sd52sgmIMAbG7IxhC9lrmLLU9xhFgmb1sm81JG0s
piT5MLZ+AB/mPzv5jWNWB0lycQeZPVbtWP/BtYYMtgJmGo3kz7KyHduvpmBIw7bR/i0dwlUa3Y5x
H6gKInRLzoU1JlciPdgoQj3+IXbb+4bocphoXHHxwNu4E6JeDg2cEhpFJNINs8fRjYeFGLdzMbCn
uiH34zzJ3Sxmf0R0I1JNBIxWuyDDThwvZwtdrzu70ukhmRmE8uQU26YQ7oLuklslUdQF7irb3ywz
+uDPOnjTs8l/kQejrwDpFfsYyf8tjUAGwJnRbzRxwYc8cN/1hLl1Ey3+NMW4zasrY5ISXrhvWy8O
TpTPsTEGhYRvJXvZ+slDPskMnTdtwo5w47dMK01khvSe0DdBHuMEL6n45oaUAA8vRkHEBrYcNjQf
CUEKr7SkaOFcncaoE8N9X/vWIa2F+BcVE5iPG3CdJICM2jzxXz3i3TEBOeoF+XIPXTBZAFqQyJ3X
syYNmIwe1obVSOU69VfMMuszMDWL7n4JmOxVlTnlkIeo6JaALIcujEkWTFBwpuO379b2vnW75trm
Msq5QewsToVg8ZuGxB20SUt50OcZVOZInoi5jh5UoftvzVV0N1VB8AcL1hgvqWYpQOPtk/Dk8iCo
fi2jDcPkdpswvf4uO9LjWUXNd4Jh8jHHX3ItMjISY9e1m8+CteovrspsTwAma7bS1k9DB4bBKbP8
t3NcVFDWeAvPSrwLcr3iYY1mQisXy3tr0L7Gra7HfRqJ4Cb/68J3BB39H1aTycl16+RtUeND2676
rAsg/g2hNz8pjfMOpwfHxjI4mwxoxg2UIkDthKRAi9LSZ6SRw99gMOOe/1/yaoU27bDyiZ0bYeuf
YSz7e4deH3dXsNzJRMynJuXenmrWNowgHf2QUxd1hMfeaFym/m9amvGhgeB37/u4xxB7QlW3ZyyG
VV38svHndM8z68bRNep7nAmRZaB3noFlbUA+p3+ZZJWPtAHd5zIbkmmUEc2f1ThvmOmYXgxkD247
TbEddcH4GEE7Lm/O8IbhkOe/GwudHab8YCJqwZfnfmW2aRLu2Was06vTGfVQKG0A1M+q3pC/Nj2D
UDR7XlGb4AUrPDNZj/QhYNKEmOF/fjblrMN1DlNz1iBHhjMpieORfJn6vocDupETbdYGMK6GQlY1
Fudunn6W/kggMkY0uanSudrnU0qHyUj4zR/6BgNtwZ4WSuu1BN15IHIshAxlkz+KKWRGfAr3yGC3
wDOycUDP/S97AieHa8jBRdqKn4zKgaYc/VCdJckRlWE0X8k7GeUdEqIyJlUieYGyIaj0ISa1YPhv
uWT9tgIqve+l2xMLEd4CWcKCPGjhDP8B4cwfycny8y+zhDxuM30C7/+fwcn5SL2rP1iHlHHFl1Vt
vTWUu8LnWkwZM7+HgE0JCJ3TdjNZklJXI+tmrDR5HTMF4R5n2XSHORLDT8al/r/dSfiFRtAjQB14
JEfIuFsxudSn1VJ9zrQ2YmnFfob4R+qbrtz17BufE5xGv0kPC7VUiYSJV3v/Un/sGcgwEr/j1Ims
jc+bg2NlUKcAj73c93PwBbYU0ny7uIQNgZQ5usTr8URllG3sGjDHdYttraBVIU1KYMh/gad04r7o
ME9sAQD1l5WsnJdJg4XAb5ZdonxWf7O+H65J1JRYclX/mXMqnXHTmjglqPWF+I/iFGHqvWOFqg+W
pB7Kax8h5uJZzS50dH6s7L6vd5HX9VdhyfXNqlN5WUrLDxHmoRxE3FCjzmOUIvlJBnsPJz6L9ezn
Z9ep0ZfNs76iCrVPEZPoj1IVzg4zXclkuxn8h6qwNMJOKjP51LmW+shZVHJoMULpEm/BTrJ2+XFG
evk5pOnyI51qfVKhLh+XbvU5E8i1CJUtHsUgyYk2dfPuEaca68T7D77VQC4FSNOhHqxvayL8ZnZN
fgxgid1E+83nMDvM728ZFUmdSUZXfvZTIvxgE9A4F0mg42Yybo4XH8cZvI40AGkGvuIpyVBMbcBG
ylNqpAvOpymebwCujcmIlZITT3YhOvAa2KwGak2nCp/wT+tX7Mr9fUOPR55nue8mZLyjewQL4x5W
tA4MjbzlngRK870OhQU7YmXaX0QGywV606YZKKUYMqYYzeewOdlcZvj9oyRz78cOSZTN8B8ZZyXf
DF1TtAGn9o4pAje1hdvkM0k684BfeXpes1SfGq62BjcsoSGexFXuwtJA4QvWgaXLFO7IZ1j3Yy2r
Qx4l0x8gKvpC6HV9Fbf8EVAcHpJXlrtsEgFJMVMbRHS1fNQdcJuRJha4BK5+jVuZiBk6b+zWptB7
Ik/9Lwqp/6PoTJYcRbYg+kWYEUAQsJUEGnNSjlUbrDKri3mGYPj6PmxeP7O2rs5WiuCGX/fj0xxW
40BXIH5kcXXxe4vQMli3wzdglO5Y5B3HBkoy72znC6k2IwCd6gkkqLdQOuFY3m2ZZgVIY04l6nuf
jj8ANISFNcxN+Nzx4gVdneLi8WeXAowtQxI6uKQ+q412/4LgLNwAPJx1wW/GDggZupTU/klp+kHK
iPTGrhHlaSgV2780o6ztm9Di9IICHoswqae22U+4T+arnfR4eqmsi7NnnDcWDUrcb35sV5j2vixY
pDzg+e9rwMNJ9gslEs8TZaTJuiPug6FZ5LMs92XDh4Hg5hbPOu2IXCxZaRNayyd4iAjjWPB5jvEl
UzGET9nncjiss/Ggiw0vg0sWg1nHm40eJpW/5r4zoGaJtGQ3k+ssoZMnwcdQ+l38MuFGusNQwiCR
5AZRaPgsAeRAhn5l29WpwdrBhFJUXo8/T3Ss93wwSefSEBs/U/nrfwQXyA156zBdOr2K9QLLsnkD
xAwQrmNZDTyh3iaxTInIewbyyuaXFBVvSyeBNQSkLDf4bcuJ/KTP7QrtqyLLeLUIuvIwpENJhZEX
D8VJAwUDfz8DBSMB2oB9g9BuHie3J6CSVfnXhEmVsZDQnLt5kumE03XjX9e047eSmtYKpA/u7x4S
n4V0xvYeBy1XYFX67Dy1k0D6aA3YFsG8eOZ/eW9QhUJWyrymIAG4a9YNcEr+I0na9Oki4OOVUl6m
aVTqkaROw3PfCIqUTUMZ10XoMgosV1TloQON0lxL4asTlWxme57yAgqemlPxZ6ObMv3qrv5ny0mF
pUsVxi5jv/DG6rVfqaKBmhC2VKhN11SYzj9Tj1xdisRrHoBAOE90tKjPmMOcKyw66FsfcUkKBNZj
an2BlR1lWQOz8Xm7Qu40fgE7Nc/waTVCq1XWXojpUniBKlmoHpC9cGTQc3Sc2mJ6tdBbf4whf6cm
GHxL7KOlkmUn0eBATtHLH9DCF0y3eLKj3Fqw1bbzK6QV78qVhsEj5mr+iXmeAgfqUVHVwMxHuQ58
YJy7wrI/uTkiMOjSODJp+x9pN/9b7CwN6U7hsueOaOtO6Z9abPaMEsQcUL+H5AXfBdWrOBCS/+wR
XwcPA+Bq93vhuP4E6nSRxEh3M1XbtT090+iwryQJceBwz4Qk794WV/QZIsndfrq9xLs4Tx2d5nBx
gxKf1UGMLrE9mIfULcZWiIOKkKvbZCer7wssId54tChFBEvpto9kWtRzMyDB7yNauUAXLFNIzuQL
g+P0gG5tXrO4UWdTeuLLGYboAiePhivP8Otfa9P6D7nevFKR81aMGNtH00//LlzsjyYZa3K1oEZq
DDaFz0La0Tsr927ebM0PAuLgvqhNF3IoCTY8Dclby8JM7pwBfygMxDvysvhAEPQe0OvqnzgS+tmr
tyElegA7BMASB4d3VYVonpgAvG4bpdbTsDn1c6bS2RLeSwL9FUwU3IRSKKwrXVMSq18daBUFsCsg
0Z+l1/3z2auHgG2i3wsYpf8iuri5GWvnWQI1DPOomXe2Z5zYhiF7lx4vbJNwzm10BZEzt+fFk1b1
e2zIl5ER8yxgq4QdPZGPQB1y1qkcUey5TnFOqqT3IyOsrKTZZQjW3WEGKv9QaVleucyiwXl3doQp
3orWvUIJjgjDJmbCXDi9irVYnJ3XwS8uJopMK06cAEWZnQNOvSMGE66L7K7QO0YciYv81ZGK2A2j
/eGxWwpY65Q74utPqvGjR2O2HjJCc7uRzHUIKImPqi+Gw7IqHS6z3xxQgqtgNeCIjrJvvkH4DSF2
1iHsHeczWYhDUsq+Z44HLAm+mAmWxYJvKu+Gt9S9SI39uBNUaHURfjvdkXq2tP9WxDDjqBGGCON+
r8QfgTrqyr4qjNTnKkncT1biV7liFBddmtKQLNFUR/FrWfRfq80fehgIfastGwnVbK92VGZHW7ln
3KrOwfVkjaYTJSesyUUQdwkqYi2XsB466xnJ37vKdLkC1UNrjqY3gDoOs9Aa6MRZrvgsfydiVMRu
OuDYuJVDPE9/gECyYIvpk8TGCS6Ckq/NXhgTDF2teHoeTbSUgsp3TgnzQhsHrp65UYdudgQZO3tx
2p1KqvaXwHMcTm0NHbidcA1fqelU7l4r3g08GUBZhdjNHhZeFjzyCBPJemk3bwPjK+PsUjhBrwFP
TBsnj+MJF3VXu48t3k/86CI5mPThIqvRU860ehCkoHHDW8OJsBjWtEnoXaKL/0qbr8/grca9Ywq8
eGbXn4C5TPvOS+tbZA/vPrvH17izkZoyLI6a3tE+so+NsudvYUquE453Uyhg3MFABoG46EKYa0C1
COudoB7ljz3UmGMzGN8aePGOWq0BkzBZC891e5oyOIpOKu3UN/WCuETyYqqpoif2amr2T4Uv9CMG
sgcCy/SMS5MtjrdUdWA7S3QulMFtl8k5vSTViLwBIOA4KVOwwiDEUFICADkya+mvpanAIWdLdXYm
qDs03F+kuocBY1oh4WkoMXIZx465g+01ECAV6WMLcSgELNUeWr9J3xNhfANrH6eLlxqgM0lH/8Nu
bIKTgVt9xPNf45tOKfk2qlmGa0d5LcLpNJ+Zq3kP1vZ4hWZjnDI1Ns90sWS/uNDjj0pbh88SvS1t
lvqZKgh1s2wd+suPU6cOGlFHPnYDjAGiWMke1sQUXddyz9pHt8jMMX/2ClvufM8y7rxuMK5Mf1qM
N9lxRiD85diD+1ePHt4ZES/LXmdxb51Z/3KtT3+NvRM9ubyVruiKIWYC74GUw03aiq7VrHLi8cDO
4LPSGPF5w4KnGrgmpHT+lHOBDbseiZDy3WdJ9jftFY5yv80P/B//YiZrs1zFWsWfqUFvtRdZao9A
59EL5P5Z7OW/dtL6pU2oMXeAkSAZFN+mF+H7SNabR4PBU9vg9TLj8taWbcdW1MoxL+dmUFLXs19x
fhQ7Kb0mXKbRe2ctTJqjGLlSjjSYHDOr463UKv/mbUv2MUV9pF0JKEccm+LazB0vwEaWb+xX6Jzl
sZ4ds4bbkeTvXK84kNi4EWXj+Hdq5IBMsmMCO+qW6okd/lO8jY3g4YqHfB3bi10NVogpv36lmjui
6JpapoNlUt7uxgQsS8a13/ipaCsfh/fOwBRXVp5Lt18NL6lRzFImW+bW32gjbJ/vs9AXc5w/vTYO
/QGLVUW4Zp3tGe561bCFtsq/sb00Dd0eBsQVxUiIiv0wpJn6yFeKW+YlezKlyyur7eSlmqKw6PLv
3ihA3ED590EJugu/TFJmBJviv72xjlcSPXCXJs5ruC760fF9G5k+7Y5LMmw/Qx8/uVayvfxcW94M
L+6PsUj7N16lS2BONSAQpxyKL+W67o85i+wHfxlElSStAzrq6n+Rip7TlDBMMI7DV2+vT9rNEBdm
tlj7gWKAZHX7u2s1x3GAW6K67xgv8p5VVUZgajZPk6z0jeXYViC9AV1y1jVTogOJlXHPK+SbCe4C
knQ+1ysHjUMs+2x1C5mReYjTXd9RwjbqpgyQYKujHE2PHNm47Tuad7ZAr26XRyRC4v6am1X+3q/s
YUalKfBEJdVsDuv8vbY5V5URE3WF/HsaPf8Ijv0/tO4VlHUfFDDHrmmOvzIF7n3mMXEeaiM5zgvp
r8muouzQI4IfusqCaJ2Ok8EamL2GbN47vDg79uZgVQRD72yWQDolvT25s3WpF6t8JGE3mVyboUJH
/S+/0ScwHCXblbIGNeM/5xlxLBXhwCDMQy+XWtIzzXnZlfErPs6YJm66+sLKgw17fDOoKnOhizSk
jrAooKKvsE2Osao9Bu+q1zS1QRg1IO4dxwm7YTXlJ7NvRdgqp3zR5AWDOt20wqykAaovGIZL9yl2
spMgwEe0dO7/4N9vj7ZjLCFtfwzfloLVN47Ng16TuwedhpEEonMJz7nZZHBLyPqbjHL60+f9Kw+Q
oLWzmN8qB8M7W1b5wzWdhgabWPU9b4ruwSKLSMso0rHljb87KQm77LRI78lk4aJ2/XhTNxmicoCb
0LURaty0ufmDfsJD+NIITM8LrYU7mCXfvq7qKxiaOhiWhGlRb63jOYvja2c07XlwU/8wxyQQVcXc
lsbfS9nxcnRmJ8So8ZaI6qlpOl6lSKMzEI5YnSbGofvINpOc0IwLmT1UMaXesdfKeCXuuIm37Kkt
DLrbsy8+7A1Pl/mMOVg0i5Mhk5eV9Q5OnLw+xHinX4xoeC5yKLsMFWaAVmMGjddmf018BBwzPLiD
9PPjjIAVcIJ0EJuwKAXUXEoa6I3xJR1HTc0PqY0dpt8sxkm0lfalbvrVSDIrVHhtpd7tNV5YZYIB
CDU/Z9M4KiRQwk0vBsPLBRj49qFLnerUZQkEpwjGjOv9i/rk5uClhnzKfib3/nAdcM8r9JGjNdny
QXG0H42MBPDM96KKeDlCMBEBnl2utIilwxQ2kTe9eTKuD6n0sje6Dy4t25wHW7X2f+RqWNWNWfRl
E9XdUHsw4JrRC9ipfcSeOZKy5VLkkb1ZZtw69Yqi7k/LxPoLN/DB3IaOgxExtRLMp0o79uMLCOJH
33AmVHZYMLlNVcJlJRf9UMDPv6gVdCLf3Eb99kvV3zvDfmygGbDiQpo/4/jHn5j4Q3pNPIj8FgPH
Dk979rTm7E3GkVaBjKfjPerKdD83ov9aWdEhf1DADZUmvaRjHLvnUuJSrdFDmOXRxMBHA+qD3cN1
0yoS+0iyqjjwrNVHQAcdiRa4fg5Vc+CZFWZl5k4ak4CQ8qHMs/EEw45PRhbGF1MoMHyiY3tsko8b
NZJNrFVeGjyRpEsWXo1XS83lqzPHw7tuZftY57EZ9sk6vQnaANDvkIsuvYtOIcvlWmgKdWqrZDak
H/gfEGufcXLaMlWKYqcDtkAAWGWcjkVIz1Lz2Da9HY69+JP71UV6w/SjucNdCQAKzl7CLzPbLrv/
l/BBF8e8dFx8hW0LFyDN1mg40u4wsV2Nomfs2+M11rGb3QvEGiecJGrQ2RU9x37DlZmAJyrELmn6
XrCaqdVHS3oicKiLflYpgrSxDji9MTxWDu+AvH9RyvsRY5qgVXX2sYCnFczugic5t3wJl9mdA4er
V7gySBxrj+emHBUEpZkQUUz3D/71dtvXmTMwHFK3GNadfP2rh7T9s5Tq71L17rHQXR6w/05yfIQl
zzJq22kFHfOSydL47TV1RIXUll/HPkzE1LPo44V23HIxLcYdcNm/sHvJV1q8bTa62j6ngfPIxWnY
twNlMvzw0DCS7V7PXb6+9HXckK0nWO7EdLRhoR6s/epnZ1mlmOXaTmOJXdobRyYsAtziWLHNcfns
R6sGMESKisOSmsvibbRZVV7UNGXYNrqKryl0K8yKQ8JOEIGBfpiUTyTEsOOqI+SA/lxUWIT2Lgay
I861jrVmWnYftMIQ7YUp48hLCfmgnh4V9ix2vsaok20ewzihibzWKUY8c7yt2JcBr7hKBmsZ/WLa
Xu8OOWpzR0jdOiFR6fMIXuGN0LICLoIp8KNVGk4/VsTybuppOuaJj+Vy4B83zT7+B39yDHyqMC9E
4n+T3KhOKwb2zUxHI2y59bIbCzTREIJKWwW2qp070/twzWfIY5ivEPB8LeKnyO3cIPX5XmJ1x6DR
TGi1VvZFT0x/STQLfC64HdhSxTqMkP14MeGNskxHh2Txz3qBTXmCDZE6PtoyWGF/kyEjK2snnrUD
NUVdFt2NHikWxDUUkx2aQ35k8WBnQSEwbmDmT8S7leuPbKmQIZcFxg2xfxvTnmz/9UkJ5hNIKaq7
FUxqecrp2d2NCTYjnp/DXI3eI14b96HDqQvEGEhj67D4XSSdSrwP/qb2KMKoXBI2YNNHbNmgXOHM
QZLhDndu13XEAtLkEaqcVtOFbvp1l6662Gg/QlxHM1EPPYPwiWiITTcPZFJw9VTptADAMK9Nl1mk
5LRYBgUFxeyrXa+oCCezZQtQ+UlyGryWtHUK4dspev/QocNgM+Xk/c10hZk9Gpz3KLE++VQ3BRxv
7i42stsaqfWzcuAX1v2Epa2zqNNc0+pZ5KYOPL3gp87aOz2kLO0jsM5b44X4F6N/wALc1jnoe4Jg
PCQK/iXbggHRnDcVUE+YLIrTl2/P0h28DgtPY9ZMShl9ZTS++bTztdWVFpKRUsrIY7HU50G2TaIR
tEKqMWYPpQWb/YFk7K62M6ZIf6I1ClL4U5Opf8vq/TcQ5CdQA5lkMOi8wqFU4LYcHEygK/XswSCV
xd1J4v2ETwiLM83q0PKqzTmzVvyBq3wng0aNu6vc9BcvkhdCnvQrCELswMoZ+Cn1Wtlj0D4d3ReY
ICQWlmF+5P3bvswkM5czkXObKBV/WfAYLJwaaIADlTHOc2aJy4Dz9YSoWp6ybKAixKKkjw2ef2A/
ULPmFFh1rTi7ztgz7p4/HxK4wkdl2qy/C/N7jY2jbjtaLAsoi+1UoG8llv+yTPQqqJnSkWJpzl5D
FxUmMOMrpswX5GNnRjxN7go5sBW/q35MmpB2UbAhE6TQypXDkSG0u5QrVi+qMZsnr1usU5dOG8WB
sjjf0sQIbJ8dT5Zd2U75z5lv3Cfbqg8OFFz8sQYabjFZMwVALTb3burBxww0anobbnX53dC7BnKf
AvvrUEJb2SIR3u/a1nIJ5mxZy6sJ8/xVIdXWF8wC6BW668+6rCdgpp0XPeqBx/aJhW5dBHOdQ3pI
lnKcQumuxGIP7P2qnthNaV3nbju8W92+zvl8zyxTHqxWfxMqmpv9onFbog8x+TUrPZBAzwnFdjHM
HTxSMUY2CXrgMHMzPJWpzy9wNuXfefCbS4ROh60R6a/zinfDIHkYL+joJnawBHT6riPwHhPJndlo
z3OMNllg7snNHLuFWcAmiogDo9Z0orh6K/2ucimmW+4UUN+Eitt90Xglb9tsMq09ZgXKuJfJ+uBY
r/9jClg/Gy6Xc9Ctan5Fa9Wvzgp9PCOGfRIokpfCMD82QnZAvUQfxKblv2F/Hoj6JBPmcHvoWVGa
zcU1W+/MMAHyIp9VgN0cwc6ipOUZosJSkEluM/LQcXSTvJXyJ8PWYrqyA14ukFVcrFteM5ywWUw+
qw4MTBn31JPSU/QgxApVelD511IW7p+GMqG7sxb2B82ubAXaUns7CzQ0T5GmOmjPsiomIxLRg10i
CfgADoBNNk73nvEHf7ZF3YSjdgLUCtoSV4K6IT+ixVimJSFoTvFovbgqSu8pMLaHyQNihiYGSQtE
ZDaH6TITWCknme8Xpfu/Xs1Wvlct8hMnVei5XLJrvrtGmS5JAG4C8HtLHu0Ewq7lO8gVj95aHM3U
ymbpAXgUVujUWw4mMZFTWvrqsV7zX9DF42AlTkw0TrWXxO0ey359q0FVWZqVEVAm6mmMtftviFEP
fVXjxXYnaN+uo9gvloWxc92yBQmRyHH7d71FVVr8lFhBAr8dW3xYqb8SYjXycOwi52TCd8azWdSf
q5sdnbR8dpP0X+5yCBDAJ409ZIQTWEPw/mqmdqvFkIqK8NTI9nECMykbwe7G8ECDqkdAI+DXlx96
cHN2ZeC30WE5YDu8TKHBtf9sajt/WDVp+x71GeWGRVET+aceC9kp55agSLgtryNt78/UJtd8aRZU
4LHVYeoP8op8w9VZleOxJs18iwEM/ZfCFAAmDPQJOdnn+lFY9ZNaFv/EVtrCgUUIfZ1bFfbK+09R
+H2lBIiRA8L6kSMHQqvM+BB4jEM1MyPgaF1Jgbn1V8MmwaOGdKV+ZtByL7tRnGrPehf+XNRkWor2
14w9h/wuJKkkLFJlveAsf6HEwb70Gy4hsrxHrzHkIx5BtpkslumpFTnQ+iR6SdhSHii2tNQBJ/1A
E8ho+wEsyOW9HQfxHbuYgC2PfNSY1eKpGQXzTQvV2TxVfuceZFeXT6WfzQebZNMdoKH0w4W/Xe16
29ZwsjE5XVlyNh+2VG0Xap1Mr7kurMc1i/i62ml2IhlZXJgF2ZC4FgFx4JXbXp3hltUR/c6TgSfB
bYtB3yclmz9DFzu/mGOGSx4vxrHRIrv6yTC46B2GcwSyJX4Q8ZP/zEVgeEckL5a+elBz8TA5+qlm
kUSU3icyPhVpcV+rMQ/p89i6Vgg97f3JtWHxGpRXU1Z1Lrnx8j9OBXaaJmm2ChRz1O1/aQoOyOo4
1hFieeERl2dLWCHn7NaqAhI7iXvXzvwhPLO0txdfIuvbcOK2ku1Nk6576agonOaKGjEaPGBz+DQb
svk8Jy0sUNSrel1gGbGQPlWziCMiHYNtnA1OczJgdTvde6s1ZjQYEd3atrLGUzbwu3hdAReB5cxd
bsYOwGkKeyjN1LA2DnSP4lCJFBt3B5rMUQKPPIo+wra7Ss6FdoJfJiklQxXXJENpDXbFT8LW8glA
AmXfDR/Fv0StxXksJmWw2+G4q0z6QYKJJNyTh4vsCq3KD/kGFs9LKf9qUn9BJGAhJxKMIamCbjfx
tGUT4enF1TSqg58o/vMlYTIyI6zhBzSkf1kTI4gPopiOvTROliwL4nvVi83dAic8kQYEHQob4ibB
8wIqjJWAYAkiXMM62k3Lh0Jy6hXUOpldOoNQR5sZFBWLzRDLHiCNucLh7Wp3fljJ66IFtTJCwEXy
w5SIYmp7PqSsyq1Pcc36AN+07a9vcugTN+g61f/WjVkWdDWUS3qIZkywexJxPHSYI0b9AUwJs41T
j+ZN0aJ98bPc8F9pY3MDJVpwrBX4lIC+aOufIAz84jpxpHcz1qWDxljwlfQw93Z54tgPbbQMNK9h
+g4zP12jIw73qkMDKvXWOciWPp8H9JPZ6of0lQvgbAdgMZGzq9YrD70xZ18ysfLQ5hbh/uY+Po1n
QzdTFjpmTxUpPC0cai6n9tVa0val7sBTQT+O1G/496p8ThAwnddeOuyVgDzUyYvmZVAHfuQ31ROw
bcm1jx7psblowp9zqGVmyE1ES259SpVjM6WZ/cpek2iLbcZev4OEQgfhnntIHKYRgWVkGoqkEcYs
CqKbtbiRE7Ups64Mjxl/loueEDMo+GVThYBxLh2Vo3jgisTeW2soWimdzF7jaCLZBXewnWrWubsu
riWK1xl0i3EcUjWZ0U7otkYPwaVFT9b6pytpp7s6wIv+EFG1wqKS8fqE7zLrgi7q4+WdUY0APzp7
Wv14Ti9fGPpKdSwcLyLaOCIg9aXsH43CzAVN7/nkfpFrrpsnuxFyPbIOwN2yWwXa4H5JYK00O8Sm
EfJhDvozMiLCYKnl8MaraQFr9sbsFDOP34BUzXXLZPbCsOvTbl7bZ6KK8o/jZNSaY2OTB14R9L5G
mRgfUxaJxS0GV4uTBmPYec260nkUNTjeB7oSqjuXv1yeuABNHLv5TG44EmBGd0nCz77LPbhVkGNG
2I8Tr4sFOYG3pe+XBU+rY1EzMKq6EQdOnfSL8dCmUtFsyvely8f2E8CdyvgNYo8HS6CPXZSxeG8p
n40udIiZ4lwmQzzfWLQvkr5frlt74PrJZ112tTpM0UiERfPB38pUOtMFz1nVQ5KzvRMWsN76IN5L
p6lDdejRZTb+yWjo+GAZ0sqfdHbS2yQHJlTJDjUA3pJfYNgMT8UkqpO5hUlqkzaqndEgsSNouJu1
H0jOB4paThFlpeLod83EOr24uI85w2iXtkvDocql7qvtuluOZJjcPkqnfzOB5/pQyUS1IQacefgu
DO3H3xkt59PFtCYrvxWDGs/aRTGlSagrtiz61OFJNuLo0uA4Mu9Ys+c7gURggF2v6cd2yxWoPUU4
CbefR8xLFva3lONitlPsX6t0xvRWkYHLHs3Sor8xXqzsYmMZb6DTJA5bMu7KukBApMPhVJkZRl/R
xjkuGTu+x9qnmUAWHXn7sSxoiRyy5WZg4h5YOMv001grlHanoh35qbUjAwOsDUTLpe1bPWTz6n2O
I97hnTFTGh8hwX+0TSMP1RyZd69uqrNM3eFPbPmugm9iSYG5klzY1V+hzKYpfFuod4uuRhpdUTzQ
i7M6PSKKUc836dhMjpZNwIGDnbgBJw7NLkMX4dnGz1z/tt14tJkUMk3ob2ZXf25ic/qhIGr8WnMU
zYTIWzHOAeRw9NAuhnuz2S5E1JyjvrWwdBX9iiPcbM36koHlALCaxyNiG0Uv5czaBaY0yCCi8vZq
rd9ilMP0QftE3IfZXGebzSNJ6fBo59TLjt1kOg8dV/H1bgtscDmEI1XtyN1Icv/08lBtpJv2OVno
YsBHRmnfTowGzT9VhQgUaHa1aLBo+8O1N4bRQdCMlfdoQuWPAEuk1q+aywykRXh24pjQrHVp0bRn
PKaW8Q5UDRYBZR2jB+914ykn+06wruYa11tAZC9ejkm/RULKKNQushhbgRnVW7m1qODg2TCDsSnw
6p6Hrn3LW/gKcjP4fjRjZ/v/NOHg8Ym8aQ1PXmrCLgbLTawwj2LpTeTM2lSFvHh0uYZ1hGty343Q
q27pNFqaTgW7Ss6Nx4RwGtnzBzgWh3e7SwGjNXHN5XUz2pyVA7EBxy6AH4qs1A/jfx/Q/YapKAau
+exbrC6vjcC6dx/czWE4LLUFl7RjtYm3jyagx1EUHpnrlAQ4bVlUTdEhMJeWXZO+0z7u5aJqz1ps
xkBzc9KEWeMn/2jIEN4jcqVbPmK3dHCB+sJrCQMLlHekyEwqwlzZxKtHJeYgQpudp3qy/Thhs8K6
4mCvsFYPDKn5cpsHXrDPZt2hemE0aq+qnOoP8h0zo1Jl9J+FabVBnpaN+GJuK88p0wmbZxm7QF8w
a/fvDdHyhMWL7R7Mjo3k0YojKFxu4p2zsov+KlD9aOhjcwWTHV0obZ5uKhUlpBx+AodG497usHcO
xD4y9nuQQiV2gp6LGMsu/gIUz04KeAFKY4/n6piEmOn7+eAkEjAgHioH+5jtsIAlrZgEsSAofK1K
P9kaL4Zx9a6uY8HgmkayKwPfBcJvtRyLYw99gCVRpcx3r9rAzUCwkBatNS2DnC1luffbBVw+iUvu
cQWnyj7TrSpoq+vsfcLs/JGOyn/iP5O9Hs7dcbOZLsmTYrll7azRHpIjg3ePiZjSDfnU4dM9Gx6L
WYLmM55DkKd43eJWmqws7OXDFo77YSVavORjztp82hoJHrzO7oYHk66T6mFAgol+SjZ8nByW4jyF
R0ex1YkrJoojWhMtTbFKCyM9+MQo44LXBN/fkzGlNq8cTClv8Vyqm1LDZGQ7ymuM4mExufNAp0oA
w8+c+82uLw31xWQqjBfTZE36ZUIUPWJ1Kj5GAnXTD6ZcyGe8z+3kSw2MJ0d87M10r7Ilof5lVnh5
3KVZDl1DGQitt8oho6PqFxtQ7UKymrvrwaVBh19bTbziupaZxv+1MVs/R6PLAi7FzZ3vRKRvJPWs
N7pHaCA3uTScU7arip22jL+ITQ3LAYecz6PFrzy6RnAkSXI2bQAGZKQYaTLU3u7nymHLZMnEfZSa
C9IFDGMp1x04lQU/VBunG0DCJvv/jrARY9e20eOXyCcAayblX1d4/LEWJsiAfdZk4/lihD5Fi+Wf
Qd8PrPh5TAJzGdv4as/cp/c5PvvyKWtd2A9IWcy+xdS64A4HizWeZeZwPmrl9gYOLykVmTrPIoOr
ejy50C99N6DHwZ1/++BJHw3Bb886oBxPH2M1GHZ1oPmq/4KVTWd42zCI2GQq+ms8tOqCQJBke5wQ
m1jgOnzhnMzpSCQKmJPeTniOlZ6l4wr/XGWpyveWwRtjhwaLHTFR7hQQ71pvSMDrV9wLszuOS+si
vXQLZUDjSpUV2bRpj3nPuVUA8+D8yaTKDjm9oSsB3qg3PnB7RmdPdYrDEGyVfa+tqp1fUvKedbYv
oBORE8vb2JOhGETTvZTJMrG6gIRKiEBiQeVL0GowJLY+o8fqG4Ysi8rkBbaIIeVNwX/xD1iVJYSK
rO7F7xa0vHsYO6bmfQabZMGuIlK/AEGlquki/G1HVSeWbNpDDV3E5xqtJrmMh2ziO8n2i97pghZu
HgfuXyGhwPgQz6P8zkjdP3h8S08Uc6uBYr+1nu+OYaIHt1MECH0ggQJQuMgc4vUdgrxr+3N3kAtc
uaJr8dTiqp6+WRIlyY/X0Df8QEq6IHhq0Q4YWgiZES7MrM+Hl8QZWabbg1cVR9g/Qt7RyKHXT8qu
jkkbGWgCbVQSjaPCrtGE5U+uSbo0yOqsvmIgKALdmuoUz9hOD2WN/jTOEuaUqhK1MSdjPua1e6CI
mFk6llPfBxjr7BApfcJzxSawhYuTjeXbMHt5fstNb6oxuK/mXz9pxV+EGoi+tWH7gn8c+ODvlgdG
HtYOkE08D+DCd6lbsloeCuedJKdzIDIxghOrjKtJ4JmhDm2wNg5N4YkKJlxRQAKJQC7g47Gq6M86
91OgoXSMDjiyeIXcOVSGdWljx9xyiuy3R+Jo725hNO4fs0+6BwzhK9Clpj5iT6D9hDVSZuP7WcYQ
ytjMsr8e0W2gBToJn0dmjQGIwY5bTdMPoWyxqKNaetOdCS6r32G34TrgLasV2cGBqaaRC2+BVnuu
t68cvJtLPeMrh/gf72vaM/EwN8aSv1AcvXpHPTKqnfvBieTJq2PRvBVbsgjpHYTMn1kvM0zACtJU
tjmnm+aygigjDq5Ma+ROsMbpC67wznkBoDX9z9l5LcmNXOv6VRS6PogDZCZM7tg6F+W6utqyDZvk
DYJDcuC9x9PvD7Nv2NUVVcEjTUgKjckCkLlymd/AB1O9RzGuQwOtGgyty2E4oKsY1rjz5aQ9L2jH
UUdthLMIYRbasLe2E3XMWmdux4aypozDR6/FhHDV9WAJEyDWSQFvzmQEhVUIlpTNtnSH9pdKlzl4
THvmULseOjeUpNheibZ6LaJAX0W2JatdIKzQA8hlq5dsbPRz2yXti1Xr8NeIqIL5zUacYZF696yf
wA4HUOaJ3T+StIdIkoQjgITErgYu8hB5n5p/SqMLGqdGG4QvRjcZX2kSTU86iJWP0YSHvi2yfSh/
3froyX3yKdZ/VaamWUQscF6Qw8YNKU2GbnpIEUa/K3XLwyOaIHFcVX0WbFVZKYEXaoX/U+eERb3N
LIiha2Wl040RM17EhdTqX8awDr9rEFjWDox7mD16pQmhxNewsrb0jolq5kgeEYA+fkGe0rAPk/K6
kbwnRZgbXSu7yJH6TjBIYfLBrM7stL6D61KWGLtWmAZlDq2ymwwIboq1KjabsE5CZW07fDtuRMkA
GgE3PLaZ5XHvbYED+uMjpCD9BSZI+spIeui3NdPrazdz0PhHEOhpFoxeDpSkTnYImHz+FZp1/9kz
e+8ORoMx0cLwJrywBSKhOrCG9huultVQ3swVPaECEBV31X3UM/nDLdgo+6+Y3ABQAcQzMzJDZtCH
cqlNwGPI3M40yAjrKJx7AGJUYVQ3I+65xZrBPKOgsGsG5oIYVWHna3tOjdow+Lzxvrd0/9BXrXsv
oiJ7dtAy9B+MMcGfVvj9iGty6bba2uRW2ZD3+aUutgLVyxCp/SraR11pfw4VXnXXDOnd5qUhe4F0
norQ2mg8ZFxK6RL13BU8yAGJGQOpfgtrwb1fq+gvO7SqV1vVCNzEvfkjjVN9AAZT/d1GZnsbR566
KdMgSK+E7jFI0pAjaNcNWfQzm5pFtlXOQY/hjuHcuz7Drfsm9ENNbUhKfDPZZi1uwTw31V72PDGI
LZSNdJhD0ipGL6pQQxaO/Kb61riGZN8Mn+GkaZO2OwUpIu41rONfhcfl/5CpjF4vU4m50D9t1aj4
Lh26mA6TQN4LIwGuFIB2vhy5Xyzu/k2OfbC10giP7ft+jvo7yg7Q1PDjKRHGOEbCECPTcsY4eCbT
vHacGEzsMJUan/OpD55qiGbdtpusBCnxOZTyAbCL0QFJJeU/jFhmsMYUQ5bxpTfc91wPn4Q7Tw/Y
BzvlI35D6dc8D2ipDjpwUHyIyggC2vLtEKgFqZTDZN400F+MJyUQvMj3VoBxCNLuU63LT4bSyCAb
sY1w3qon5ohisQWOkZ+3Q42kh+vbBahUd6BKWDE4HQzUO0p7RNuL33vwUTrFvsEuu6x/M5gIhnJt
tyX0MNpR0Rjs6TUjFy3kvEx+FSant2ZF9AHCSEOONtIUfg4QlSthlxdzvWGuDgecVsrovios0VAE
BzoS3yrduG2EXiCiM+WKK0vXtzYjpzfHH5HyaNGISOmUFAFFfjZhkxqj6YBsxKgKOM4IwFNZ2naC
W0gLHdN6y7K6RbZl6sPAvKOMbIHupbA1GaLLQiVwJCCOAJXz1GzQjYcZy9yK3tA1+e7Iy2sKZ59Z
OUyNoB4NDPE8+1o6btIgH0JWghoswifO80I7Ln8hlZtdBYNdXsmKkvuXay+bpMOg49rVgslkX0bZ
jzGWIqa4t+ZNj9W5u8HHm904dBWN1rDDfu2veYDBuk8Lyo/7yHDL4kEIo6t2NdCwYG31uUqvjWY0
HejXKrfvkiABMIkbH8QTPHv2I/sfWUw5OOYvBSQ/vYLJRtiMKe1vnCFARTdK0uoB2Wqucj8px7uC
iYGpV3UbVM5LCuFSPcNeyNJgBfjJ2AJtA0ZYomQF4E8Pb0wC0WKItAlMno5RAJajNMRdSur9apGD
ZJ/mOI+eHTq21G70jX9g1EFq56mg/mQ1dVxs8FbwbnLO9VfojjOayfB3txRkNIuYZVpjsrIpPUaU
1IvMuYmKgD+Byj3agrgueAh1NkZd3jNei9A+DWdZOZ8dy532SBMo2LI5JoU08+Sqc2MUfvOkum5k
mRgPDTUQEA5L2uNDQTxlIspIIZs3Y+MGDqgXLV8ipABBREU6Tw8Rs/O1BpjclZshi0V9B5o2yr7m
IejZb8px+g4TQ0Dva8dv2mGdRKbhP4YGBCEm64oMAT5sIZwvBZIerrEK0B8Tb5CAGJIB6tLJNeCj
8k6MClEbZg32d41DnA8lCedjTH6IRs6VMdO8yKhyaN7fGZaf+L90Qd8KrTKCMrK630q+qLPnWNUt
zgWZaVV3ssEJ+XNv0wDfxZ0oLUiYputuGUfBnAvaYd7CQsB72GUOhdxLq2b31ptQPkCeYnbvcjxW
XMZAE60PvU3p5zC/QdjyhX5XCH6NOShJiAclHyaUpIgqIEG4SXeIPSBD1wS02XnCzrsKEEcx/Iac
uWSOmGLbJx/SWebr0reANJIwhrn32tClolIvM3f8SfscGCuV5wRqgXZjmdCGxBJr7H9JzROuLRXR
o9Bj17wkaZirdUY36MtELGYcajhhRgY2jS8NyfVjOvcGJyus3tDRUfuqtLr5trJ7ytIIudedg+xC
8Kosc6SZMVuJ85MaQ0FeY7wlntOw8t5mLCKCYCfEjIjHSPRH9sO1EnSxlB+/5EUR+A8dHP0dlhkI
pjfJ/NxZqO8tHs190L2qMbXCre4ntFOxLKvy9hPXTgzgOcvy4k1UAccTFkz4lRDjfWmmwaXhks5Y
0eJDrh4tw9YmZISq7+mopTOAiUypTxP1gXndYo3xrfA6L3oDYISC2WjXCQ7Sni+f+sIX8ISqhJIo
HNQXgVH9AR4ynFryVTt4adHr8j5hTkq1xcnR36d+7K+0tCApj2V2U1sL5J4mafpGAjvtaf/CovSk
024xa0YqEWH/FiUwYAPTXWZP9RtEiWh8Trx0mOpV0Qv+yqVDStOR1PZHyyx7Qe47uF6hUYNyUldC
rMuz2t3OVMwQXgJqwfXcahn98hGcvB0nnBoPVqwLZnVJ65RXoptJQFHlK6/CqIsZytQV+i6CpBUa
LVMvfHxHR63zofHusYcm5YYBwmQ3KTLvKyPn8lOnRI/Chp31Tb/l9Rvmba7dof5qoe9jvA6QxI31
DONrXRKk1bXlWjX6X4Vr9PgxyD786ZKfptd1j16EwA/DvaWZ3dd7CUG53yAyl4GN0k1SPnjaG2DD
UWkZ9t/0n2yI3QZKC+VTCma62FquCx8RWUwUsqEXD4xXbSMNHqWBupsZjXg9bI25qbynIK6hlJLD
+GtGnAh/IN2FbFUEZ87Y8vvc8q4czAL8sUdkxk8BdcLCp6zf+LPt/ZgZKWHVzCl4DZDdAGeRoLsM
n8LAOJOsUKTrZs4GvaEmEvIvnUPgXaOdzJQY3R9zIhkGm8+sCQUDxIVgAtIuYET2LFsDm4qKKSi6
jw5jykFkWxuZro6ZkksdgBgXmBMRLhq1rtlCRaGzG+wGCUm7R8BUriXTuBcw8mayi8lOlgm5OXnf
cwRnkbUKRZXvGEr7EFixgj2MQ5G/Zm1dM/CIuykAWbnIdlLdgujbhSSoMHw7RFWQ1AvSbx0RbHzw
Ei2SGyvuorbZmVPpGm8lslvu17LT6DK2AffOAdUt0HmVxf+miUf79AWFg5TEmOT5QYydmcwrJYFx
/TJNJ+a9EVg0gsToss174PythxALn/hLiQD2/AZbwAlQ0omzsHsucA18ZnY7BlgoeMHfCGx3yaeq
8hTy3iAVrlKDd0hW7IJ3wszT1t/we7LwIJDR9H1q8TcO04ApK7RQufKmAAy2awaUEAwoFt2kIIjv
yi4ofqW+p2kAWDb/Cd3A2TleT69pGX9PB+Dddv1WR6P/ixGeV3wfuCgwjQTXTXpk+HX9kiPNgHI8
PcAn365oDSQIBHF/CG/+nhhhCSmOxA5iH57keNaUBB27A5Z654zmsE9ns7ypw8FvXwD7jPJpEQmo
r1rRIlmwKbtqwk2k84kjKoQx/4xdURY+M2ISrGkmcE6lgVvNFWYVzi+ciShEY68NGS3F3a7SnvtQ
qT65Fm5SbSsrNv9yofXBpQeZDxwNX5vq1pkFPlW0xQBozRzJHTwF0wREFc1XVpFTBHWcDW+UBu0d
5dNSoeGEoIZpz59qA5jVRmX28CUPslFfJRhXTmg3+RrPBBnTjVgjyZ5jRUjwQJ4BFX9fjPOXnCEY
QFErn+MJGgR3+5qZlLOIX5JhrHphe+ULAzpvvg4ggCYUPZOH5BpxsdqHdl8zOprKO8aReQ0lx87l
jy50ylfP6CyFcM802DPAG4O/sc2n/tHJ6+4WEI+7xzHHgLuTCAAX+YAUwaRdvbT8cyRedd7Pb7It
I0SszHF4M+FD23SYoIeafcYWjnivak+yFGBKmOtnBky848zwYoNApm3onfhy2XBys9gqngNdZhju
EeKASnYF+bWPNsoBBCrdxQCF7HRLujWDw9CqlOsEFG5+VXRMQQMwyAp9dPCF+8wZ7YRz39f2V9CV
RdzSbYgr+gLzDHBS7hV0A1aIJzP0PoGAje7mJksLhA283njsZ2/A0KzSjvkwVlZrHohlkAipwupv
Nd43j4lplP5nt+wMe5GcEPV16AuxqyBiHLDYne6VmpjJGpFzN1FaNV96hxnsmk6c+EmXpYhecWOY
XyvDJWujFnTXhcdr/YQ7YvTaMMVZg4Mt7Z/MHubygHemvsk6fHXWaJ5q5lAxRkRQiXE2uEFyP3nk
XoCaREkgjW3kVprpdZzBa9w1mTtDYRkijuh4qJDMQwRY0fnF+Q5PVJykLQdzB6RQ9RCvrZTsQQB0
6WFQ7pPWdNx4E3A+SXUzu3Of44HKctN080B1LyfjsfQmA55xtjS0b2fg5MHVEMPUwUZJ2/03C9nF
5GVqxiRAgs5saEvYg4YmA9GKbnKA1tS4M3q8Ns21xM4gM1adKpnDVB5eIIjZl8Kf+ifIAMFc/e2a
dddDW+zLCRoltKh2pG9ZgFvLp01fhXlrPqOXG+P/7RuM9puXSCKV97n1in68A6hjlMFPTbId+zvm
ZxwwMN8jcPkrrwNvjMNaBqX3nlpvxoZDuaYOUoQsEILY4ycC9cGeqD7v6el786YrRPEtqq2iv4qV
UTFAsiqpuquYi6yDrjdCEMrXbgaEU+4ZF4Xh17BXRKz9hHfoVO6sHHyc3f7973/93//33z/G/wp+
FY9FOmFl9C/krx4BgbTNf/5tWf/+F2F9+b+vf/7n35QhqFTaLoouZG3apsPFn//x/SnC442/+v/I
JMha2Ffld99pq2pD5TNcpWZqvTmCegK2HzxtiPOYcjemnqheao/J/Zgw14qAJ53/Ne77HyNcmtx4
RWg4nY5eJqjvfwzTu8kZuPe/JhZwj42lSv3FgtPSbkWfTdkVRirQgaskJKX4w5Uh5du2MF3pSFT7
pXq/slDMgIzQGN7IFZOrOpuwZXEAx7muE9xCjvxh+QhcnV/T0u8fVyI4Jz1L0TNHA87F3P39osCm
aCW54L0xABmaO092DsKRrbKzFfNYRk+rgWNDaC4b23q0BbxThPBtnXI7S5e2UMk0dYPra2HuHdq0
MU2suiMpwGBzwSca2F0nY1z2z4PV+d4hyChsbs8/xNEnk6aWSAp7tlZCgbTS3vtnELyg2Q5682ly
rR54Ujl+Qz2v3zbCRKpLktR8mYQIrs+vuvxTf9u10hKmhcEKXUw2im2pZVf/tmuLuUlC23eKZ6Qe
MbEocy+77ROYhdCI53ZNO9hlvozj7HXo4c5xYZvaJ1aXylXsVsF/meL96h1Y2bppzOLZL4b2Kcmk
/Rw0C0wXfcQLSy07/vhBpWcLCTDP0UotW+i3B22ENBgIqOK5aaksc4Afa8hE9a5L9LirXdN7Pf9i
jz+nJRQbEryhZ7MvhXn0OW0Ee6oR+sMTrpPwFkK9jFnoYyAsF+V7Gv7MjRzS4/OrfnyhrGrTwFeW
IAm3zfdPSY+DB2X49lQkpOir2XD+Chs62EzNjPnHH6/FNqUz5tkWuqfHMYa9WZm02PwnRufylUQR
3RLoaNHSjYJNd36xE69TSWW5nrAUg1b3aKcoSOAOrevFGGih86Ne931a2DhIAQn4axTr2EqmkTVt
z69rfdw3ioU9h69IHNVy+WG/7RvbADwqdOo/gb46lIas010t0eIN6LVgsd0gUR8Nc/09c6w3tXj0
rJOmxWfAR7GiJto6EB8G6jmN/ssjkiUvWvfqwiE+8RsdCk660A5NR9M8+o1VWAZDg3jF06RwJlmF
mUNbDr60uskbfB+jtKjezr+W44DL7nYFcYp9xishhLx/KyHV8uyFhnoSnG2AgfAHWpoC4KMdFJwl
KlJ75RhM76GftLsIg9z1+R9wYqMTLy1+B90ty5FHGz3pLWgiXeA+Od0orlPV0EkqUx8wbt9dWOr4
ZidGqgUSRJwF0IZchnz/sEE8+p2Xlc4TgnZ6U8Kr3QG/pyZknH+Vx+VNSea3gv8qN5blo7JRFIAD
6jnbn3/mj7Ha1pa2+TEmT27aR7dci5kLOP7RfjIGLdC7HT3rukzTL7DpyfQLpFj71Jw2cGSjCyt/
/NxcSx6Leh5XOq/h/RvQ81Bru1TqCcgHE1DDHt3NSP9p582JfctQ6iEFa7TzO2cBh3jlzfkH//ix
ba4nrkbLIqUAbfF+eW4oD85AYz2JmEzWiodiRPQpnDcyavq/zq/18Sw5rmtiVKcEx55R2/u1MJzG
d6Px/CcTOOPObPRS0IX2FRDpdp2bY3x1fj3rw1d1wVZKlyADI9lESur9ghmIi94zM6Z8gWGVN5gb
xnLfM/GkNRz5dr1z2sG8zrC5QURqCrC5c2dHXk+Y2s2PDZKTfxWA7eUqV428tedk+BLZ3OJIGtUQ
z8syjO91aOuH8z/76DU5DqB2DoTrmPyntPTRXuybqUM11spvxJzPe0TD6n1hZNaGiVz6FITmpUP4
cT1pCofvgnavpm17tJ4J7ghP9KRiRKmxqc0H2OsoifqI/TO1QGLc251/wH9C2G8JA08IaMn0XCS9
PEKAPgqqPaCJAhRTdcMwuX3VysiulBL52gnN8TqSs/xiDCrBDG4EE1JmbXI1M77emBQxW1uI8cLN
fhyF/vf3uKQN7ErEDfXRGbRSRFU6gaYSoJk8CzH2rOXPIS798G+/ZA53XYfjIvRjpvFVDmoGpWHk
UZ8VLkXeQWJ5+nrhBR0VPP/8IHBInpTEREYrR6eSeZ0FZrLlkwRZ2q9RhQapoDBrYofasfmAhyRI
YrqzKBph1zjJnd0Z5t9pKaJw02eKceP5X3Rij1iu1tr2TOEt2+X9SdKmMZD5jy2IACfd6dianhGY
mq5oPshfpkXX6Px6Ryd3eQFcCpZ2HODOwhRHezLp8MDp6HXcVMhGox2MlNNwJxKHCXclAebvvap2
xvua9vYLFpt9fWGLiiU0HG1Rklmuft6/RSJ2lLw3XYptTBM2N+GYTtctPnWog5rjZx3V92T8Ci2t
8GExr/2ZLQMbamDJ5VTRM3dwT93jl4TCOMOdceUChEIZ2PL+DnpUlgJniFd+6ETPk3TdfSRT4CAZ
bUZws9/Pv8Tjj+ZRN/PBUIRU3DH0V99/tEYhaEjpnl6X/HQsbxwbBRs3euAOdNcWngVP59c7uksc
z3OUtuFHm4KJuLaOjnUo6tBFENy49jzdmzA96UCPDBurAMLbKs0mbvAL+3L5R/7+mTyPkpR7W/Kc
lmk5RyfXgaBAw99rD6o1y71L2xvfjwnRolY1a8euxi2Ci8WFzXF0ZfOcnmtTDFiOsBc5x6PNiWXe
lIH5xJTAcz3GhxkUNfvBSZmZ7CuzrKcdql+GcT02VtkytQfcsI47xj8XHl5+/CHaRHdEcKHaHqnD
0QfOTfA9NcSvA/Y+5nDLsC1snzIw5RnXt9M1X1RnOXB7O7p+Gxmg1JMhttaO04vbR3Zz2zJ1NT/T
3rXpkiAlbEZfB7lY5oDoRXbzPgbplzxVyHL4G5Phmv7RKNQ3txa4fQJP2NXmU4lya0gZW4GXQ9UC
JXuw0W1ImlZOEW7R0VBa5nWDPhDuPpkaGZxOcWEshWhkRoehy7oeE8cIiP0aspQRvMgBdebXGIB9
+kh+jSbhOIxjJ1aYSKDNfX7PfjgjFOjalhK9Gmo64Syv+LcaRIDZwxMBnJLT5ExIE39wVowYkcQR
c/mTxop34aMtm+P9jmVBTojFHx5fbgk8vy2YNPC38SPLDuYwtp8QzC2fMUYNLqzy4UrjiLEMtbXg
UHDTHj1XiYRLDOg8OwDYwMuZzuF1rSRuLaqXWD6X4trIEFrEBDyE+4RnSVpmzdoNp+RCgnkcyfkh
1JU2GBmLFoxWR0FhTCSil1gEHAKthldVpdEux5v6kOPG16Myv+hARkV5oOStLryEE8dD0JpyaBe4
FBfHr9pCna8oIwvfEOiFayfPo4cMLaPtsOzCEWLHNZgfF7NITIhTWjKP57fWiS9NUSPZV6T1Sv5z
xfz2pcOsEfOUgaYMcgvYK5jQ7KcRZdGf72ABsM3kmgTHazpHuUI/FJ2LGzlfeoaeiLzp6NxJz5/s
XRAPwRtwfhwAzj/ZiUPDF3XRSiRnQjzmaHPFTTiWYRaGh0Zhi6P65gYGIbD6DnSZLfDEOL/cqc2M
BrNlggLnD7bz+zNTm8nUMhILD4OTco2OSU188wke45jskHrAKiUt0dmY4vI28BkRTF5rPZh19eP8
D/mQFbCZaZHTd3KdpQ18nJb0agRBUAfZARlVgb/66I7eAbLOmHxRGJbOqwrfKvltbEDuramgRLRx
CjrGq9mzjeBn4o5m+eB3AslV5Frq2TFWjDdsuaktHQi5Ksgl40MczUN5PwNL6h8qy4Xur02Ejpp1
5nda7otc1aBwgNUi0Hn+AT/c4FymklY7qSepsFRHpT9KkZhIC7oxHoj1X4ti7FXb90i8Ah7CAPD8
Ysf9H+5R3iZ/2OCI6awcFx4gG3Iv4pJAOS+V+S5EW+gHPE+kshNvcvYENZeSFBPOeSfADlSLO1f/
UmLJk97yt+bPAkCMv3a9JrrDNdsqdxj5ih8xOax1YQue2PHUZPTdXU6YQxvwaAdOhQmxt4kO6GHO
ErA2frUqcJtXexZecdcy2fj7/Ns5ETcd3gqvhRJQiuM9PzqxoN9uJIdh0v0GbyEbWKwbHWLC2K6U
orltZIDXYRnEr+dX/rAJMAWXaKkStrmgmLy8f9YmtXBmqiL2oYPVLFQeEWSgP7voJgPqfXd+sRNB
kgTfpviC5idpr75fTNowAqyywkpPeuN1C8lybU3J/8clRJxifOQq4VBYHWXzAy4PfQTr+dDMCS1N
UM4ASE3LwMgTYSXUFDpchybAcH6abc8/4KnvSGpmOibxculYv3/AGXCOblURH3AUSunhieKqRXd4
E3osnzUwV+FIqXUg5uHq/Mofc2PmDkucZsNyP1hHhxkguxw6nSSH1lOF+xAa9IC2OKOEzyIQTHZH
7BrxtyhG/8+37pJLLfc9VT7knfePXJdKTrXhx4cSj5dtMpTGagLSfjuOsfNrxIcOO4yggNhCw7W8
cOd/2LxLt5wOvcm0kK6aXD7Hb5cu+PEg8rpZHByYdOuCv+rTLHz0AGMzu1BefXi/VDiMJC1mgTwk
R/T9UjbAjpwmkTjg6Syg4WHs5II7XwVOM24n9PeY+5rZnwYiXuqyKrcQIH/y1veL1imY/cmU7iFF
wOOGMgspK4yBVvncRlctA5AL7/Pj3cuVQKHjeDTRTIer4f2Cws0w0EkymysP/gD0SBzE4/jvysGL
AAuTaZVHGU9f5ii4h9A9oDuKXTEiXPOHu3m5miyX3gOTArbV0aZSTpwoP/DVoWkrfdW0wDvRpsg3
qnblCriu+ZJDUrvw9B8O77Io99RyflhSH73tyEcXczR9eUib2AlB8HYziJmBfH2lSd0PqBwiSe3a
mbuvwa/+aWbH6swryTQE6Q+x+P2rV6ZVE91jG9klpvFvtYuDABIgRXEPMCtBKCNoIBz8+WtmCOQQ
I5nk0Z97v+Zs4OOYBT3JHNZhsFKqeOsbhX7wcDy5Cha9N1CxWXxhV584tXrJJBl3KWHxdY9WtZhy
DEGrDpOZSRNJqqZB3Snw6chaIWDa88+4bJV3JdjyXtGE5AhxmXP9vF8tS90uNoxcHVRJZGhDN18z
ubd2UTh9lygaHs4vd+rhqANIF0k8uNCPdm4HnS1CAUqiGjFl61ZEmOWZgFpyJAoulByn9uvSW5WC
dJlM+Sgxr6xqmBVTlkPaYRVhyk7vDSS7d7mby+sW3PtrG1nWhvYl6ojnn9I6+Zge0Ymai4LzeJBR
o3+AiGyoDxL19cwD4jyXxRp5nLFeVXBL/K2OwKJt8dswMdjFwFdhFRHoSdP/aqWDUL8PbX/F3xsj
lInW3mTu5hzhiVcgFr64gAk4tQlcxBSIbvRYCePvN4Hf+n5QRzCCZw8kYg8CFLkMN9vnMSXNFCbG
hffzIdFh0y3wCTYcZZN2j2qYGSR+WU0BCuNZ2/7E1LG+gpWa3Z//Cqc+gueYlueAVWQnHG1t1Xpj
ZZq1OrRF1T7jspTdtC0ST1Ezqwux8eNSdC8sSZOSFJ4E5+iBsCewDaQpXBLU3lz7YSu2XaUQfI56
eSEQLtv2/YFdGiUm1GPPcj4CX5LAbmoogS74fQ/MVYAWsiui9jMo8X7nk4FvgdP7m0mWkGRMlFnO
v9SPFz3LuwzIwR4BTf5n5/+WU0gUlxCeyPVhCr35Ni3VXVKidkuLzceOHuyhCJEROL/mx5PMmsCL
XPYombF3lDaiyIgp4LSIVtCqezLnES0zd5CYNLr5vV3gtdwMPSzswvhxfuGP+3TJndg5y0RyARu9
PxeNN5RVBSTo4MSZo+5K1aCSjmZylXw+v9Cp/bNU80tRRRvhGE/RG3ZfTZJ4ESISccC/u7yNnPC1
Nnm151c6tX14jWrp2vIBj+vMJGzNaBKBdyjD2gDG5rRYUkZ1fGMNA7pxSV71n5LUzb4OnRn/srkb
P53/Aafe6ZJE0KBxBEXA0Q1A7VoaRjY5B+Sj5gcfjUDcjKj3/zzGUK+RHnqcFKY1x4ijPnaV4SKc
cLDDOO6RN20r7yqhvfjHUYZ1uD/B5NF0Zkjyfo/Qvp29uXRxtwRr+s1Vc34Dn6imhjN/nn9zJ44B
ya7nCNB/y7+WTfTb0XNVqABRa/swlpOx9U0r29HjHtd9X+GwDQCNHBvrZZtR6YVvdmplUj9CjuNK
Pt7y539bmTnPghEn5sAbz76imxRvdN5C9eA+Rbc2drMrtP26DcCyS8OnEyeD3iTjLwaSIDCOT0YR
9ZBKw849hDqHi2Uw3ZraNNl0gxddnX+/H29B0i0N05NgY9JQObovwtjo/yFfHiAQM8byp2jYZ4qm
Cn1iBFcM7ALPL3gilvJYHgMi7l3+ffxaDZSpyjImvFgBgsq9fd3ZGoGTSGKjOBT1xkX74/ySp57R
JchYbFV2kS3ff0nqhqFCnE0edI/QdgCK9kYJCAymWyiEZhJ9Idyc+nzgHGhTOtSgYGjer4cs9mxO
spIHqQQQA34RSmQzriSD9+exmqksxa6kI/WxrRG101iVZi8Pc2HrN6sP+41nj8WF037qJKD3YdMU
IqS4xzM20VgoASLBcigrJJQrnRmfMQTIN0FfgHC3G9GskWP8Frn+H+I2CSz0IaTreYD9FHC/oxwN
DfsElz4SdQvwb76CC+t8bgr9JiyA1mqEHFEvZdkfbxdBOohm5lIkSGcJ5r8f/KJ1w7JP6IHSsLpq
gyTYKF34Lx3KJJsKgmZ0ITM8sT8Fkoh07jUfEvDR+wWRKIDFPVBk9m2jMLmO+muRC/8adyJG7Xbz
ev75PqAvlreK2isFJWrAQP6OzoMZ15Md6U4eUPZp13YQo3MD3nATDQPchJHcYNVHEtWNXrmUCn19
VyxMn4HZL/oOYTNceOEnrmdBg4EhEZcXx/PoK4+4LU6FM8gDvrYNU3MPg/cVmBR4qg7mkPt60OWu
gcywr4BjPXlOnO7Ov5ITJ5aac0GiIJ4Dqm75Qr99cuXPnh91tcAPZ/CvIqbph7Gqm21YFcGFhz0R
/6QFepWRowfwRRxdnWgISlRKO3GIM8+8gWmCLGrXOZ+LeI5+TW483bWyNy9E+RNvGOQ4AAAqgiXq
HgXdVttu7462OuQmar7IiutuxhwCIZdVWmEru+rRFbwPWrRv1gi0uzeuGsLuwpMv5+Yoiec+Bcdj
Mw/jLB99ZvQnY5T7KIAmLBe/Rs3gf5r7UMx/fprAzdi0W5cxPUoz779lkQ7I8BWWPFi+y9ylQ9S0
KBsBPR9ansyZ9P753tFEX5AqfE1C1fv1sCkecJBl+lUbVvZzNJRzwETeuC/gH1y4O09s02XQL5bq
nlTyGBmKhF9g1CpVB5PO7RrF1xH3yhYR5UCECJiff64TUYnkAwjOUoKAoF8+529nQifx3MuSWzMD
rf6ie6q6FSRArJYkRg54vWrPv7Dkiedjc1JjcQi50463KbSYmOvMEwcIXOZtXdglzb4GCT8HjdPz
T3fiRNDKtOlO/+/o4WiXNBHObn7s4/VkLRgdG/mNYRVgDb6BPgfPW/bjV0MOzm5A2IASc7Kfzv+A
E3EAopzHsI3TAATzKAhPUermkV/CrwyH2YAjLxfoG8o3aG+I0UKkCOROsoad5VUXTsiJli7RFp4T
yGuKIira958WInPVVEWYkgbZ7gRX0EdtznSwYJox0MbBy/AQ6YvC5H4QVrzuPfy8vTn0fqnWdbbn
38OJqMAolRIXqDMb+x/6yW/bLBkNk6raTG5mI7F+sTOydZnG9p8n87+vctxJ7ZEj6pDIT25sM/Y3
Qo8K7w+koVsvKz67tn6ao7I+dFF+Ccx96jNzsbicJCZccEHev2qVA+TUMNdvBnhh6maq0XJ40YFt
PTO0TL+1o4kWoGul7nghaTtxlpbhD+0SCnkEt47umbg1hIM6ZXyDDkS99/JGXMWxhXFFEF26v/8Z
JB1Fds/7J9P1XDhCxwlMO/DnJHYXN26dKhxVQLVi3RNlGSYXXdm15TUWfp2/C/CKxNx3zMF676sK
1vGMfzS0ogvX+cfQBW6S6c/SsxeEyaPrnKQnmf0py25i8v4Kn9B6itYmOd+nqbSHh67NL1F9Pr7t
BbpNsIStseDZj8IJ1KjANo0YX9pwzK7y1Iy2lZ01G1eoS7nKxx0lbU17ZiFjgaPWRx8Wn9YWqyG4
bbFTNd9DK8qR8+SIIuuTtxDPQ5FtzEkjnXj+oJ54xAVIyA0Ongf6zFHQ6J2yizGT9Q8jqnQ1N2md
3XVRmBfrMkkY2Z9f7WPNQaeGcTB714Jde7yahLiK9wjoWtRtvfsUPbStX3YYxuD0jYTu1HXtWpQL
WJ12t//j/OIf9w/jvIWRwPO6dBeOYnMBvcMdMKE82FFGhy/tplVtlz1Ee0ev0iCqLqQQH2PgUt0w
6afFyG3wgd4oMzTscOY5tH5FE9VOxdUAimV7/qk+fkCuVofG8JIHwmA6OhWDK9Dxxcj8MJFUPxaN
N98bEMkPaZvrSyXN/3B2XrtxI9safiICzOG2EztIsiynsW8Iz3jMnIqZT3++0t7AcbOFJrSvbMCA
q0lWrVrhD2+txbWm0rah1U1mfx32nNjJKvBO0xmhIQnsyNGiRgIcsnK61px9YykKJwmZ5zCB9Vrk
Xwl29u2AqPh56pz4J4Zb2XORKNlOmedkZVO+vRSSekwCwZ0u4xy2HJWK4lUPD6Mcn5EVKY56aRZ7
tMXX8M9vbEF4EhJyQhIrh57XL9Btegz7vHw490h++a5AQjuPBzAfJSqB89B2K4/2SoW4juEWY3MJ
yHEY2iP9eL0gdGI1GuygP2MqmOO46VrxaYrG4FNp1tZ3VQSaH0ZTn2xETuvEDrnHdlWuD0c9w3GG
UF7hR4vz7v09exvsLAIOlQtgJHpwy05YLjCI0xNsrxA8QFpDn8K90wXpOUJQBjWO0Ucg9J2ML5oO
EAhBL9MoluF8mdB3uTkUGeqcZwMV378UEM1fxzpCPhNJiIPW4Fh3/xnf2FUyNQBAANfLJuws3rw3
oq+Tx925QSz6XCCKfKLHPx8dp9H8/2EpCDEAF6i1mdJdLxVr3dhHmdaeEevKKLfD4GQooXmIKMxW
xmtvPRVhxpRtFNlbXOwnbLg71K+S9jz2cfPsKprnk/Bqn2l0uCsv8I1N4tCIpnFCTeRYy6FnjNJG
pdZOe1brEdl5RXjHwcFW1YmS4VHUE4JVc/n+kpqGG1+LHBqUCxXn9asMvUa4Tq6KcznMwE12aJ4E
QNEyvBtzPKojFJdxQRsjn9E9glilZ2TBL9RZqmZl5PtGpCD34l7WACXSmVjkA12X4XUsSjDgqPxO
H1s8D6JTIWoU6ShyFIRQOzPItu/eSK5BYJKgJtZdXs9OM9FomM3m7Bj56E94bx1ilGCOpoJ60v2l
3no++YopQz2yS29xbWHNNaaYR5GdS9WdQPV+FXMc7MHdTegYKP3h/nK3iYfF1IvbkaEUE/Qlmlbv
esrGyBJnj5OPJD809wnTjGNVlB8xGYqPjfTrQuOnWTmbbz4naQAFME2EG+AFioXFpODQex4bK/6M
vEf212Bb4Q4JBqmtWIn9/Qd9owqkQy1PDZkvkIDlFZOQZlR1W/VnCxYWALQkxa08w1JsOw0tWjON
wKYknGIXfcl8HimY8vDvVCjpj1FLm9P9X3MbLjhLUItkvxWk2jJcRBOq5mjSzPTd6iHc4cQ2P3l9
Wk++2mjl2p66/cjy5KLiIOm1cm9dH94+EslkZrV61uoSP7MkRQx+h12d8WVCSPyzZ6O7jfVUku5E
l1YriMfbcMVY4HWaTVzkvl0cWKBG2oS+knpmRlJvnSapfmiDiP8tCwVpGU/6BVtt4v589wsGik5C
TWsFPtUSZ5kg2GpaA9a8oYaynJm07oci15udGzb5yk5+41vS4AS4RKuKDHAJIXIbq45Mi+bUUKbG
j8IZpxPKKSgQqijw3X8q+a6usxb46pKjZdI/V/mY1x8y5I6UwvrTOQQxfWCsaqHfXFjHDPTfEeNb
gAGNAgYmqUakJqpi5Qy98aQO8Hc+J3cB1cLiEnDR5M0ls/RMylT6DaXIZsCcZIO03FqC9sZSoIeY
hgCQgoa3HCo1qmKQe6b1uQIMv9e8KfuU45GEDaqIV0LgGxuUphBzQZpTlAzLeZmg/YM99MhTIY8K
vH9UmjOY9xwLe6Siv+UVB/kiOC7lu68y5q1IK2jUl5DbXfkO/ugFgY+NpyjCAdLAIwT4UuhMDsm1
M8+7FsG8fypPDNk7ybZgncHL2IZJSi+JVIs1W4wJVWyxi3PuDVXuz7Xq5Yc6SpF2zO0OJ5SSru9K
sHvrBYPPkkNXqe+wxHDSF6x6SN35eU7xTA1q62eMZvTG7eAD6nb1q1C8NQjE7e3CY6ImAfxB3qTL
SZo2SgsiL8jPojaaR3tuqkM76jkkrDr3B6VZ0xBYrgfcWHb1JKuKpp67zEq0Dk1de3TN06RlZYhE
vYGVJSa3Udg9Ja2adcVGjqjUlR20jAdyWUYLcmwuBYOWNa5alkUEX9o4YXbV9MdqQq12mxvCRhG7
Qzu2CDWIcLnl7iIG+PvBHYf9/Yh0c62y+RF7pAEF1oSQsEQFixor3jkP9RMGQi3N3Hoshs/CAr90
8Oa4Vp9HbDvtQ6B4QXCo0A7BPyur0vBxqOix7yMU6uOVXPymQcdvomFjSPgsXCjoktcHKwrtEBBr
NZ2yqrY2ZRiKy8hkdWtBmwFKEeF2A8N16+IrRQ8vDf0Kn7X3lrTyR3DVyhQOphIYlesfoXHDKzFs
ktMATGfvuCyIo/h4dpz2HxVH45UUdXnHy+VorFN6SD49aer1cpE5YXKU6/0psodRPKe5l8FOiibs
wA8N2yRxNijYprg3Y/0WT4w8sUZY2Y7ykf68nvgNwMZoTXDIVZB/i+sJ2foYJw2zP+GTp/+25yn7
mokoexJN1K887rKHxFI0INl5oBxocC45qTN2f2ozWB1KeYWD40Td7G0KsJWr4fZY02phfijzCALY
Mmf0cqtgEj/0p76vpkeRQetFrwJrmmxUNy4Sd5v7p+mNjyi1V7hkZSlO3/P6I3oJ/MxCm7uTwdcb
PvdpST7e5cY05lge5nZ2huKmB9gk4l68CbPWVFcmB8tYzUiebIlUBmIzYDh1sY3sKnWQHg+bE5ss
waggMYspO0Cvg0yS1g7yV4USd/hQ5gZG3mvKSjeEM7k8j84VRXuGREe+oD+uxK7wegdn9vmEG1eo
e8deUNinGxcTqOyAprZwLy6zP/VLYaKXRzvdbStv2IpZ7d3vHXYr2tMwu67hZ7YeK98VVPaqg9Gj
gb5XVOQL/AaCWSi24Ui74J8oEEn2rHWJg0FHKYlQP1wPO+aXBv9yxDTjCCnO935hUCVcExrzGY7J
MoUyYy8G7xsy+4rrz0XU4Qfd4mzTKBlsir4vLp2jtwdDi5WVLPX2wBjgcSUcjwghq/jrN5saOFeP
9hScVBUkaULttY3sKf/67sdjFSbDJkUdu2fx/QTWwaVudsEJ4zo92YRNJwWjzH6ga9hZleu7NuDw
vTOmugmWNA8/vXd9ACXwN0gzwM3igXL9lJFTFiMUK+80OwHcUCKV2HQ9M6c5SoOfeASGuzTMOg/B
Lrtd46ffRgtkbShnaN1BJSSdvF4cWb4KeZvZO429hkmQauUPSe3mz72G6mPtsur9h31jPRoxiPJJ
3g/sBfnvfxwWD6XbPkpG59SkNcbGpWH0OJ4KyGVNpVAANGG9kj2+cbMimkPCQRkiMQ3LS822AxLw
unBO4dxKKgiW53NJ+aFOzMidOjCQsKyjkkEGYJo4JnmeYtiqgxblj2njZcXKcXrrFYAtp0HN6ZTa
StevQGToATCk5xXgQ3FWwvEzkuH1PujV9DGvlHgl23ljOSYkNsQxgK2ScnC93FAkTosFlHUKxwRZ
nBZiSBlO9l4LtXEzqUwX7n/h2/wOoBtNC8p3XXYXF/fBaPIusaYJz12Jn8FmrnQ8SaHBaz/tMige
6t6yMfqazP4LMvBYE3l4lhTH+7/h9kbgNmB9CIuoXNwEjtxmkBwYDfisUSuPXYNlexpHGU4NNEmK
EJnDjHD3znEuPVTGuag/8qcsN2U0+2Nr5wy5aBIM4RlJPW+XMzP1vdIpDhD719QtbpMWlpLliaxP
mIEtvqmh0nfGOCY84yiu6AeUKMNyb6nwNPd91njvBbvyZPQtZQGP4oic41w/mValFYZGOgbNjtKc
MLxUNkVup9/xNl5rTLx1WgEF0V6i38WOtRanowoMTES1Dt82y5oPRoqLZ2HjV1ZpaIiLYTC3yYg8
KppymJrDRMKG14sO97fPG6+XG4eymgJBwmAXzxtkSqhWveed2q4rD8NgfXSnOXkIQKC8PxaQMZC8
EPh5u8uWT5x51mwhY3PqeR++mxdqtREGBgnbos/ENgvz+J2ik0QddHu4VOn+UsRTbV5/zHg2Eegf
FLTTRk1/BPFgwczX6iOMsnZFV+KNjykbeLSZmIHLw7jYp3o45FqImcJprhr6BHXdqP8GVa39Zfcp
/ig1vOmzObUjRs9Tpz7OppJ8ww7QXAlJtyHwlULGJgaaRXkjQ9YfJ7Mq59aAtlyfxkpxadS26GaJ
NH10SyFOGhW+f3//vKq8XhcVUNZIWSikGBVTZV8vWLY4HeJjUp087GuQLLGzXCnPCJM79ucZTwoe
2AhyVMqlNo3fematvIy4otQP1qCm9e+gVibrbMeTYr8MOKRiYCOa3PjpJJ0dYs8zGFG8NYMuzk+j
PlXdwdOGApXmWGBmtEl0HTNP3Adx992MjHPVeDOFoWd8izwHBx9fE3UTHSwz7cHrw6XQv6vYxv2D
xhY+iy5a4c4+G5IwfXaLMu82cSAKZX//Fd1GaGSM2RVcFRAuSC+v31BhlDovgt8fN1Xge+P8wsR0
PDIYyQ/NBJ5XHYNxJfe4Pdak6lLDj56nnEIt1lQUE7drO0XLFTfHXSzwcFYLy8bjiibkex8PuBRp
FcQLKj2G34vHS6a8iJQ8O431pH81sbAId23qNuM2cPRu9Kt+BKM8C+Lpysq35RgzfQg7TCo52+BX
r1fOvTAXAueMk40C0AhnPVRBnyghLi40Q9KDa8aYR9Y9Bq4zMW4lct5+VipAqAo0dmic0QW9Xh3W
Vy24tsaT1ecG8txwCekkjPuezs5jkbnzx0ISse+/7De+q8dIgskazVcYo4srowMqzcwdM2pHH6P6
2BfQBo+qXkYoZDfvvwuRWHMM1Dfl1Jt51/UTxiEWEJPW9Ce1Vq293WAaToLjbebEWOtT3bzMV1CY
jjaAQ1nAsOt6KQfl5mkso/ZUgbXETjOr95j9DU9jqGrnIslSLFXTNUzpzcuU2BN6P0y3QIkx1l8s
Sl1pDmXcnNogRPuedpj15NSTV6GfVoVf7n85uR2u4iQKS2TkoJUAlPL5Fk8YTwm+m7iznLpm8PYj
862nfKi8TYhE2X6CubibUrJHtyukU3dtrty+t/eTLLwkkkK27HEPWNxPaQwsCs+j+lQaENaRxfd8
sxgyVKdnEX1A1TjbTsydTH4BruI7DIlrHW+Rd4PbSc7B/9HNZ37ATl5q1qReiY2yq4lTPhuoULSd
hf0BbuCbDEnbz/ff+c1lKNeS6iEGk2F6boso2Fk6Gpso8Z6syQDJWuCcmWyKFiXTAxHFOphRHWgr
J/StNcGUk+kwVEN8ehkWTBQ2hB3Up7qxquhY5Vo0frGFgqt1SVvoxYE2/97Bj3ynJqNKIpEcFS9V
UwMnG5W0s2oae135rw2HamvPof1l6tD4uP9KbxvKrEVywUYmtyLzXrzTKokD28o7cVL4wknHdLYq
snCbibahZasEk3YkIfDyvVtV3hcS9craR2msNy8KLqZBsmmMumxXYvEbL53EEsgVqHfZZV38KFRF
2hZr6/yUYO72DUhi/4P6PlI2wPZ6n75U2Lz/M9PEptCUukTyXF/HjqqYLUcpjfzUZXndMJ0etXgX
4dA2/wjM1PxqtFhHruSYujyj1zEEtgvtR0gTBlt6WZyo6WDEFm2y0wywI3c2MwcnrrYWroUTIiay
TaZHWTVFZ8PAr+ijbRfJcKhxabOeplpHzKa1pqH8R8Npx9hWltaGr26LCQ4/nU0XxItD1ev2Q+R5
aM7hAzZYm6jCtuyz6oyjONazXbX+/R31xreTgrjkEK4N6Gg5oYhKo3GKsc5A5ZbxsVAs/ZgqYtzr
lfWlcqNkZfogS9PFO6RdTMkqtb4pKBdxsMrzUqvipDmpzPfO6dg2l8KZ1vqIr5Koi2Wg9wGe4Erj
pl722kXkobA118MJ65XeOVHhFkixqFiMHGrXYcgdKGD57d2o4JTwuUYvVTuH5GrISRtZkX5PZ+xG
nnGKHoKvtGe86ENi4gE37SyvMPQ9hoIhfn8pmbL0bR0rjNkwz7RP1jAS0+GDuijDT3Vm7K04DVof
lH2sHKGM0nErRFHDBARyoB/jyuw1zKArx9qkczY5H5G1VVHICTJv/tGWONXihIm119+FoqnRPg90
s3qKPC2O9xmCHcM2bnAG2mVuPY9fM9NE8iXW9f43HhT59DQXWttdsilSDGRqjWjWyM+jolDOwquR
G9poOrIa6QZch+U9IXkYuPQjJ6yI7m+y26uewQe5otRehjC9BHSAZeE3UAScWsR0x2NT6SNO3WEU
Z1soM82/91e7SUwBCQM5IBdGHY5tsEgsYJCHk8fQ+jTamVNHOzTFzfoZv3rH8YtpjNN/2zpMOm3n
Ylzm7OMRg5WX+z/hjQcGlg3hE6YynYVlfFIGkQFHnmp6C2PxzYBS8U1gPIP1KfYq/8NS8iQx8YHJ
sbzxvCJ3JjsuxKlFFlr7NkOYGL4rKRnq7xGdLvPj/eVuU0VeLdxEWoqv+oKLHvbQ1UkFEMA+YQnX
POYCRzgYrqdME90jxqvZBvSgtRJ531hTNo4p64m7kLkWQcNMwKjiTIU1rJiKbqd3rS62tmLmX/qw
UbaI03SfIg/rm/uPevMRJXUM7IOk5GAdsyzmSWtsBseODZCtMB8dTK/PMdNqTC3btXv9Jgq/LoWO
IMRayc1bbFmRREGDgIZ9bCKl/mk23iz2eG2mzzpiKKfcmPuVE/nmggR9KfROM34JkzTKqKFPr9hH
25z/DlC7fhyw7Npp7vwr19X4y/03eZv+IiFIwIcRwjcECiCvhT/6IrjTzHhMOuaxVJX0o9ZZ6nez
I5nYJ2lhR8gnFyVmycnQBiddcVptowaIRu3wn9X393/KTSFgMN6h1QY8FBIOV/n1L1HdoAndxtGP
Q4/b7r/KFE2Ns89dd0jah2q0klDqkWXq05wActnaNaC/Q5Ia+fDt/g+53V0eRTOqGnLW5cD7uf4h
XtcwwIzxXB3mJtyERqT6utUUfg+W5vTupSgfpXMP21kFHXu9FP63eNlX2IHieuuWtG2izLA/6SK0
x2+kaa73+f56NwEYFSUp/QNCk/kLe+x6vYSZ8TSqSufbiT3sm9yO/p5aHKVo/Qg/Mivo2m4bXkyz
inf3V74dkXKE8BMAaoGSiHYz8siK2RVI3LR+5DSYtyEq8hJj+XtRjKDa84qqHRxXFH40pwXorDlI
JpbzQ9Oo8cnuStzkTPRDASbkO/TpEPPKq/KUoexMYebVWJ72nfXRqobwpA44HWaB0J9MLXFWAt7N
6ZRPgb0VBHDY7oxCr19gDFwlNDE99HlP9iWq6/qUlWqyTbCBOGBrtqYaewP4JwECE4KoKrU40IRl
qCMZsIuhSgB1mWZUHVBzjxihG0GXITc5z7UefhpRGu3OwgnS8EMH0j4jUwDO8+Bi06F+9sbIVXzM
NWm1bRTElMy1yu41E73K6fiNhA+kFCizgBovYqSCRrDVjp3wGzwazloz6RshIrFp6rjcRoMS/23n
urFX58F4HMuAIhOdh11bJ/jbVknia53q7jQzxJEqipKP2HCbh8ay6l0zl+kJNf/0AQ9CrEDRSv7i
tZV+8ERsbTOC46mKGntjYa56ADKiHDENnlZ27k1ckk/H9e2CWUJwbSlDhtAfAkKlIvw8dIod9Krs
4dU1vKyEvgvSrn0c0YzaqW3XPjAMi94bIuTytJsQ35ED+OUFlAoNWeIxavy8nICc1rHrR6Ket71t
rNVRt9EBcClTAYOUhVJgSTjV4PiNlW0kpzpXPdHvtDRxgsNgiTE5GHMZlE+ubifGjyCMivnnLGj/
qSsv+yahgIXE6TKY/ZDIgNFanC8rHdRMFPyENBsvUVg2W9xDm0dryOtzY3PQlXaej/dj05uL8sCQ
umTAX4qLDwi4CtcO05Mn9LaPt6JFaRxlcbt0jioeI/M/qa7nSbotUlM0a0rjN9cNQkDsLjkeAfVL
rnj9yNMgKr3U1OCoDGiBdZYDvrt30j19pnTl7d4uRSeRGR5NHJuAspQIiShm7DifvGPZ2NmRFqL+
EQUNZztjx7tym98ESi4ZGt8UerK/Ty/6+qnCCRdk1Qm845jG4UHNEYlze92+wAf4KlI9fe94h+Xo
NTNDIzmS89Dr5dKxxGwJH95jBlF+r6Kmvs0QUzsqEVZZSoVA8f0tYyxeJTN0EAVkvK/jC+qTRbZN
H1MNTGNQHkxgIjno0LIeHnIMZ9JD1PVuTfswdxDkpZ0Wio1w1Kr4C8/fQfVTXCLtizuYKuqy+JMg
NAtjUT2QR3fz94qi9DclJVatyWyBWZ4pX5O9aaf25FtAA+Zmh/FU+jAOqWoftLFKo42H8n+9Ddpx
nHC9moNRefJgLz+jSmJ2x2SCr7hFiJuJhxmAbDg6SWWNu7mqg9CP28DJKcFzbTbWkB6LgALDFnyH
tDyQyB1Z7l9/ld7Cep7OT/igZkbgCyG+9q1lfzaC0dk6Zmfvkt4BzzP1a32vxYlmYQpM8jdoqWQa
prlYWKOKfe0rI1UWIqShaj/h2Cj7Om31kxaZw1GKeRzub4k31kSQkxhtyI2PeMv1w2KYHFfW7NYP
Y+jaxzBGr6DoKvciEnNCZDxMd8Dv1mjGr1nxH3cvEuAIrbKkBGwiXrks4MOe690S1nyhgWOq+753
Zx1bnjYrmaFpU/SrFMHwV50qBqbKZZOZWxc98pcQi2MEHBJ49tu6tptmM6EX+mTWdSEOQR45zmNY
he5XaxZ6+K1MciVricSA+ZD3ziIDm/I8mmrs3HgV1cYLsVd+QierTXb91DruZ7XW3GJXq2VbfTTc
ata+iqHs8wcH27CUlkowpeW2yMBQ54jieh07UQrGh8gDClwrMHYYQJ2+0NlDr2Or1nYFRMepvLHe
aWFTiF2H39ClaeCuHbhH0m99hUzdhrn5cEKGflb3MdfmhxEq3a8Uc7t/PQiK7qbBEvt9kY4vwGzm
VcaNkRuhbnFllV40eDOS1pfc0wQ6Y9rPaQriJxN2znGKE2MlA73ZZixHUkgygBIRJeliOQEOLhiB
NCIYaSWXJuhNhrP4gge0rQ5zZ/0qvPCdXEv5iMAxOEpg3gENLJX5POZBzQjX9lJ1Ynqxqrn8q9U7
cbEN5rWeFOu7f5RugisagNIoAZw4/i1UY9dHyUJ4NA5JDZ/qyJp8hNWSh3mOSh/Q8+y/cynuewIF
5oaY4kg2zPVScxrUBeTg4KGm3v6kinHaYF/Ufs/GcY2w8apP9OdZBc7CV0NN5FXgB7Dd9Vpp7tYa
pWVzIVaW1GCG2eZnSx+UH4aSmNUGiCc4+CExvBfwVUO3VRDj8XyBJ+uLi/GvZO/hg3JsXTrZMKAQ
/ainTvvWTq22hste3N8yrkiVJYK3xEOSnFz/1jksaWzXvXGpS3P6XkDN+YfEwniZ9OKnkohqpVcm
H/3PV0P/CCoJia4FyY3e8CJ4Fmlj50NhzhfgOP1lwKf4cWjteiVE3z6ULFM4NdLLEiaQPFt/NDvK
rsKnMq2GC9CKFGuGSY2ftMpqn8d4wgycK2VlI7+5IIkJQ2KaR9xH1wsmUw86ZNb7iznMEwoileZt
+9S1fARzw0MhSntN3/c2PPAmIc1RiBEigLpcrzhOxVwqBbmzE9Wquq0MlM7jwIjz7Zi30wc1xHSo
n7x05c3enFhsjmUCTVCSY+plVFI0pOqhqGmXxpr7nZLa9oaS6nc7e2uq0G+sxDhEHlVG8JDkFoeo
hXaZFlnXXqwA6aPN1EPCsUxqxI1mR2IlOrxCJRb7UkY/xpV8REbii9epQrCy2yxsL0GiBLtO537f
KgJ02l+d4bRio+Nx2W7cYYq+963Zl5vW60wPUVY9MDYyU9A+hwzC+mPdtX29MzsrxbRDV75xD3rl
Pm+t7jx7LbZlthaHCKoJoZkPDtbpjKwYCCR7J++7v83CVtMtEjzlRwRQ9fSgmtNUoYTcCSYmTjOu
ncfbtwyLn5oEX0YA/TB8rrcRHL7R0mqhXiy82/wcIdFN7wT9E7OLYSWVvj0jBDM65Oj3oNmAIMz1
UqLpNWui+38pnf53UVPsBwM3mCTXJxurUst/3hnxKeZBiKBhJHVnCG3X6wXA+gY7GtCUzHTz94j3
0L5v9Xo8TE44rUm9LpoHcu9wgUnbUACYBLlFxHEmI4hF6ZkXC6XnXVWYqAZw7C9WGTpo8PdTcsDb
U4A11rPZN6poTbTk9u3SsmDi/Kq6wSUnP/QfIS9nKl1OmPZezNAdz6LrzGrrpfr8y7WF9cEsRBys
fM/brcO9wWAFsCjKhfAhrlf00jzJsHe3L0HdzfsIM5xT2A3uPhzjeSXq3AY7/KqQt9XJux0V5d7r
pUKrd81Qo5oyglTbq2iGHjtz5FaskL1QMcP54SpY0t7fP6/+eH/GBHmN00eFFMjhIH2Qr/yPV5qI
MghdL6guZMxZAoLRGfJtj87zvBeGMlcPKL45f8EQC1TQv0E9+5Ua6uYWqe+83MWTWaUbMZeu8ZRE
g3OoVNj4G9p5jn5I6iJW/SzQRb+//6uX+0D+aKhl2JWChZDwz+sfrecoENgTjLKY/DD5WHSpq+0a
6GN/V1FUVc9DOFjvnJ1IS1cagvD7KMol/nwRRGZ3tPrenupLnPbZ3+Q8br5TRFs9eknSNQcv6Kcf
731K7iAJwKCXDptjCSZy4MBm0xg0F9HX5aPezOqRJrj4loRqh4CjsSafsSxweUJgH8QspHJB8i8V
o/mevV7m+G2G4NxDKnAtbneha+TBqRQ4YW1sFEK/2HOlbAe9m7+9+2kBGKJCgEojLY+lGIxrFXSn
Bq2+ZMNom/verCx363WVFz2OQ6nuk8zih7x7TclwAvbGqIZeyiKgSdPrPHAsrMSmrPwaj3qNJnfr
qhtLa/KPsas0L/cXXIYT7kg5g5EtWBLim7K6MW2uRV2ZLpISe8yYvh+EB5Syy5q1WuD2jFAIAIci
ktAzuMH1VYGnN2iFjJeh0ox9bZrltpw81Q+L8J+ZruRKJffWk5HCsBogO0n7vT6SEt8xGHDTLwWi
l9FWQInvdkNktj+sKn6v4Cau6DLdkEBsOWHDifN6td6bYtMFeO1n4zzsHT3/NsAs2/VI6j2kfWeu
jDFf1dv+jJKsB6eJBIe5qaTdLDInl3RhAHJa+6U2RNCIqWryp7ZzvXYD+iqDRqXHlT9WOEpuwqIw
XmFoYQywubV/d5GK9joqFOC0hmYsn10tdb/Vimj0TYDo6Se18ZRiW+TKyLwZVqO7xS4624cJ8p7g
pJVuHxbwxWkwiSLaTiGaetvIqfIv9zfn8np/fUjZKZfgCdh/iwhHSodna18Lf+gU8RQ2SQR8Wa0P
DMAKZkLY7ow2nV2tMDPf8YJp5aq9Xh41GakLiWI2rTUGMAT2629aaFmru8yfDtNop8dAz/XzpAzJ
3qDX0u4GRanQYIsLsBVW9T1M1TWV8AXo7T8/ANAIZA1CPfTHxRZ2rNoLU/B+B6PBTrXQISsn2qy+
RCB+d9ggz4+j7lofWj3vT0Jrwn0NynOX2Eq1cilfB+L//BDMd+iDSQodv+b6TeR11Cne7KpYhQdg
AGhYIR0ZIpzb1U13DiBKP9edEx5gdZj+/T0g/+v/3+iECtncJP2QPFupobZ4BzPu2wAtIt1PHTv8
nAZz8NCQv6986utg8boKg0AuN/r2NH+W3cUsLme1M2fDd02KcowqtRdt0sXOS4K1PsV1GPzvUgzg
ScqZE1NqXb/LACBV6USm4cdOp3+IlZbLS2jj9yAc3cM8B2sJ1c2j0bGn0EDtiuEaGluLF+gqfesJ
GlB+XPQQYFToLviPKoeBlsH2/rdaRCWeDZVPLkvSA74WDPvFibFCbnEMAnVfWG37PHddsNMU193A
MNV8tU1+pXlUnaiPxy/4Hs6b0IrcR9WN0892gdES2V3jsw8BRhilu5tIt86Tjd257iTxUxzlysts
pyCXBlScBexCvw/dHPaz9JZExmBf2F398f4zLUbE/30mqYxBIJJF8eKZNKuZ6DF3ul+jk/qJ2zlB
IsCZj0ZqCLrPgKdVs+iPei+UbZTNzjErbMEMVhF715jQMnARVb3/m262EK9ZgheZaMkaYPma1SrS
jJ7xku8aqfUB4eWP7dRMR1Gg6FqW8+/7qy0Pv/yo5AdcanREeQmLw1/a88jk1DB82Dje59RDv4w9
QKNabVS/mk1tU0Ma+55UhMZ3r8zciQQQITp6wMsyOY3Iz+CTGH7F0TxHGliZxIiCjeNU0yfViJVL
1Mz6KVCatQHU7TPDdaARAsWReMe04/qQGlYg6JFO4TGjTbzT2q4/GAkOfqWZUVi6otxnWY5db2es
aTLffltyax5XqmhbFBWLt91XViEAtqXH2YPWVJVOuS8tI3pMXfIzNLnWaEKL9ZikSdsEmbdQRhD9
Futlo4nYTFhBDDIqaPOHIVXIyXIKO9dD73icUTmls9of73/a22VpaEFc415nU0ECvH7BwokRVbaF
dswDQ8H8EaMuPNN/mfUwHuI5XIN9La5ynlJ2ul0+qgVflW7h9XJwHLrQRFH6iAuZ2DWe0+3Tsje+
GUUc/bAUrz2mo2vveNPqJudrr6T1i+30ujxSce5/fMr5y/XyNt5Q3YRGwzHjPj93gBQ3bawMfl0l
H+K8VfdZnH6HvWgc7r/l6wqebg9NArAtZKbcAETnxbphocZeE5raMauD+JuLK+TWTIfwGckz3Z8N
sjumvvlKbvrmorRGwVxJl59ldNJjhPBcL9ePo7CMg5LbLkoMBEyziSDfU8jt6lZbMxh94wOjOMNx
oT6FBHGjgQXU155zUz9GoMp8XAmDTaJptW8kyFHYlFVbL+iaY1CW1g5ijv77/ou+3c401jWD0hhK
GApVi0tiQOpVj2fHOqL9PO6zzsq3ujMkvhtZyWZWo/dZBcoPy4+ENkjiT/fwBr0+xbqRDnVqHxMm
F1u7dN2nCAwHLM8avcmVa/2th0O8iFsdr0BZiF/vXmQvCmXuO/uYsoeP2DmLJ32QoMnBHL7mHJyV
lG9BOPjP08Hsg1tB5KXhvTitdTmPSKHEznGGVLCpE2N+qIYh/6SXgewJa4YvIrvw9czE2A2spD9x
B24Sala/z9v5IQn0/qVJMFWnRiifjarIn1sHikiladEWKFAOCkUlJRqCcMjfl0rKT0NlRknGn2Az
lvhGmqu9UQYJzs3akD9bXW5tDQ093lp0a3I3t2GFsC3NS1S0DsjS9esPM/eBVjRObx/r0k2Ong4h
RgOF8jw0NsgDGLHbMovdQ1wj1nh/vy+SyteHhMPGFQXQUTrUXq9sN9yQkQuAB+MU66/Z4wdsaqNG
c6fQtM/313pj+5l/rrU4WxVirbiNt87RCTWcwh1Y6pPT2WcbCsFWmL1zvL/ewhqG7SeZ6UDBQIZx
vmhVXD9cPFedHTB5P3I1dS9K1T8XWpfu9CZqPw/Ci37VXnLRu8o69YiGbFBmGw8kKpJ/qtS7+z/m
5kWDNwcDTt7ObYkiweLsOT2G0Cqc6uPoKPYWYWfrDE3zMfIa49N7VyLJlcqxwLDxo1sq8II8Mx2F
7Jb0HHkDJZmV/VA5+ilOdfudAYXBGUtAreDlMvpZPlTntnNZF5520u06vxRt9FNxq19xNuYvWq5O
+/c9mBzTkcJKEiLd0httBfx9aifMDBPOkW1uReMlD16BWWPW52tGYsurj6UoErjyJAiMKeHivu3F
JLCYYWPEajNtqqm15Z6Yt3kbaPtoMv4WuemsFCjL4/G6JpWQNA+EEKYudog1JUwkzcY6RejvH/Sm
1HZ4ihbb2Bbxvp3pst1/ncugI9eTTCZ6IgCACJbXp6PJkPgvqEpOwMnrXfd/lH1Zk5w6tu5f6djv
9GEeTpzuiAvkWJU1e3whypOEAAESGuDX3w/vfU/vyqpwXvvBEY5ypRI0rKW1vsEbgsK1wA6WM8qk
X7UDNXrXdtkCbp7GVv314OuH/60aAK2DdXCMDawzQsB5i9mteKK0jSJgKEf3UzAMbqkqAVesXw/z
1jyi6oBLB8h9+HN25PTdEKksNdEBRm3ONp7nd4ED5g5LIEsNTRVyGkkyXoh6b80j+h4o9kAF6jV1
Joby7TA1dXxgQUquIB6v71mcNTjC577wO+N++fUznp8s66v823jndYiQD37coJJ06G3/zhVGX0Ol
cP6u6yS9hHZ4ayhcM/Bw6wmGZfNyyaCmBKKdMOCxjKhUtVPf3SQIVOVKxrhwir31FkFVB04MaMVV
weXlUMw1vEoBATiklW5YXsUkLca6bZA3QNwq1zHnF9Ldtx4OsR5kOxSqVnG0lyN2RIZB69L4ADMI
scNB45yUX0WHBrjU3x4Kek5r3yXFIe3hVvxyqHkOVMQETQ5e3X1r22C+cRmss4ZqsBde4+uHQk9g
zSvQiMN16Sev5W9NOKVNKvtEJQd0D+gtaPIBrErMKsw4/h6kAndcEGfR2wGmcK104sb98qEaxfq5
IkFyCHx1jNvVLTk1EwBqKcBqCWj5AY2Xd79e+69XCfo6oEiCBrPiOM79dma1wJQwXarDRISfx6Cz
Hl3hreR/Ge4A3vw9mbWfz7iK0KAAB3IDDM/O4kJXaWslMoQjYmlczlyQuyRsggtloZ+qOS9Px2zt
HSF1RvcUJZuzYQKPtNEcWgKnwKzbJW0rC7m0+qF25jk3rNM3w4iWQcIq+jCGNSuQohpaQL283jD8
lUup/T2IOAq9S18nF07Vn1i9V98PuSP6lVDjeWUQE2oLZa7Wcw4s1iSXAAh8g/2TvhbKvG97CB85
bRxsQaoOymAakiLqeLaLIi7LuaL+URs77bltwr3PZLDKytyNdgEidGwJxPXToEBvUnyM4FZYwEQP
B3cLET3Hickmjlj8rWEmPkEsq9kMYWhOTmiSA7ed3etBZmUkAKI2LCEX4uUbWwnNegCR14oStu3Z
pu3jTiJRV84BSFF7bCnEEmfGo+OEW+KFF/z2UCvKHU0BtL7OQnPfCBlG/ewcIgToG/DPITcNLM+R
aC4uDPUqQsYr6gFNSnQEAAzPzpZaC6G3Bhoo9THRkpY1c/xDRqWbJ1Q6hyAFjS8MoR/162376vkw
KEBJaLZhwNVq6OVRAV4gjpHAsiOUx+SuVpHcBWmtdzxkl6LxW0Oh5LlqBaOph5L2y6ESB3wXGlfs
6Ew9jGhsbE/Gt1NhZccvUMNfHUZ4qr8PdRYdVaujObIpg6pZqnJBPb6ZaUBLvP8vhKCB+euXeIaT
xGG0jpeuiCuEEeSLZwsym0GXTUboAWrVRwV3+r4kDR02vl1g8ZNwcm0ioDwiniTb2QkUQP/OAtww
5BN85vHbDFo7TzPRA3RgcDHph5b8bkqLb5jA+g6wE6wuTMLLl18lfPBYAPUVHP/dLVPRB+t75FOL
MbdZ2Pa/p1/45xtBtwLwSDRVscCCl+PB4IUYSOE3MFjRfMv4Im4YV9Ao4YmTQ79gdHLj07FYkLrx
3IaSXcVwgruQAJ6RRX9+DZBzANICVQV4v3OUn5+OLufSbY5ZsEC40XGhj2sHu4Q3i9/UMF1qRfYc
S11PqPh0y1fpV2iwZODej797Zq0ww59C4Kh+g2JytiQBp4fO65A2R+UCb7gQyFuBvN9tI+zuC0Od
F+6wGtFoRhoBSgdun+coCzH1mvWw4TsOTevfkK5N8giw8w31EnOy1RgXKdwQ7mhM3auKwOfr17vh
jc33k4wVAYb30+L65dRbCAr2EyTEjtzTdptKlx575srNMPfzY4Sm5oXx3pxkFIgQEoA0X1XszwY0
S7UMnW6POrYBFnhjgF1ZpjE3WUzRjs9oVCzgAJBiaZVf9BayOdiUl+wP33rtwEGvPQ6kQNF5Sl4N
ItPQImyPiU3sowUIbEvgmnYMW/UePzEfAidri3iWdRFPMOa5ED7eOF7XrBLYBVyYcd9Zp+Vv+eW0
jGSuhqU9hqqtUDSS6Y2Mh/oI8MQlY77XM4wljJs/KqVA0aKO8nKoQYO4r23WHZ2RznlvEoPycOY8
Q6vzyVd1c0mt+VX5aMWfA2QNXCKSMXA2z04vkM2AmvUyebR9khYug8iihIgwKEu0zx3OIaDSgQXo
qqzd6CBQO0jTpPdoP0YfEh1e6sm+WnBIPVCPxJJbZfIAXD571SOf4nZ2rN03STtl+QiIyL5FU73A
UhugDbJ0NzXew2EedPgJbf5xV9fO19/bZSiFrnVKaELgdYCv5L+cg1SwqDc9CGMqyCww4brNo6Sn
V5DisFc2GS+Vx8+zE5TGETxQIUDwwLXsPFGAkTGSLR55xyzkURkC/V4GvlA5fIl8aHH4bdEQHl84
v9eU52/ZLSAqq+QjQKDIvhBIzuWQwrGaegDfnet07oMjtwm9cyZXQ+JfoS076Whve5h0dJxfKtC/
OfKqg7HyhKH0d3ZcW0tQHprBlvOayD32JEt3cAiUB91DOlpAJjGfXI/iYgPnvl9P7Fk9Bs8MQSYU
8FDFW0/Q82I3g54I1ejmnCRwUWWjvWrLjPjNHuU6CjYVcIC4juKaeC7rHslEThlfupO1ntpTdwpy
Mll6EtJdisZbnMOvn+rsdPo5HuoVAa6HKwD2PLntgPcxJJq7U5smrIwjQfbCTrABX/xL7d43hoIa
GWoi4PIBiHeOMQL/vNZdm3Yn3HIxT0NfJUneGeiVZiNLL10Q16z15RLNXox2tg8BkF4c2cGzEo2Q
IClqAQ6sMnGLNn7/iEQ+uEOEHp+GUGQnCIoFOZycvQv559l5vL7cta6A4IKDCbims+PRwLClaWnS
nXoRdqTsIFhVgKcZPIogvAqdDnKYv57N8wP5zxFXIAdqs2s54+yuMk945GTGO47IMl810XyCz1T2
gytnPCr4592nHrLcgWUfpiyp3IJEqHRACJfjyw2XuJNn+GacTOvz44qO+yD0ThAiXp6FikopYXnM
T80SOej8ijYu9ChD8K8bANomhtnofLLzTdIVTtVOJPdAMT0BUiw3EQ0hLh2gSkiGNH6veohMJhAH
CMqqm73NhRf31nLxUGfCrsNmwKS9/KqT8dA2d1x+0hoGlg2ItFD+J3GRVKF7XTvIVCbg4z6PqQzf
yZ4FG5LqVF+YvrOz/Of7Wq+YUGVfS17uWcLUrtlyymJ+gl/WAkSEiTSa5/Gwi0bd5BWbnDzxm9/s
J/85KljcySqlhavS2SqtnC7RaYdZIk2Q3AC4+pFbvwfIZV42GkjSog/p935003eL0MuFffrWoYBQ
+b+Dn4VsU40W6hKSnwY08m4mCPiVoObFx9ofPv16it/ajEi/fGwOEMQgWfJyhtPBqWg/zPw0jxX/
DEBys0kaZVADQqDOO9yEtr8e8HWogggAkHboaUHi41W3QsRsUCj88JOox+FWUNicVXWsdmae7qBT
XkPMNLVPGjN94Ux/axkB64KenovLFTo0L5/UDcwsXZbxkwNrmV3tjnUZGZBkvS6hV24CpfyFABXy
66d9c1AAkBMIM6KXfU5ehQIyeiAz6U+0Vssji5PhOiDwIUxEF22rkIj7eogvaSOfw0Z/rl3cL1aZ
RIDDEDdfPmrfuhVp7IDlQ9vweYYO/x6Ra97IkckH6UU/4Koa36TS+TCCwn6CcYdAETkOLrGn33p6
6HqAoIDEaO3BvfwelfUYZFxGfurazNuGc6y+uTRDZ9q09WebRdX1rJS5MM8/J/Isxq0lKUA5USSC
EvHZRAOUkDbzjDK/LyDfDj9153FUEXj9KbPvgtl1p4KM7vLchW20BfCI7pI6mzElfX+oqn7YotlL
rzFxl+o8b7wOaFWj/ItAj5vIeSI+xGisqrijJ/RyILCk0rlMIhFsEgFVxNlLq908t2b3mytwDTJI
R7HdgBR51fysnIF0DRx4TlJTAqMrQKpzV/UwaUAy0N1ooyAfE4n4wiy8elYMi7QbfwF5hJz/bBIG
EjoRCOH01E6e96OFg/QBcJXm2HLzsV4PtcDOl3LRszEBQwD5F9UTLDa0ViBV8XK5DVY2gWlHfjvA
2qXeiSo1aZsDVdtHfYF2XjLdudWk2m3mT3P8eyUrDL7WdqEwAtwTmLrnbutsoR0KVom67celv8I9
7j0qXGAvWenl0DaxF4Li2bkNKCQul2gCAfexcsGCs/KkGnQc9WE0gck87YQCP9JEDeTeYXCzB3Yx
uPv1Ksrw6v62pzAcoPgAYq48HCT62Vk0FH0S8iww4YMLu7TC+rjBdAwiADEU2pAoznZjXAHHddry
66Y3zuOvhz8LGn8NjyWFm/waps5WEzAE4HIHdfggg4VtMm31wemECzjknJXM+k+RSeMCFG5R/nrg
9YNfP/d/Bj577kCSYKJkCB9S1vSlhPTVPfP99OnXo5wv3D/fLjgx2CgQbzwvPxKYPITjIMMHljXO
R6FBZXRw09zOaUL2/dhmV50I9IVHe72CMKXQPUKFAuJHQNm+3C0ikw1xyRI+LFNvtrCLi8t4AqIZ
FmhR3mXVJczHeVT6OYk/db2ho4Gdeq4h09ZJzeMlDh9GPaiCe/FYwP0MMvRBP5egC5FtzATbthD1
eOqhaFv41BX3I3RbLpTgzrKr9Yv8dGYIkFGutgnrpP+t9tTIdPaamkUPNCZ8E6mxPvoSPO6l7y8p
tLzxkmGcBf4KWE+Ajp+LW8WkHYEGM9GD1epuTLR3DEgUfW51A6RUYsdLZN83VhIaPyij4tYKxOs5
boH7MqsWoaKHGazqPe9U9gMBwCkNhDk2VThnsAEML3En3tidASRoQH9cPd5w9r18nzCtC1jjq/gB
9nkAlGZsOmRWgXDUT+FpqcCnaPr+IXTtfMnP8TzWr1OJaj3SyLWotKLtXg5dGVh/Ke5FD8MMCmwb
j2jhhtBUr4CY3M6VC+PKhtSbKIHdEFrlatsDA5RTSNPeVhOLN5QP7l4ScQm4/nIegBtBoEfqtULW
ccPDxeTl9/JYQylqNfG3lSiRXaHY2fpXVe2KMSurIADgV/OJ6fed6kn0e2L9PwfHsGBFA/cEmsk5
fI2aANVVuJd9s0NSbxu4MBzxEmnZxMkl+vPLuPDnUOhTgHwKT8UEmLmXzxkyZCxpYNNvM2Bquzbx
xNb47bzPYgXpBScBsz9rXPddCgewnMG39LeiLkqiGBxwtbXYBmwJGFIvx49azyqUt9n33oIwss+g
rujeyZHq+EMzUs9UuQPVgOXC0XlWUFiHRXERynSo2iLqQ0T65bB+PfJ5Ckf/+yI7Bwy5jMbNBkJU
8XhIWjFoWQJA5KrHAHTD9A4wUJfdzLKjMg/9CpB3CEhUm6nCDfpC2vXyvME3Wn2NodKNcjc6fNCH
evnFkHEBshfX7negJEGvCZvG27KKT7qMZDd+TPmgL1HwX56mqGOD+w7yKKr5K+76FVgydaDep5OI
/kC5Q8Ip25p3cCO0udd19NvvxMm/hloTkdXyBsns2cFNJ4UNByf7HyDr1cE1yxSwbqA3pe2T57Pk
btYUFoTYa0l0YcbP3ytWOkD0IEmgQAcRjnOdAdS24TWVWUbyRifqqk55sJuh6h/kdRI7e0gO8EtK
76/eK2C90AJC3QPWjzhZz6ZSV3CD6jIK21gnQZvdIVNUDASnunJ7svv1i315guPFQoxmPbpR60DX
D5vq5bJxcIYlzjQKkrMorvY979DXb3uTz4NX35olCW8hmdbkNFm6/a+HfvWYgNiuZTks2lUJ43xo
sWjUCaELCafxMJ1vSDZXmw53llt/RBPwN8da4fkZiFxgTwGJc974lrWjAGrhFR5TVewz5A6HOAda
TF13i8zkhRT91ZNB9wjVUhCjUO7D32dnY+MxFM2XxlA0jAEzBMqo6XLJ2izLDYLUhdFeTSFuP+jt
wHUKRxMUJs9Gc5eQLMRvY5q7JHQNRoNaaC4iWoXof7RRs4J5wUrIork/BXOYfvz1uz1rM2EN4c3+
qdyAaiF6umeb06By2wY6qGiOLojvQkw4YHM5mC5tj73N4OslesJg2u2K9BtNIfKfN1PmfpwmOf2e
5xe+y+rzu2r7o8W4OiGffReKbHlJMpPQXCVBvVN+O11N/aAx5QmHI9FySYrh1dtHdxHVLBi3gbiF
8+FsA/laEYvCJMgK3EzyAZ1UtYW4lJOHbVsdaNOrexIHpoyQhFzYQOepBvSNV2Me7F48Nuqja4j+
WzYLW5NEpJ3G0DZg3ae5Gx5gvhy867mL7nHiz4cGcvMXDoyfMkD/uRih04ScC9keZERRHgVu7ywC
6qpGEOoDl+Yhcnj56I7gkZfCdjMv8O/wKYip7fe2tf6neOrq+6DzFX+OW09fS+gxmjzqm/ld5PLa
y23SzcN1zXj4EaC96OQl0t4JRUFar0lknJ0E4dJ+xmloricXlONiQvIm7hKfNOrPy8F/fbX/Tb73
d38+g/z3/+DfX1HYFDWh09k//32qv4pe9j+m/1l/7X//28tf+vet/i4mJb7/4/Q8yH9sFf/2PNU9
P/+dFx+Bkf76JuXz9PziHxs+1dN8r75D4u27VO30czh85/V//v/+8B/ff37K0zx8/9cfX3vFp/XT
CL7WH3/96PDtX39gsv7r75/+149unjv81v/5Qegzh3vC8/nvfH+W07/+SMJ/QnMQyS06ApDVRin1
j3+Y7+tPYvefaC+DIrvSsIBoWrMP3ouJYsT0nwidKPv+BP2vGA/Zq/UHfvZPbFSEdHiZAAiKivcf
/++bvZir/8zdP7jq7vqaT/JffyD7e5mRrvb1gJBgK0KVB4gScJ5fbgc1EBeC8k618bhh1zCL+T5T
EpQQR74OaxoXbWSO48ToEVkLqoOafmpCtoqnRoXrz/7Gg7XXqY8tBP0lHGe2MF5WKlcEnL2ir9Zz
W6Uiu1MRJBU3gOIkdW4mYtq7hkVSb0YaRqOLTxlRShc5szC+/RpJNNS+RRGkLxarUHYdMr8nHwY2
dR/1lOjTFCZfEuWp+5Z3rpsDO9DyPKUdhG8gTLUhKs4OY5yVOpyqpnQdkt7D2duJvby3Lh9OBi3f
SuamFwAJTUDPXmdpnS77OuwKBXxWCYlIdRxSdE4k8JdH4PJVEY3GFpNT3yWLdcuokjp36/Gmwzme
O2NwRSv1eRZxDynI0Id6nq3FEVqs1zLidZsvxEvK1vas5L6IdzFfoBAG5BqVoM9TxXZt445yq8eJ
R3nmVqovnIyD9qerqH8vFwl1Lb+U0kMFnqx2lzqE4pa7BN21FwPgNEL3ZSO6DEBU0sa3Heg4udt5
P5Qzn1gnzSMZuxsUviS5GToDXVbk6eK9EGEeQSXzJPGRKke5ofEOiPAYd3Yp/KYav8aR1dLuu5x1
GBWAwQ1mK3w4i+SWTtQv14asKqiM3jtCpLIwhCyAyLpmKSzUPGFhbtJtr2Bo836ePfqosmC6Qh/j
/VgbKA/FKuy23uCyrXLD4SrCa7tz2XBQ41ICvnbXczVtZm/0yxZttxJ3hq2n5TPIqFDj8qS7ixCc
UCRq5Ja20PwGFGdieetlOZQevFvQH1S0afzexPmAJaOPZoroHUkJxX0L9U8Dye52fgf3Ug9A43q4
kVGyx10XqACz0G1CSIje1dIO1YYK+PnA3BP3ZQUhzZyx1Jyqqj2IqZlkTsPeDPdtRxd6BOEcwnYo
8RuxjVqTiDICS0EUoePmEJTGvQZiOPkIUFxU+DKpd9IhB2VNhZaSJkVNpS60UDqGgKfdYFsziKi7
yyPwwJ3IHWtA42jVk1ctCeB+mjSgePs9LrBxDexMCrYsND5uccfMVcURYYb4yixEldMATQoe2jEX
9fwZnfQfHPF+8PojGSaIWjJ0cLMvcRPYbTMkU16J7Drx6up9aEAjRxtk2LoDMYhGHHYs2Ec1lPkZ
XHSnXa+t0333sZm2WNOzBWuXDbZYluYYR5xvacP5Y7gsc53D/1ydFgub55zi6GmOvR7tHQCODOLI
TKdzHjCul6Imvcot0rPSLkweHd/tHkD2Th6Jdq9jf/B5Xg3OfFRCA+pm2FUfcDnm/Zi1fU7ROoDW
YKzBqTU9VKVnwIbaLYpWcpdCuB+EnwT1152F39uzOzpwvURLSnbFIi2ce8LaRkflq+beBU0S4Gsp
hhPp+9rPpTvzO1+Nqs8HO1BnN6G+9EUTjzTbRBjb5W3SJxGuuXMRkjDdMqcjPxa2OhyLeSphcIHi
mWnie2cmNMhHp/2RmZB9bDMIQOx0TXWuqPJ47ghmkjytGrtxOK0fKqufM9tkxxGllFK2kKIdG9oU
DgmCJ4AEzDFxtNy50g92XU1EybzUgNQ41rzZODMc1pa2z9z9mA2fV2TDMYPd1BXEAcico6M3mTy0
LdtNQxXZPBRjsLpStRmOvknY3IcWBV44ZBtaY54nQIOKQIJChReLZVa3m77XIp8X2+srZxAKpLjG
4zw3MRFLjtrDcuxV0t2wJBw+skQasBEzuWsUFaUhtdiDlvsUpFLR0kZPuCev3QhJkINXVrwDHf22
HcAOdnS6h0FeynMKJi0SzY84X8VRggB0DWxnEbq6kXsyD6ekQzVizFsURFZ/LNdCAEdMpErLboRO
r7AQA8tl5JdTHKlruiTiynHMbZTRUeQpa2HrMYd+XRcd2u3xfqjr+L5xIGMQyJp/Al2GvlsUaC75
6Pufgmy8h+pOm3M4ceWdGN5hlUOmUCf3AAvgIuyF9+Dvz26+0PFUZdF3NjffQHqOIMSJG2UJaxf3
Bk5+0KrMCLc4KLp+GcBkQn2yMGPAwV0OHxCi0mPN26QUJLSn0R26J975wKuHabcJHHe8HjxAloGG
hFjRUgkk9QxCkc/wByg1JLd76akSmrksnwRHyK07eTR9xnNUaeYNKNQd/Kq0LgchAohLwgZB5wMc
Z+BhsYSbLmMir6S57v0ATr3DAzTGlmlrJEwKY+y2qvowclzSgXCHLmTO42xbOXzXQpG4GH0H+hB1
3UAGqPbU58XT/GmCRtehnnx+C/OI3ikYANRzDiqegEEVEH9LEQv+VCU1w0TSBadmBnXW/t7xFpsz
F6IiRUVGyY4QqmLP8wTdabAHA0hvwlV0fvRZ7XV5zUAqyH1ffdUJNu42RB+XFym4Oe8XldbHgMfA
kKMB92HQXjAep6m+QTcJgWWRlckT2YKdnrnXtiZQMzL02qaJk+URBV+PsYg7eQzE1acGZR2vQCnf
S7coLHd38ayCcFO1bnuami6erlxPWptDH/M6A1/kU0Ia4V9b6d94omF3su13bDWWZC3/yplb1loH
bVFRGNMXPh+np6VuXJujunSNKlIHJRWkiM0GvcEljztGdnBIYCjOQ3YkUNZGRUo6KJ/6LUDaCJWo
Ztn6eqTBQ135gM5jmdBxA53U7I66mJxtDSm1LK9a034h3tSoHOgc5ucg+IqpgNlINRTpAABEWWcd
nqPxQ9GUYA0Fw26ysVKAt7jhVMCAjJMnMs3J95br+4q5E+j9ARjlh3BAZlViBic/X6AZ2r8Ph2Qg
cNCWvdhmXZo8+7VxTxA6Tbo8RFJa3VBcJQXomaxW+QBIpoX35epTZnx0XfZM1M6CFi3kIbZWxHLc
6dAxP5iX8AYHqPO+hudrOWMp7R3p+lsg1VBtcyaug62M+vhW+9i0EIaBLSAj13Pfp0fJAGOqe/1B
UCq2g+dDtwqHKVWFl41AkNccLsZYaWUDoSu4b8KoxgljpjBV/fDBwiCUFHPsWq9ED+tOetU17/15
O/RRdVV1vt46VerQkqeqsbtlUI5bEtq5gMp3dCrgETBDCc1GpM1HsSwHePHUR8Oo78Drb9xPyjdb
3ARF7tXt97YO4xy+Q/4NyuXJqZq1AfB+JnC1cUBZBOON6y8oJIlNsLTy5HYj9A9iWbJkYPfUdpHE
RkDjH0Dgq6iBRg5mGUl70IWnOYjoLlPOo7BuTUqd1PJYg6+6YUy880kMS/CloV8XOu/dpuMwSJby
fWK4pblmafAFtD6zV2nv/cDEDnvSsniXGeceVw6b5TWveYocvPoA6pLdANGWfR5Hz9VbamUNDo5J
zTuc3Kk6TrSClFgkzKbvTPqOIk63uXaB9ilZQ8wX7cCJKqja7rNZjAbYP5h2lW4j2CUNgXPI+qB9
pkHTFJM7C5r70hu+Lj33YGQAdEcUIIvZcDYeG0eFPYypBaTgFhvN7TVkdXFSArYZL2VmWPtxsRpU
wiDR81EvDDpq3KglO6TOAEOYyvGgqrqoekJzTDVPXrzoDOR7QCd2KTQveWEMdAlzGIHG5JT6SxSd
aBQqkBcaXgd7wdBg01lgTTHzMeQ3oSCjLdiM4yqncd/nFXiGU4n/p4NHm6ytI0APGds4wwissiGZ
CfwczZNxyYNs8ucdaJhDMXVj9pO4ogGQM6z0Uxt/YbrTdy3QNuGWGmR8ZkOwx/gMq9taLI+ZhjHq
Z9EmyK/DURxwEpiO59k4qOcF/oTeXkHwp7mWS93nqmNO4SoHRkgiasb7Fg4e35qE+nUOGyWkoXMV
Rk9TGNVILFUSDZthbBF4ZzufujEM5RPiCICMrUtEtXH69tGr/bY/ToQuehtDiGbCIFCtsJtKTPLb
SOF/uTVmuM3MsEsC2oGRO8uPceT1beFImn6IfI2TnQlIUiJOSHE7JH1zVVV19KWDiViSa1gQfdJh
y6cNhRNgtG2gBzJtO4mEqhPiDk187OKAZs91i+tRgYT4Huw5QPrmeJo2kuBIKbWKYPAY8MZCTyOq
fOSdmaOjDZRYYYQx9EPtbF0EL5p7LuZ+55oGupyIqrCImhqGdjUEzOIChIY42Y6GMQOXhiwuiGOa
cDvh1hh/tlqO4aaBlyhsfYYpfA+wXayBzZ5ls4EAejfnq1ncfYey2bilELZV1zUFpy/WE0H3ToDZ
Dm3CrvshYK3ebvuMee+QwQhRyFCvaRJp9lxrflN1pP9i5yQdc8+p3Q8xzC9xz9KUZ9du2PR3TTZE
7a5GiwRZXNAD+uMGelsBrc5OEW5q2YEB9IjAL4fY/ZhlLQVQyhucU1uTeA94dXUjXKcmoL3V/TtO
6FxvZzLp+7bypi8C5cliWILqh+Sj3jbeHOdJRl2O1WKRzaJVFNy2rgGryXpjT/B3MtA8poTduDYY
zUNkwrYgXrQE+bBEri4rIHfSzVRXnJ0UNCdH5KQJksiRSvDuK5XidlQZ+GZuwYH2x01UTWG1VdCx
/wCzTvGQLZWK4WFi6n2gcQh87LPKrY6gCxqJvB5ozpKCAysKFvmnxAE8AO6Vx5a4zc4bkNXk8Wj9
O50N4G/O1azkjkbICnL0ARt74hlq6zA6mdzSk7z+wJbJdsdM105zkPBMRtJL56Vs2oWQayjO4BJk
hA1QqDYQPZ7LRdT0MQXffS7tiIbvbRDWc5+PnonNwdFuAjsEvx+mE11wSbuThGWsdDLmCxCVAvaV
cCgzQvHZrbbIcxHKpBmmT1lYNU4+KSe+siz1N4CwIq0RLXPuZ9pKRCk0sRAJ54d4FSxSkMgrqzBA
w5LV4Q2k5+IDKjHyTrTNKijD+7x1Yv4xgV3eNVKQ9JDhvvIIVRr6uSVQYEM/KvXyAJd0xNLVAhML
To8khwMd3I9S35qygZbktR48F2lO129in8sjRJ2X2zrEPFBb30wUzevMgU1UheOgtLya6U0SsHDa
+x6aMY/t0IY/KMiQaK+Puu32GXMa+KKMCUWhSmsPdy6eiZLHJOZ36VQv0BJo+xjs2HxKLM++OAEa
kw3O1bH5rE03XIsR++42GZyo25vaAVotd7nah1W6AXyyKlHFeoRt3CME+z6wLPrmqMr9YNoEe9Ib
n2w/oIDjiDse4aPc9t64ZN+l6OykFZtvFfK9xwGpNvpZ0akaun2Upg5sdcj7qUHcAyN21N0XJK0w
QBjvMzk8CN/73nns2lduUjSs2/TSPvvUqQEXmQ6kWh7QVsjySbbP42pM5ibRBwfctVxH/Z1Ie+C6
u0+RCB9r17k1sI297klFUVID3C6m/W1n5YpAvTIZFpnwlueo7z+BiuaWaVJH224YZA7GwZTTLvo6
xo3/rYVnOA66DE0OQZ6t32x63lw72YASTYY6SpvYIlKkzqdMjiga+euCmeB5gSt17klQncD82XdD
/eR2YkQdBlknVvt3g9J97mn/gf5f9s5kOXLkWtPv0nvIMDmGLYaYOATJ5LyBkZlMzDPgDuCN7qof
4r5Yf5FSmypL10p226wXbdYLbSQVgxUE3M/5x6J9HkY2IjFuwep0M9s55dVpXo5UX3fsOQe90FuR
8zRVSjz5Tbf1cdOtM7+C6wx2+lRuFiqIbbjmgr5N1oE7zlqnwN+Ws+h98rGcB0Cdm9Zojqpx6OwF
96gE55bBTgE7FCVbeeh6fTwqTaIrN4udqy9X2tjcWszwSVk4webAI6NIJhw2u1aOVt80XaEzGbRn
XVbMJc6l4sPaduWQz7uyz/2jWSz8Jkt3ZuAaKX6WQSYaFdez58T6ND35q3s3GH6Lei+9xrfyqHM+
QQ1QSfPUT+In3JZ1bUBcnZRkzQW06a+0st9uDWe5ZdYyg9Z1D95ggKNNelg4yVfa2IJ2hu0D/vrN
IOwiVlV5bHMtvx7b9E4uLcZe81ZOq/1gVXASuliHoMOYhXun7Y4jwSoHugFk4HQgVO7sWQF7T3dl
Ur13RPzw6mfaruv4Bbn9AwbXE2VLKkw2TYVG7+6XqrodDLEcnax4aLGxRCyRCQ9fn1+3mhit2Lr8
zUmWxRImP6n+tAPTZhGk2EYP2mrrItLek8CslumIBO9MMOm3ra6AkWS3nv1Srp+j7R3JcH7G0fWe
t/Opxna4t8r1DJrQBwQgPxhM7/pGsckqUT7XlB5YnSEOBYzSdWbYdBPVggyXcZt5zuR2FovZHZTb
7fO2lgHXEI8Tp3dYmfX4jY/piAXk9bgs1Ad3MD76iukXkbkKyq5zg0ar9YMzGhQUDuZNY6r57IGo
BXNXPg5O/SCK5G32SP/wucGZNgAG9OSrAoYpff3GqZlMkzyf+F5zrqHZvx+9oTm1md0wjVSUkFUs
0mOsLu3ZOFbEa7rqyw4E5Dxl3ruV9FetId5pOyCGGW/rZS6aw8pPVQBr/zYiHAzTfLv1XNzqqzFe
p045vfuZLHGs58e+sk/61HsB3WGTf6aUULFHFo6ZxHlvZ9phpCRVHMD5AUobgYLsu9WYffVj8A21
37LSv847Y/s2tq0e9F1m3g+ZZz06W7FdyyY1yaHWX3zWrDgTFbJUwnsiehGKLFTjqg6KzIYXylj1
oJGrG7v54O5m5KoPY5JtJ6tLal7PRdvNK+C/bg7u51wDaMCZxLJjLMqKjptGLv23IjHq3UAYBCq7
7MpVqjymTW/s3KJogqkDfCvyU1u2j1693WOdfEyZ84N+7t0rSW0ttWYYvxlITZukwMm5Ie95wMzo
JFGW5zIQVBAg2MsUV5z7aJRTH4IzNUGTm8ZVz5By8GqKR/XsihfXCUqQuQBd0sugb8WxHPP6UE/p
xupSbJHs3Do2ciJV6+nGtUAn6jI/z4X+tPbOQR+7LrKBz64wqfdfGlTgIZ2XDZ65VpE32Nd5Mwrq
vZdj489H5S6nsa6Tb2k3r9cp0dRD5JbWMXXYIBOrHF9J2AQy3Ipbsp8PRVaXN1alpngwZXmdU2b+
Rl7ad9vbREBiOYkG3vS0EbL9CBWkR1nflTvlDaelWEh7ycbHwa2bMBvME1WSQZdTQ+JZdfNi5u4S
LHP7mWrpZzc2kaJ6fVeLZYr8Sv0seUnaEoot0Kq23uU2J+3G1sg6aYFvsJLyU0tT8irNY7qrUnsI
lKKOla34R0GnkYthohqMveAcOeZ29YMFhwteo023r+kwyl4XLwmFsT6ldc8Gnc5Pjt05b8gErB3P
Hr+8N6ZN6Mvy5pI0sBF39EOJbZ8t7nuSNy8zXyhZRfzOfW/ul7U72qVzXMrkRibbl6nLLKx76P1I
5RbNneYyp0cIsTocZx8qCdDcJnmubHf9Qh2paJs2jWDXktPMMfVs6fNrMYkp9nrv2U2KN7aTn9Y2
n8tLj0VvTrfMhWsoLQGiM1shiv8kajIQG37mN8+ZWHhocL8Zhu3DtjmA5qJ3kViWOxqVbqTl0R5D
Sq35URXUjiIItJZkl3oTfV5tj7UGIDNvgnp2x8ge2G/zhSKaEDewf8Hb3LPKJv6aHtsCsW/iGnGn
Fy+TtgeBceM089vXymudG5+/8g+hJ+OHoYlXfRtRWpKhsHq81VUxnqlV1jQIR5HkEdyef8vE1VgH
AkEScmttCPO4U3wFYVImw/OCnfI+K4odXaTqJNOmE8HmudsTEc9rESiqxycIKc3J53CpOhLfNauS
7VmCKqR8x2KrEy+w23YqHuTWLyKejWEudmxSKnuoNVNUoZiga1YhvdPA0fGzBMK/0WdVfJnOlM4B
nq98eRJlJXVOBLc5eL01nsphU1UwG2oR5Q3/dm52zgiQESfSjvRdDbaVBlk5WXtQM4qYqpIm15QO
2ST33te6vikJxayJbeIirehT7Mw1xGVfoU9pd2ZTejtFYJoVYIPrbjVP3NRJo33PedbuDHLUaPwa
aXBZ5c5XCVAzBb3EdZ+giJOdkWo/OG5um82KK3cS0eilGKyzfolkm4VNkhQ2AIJfxgU1ND+EqbKI
V8eOFqSgrwTHcAnM6twnBebsNiXGcMM921l1x/zNE0YiLortVECZDEIDX/qZOfqmFddY2A3TYdm0
WsVMYaW7skgqtww6uaG3CZrRKiUvt6mHwi233Qwsmu46Wyav3VaWnwWhbTKAd16MIGtaJ56dKvTs
5O/Ktf8beobuq/k2DV9fE4KG/wdUDIgI/kLFsH0Nnx//+T9/FL/LGPiH/i5jEDoyBgwFl/wBJMvI
Jv+3jMG2/4ZJTKCfRriF3+Hipv6HjME2/obZArOzTowZnWOXPN1/CBlQOGBSZra6pEhQBIPt6L8h
ZLgIlP4pr7nEwpN3j0zNpLrWMP9FV7tlJMautDTE7tbmB61PtDegvPrftML9yYr662OIobjEIlsE
b3HJ/y6WaHxpGBtkX1ySq3dc4bFip2E/dMxVvayW/UOZipSXweSUGpv1zinSjsZZo/xwlmq6AQ1M
i2hqcqAQUfLWVZOEYk3+ncr4d3XVr18TQRu/h4XQCH3rRQL1B4lTjod4NMvGjIVlj/ulzZoxqDc/
vZqn5SvNquQm92B4JsQn/0ZV96fw9398NJgiBpOLk+7Pws+mMFS+eqUZM9lVD6oap5cJ+1acW9CB
2+xysbZT8lEnKRtgpk90eWbjiz2zVNXOEBuVXP+NxPe/eDTIQyc/C2cVj9uf46SKDO+TjuY9XgeT
AKlF08sdpWX19z+8Lv+Q1vxRSvNffYwvYF4uz9/lmf/9O+9HY6rtcVriNqsHUDBAeCFg//8PPoX3
BQ8T8kVKVn//lNbpgIW9fonzavPDKuu0nacnn3/9Ib8r5H79DR1yu/Gi8Qih2P6TJCjpS+X5Zb4S
sp1YN0TNrtEqm/bBxIdG2W9C8yqhQvFff+jvOiQ+lBMEGRLGCB1p7b9IEE1rvMiuE5OVU713ZZvf
bZ4Jdek36bvZNmTYr2W9G2uLvjDZiue//vR/+etdPp0ThJQ7BiOaH3//XreNm2rsfTN2CB4Wfuve
OYmcH/76Q/7uqPvtmEJ3f5Hv0nt10Z7qfzo/0o6BgAzHIu5bbY2UyNRN4aQEWW1WBXzB8P2W+CuL
FXzuzaCsdL+Ztc0Zs1VRNY9fvrlM752+wmT0OhxxcDHLvKcz22mVCHWVlao6QWiCZualpJuGfyOX
MRnVirfSsmVgdAiSbXbekl4qxBaljhiiHgXzXCHzWAoHUAZaT4J5pvr8NA9rHg+TZV6Ng6juLxhr
WGSD81aW7bYvCt8NKXotfrq9rT2CAq87OSsZrfyZ17DkUI6L3pGE5LjNTTUUTmiRybgT9KGxJ1df
sFTdFxGNLBQLcy6c0YoxLmljJM7Jbb20I3DbUrhXuqr8k9UjhwwmaW0/NmJ3TiRJdqcMPuNp5P0H
4tBItUbz7eRByjdVB17XGW+zUyjkgs2LdPFItewq/H9QGF8Xdd6GmTOhVnPTCyW3AiF1qcnYO45d
5EFy7PxqlS+EUawXPtuPtK2yb3X2ALDoUW4fqUFDnz2M4yWnnVTLsLNzWtfU3D4QhyZfR6vCZdPn
XYDcXogod5aD58xpULcVWOfa9UcWOlCBiYp519ZKylUFIQuEtBWhky+vWUvzmmMN9l50S3roOMQD
bmnjOGgtwaeFQ3at8uRxtmdoEH5RjD36O/rZ7Q7pOu0olh+1jjbd0XDmgwFNTjzprTy0dqlHJjqe
RCbf1ll7SOdpPfa6DgDlrmy17W7Lx+Z6pj7YlizbiV6DvSadfRg0aQJCIgKfFjsPM1IF4CbEYVrL
5VRQSxlrfTu+u/N0sJzECLuZJ6hL8MYjsUD7Hc4qf6lYMsdSv5pzk4UcxDC1xR2Y3UPhFBvG8ryD
tEv9Owep7rHVbPPYtNVV1pa3RlOIGCmzPBDc8U6Kd1u03yeruqZk6blJ2WLSdTolevMqsLUevZRv
rHJogTBqISMTgixAyrSGAm1wjiiDZJ10EHOcD5eggmVEbQUIKbYuaKeloL/C/NZiczggxdEP/uyn
UWnji3IyLUjW6d5bRRLYxAlHZWadda+4zTdlRoNu16TfNkXQlbDBgTkU462dQCSPhn8cvdyK5sbc
HkZtMY9ZL5O7ZCg/aVQgpW+d5Y2ZZTJuynShb33WgouuJJINRS51vd4AZVUBDCCDcjfKw9haV2uv
Dr29vI263lLZ0LyS15widhTnYmvuNeiKJx91zp1JFeKbRFt3ZJs4Q3f5d00t1jCn3ZrmmYHmmEH+
EOS3rZbLry26Oydd9k2Z/0jmLQnoMBwilsoxkpoYQvipp9a0r1uxVFdJyZfmG+8y7yQJE+sHW80a
aY3HqtwdjNGQgGMIsj2UJub0bULExupF8KH0FK+WbdffyZDZA49cpX2ng261VNRv3YsGl6h5HiSp
yraoqrSDrdztdly071pmJWHV+ASBWYW1nleGPhIvVivkqSqCVefRmqZE2y3O+JmsYOu1k+2Vn70j
IDi37fDi5ahxHJKeKF4YeUEvh+AqjqaAP6N2pyAqHx1I7/r70kjQEDpabC/rvbFVR6PfxK7VCEeS
66/Xqbpb9NYLzcISnAdoJTKfA3x09+MwnVRffBYFYjV3tk4inTc7qNcP2Wt0ENgwUh1/4rabkRyk
Q1CO69vsu7czK2fcKz+P9EEksW019qdT6yO/B2nguZ49NWPxSpLRvxPoMyty5f1+V11KZhl3Lynn
uDH/dFdV5FaDQ7td7GvatmIzVV2z0xcJPSYqV/sC70krNLQDMQVH35GEZ3cwqKBTrdknu2Wasoc8
r3kWksXCtlrVbfupwDo+Ekp/xA7tZhMrOanHmaSrn6kNDhEamqZhMKx6nJf9OK/va+5nn1q+6Wk4
0qPOUNWkSb1LZ3GpbZzqD3IBaVdbGkd8b6htvcu7it1a1ZqxRJvr1T/dSis/ZpAcHDOtN/HBxdb1
ka4XLXt96hJ7KvOl/uSRM8+Tpg93ukhhZkz8/2JHTUZ+17ZzSyZ5SuW7TPS5wKtFwMkpH6US4bpl
0B6eR9BlBMFT3iLL8h7gaTfaLEZTdscFe9dHpinWcGL4tw81V0vKpSPy7T7TrWSO9R6UM2oJxvAi
31a9CzOgkNykjGJjMNaXZEnifdvvSe32RDpKzcSjOjQcZnYy1WfPLgigBBcTT/jWKhSi5lTesRxb
3ChCjnyZmrd4QVqZ/rVWZiPuGnNZwO5tGw3hmOi0U/QTpvCAQBn5YDmtW0eo6mxi9kwXmS57F2xH
rWcAqoR01De5WVAvrDkDQpzJtJbpRDmp8uPBUs4S1noOKtN1jYX8rynKF9L4TWJPZ+mXEQmhlygH
kwyAIElr+BI8qfV65bukzu0GMSUHqsuEEZI864InzvbiQGf1/koO21yRymBeHGsItLo1dNwk/SHc
RmYI1NIepZxcWz8C5cu/8PFwvJMdCNrWgf8EXlU1DAcZofIX1E9HMa2rrubaRk0dTAVqqQP/ke+A
MqZzldckKcazyVVx62xaXV67YvAScl7sZjROlSebJg8bfRkS0umKtozkuKz0TadmfiykKbdn35Pa
hZfskxdtBPVAIYStK0YGb58Kp7eHaKkMawHXJgEphJWxrXiql/lpaHSO5NZNlm9KkgQRZdwGXdAL
RTury3Nw3+P3rkgiTWtip8psmsJOlMjhtnU04m7YzJQvMNUXlFfOwIGOqdaAuvDSjqerHL45bT69
Zoah3Tto6V75kekclllRfp9Z1j76tYI8XHtxxyMP9ya1XMyH1XSXNtLTQp5Xq2/MYN7gekNjHigP
6RzbfUt7vHnof/yhDKRy4b05OHMIpgl5MX8MVHD5rBb+XOWovo+54HDTkhk92GhlKotrYQwGz6sU
D3nqDg7kMSrjIJeY7nYc4a6DejEtXjTId/DafJhzdspNXnsogD+0UY5JtDgmV5iNlnzlHRq1Z/pt
+CJw5y0yroxeekGL0gosOW2JcDTEVJ5dg/TIJdVMVHWM1tdN6XYW95lK2rBXU7YFteePU6ARSHMz
+PoKo6MmG81KOnrvymook+FdQX88uaU8t2mphoCklFLsx6mGS7aTGR/AUFr+66a7RXWFOogEb1Rl
Njf85mQAfV6L3K6c9eXIYOJ9CADPJ4JkTUTvRkUISq5optxxTIjnei2QSsm27so9fMjGATZPdWBO
iPgB01b3R0UrVrxoA4231Eprt2rVk5fNr0znRAk8Nm9k4bbikkcGfVrsAjn2tqQzy0K+cBCtPIfq
0BiDTwPQNoD4k4CynhdljmMI25Pc9+5ENs+kSzK2ZMM7AwmD4zFch2rQEVpo24apPaepYqltM+g6
1sZoMgiBCkY/t79ZQqZZvMJg3G3K2PIzBhoqiEo8lbfgfLYXEhGS6wHxprg89Ib5E5nARcvcgWw8
+iK3HytlaXlIBISXR5m3oC0Vbq/OTr8Onz6qYrjB1OmrQF+n7Z4to3hN0qyjklEK62zbCZ2Fxmak
nw6PyLFGJgGn46EuDn3yzNDp++PQhOPlsEK/4Rk9wPowPKPvdlNexktvxMKuNUDhKL1A25+pz6zt
tBrZjWaLyO3MMfKdJkUJoi3+Q9NulhV2Tm9yHeFPu1ZV1997vpZ972yt+yZXFpcw8ZrxI8EscKxL
z0aOpBP4GS6NkFM48G/2pi3ZZobuVPQ9ypGqe1rNfMpiaVRVHjSKX4N4SuWiTCIMWOyNcUq+m/1i
f+mmg03VsjR5N3mt9uULba7Y+NCRRsgf1d5rU27OprPEu44aaIp7ZBsvNSc/dla9l22MywMddeMl
W3tdG4Pzvs1p9zCrKR+CiiJx9oTV64GukQ6Tl+n6Gwra1eBqcpscfF4ZTI7VmnCOKYuo7z2cW/lU
sTQoqLKlS48u4NgZ81dxP+hZzz2ATBMFU6ND2HTlbCAvNGYkmCnjy3YsbVl9WOm47FKl57wBqcfF
RAEIKmw3z54gTVJGK4de4JgzpK14RyyjPhLNi7+iJD6jC8vNg83YOuCjAGRli/s1U49mroGNE8PZ
PiAQuzxYl10Gw/Ujwkb1MDmzRaWrV9d3avIV8wYXqxvQCoMbRDmsTVGeV9VnJmmmC1tM7fSqj8P4
XGLROFtFYVvh4BJWBtGayTzIfXVJsaW+594cSncMyuVCcPuoLNhh0gS7cblk62cnKS3h320rXyY5
scss7sSNrmnSxvwsZdXvG+QU2aNTVyjc5iJ702pY/yAtNHlVu3MlrpTu9bclYMXDsDQYh00zQRBM
AMWchdVsV8mulsj0wmmp2j7ELeV947pA51R66WiFmgsItssdNSGl1eYxcHU3SQLD7IqPZVGoMxtc
E94Li1E+Rom3bNvTmFhmcxT5mJ5cZSRvVFUXJVn6XrqEGRfkGoNWInkpBMTpPBeT8+J5s+0p/joN
HcFeIdeACm0FBLG4w7ibDDMhvN7mpq5hJO/Jhy+92GWAmAOIiKmNzH6SPNIMcXtL+r0W5+3avyHe
zP3dShaDf9OpcdPQnJAPEsD3XARGiWvejARgiQgjExn/NSHH1c7iv9hTmGZb9MpCFyPBTNgLcpV9
Uc3HRahqfLZBm2XwoA7zHGJgbUDZ6Y929YWCmwPELNGRXqYX1OopTMnZxkQzB0g/h3/QGL+5Mv8I
R/5qzvnz+G65ZKvqeAVN7H2/I1q4nhfsnik6RVs0j6ad+sjgRU5ioovBjVwP23jsRG1cF/jIMAhN
QzzX3dyjM5e8LpU/esee5KAjPdD0OApYJwQBo04TdaEtxo8i95boFz72/6mX/8GX/xfUy1D/5380
+dcfHaf8A3+nXWznb+Se4BomktjB938hV/7uHrWtv9k2oBFtb4RCE3vAgvZP2sUiWwuGglRlQTg9
XM0/aRe2CDKMEOLzrGIh/e/QLoau86P+uCbqwLUGSItNRwfeANih358zBPfTSuBCESM6yUHOuixi
n5Rxt2VuCNCaYh6yoEhyd3pCP+ftzdp5h0mKiry8ybSSGCr3mXv3iGHnxVqd05hR5oOgsaTrckIx
03b9QSlKeFdrsXeLnQRD2tTPJSLfKxxmaCMwZ5G/FFoDkUyGn1fvVu1PwHTjzq22+8TpkshsLPME
EYNlJf0gzAhqZOCSIA3loqoqkE0tnylZdoHNRBhql9sZTfG33pOHvKDXc5vHZ6qr09DucAz2ojDv
ssEYuSu2h2kS+xRi5ya3G+/BKer5XhVbEer9VMVodw16HXvmRuiNMdHa89x+GxMahLDGWlzx9ybG
q6DpCw6teZHBkrDVofc4Ig9uCSNhg2oGx38a9e5M9bzAJFHedrM1IU9Kux1ds9XnKGmaRqB9JGwD
T109j6HRJMwNWn5UxfqGP0mEhgXyudXLtTS5QWcD/apR+rsqV9Me6UPBDJrOV0Pp04/jPY02dWZu
PQFFFE8kEQ2H2pLGvTnOTuxbaJ4lwnQqghDavLVylcGwcPcimAoI8HEjHThx2tyXThu/6KmRqM99
kzAFerj7Dm0H4ieUuXuhcG/V3K1Gtr0nFyNIXUF4X6S3QSPmb2beMDw0Y9oGSzs8uTo6eKGhYfTc
SX/VHGtCJag/+R7QW3a7ktvilONr03GtOUy5Bv6DwUmvnWnsQhuZbpByjQYFcWzTiqfEVnkfID6b
npm2/dsRSGKH8usdRFJ92q05HhqtepKD+6ChYdxCUWx3dYEIvSWo4gIlIetG13K5Oa5NVr+IGA2+
R7SL05a41xQKYpYymZnSRrszkuKr8at9uS6MMbVzslpWao+9CJdHeZvomIzwTuBomD8L/bkdiufB
K/FlYfD8zMhJCJK8nIJlUE5g9yo5m5dkzFqvtV2pqfHgLpl8luDrJ6zla9zzSO4I1HxAL6GFvUfl
i9XUGRX0WBN7vRTh7KjkK694YvJkeSIuyIrzYrBuLdD4EPoCrg7hbuQ1m3lI1ZDFnZ2sDxeZNCno
NeMWAJ8R0hiFCA/A+srvl/47M0V5Iw0MlFuOLVAWoUyOhND4N9Xo5Lyk1dNGDkXI+RVWeC4zMo/u
cXl35MV6S1jZevXkSrTzWWvwcBpFERKZxINCFkdjpTWb/fwgB68nnDhtKDzq63thrp8+Pa03nt3W
J0BcrChGkWOKmPouFNUEujc4G1JUpAtVpDduf5OLfg3qxByf5txGTJaa2Yl4kualpO7wjloD5s4V
pgPvaLcGxSjm72BT9QHZVNeEQyGqG3yO2z0nZhHlxoTChGG0eDK0xDiXTe/KqP4149bbbF4eGGd5
YLlezlPjqCsswc2D+2tARh3CsFz6PcaUnIUlnBMnG4KlmLe93EwRAwcpdKuXHpyRIOF3Zv/8NHeM
GEEJJkynfLoBeDRDbfJmDtZHjrv5ZXC7ytqh/2zjkfrA2FgLFjNMCQdTK3nqbW+pj6OzID1qWt2P
jWXMnmu6UCMENEYgdV27JgcfBb6V8NXnRS5uCq9XdwuwxvfRQribV8t83EQ+fRZ9C5beTInarXPj
HzFhcMJofflpz64RTu6A7HTRZrT6F3MJ2nyHHdqqs90mUOUDVznymYS7FLM8Atgw3bDtu/bmBla9
2djDW4NfU21bZFmDcTXMYG2I7syj3mfLvbUtzsPS68OVnQn11fuAUoHvgiWsA4E1ut/g78477ah+
LVfuhNmG946qCsDXH+uY9QcduuJ6sNDB14YysWmDNWhZ0V81hoYIlaP41hSa94ocuoq1ZlJksjZp
CtQs2Oy0oqZxrqqTjx6QxQQequR7oRjyTTOdDn1pjPdAbwoZmaz2CUdcaPZpGkLcdTuKOqonnZ8e
z5sxHx1B6dHWlcmu5F4Fvfu1Yq4G+8FaT+ILA6ZxPWOmfp9+LaW1kedRXYn+SWPoD2H9wNcB9Pjh
fpBl2Hn0rnGuJ/DJm2TUAMprf0UO7TSmd1wRj4Y+GHyQmVgTRDYhZ2NDBHtHjAS9A+kDLJtFM5AW
9t5tvG5LkBAqRp0rnb6zFy8DxEyFXt7nSfoxJZmxS1dJ+kGF2x1RcLNb5sKOxk4zkIO17it+5fFz
1fLiMbUI97dm07wiCYOfDu5ZBsRhdbvZEd0xM+aUdx+F2aHXRbdD1VjdaelMmMAm1S1pDE+C4AMM
DoKgJzdB0ejY9T0jkRtNhVL7xbWnqK057apO9tflDGuSlKQwZAQ0HQi1YRurPe3gZZcuj7K13ldM
WyHxBZhErMnbWRpmVi9dfxLZUl/PJvpMa/DvtaWWT0Ijr41g8t1iqdhop7dE49ruVj/jj7FLZLMc
gYqPBOt8S3MrBivLsMnoKKO9zwHHETBMVCZuhEH6s13c00LmKYLoKrKn0QTUNSKkwW3o1wV6O1pc
gro3iZkYiOkDGt0T2PaKBWwJWkcmRG63oSfm1/EiRreXOSI2F6KxM6svOW7lQ2MmxfO0INqfWcde
E8flC9Oac706mNcLw7qhqFhHFWHnL94i/YcVpSEqY4DK1lF+SBDIJX+m0E/MEA82WFapmLdyQcX9
0sSGq0nAA/dc29muHrwQwlmPSoVVvs2cXeVoD049JMHS2w+ZZr+tuja90oP7VrNIXAv40QN6lEM3
H6zEjDwx7myUdceKPruOZqywWVW1m3A5eUDtR5whP7W+jjI2rbBvEJCRuW7huk5w1o9N6NjFwZ4k
WgEHgqm10XI6vchjr+4f0Tx0B1dzGSLKJC7J3sHGgX177b883ltEGw9L/W121cGznTdsnjGM5S0K
fcIuKEVz4UHqXuxn/8fSrg/DQIo65AwrHYd+JPGG9IO6zbzudmbomnMM2UqXdyM3aVnIapcCKHG3
7qceG4FlLbEzm26UE4d5RfnwrtQxBpFI+QRuBujhrj/1EQBGOhWLprSXiL5iKH/iuCMB0Eqyy96T
TtwwRZ9A0iIiJ372qcn/qL7RGMIS7ppdf0tY2q4Ty0/c7k8zkfAR/uSN2QgwOU1/yWGvHVEnmI27
LmzkOB9MxxnYYU265HI0GNx92qs+GfneTqGMkdfuN8pA6O6INn+1Ajstt4Omb+LBy92rbpwVvrLk
vjVRfAaTpev7SYk1mG2swLnRnlPhNSdBb1PQdHgH89W+6gfg6zrjQPcywAUVmatntLHRV4+b1sIw
JLQLrSZyqdaZGd6y9LpyyRoB99z7ev5zWkrWdVM6R5h0sO4KGg4jKs7YxVBcHc72kvoUf/swMDeE
jRBRs7GHWI535WuFd5j81L0SkqoRlBJa+0IlB5z0UqsjgD+SCltuKPxn69gOdFYOQ6OFPLvJk56Q
xyIr3z3PeMHDwivb02CuWeSbC7BCjuuj6y0Nora1qbrExNi32dnVW2TK1WTeGZgFbyzXJzppnvuH
pBHZq831tjMnfbuCydrg+x2vxv2gc6c1y/pIKkJP95gkF6HzsXUC5W8Aii7VV1ZiM0hjhrLV/2Lv
PJYrV7Is+0VIgxbTqyVFUAU5cSODQWjhgEN+fS3wVVcFWSyG5aAHbdaTtJf2LBOEuO7Hz9l7beSq
zZjaS7umGG0M3GZY1JPud4/nePaY432T05WcJINL2jLGRRngk/OqKjkwaDIgaQixrCTcftXr5gMA
gfSEMD25KqixVkah1EWFu2atNKT3FZm6116ZeAvTyrSfLAH+U5umzhERdLgMPLs9+orH05tWuxzH
9FlYlMBuPrtFPKntQtmnC0e95iHyWVe0y7Yy7v2q2CYRfHtzO07xQxm7B396E+iq0Oa9mXrco8rH
jdmayObb/FQzNjKT8CxMFuIUB21Siq2PeTXV/FuVd7+ptpt9aUTGwrP7x9oW8aZO1GWUXo3GtDNc
6qmuHLe5nOVy1pgmq1ok3bbuQYUIf/L3ImCy1tTsq11Ph99tc8r/qVuaSl6h5FPEOQRTtnbrsN/N
co2fhIkz983JJiOyCyHI4FzVMTwdoizZluHrYCkvtdtOZIlgY3DDVx04wrptFJ4/tytLqvC04gST
e2srnrLruI3cy1jrbh3kENai1izDXtSmJR9bE/rMIldDtRSZlC+McJp1UOg5ipdG/my0AG4AMevF
tmqGeJs1bb3Gcdv/NnON83NRCb6DsW9OiFCwX1WOOGtVMmywV5f3FUlIJ1OWd6meqBu6WMNKGrT3
F0U4NCf2RDYLlMCHFsJjjLPFSnA8iYCD+Wh7I31HxEo0MG39OW5a3WCtxp8tjQoOh6+XG1f2/tvg
22jZWhsDQY1em/ClvCHHi4miU6UJcPKsPhUxPajBqdotqKdi76movNc43y6MpPRuhkoo+oNdt0s7
1W1VgBQ5iYXYSWgZL9BPwmNY6PUPE9IWkxpyWuiURvWhc/Js684KHGPW4qSzKkf27k+sRlusjTw2
3cKJ5NCpn/UP/po08/5nV7olHeByom02K3+selYB9QZqjXSWBk3vKiHauNZFNEuHkEqOrMxp99Cw
Umy0GokRRFuxEe+6I3L0OvqpdC41RTGZVbF/Kqm/OLH3Vb30ouwBqFU3/0KNRw1PZI74mlkFCRBo
nup/9E+zFAoeVnUYZ3lU5Of6qycQQix0hUXLnIVU+eSgqaKVrF10s9AK9ak9rlFmiUM+ZGd39Krf
uHN+27NEa5rtnem7bGsWcMWzlItxSLIGkIO+ayKwehXPoi+QVtotw53kLZ4lYboXTltihZ1HRtJs
BprKrgvC2Y6m3sTrdhaWJe8as/ZdbxbN0jNeNyo0MQvSgndtWjDL1PJ3xZrPCPnafdexBSja6Byh
bQMEQL9pFryls/QNArazg6eIePBdGVe+q+R4UOopMqvfqd6aV3JW1Nl2IM/BrLIbZr1d8i69KxBu
8SGgxwNTPK6CcXw2w+mxc8QVIyQWS608qoxYVQwQi//f9aS5AzYvoFf5v7c9t/Xv4vn1Q9dz/h/8
0/YExQbnjs71rJNEm+LOLcx/+p7zv/JpOCJC90waPgAr/6vxaZj/ckzPNgOkpIjNbY8+6n82Pg3j
XyQWkFFuk1tJfh/ay39Dbz7rbP+7u07TFWIn7FD+RMwMzLPnf/+HwnqELFxUcwyblWgJ1Q4FnQaW
bOfMqVd/PJUvhMXvDOLP1+LPZQxr2rrFHX+8lsGk2hggEKykE2Ckb6kphLDdVdCMTyanqaUJ+Wkd
DeZm7MPqKoutbFXQTV35I+1Em0J7idts27cT3rK0QE4KvRXXvUaITF4y54FJV6WQ8EZTq2CSpM1i
mojVszI4Rm6EPCLjiHguMmVdf39rH3Xq70+RJGtnFn0RvUIP+eOdkZxKXrvg8pNmUOFbgb6kDTGr
P2vMbyjCFhkshMXUEv7y/ZU/6n3/z5XpWM+fGDF/n7rW7jB1KoAJsALBF67nwm816UhAvr+KOQ9Z
Pr06Rzcc8neRxDu6z/f952dS9oERtwECh95JunpVO3q1BncFWz0okNeRUlCvzMSnjWcYofilRBI+
jtX0AAhi9JZGqrk3MAUOSJ9NMq5yxI14IK23iKXveggmHFeG3dctpTtiyQVVbXIcfCN5SurBW5me
X9YoTV3raMlU7VtSah/eb/D/xsTm/1n4p8lc5X9fxRbPRZixjDXRn+Ob+X/zz0IWsCJR4BKkRGI7
RG/3v9Yx3/+XDsfT5uvTPQjADprz/5zfmAx9WFc4X5OPwlY6D+/+cxkzjX+BnQZ4hMdlxqozj/k3
lrFZ1v7f3yfTwYAkEC5tewaTG9fgj/vz+8xDE1+/FsS7KSntDQ3sBIcmOXfuVGTb0IJA8sez+WIt
+/h78Gww+3Pgo8OsiMAZP/h0vcIyqI2KItwhpRiWttGIW7uL8v04dcl59COdMwb27e8v+nGt/uei
DM/ImiHeCcr/JyGj2fh925V2uFPS0U5NlkacX1xrofGPf7m/TyaG+f6YheFGwgk1G07mBe+PbaHo
EBFXrolzHCDOKZhsbYXcy8ZNmaYbjO24UZVHWTv/U+Tr/d33d/rp8ux5RISxT+hYWoz/OYtzUCZD
JvDrXao44PZZbm1UOWlXJlIHRN0lFD7OYfYFs1v5gia42X5//Xf4+B/fE38AUUKOYfPQCdDkw/54
/2lPwdS6htyJdn7J6WDegW+Nn1JsrqtoRBpN6RnZx8qU2D1luwVD4SBzHExGA51qjBvPbYetb7T9
z360svAve+mn7/397yOlmTBhk12HaebHvy8uHZjCmS530o8QbuEEXzXO4O78rBvWah7S/OWBzAv8
pwdCIvoc6UW0FrHBnz54rVY4aFXb7HAOQCK00ZgZC+7MhRAiStphpUx+JEDU8ErAcfdNJZB/eeNp
KNNUrb//az5tR55P5aNb7ysOVjmDsNePt0/tWtazRHWHgIRUk6oOg3IBEa85SNPAfW3VUQJlBd11
3FavLkzhbdO707rJRpuxlvCjH9h/9CcmY3WMMaMO6fESM3Qfqrba1/NoBOCWZ9CKUAa9n97nB1ey
vpzyQmr7PPJ7Ot90wmmQluLsGbn+9P0tvkPi/3zg8y0ikjR4y/Pv8PMvsFLKgIWMW95h7GUspkI2
1kqparjLajeF710N9yVJobOL1Qgu9Ax3uqTPcqpbrHKcJNQerl7z0hmOdgWNJ7vJnFYnfG10ZxxE
dpOkRvVIQhZDraZNXi0jU2BJlPncThpWg4HZgA7psLPubcaJ9AuKCV5I3oE6DoPs5vvb/VjG/PNC
iXxntOtaGP5me+Wf643W9YJ2VZTtpllO7pLNuWxG52+J459/NTxTQ59H/9ThmJc+W9t81FjtwGe/
o9UU/tTm/r9QhOXWk/Pbn3mE39/Up/V6/kpR2/jGvJAxCfycyeMNSJemmstZeRmecYId+MMGWnfD
3yKdPm1H/1yJjc9is2UfNue/5I/lOieXK7SaJtuh7grPAGmGu8TVs5tJk82hteLsJjegrn5/e58X
6fn2ZledzTLEEmR+KnpxlwZ6pgqQA3S5X5hU+PTdUskvEf+UYUHGcq37EfDLY6rmBmrtaH97oV89
YWQhGG9xrmB6m1/4H/et9XMrUJ87S6WncYLXS76btkAsa9IIPn9/v198PbxJPJaoQ+ZC/9PFOitB
mpyG9a7SvOzGjntW2rj3tiXVxiLKlPr1/fU+K5/mt2pZhok7EqULD/jTj6IkMyCWQV7udCmnaWkz
74bw5pWI8mxVdpBRtXS6Mjymx5GWCPI0Sz8+oXCg+dtFsZ/sS0bA50LEzUvr1u1LblZQEKJeABKO
Xe0kbPW3WNEv3wjh7oTk8PGj9vn4RtDEpK7J4GCHxsShY0llIrysOAbYIm6/fz5fffT0EgOs2uDo
YQh8vFThx7KR3BLlUC3OhtkY57YZeujK0j9A8SqOkdW5u+8v+sX94YakDA7wD7ikfHy86NTbMjUL
+r0DDpaNZxXiTLPR3RWO0E7fX+qL3xeMfay4XMzClP759UcjEWiARYF491Gxyd0kOZG65687WzbX
rTLGPShShS6pLZ1T7+fhXz74r+6VqxN4NMem+Z+NM60+eb2Go2+X2/AhctxHYJiq4BKMR/AXQ/p8
L592O1BMtEKISiWZ7nNpS4HuzotlvrPZsw5DAXmicYHC4RGcrPsQ61Gy8pnaHjT511f6xXNGWAay
wePifLmfviPpQ6VzerfaxVLvthbt9B+RZM6JnguDeTKNrF1xbw7ZAuQmv70MkPDq+1f91adMbIHD
MR6n8v941VPjw23znWpnRzrGDcZW+14JfU3L+zoPNXL5MjP7W033xetlxXRMKgxiU8Cqf/yUZyqA
LhsWzzCxgwuBG5KBAmYSxL6uSDbf3+H8ED+9YBzltLkoH12PU9rHi1WckHzc2IzAqdUu4ry+65q/
VqlfXIR8Er5VD1mgCcHh40VyRCOAUCJWhBB9/AJcYwBlO6RP/P3NfPHkTJ19h+gVsleCz08uozeP
lBRAwoDx5T6NGZ/jCcCX0aVWUf3l2/jip2Gyl3KS8oiZQaL48abqkhEN8mmg4tzxNo+C2FwFOhXt
xDjtiN5YuyJjAb5gr7nP39/nV8+TSKHAmW92RmZ9vLSWsEOpoah3Wepqq7qzX7SEXe/7i3zx7Vt0
M/n4DaTs/2MPDwB9e4Pu5TupOXyGE0XDxDTmEKqeCIBU4u6Og/BvxcsXmzm/dfAG3Blb1ecD1GRH
CNAzke/gJ9v3BRKVK59p/61vlckucfO//cLnxsnnH4DFSZZ4JHaPgHLw47MMIS7k2eSWu8SyMGfh
rhJykRAE98aPwbtjYQgwzwRBfzdVvrgKip5cKtiieE1DJ5FvlW1kN31icgqoi9HbIgmzsLb00Ytj
x9T+qaN6a0lZwIzZlwGAOdy4u1KazS2FS/Xw/Uv74hcAe2NmFrP30r/5tDdZrt4ou8Cia1ao9YFZ
u9bKA1bygAiju/y3rzUvjGwMJu+Ks+fHJ+eZfoWmIaW4dbUQ100/baZaY7oy9yL+/UvBcmF9QlxD
5f6pwzKidCWcZMx27x2PBuzoUgdwvbJFlOy+v9Tc+vr0QTACNGkzzGwKOsKfHiGpBlqvD4If1xBy
olakRNEvIN3eqDP9qVAwlQFUOeV0qbKRzacdfZcU7TS7abS+ALXEd3Y1+t10Ul6V3wEPRKzMK8HJ
Xmrly/d/rTlvBh/Xb5s1iEqbdh2LnvvpJUh7bAi5oiHCvDI8Vr1VPWcYUk8MYSM8InEcvrR6VN8q
R4ZMrQFIL8vaRFHlRRLrth0uI0NX13WpEPPCzP1R0v9fAS1oDsSu+Ne9XwxbRuFImYSbH3tAV39Z
tDlwfVxK6RdQSoHlcBxO1g5P/dN6ljQ1aZRmVuE014groeH8KGh457OyjOkAOREMXrvGzV966gEe
ORGinK8nCYqbzl4eLOTg+5BcK0vGa0JB7GFZ+0HkLyNfs+8jP8YD3dsmabJl6Xr5Nvasal2OE4XL
YGcDEFu0jGKjbIC7KKKTkJyCMa2fI9sH3J3qc5gBBzeMTDaaQRvU5zFNNe9aT6PiIFHanEd7QCbV
1TJaOk5oXiZwpZFDNp6cljWgh36Lxa98cSIgt6tSuPFKecgI/BFHTTsl3kEEqXdnoCua7ahohu0y
gHMw7IRpNOtBGkBRmBFmN3EGXwtGPjgKlWTdb6+Zfkxp8aYbJek9ozcxqDGQvKRBi2gjxBSHr/4Z
B6m2B2Jog8ssvYvM1Cbuv6tu8d29BoQfnK0qwBfd6MDDbbqPd3AckbNaWeTuzaDpztLXpnZLxAYy
hSLJLsNIZig9R15HXwjtVpZj/HM08Waiu4Y/FDmD9uaYDWxKMNjg5+C9qJMTZ8FtLC1xWSAf4nu1
C6Yxfo1DqlJIz1XVONNag3u+StoKvbfwOnVG7BkgKGwF4STSSvVNxyR1Sb7bE4xl54UPocRc6+Tj
Y42kcN8kEsc2p5B02woLQaJfu8666JvkB1VzhnI/6x5ZO/NfxqBA6ulwTLM8q+6DsAOc7LSAlN7B
yamZMqHy++g5t8VN43X3QZ7lALTtKbA3pg1vbpGg8b9s+txbJEMW1GQOTC1DsaDB75bFWbmJdGyV
AzLDlTmZ9tIv9fJKk0VzitnBH2Aig8mtRXzwkSDtNasgPie3/fMY5BjQSOz1H11bI1elmVVxmgvW
re9+ehUsZfQt0QEUwGtSd85GqMHa5UgjELj5N/ZQPntK5buCneBGdWl96wDU3jUTh9DWJJ11UdZ5
d5ETipSitraidWO4HbE90nzhyNJcg7OXCyKZ0gOtPHMfSnfWHhvaeuIke9JFxJgvuSVNOFm1KPwP
9GsxMroAvVdFYhIXYWCpKkFdreNGENhUpgO288QN4mgDAm/cCEOCofQTH4h+RDt7EaqubddKHyqJ
ujbjBOWPuhIEGAOgZBPbGkrzXwYZpxx1SL0BJTMt00GgzizgR1eTj3V8ysJTOyEP9LyoO0fI60Dl
x1m3YhRo7NG9jXjfMYgeLdvUlkWMv9boHP+p6xMWa8RLWBNb7A1848Y+r5PZmtRZ2j0erzOa++mh
RnO0HYbY+B0j5HkToRPeabpbvkzyWmBbY59n5dwaQRtuwJkkl8MkqhPOxAjiRK5ib8mJp1w6ruS/
ez1SOySCBAb11cUcWv1S1fGwK4CsH/pJ039g7gqfWkMz112GJGWshulgd663CGqHbbCvjO6HVJ35
G7UQHmi6r6tGH9TGKcyHRrfokmuFZBhRD2pCVxTp4zFFnhThWq14XCVEiKVbSe9O9Fr7YKcc80JY
B90aSEWR47DXu92gzPGXD6IaschANZP2usxQiiAcXOQJtBlEydbl6Pgs2U5uD9eFCKYH0CvGzikG
czV4bVddxRZeh0UrB+3FSEYkQroZIbXo8vsqivzjAIdxKWu+tRViOByiFsSSJWY8q1l2Raq2UREn
azFo8c6mmDk4BKzdak7k1NhkgT/xEZvVlVNYkYauHv/mIs2FvQl1lRpro4GcuHB62cUb6qHgNOSQ
APQWiW4cVtatUzGsXfCe0z0vz5TkiVXdNkzz/NXlsHLT0RJ6aYq3oU8ZMQAH+k1v0lp7yBFTIhBZ
IFdBYjvXjcXiO3jCW0bICpdZpns30siDo1Ktv/AAf6ND6zsW88iS4tmFnHCpqqQgIKcjFQaHLhwq
R29/un0+nI1cuUuni45OHWa7fEj0ZWFY6caqjWw5IkBfGrKWW3627Qb8QbtmrM69OmaL6b/TNkbu
2ns5qnkHoYZ46l3C69Ck9+4NOqkg/ZlpQBRSz1Q7xrwg5dq2yhdSjb8drWrP2pDZ+xGI0KPjegxN
CJG7Niun3ja+V91kpgMs2tOi19EupvuK7Iq1lMVWmWZ23Xr2fVNDn9W1vocgNJA2FJnDyOpVCqNZ
Et3FnQqO1492Ztvn1ndCQMmtCxY17avFgMRx74yEvC0qerikn0yEulWAQckiKox0UTdaeso7G1Dk
6NbloVWOY6KC1h0QPEM3Z8dl4fVkJ7MjBEdRrpXsbMgusFBDbrg1e0/fiNAabutS87ci8ru17zBE
QtF6QUQ1TkvMQnS6i1j5N5NXuuOKpqbQYP1U/m3kDfk1nLlKLitTi+Jtrwyq08azfkd6HW7szGr0
VTHKGPaBA4qAHBxjUc3hwWIMqr3jpOWKp5+dbF3bjYwbXsgGC/YovxM6GbbTbV3RA4uPujo7dePU
vEZCRhEOYicEUWPLihlIz/FsFXqYzZjVt/BDsuIt01rjonIj564LCmfOaevCUzdrNhYxem0W07Jr
V5isKhdUutte4/Eyd5NflnsTNSguqNg8jihdwBy50UU1WvOn3U7HOuc2QUxwPCIFzlg0roH3yLae
G84BS1/LiuWoNVhWQaOmq94FowHbIf+hYyFd205UMY+t5HRkwfodWUGxnqhWjk0RSghLXfHcDSEf
vBeuqlLr9kqRyguIrjuFMUMH2DvQhJQXrukDj0t/mCUltkXESF8/6DVhYmTJGz/jBrm9Et69AfF5
6afSXNBF0uHF6561jweSfcYyT3F6B8nOncpoHXa9WqGK1XZxPwazWsM6CUoEs+9L3GYcHZchqx8A
e/Z9jckNhgEZ3TBGy7dJWEfnSaFg5F93xQZLjnWZgmn6YaX9dKFVY8/6FSgagbMNGtT+Tc08TkER
RjeDXZsRqj76e7798iGyam2l+lrcD4lsrrW+TIgkKj30M/Mjarx03Dk4tVZe7NY7r+7DtZX+ZPdj
FS/M0Li1jXSi7AeWs6ABzMHECIv4HDYuqsMiPEATf/Yjs15YDc4DEzbWzijKjmwKiZVGq/X6BwXO
G+T48qmbivrYRfVDSy7ao1cHL001Ump7rIHEduz61MESUhtPYF3KK4t1YV2E+fTDSxVySSE2ianF
11E7wQqoKKa3oSQpjwyxCY6H269apLQUIRys60DlZ91tgrXtKrkWMq+PfgAWJyqzYBOKfpk3Sb23
vTg+cwiBQ+GR/SGs0UAnP4UPkAJCTCbRD9vKb7MRhnnXqOowFRqmdVsUp8Ai9IXfgFpJYb+0+Nuo
7QYchib/QbG5LmD/P8YFZr6I4nFl1MRtJ/5UruQU+Wstgd6DIS5Dnp+TcBMPzdok2YBCsz6PSYuJ
sFb3EG3IqrKclsgIHTOXDuoBwU2M44LozEDfYF1Hha+5d8mYT1CMNUlei2dUhDxhQgM8FAbrotXc
c5KpaGlMZbftck3b4nDDXtblHs6oIb8cEqf6VRVI471iuGlL8c4a0jdRG+cPbR92256jz9os+1sZ
DCZDnsq5n/PQznUY9usm7dNzSIrESscQYRfjIdMrfW9mvU5wJ4rWCA7RzpChv1A5tAupVc1hykPr
F0BpfaPcpAF24lGctf5wZ9sglHj+1dKrbKxtGDdxClhPcQYGDc/otM5UzxduiJqWQLmr82QixAQk
HpkNBDgRdFpcBL1CsFSDRzN7aV/6xObsjSj7ZTSxuldC2jtW9O4gaiI3Ddyka5s4nJeeJLWFK4uI
OaiV3jdu2z6j6S2vA/BaP0F0Y190im2b+9ZR9aJZoRSpFyAouoPWGUWwiwt6CaU9VOuxshreXTa7
LaOueMOGHKNTBriE8D9qaTPH+k436+gicCNJ2iKbrq4Jba1FrTzUI9V01Ilu4xmlvuKVZcuo0mpK
cNgvQe9vLZ7pgs3BR6KBC1U2aqnFqbN2SLlLUt+k+MTVqY1Zvcn7NCHvMKh+DCmp8lXMWtjnab2u
mI4jcmftcTnDkN2Wl2cXdAMHU19pyyBOi42hJKYiBAYIf0MLYhyFPSEuSdqdR/wvV57buUd6NPVm
dK2J79Q91BgDi1Vg9eWlEc9JplSAO42qbk8AOzJ6xYmYrNfwBzl/uGCV7FdkvuLbINgnWkB72mVa
QzderwwWFamTKjKdsjJ+0Ufdvcgkbgxs1xddQYHfadOrTcrv0oMQDj6O8NTeNN/KCGZ5K4vxGmBX
tjH1CFV0PGrHDCsYMVNDi5FMd9s70ZnFCWfDuMJNfaG67omZAGbqRn8oUqTyWltmq5b8soVZuWrZ
6CjkM7glnGVVel11Jfs2TXB0yuAGs8rqF8iS2wMBHzEHcym2OjG0/NoHUgBsEdz3BsiKLIl/pU4/
nWRDvxI+9uQt4f/HC7tTI7GwUf7aUVttFKqGvQGZ4qpPSpgQJmuup1OsLOqa8eNSEkD1ZHepDsIh
09ZA+vI7rWnE0W9cf5MKlM6Qk/DcKoE9ZwhHAh/cFzBK46qdYqzUdeS9pLIql5ybjF0Q2fZtiyp6
UeRutTLaMiDOJCcvNnYzj+0jmYAj8rZgLkxwD2MQekFwMtIWy5bXE7HRDOoiAz95l4OtZEMpBcR/
Kz30zMLXjTtinIHhc4vzazuWfbMP7Ag3TtDVz6oF+KDXw0WZ4c4meadc4K+srt2QQBY9k/em3RfE
KnhQ4UcoG5M/xIcgF+4m8ZC4p26MSRFUXnuqRdncjKnql23O+XHZZ4OfLaohTo+WgFgehtHbhPRx
0eIfANvr6nCnuvygC/qqi66oBvSckbnBJzytkhxMo1EABfDpY5mEjyzCtrGXWdKmO9Oxp7eBivSk
Cc9Y9xPOg9hSNxb5IxtGTMhikMOtGsMrXy2BO9+SWkN1wC+PFpJDmBoDkqsEeQCKHlbHBy8e+q1j
V4c2jeQFWdMmQv/hKUjr31GceBsiOMpd79QjVu9A38L5yQ8Dcn7UppXb/daQVxUkqpbdXRKM0UPm
J2RRy7ek9jhrOjh3TFEg2yzcfOmZU/4YEq+6grHVHuqutw+4I7qryRzZQnrg0GsTI8ROJIaP+ZU4
ri2hzPZymM/yVRSWG/p24kfYs3iJcMp2MT6EG3ZXvPVVIVYJeK+lqNKhhB1nl5usVPySUoB82N5k
Q8FYptWTyPth10ol6EQR2qLaGJcvSQYHnEUvNXavQ90HYptiDLmnM+1djgWktUWU6CfHCsJTX2bg
Rm29DDY1aQE6J3RifjYRJwwDJgwcE8z4FXlZ9lin8Eglwd5rxx7J2jLCWgeJqcmqXzXmKKmOGcE1
q7KfMKY4/W3ZD8WmpFO999L0KnI8a12GlODR5GdLe0yzZZJiuNTLKd2jGYK/Iv3qfspLfCMUs8Rx
cMCDaob3bdy4qk4HYp9bA88wZOd1G8c/6FkxEcC1oqqRctDzUsiLweCuLBcbXagX2YbL9BfCb8QW
W3h7MZDIuTQj4kyzHJktSiwsgnD62/i5wxZKFxFfaUHHbIM/ay0nlzg0AXR1kkF77K1AEPRhXxGd
VdOlwe7F2am60zsbUJg+kGsJ6Etbl70YHhiOkB7rcJIudVe+EbNXPOObS64TrRuXxCCF+HOqaIv1
2TqTTm/+LFzg94uQStta5LDxfldhaGxn33dQVfgJg5m5hnJ0b+hptvc04xiWzgN4KPwwOZ6SWLZ3
pWGkx8yGkRrgeVo50p7WeeCrx85tXX87ipnlZUPHQ51kO9se8+wN5qR0lVmt3FpV1p4HRGmHCnPJ
JjLtiJQYvsQFDAB/JRsi48xMNGsvaOI304/jC62TZACY2EBdKr5Dy1d6pDIogXd4wa6xQ21ZK9c+
5PmkU8Mq646WQvCMQNkkCtxtzk43eFdBEDKw6QO+wtKnDm/Hotq4DT9ZjlNYdAn1uZ5E7F4No5US
WUBHxwnrdq7FnGMDmZKiLbXaZ1zxwD3ICbX9xcAzvNGVFWsLHRDYa8xUF4tSExO7ZQ5sGPXIaYa6
4SDasDmzWWNf8YV3lMqtQGlh/961ZprvZ36FufAk/R3pNOLn5EXlPvE6fT8Ts+4NekybdEo74lP1
qGVp7SaOyChdnmqBwjCJSRSFsgm528Pgg/i0J1ij8JIH3bfqG6O25UUIRI+NMCGpezmwkpVkUGkA
8IIwJUArTIr4OSxH/r9rt8vD1Qg4ifif2oPJnQ2/VITx0ZUkWqejAVNKlFN/OWlafV2K1Dxmoqhu
EyKqqSaKkbNgh9NMRm53TPHJJsswUS2e+ymAYDWlhvHag388QQTLX/TcpTUfuUNy1Y0RgXkgMmL3
lCvAEAtflskJwgDT/lQSU7Tyhth8sIl1eWvaFIYl1vXiiMidjRkDkq+RSmqKq6KPW7ZeTtwnHcap
PNdeoZlLo3fcnZS69zrGKGgn1sW3cCxD/0gd5u4My2ZfHTQjEss2MGYCbloXx8qFFbKKG03eamFk
3wdZrn7pRTUnzQKaB/anmJH2LFVPbUMoINlR/LltQq5V2KL3SqGg3hN5Id9g5uhPvGQP5lwc1Ove
1Gxy4RISdZhQhhhIST2Bw2BpyIAQF5Lzy5GO/n1q7kRkmTcV4e4XI1TPnJ0xHgsYZcSrRE3OrKrX
VUO9hP/IWkXtLAsOwuGumHwEk7LM0ena73+XJTpn2ZAPlmwoMOVjMw4Ocalpx39WihUPSgh3YnjB
JQFA4uwQoE17JIjEbhy84a4UYH7xdozBISE+Vi5Mt03lOSw8PKRofeKGVLoewYTQMQB7OWNSgoaj
5qZLqtTY2Hlib8jzLCJQrlZ2Y+lFmO5xY0fxUnV+ba30tCadecoLCyZeYNPZMPnVizbBztA0DIXY
ECJEk/mIni3wRX70QILdwNVT26rNiVlRXssDacaGR2ogNwop/yvD3vCVJsaGgRmVRd4wuiXqmedd
hXQ3loIo0htaGuFP2vCcoAOtsjet0etPZeM1B/rnCXCcJLvXh6RL4aYxZwIeSRRsMapfTd+qC4PA
0YPrJG18DBj3XtCQ5f8ehBB+4Hli6auA75QTvYDuwYe5RKCPEC9oq0cg7OIcJDhMyRFFniW7ZOcL
lzFu4Y3hi6GFyQkfLJqGzvRp0NYujSdg6RyQ1ilNy25Z6QFMMh0+6Y2XVwBbY5C2+Qp0CF9jSDTn
q974/GNtiRjEg2Xd0xGAHEcabc1ikRHmVwaOvE36Qv3COmh6tOgs4v9MZJlOaclbupoah7uxdFex
n5JxisK5v6t1q37AtAi8zSj8e84MLsmIIYlQWRqcy9qlPoCK7rLJFxqJmw3rFWNT6nEBqZn0pSps
N0mUoBZrHHOpDxp1pWIhveB3QLLzQHM2JXkMm9DCMmC6Q1sVDA9ay8dvh5te/1nBcfThvaAApIPF
l1V3iX3v06EvMCJbvAiZOAwliEHkZYJ1OnYx8lxrrBvxA4UF+y7N4PwyRt26kp0fnYMsyK4CVYhs
YxBMDspz4EcPsKakAZqD6EHBMEYHBGLOvSVzPoLGrR4zU7mvrhUlpwjSO23IsWd50BWqR6XZ/0HZ
mfVGjqRX9K8YfueA+/JgPySZu6QsqbS/EFJJ4r4Gg2TEr/fJNsbAjAEvwKCB6arWksmM+JZ7zyVx
mrRaYvc0eXKKHYPJh6furjqVsgfEnXi1Fz3mMAxYxkY8gaTu8ia0ks3RToA6AYNZeg7QS9Bcz9kc
Wc2BGdXyZIDHOZgIHC4OCwOIECYJawsPLtdCepsHfv1bQRd8rKIwJ2LZE8EXzc5CWPs88dkoJiTI
FAQa+1dkdFRmE3K6PXU0iJ8OhmUXa+aIr7WCF3OE72aLI46U/IGraADgM1ZpeSR1tDyMYZCNNxmf
jyZeWHG85zWPdsX26q6t+HQqr6t28OE4dSuVvbKd4uUMLFu1l0WEiqIjz/TWZGNU7v5aXEsEaD84
LjsAHunMce+DbMDlXl4/3+Q6y+GOUEkW82TV7q5iFo8muyWaxKoWznu+CV80Ij2ldghX2SyRPf6e
MCKzikrLaVdeT+aWC2BHHON6Y3pE80Vt1z+QHb2yObII3KCo5waqfP6YiTNxXmQY3/pmOPIaoPv9
BTSn896reqwhApW5zxCVufp1QsWbtDb1tO+A63CrNo0fxsou/fqST+u8H6ahO5pG38GiN8zTpHPe
Cy653o95gxlyAyEkzGDln0muyWjjhC/SS+3Bn0kK7XDOeWnHIWIOhvNMS2nuiQofEi8z8oeR5/sy
XNPBFuwp2yn35oNBcm3cr9TUcdNpXiSons10DuZOwEtuWyatrRGmxkk1Zq02XccDZ8MxdQGQ41S3
bXauZKsPFNsmU9J9zrrmhoWpDjcl3FRQxeSKlGxMa+TNkxwe197is3jFi13mnkQYXgf/kA4R0YIO
eZvJMnZQfD3hnTr2CTDRQmRFttV7jy5P974iHDCjLuu8D7yC1yoZu+6hz5bbshnFfMMqlCtr8hEZ
ty7qP4qH8hCtmKxluXq7MvN4VGY2tHEfsvmA18B9YeZqeXLNyaduHLmkiLhB3+io+jeFlgHTPcx4
eCeSbKlNezJC4iWouTCpDu0zbby8qGHG4N3n7rrJhUDGX64WfP3pIsk3g7WJA91vuRsMY0UC3a/G
ScpFnBhN8Nt4EOVFzGjcOKyAFsA/BjNnvNEKMtDSyXOz/xSq/b88dI9dw//+OUMK2OMf4FJjkeXT
v98Wf8ZOdD/T//i39t/d3UfzLf75L11/mv/6WuLf//rj7LtLPqaPf/g/BGHAVb2X36N6+Baynv5u
Lrv+zf/rH/7L919f5VH13//2r3862pbrV8uKrv0HjxzKnv/BV1eMzcc/QRGvfpb/dNVhR/gbYhof
2advmQ6alL+7g/HbWcHV2oPG8HqgXsUqf3fVhX9DDHjVhHNpI3TEAfx3V130NxzDrhehHcd2gJ7O
//+46q7f/R9UPyaeVuSo0V/C1AhP1j9Kr3JPtlhOO+TNIRmOCV0o7Qe2Mzv439Q52I7/m9ow+Cs6
x8MM7Zl4kv9JYuQyPEUH2ZI4mGn2McLWtt4Z9gxLptFjc4kksrqdrLH6nfCNTdm25sFnBpprknzt
wnTjgEn+BCqntx9UHowvLuhxFZeUoX/MxR1fuSV7sG1EyAAqHCPVxHnbcymOMwP1HVlKjZMMvVsX
iZ4lkPHAzQMZo4xhj2JRvDDrVbZHlEvV51YykNdNsEkAE5FUOj6RGDu6a2awa+2bbgYhNihED6M3
QSpf6V3aQ836AhJV20EWpC3roLRUdXrj8sN8NLmDEMUYe7qBblHGNz/xYiBTqoff+CyWbzovODBh
2cO7wm+Q7vmu1s1aQ0WHJ+7Cg5zqdReqym9ILfAmZy+0wqOr2UZC/4XMSy5llZsLEdgUy0nnSvcP
BKwIrCLeoE3lLjZAY9PRlDwk313Gtb9mgMLupADjPR9RPvXZWw7wymNUYLgAxrIRUoYoweHE5dDO
L32RDpip7Nx/HE3EORt0asR8A9Uan4Rpi2db0Z7ka015OmqHHC1AQiRrd6bHj5S7liYWd/YB+JC+
oTdBsHrQ481+/TSwk0Hud1KHWY7tgphaZNNdumIZGW8HY8Nkc7Y45utmNNrY9pkdQB2pKI68ij1N
3pvN1+C467gpxkBbGzMU/atPKfnodYN0YK2EQxb7YVneah//wmUOGITSXqWG3ISZ6X1BMIe6qMpA
fopxMF+xQQ+/lNLQPBYmhXksasGOnJJH/gSEmlkEFSwRe1ShiiMhBGI5hVDxvKNKHWP99gbrGpxK
PtTPOpfWsS78DnGabdVGPHnBhBhusdW3XlQ9b2Y5VO7Gm9Yr4WIe/XPqzLpDe1VeI8FYzGIVqwzQ
3bCGYRkV8xr2iLKAxyAj9c2jUpP4IyCD1BsQ4QztmzTKo93EzYLxi2ycHql0Pxsx0tgQ0WlTOZch
s0AD9IYpH/xQlq/TWNrNaTSN8sVffRjF6Ux+6cZrRAjEuyfAkllgU6bk7FZ8X9uC+BSrFKf43s7w
FP8CBoMr31v6so6R5sr+VgekIx28DAR86yLup0YMPRSERb8+KMEwmv3VdRDGQ93eI4Xy+bBFdfAn
KLF5bdmE8sGVJsUEFhyT7QoCB3YH1UrKTdyXgGhZ4Wv2s97SsQsu12ZFEuc0y6cz1/BE18ZgY2hN
OeGfagyvCnjzuk0qlgLpC9L5r86x89sgpGdRdcPmzmf1AJ3ousBIOpmh+KpHEgY2kWkRG8MxMBl3
BpPnOz8PQAXpkAVCAicVldviuxwbvcWCKGY/l+5tx1Fv2dihFaqHIIXjaZiCSj2CjNn5bEhTcc2Y
FC7JLQrf3JmBRfhCEDX8/TZgWMEky7NuMggDpx7U22PUuFOY4EopNHlWg1EmBjvnp2m5ih3IGGUK
CdKMRQkqnfnODFEvbNVkiy+xMpU7Ko43nI+VqV/TqgL0HCjq0yRaF+NpqP013Uc5C/Zd5rOpAtYC
NWbHyblOh5Enck18BFAvfFteU4BWXZ8YYLD2kjeTkSfzKqa8tiTxIwyX8T7juDGe5ryDun1NZgVC
yAa52VLVBZfIiljjjd3AFNNvGtjZOQSYe6RCiu1YjzZsQwiCC3gnLZqZyYYEQxC0cGk2ypwREHm+
JJvWVOTLJEQXFE9hRzoWHXI/fUa5yeTK7A0fe8AoXPi+shddvAqvR8oV9J+I1XiuJ59kjG3edMhg
mkGwR1dLZA8bOQmumazsrfpIwDeHdE71+q6rNLW2kyPL2yZgtEequF/uy6V3zd1QzFF9pDJDTxGE
lv4TzqL71aqGXBojd9jnjTWREsnMmaZ3oYOkcldci/xdiWg12kCwz8UR1RnYFh//ZbcRg907G2cC
W0ihv6DbsZf1xdVohjcW3se3AFSwnZQI9+DqULmTVJauHNyCwBtgS1QeK1tBngy0MnMHN0LZzUPo
N32WNBy7NjVnCWO+z6ySNJXVy9+rNRKvRdOSFTDlvgfaolvnSwaMMyUjLbU/dMF8gxPfm/x9NEW0
lGWZzz/46AVLhHD1SCebZHPEyF87p4J0rOjc8t6R7bVaotl6aKFvps4pWWoCnKSPJmmBcdtYu8HO
97wrKr/LkISRE9Ejj7JIeghliOzT1cLFjav9HtO/0TMITzsHhIkwNMkQumwYuFS5VWzxO0VOzBLA
0wjfoHbEWtrmQ2dUIIv8jtEltEezull7Ts6klytiXJDuaRm7HPsYccGe3jtdZBOmgJbpLQvc6aNr
B3s+t0sGc27ph1BSJ9VDu4WdxbGGU4R2cuXM3SJ/KZ9NlZpo+8nZAPgEjs+4uASGqBNksBbVXp0y
FCSbw/jMMOHmiDXShpHDgjZi6zMQlluuhvGaAkkgFQd0tdWMuC4elZF5JJAZyXJtF6O/DWzp88qI
Mv3x/cKxGSTp5eBCSOH9q+Xwm0lQNgNFEQShDUZEwUOglwfpayEfYK+7ZYYfphnVMk5dYHY4wpYK
mpyquWU8L9yKzA5nJsxW+Dkjx+FejoiXLoXTnNLWDQgJroqzco3SYCBasooWg1bfzE3VU1dxHJtd
/+lPLi6W8XYSNmy9mV5+jFUXjm8oJow3wS6ZlLQGced4yl0gTL1X5kfENmYsi3HXKmfduV1Ay4qA
nPV7BC6yPhI2MZ2kj4Rmg/iOP50ay/z2fHDYAPgCdDr2X3TKrAs2FRszl71XVv1or9exZLsE52Rh
wccUJqnb1KtAmmoSeLBI8as7hvRurF579SEfOy5ln1QPI9ZgomMOe//JUcGhkdGvaqYbr1Mr2Eqz
cxKmNxejD2DDZBO53r7zqzE9wTxfUgJtJLkjmuojJyt4xH0W5pNBzzb5EU0eI/omX1PG+BbnHHE1
/oOrreq5R66zoVgZmTj7ZDj148hyC2rFBouS3q7lwjMckuBlR4X1iQXLixkBr84WqhkeTcik8NoC
/y1sWg51dsaNy0XBxm6gKVc7Hi4i5PzB4uXB7ogAGgjfElhD4qyIxLLIfmkMFLKCXDVvQ7hV+rrY
8IrXIDhKhAjroTEpEDeVZ7rfDD6auwEG6MEy5vm6sfjrreW+TZoVVXuwVGPsSAidonDB5KaGI281
IWJ6E62i/vCzLHqfyMQbAsPZgKH0Wa4XdwMW/A0BZemdp8k9N5mQIVwgzhEVOhw/+ugDhn9jX+Xd
mEQLwv++mPQuYLx7r6vJOHQZPqMRJGuj3yOCSH4PMqvOckbdwD6CqJpieCj15IxUgtXMEDuoEvzG
MKnHeiBDroXCgDQlgB6ou5cOYemGCXzSob1GgiMa+1mM+OqpiRB8k2lp3JJHVj062rkZeqn5i0FD
4451gDMUVKQcntOlPkpQE/eabo8tUut3R2WWxr53q2Rlv5rIDvWHMxl4zjx/S+DjHX4cHihNbbLO
HLyOFswEgJptdOP9MMUCbC4n9bAI650CvshQD9lIvSbUPMJgcb5kLS99K5uJkJzZJAIskE+r2dT3
cBSo7qo+2kmnTA+TwSEgraH/8SZD3boj6dadmUKgIC4SAjGWXE5sJAb+EJKJ180oF7IGGZnRPpoc
wRXz7zYvN7QHy6Frhm0ZNqBkBedLZiAH7J09CE4Y0iPFqAnwI0YcA2av5XhgVYqkw/PhDepLKIs+
zlEZnzEqPbDluLcQeRPi7rgb4YCC9FVj7OeUraO0XpyoOLXZ+CWKequXK8ePrdy2sHx3b8zlzlWy
PqlcPRJy/IyLQZwt/C2IQhRr+/ItGuxj5+gPz7U/lSX8jtRzg/wpHDwbZ0ChiDsHWGaPbCcfvB9n
WZjAwQEnBQqs3cQTeAsruN6G7rLs7OuqHL0rzUdA8lzaW4ywp1D3SRcs64aFW4Ckl6RQZkqyvaG6
s4+9r9rdUncWipZqN7vNM06C5Tj7ObNeqUA1aDJHx3Fitj1Dkc00ySoTcuINCeXuvpgJMyP/7tNl
RFk4OehqIAgXjqT3PJgffckAMs5ypv6JKloHhD8TytuordjfCwRn0JfoTeu6xwjjasB4SL/a6rfs
g19TYd23I5RQkzZFbOXQpHdF4P+C1G7sJruk1OIs4Hlz7G/tqZGlSWhG+yBq30UjzoEpeK0rPl5R
Yb447Ii2q53qOMAxczasZXpnEPJVBNG4l7g4ED614Bez4obPTroBW/0WGpA3o/lX54cgGsVE4hU3
meftjLqbz6MNURyGzLUZmxFVuFL/doPslWUk3dOQOofQLpddYRnRh3Qq1LtEvkk2pOTPHGuBCIP+
wOZ3qPyA36udXhoR3aCtoAV2wh2Dum/NZZKDNhxF4nfGUfbuadb2APQ4/EXBlyVtwFS2h8kcBBON
lwUOm9l4MjruLeCwKw/fPdboUU947b6LoC9ZkvGvvMY3QRqGRBXJ7lVXWMBxatTmgg40td5sK78a
B8PTsHTH1Qn8bS2NldqBOulcwRHcacb8ieOkoL6RpyNCTWm+2poYqNTfTyNvuReRIokaqhALXggw
4b1/7qLmLV1XJLGB/2cyjBORUF+RH6jz0E+X0IYjCmE4is6GYd1nvi5vB4W+CuDNjn5hN7rhwYL1
Fhd2FQBMUcWdnTn7EVPiZkDmh8woDC/U24TtBJS25WS82i2/lL/U4zYs8HBUZv2ggszlKqrcV4fi
jGKvPqTKfAyD4l4r4LSjwSuJvxGm4Ti4cYc0HjHVT6aXG8gm2d7G0qG4ysjx8BZFO56th0LVy6Zm
YhejWF/ZwjZIlF3I/KHdLzeICZ2k1daLmmS+pV6zqF+NdCQMtKnFAQXCGTk1YRnAqJZ3m9D0GEmg
mZC1hpajk/Mxd0qRxvOY6WLDNIkMRJQWl6Y225smX5rXEg3Ee5bPKiF3sXrjaZKvUgQDO5/iV9gS
9tkKkiqyJrrTQCxmt7cSV2R65hDX450q1SuY2mbeqakr7yt6F/wV4WDe1/n8RS5s0kSm3nSVM21H
9Eu8onkyOBlBCNMnqHo4eZZx28O8Tdhzdq997t3LBWUjD/ANiA7Qly3o+t5HT9BFlX4tulp/29rh
kYAJ6jJNuHfJiwXYx9FE+ABcb/KY8125OuZ3JXEBLDV4dHu6OCttaKgJwpJW+KbJPzwENm6dvITt
ngbDzir09MrqafXoIvzh1EXI/61uHyL/PA/djJZ8uq109nsqS379tHlfZL9sEOHvRdZ8pmP7a8X7
WFaYSVqr+4UKxHv11yvi3WxerHp4dEzYuSvy2gTF5c+ApfDWy5mUpTboZx8IeVPI7zw1p5PBvAXn
CwkQ/Wmx3NfKmPaz7Xp7z1GMSTqBlNTjaRXd1WoHpres1uqyyNB4inR+Z7BvSUJGTPDyR283LDZv
yzyF6MebznkAFkZrvGYTN5dBqoNHBKjl0GfkyDEICkvfqLmrzZQX986VHG/L/MW0ZE1Za4abcarw
xKnTGMqDYV1NiT0RIHOa8R+U010ql/dmML6Z0sqNKYhHDBfKtZYdd2I05EwpPyy45eb2M8uRbrJA
v62RNxqR0dI790wbcJNOW7fGvClC1OjJ5C8EQdBJkREa/lQLO7moFSlq4uK6hkQErYKFpQ3TGUZ4
ZFsg/x1u6EM/uDYD9vLGO/ddG3uCb81v49o3Jt8b6HMfbDvLvEwuasu0nZureaJwNhopJaJONnfR
gN4RD4COGosuHWkXH/kDe7JulyLf4TgYs/yMvYRbzRBbIhYSCqzHKkA6lSxZMGdnEmv0Q1Y7R6I3
ckJoZFTEnrN+B/6w7IyQXw2kyF06dqjg3eloe+sjnsfUvg5eg8TyZsxT3aHRvGra8ZgjK93u5xba
OFp40sXz4ddiS8fYzCNalvFKfQ5YuG7xcaXxlVJXJaVb2TswLdyxU3b98VvMkp2zRV3gJrOVeo+9
5oBa88mK3ahwDnkvdBIWmYlEG3T/rdkXN4M3/wZmn+D933eWTDrHV9/k1QC4mRhfbJA1hduMUfdm
bFbz+kvx43vMl7EFOfaWAwH2f+ZRYS1MupKF8TrjwFYx/poBZb6rwWrb7dhorquV56xcxuFgSBaD
5Lzk6FmFTAbTq5lPNubJd7JTnwW05bn+MVtWnTZDQ+nuVTS9CMZ0t16VGU96gT+9jM+zO//Bf7iN
Uk7Sa9vIqaQaxnq2Bc8t5D3BlZE+jl74wHYjRIRgDWxBO+hFWBqJm8x7+T6D/UQaUTGDWHOX0XsW
ncMlolWaXOYfaRcwrC0lUjhBb4JYOiZ3E46v7X9ASNfnrl1+EBXu2u4q0IPSc5RRiBumnr5bq8cr
uVSPhOjt57V70YTz4ubRSKj7AzGh+kPZlFMNUoOxtyp8RsS0YULVp9AMnpqhPI4kIFe9dtjPtXY8
CytZKoaVRn4VKJNz8EjOSxvX1INu7zKZr145HJjXZdYr76Ta2oF1gXJNfiCN5uoQvkHYIuPtcHEZ
AZR7exJnwmSQFpUlKvHJYT5FTo2JsVPPNGatPkd27pwq1OenoR1/0mhid4jl/LXO/jr0snm8KWbU
wZUq3unSzC2ZjDOWXXXTLOIVehl84DnHSVPn4X1T9ctty60yLuysBwYzpGsg4egtsk3w7lB2+hfN
2OB3N6qzZAF+B9ID8HdtyQvmkN/4zPgUD7C+r1LiTHKXt5F6MDlT2d3/Ykx4KUROl4gfdX/lXTyn
gfkjy/ZATh4wdfOiImZucAefh842Yw5gO/akfHH6CFVX1LwE4RwcRwihG45QkxVFty9HUSIlrF6V
y1kz0TERPUjydTYdM5+3w4m65SmYe0ZVrN/Qg/kImZCxolV/9IfapsvGqoLbtHqIBnx+NBIDxkxt
HaxMid04OPcEFoTnUC7DJeitkxzK+qnx3O5LjA6pRzaiIzDg1a6Iho7ekJDUKPc/uJ5b7KnkPMRm
pxqUCED+B1FeXOIlyawzYbl5nIJN38E+xb3HKNdrvOFipBRUO7uKvkLcw3SpxsFbw+xuMUeLsWkU
bRv2J4RLFUiEMHCQcqKt7WCxp0jZum/11GGRLddhz3DymXjdBSEyWdbRNZ02Cpcv1a3Rjb/a0mOk
meFurqf3pkf1GltRSGjxJGfW4em8Z0wAJlylhAnV345fo15YDlE0fq7XePTBF+J5wBhWxUZIF7P1
ehueryvCAdVI6pjbHAc1uhICcmIeyAqV7lSpF1oIiBZ+wys2ZNSanrEamqAEIySax7/6ajrQJgNX
+qcyTcxkJXkJKyLceJGD+o30CRKW5XnumQELozk0Pe2r69Nzp705/NH+koHkNqkNGZ2bGPUo/xZa
KxSIejmONLs8RarfpcQ8XCv9irUdaT/LA/efjPtlrPaF1fzuwjaKyzb/UJWjsgQQBMYQ1yXTJYlY
FRWxP4mtT2wU6qoBWt5Apgt1LVko2swKnrNW37jcmokSFJujN9Y/tg5fS8ty4i51wg2cu6+JgHkG
q07s5OSBan9qHokk6hNi0YtDXqIhz7SYTm4eZckcKGIFdOntx5wxH/SK6SHr9ZTgs17uVhd1H+0m
+eFTU2HtTzPip7P2paULEVbxGWUh1F6Q5JllbVnVs8JdDf8Od4h1GCQP7Wyk7dEiIXJjhdDSt6q1
BBNW/H272e/S330l3DdrJAByKT5Um91XUAe3JKUKInqzw2imZGWzIkW4YFvnNSh+iJiUSZ8uf/y0
+8T2UO7MLPyN9KdLelyNj5lIs/fUyh9ZD15gO9/XZe0/VVpJApX1hHNleGZJyBtp6GPbOZd5Rdyd
IdDtSZayX7rWeWHwJhLmm3803mfeYrH3yYbFgTiEH3mJFm7A+coFhgHKW6+h56vifvTQlzYEEtxa
C1s/AtuY4gzyHb/WsIXH9tlUlvw2+94bYkkQ07FdrI+wSCs+vNA1vAJzyLD0e99vaZ2i/CYL8TSI
piTbAYSTKMuHkS1ggi3Vpg+3r/YqkpkC28WI7fABJZlTKiSIvnHXztO2Dsz2rLAQ4w7YVZJJaGPu
XFn9klhjfgWrZJhY6GoXrM4JjwpRfOYCB4v5neA1OlL4HWfhX7C0VfFE3McAILVYnxfU8xsvWCIy
VOHGEbvTxW2IO7RTLinkY08+AVf6zkvJ/IWVQ8Ku87OW+YNh2SwDBpfMAZeqLQsf6OS9TThTsDnC
z3crz8nZ6oz9GpEjEsjzQLZCGhspVgWU1GNJ7MX8KIF5I0grjpjuJa6nmvSIenXviyY/B7k+lH05
HLDosKpBYXRCJOaQtagCuNIVc66UXR5Bp84DyA0Ly/SyqPeahfQdkna+7DVnI7tGvK3VZ0NJzXZh
ea7YpyDAL5yvxXNYckWBQFol+/BkBoNzFFGLbn8++iSlkFne2a/YAkpcmWYLtjS8iotIVGkxCzJQ
QHkxYln28zcn6/NbxojLQ9uPdH8pNRrDXJvUGsRg4wM/q/yCDm7h7Bu8nZMHNlLHULSf4VQY4QZ+
MIWMz66w3WboENmiqymiTekpS4ZgYTeQovQh64WoPeyA5vhtWlW70Edee3iie4tdXhHWXvchjTcR
BXs+oetJqa6+M2y21dzGjOUEmHFQrALvEIC6jRbC/fF6Ti+GDh8IGa/pbq55h74LjE5fGcHjNPSm
wWFhOftqzYJ7kOUF94gv3E9nLCCGBCpo/kSimw+s2ZjgNHwAyaLBVw1vMSZSKki61r3p3dU4T0X7
Z9LE1gtnjgvZkVHne9ScYdEMv7VdvkSk28V5HeRbsPcHFoHcnk5GwWo2RBURLE75upbIxmn+07Lt
nzD7r28G0qzX0V3f9OKS7+c0xI5E0vZObaMp4tBGcfbPpUJC4Jdefjvqvuupu5AdbNxQg3WoaoNU
SbsOyHdcxfwsFO57winHV9yiCKyGDgscZp5sYOXhug9GZzOksVlMB0mUoydmpVOG70FVNCxy614/
8qpw3Kwz03SS9ShrrR4icNzNfvs2DC5jwzktffrUXOFG6cY/wfXwkXrdFyVWaWHy5czB3VaafaGN
eeZAXDmTR5fnJ6HXMIj2q6PiKzfXIuRYI+YqS9c7T0hjOyEHjRtH9Ce7St0Xdk7IfIV6aUfRXDSZ
X/yMS8GJ6Dg3c5nhDzG6kHcJ6P3Gnmrv1WuJTARUINi4rPqxz9YcR7E5JCj32Hyn3GQERlXiPi1l
9kv643OathwlI0tgPCR+Vdy6cGLNrV0t3sG0crlHY8eDObRgOezZAjgZZVc4sFjJ0VZmfjQ59Knk
O71fSWo8O8qgglk03iP6sNsBoFNNvmMsQBEe3ZCnr8QoSOpgVd0YUzAwgK3SR2QkYIYrletj6Q/D
rYU45YQ9cecKF6flTB3FYV0c7Ara0Caz5FNQ9xb7dxgdHrcbCWDGZymtw7iYP2Qey8Qxsvt8NkcG
etf4VBNvfoIst38fV5zDPL7X2UQT0GvWMvuN6aZMqFBqvFO2+buyohSntjGLt8pAy1+34twXyr6z
+YR+4+fOXqn1Q/Tmdit4BfJmbwobbHc7A3xYQqpRrylQUqb+0j3hApuS1qjyI3BJWAiLQQgU2djB
FGJ+xQnMJElld6NGWWSzMPOm5sYwWIu5nMUkSkvdfTuTNGJW6DO+AxJerJrppDN48kx7PscWMmMK
M3bd/pTvhF2ppwq3W7nhYB2TdK1V0uti2Y24ZC5hEC5/Sps1lpezGRqj9Nqwk4udwWv4HDAQ4lpx
lpew9B0yzMQaI93NXzPsaS9M5csvaZuevCmHQMeC0IdH1DHeqazgHF4pRPlzynl2WAOMy0O3hnuQ
w91TWLi6TDyICzH6nYrfPTKHmB+AbKiFxFDUCIwLfsmKzCqiY9lMl7SLzBwMMGjROw3yqDjilPkA
xqhCl1D8tJXL+9VCot2WTqo3DkSL2Fkh9RGGUsXScOqftrfkx6zq/FBR621gFTt35QIKIlWol9zp
0Wim4BY7OAFmTCOwMZbUFKF2SOPl9FEs1BUa2kJM5VZbuBQR83rGnUSd8Bih3Hky3IKFq6FWmBBg
SrgLtIVuKXWnu1WuecOSObWf87QokWDZpiCEdLari2EVRCfQyskzxY02Ke1W1p+F1lxXTdcS1Lbk
xnIy3cV783V0XVeNJGWSpFGd1lQXcZFzfMTQ4dFzzWS346pRmv0gCKz8PDVT/3sUHS1XuEZoiTOz
hDiFrtwAQNHqZMpI1mY/jSiZRWib7zz6dN83hhPahMKMHeFQvfris+7X5ZJ31vqkUj4S7ZRFNwYY
va2PKQG7+hL+scp5PkM31OtmkTUrVqgjm9y1sYLZDKKHllmxnb2Yi5pux5RpRCbDX2goIixszNBo
Qw0FjMOSrcvvo6NtBrznpoJ7D2Rouq5QS8LdS9/uUI+sy9HuMoTjjXilZRs309XDp9yCq3v0T710
WR8yi8RToi55Wj3guRtONpMhJGN+y9DOvSAiSrAIklmWGr6LnzQPsMEG3YNpMr2zffjauGDXgRpD
h8vBGDrF/YPpYcPsz9mkM+2UxSw3HltJ8JM3uYnDjCMGcf0uMNgi17KRt9CyPbOCEPvU1OFPGkYk
JLkd4rxNaIBy4wmvso+czochSli72JPyx9KdMDhEbFTiKkXGcJ334C2tiV/aEATPfmTuvTNr1ga/
l9uTSaKCNSlyae6oPakBkZngwdBFQ6B1l74Aq6C+Wlanol1GgfZopGI9oXtGOjBdlUJDWfwyUS7t
R8IAPuA7Fy++PxgvFgoJN/YjHb2x7y3vTBfHNmeFGT0zw6Udssf5Lp8yi5lFfSUzWZNr5czI0HUU
6eKcRFhbL/lq5w+kgLkbwzUXAtyZH34x4hzPmVX5l3qNvlpTPBUF4gciz74r5PKHBRUc7om23kwm
vrLSEs8BAVaYnuzER1XW7yw2Wsg+nOqTtLungWUTM1/ngX70PMnyBngWa9mrbW0TKUGj6jeEWoXi
K3Oj3z1j86MGwzCPRX63BIySguwLM8v8DrHpy7Gm6Fcx9dxuuI2IQEG7x5Ks3c55uXXTUu0REr9S
nAUPeh6M94gAUC6+a9ArKN0QJr7RanMXluljj8Z969ppdmiFpkdxRAgcB9IVTGEeUgdrmIoxdVUg
tcvPimTl0zIbb7pxfhouriOApB7cirqWfI/KieSFiLHu3C/eKVwRveFDPi6C3KzCdnKEsjnJ3N4d
trnhJVDe2QDiVcj1ROw1QwyF1QtHCSI5ZMcwAPDGIRNiGUkfaPf2Dc2ocuKxUkxMGCUzCFjd/2Dv
TJrjRrIt/Vfa3h4yAA7HsOhNTIyBwUGctYGRIgk45hkO/Pr+oMp6JimrKjt798w6V2mZUgwIwP36
ved8BzzSaC0hgWa7lwGDiaBKL6eEPC+t86+Tju9gZ+lNVwYXsMJJMAXGyoMcQs8Wa8qE4lU743yT
4mVFOH/Nnl68p60VvrCwoJ+BMJV8HWmZHpKoqm4JUOMT27nllvTboYAFPuZ82xIdjaRUKO/GwSWX
X9BTt8n/zth2llDbcT6mRWhyBOGpWJlkIz/2UsCgaTIjfqBayI5h2Xy2pYx3bpgbWHfNTCSrhZ4d
r2rPnq6VV2IFpn/1jGinuHZ1bDkrc2wIUetpf86rXsE6g5zHoZeH3JTnrsZ1Z1PpXY2iSO9rWy2R
nq5k/c3rHJlwrcnNRHXZ0VEw6pOK241Cn2qUz6JajCeyMkDscTKpOEMkc3XTVeMVvK7tXPeY6nok
gZXQEyGQuTxGo9dUZ8TNGqBIYDXj2tZlTCMCoka7i/xlP4uNcOpoACT4J9oug7TEosr4KsrC4bsy
NAcunzA+9VbRn5/ZPfDq89ODrMg/KyMjyF1xuuBMN8zmcCNjr2tIfhXVQ01e9m3C4im/iSov74JR
dQ+drlS7iYZ4Frs8tfkdhsmDEI9HsKm3GLWL23ZwegN6QFgU7/BZ4mxZcl11UoMJXc9OlTkcVIoO
YgdOYQ4PRVvZ5jYoJ04VnMHwHTuJBvYHYx/HTZNoL4CzUXX5xkXbWewM5doCV0cQlOeidSw8fV3q
2odB5/h74pkAl7PQBU2wDL4CYe2NFfuPCMPcd3r9Blt97ZT8JHUz3SMZZKRBrDBm+SBO2+4jZ2di
vzQYu9EOg9CIIX+YLZqcrp3v3Km0/U2jBumfQPrgoTcG3xu+zS3b97lKs+yus/3+TqUNY36fzHkk
VSFD/o3Dqds6uZkKpy3ydlvcA4whyg1xBBGy+OK7YD1FTIz25KJbwS0tio4zBV16jOJxh3QOewmP
hYFmHEgV6aOSWDsCSvfKj1L7XQlDPiLFJHbRLhaNZBpaJgGNIfrOTUMP0MQjnk4TQz2HU4uICGpZ
66gPXlykPeqcRhxp+MRO/i7GuD57rRWbiF0NZ9z1EXnyJ7IdxWeWoItEVeGnN6VJc5THdBbuPh07
xS03T9gJKvpF2TFomh8dAxBDSDonyYk37TlsgoWzp92k0CjtlVlF3cpF9Gfu87jxpp1PM6nBXJya
9bWuc+tJmoQqrmadEAZTwjyi7dFDwbiAwjFla24i/EKsFK0PD67DLE/9hqhUKKuCpzJOdou1R8EO
XAdwIlAkKTdyN9U4d+qzahpaRF4nkG3lcTu690mZ1LRJLaEus6q33ZXkNrAPbVnBh2PSNKMHF1MR
o+6f8/6kZietNhUnN/e6YIBgXGdqntp9YGdztR2Zl1YsNiXW83p0UrlH8KrBXNWxaJP9KGzygxVj
SJqLRIsjfarr4KkTg4fT2ndFeVJ1VLMzoz50YG3hDTghHB2xpWIroeym4H3GwJrToUsszJAZcy2b
jkCWOhdCqaY7BKkrCRT0gN+uZomR6T3IyT7qOf40iXMGnBo1T4Jso+mlA9QXojxqosswjbQ6IG+c
9R0FQEk1noR+vxhBh5zKzUMPvomc3JUYGU2pdwZ7pn0xcMmSKwCSPTevYXUuAdNuV12WcGLeqrG3
rF2H2MnZjKohxy0tkcQReku2ydktGfGwvSJEW1OdYgGpkqnJNrSpo5c4QMmMAJKp+AO32XgbhlmV
QRyp0hlIArreqyRJnOnS5YA6spym0TcaJwWu3DIAFyS60vscfEs7T37TeBVFVp2Vt3FNRvkhNRtz
6WkjycRT5/ArSECz8FjZjbg1FZIqUA6gtFH5lolTO3cLD8y4wAEpMGDWFdQikBsENWMRiRgPY/qJ
tszz8vg6i1kbaBKXsn+qMtj3G5ottj42Gbn1XyuBko8dlukjxaFGvUtrhzHE8+TCkH6okL6N+0QP
bXZ2Cge1isRlrXY9KkzJb4D+9ULnLmHqaKwDTMp+1L5LEjj1pjVrJuTGGA/QhJXfikPUVM64oV09
3iKO1s2W3NrgaoicVl/RpO5JbbZIxsApjNLqYxgjXZ4s2FX3SLkZnnEtKWAM0yUuJo5UGNyOw6yz
C2+WqC0JhKcgHlTcxBe0k9Jp2wEYAHQmao5SSPC7V93DmeDKLiJUBcANyQ/6Kf/YRCGisqDu5GNF
kRTttWl0Lo1yzwy2cdt4znbAsTHsZVWxjbnkBBfXNhr+kRDZsucGYct110nXTC8xGtd6PcdmKpA+
JkN3gRhZ9ztZEuh0TMgCcnaAEzOqD0OGJIngOaDFwbD4g/MpKqii11217oLKyrfCjObvLsLdmH0a
LuvG6bT/EBhBfy5tCyllltVWfTX1vrAP3Mep2nVt6b46MhfZ1kqytqPWyyxCwzlKf+cy6Zr5aOq/
lZNQ3x0wOsiFHUPeIPtxeJZ5r/k6UG17MQYjie2ZVCq7VhlO4S2t774HDhxlHiJBzRkEtaQtvlKR
s6r+12Ji+1tmv+vqo7jrmo+P7vxa/Q8w6jnY1/69UW/9mr+V79HHz9a+5W/806jnfXFp/ttS+jIQ
Hua08aPt/vd/kcvyhZgWQh8x/Xo4DrC1/eHTs5wvpJMgQrcCD5uehKndEskbEyj6JbBEsORNmEI4
Do63v2XTW2x4P8O54dijNgrQ/rquZ/Mhf7XpBXWbc57RPSkkkqlxnfUbuLbNVmkqETwmzRU3Rcka
KGlpuwAGJz+LH3+6WNxdU1QW/4st8wZXe9fyvX8nhPMhSBHl60iPcp9Usl8/ROEjq8X41O2pFJfd
z8zWBvNzdqR4wkSHZcX8OtbV8AaeL2NjJ15qnw+c7iGqFOohTylo//NHQgr724XxTMeUFuGEFmod
15G/xVYGMtJMNVNEEJWXmXhSfIw1DDYXeG5c5896XFqcBfLxNVrBbI1RCQuQQhw9brRjNzhi8L7U
68GyvXGXGkar1tOIy+R1hHP+KcHImysUjszQaXt41YXnNka8ZhGY8bCX0KfsqP8+Vqqhe+BU1Gmd
EAUp7ZGvvmqbYPm91ZVtfRZhqoe10YngeWoNn0z45sPBePQpEIQXCPeB0Nw6+RhGW5VpznKMGUli
mHzfcI9FWjLXR3FXJ3tl1f6VGQx4d4LRgp6iU19HJysa3fyilBp8JKfPntoA9uBAlxvn/zHNbOvd
89G5r1ovDvhKzUS+se2EebvtCPesN0GPG3oVh4zKd4MOCvTpslugSm1ZY2Ke0vE9q5dNhqrkJRJl
j9YjQ6C5s+J8jvFESnowXZP2l3mYl89GBfSL4NeAc4lsZ/Wt40WR4gMGAy/S2EmAGS3m88iox5/N
kT4XKyc3q4Ndu2wRuWPTR/NqX78aMqf9lpQFeatYh0B5tEhH2aKU4WFj0w5lWM4zrbdYJ5q3mVMH
pxqra4jmRjBaXSbCyqttW8EZwKvZQLJFIlrftLX01Tog5i9HkDHa1/iPpo8Qohcb6qQBwuF3Lija
R8PZhCBIDgzfyvxynCLnZWzmAeHFgATDcUjFU37hsum7tvWIlCruoGUZCQygQXynkHauJoPp50aJ
MX9wYhp46zZoTAsTUwTjFBaKcQXeMQe3lYQ2ZEhnlvWuALxAQoyVcP3JHTzZTmeGVKJlnp2GEDgJ
cW59TVvKrZh/Jl3O5KnR1vwGsw11MuMIQ2F84k1XKIZ6jjWIeitM7nxrEwq2dIepuaAXafpgVlso
iOx/xT2rGcLnIIzBaPmaviihEzZHka1ROJ1zP1dZZF8CjMGJ2GQpJ8iocSe0OUPLpNCvitHZlKTC
ol8zqiakmNXpVZ/nDZLdaO5ovuh4XAeZG9sMi/zps3ea+RLhRs3x0Kdy35rIwcqDK7vB28zMjQTa
n5JuVaB7OaxqY2ouu0lG8lYj/p9Wjs4LtbaqyW/4vCCm/BjBJWOJxyrPdl4yfrCIIyXCC7ftZdW9
Uo3dIQBeJ555kH7wxplkOAjaruextIm2pTXSHPvQsc8px0SOjZhNfXb9aNKfHv1RekEm8lGARjTD
xpWJtQpQ1cQwlmdKpe4GLcu7WekzXalVxAWapDrOXbsrGu9c0fDB9Jht3Fzfet1wmXiUQqF1T+Dh
aiLhvmCKzOcAyu8AaIa7T0xgj79rV8WVQk14bwbtV7DHGyIitzpO80sP0lMJ1YBHgjobj6wbbayx
tD475ehn36xPNpw435fxXpZH3Hj8cIx6IxDs40BB42lehxBQdzw2HmW5QNCIeFI6936E5CeQnHYD
ZlIBM9m08BANlR5X2ewRxTkBCv2pXKd1c4JylNHej5m5GF/NsiEhvibPYw5uS39st6S2YXKF9bNK
tP7W5AihE7+6tUoLmPMkn1qIjrWZXTN7Y64/dukFlR3SqbYK12WRzqfCca4L+5l4+5tYWfsZ/0qT
Wub7HH3WthWtwUcj5CxRS9F5obpncnrC3t2ekSpZq3TM1aMVVA9hJa8Awe8gQUOcT8p+08MTRvQ6
d6D1XfThVay3bZePBykYezdA49O8rW/bOH8IG3Er2+IYeQ2g4e5IU736ZH6Wbi0smS+hqVsmgoCU
4xxCxESUNdPAOrsQMg+2ADW/5n03roRLcvUw3bURJo8s9O+NJRM7xxgRYei4Q9S0sku8nea4nSwO
rTuFGs8U1WeEc2XjOdNXhMM7kuHhUVhMKqeiRhRQif4Q6Om6NYDyMzvakDZzy+DyaURgu5QLPsvK
pRD2o+Xmd+Ei1xPcyL5G5AamS66tNu1e51lduVVybTswQGNw7c27hY24bptzgJGYQc900YZBeemH
oqRTm9CuaIO2fjZG65SUlPHwLMjBCK8xk9F+FWoe3iYgWfiBlFi7rflg5PEF6bpXPa2eb5oD+jar
THEJnQZJmTkwkMTx6fRnq+uRxNEmLy2QO+YSez1jm9gFBVNttOlPQ1S/BDgKPf+WODcP3aB7WYno
MqNArtvMoQek4Nk1x9QGmu05L0iGAbAAmZvRbtE9K+jxzsibg8LAjwJ2xogxwqbZ5ehF11MfJcfZ
CZ4tLeoL5vojE8gIw5+JyRSxYFDfmoryucNEX6wSgIiXSVjupEVKNkvYhS6B4TOtOUNDuLRFiWTc
rB6QkM/rjlbsHPHnIloHF5UaoIcSu+Fnif5aO3Q1F+x7s+6i9r6oOslJdbGbluRv3xtM3xmMPRPi
eaDp85Lb8YFssX4buYPLEdSiE9MAm5QhMhgakr19q832xh/yFO0wkBixZ2EVHLID5kmPgZswyVD4
omeAjI0FTMYu8lWjggt2FIam0cFM6JKO4ePkmkgs63Yv3GA6DUb7EJQ0MvM52LSaSRBexqVdVt00
YPrgQc8ng/8tFXM5GnuLMpD93nT1OQnJcTzl+YCuypb3lpdku9ZVx6ghzD1KPPWON+DUN4CzxTxi
FuoL9K1+RPDFsfRSR62rmPAVJvgxGhIcRNgxC/tsA5thAodBHEIOmRF1FCqGx671nS947TZ5fhEI
e2Yvlw+FgBRFN/CzNiDwTYJ55hqI+xFX+wWzWnWBkPA0VebRSlrkTq5xTTnmPTFV/bDH5tTUyFKL
wTiHkeff6BIiKlPuS5bf4kbJqv4e+JghdRZeo6xBZ90UO6IG137bPLaGvZtjjZwrAqZqRqwN1KFo
C/o9m1ezHgKSa7yw3TF1XMwcn8R+EnzwbDrDpYWpgSeZ+VIpqNKijUg5iPfVvSrGw+LiddKCjcWe
XhOjTG9klN/QpE3sTVORZxtJ7DSJ+T5hy3Oi74yJL70k3o55f3TL5rFg+1oLZ9hPSfE+yXy66CyH
U6iIeOhn9E/WdYUk+pkcXbYjqhmvYiRuVqRf5FO3avM4eu1RZLDsy4PZSdwkyEWObeqfJjPaoqGG
35+nDx4s1LsJ8QplaNlWj5mGB7qya40EHTlb8gEbXhCdZWSE1HW5Sm5HAnurNU7+MIbglnTs0akQ
Fw7RAzS7CCZuYFt7DPBAJiP7LHP/JfG0egERFUHIMVv/uulG4zOp0cfuzZYnHrtk16160aOFpd5J
nXXRIlM9AFbSlD10S6qL1PQU9RZTSIgKZTs/+4QIPfuu5hggjPEFbyyaNyzUWFzN7KPIZv1Qh/hH
q6rH9TXS/LsUo8gxhE+Ng+gbMOo6rVTVo7VIRpbGAYwG19KP003Qec5rFBhU7gzTSLBwZ1ccsC9i
ilNLZstGpcEEuFyMFWq5AM6ag6+c1nY3JiHi9i7GRhv71bnwioznxYsXL2yzzHxxFNR3RIaAEfGg
G0W7OtT1K8Ia83tCD4s6svDUkxU5NExdvwlSzhq5eSgSI72ehqC5ToIGw3VvZZlxBZ6zynadz4n5
Yu47fVdBi3sYOvwPaxWaCG0iAcUR1woA1BGLQrxe4jCwC8yMbVY6stGUIW/V6zTqsBN4aTQO8N0i
00Pm4NecaEy/uwnSqaJKNuzIBmtu+LcKhjwlVFiiHoflV9MANyfWDEqkYiMloUIQUBLuZWi+85NT
hij4zNAyPixUXXKdFnF/OyU0lDctRSDNZozUzE7JKkAiWGmdrWfG2T6DVG3cMWd/g5KYX0KaRck1
Ogft5wagd8/obzJZx+886bCtBXVAuAaZGGGZa/zkrc9ZF9d17o4X3RTlH7PvM/fzRt33V5xJXFYq
IDThVs2wPNaBNaaklKS02PYkk405c7x0TNbtApbb9JEzXQnCiuzNWIwT59O0IZaDBIrmrQ4k2TJp
MyXGdUWmwSOoSoVOqR7Q4xewFu0tCtYEEJbbV0C2cRnn+9Byw5d8NFAwICEixmT2aemmDiX2elRz
3+zQMaq3NFa2Io0zjDE3F6lwGYQ5HBrK0JfPY8+ofBsmQSm3qd0P5zZjzLKJo9hFo9eZubFrQwtz
Be3ffn6WaJHuIKzjN82KiPNIPQimuvCQ824PjFXXm5xy6d6ELXtXwzl4yzVyh5ixfrw2hjIfDlDI
MReOTV9/1MpnuGC0efitEQO+ywkC2ScafEY8AOGHb0w+K3fjYWt4YYVKQExzvAlQiJkkysSMolmL
pV9/H7Iy/Igyi7W2ESPrHtgLHDc1ZJ9i0xgY6LeDXWOxyccoaogVUvVrNKWMiegwmiuVENvL0TWV
xY0bJRyCZ00IpQFl+7bxB1jUHLWYwnkA+Yg76Nz6USZuM+58FDGvUSPTYF3XQ3CS8TwRQZcNI/7D
2TVfeH8iwibm39VfNEsWutLPPSTfIuBN+rZLDKsNkGpBQf0UpSxswxzSrmeMm9nhocTwwZTWwqY5
NX+AwiBzQeL6F62i30FPP94qcE3XAlOFnmZJxvvprZgO+mj33Xaf8Ec2Em8E/GkE7P+5+/Pnd5EL
5sKjKeXZpu3+9i5Mnyw7Rw24RyZq7NhE9cZDxfsX77K8yq+XTdJaonqk8+WZ8DB//S6GSGXVEE6w
X7pjqzboUcoxcetvZuZ4D4rjwz2EGv0XkYj/4rsJjp4e70mWpPgRNvnTFcwoFvIuGIr97HKsM5F6
I0BasLp/+xIKV5gMiWhuCk/8lpfHoDXodWoWexXnCpxEsUhNdfoXOcf/4hI6PjMB8svdHxi03y5h
asdMRu12D3R33BVBPt27oTUcpiSgVgxja4W3Jz3+56/259tdOqQpYooFK2Z64rfbPcCowsbKDM42
GIGCaYYf1DrTGpVpt/3Pb/Vr6iAzbewIEnNjQL6bsFz3N4iaTBzmUOZyFoLp+eGmCf0nx2nR9CBc
NG4Ht8fCLYq43TFM8vXmP7/7n28VRzqStqzn+lDSrd8iLS3VD53B1rg3SUk5JoGmF6Kmfv3/8C6+
6QseaMfhzvz1N6xnbdp13WKsaQBS+pP7EgWYG//2m7j8YzvwOHwIb799lYhzUp8gGGfaVXB0p5X6
5LfJ378zWDVoy9u+6zDL+j1THlFsPXmiAXXvOnQ98k5e93kyHlxCXf4qA9Tmsvy6eoD9NH0PhZaU
rLy/fSMFVMEs6rjFL20246pWyA3MZATE4rtVd2cQ04UakFCoh3gSnNw0vah3kUxJvgJHDzsthd5q
/cWS9uf7ld+QUYYgLZOj2o/g0p8WlznpoIx7qt2z5b35U7/NhpqDov99cqMPS3CWzY36L1aaP2Xd
syd4js+9w54iLc/77Qay+9yqiC9q9hWP687B2nJ2UGcfbTuMjzpp7dum9dOtXXbBFmOnWpGkScZT
HNvXQmTe0Xc4AiivHq8yr6Rjb+fCXEqscQccNf2LJ3pZHH792fi1MCYyduF7++Zviz6zefC9LU80
VFZI8WFUXOdjQ1KiIKnrHASkUP3Fb/Ln5Srg57Bt1wnMJQP3t5VYUunYUulhT5CGfVHUBBxY0oTg
wp/+x6P8tyZ7/3eMzv9p8z/L5of89wPAY9m8/07q/PFX/jEBFMEX0FCUSCZdAJc4bH6Df4wAhfNl
qWYcT8I4wqq3jMb+GAEK8YV902HW57MPsDzyl/6YAdrBF/6DIBSdzhS3khR/ZwbI1PnXm5JUGZsV
nveXJlNKBoK/LsGDVgEIJVj0eBasvbRz9NdzSbyMUzeBt2c4kdGeoyF5cNo0hqxJBzCTdMvXbeN0
p2j2xkNriccxt+vDqHx9a9fdC46njSDrHKeSmujMeeLeXurfNT2N8aISCfEoszlfanKi4UBW3Y3A
a3NuQVe0RzFawWL6afkUtrE0xINK5OLoqbSzd3C9F2OW6dpw4ZAM0Ihlgaen57sFdZrrI0P6yCBV
l68kXuAs3Ag2TJ78iLTdlQKvG8E9ZB5S0QzP3QaXgxNxOp88AiHWCmz+SnAwORHG6NanisPvdq6m
BB1gwlIqQslKZtL1CTcoV+RVhvGVCITCdlYqSKniurk4K14XSKgWitCpVFkYdqtunN0r1ZYMKEzd
1DyOvXadryEGckAjiemXt1EI77HttBPBGFOWSc4uwM6RzAlPRYcGR+u9aIGijHSOcdsU5M7FNXAJ
+poM2PIXjCnau4TaW1zVNSQF+hTzcK1brMIJg9MH38yt5OwEcCavsqDidTkRwPyRWL1eRU+jbLHZ
1tm9CTUmP7qz0SMPn60EDs8OvQTnM/pC+OJ2rSZVKt7m5KMGm8bW4YOFxV4ecLyELbJWJs7GMUiD
dmEb6iALdwPF5/fITU2bkONEwiRkiMuIjJuoWyeNm+lt7/cAY9nBEZZo3pR6x48SWp9t0u/ATzQm
eBt3zl/nfmAA2FghnlBZZ5OgSxJDfYurPKIUm6yGg6fMjfWY5gCmKiUzXtGYv4OVQeyvNVL7NaYG
84VToYqIiUQ0eGc3TLMvXM8JHzt/iF4zh7BcImbRn9NuTANnVSYx7JpolLhu/SlDxqe90lwD/OjL
dYxok+8GruVEM4fmg9H33rXESZBjsxfiuo3Qx9NeQeuzsoa6rTcG9fEhHH3n03MEHFJ7Cv1TOHko
10UJThxRN8LcbUGTC9tGZdPrZPizz0gvSwAJjfPXfPbQnaqInQ8jpxOcMaQxw83mDO1RI1S9swkr
xk9TzhO++YaYHTWm/ZsPFBaRVeN477FHw2uFrtN8hjc1PYiqtMN1BUQf4SLoKqaURFyGeM6IJry0
OXOX534iIvFCliX97Q6UVXGKGsSNTNHK+qPHlhZuQQ0l8bqrTWVsRB51xZ560zo7AxL7xPczBECU
nWi7eoehExvivNHpNJjYIs1u3ADqgKBvT7ix6WsSMoNKGx3zqh044WwKvHj5pqWbZqV2/mg0EkHc
jI6SEW0a5Pdmh23Z7X3nyjULTLKDO6udwvIqNolymU64Maa7tSOZNt3O+EqzHXL46tFrovajDwqG
g3I29DPIl/QrznmGcI0WZFtxWuPEXy5NUp8X8rBAefpaNtjRcRNC6bQmK9Rbu3fDpLmQIbqP3UwZ
zczNvrRhn65kjy2Bppm/m9oME9vgIej6sf/8/634vzi2BsKk3P332/G9yplpXiKy+fhZkvPff/MP
XY7tfRGOhfSFndn3kb/8c1e2bOcL4htkH4GDr9G1qan+2JUN/4uwEeXgOGTblMuW/d/bshF8ISgU
PQX1r8WBJkDQ8092+B+9DbDj/7bXwev9si+7CIOkQ+0mEZfSipDubxqUZHQrgsHM6kQZAIw6sqdg
N0UN2CADn0JS9cFaVQz8WHHTbeg5RHCjRHsyQ+DImFfbYAFYmEhVwvidw2l7H6R2+DkYE+BB7KnJ
1qpo6DJVywYGR3kc33RJEx4VAtCa/c1uDoBv53PRl7T+8qCNb0rPm/dOAdzJTcL8qjcYdueOQ+ih
7RGOB5lm7GIyyFAu3ErQhGxzMN3Hvkea18fGPU9V+SpHPkVYxjhWxgpv37oW1KiYYiL+C8LEsIFU
IObrcUJOraTtf/z4LG3opSHBIJLd2BzBiWWxOd9Okn+DOKVuoWmT8d5q8wAvFUAXLE3hbMOotxk6
AUHdyFTNZ6/zysuZJ3Zpfgzxu9lbfDkopnyRUhKrUrnphqxsf0NvmAEhFrUFSzDX54TcWxDHSbro
m/HjzB5t8CJT9ldy2NzLiLnuPUqJCiZPGb5Y2tLl2u8xb+HPnwt5Y2PFOgNxC49BYtlrzANOwiy8
YL4WReamivgR/UnBbCRm7EhGV95ASirqJxBiWKRbO7xnp4axR8KCyWk5QotgDX2yC806/SrBsSLL
zgfnMRzy+Ib2L0vL3Ii+WnloP58qlCzfUEF7+5azz02M7PPeskLjaUCMu/cYBBzSAZ9xSL/qYBKI
d/Raba9ZxhZlx/xNuqPzriZcqOTLivZau3Jn2k7wYgpTX+mRunDqCTv2CqxMkHjgKNR+fkOiWvzu
p5M8WOZovwBkS2+07sOXEdsFoD9khusIlN3GITX3hLfyAq3zwHov4yuU7f55LobymRGA+Uy48PSg
ohwiyIAfpUF2cAVsN31kzccjG5rG1vfGYd2bTUf0GCIENld7iYvw0XJPzaFOZnqmhptuA90MD7oo
rlVSQVoYhmKrCJx/jQd80lkcMm8cWjHvWwqeYxG4Ma6K1OzWVpiTghPApTQzAIbk9UQ3edpH32bf
GC+YJg1rFNkVyrk53XZzk557uDtnAY3gNsOIcJxUyVAAafjFDzZDJ4H+1G4vTxFDXrTOrU+8CZws
zOTmZsx4vWH0ijtACBU9nt68iTnp3sS2NLY5sjgyJZrnYAJUpOZgOgsGlZ9ZUOgrt5viMzMT7z10
1XSB2XVYgxcw99DhwDhNaYFMXjiP2cR5fTUbbgYhsIswaWcNDgDQmT39c7Mp93GEgre2eEypteCU
p2NP0TO0DDcI1QI+5dvhuY1a76pP2cZZHMczolZyTLXlH+nXpndh6JQn5JEY3Sq6gqAc7fI5mrz4
LiYQ8xY9RHtqXMiZE2HwR0qM6qGk0ITgEY6wWJu5P+CzNs6pMNszqtX+EaGqdQn3p4b42TjzTUlP
/YYw3/6y8ubia51yjsnA7pHvVMaHHB7bTlcCKIxZu68y7JlLxlEIbRWbbyQhYzJ/G/+iRWP/2j/7
sXyzVQUW7Ukklv6yi/zcrK5C2RItAkresaLskROGL9cUkiTS+31dMwMNT25EnvjgCkzthTU8VzSL
aZt3/bNM1HihDBJvwyqzn1Ki0SocW9hbXfsuT7zk2aR/dRLg7nYY3ueDlnVxCr0qxGSS45n6af/8
Y2/6WaJJO/WXvQgGlIcIUvLskehATeQsX/an1o5jOwygRFWdej1MT37hsGoCHdafep77b/FyDUFX
aHxgP67ucp2n5YrjniLMavkVqqZ198qw+WWgDn+1s6G/dHTc3KQ6MW8029J5EAq7C3wpIikjieuy
Xn52zMT9wZgRdjvTsJh3lxtkXm6Vdrlp+uX2UcuNhFo0vrOWm6tebjM6Z9xx9MHKE8eK9C6auCFZ
wPpja3XjGbd3glWVG7dSsXGeTPj8Rqf2req8G2byzMnI9Xbeg9pmYYaCcPTKyN4U2sIV7kJkrPPp
7C529rAi2KIo4RfgNmsxMpbRQYIa4YmOEnXoTaDkNYjxU8G6H0whtWt2IhwMwnEyo0Jk3sO+ghUo
+ZqIZ5Dwqw5CKsJSDfGPNbITC8d0nZ8BqBXNa8EwWBRbnWNWvU70G2NT7JdXAm8Nh+JierYwtOP/
20TdST0FHJBgxKHIz9GUV5cFkF3f0K/a3TUEHK2CZtd59+7YgGS5louBDV1t3Q9vcbpV4RKHfEjz
HQ6rwj55Xvs1equ8PVCRVfosxg3cn2F+MbInojYc8yYtOGp5WE52YfDdt/fTm8ctM6rrPqC1e56g
oSs6kBkFcFirneAaE3q0beyTHz91Zkl2VEQSwriW+AX9IsIXYWYH5VR6VZv2Q1EMVzlB1gkuxaEW
J9aubephdSZ7yy3gm7IPxks7Xh9jLJ81kDW4AK5jIJ+FrAa3jcAp+oRx9yTcsNoiWubS+dalMeTk
lBkT0kXsCJQDxUIJgfZnE3gKtvSKcdCuIwNtY060WMNCPwdyuMSQvGmptbooMoihoH2tnDOmzV2C
sk0qohicF5cAr8VE+TmP47NZ2N/hGmyoet7tmQOKIe5zMp77pnioVbXXdXsaG/oMXXkcMer5xDA8
W+g3ivIqI9MDvrF5LfB/rFhu7lCb7hmt7HV+N0e7uTg5ztvcQ3KaoLwIRqyLAmfUjNdDsYpnAqYJ
S58u5TwWx1HZMaRSe2q283JAZgTLCacmt93PFalnidh2TtwC+g9voP+SsjZdmaUmUT6iORS8pe20
HYsaf9Rk7Ecr6xE9evaWgL07xLtrP3xLiJT1XtsFO+usJ/9NePcm3Ia8uvDF5f+h7jyWI0eybfsr
bW+OMmgxeIMbEQhJrZMTWCbJhNYaX/8WWN1dJCqEdTy7ZvdOs6xAhMP9uPs5+6yNgVcTvKUj54mM
EP4Psz5oIeFdYjA5JBVkEc9GiYn2w71OYJthL41kchHHizaGZpWtIuF5yDiY5f2iqpN5G9xyS2SW
AcDbyMUPS9k50Ss002etguZKC6cQXJXiD1ec5bnJYRY/PudeU5JZR/mQUnlcbn0yRJVRo9XLm+aa
VMgsRzGZQRB1FbpId77yw+tvCmslP3uyCU/I2ERusRTh1KAOqrGjxXYjkVkpXAXz6plm807HtVWo
ZpV0bXaBXec6WrV3w92o0aXy2Es3IW3Sxc8CsrEWvJvqavjICnbaHF0uPiajlc1Clm8iebjM8itW
oFZW69TCyHcn+9cN5BKlvS/qZMZxcy0HdybXcwWtJBm2eYDURaeT18N2r2gvQ4/rsUZf4S0CaJYV
EgMg6Eq7Nii6992GHqYZqKj5gF6QS3nB6XPIMThVaCy6oulkJda/qyHlPwqQF15dAFsD9d20HSvo
tMOZCu9b2mZ1a8iYETBNRiQzPFzIblswZBzUbdJ1vzz3QStuLLffBdJLgU23Sr1YoE+U5n4v4twb
YPee2BXt0cMQPinFgATHxtNjIUXebd3ntp9v83cXPSpAR4ToQimtEwu4D63pD7RkQkZbF/QsSI40
Q7XyLOb3Fj1lFanCjiO50KxbmAWKgbr1B84B9EeDzRDNtSXBNnHXdP7M1PY30gkwEssMbXaSQ1r5
mQevYmVXiBOOb61cDv++tXLPQ/xsmuTEOF5/31o1yctoAUujXYencDALijZaqKbJRKL5EVYwXj/9
KDqtkutCRYlGhBWb19wvLM4zHTcPJb6sRKHfYozJ4SJ1KPLOW4nBQy9vrYTPQ0E/ng/C8aRgwHJZ
iiWsVDHuWXeDYF7rkZReQ30q1hXtrluvhayujBrLEljhCqNCwpsVNbsMXQgpxeCWGI0I2meOjKdi
TB7pMVtCWt7ltYFmv9/24l0W7fzS31A55woCm1YJP4z0V5rZAC3DJofjD8HcSIxFzSaxdaXuAhoe
YrnGgaMIIA/izlqJ+2Uje+soQ4RUDtUq1hOX5oN6aK+w4IyXQ/ZgWKOzwLUrXgpxTaOfrfevpvIS
FLdCawK/L2Zq5sJSIjNjQsi6c/sYtHPxIcd00T1FsrsWaX2faVlth9wSx25P76FGJ57vwta4Ahxq
K8nohtAsasic+qBgQh8NwKAcb9kkjxVfx6jwBKz6rencDlX5jtJVUYWbXsWaqdqkmnObGI/ceEAd
g+0BqlE3+grlOpB7REB5tRtM414qFbJ2KGa9EiDRQwrQtRmcVy/Ndkp3J+W/9eEJH6N5aJE+RjXj
W6Z4olg0acXhmGdKVAEMrLssMh+SOKk4DyK8uULLm11gtBwdBtxls+iiKOpXzkLDJR34oI6Szrfb
cszNigb2B5TDl+6Il/9cGP8NKaz/H+u48XXe/uUw9z/DFU4lEXU4uXVf+P+4+JmElEn/9JjbvP/f
/zP+L39mtUzpj7EoTFZLRHvxp/nbn7Umw/pDkxVK04aKYc5nH9o/k1rWH5SX6GPhdsH/JVKI/3dO
S/uDItOohcEs0qK0q/1HKa3xxvOl+qkCwOGtNJNKvEliS53eiOgikJ2m7mypaLRbCwrKrtIlGk3K
IG6XX0Zlz5Xle1SlIjz+LbJ6FskxDkPTYrzfQXiBkt3ZBjQ5+mOE5HLIMqRqTebehIEs/Vn8PJiu
2/fbDLBkEpVonRbcSZ3V6MCxJ0aGvj8tgS62yMLiGCGDCqftxJ+a1Os+f5ph6BK5Rn4fleTvG4bK
paiUdRmtreVYN5JQFr9IuNcPBmdXaZbDc7kc0e+jP3xRGif2q31/3KTOLvGnZYVb+/c/TuePVfa5
0NlI1JK1gpXUmB4Tk+tA9uEPa1J5I2J1vQFqHLwd/6TfL9R/flIysiIJUQlr3XHSf72Dyq4EgMCQ
O5sOqPhS1uNwrWS1/2fcOfghpTGtOpmlNOVBlaUPm4vu9N5uRH3ExRFX1UjqQggnVX1htmmwygAh
3uPR3dlAeiHE0mId3uglh2O8dXssNpu6ORGP9/xiehCZT9bopGhKk3DsVGoVdLHY2XA+woUAh2ze
eml6eXxcPx8z/cWjmITkDGVrVGXfBxZ/7jHVxjeVzXYYlrEUShdDHoFSCFShf1UtPSah3NLIRclW
L3RgL6b7IJlRJZ0Y/O9phs9PjJwD6QGtYYQja5x9X9MMbmE1NIN2tlWTLaC1wH1Sq1bdCXXnvvlt
wz2bNP/d8d+/b5RR0xCU+OSGpU/+qGnmLXSfqLdFJ+DjWmhVess9lULZM6v4gIqmqLhX/e2PWBWu
GUj2G5ueTmcGFgpua5adMWFkw0RjIFK2IBBNvmRBw5HXhuOEUSyP1AgZvcrRoxMSuD0DhngQ6REq
p7FHdvyKX76SDIpPb+Bu210YOtTgENAUcmydiOB75gIoTIKciX4Q0cQk0hSjpa0qOa1dlaZiS5Lb
jCYzfvrYozxcaB2MBN1QqxMzcE8cV2Q2OokmWYlYM/lt8AKB6xYlI9iCBFUj8jpuQ8wRcTU8Ecc/
RVqTdcdMUCW0swrfalrgoUqvJjH1ebv2qe/OrMRXfuJ+ThoVki6YP2lQ82TVUQz3VwJqaEzwjD74
gK9bXntS4ACcDuFKoD2QQu/EfN0zDhYlJ9KXKtuoNF0UQwBFAEU9dhBaJW3j1kqWUlpb21aVvRMf
ek/84UMiM5Qsmq4JQ5MvXTUilnZd29umDnRSyVbsLw++0Gwl0b0ALenNtMAgf+XtQsHJ/9MYi2zZ
QFklE2EpLJqT1d/UDgVbE0+A1iAPN8hObKfmvyyOD+4qfzuOwDBS2FD4G4qqmSMe4OuSoUe5wMAl
q+wBdBYSgbyf0aZLk8ngtivFFOzjIU2W/v4H2b2w9OW2Tf6Ylfr9D2KoNAx4eqY26VOlmkcdtm3I
FGQaXUuvcpS5Z3rye4bkn4ahsMO4VooM31+LmUF5Q29FYHRuyWxcynRnuVtZrIESdxQrLqJYkpEt
V0365ri0Iy5qkza8ZRTR+jaLw5JCVADpRIU4SuPzHJ6EAFjZL91gZqSO5C+dhEbalYqzebuoaGrq
aHeIlVuPy34wJwElPhmBSTdoZDreS1xHpE1ln814AbEek7MqMmVpjuKIXFcAek1+LAqhs+Axa2aA
STgY34XeyIF3kwDW73dDkurmTY79qWL3sOmbWasG3huNvcgwzJ5uZjr0+nSdqCSg8fCz6vsS8cl9
aDq4XspSR1NHi1Qhvk+awC9BqKMPz7BdUzV3kZukYeYZqmCSuC4+urOKtHQyr+kmvTbJ7MARxkvg
JhEVmhTMWs9/Rk4k4/cGLoH0ksEfSr2cBiRHM4KfTkXbw+hO1n9gVhJgjStG5QecJXmwa4KuiEO6
6nkb+lT8i6C2hnYW8601Wxgb0IAB0wEwC81QpXOWXnT1iquym+5y2CfphWZkAw5cuknFiK8LIzm6
SlGAiIu60QpcK62GZNFgBlk8j2o2joVBiQujAlZ+uAH0XYob2RGSV11B4jTDqhVTCaRL1i83heW0
kTJ8e+yUhOIS5h32KIhxwZoq9LdVVdZAgoWaE9hiyES5a6y8CbZGJQu3phAi508xiidL0CXAVE2a
wkgxF5w55qFUiSSwzbJullWR+7TjmK71E3vOOloVXaWPxCqT5GijQ03eNmEOqhRjKwRtCUUW2DZN
7+z6hiMfVlcRpkQMMn1xbaBCwodImu6URhBpAiTs1IsOoPZN6LpKsRXknB47hdF8ALHcpVszqave
prhXVJD91Po6RrCpLlz45e6CXvvsOYQrhjdA5HqinbidfO03jo/TMgpntD518pszQP9MsPOSla95
5Q+3T8COw7GhnFvJtaKPxObcXRWxSaZc8VL/raK5o6VBuq9+wqTSINOOh+uZM8S0qBAB6JIEV3QP
VZJndFke0CSMy1mwxkU2RzpFMea+UwRBoSZuBj03dj6tjerK6G4G6jfAyFQ5BcZXKbW6tCDhQIPN
SDUyI8SyrOfYHQvaQkTPg1qLdlKyaaoYmZvU1FsmMkEBuxw5yoWrqgfR9Ga4OR3NGMOSK7T0OnvM
9FTvXjw3KW+7xhTFWUUUJFbgW838zRxoD4LGTGfxeZ4FP5XAhW+vhitlXWtob2RqsmDxK+cZeChO
DBxsIpN8ryv/2R/x35B1+F+nYRU5xh3OK9z91/0/qDK6/8DdxP2aW+AA8K/kggSXZrzdUgpUaL5R
ZW5g/2TZSMofbGpAbCx5vKiMl6Z/Zhdk+Q9NG4XHHHDoN5HHa9u/hKw41WNcz+5ryTRwjGKaiUDm
mGDm+4mFwiGZDQqt03MiDkFx6xWNuHOxqw2HrcU5iVrPl8HYk0449HDG4tu+3ZcxDq2tuGsx7tPr
8ilDhtlY8on9enzMXyfBv95dmTzeqPCEDEtxZ5E2BRUwumsff/Hv9/W/nsyof31xU8wC7KBqcUcH
oR3J3azpSmCQ6arvLpEPzP3m4/gfOvQTJiolkA45pnv8ocK8lIoLA/L/8QcfGvrJkSmt5UH2ZVXc
1bIw6ygiyYI1hxL4H11m/j1A5uSA5CtmI+BWywDhPp09GhkZt38vnz0zZlwM+77p9EApBPAX8YCQ
dpI6LKlubC2X0grti62BXXlIaYn+Va3j0NO5a7aYGwMdoonHF5H3orO0a1dybHa0nZlXlwEMH1nc
6nrKFthm6+Pv+P2K9ddvn1xy0kzDECcVxR2OFi94CiMhAwwU/rbUeCtpzYmrxIGZMW0MlKJGYnNl
hKXkVeFQSQXs+OsfmBnT1jk3EUBnlKx4Q3wC9T7Tu2VsnkiKHFg3aPi+rRu4dJwoRF46rnGVUGxj
4AwmvRneNSq0NS6rx3/CqDLcO0smK98FfWPAUhZ3mvKhd+WOdAsiL9+G4E5ruBNT4TS3SmosqAxt
U1FbunDp4zCxe1o8XZPrCnVkV4C55zggF8BGGMN1Dk2OI+fC09xl7Aq2ryYwESjTmwCpnbaAfgeb
WI7sJhOWskkJTxVWhWvNR6Mvr3jq+uesrpZep+1oR0lA7QhQerTGu+rJ8NWw+DHpWQKf4nDZXbWA
0BG1IB7fpqm8jPCThmhIwrVYEXhGO61NCR+0DNsroX5tLBpeincMmmY0BNgqaSTHeO8QYXAmnOOZ
MDNV3HI5cyjF7fFBPjRPJjEwabF1MIdA3PXJfV680pSF98iJ6PTZMbkndI9C0K8BNgiagqsJa0in
UBMP8UytImyZOBANsDfxDOsx+nHVG1/15jV35izRbKUHiOR7u6xDXgAyHp/TB6Vw12ZVb3G13vbs
ZQuBpE1fNycm2hjO9r3mJIpisZPXWcF8bhqAoTIOhUjn+lc6+eZp8TIMJm3axokx+aSj7fljxiSm
sizR1QuVuFNM57mnn680yZAWc+Tjs8Ea7Qk+pMBgaWnXlQ4EpBJRqejGTvEr4BnurKlcTu7isxtF
oHtSzMCY8IWk7TIdeoECFyvK1lhTzfF7gAc5zEHlzoNga1HrBsKiMbe8WriQSqRe2W+JhxQjT10H
g4wddRjWMMzTldwhd9Wp4Iv3rfREOtWB36XjExF+jB6dMV3Wx+ffgQBoTFILjmDWLUxYcQevhvaO
DozBiSdPRGb/juDGNIJL3EdiQeKzgtfxPHQY3M7J+6Fpn4UYaQr4Uhbs+wl3/lezR+AZ0tNOtY4L
OW5TVDGfsVrinzS2F+ki8G/x70QpotsUmk/1oB36/WOO4kueUE/RIBgj0sWv+rWrspsJb8dH9sAG
Zowr/suTLXQFDu55bC3eBdBFGCBzvHvifC3F0onzwYHgYUw2gqxFu2W1bDKVwI791LQ/FeHj+Nsf
GpdJ7A+zuEE/w7ywrFkOFkU7seEeGpVJvMtwNAvwpCAkEUbQ4c2kEuFUsTErb60W98df/tC4TOKe
jl1JI5X8kdbBN/kqyNGC/0dN6n9N6kmsSnWUGanbizuvWCTQhLTF8VdWx3fbE5f0SVwCM07WsenE
XYaNAGjJVeJUyASQ6ogWuUVzY/g/CrrB5ILGe3rZ0L2l6kOL262RuXMMQxeSCpSSxH1bQM+GK26V
2tZX44UmF0vXgZkz5CsBk40c3YhX6Bu/vin97rZBP6DRrh3/pFfLFvoNTotZlW3oOKJZNXOfVTc4
caY7MKmmCVuhwRqtxxhxZxRAC/IlXlRnPnkSa/QMryrfj8dLyl3QXyjYah7/Lgfmqz6JDxkOknAx
9GEX0zjUYk6OsNv29NvOMWdQN099/QMffxIrYAUNguyEhEpvJcibQj2xEA69/fghvsSgGoAQK44D
QOgjWnMvhuB56H/3eMeF+CYcH6FDH3USKfDmrTQ/cIZd5L7V0s7B7+S8B09DRQC4SY7ZqQsPz0vy
Tyde+EB0mJY0WuwNDMORh50OyUyX2gUs82vBPRGTDw3HJECQ5y5KBezXLq78RdUslfSfPcwH8/QH
3nvstv36Md1QdFIxtDDscO5LbGFULIsAfp0YlQNTRZscBCgzu2rRFxz2yTgb4UOHkB/YWMCeLbfv
x7/ooV8wWaU+Jhy10Y1/AxWX+miE5cyv9BM/4MDAa5OV6qdRQUKVlQqSMmeNnrrjH3ruZG3ipBBX
Zsxz659YNOIdcnwsDj12/PcvSzOrTMHP0drvkPt6ve0Mi/OeO1mOFHHcDrY6TjAq4DrpHvPE4w8+
9PEmy1GQybfW44Nd97oRbyXuYMrV8UcfGovJfk0inLp5y1gk2UZoFl56d95zJ2tRtsoAGQavbHGv
Gdaadt63mwppXKh/bpWN7+utjLu0ts963c8m+C9TAqVUWeQ5j8WFDlpkM6zOe+5k2YU5h8Si5Lmx
e9spr3n7cd5zJyuuAufm6BYBKTJ+duGlB4ruvAdPlhzW9vgMpsRQgDGUOb3wzIGYrDkqHoMTNeqw
U/V7ebivTl1gx4Hcc3ZTJ2vO89s+wdBt2AXZrR5WtzWa3a7FWbcwN11inDkqkwXo0sIMcom/gpkf
tNxt2rnnhc7PM+mXiZc1Zd4MZSbuBg+F6KbrztsLpxXl2PPBqeEKuwujdarNA+u8hTJFN9VCFtS5
ynN7Lg01pNDzTpHKZA9UBol6Y0i8aOMtruvOmZcGZbIA2yqWKHRa3S5uF1qy7oUTM+JA4mTKeQKe
nlLUZRwG62db/FYpNvaQ8RSnXFjFg+rmS7+6OWtJKpMlGUojx6DALcynUyeuH6Tk1/EHjw/Ys3aU
yZqM8zYzgMgOwDSpoYniSu7ZBrTl8acf2FmUycoMY8eKRJezHgxxXCKB4r6e9+DJYgyQaWSJwdA3
ha0ba6c+84UnW2GVwAt0OnyGdAMfbWqz577wZC/sR+wLBxliX3ajxJu63p01EFMRB9279Pp5fL/E
20XIYLw+ODG7D8wMebIaC9UtFWuMHpZazEYaaS3fJO6paDqBM/37Jj9FyoiG3LrmeACTgteyp914
dBesl31Dq4pk2Jb2OOKE87CcuxgO9/SgutJdJK16vKwFrPx6OlV998RvneiM/nqbyV7qIxqjH4q3
KRtj7sQhDQH1rJO2daVCg6LrJ/DntXFHafq8mD9WQ7+eP5uUljU8pHqakLwboOzXxYmgf+izTRZ0
1xQaPrL8EqNeBSgkUufaC6oTb33o4ZP1jBsmXefjbKsUaZ5HIVZZ9zRsnvgK8oEkzGe97MtGGAHU
K0pAMTsoK7ThdLM6d5cJ4FIvfXVKeuFwWnRlYSv39Q7xM73xwSJT/EVLuxvqSfrx5GUq+VdpIiwi
kMShIW4rOqTPW2qT2DDoUom/CUvYE3NSQpuO3tHznjwJDt1g5BGHFaJOP5fSTWKciGYHPtdIlfo6
ydQhdUr8ftg1pG2X5jNV72egjU6Mx+dS3bN3fC7tL58L9nGf6GNMa0vUW4C0wx6pB7xbmu0NGUNm
TN+t4FlsLDtofiXGgyrTPclnSvRFkr9HqHYbddlnz+oQ23BnwUfjzk5vWIDVtxUpm6x80oS742M8
ruR9Lzs5BECNhhTfxv0ug+ga+rdlm81iqZqrqJeO/4UDm92n3u7LcFDuAVCuwChI6bMNot99dV6M
lyaxItK0zAM51e9EantcTM68WkuTUDFIMKr7jKwdAN7RTwdX6uK8o/6nrvXLWPj49kpdwGj3Kegp
+v5OfMVDYyx/n9EKMH5ajSQCkKFTWWzRUZ2ZSPsU/X955TyK4QjitYs9In2Ls/r5vFkxWdtWowql
jqJrN5QL+cYt7LMeK06WtkDNF02q2u9aCNRXZz92sulbQVihjnO6XfMw+M2vLCrfjr/vgVAkTpZf
pmGyWFQUWptiHQg/OijNjhKdd3EQJ7t3HQDv8tqu3wkRlJpZcd4hcyo6bnqOximm2rvOpz97lp/5
tpNl1zmVy+fjscqFdhd050WfkX/0Nda3ouBnhcqESLwbzMReIwFvohPfbpyre2KnOFl1ha78c9U5
JV2zzQ8M/mZaNcfheakPgBforizdWzEAj1DAKsBvuQel6ZkfJb6mFf2coXMPmmyZpjvLvGXiznsK
HPJDWDzroGr7CsVxgMN0msCbzzcdPRZJ8NYWwkaT+rXprLX6rmq3urnOrI0TmNWMTCPNN1gFFXSO
5wqgPzuuMDYZ6IzHIJAOe5xyHwvx5fgIHAg74mTrr0Aiw9Zu+x260VKfO8Xi+HM/4+G+kZ1EB8Py
/bzHcHznoqvRjXvXw3lbEpdx++IIWHy8R9GHEN/n7bPWvLocf47/3f2/x7Qm0cPrxMoBnUaGR7Dp
0cK38rznTsJH6LcitjwCGYefTQqB6Kzd5G8EYDi0oeuA2d+Fv3ERQuR7/G33HwnMaQMgO57Ugz/n
DB4846mL0v5O19+c9rziPpeZ70tSiQcXqiavnTpPkOx99UQqeIyZf580dF1+f66uZokuF0NHaRvn
Y3y5GsQTanCnJT8acEbHB+fQFJnEEyuqFE7gJAGxZaGf2slOTPn9GwFi0O8vnxti2RTq+C3jFf0J
syCxUMWfKi4deuvJQg17LGL1kLdOEXCkG/wqjo/GZ8Zi35hPFiqUbTRlVc3hzrmQXOVW7vHFhnrY
wyp69BBjDZibio22jNLgxqfJUpCuJEvA1cCbBWW+1rwCtmG/TShcAnyy8wxSSGrcSsimBYFbCi69
yUcNmACXLYTWiVTOWwpAg4tLE15Lx38GXUr7585U06g2UmPi2kgyutQXdJbYdaYuTGrObf4eONI8
Jb+Esp3yMGhS0bRjDb5ohwNpt2miEdtlbDpO+2Vx1WQtkrRkYar1EjrUOmRjL3RbFgfEPNBTI9y8
kG5lcoIp7kWnqSA9CdhhZFvSY6e+KzIkg/DFyIR7FZ6XJsfXafhLrJ6MWrbLLgUxpWHLrC+VBGsm
WgN69S3zLzxPQNGiL6v0xvOeo2BpqvmlNIIhQQuZ2iYRWRPDbYNxSgmwIqVZv9BgXpswK+NF0f2M
IJE04o8owdxDrCjFi9wpi7nQq7POKOemKczc+HHQbgyIb05orLQwmCXYJLeRPYiPTm9iBKPaoahd
6eYTpJIwtWZ9by2gbNlGuxIcc+7BKzIDfY55D+gaCU+T37Q9o7l/VarwplRAa+TleTH3Uz745dw6
YEuf5tpYZVHmVMia9NRc2X8bN43JWqKobGJvwVk7yx5S88J8Ty8KsDIjSWyZSWs33DjpieV1YFZ+
cg6//AZfczHI0LhJOtGWdiv6j1Y6ZM/jk35sUt8XL6fajkYS6hSsATlOQZrpxU+DY0b/O1Iusugh
SjdWvXGU2ypy55bxVrr3+Nlto/JeCJejTVnuGfC3cPmBeGipl1ya1maU34t1vfYkUg+GNzezDPrN
HUiRJ6+gyQnicKkvY1mayyiqBYu+tHCFBq1FXlfbMv6WMh6gqrz1giffuE3cVWWshOyU7vBADJzK
PCrV6JxeEJkQNMU4II2a2xMDeWAcJ2d4B0ZdgfMFsQOsJJyb5uH4cw98/akceoDE5OdjYsUsL4IC
Ivta6E5odccDzZ6wPe1DRR6ea33MVtlAtHTD9xynIFp+ZokXLBsidq/n29Y81SB+4EAxlTM7Spj2
LaicXejcaOUDcD8V+GbVnPgxhx4/jt+XVWJKfjY0KXuQgxN3Ifh21r+WkP10/JyOf4kDK2UqbaZ/
Sgzr8cQigorCis0yN065Zerq4YnfcGByTlE2clIJdVSxQXNVU+pl1NrH3/zQcyfHCinyIyWkTWgX
asvOW8bViSh46LmTINgqcg1jgYynHm460DPaiUvgoW85OU8kWVZISTEyjvx6YRQJ8ul4Xqo3NXm0
Ex/zwNyfSm0LoW5Ucyy3tvlTlL+qwlURjraLJXUedyb2o+D41MHiwDBNdaypHtYCUCuuylUCEdRc
ITQ7L+pMdazwnNIEzli/MwHcwsM7VW08MNeN8ct8WU1SGCm9N1YF/aq8lNp+k6ZYRNXAyMRoK+K7
e3xiKuMM3BOCpkJUTNWrJpKJbgY2kwJ9KsqFhbvGIN4MaTXvo3SVWb+gQwho6U1/rWCzJ5bX0Fpn
LVzZANxo1S+dQpqJQ75oBX+FP+K8y4aHLH/EFXc1+MHMTD7C+FLAq1gA2ZUXYO7N5fH3P5DlBVT5
fZw6vUsUs2BlJRW+0xAXAYUGNXfsuLETD4gb1HRdBnsO5SK7xXsz0m8N81cBqjdnqwsA94oD7qZh
vhvIqwmYmjWY6+EqVHq3UvgU94vYOBWBD2wlxuTW0nUCHnIVBUdgQ221aFZKcFYSFkDN92Ew6aYX
6nGTcmGp0AQa4DF7fIQPrB19Etadir44Lx8niPmWpDe4+x1/LnDq/VNPn3w6yJNePVhccAuKJTJm
k25xF7avuCkWCXmy3n11qQhE2eutNitqbWGo2yh7ktxXJe/pSAjmOckOYxBXquzP3f53iy+2GLxE
eKDQNYBM7Qdev4sosssc7B8OpUIwa42RcKvZjaHOdFfCdI/Gkg5za+EiKnZ4/YrxnZRdavEuSy7F
4TLSdlX/UWHOoi4l4Yce3vvDjVCWdItXD6WI+hxw2aUpuXcGJnczs5BgnYbc77aF/qNvr13siDXz
tSouCtyPm+ckyv2541n4MZR2PPw2qju1KgDQXw46JuMqFxQVxbsGU9pYQOKYeUp56VXw8asHo3/w
sxu5fcjbu6HGnNe9EZP7IbnInY0oXIXJ2o0vsvy6z+8Ddacr28E3F97gLgxvF+QBrujXIcjnoXgM
1V2mvJf07erS1u+dlR+MLcvvGDXYompcm3n53NP05OnPHkDiUrjl1dX6/fiXP/TdJ6ugcZU2BzbJ
KvDmQXXlC2eugckmq8Y4+aW4fO9amWaUy+FUKP6sKe+JkVNNaE4zCC5+HQ8WnSVlUWwRrIXn3Lqx
MPO0x0jCbfQleP7hQNy/EIwfgvbmhMNsMDeW+az7H1oX32VFdKsJa60J1x6otKBYatxOU5cGu/OE
UaAmvscA+tVBs0ioMJwMCz7cKdwTS3XMj+35/VNtaT74ShDQGbMbIo1a+8LLV033iCcs3oWAd84L
NFONqZ8rYV2UFef3nPr5gvvJWdNtCkTBUiVRjWxUCoRYii+iZnH8udo4rvuGZRJzw0hP/hTYgFeZ
YZ9gWwYA7qXMlpIIsB6kO5g/ivGWQzb0qdqU9aJNt3GCOTeY0o5+WVrTDTiUtNiDSvlVQCg17cjs
ZlUu0tW0UJMrobxSaHWX7Er2ZqIT2b78W7aCdRJ/CGa2qZPkarSSj6Rt2AlzxxyWrt/MhuyxLK4j
x67qS+yaNeVK0+iL1878UpMtwdKFXood7vR5fgdpCRbNmQ+e7AhBgwmp6jKDJdnW32r/xCHhQMDR
JgEHrIkixGMOQhQwBdZfHDJXx+fAoSdPQk5vRplQCw7FkjfBla46ozghej1wUvhsUPty/MNXxxXb
skfxgVF0wk3Z0x8amP/HX/vT0Gzf1J2ECi/xFBHmNVdBAciwZ+zUlmaqSJTJSlVLV/mA9DmHElzO
R6xGHEYcV0Q8WPPgqspktmbhFZPYD0sQz4vdU9HsgHQ9psmh38V69a48e4r6fvynHvhCU9ms2zoh
ni04bmsWUN4F9q3nPXeSbXBN2c+UgufiGWF6C+/jvMdOYoovUK4KQvQxsv5ciNszRcnmlFyYYs2D
sQ2vi0VPB3jiZO3jQBBUx3H/MlEbMcBFF8TFroLogbsGvIxHM1ZmWXIRGs3MbX4nPReLahHkmE94
tyQy5wF29WZ3l5hvXqDR1tvT7ytfpwFdKNFL1jf3LW2UVeQs2GWcmI4+adWZ0kys0nU5AkleBvlq
SG/cfBVF61paDQ239eq6LV8UV9yc9yEmMSOQI1HJMwZMfVWybX6K7nhoOk4CRtl3kNAHhgsDabdZ
ieWJ9XPgujgV6XqNEkiVpFDHV69bDZRziEW85QWUdczR3+j9vFGZxA23VfqaZjzCEtbSDXzh0ng4
68lT1S4m4hrkpnE9deu6XJxkTh4Y8KlqV0gdd0ihAu4k8aJ+aU/1OxwY76lot1OwGhvNmnZR8aDT
25uk1Egfa9dOy/vzBmQSCZRUznTRrckNVvFlXZKCrU8c5w7sLVO1rpb3sOpk3l1XfuTYecnKRWFa
J7aWQ+M9/vuXeIAPmwrQiocPml33y/IU4ffQS0/Wo5ypbpX7nEG1AAOT3xHllMLw7PPGerIqfSfV
ulZmkuR0Y2MTduqlDw3GJD1niJybjRTVQ7VUu3WSrc573ckq7Kw+wi6Q1zWcn650obrn1Wqmat1B
KArMImpiXkQiDtr7ee871eqaQ0cmSAwJetJCLmfaf4Zz/Jcs1pyKdHuDxk7FCMg4r5yb5vGswZ3C
af1aK8RB56HNRWGfAn4cmAhTPW0LHnWI1D/flLTP8Tf9zHvvOcV9Jla+rDWnxBook7pu1+LWEYQm
CpNY/9VK9TxVy20Ul7iXjIDiZRApc+wjZn5M9TNxqSLeZMCQZqWerlJuGMGtgFgtSS7z5CnOXiIV
jHziLnxtWPhu+4ZYzs6BRBgR6AWnnmtVOcwjRd6WIA80/9H0bwI6ToqN1lzhESdSKpWbVZ1pmAU8
Y6G7iRXS0wHGyMk8EQdlE3oa8leg7XOR1ph5Jxozwc02ThhvmrTceh50ia7PLsvqqpWTrVmtKueu
60io7Dx3XUbySi7rciZ1MlJXGHYkLheZ498MbbrzBbvX27XMjjIre1j48bCx0nZjWckKvt1qNNlN
WuvB8nW8PjxXX6dKdN51YARPfQ1+qTv4htOmlIrChfPpZnL8Sx8IflP1VC4yyzuD24Bf4ajwohtY
NYhnihKm8inLrf0sUVidmfZey/d9/HDeS0+CX5mFYlBFA90VIPBNyVbrl4JJdfzhBxaUOAmBZVy0
vSa7bDP0MQYY3ZwofOwfacBe379gEfdF1kiMtNesOImDwF6Op6jjL/2ptf37gjWmdODCj4oKgBL7
DMjGAaB/lVhE2qcCfy58wuYFPnOl5GITIsOk/C3oLxm617B0VmrT3KrqKc7J/tEzrPFU8yVwBCac
x0An0Ivmi5A+xeedWUDDfn+uL/q43qJ22MnZU2leK/V5X1uebP5SXXb4kBM+laX72P86/jX2D4I5
lfOnALQVz/IpCi3dy/7E/Bl/6d+/MBjP7yOglpmF95DX74zBWqjktIcKhYygo/07EfXHb7TvL0xm
vgb6NG8xjN0pjr5MwCCJWreIOO375UPUv5w1NlNpvo+sVO0CBjza5Jdn1iimgvxQwlY+/H+cnUlz
pLibxr/LnIcIdtBhLqy5L07vF8LlKotNgCRAwKefJ/sw0f+csh3hQ1d3RVWTmETSuzzv87tqQGH0
8ADU1gP9Wah8i23XJGyxbdTht6Xdx8y66zBc8fVz+Pt24N+K5vmgxKRjAnnbi/Uw2WghQZZffjei
8MkbeKuch77PnAwQFreNhCjnAsr1N+fQZ7d9/cB/rW/TW+acTtgdS++Va8vZr+E5euUpfv1UPrvv
m+XIMi5VU+Dt4MtRzofuO03PdZP9y6v9D9zjX7etze0Ef2T0UjMf9F6o1NAUCitM0bCsCjVdB6W5
iMV389+fqFv9W0k9hcOwO0p0ha08XToS9e3rhEobmDSpqmVqszGElWTcCY6iLLoywwlm4T97gjeL
2HJbpWSBvae6Q8vmm53hBsjzf/HwrepelBCZkQ6bT+PTbT7EfdUGg+8cG1TUMxgk81nAI9iJO8RO
M2tjXddQqV53NlQnTZPOAF8y4wVXCFWTVv4j049Lu6ko5pXHx9If1hRTKRkUhJkx/lLjWyUvlVzp
y3rgI+DDfijIbw0Qra+f0T+DHn95HfRrO+Jfr0PJrLmxHLFsLQO1no0NxXjbsVjBAg1ezluocOxq
PVdHTC8wefVTPoNl+vVnf7LJ3s4DlLmDkecS2SbL9wMtYFW7luZTTbbK/2Ff9XYqYAZlpMd7AEnI
43JXJV/f9ycr83YmQIhS1rXlT9u6wnfpxeP83ZqHgb351+UJhPB/fh+2guambhtEt3CgBqzebH+5
akf1Z1++K6gLmbWi47HqSNh4b2NO0XTfQEMCT1ARDpUXjCNgnDsfLDw3e1Lek+9ulPGMNzbQmZb6
RhtJQFd72K0R/WTInWetLfwvw6nJoKh3wsES6dIOqQaBX+uu4O+6kjBD6/MNwT+1ezfZ2aYj3dYQ
7x4Zg6IDVc8C7W6C14r9p3Xk2vTuNeEf2h4qSvuAEnvsO3466V1qFnCBaItobOe7ZTKjqtv02UkZ
sK/33ShrskjXMuArV5mH1MrtMP/tB4PV7FvCI6pkjJZziFH5SJR3DIUJtgDrC/eykaq7vNMTR3ts
uj+dZ6Chjd+RVBGYPPtgimUXkCDhqL3NVJFM1mlZdhA2hw0H/VsG4Ee27Wa0jTBXVtiPH7O2M8Gr
ao2VXdJEANPiZipo2zbm2R9dvanJD+AXH8xG+dHhEbnjENJBxZp+IGylqzIWvF1VBszMZzEFHRjB
46yvp0Wmsw5LQ+2PYtNpxq7Lmw+ub6periz/VV2Vt0WLEm7ioJdWmk+s2xL1p9DXsng02zLUYSne
53k0a4fJH1NZOo8yu6ug4ReC3TlgjoPW1ZIr6l0l8EOIVOVGzvCh2i5q+g4zi2aqOycC4lphHXi9
BBq2pUDNiUFJUgMx7HjiarQOJKYIe9Ljvt+rcm93RgpcT9hh+sGYOkDNl8j2LqiaoWIUyMlPs7kP
B+DTCPp0prkVAmAqsLx4cbAX2GdhmlNZB9hIB750QmgxA4u81VMK/XGkhJsuOVBqA4txkEINIvWI
k9iOS/vimCdJ7ul0P5a7sT6NczLht/31vx3taicZcg5nyYeuOuDXBr+O9yQd4oUn6JwKEofgbpao
mzMFYqCXSlMEJvLscTyM0KHk6N+5IDduufnczxyqGmzEMOA2X2T1bslXYIHH7GUGq3n4qPFnnpFW
sL4rPJif19q+LuOy3mfLa2auSgc6YQYQxGmqj+DhmfUa4XSo4YEaJMPsMtSYUab2jO0F2Fj6HQFD
0cUkCyyxM2gpSsD39PmIOk5CNb7iPo0kex5LcDp9TEohuhCvrFw3g9hn9Qyjwgls5SbpOcQVGHrJ
NbLym2nF7CMEwWGvHZxxr9w+7PtYMYxUszffuW/mNvJkHc1iuIdlfQSYSwiXvD3ipBgAQkZxw3Ij
Fi1k1dPSrp1+Ska6HVozcikPCmcjrpgzvKQaPOQn7DqakQXk2pjliYmNyMOsX+kF0q4gycYjV2UV
gDKO0ggEJssU+qaEHX5qZVVQYE3l9bAnxcmxj55+Yj502REE6eiJgbgN74Q3T5wNc9pR27ybaqhQ
LDvQqscSdVXQRbUGvV3k6X5zqQBlJUKLYB8RwyC10dAfhgq3Hu5Y91tMYPD4zqasgRS1ytSy7jIf
hNFKBK0GkxA0SCZw1VwNLE/mIB8dIqLuCZmDTtqxx19cUWGyFfrzjoIGOz3UKKYMrYhK4wJf3sCx
VSDIwyChgcLa86kdkXwCpOBQ4QkQ9gbaN5z0vRCe+Sv0+EMNTh9gEmmWswOCNGrFg21AlyeL1VSv
wZgLvDHCvAGEViDmWo/EvWTmI8h7BxPWk8AaQ4ach6bVJZDWx518pSPqLo18Fvr0y4CizyPafpI4
BJqlvnpnhq3LgkwMq6t9OrX6tUDGNFaYQdC7lxYS+HrigQ6RxFA7EdCn8G6qElvez7wJyJAl0zxE
YimATXCScl7Lut92dXKlLGgoEbtpM12WEWOpJWip21o+K/s48EfXxAD/WWueUELVuo2DgAd/YyJw
rNdem/ys8AbxjCB9u1rGArIISX1lHQ28MeZwoS168iZN3DHNReyDYqtQqHosi4uNxZKD/6lnm8wk
WzTHwoaUkVu9Tm23wWZNMHOmWTkqdDr010bc6XejYaYlTr7RerC8u0VCbFlHtcLkGX9qAfUdSIVP
Wiu6b5s2trmNsloegyN1X1ivjdgYoFNYeRcxDdU4jJdBpQUHWk29yu63Y64tiaCvA8Tv3NF3Y5FY
ETuY6KxKvurrX0a/KXFLLd1ALLV2xx4R4XZ0TBBU79WcasBYztkjFERGa0TENgPQwXUP2qvifcKQ
HVFnR0ZUXgh/Fn7CpiOoJ4NZrPv+DsUeHKH1rN4X2whGUcampqUADzpgkDdvErlUbggU6bzNiC22
7GCoAHhmianqfQMa7uy1CL7EioIExtqkng8tWKe8we6VR9I4GVWbNnCD5XJJMrAeDUrjwjlhGBBc
08OCCnYtV0r748LDEKIdvcXqN1D4FCHKhMiMHDj0weg/aJo57BgJrvvN0sowk/39gENenlmVzPRo
W9FU7XKMWXpFqlspDmNox8Kq6IKijnTjTddXE9Cm9sMyHA370ahPVj2gPXbmGgRcGGAe7CAzj6Pv
JwZ6UPDBAF83UCAG00iAQTZQmDrcFeODhrNP+HBS7zv4Hy8CxVt8BkY/SEOPlEJLXWpb0b/RUcPC
tAM1irU5ZFEJYVmrxyNBQDauvHbY+7UMRM9C20dcsPCjKTJAGrJDzdCHQNTCKjDDFXDp/Rrb88ED
Fxu7U9t1YUFpmBOZasoJTU8h1IKtajPGJkbjh+5CNJpU475UMiWNBoe8ISBFgjkykN0nkItRnkXb
t8g/9HlfmVvW/oFVpGac6nzTD5cMIFOHv/RLFlN5Kjj24GnfFY9LAUvcRUTgJPUoW9vFi2RPpZlU
CnZzQzJgvsavsINRHO9DmXjwammVjg38Q5QrDCqFRVPgJfLAcoIxCnaA6YmQ+9pbLf2BO23ECyet
h21L2MHo1KGi0GnBGAgwuB2Hp1gPvb1W4HwBgQKZ0R9MLqdTK+86zsMuy6JiqdN87N77ia+mIfbw
Q2dEhG3Gd0wpOOOeERxiK/ATqG3c+s1kLXgxRTT3WgScXmKY91D/BA1oI4u/G51fpgGo+/W5WieZ
mcGINST7atvjEbjIMAqQocoRftJpo3dJU70vON8YopcFMb0FXDbDS2whwuZWnqjKicz5l4YDzoUb
8CAOM31rEUzrcKjw8tWCp9xwGebOchwcUD1s+7oASD6sqCT7HoNOlvPbEzKpPD+mGqbCsmbdz3pg
gdDK8d6UXbuqjdep6SK37hEIhMbeAFwjc8xY9EViFG48ypUQPJpqDBNqVy+MTTXsK3e4lO6Ha58y
965iJwSgvZSpaFW8VFtCIS8BKrgtVzCJCd0B2INlwP6OaRS2rw0nAuUmYK6zt9sqkhyxYWuuWDcH
cmFpW+Ng43UqOcbBwBRxQdwwsT2D25M2g4mxKjsdnd+KwOtvRuNh9LonyztY00M3PyNmWI26egUM
Ah9vbalRhZhLweamoN96n7tUp05cohS7uIdp9AIAg8JpwMuIsLzj46lgdSjNc6Nk5AOxMnR9qCGg
GtwJIm2FhGBKDe8pZ1ayDM1uBFZ8zifYO/GzgFtlLoyT7eDIUUMgOVjIVoNcwItpuS14lKEWQWoS
ytEPOYNJmGujItwGZEF0I/xQFl7o6WsuEC1WuADDQxEycqpk8Sa4SneneTjyrkm6Su6BkAwBHVpB
Rg4euxP6uKgHfUbZwSjaBZOH+yurq3YjDL8tPOZFW3akgX7Mdl5qbKgC9joGgqLF/Ogx6OdmwHy1
bC3V2pnqkGOCaCKI8GFEYwKQbLHprlpU2mBx+u0IE5YhGBHJT1V+8o1pv/Qw37AcPeyb367XHs1i
K9o3aWWx65s4vFTkznLlAZpj5gfZYsbJB7NXC2BCHcNJD7kt5tzaFNbGQfYBME2U9Y+DS1Y6bxLY
l28tssHPURtPuZOn+ZyQKbYs8BZhOzRa6cz8P+UIqxzSALs+RTmNuuvE9G4A/Ledk947grAV+Jjq
axSE6sNw4J0Xu+rONOe0Rw2o1f0ATnzJVJhn0bEd7yGIFJCw+kgcu8h0czTHHnqkiNR9pDlA9BDH
I3IsaRb7tI2LxcO4qlqPPv/w4A0eKMDasMPJfddd4N4SuOZ5aItfzM5PM3YaTEE2PC2WIoR8gTH4
IgMybIwI7mAHbmDXLuTUrBmMZXqrPRB/62BODAY7gXIbzGy1UCf7q6y7k2KvqIvd8bkgv2DM1wUd
jDyrIseRhgyo6CHhxy4OT2BrMA7KR50HcGxwvKfEANW+EtYewHVkGFaEtZV2y0ODaUmKg9dRF9go
xp0Pq/KsvVfOdK/Dv3uoqxBNHww2ptJIaxsfuGhBNc07oql4VF4CVgSEAuGgspjnwxUYbNA6Ahwx
nGfkE0gkVbkAAw0uUdbEA9DBEiEBs0PmuitSGjjQiZY2EEEybJVVD+99MZ2IhdPVMPqIO9njIqqQ
OflhsUlk6mu9qk6Ef/gcuCAMcEprihaMJy/Qmk+THQK1FMy+PNjz/WIdG5Vtl96MzQ7r0dkScJGR
lOd5n2YEWTDlkdnbITgzKVhgwE+Mu661P2y40sOln7en3kq85kCNDTyhA2K8mMXjmJ9Hkgek32Hf
gppdFHteoqzBByihExfW+gCV3Wt5GWaZGVZtfUKbC/ED8FAAxrszOVtlvspmsu4rurdBnHWo+btC
hOqO+U55j/PI0a1CxEAYSjBLUAgrIQxEMIzGNhU2D1dLgVXc6JBiyXFGQo4CA3zbYA5tBpYFBx5G
gw65BJq8iZtp28w9WMg0pIdmsrofvAV8GqT93mKl1NqPLgZwr1727RTUrohNAgi134UVdjvTNo6F
lu8VWsZKj2yMgmmIdBjFjJIZaSZAA7P7OvkfpM63XFaBUfzqm+IBXZkjqiIwbzA2TY4Trh68g2+L
e9lnKeR2yBZOftseu/xcTnfXxDRkCIaL3gpLta8bNJg9c++qOfTtHuHZgrxoS11x6MDdm5c32CKG
XmMFZqPFi/9aoqaosIpQN4Iet87RIh+XoEaHuHlta4ytXys5+V0v3kqUa1zbRmRWR5x+gH6BuhYN
JdaahFH9bL1NEEaa6Pq65D3z8osP1icCaGfwVy4A94Rbu7yyos4F0OY6SiPinDkpI7HAnXnqo/Vc
oOC9ldMdUHEMDXz1sBJPqb/KGw+s1jEkWpG4KL3Zo40EH2sCWIDex4z2dN141haVK7gVOf1T5gps
sh8LNs4eI59lRg8M2HiKoLW2kE8YFRTIJZB09cfUyRDSdMAHzteyiIFzTNn9pTRXPj+g6YYpGFib
NX8K/kZkti30PjU4zh1jPgGRFXv1h7akDnMSM1vXvpVOoF/li0h1vLWlhfhzclYOogfkxoa1xPkM
7JrSrTX3fOS1bVQyumL1eGrIa2MMhxbVKMexgBdHrE71w4Jb6zHeKoFiKLxntmx072mERIdqf9r5
hLLG7F+cqIpV8VuY/o6gKlR5h1mSpEJM1agKU96vpvPGso1CpV2sVN+k0k4kZpG1CjxwnE/yuWzW
LYoY9hA7+j4reuC9OOLzXw2MlMvcBbB+CURhJ8vyMSFgWZBdTjDjtuSuMlTMUSAuYarkYNwJ9TXI
ttWRKe1JwNhyqJpDiX2a14AnsHqdg5tYkyUwSsjRunMzTlEFlF2LvHSZIoZMG9rvHR39nZdbK5Bz
cUjTgEyvrB+2enbsigKT+MeW+pHGh6gnb7a04ZpV7Eu0LnTcL9VdPP1x3dvVUXM4IuMP5o+gqI7x
yBH9tTKqxjEaaQGuT4Zy5QPoZSvipz56XC6oPoVXb5l47JosJAtiq9bZDj5GanRUcvtrHunseT5v
iAwxFxAKD9p0l4UAyiNxYuEMnTqp7F03YRMnoM3nMm7bCaUmA8MPKmSICiZuo2IHISqAK3zEC8gB
ldcxqYzISbR/5NA8evRqTV8e6ezFOrCW1CWRw7OIdQp/dYjykoe5qXbKx4vCqh2dDwC43ZV8Oomp
waQ9NrFSS2yjSMc2Qx0As/2NWlXYqoT36rlVwKF/AZAN83QIQ0A2zE3sG+5Tj7ksQzPO3CaPDlxd
UJ14wJRuCK/3PV/IQ9WotS2NfW+P+zmbUgkprY7KtqmtWQ3bfRQgr3+9tDVE403sTWVQj9oax6E5
ixw5JsIxOu77+dd05/fWtu/7F1NBimIiCx0ylVAAPAO3dTAPrF3yASU28A0DA8URJzdPuvAR/YoF
Bzw8GbyxWKlZvOukSxnwiVzHyB6zN8zQ4r51tFSx1yWztw7kBrMDdEkVm2AeYgIKw/8ABs7tyyQh
iubzwcyMqBl3LUw6phfLm4Iqu3foMxVkM3TVFt52L/mCnZuoVCxz6JRYIO6TPwJ3Y3zw8YmDz2Hn
HvCggOj0WZxXXcxMdZSingLPze+QlEAdEI0NEnXynPf+BgjBt0lBuuu2+5k7a6MScJTQtSoovR4t
KfShkAgpbERVCR28wvs1x8rWQo/vNEPtLIFnPF/ovPO141TiK1vJnOWhTh9AW21dhPmkB6bAh1eF
2bqR7QjAXBY95OLswMNt0EqKIMoJl+xwx4vlo7PTTnRAqWiovknkGUT0iULen5MHXdx5ZXvWOI9J
ZW4aOaN+zRMJWx9qQQ01XQjCVcnJRnQmcjO8Yf5IYBjUBW7xquSFoXCREXOj9x4qm2DG98JBzLS0
kWYfympNIdq+VusSKtqVaZ7t5ZBDi+8rFbWANMRWzWvIqe8cijGWsXnzr5ON1ZDkxEQTbEiuvwcs
JrHQq+L4d48mwfX311nRrF3iBcGgMvygw5haXzTXvAduSbgwGwyEiDU8Je2rHnutw67F4rseAYNc
8rMHWqLm5KilOh9T1sJdCFY0kvmhC1To4p4wzhhVaOtUW8VQhBEIpSdLXGTrpZMSgULXOZv0hA6o
P5EjBdpUh+hl0HnYz8MFKJe3jmD+QIA4yl4ztFynD0fce9n7MuCY1LwEgNWU2ygHw+tj7H573T33
NoyMOHNlLNR+yptEDkVsDUfX1xIPf71b/iA7jken2wxySCWxI5i9YoaCBAgAtv0AjtSeizKl82sz
r3Nny0zg7psdcR+5LuNOGQFd9EhD1aDUY1/HrKZhhoXrYTT/TeLd71DiNdBjMwni8BYF4xmzFAZU
X0aeFpp4LkbzsVNOjeWoUpS+7pi/0bpV5dFY9evZWd50hJ2Af8JoCgOQdJ2pVcb5atBg7NnoSV6g
SjUMSWY4iY6FMONhD/nvqWreCsmwwupIcxWO2t/+PIXt5D8WFmwmiVdd/NIIjQpieq2zg6U09zCE
SWhlILbejGqLY2ONFzzthb4WBvaBavxwsUu1slstxj0FusTF/XM8/bkYUGLMvGj27be+H6GUK86E
uoE14ox2GrhptSggLUuzakafRZ5uR9NyBijICAnKfdM0x41V7ODacgYzZqdktfPdZZUX5jrT9JXe
+Mjq7F1eNGcDQq6+l2mGnGBkdsKrcWWPII+gbWHUe2o9VMCOlu+kfC/VG8URYMDbpNr11lurUGrv
j9Q5KPc8Imdr4BVMUYlEwUTT6rha3kv5ROanaviYMG7VzAd7XKGGD5mg7ieooFq5E7sVxhT21/a1
MChGME9oKBqiwRVO1Dz7qMoQfa31m0mdK7Gn3cGu90a+L4y9Pr9P5tXP+4LXMBq7Khk07QxT0AZb
06KXYZ1hMLlS83OOwU7pHUbnWF9PwHueV3ezi4SUs7jmY4iH8btt34WTdBbkjRInLhjlGYmnIsRO
5MPBJb+4iHcdFOGbHB6f4PdaXbhAmgKDwI1nIwHDrKy1ARj3ml7O5FRpRzGgetTstcy6Wyyxc3Ck
URutwBVsydF6S6WDsWFE/8vJUeuMfcCkFHKL3aC/GxpdWeBZd2pflrHUHqfiQUxACm9QKmjgGlWp
q0+N3JpO2lkkYu28Qfpf+9fvezt41kErDrI/OjasS9DtRTONonq5VdWmGXzrpVzMFNNF27p9NSey
s4Y7W07wYm50uNGQt6Edjg5IgxEZ3xz9sc+NBJlWQkkB4iFwV33c9L+w558XSla2Zu2v9jj1cPbz
JzZA2D48aMUjQ7+ov/hdVHb+xs43PkLzle391tTFeWnKtSZkLGc7lfrBYEeM8qOtEcrUHyE3pTHN
YNgjrfuZGWGN/VhlHO/twarHc1EdPJnHMEhPazN7cfNzjh1Bd2DwgxgRDQMkfn4RNF4q1khnmGuH
g38ZtHqtWch/dHxQBzLTPZSSsT6gKqldOvqbUfZOeBsvI9npFt265rIzO7SepQT/1oO2FwasNeJw
Uvixg+274ImL5iNIKAWqAJcKKandlIkCOlf0/hCLHLql3IrM8QFcQPgES/Sct3r/bgqVQDcVmCh9
1ChkOEyPekO7TN1vjF9xiVpGhz9pyodBtRd/uBj6d5jvv+sUvFuPMDunUgwKQsEaVOEG/ftvvMc+
u+6NMqmcWIvzD9f1ZcLJvvN+pIz3bm3B9KLQW2fGdUs0MoeV/lPB5I1csAHCzOx8KMBmATNpfEXf
CMA+GfDzyI3AiDJuTT3TcChZ7rosXkdtjA3XwBmLjqxpp1PFQ1qbCSN/AAm/1LkMOtRfKRERxch7
88utqm/u5ZPv5NbTC1P+Tl1ef0buoDUVVT/7qm9tecZKuX7V4ivR2WFGKwsN8J9oaDz/qgl6f7sr
Gir/57+M//YXl4wFY5gYAhi+jIHr/vq6f5eGerf2O4Ul/CozMd+Mw6ZxWGr5B6TtQVYv34h/PjGo
9vwbgU6h014bC03BxRTlOh4OS5/SDjE2muOjsfZKPZg0MAgta42McVs4TmybT9lcIww9NgS9lRH7
MCojRtYedDEee/aN7fent3Z9Of71UOuxWvScQnHMUPUGLhaz6it4D9Cu21XDb/Sg13xYNf0D1D62
u+9goe7CxULjHmwcqqBGDoFMCFTAXcbuTedn47verd0Pvo4WxQQCm1oWoeYMUurXX/Vnr/xVQfWv
n5b7bJBSh9K1R2t2Nv8MP/Nlv/Km/+PCqhWtJxZc2E61PgDD52f3e7NbeKoybI24sGw0Q91CGhr9
6Lq3Hj+esCuuCoHbnc2IQn3ooAzys0vfiANBxDObZcAkYtNv9Toppp/t9Ld+PjlwAg0d53lrvC9P
7e+vb9b6u57Q+39uPoWpec7sYTu2oc6CzGN0rm60KJ9MgMOj8H0smIUQMDsT7dqzhjGIQH9R1bvO
fkELQtN2drkpEE10JbBYpr1GJyKpQMrly+9mhK2smg7X7nyhk3Q0nvXsbeR3xNRTV7vP6QhB1MZY
XNgPYzEx4+7rH+v6rP+/QNPzbvYbzyxzw0TFf1urywyvEiVGsBikerE6/lZ0+BHzbPrZK3rr8zNX
DnNrjlfJK4+LSDz/8euf4ZOlemvJYzX20Bh2gd2e7trymit8fd1PdnvvZgtw7aGD1yaezai12IhB
YdQyFJZ8EMC/M4j955382/O/2Q3GUrd07mANlGYeLs25aXe6fd+Or31NUGXM0EBej9ZOtjuvfm3k
Ecd62zxxTYPQrQpQxUTpug5b/s7GV6JdMu+pMF+AV3dnFGxB1AAJXV67lhpsdihKO22dtPyPhT4p
SNiu2eE4fyiqR6eIoGUOfLRsSpIaMF/yeB723t4cUk+ddNQR9V9FeXaMd7K8oPocjvnRmE6Le2Wx
nZggB01sp/JQtJAdtBxNxtcO9R2XixNtLOgioeChd7Az9MUCxm57mWw96tjjmG049NlkQ4dvpr4/
0YR73s1O6GIorC8HeBJdvTmQDEL4hFYNvDXnCYV+F+JHEjrUAHGjjTpkwjaK74TmP7KfA1n2P7d3
OZFWUxj02k58T7OV+k5K/clLfuu5aLbUzjXoB7bDh3/ffXOmf7apuTeB0lxorT9yyPWb8ckBXhRS
UJTHQrhu2RSTvxLluEEkEzUiY3YDXV9AmEZHgnpRJ9d5tUa2r/rUqWcUDfGw0dXwHHNP2+VZL+SR
2A3UBu7Zb/IIzoKpgeLyVLhruqwYtcKcFbsZ9eTK2jGwWQrru8nuz57VdUH/6+zu7Vo1S2UgJtjA
gUD9zIXGu7XRGiW62SLHZYsDunHFd44p1632L1vArYfWFTZQMYY3JnPQlvuNwYmVK354FrrWfz6K
QqpBcHjPbYsFHgwxK78JVD+76Zu90dAYJq47XDenLCQjKh0Qk6ifsRO9W7cmHbgOpg8wLTfe0R39
WbZx660kNbOR9YRZEe85u3d/fX1GfPKq3foqVS6V2giZztWbRJaR/GHGdeuk5CrZZur6BJbn5fCd
08cnB5pzs9rZAJ92O2OI5QhPBYEeHRokT4dMwu+jnz2Pm6Vnl9hQVG1N2/Z1iJo/P7voTZBSwo1Z
L3y8bOKZezGqOD+77PU7/dc2wUSBpLtFnAgVI9pc5OXry372lG+WnOlQoSnTRApnDSsPAmBGu9CT
VmrV3xnwfvYRN6uvMuGt6UOJC195NCX+jO65BKieVN84F30S6t46Fw16mVua0WP/nNVuomNAarX1
Uc6czROGeX4Wpv/jyfWvx1/WtnKnCs65JoPMfEV6mnz9BXyyJm+NiExuj8MsDczUP9J77Wcv9q0J
kWu3aNjqaBE4RrZGUR8z7V/f7Sc76T+e0v96DG5GYb15zVaKalVB5IT4qs2b+OuLf/YobpajSYAU
Zph2vFZr1bierR8+jZsV2c2lg8o4HrGUyXzViwdf3+8nb96tFREsDLgJ/7AZSDiIgnsY11fQzJ35
XMaZvXzzIZ+sHvt2gbqVT/sSH4Ky6FXXgf6CDdWXJX920Ng3q9NywAuhEp4OLpdF4NpG1EJu+PUD
+uwLvckXqOMb1eDjC3UyuMHB+eGbqPmz694EzT78xNk8455NJ1LvWpl+fbv/ZMd/CW5uPYHsXjmk
Imra6pgJm+EJWEKTNtFdCXdWbfq90BGKR8wVScxqzDzSJh0jXGsXmkvdDFy0s+oWaq6ja/oQAGPM
g+dp2VloerJULQ92M187/dvcN0OIJa/uoFaXPxBmx/7spu2CqqyVGu4YoWAW2rDQyJpf1+kIrdIh
VXhdkGSB5rBzYdg3LfXW1ntINS8S0u7CRf8cbrLMe0OLPjaQZVGU+ly0XPK6SZd6Wpu9iHv4+/lN
pC3urqbzmpT44+GPg2Zq/7AYNMkxmTSyk4Sff2bf+SaUCczEPOoDDOygLvj19WN2vOv3/7fnfFNL
waiwYSA2VXDu7jFr+5hNDw70RhoElK1/aWc8n+xVlVpqEms9kz7pK7GZ/5ezM1uOG9my7K+U3Xfc
wgz3sqr7EIg5GGRwFKkXGEmRmOGYp6/vFarsLokpid39kGkmUQQiMPhwzt5rNy49jL3XTvTlh23u
HYsAcjn6VBty+ShplZeLXnw7VyVSta89zESm2pwRJKO1SpEBhPoeqeAmtDHs8NNpvqrSb4n5jPUB
h8NdQeOwsLczveexW482OpY5BG+4HKp8GaPzjodXhe8LhJFvN80iQyzsjSM+oK1tJOuU7saMKCmj
Ue98IzXaHQ5W99RncpOLYeNEFElQaE8vynxJSCoZh12CLsO4arO1JtHd0LOtDL8ud6P5TpneH9zu
Pm2Kq1JrD1NKU6mnU4lJubGUXyMpC9CYpBYM2OFhalBK96cJyXyYcyWSS4+eHAY1NFJQ0GKw+1p3
00QVGjB7m0W2P07ajWrRfD4bxrTo2GyWkVqnc/owkv+dxQ9qHleqPljuWun06uE5dka99PjhkD/M
RCEPznCt4SCvbH7ZjHsUspq+tBCMd5O54DUo3Us4WIux3Lplu6ibawI0/CLuVpb9mlUXzuQsE7fw
rcH4UjQVNkU06XyqPrZeXDDuRE1tYwl1fei7tT6TbI0nJY+am7Eqz+ovy2lupr5dCpwUnakt0W1s
xviEbtrLi1UGoNzTDH+I+12PCj/0Mp9YybkkdiKadxoGK/uSgL1lhhxdOilBGcI3+AgOp65QsvQh
Uqxzg3Fl2sHSDuqdETTrfnAhncq9gdVTBiOeqnwVee22o9fWxtEqQ6yQ1uOmct/bPljHsdwWsDXN
yHotQqTTGLRCGrQi11dubC6L7HaqrTMixnc10L51dpmZ32LvNGFloEjqUw5BmirJz8t94XW7NnL8
6ew7nAPERI+ZLK/FDJOJDoqz0PAjaNpRJu2xpPFbjavcfpyI353jCw/8XbdlI3SiXnYl5uHCkDdG
9DaGuDUNJAklynZH+aN9pw/DXqYbKkr0RYONg96CUy/GcE2XDgaHL9GgIwuSDREOx8HQkYsViDCr
1ZDNd53AEFQhG9XtRcEds4sv9fhF50lEGjXSJAj6wM8DhVQqXzSh5tcTDBJiX2bpLazhC9zjJo78
dMRikqNMnfP1YO11ZA5uGyFno2tZovbNMAE8q9TCVrirEmsReRY5iWD+cpyN9UU8jWsoUKAHV0l6
m+YC4cBbb4kFCTVGs9cKzOnUicaeG967vgUvyNJvHFzXGHfAh5vgsxrna6PydUQ3QyR3+XTT6AjM
Q+lzM9BYHUwcw7JAby95jilGtukXLa8hE1l4McxtNojr0JG3vXdAvpUjey7j/QDRvBzXbu0eOwZo
r3nUMjyBKV7RuFnqJbDmhKUVxC3aJqhnsyhdZe3j6PB+dsh0SBzprTeIjb6pY8Ca7GXpPFeoW9vx
oR2LjR579F6vUwE2U2wRBxlt6ncR2ZFn82Of7tV8ZTCFGfGXpkMVnzxL196WpYvcsN5KT6c61y8U
Vs7M6ReazkuH4efKza9VymM8OguBrl+X20keA4+4tsaDGK38vr0XBupNNPZLlUZvepLtw+g2p7/O
u3SeEAcHAZT3xR4KhshiNbfhl4BuV4ssOJf50Q2/ihApPA9ci35uIB9mMSEaKnlFdfGQoPQoiNBR
6XxyK/0+RxM/5diLx4JxOZFfc40RMRrTepON7tJtR792qD07tXqqe3fX6xeIUiNoMTAesA5DIHWL
tRUf2v7FqI9xdjT1JzGM60QxK480JZszMnc4mDbT/reprXZNaW3S5Aat4WoKiiM7AN/mvpEGU6e3
TgmTGRtgK9HXtjSPgnxrePJYm8e+fqnoyIeD3wKvd1s4hmG5msTOqcdF5d234iu1pWUS98vKfXDy
d8u97ZMncsOWNlaSkEVHV7x4+BhmknfMxruuk1PZEJcS3ib1Qx6veaM2Q8DRnCw+hul0GsgEi7V9
Onho6RiB0eDCVvXpuGDEc6pFmjR4gsW+KXR/yBEP5E2y6pKbQLWHvsCngRbHReZdod10WZmwmXKl
fAqmGz0t0OEiYAmju3C+5WMsdURHuuhfrD64qPVrzb4f4k1LTRgr1RgPu0zbewE1YXlMaSGViNjP
uJR88l47xYzTvym8efGUrfNuvGg9rG6S97d6DKSxGyO6rA3KTo2HNdN1/DLBwqFJd4601eKRpfDA
Qu3G6T4j6P2GaeF9ZLxFhCcGGGKGg5wu28ZYxozNTY0zvHq3h2RTsLRqEbrEdUEIFHZ2/AOk/65C
V/OHCO9b/D6b+U0aMLkFt3WeL3MnZJ1nLhWvZ6KoO4pd2/WIrjC8x61fR9q27hSqcIlX81ZmKEML
tXZbRFUIg/+85LKd3yyZv9dUf9i4qTbq0jLqqfT26BUzXO/Aa6rryOy2jVYtYwZjnMbbwdpU5Xwh
jKdafEMDuzAzd+mpfhHNeC8xYpWoPMbEwZF9RcLIYsYWMcwYSLVVZXcHZIXxeJ2U2aoEOe+mp67A
tJqYh+asJSxZoNLqa21c8V7pZ8Vdaly3gA/mdlgKZa30YFqyV/2WY0KV6byOQ6hUNA2mawLT1woj
Z7wb8InF7clBxWRNZBDp9z1oRg8zSRIcs+gVKa1T9vvBvUmYp5KhWIXsJUXnHZMURRrV/ICVFQY2
+gwqJSZxwDrd7CEFGYu8irGUr2ss9wPd6RpREMPBXH+dqwPMH1ZC2JU99UXXQF9TSjxjaDvtwqnC
m5aBa8IJMDZrWR2lc1nXyza+NtW81ZPdxH1vcHMFIapiTW0tM/QRp7Eu2AflJsh25tD4rhstZ4Yz
x0PPidlC2IizjXJli6uCQVmvuoXZKkZxJJ8Yiaxnu7sZ8psI/xlVWHUuVcfXJUI5iBmylus4ZQEq
NpqLT83SL+Lscta+MmWgyByWFiunsr+ZEvqk4VoPjjOTZ13dilksQ3OjjYvhxmuO1TgvgnOvRT+E
87VZ3HnGyUnrFWHHC5smedwdO++xwZeZ7UaGNZflsmPwJJ918fAEUu77HH8VwCZSbP/NbTA86Pp1
FL709SFOvgR4q2OehZznz3Iuy/BF1nipOHByp+r4nHjNWoMBV2Ddp6VFvkIQilOEC2f00C0ThLbq
MCLWuX43ZteKvrpH8gBC25XIzZ00jbVwgxtCuVepPBCEIdJ6XZbI703zolXRrmD3EyARV5mLcorb
IyfaBdWDar7mwW0T3xu53GMSAgho3QVj96jp5SHjlVbe6+yO1z3ZnyQvEPO2LAg+a6g/derObhkh
dIwMkdoHqD+tmAuAWzrWwlsEXn6DTbTXmQSma5UHRJWNiz64nEjvLFG6Vc+BcdObalFjxJAe/AL7
3gFQm8e4ZfX0wi7v+2zTjY9JOi1VtwdXdg4KZdmKCstmYDSsY8GraJXXpA4veMnwwONjJrqBl/3Z
SG46lhc6d1/e4+8id6QdnuvgYNEVNk+US1jur0yExO18dOyLuB83QsglBJBWP0zMH7n9NcHpMMoH
W7wZRPq5sVqFvbrx7PC+wKwdgxmBgdKCgV92AdL4iBkoZf8Zwvbe8JdGBtRhija58Rq000qMLANQ
hfu1vbWjzTRUONkPBk3MzGXv23xJE4UhOkU312FqB8PQN/dCaw66IjSmilr2zG6wnVleq655jABk
u7LDgxVtbAnIgC6Riwexb9F55u0qxHXQ2NWd28kdTP3LAVe/N6FqzZa5Cz7NwHhnSH8gYic5b8UH
lkK4/zv35GD+j4LLs4sGeEog1u0o6c0xjIe4lQEL5HO0xtBUsQcYzos5YvWkNq4j5L5FOC4Fpgmv
2cf6hakeRgpoVjZhFJn9NGBFjpfDcMVNOZMTcr6fctoU/bbpd+dJyMyq99jOtklg+VjOfVFjiLBv
J0oIOdUmDUvWnIVLDB8gK3Zxhwza3Y7jvknElWfnGGvjo2UByc0QFVbtKgo3CdAV0eQ3gWFvWpww
Yd1dBra1h5u2mSKkUwNhb/W4nW2x8zr90GQ8j4xIAhDz4Dxp2H6CggGquQkR+Nf1174O1l6OvvmO
zJ5yCi6mwrvN0mFrCJSHgHA+mc5+Uz/4UCjEucTFwDN9mDAW4ouO6rc/H/g7b+5XlYkPpcLB6N3B
NqvxILr2nsHsMgDTM7qsQy3AEGRETaz/RY7oU7yBa2AN4vqYyw6zZlylo9jpzfwQifdEhpcyeP/z
hzqf+1ef6Tyl/zB117Os0M+7YMMye5GyCDpLlIdSLf98+O/0t18d/0OF0U5F31cZLb1St5btrN8P
4b4wiSoa3mPtNuwMGvM7Y0Bp3O4H5sRuSi4z77L6NH73O5DvV5/gQw0SQLlyeQb5htRRZhz25pTj
B6lWKMn2wSBxXZAyqa5GchRinM4Nc1VuMssUF215QOo6QlUQpv7/V+u3PpQtI4xgcUpj/BBpG2O4
n+NP6ovMrr+5lR8Kl55b4N9gvjpgvl9UZOxSjcOXuEUaccvmGXNIcWABRJRH5hd0/Yv4tcoA1RtL
fW5uFTPKHNnLCpMac8HKxio94lvICra/1335ZIX22nG7tT3b+6jsV5H2ZKMQV5a4kupxKHt/CuNV
nj9Us+cPKW64ctc0F8H0ULTVErqRxBFrtFd1kvg5UJGaQnMVnCyxF4ymjGl+6V7g/KuqL6neUV6D
bdPyGTCUMbo3CkNQOvte+QQqJAtws+3bHiK3vkQF0uUei0ds8lr7JWKgHHEcjSo/VxL8QGsWZ8pA
1ZWsKp7TiMViilAXgEbW4gyNxLF1x51mo+g/kzpWIruQ+goTqz1jV6wuI7VrpsB3KBGa1CFGK98m
gLhStgWqxUxv7OwyXQB0w6OqpvukVcu6i3YAUyFtPXkWy/Z4l1b7khIbUUtx+DyP74UKDyVGnypC
P42LEUKLaW2c4UKCq1bkGtAiu5jn+LKOY2Zj1u3MqoOR8K7ky3DEAT5gZww3wTp0DGhTHrca6+v4
lNjmsVDvlqq2mZiWWXd29+/L6C6u56d0YPHj4ht0jRVbTr+MmXGw6TXFXZ8ezfSIUBS4U5Cs5fRi
5cZq0pMbr32T0attRstyAB6XexQ+EvZa6aI2dX8stlp503rlcrbK96Eptq02s2d78uwDQnLsru1F
blkreCZs5G0fqtKid/PTjJl8wG9U9+N6UAEFpOwCw9v3hPEwyp4EwoIoU6uufEwpEHdneyUgRW9O
KCN5h9y4jOZjy+qxnsJ7R/syJfVBFm9ehKvWyZejVa0mfAXdIC/tyNq3ofUSW1QgEG5I/U3rLbzH
xGo1DtjakqD1Lwm+LehiXbmW8DWK3D4lnv5JH+Q3zRzzw5xSpUnPIxMMrDp6qoa3YxgtNYGEJMId
N3+mcPjNWP6Ryw2ttTCBCA2HNr3PiRl2mguJrfXPI/lv9ngf8dxyLtiksJI6KH2bhATmjdNn+8df
j1vmhynCC43YprI7HMbm2PW3zACfHPg33a2PTFxXWmooPCrlHXiIPpghgwGRI+y40D+b3n7TbPiu
EP5h+nS8ImvS2eHG4uQo05YMQZdy2T4BWRIn95G+mQrBOBP70hb+n+/E727zh3G+mA3dm85fq46e
Le+8MsTTBwLgz0f/zUX7CMsVaRTlc8d9Dh2dJPLDaLYYUIHQDd/+fILvD/0vJuSP5NwkaFHSOhYz
oDudR+pdXMeXaWm/GCFFeqJ5Y0bW1nj1+pHtbXaZB4+iZktyTsLDcAdladmVgMPCaZuW7Gh19SLd
fNfit6R5t657Y5Uk2aFgNf3JJ/7dXf6gZNPdKdSDcqTViMPQjWgruOpiyG7T6GkoH8OxhbIWPs0g
uWygHzKF6eNpIM3ahTag6iqxdjaYkYTSaSk9F9prAgT+z5/td6/lh25XEyQGdDlBLRHdIZPIRH3w
z0d2zu/fr+7TeTD74dmu2Acbnc2T0BbJKXemTZWHK9kOO9OdNgpbmmaUi0ZlS8D1UH6gcRTqQWIQ
Mihqh8VWJIOfuF+NBCWlsvZ0mxZBhCY18ZX3EiaM3OltdQaVUNY0DJYZZILqOIQHWFBhA05LB+kW
pNtGtCsrekqD59QpV/jjtuWUPqhp3KbIjbP4ZNHML4hZ7eTXILD9Rm6KGPTDPL7Yo31DajRVAuuT
q/K71+PDSD6lMgorkPwHI1MUQTJ/BBhM2Bud3L/06//+Ov5H+KZO/32Jm3/9J39+VeVUx2HUfvjj
v47xa60a9d7+5/nX/s8/+/mX/nX53GN8Vx//zU+/wpH/OvPyuX3+6Q/4yuJ2uu7e6ukGP3rWfj88
n/H8L/9vf/hvb9+PcjeVb//1j1fVFe35aEA0i3/89aPdNxwn50H43388/l8/vHzO+b39c/mLf//2
3LT8qmP9Uwrb8hgHh7fvf2Oa/5SWbeq2QYike57vClW30X/9w3b+6bAwNjwhLEvXv1sLGtWdf2Tq
/7RN07Okbgpp6S4iw//9cX66Jf9zi/6t6PKTiosWx4z1fVL9n7cDl4UlBRYqaRm6FLr73bP0w1tS
TA0Sm57KtdQN8yCI6FkkaUAeZ6yP63OAIygmCjZdO9wLOVzy2AfTpn4C7LjMHHcXDwpr4jNq8IXu
dW+ABgaSjs7q3H1K9X09Z/PlaBVfm5ZfxK9qIqSdvIHqA8/ePGo58tN8XIa6E/hZzKMe5EMBGzJ5
thNXW3gz0dVDWOcL2wYRUOY5ns2ZMrCQERH2FBrj7BG+NgWmxPwWTlNO7F7tQla8asKWIpp6BeOl
r/MJ78dsYfgNy1tTB8DVRTYchlpaEBzNL0JNrBBp/8rUiy61LCKnVPXZlyYp8qPVGAAR63aTnpKT
K+S2leHFnMOahJGW6js5Exke3gBdEEisabQXtQGKjgzA1RyGj7ANZkglkGDxEiLu8gYMoRsPo7gt
fWmtkwiDolyIyX4FUFGu88gBItEMmE1hLvsO2NUAQlu4G87JGpqXOIshVrTIXdQomu+arwltN7za
hm4Vi3mk6x2PwKarhqIUJXlYGl5rvZcEylyFc8eqXrPsR63WnnML/mfu0bSxG93w83BONtLKvyVN
E7A4D8xVW1tqMdlzuDHPPmI76Gu/6OHcB7N67btRLOdQSXYISbNvJkA6o1uRYWc7A3RIenh6ocfH
fGgGQNFIiKVRm/Q4m+quzerkqhMkKWGXBbtxrtDEfS3YYaWPYQXJy9Oylz7T2etC41zTMAZk2Scd
MoI+e3RtafDmG/mlanhsu7L6mvVTgJuYzoFRtdOFhXQbII56MWwDp93kPRVZ2HAZhfKdSpqrxDrz
L1ucx2bm3HLzQPMQobKHJZEANXDHrSe968nBipSVpDdWttL93pnUbYBxfDOm8t6xdOiXOXXnIDEx
qXeFvQQR0OC6jYOT3lICa6LJPhT2ED5Zg+NR5AMsUhUwkWjBQd3V8y5+7lz0/FN/fsg7wmC9qkCg
nbF/sAqd1lM4qX3SFB7t1wAoW0/OrlYJC1YZAB/U8fZFkNDDDUaaXBGdT1DLHbdvSEugpTSrtNDr
V3FS0QQHCte/BzLuj7lrsRlqZxzW6RColdHow0J469hY08enpmekMywKc4yuNG7kKkYvvRQaZdo0
FnSgZ5UsTQkQoNE83lfDRvLBDt5vgpyNp2J7kgUzdWmb9DOjTqvHLDJoSBiz9DsdrbnpkfBrNCPr
kUTQwI2nzlwyNg6+UjBUuQ6sNdw5W/XR2PqJA2RSxFm3AwxCi5Xu1mLsgnDVhsrajRJegdaXhj9Z
ecA23qIU1CdE7Yb9fTGeMYq99QC0FVO7Iae9Lc6T9+h+SVuTMDtlQCz04nfqs82yhQLnDw5fR+um
q6IuUYho1AVkjSQi8niT7QIScRiCyoBAkjDzS4OWtis2kzqDx2pVHTNoRbtaJhNEZWrMsTHmK7MP
2JpL+A0R9Pd9oQreE28AOxCG8wowAZ3uive3SGlnTCF7OzePnwcNNXKaegpXRcC11+ppLXQwlWaQ
Ifjo5idhAzFJbInlvZ/ZlY11yh2lByIsR63qEohRT59qXWFL+WQN8bPT6L+nDmm4rukyexnio2Ja
K0oMZVZdnDxpHXKKIA5vgl6KpdTy+8ANWwrFwSeqNoP59ofVHCd1HGlxTlrvhmVaH0+aDiTZVOMI
su/cfaoQQQBjSJNvLWhqQSmA+BTdogh7bfE+Qf74ZA398zr1fHqauYbBpGwYwvKYfX9aVKalXnZG
EOinBLpxs0h4EH9YMPw1Q/84I/+8K+IErg5sXniua7EwEN9lYT/Mx5OGbKIuPetUp8lXLU4eK8tG
X9Janyy4f14Afj+Pq/NeCoEBjtN8WHhXWU55oMqcU1FvjAmY8q6kwh9F2z9/nb9dL1cX0jVglnke
X+2jiSZAJKMqr5JY4gG6yVc9+qQk8Yvr9eMJPnqEphwMZWVygsY6Js1lYl8n+fOfv8PPVY/vlwpz
Hg+6jjzOEB8T01CAu1ob2+LUUfKP+oM9D4vRvtbt9zJ6/fOpfnG52Ei7wnZxO7mWd376f7j7XK5M
V5B5TpW1H4q1ND9JpPz78Q0d3jzLUJMv430s5JhBVSNnqLSTRv10XrLQ+PPn//ulAtEjWbpK3TFc
56MEujRc09DmVF0Tp5S38O/WdJlgYgzG6s8n+vttJxZROrZAKCIc/WOEasL7A5KmT64FCshea27J
DnqqB/Hy59P8/S0xJPcdhxCrcZv//3w/PNnFeEEjetXtjTU/hGG7MLrXiH7Xn8/z8brZmKkcw3C5
JYYjvI+lrxBOghrqKTtF5THLrhD1AX2iaNton5jZPl43TuTYjvQM03NxvX+sKU2O1hiTCFG6IZoz
s2ctvk3tz8bonyv4nuAk0jX18zMseGM+Run0dh0GPIPhqUhozXfdYmK8lNdxdlHo/T4HmyGchGzH
hz9fxI8Pt+25590SAyivjm1+fCaiYijH1LWTE2b74O0Mo/7z8a2fKwnn78W6UujI+EyX/77PTT+8
nTFq7WmOkuQ0hujy2r5Xx9pCGlGPdOlNPehW+VTYi6YH/4xkpfV7V7e+mh0DeKupR1MfgMv1CAlN
UJPXeZGj49ddZIZOfIrBIYNjb71NYeneygCX5AsotssmouOZMNN+5xSy4IYxvyhT4MyNdIIr0Rtk
L9jAP908cLbKdIZPGol/f2TO39o2LdO0Ldv5aMpNgwniZeXFJyqnstpLdWmkpz9f2V/cOU7BO0tG
F3qBjx6pDDadNbhhciouHHY0n4E3Pr7F3DfHZLVuOvK83/4oXS8rmUvH4CKr5BhZ71r33o4eFCfz
kwfk71/DY8tu66Ztu66jfwx8afIE4uJQdSdSBxfiziMb5//1Ov18gvMX/eEBtIWpZVSnutOo0zeg
h7H88/EZ3EwO8WM9wPaYFXSHoBnTsJiKPvT3EtdKdFIlgO+mZocMqTAAj6fxFjL1uFUQKpcZa/pH
M4FI0zLHbAZwkGcRr6S5IdFYF0aYHtlWh33Vr8akh+naAyUv4+jVaSz3JAPZ7aMsCQKQT+aTricg
l0YWWyi+YntXK6RyHntVSguDeanHCXKELkf9gKME5aEjDmEFkm7R0VIxd46eDauCi3LZqza/I0Ku
RCExnsG7Vvg+VmO+mYsyGfYedoJV7fRs8RMxrmssef44WOky1Or7eax76FZ5E8IXYi2PjFfNwz6d
7WxtNXnJ6j1ql64on8oRr0ZfmrlfMgf6I6Cky1iPcqhr1G/V6EYT0CFadgQ6BF+sCMVsIqdqY3l2
dGyyisKK1asrMWrVjZfqalUQN/bVTbtmojcYRBgY5urervAcR3bu7j03rFddU8glrEPICmZkv8Tc
1b1wim4JYB7FCLDqb03QDj6CUyD65aCvRkom/iSMcGW5Qt8JwYZEC61hXYvpNY/RSjZF/+RFyl7a
adeuZIZYnRY+ZsIYPoYZRje6SWk4KlJM16O7Tsoi8QeRjIcQXfKyrfoU0Lk19pjQM65UYJdHgJcF
+MmecBQBSJK9Gb2EPJJHlcHPq+Iec5iDAKnLaz5mDSemAjmy6WKvZX8KlZhCT7dVfRqtjNKCp1a0
yMLPSelgenXvWCEp3VUZLWBJd+3a8HROkIxmsp2L9sFoyRiptATunxVXC1PTqeJih9whvZWUO0Gb
GfWgX9QuVK40c+Y9Szq5cYIIkGufnbldOtaUQmrg55tS2G9J5xzZWk6LOdcBR+optgVbt3lkOvvN
Y8NqryJRd29NPj8WIgt2o6iH/eRY9sUcNLGf9XK+UZasDl1eDO9hJ1763Kh9Pa3ddSMZ7wmKOGez
0Eht22m+TgcyUQTmlK1RyJQoi9G6Eu5ocE8964ryCvQg7IfrSLlsPTzyXIhaoXbs8GsyDx8kDr81
VhAUW+0YrS3EzO9SWMREOKQL5J03rGBAuAe2T2I3G3W2T3XsDmE+lbtCgToG8oxXp7WddZPY/a7g
8b0ZuxFqcWQ3FrR05OB6J2bf0JwcMgBqdYoQ5SqbHRZ73pn3lSJ6biYHeXxoPtc21M3Con3U2mWz
7fSJiJtQM9khJvmGSl/45vUZfFxlRdCKc1JhUkSQM4BbMbUCMo9+rdy5QI0I2g5kjbrURiJsUzvq
QXhPzjaVQu7YhU4X9Wywyy0Na2e4Rcg/dvWlodp5Odc0mNypo+Fsz1MGKY1MHiY8VKyVVxPNRIaB
EdZ0w5EOkH9E/aJUOaV/7KkYauJ91dguSq1pH2iUGZ9z956KySVbApIiglhduCyoLlILNW5qo04N
uYOI4hv0TXdicJYydxFVAcPvwK+seiv9xvLotrXcFnimVPZX8HiYR5r+HoyoIgAjoCMfgXeIGgFe
I46CbZzX3ZlA1+yd1NNW7pBEu5q67TZXSCSzqWqP3VQCvhwsBZNdCH2hmSE1jBYyWl12rwDTsOoE
rThRAaJIZdeI4y3gl3HjWsdJG5Od1dLesa0u2XaZJrErhDAqYSf7oqj7ZeY60LLHeCxXTj45N6OC
Z5xP3ZHWkktKDCOZ0Wr6s+Y6zWEWI9hGhtlNHbWgraAW+kk08Z6C3N4p9wzYy3KMKnmo1joVtoUo
U3UyBspyeWxl28It3GPfO/M6qqpvc1LKC5lo2t6C/OXrsUTJZihYqCp47Bz5lQTuJzgByndjGmpG
FsdrpzfCRTEWr2YPZm02bejlrWCwTLP0ZZzyZjsWubo2qqF/A4aUYhrsbHg7btff9WWVHBgWK6AI
AVi50iivQsVeaUiTeDPJ+MbovHJV4hzzWRzdOiijtkUYemvVIcKlXoQq+ly67cDmbaK5G1daoeJ1
ZyEOmutYWwwa17UjkOQpnop6pZIwx8o1lVvbHcMnOmJw7lU6kFPSJafB1cQqBpmNpnc0FrMTdpfT
0ANgKCGcIzSJND8swWAWWundDeUZLK2CZtuY52kwYLzzHYGhP9Py9tGA3QKYRmgDwz3zw7nh9mq5
XLFMr92t3lnprVSJyNDLT4g9jEDfz9WoX7bZCQknCV/54A2vTe7pd+lMzadO4AdT9L2pdDWvLXPq
10aE5M6IhrdCWTTaiwJNbpJjn6FCfbQ7QmxClmQ0Oz0q8En0VsqER9yd6YUGhb7VosIkPofARybS
+DR61ouKm/Cb2Q/a0mqC5koAf31JmtlJoIie8y3Msbz0Estk+HayTW71zW6KTANM6pAcRqFz6TrW
ER3Iym60gfvUjWE56Bmb9DoSLlJp4lfCTdpPcPWZyaul3nYxFN8kPE2yt/sF6oF5rVhjXCqWCiuo
5UROtIKQHFl7m6xRyVrPo1dqeRM8+8rcJ5r9ZaiVQWBc+KLzJZZgqKhmT1Szi0US1ISvyAJNDtpZ
dWvblLerOGMOL0pV+U7gtteFBz6/bh1QiDFxCkIPo5UunOkMHcbXpUO1IQstb+095iYywEZPO6kA
+RDPfHM9ZihVwqAqL5uCeV2ItFlGth6CZ9UbTD0BwHDVx48Du4xdfi7lqjri0I75VZ/a8KC7isQL
Wg4r+BDG2mDvs+j7aFhWfVeTMJK8Jxi/niPHeBvO/w1OveTBafdR08rOr6HrHJ1weCbaeOBpwCSV
CTPbjuD232huGawrsA1SaXslWORZDZb23LNLXnc2mERcnebd5KJs7hwa4QuKCjVcXo0+T9APy0xa
4ba38dR49I79WEZ4NWLo6bGYoOljbVzhR8rQT+Fs7KDrn7pMfw6VSjCnhvUL9PM32zmnbeLbA92l
jRPCfy8+jFkRr9ycLsfg4tpA+LcgmYTBo4009sttx5Sp9cOlm4XOAom9tZzMfsQ1Wiqxkb179b9I
O68duZmrXV8RAVZgOu3cPTlqpBNCo5GYc+bV74fyv2FNS9BAsAEbHwx72M0uFle9cSD7WsEjtaam
reO5Dl7cwNtGwkUlOzjBauj1eKMncEm/K38Y2fy9NsgxDTqqqkyhcAzKcEDfaxWkAdoEWHa2XE2Q
xgRS4LAqbadZuXbdr0nLrkgejY2rmCMPbaJVfmAuTq4Kdp5r6DT8XRN4bD9bKYos3ONrY7Krz3AK
JqOVJep9h+9m33sYLzkQEG4Q+9Ou82RwRAkr1lZikgJPavoUd9ikIrs6qURR+Eg706lqbZM3JyU9
0JTk8kSTu0tHa97rmfjdMQ3x2KT2NxXTTKlMuHY37uwLgjCsvbCq8IkE635VKgb4pE26I1nToPoQ
YaiJPO8yNJzr2iPDnH5L4zlIJ73toHGeI5HCM+bwmdh0NNh5nMfhqXNtBV2BS9gokfQGGaHwVaXd
+8kFxpeKalIi6wJKvtpved/4l0M3a1xN+qstGL+iTIw442aGhKgOikO09PMyKhWbudTlpu2cZDvm
nXUIMrt9ncbcJ9zcrS7DqRzWMivFfa0ZagV7Py/d8BiPxR0rTm/MxnNvYrdPbtOGOdYei6cxrFk2
TS0pSzLqY16rT6XbYigOs5HqgfyNjtV2i8GTZQr0tHcljBnu0LDbFBmu0bSy4aZ0Q91GGSFhHPzp
KIoxbNZpWMnnRqt552nBWQaOh6B+2NyLUCb4JIXqqBRSfb0Z0CHf0mAwXPWBFVyx0U0HJK50aVpx
vdNVn0LYwLgJxHWs35TIxQTNy1VU4a9TdWkfk6lCXyrMHAW+br3qnjBU61uWJ/E2K3XISaXsHrPJ
1Lw1q36fOaX7WLBWtq7oeSNpq6R9yZXWsSCWb21wZDq14In7puExrIRuT8J033IZ2Nsqh/AtAonB
sSLRauxVsGNKILNxtIyVr3Ecax15m2mWB59+gnUUFXoLD1FiM6HxQNrdtp8ajKNksfthD/VX0etZ
Ta8JSM4qjsuJRrPgu5W585XXsPbxPXjHMKKoZBotqgd7TLZOzSypdG/swixf+nNwqMgSexcUF7ld
kH/zwxhF1Y3v97Bc8+QNm77T5qGrvOCbmsd2p1RLcPaM9sYq/fiQTqJ/jXI1X9lmEWwlitFDlebT
ravC6TnOI3mq5n7aaGPGgRtMFXnBhnWsJ11dlFOPudWu4ifDED2FNe04bELyFfYkyfd7aHdnG3nq
3gqngr4WexxWs28l90qUh5oRvQSxssAAVhzDij2jW3iyXJVhI6wY8Zrcf+mhwnbsn/neUs2wyRtU
9SrHYCEHgxz2uatWbTj5u9KcHziO2RDek7Xizk0R7K4XHiYfpnKOxPA1b3J72xGicDPnRbtSYoqP
keC8bIrgW1B5D7C7BoLMrFn5VJASdRZbVz02lXubtXS0/SrYa7zZewbV+FpberyuZkvvhBo/Rw3E
Yc50uQ07KoE8uy638wwe0GO7WFPgw0CYIPVvrZRy26hrNpHNYGpOjrqqCcq3aVnEMlUO5PLh7Bnw
ee1q9swNh/W7SATDEa8ECp10qC9sc0x2fUMtLnubvHSQA6w5CYfXRW7Xd7lM1UnkubWdiKGgg8UW
m7RJ80Nd8vtV8UgjU7iUmeQ2ScgzYBrusML7XIbRd6Mwm1VRWtYhM1wfis/70mbET2O0+GQjW8AK
Qv2emXjNhVRRyOHTe+a4Bb/fM0n1LV4y2fS00s2V2Ph9XpCgrzQWFaZ2W/fWMZYEeGrZsUm4eGlE
xH3JdUSWhUMagBsIE9rHRpowPxoRjj3X4l0d1DMp014PCNlY3qnPLPtJR0O/twJl7SNvlmtdFcSk
d3a5jhM0S6OHWdyfMSC7nWE9EXiLhTua8XIN4g3JQbIuySy6zOL0dfKt+tgnU79Wsz/etFUw7s1k
+N45nXc9lVjuYkgG9shiPAbZ4l2t2exDI84vCuV4h4yw5G3A87ymrrDE4IWbsA21e+o7R78Mk3I2
YyStz6hJXeL4qfPjxhFTMY/Jt2okAtBOsi+6p4sqK9U1z4l9WaQyIZ3fbLeytaxVSs42XiVbUYHB
+TSkToh+OJltuqJpd53LQa5CFMC5NGq3fZvQgdJjYTM6thg5cIgeW2xweunoGX0MjXbffveLGpio
7Gh+MlkP2g3cbdN5HZF6XXDwRN5uusCOT0UwJDs3oroEmsEoRHOkUEseeDDQ9+sjGgHrRiVJ9ogC
10Y2Xj4nXu1vdV4iGvNncq7DKN6RyMk3ECkAvEXDm2M0+ljG4oW0ZxADRridZybWai6Tfpdm4RI9
bw5XJcgmbyr5ktS1sTXjrIFuVsMelF/uwK/B1J1CjnvgMG+lizzkpnJaPg5msmywRr5XgqqCrkU7
0kt2O5Euk2qocfZkDCxqbpAWDKZ1HTUtG3ghTeDBxdcnA+NIV+IP1VikE9UdfaYp4diNmM1V4mY2
PSk6uS9iZiinavJ9OEzV0RimZt+gkj1kXREc7Kp3d7326i2NBO0VXyHfViPR8DocBD3OY/s1jsVn
lALt2h3beGstsSPBkJm7WHdMDaGj93GVcnT3UWeCYnF6j0IY/DnILr0mLB+LIC5u4IaJZefwJKqk
W9P3RC/OgJ7F03F+4HN6dOJKBhUgVNq1CtpYS8JpiEagZbFu6GbQ3avDv9jeQFBSWkBuOMdMKGvc
4Dqa5oSByJj0sUqSYpcbg4dQtCkughbkf2hRUoU+tzttqhj3Xea8eIEpv7azmrb1iB94bjBZNZVy
DuSTenvqgh02bKcirzeg57AcLVA1NuaVLnuc6bHEvxv3m6ZuJSWEU0Y2cSxuICt4DtyYRpW4Endl
66KUmRuTAdOP9gMNfzRJmvYu8Dtv17dus9KO4ttUutzHc9cd7CDtd1Xkfq60bPc5uNhtNWFL9iJK
AkfJ2h1R39zEVtTvC38ke0QsryrOdjsnqsUWOQWVr5ZNmn5lv/T10sSB/maFGh/VUj6Fd4EWxVGh
T7lCYdNsfDVUR+rCbaQifbpz2xHZUojswS+j5OinCShE7CYbIjg0Co7IPgQaHqfIunLLmmRXbDMy
7emD2NFkVr+RLh8+0MpM9CELdQWVzYs0WkBkjovDmsTY3RwCcQz70CgpLyUco2l4fXS46Yam0zQ0
pPIy6VOEv44ABCgJiELvkecXmWVKWjjESxJW5jqIfZd+2RYV6kAzCNAK9RghRaShxEdko/e4lKYc
T7QQZXufo9AWGXh5KYkbINBL54QHUVRtaapb5hQFb0ulzrqyE3EbInc6DAHv9dnIv89BklG8NnS7
Igewm7NuOsU6AdNt8SE6QZvu+SH9Q78YTEKr8TblbBkvxOu7m8yh9DhU9nhC4FScIkL4aExgb56N
ABGUG5q7IWteAc/px0mplwucgSNCVhISOsvYwrHLq6kzyJjpdBKv28FBhCPTEmC4fjYJtif+pVJE
e8Y+2QqkswTKE/cU6pCLitl3MsphlTBBrYQup3XmehOe6yWFp+D4nnIq/pTNFECXyni0HeDBxvHN
dRkMJu8HtEWB6eCrcRuAqbn6plOwA2hjZzuYlVjl8VzfLhg/8R0ur2npTN+HsCXfojKhMFWBGTHq
kuCQZB2NY7oyPvmcGC5lDTaJipaRgcM92Qim3tVgdfdxcmvmF0msjVc3GwlI0g2uyCjh3gqiXwAy
QyAsflytjOkqFEmyM3o3phylc45j5nSPVugjTYzM7mKMTPoQVEAt4Jj366Suar55upAP7YQ1KCo3
nsKS1jcOq8PuoouhcIxNnyka2fRSH5KgQatTUT90Ve7iZW9czEoplaB02RgbSZfy2jAKiqNHQVss
yeTsXQXmYnvILeDSLNr6GQokj/iWNk1vR6P5RHEmLMCAETMJccDPcqgJ/AA4yd2hfktKr7/xRUzV
bcFx1qF7aO/OEXXcPiEKPobXIs1J6AGNLkDpI+w/DiDuNpeMOroLiietc/lD+6ZLMsdAMMXok0o6
uMBurVWY1/nofZ3IUN5X8SAAplLGQnOp3Rwn90IM87yRbHj7WGJrGDjYr4Fd8QYaU7JTbp5cjrH8
Ftop/SONpabV1IcZGjksoiMJC0FJSUcefO7wuV13FlNWO85qbfo0PfHg4PniyMhJORV3TWzTB1M7
4GWACMEmCPuCsruR1P7IHq6RTSHoL5r5U8PSvWnNMgs5JLou8sTyU9VTyuyKunzUkHkaYYGPgAK+
gpeNsqL0qxubkmSdcLixGbhWVKH3Bz+cjY3VROKL62XmD46Jny38sdfwb+YXb5zj59guOkwIYK0n
OyCkWkonvK/A4mgRNh8p4VqaajkjlI67E16jrll4z6oh7XEjhi57NLsSp9nPzJtunjNm0znbpxUc
66aY0tLdziVtTEbHWsniAli7dqwbTplvbIjdja8isc7H9h4OMTykvAkAdxkbegkz3pPjBQFGwOhk
xfbGa3EW1LEmVaTJBOnZBHiljXwzhyi94HgJu1P5/U1tRpxJK0I+wgYY0Q813bDV8Ir8xN6GVhbu
OyV6Si1TYVxOkA8bF7ntpmGl3MY4B3kyrJ6zNBgA4dLMVHFNTq059V8FfbAgCYH16ti+CfuQ9eNN
VNvGtlShPAmF8dlMSUrKDDDrBmC0Xmch+76YPPPHnBFIS+NTei+TNH6IqrB6srXVXqkkm2n7MvuN
aLz2cwtXL51om34xxDgfjLjtj6FZKdKbRipbo9gPeTtF3WsrUn0EYx5uU9NlWbqD8qh2o4ExoWT8
kxcRB6Hmrr0YeD+uq5i6qjh0jatighFuRHuQNt3rLnzXlsNYDThlxPHKKigzK0qpLsq+bPZUTrU4
dmk1L5zE2Wc5kS9dsEQ+kA05PXXCjSXEGQBt7YQlKQEU5LVuK/ZIzEkK6lS7mYva/W6QL7WzC395
R3Pmkst/5FFhUIVCWgUluvDTSfnFV604CBm/jSqZTzCEL6M3P7tx8eYYJlB1F7qqo4QuLVBG1lbx
5HbeAx11dKqwVNO9YaBMHsa2GdcmcMFzZQj9FldywkIfUDLoJ6FifAC/IuQh46VP/VWTFupuSucM
fot6KixN09BdRa6kSZjm0ys+07yqxhgZtsyqZG04LiqlBLl0M/sDZyLWC5qLOMDXPCcjbbP8RHvy
HfvPYaziy6kqiVrCOrLLBTLOiDB0sr3M+BqUYy6pmumDfOvCQm6SpZ43JmHgU2EbzhrAWa/B46q1
DIp6Rz68uetFDo8YkpGg/TbcukYYXviIAE9UNASH0AdB6aj840TjJOtiENAuOeFXGXwItWRhfyir
aQmzypJ7DmSIXivd70aPOiVLMEVrX3rbWGtnl7V+sCuyfoaaZw/o0rncaNOFm5sI4sh65SNelkz9
AfHRfUCXn0PWHtZO3970A8jSqChvc9787C42PvdVOfEmD8HeVLUUf3o1jmiPYIQ40BKEm2RTKs+Y
11Qe0LuQzl91VZtvgNxLgRfv9Ye+pnKq64JxqVdtd2HSDpwcMnoxzLC+av0UAmoaqLlzkcI5jUOo
8kinsrZbyfwHSj420RtnbbkZZsr0kmVIa7ys3kQB0IWCo1mbBDYczHb66oqQY3Y20/Gy7PCRSzoc
quG2m14HIbFx1qYN2BM88N7Tz/5iJAB/TT5x1wlKJxcBtKRCsZAQi+QPRExBkrJ3Fc231HaSWwXL
tM3G1F4nnkjvp86zXpI2G5+NxlrcwyMYLP5huWl6nEFZ2TdkYgIhO4n9YjWFosp6iVqz8VVWspcX
c05cZhoZMdSNAxnJgagH6MEQ2pDBY+JPHfyvxlRUIaFMJKNvWsKHNmMyfhn8pVNujov26DV2T7LC
kKjVyBBy3SnarhMGh1KSTGMKu95Jd2gPhj+TC5Z3PVne2NuR1uu1TXPry0Ttt0nnJgmehecMN11V
WhtlT+GFHSjzi5FqJiarIa/MykeyHOxBYVyV3dHh/PLocHxahwGl0VNnoThwRfHJq1nJsTVNm8nW
aOB9kxx+Eza7C4f4lJmlhHhEej9D165bQ1E4pwkQItqk3fNpxv1kdO7ONn3zU51XwOOmr0/xpMuH
1BX6McjI2/DjroUYx68bDe2rP9L13th5tl60uxtkyv1FWDb5LhZthro+Ck/GrPk9YsnQ5MBc0xbf
1Va7ccopfTSmNH6DGXRfQ1+TjeWP/Y+yjMhmKrthn40ieYgn3zsIs4pexyQBxa85zwC4YR7zidOY
/TJ5dGBK7yEZoVR7AyMBrd1CJojUzZtuaZgczB41vpqj6Q48HKrWbDpJThb24BJ0gIVZY37pnIwp
cXLJCCnpFu4UZXhgH91WGIq4B13Nmz4k7Cfq9LSzVHqtECnfjEZpYXRRb5mDb9RT4NeDoqdDzVl8
nEF2oaGKRXxjWN/MLlsyCR0TWNB6JVfRpONsIDuzzMzvIXP/apiMYK1k4RBlUaxmE9sbDsE+suxV
n8mQ0+qIiacl335TBGQahyyc+yQd4jeQOSr0rHKObiEVkenzuOz7rkAvUxHNkbLEw7Un5LQqVB1e
p5B6wPCzSSIaMLkoUu/A3W7uiPuR2crt5G1kKgjK0r7pGXsINiJ9ZYkp6fd+x6M6S4QiDMHmVpqq
OhZJWm9FTTUo/WoRHiMq4HhQQhrsN7aiZnBOqWhalY4gLsGEs7iMcsmOTbEuNdx+8Ub7MKaDyVAX
diHtz2GPiX0KUqqa0mV6Y0jZQQRA2DmBuYUg9k6taPWmh2oK7dpYzB1ThZeS7aT0sPPHQYiZ3P8e
BTzqulDyBm5Cfs44dlmbemZ4byhTXMNzIB1IrYiAb9sdpueybJuDFBrQgSxtf5+FCsi+FsZ1shhP
GfbqrdE2FgwWPpuioKh156uJbP+6TX/0Qvsv1PpRDBhH9rOX+KBWMXGOJAfCPKTO/aBi3awZPZsP
xGvid1koRgBhWjyxGuLiXEhYmTowWyuobiOyoBxYYXIBtlaXXVjVdKNV/tQG/hcTFUJBPMPfhW2/
K/MWybPAX+F5SDd/C/z3KnOO2Nxuqeao997wjyp3JNXYPDDroXWFpdNnorkwEnD5Vu/fCLafDhD4
g0Tp3z++hxzPdEkSkmhPf9NHUkI5dKQR3JhjepV4/YZqqd3f79BZGRT9VIhmfxoBhIMbgN/nvbYw
6abJCuy6upYiEOBKBlXHJaqyi7Ru8d3YGXXjs563gXYIDYL1v/ZNM9mUOedlI27S713vzhxZ+9A8
9UFnbb1xjA6jpllTmkF3WyBV+cJAAAvgFEwwH6yuxcP8q27x58f3HCRb+OKVcs8+firNuhydrLqG
Rlz1+U0z7CO88q37bPKgFpLHKWw+kEv+56a8v+oidQaIwJBiOupnotwvgkzTCAILpLe9DuyG0kbP
ATClrgL5Z0SM6KspQF5Srct1HsN8UdGz3CHEZyuGDmC3mQl+Lr3xEeTJOkRA88v7c3j2lYNnrcTq
RHgrODJmjYcQAGVn0E50MC3LgtWI2+yImsTeiYhWwokD39pqmd/gR7vNnAn4Ja85ppySN7k0vDXM
83Mvu3yDC7Tc8F0N1Be1cyiMCdSSeF2cYkD9eZ0/+aNjMaPhuCyCUOq1FuiPGATZAPEG7v18RjNH
J/U27cL2wolavMROlly3PCAPU9fV187AKs3n6jEZ/fYmErRS5uSEkOwoSh9p0xhUKx9ND/Gao7EZ
h/Ib08SSVVs1z85goD3Dlr6pkW5s6NJ2j9KtTwzJzO1hVAwnQ6ffWavuXdi78Pd2P185blYdHeEN
LxF8BBh0bzu7aRIlq5HT4KSZ11d9jLnMcb0fU0oyI8p/onGlSndNDpJUWQ05MovvdWx7YnxQetyV
ZZBYuzFL5uNUc8bMsXZt1WhnJ8+bghJCVESPGCQpb+uMcc0E+E3alX2cF5HThJP3lPnCbkk0dHB5
+qNaJfxvrsJ0Yn/lFMMQEBEcSsgpRZTGFN83BdkAgyN60rNLlIpZ43937TTcDvWNqEjDjrA1BeHF
FBHmG5ONshnNobglS0p8l3YOHj1CrRF+bAMC+zOC06axnSNSnekykLKiQpJInNIgGcozPPJMjAWC
cRnSLzyb8jfQ1Tsvdsi+cWZGe0FcsqBr6DgrSUZL62V7Tu1MI1PSYEH0TZIdZZPexU0xbc2mghJ3
qwltTG/5eje5QK8rYWXdRQtuuaGLGl8f3kqbAl26cve9PX/rDf67nPWXrMIhgRlxJDm33VwwEYdl
VMINhN0L+nDens5MV24yFRdW3n6BPImegqIH50kQOeGtCK6r1hw3cVxHV5Vjgf4bvbmZhxY3TViU
tMLHihxVPDZ3pfF5aj6160jKeY+cFCNgHYZPripvjbq4jDj+9JmfXUVzhzQwTMlo3RTPedioLzWR
5w9B1VT7mbahYymy4dSJLrz2htKlJtQE3OMTzBAiKWl9tMTZF9HUkkkEH/6JULb5KVfMP3NzqMVQ
w/7FxPZEeAogi5zxznSg84Lc/1xP4ze/UeWrURMdE4uFTASqdAkqJ2kL+kbB+tHoU8EVr7ENpEew
4uFkEkQNcdVx7G/ybqaA3nL3ddWRCC5JfZQEMW/suJcUhqMtzTRzAcG5M76E2ovgtz3DgqT0fLWD
1pFXYT8Fp8A23kqPrkqcqN8DBEabJkXYwkfwfyCkKXejQbrfYNTdWk74syen+jH1HD3tkNzcIFg0
qanpHNKy9Da9JYeT5A3DTx3ZiOOEfHQlB3FqJL7aTG9vog7kKUicCMtwrq+M0KsvDHsiGlfpikzC
od+WzeBdFk3K4d6rmtVg4aCcpJEA/mPozHQJXtzOcfBPuVeUo2qFP89yXQumEefX4pb4ZccXTWF1
5AeygGBgnS2/y9/fw2ev+t/+/rnEX5ZFA9BT3KXpnQfYVX7g+zszbXoo+zH5L/ZC3hJMYmfvycjz
ydxgkLm1Zv+iJefO0t0p7Z2FuqDdHk4z/7Am7k/X1K5pSk/io2L+en/P5poA3oDQ1lsZhs64RY82
35h+Hj0EunReW1JPnmoXUSd59RyD/n4/37tXsIcxyizuDw1FqT3yZN5f2zT8xJ1HVPpVvo+GLe2E
bfLBcLl8/P8OAcsllOnKxR4kbYxVP21DvywJ4hd8MZE8eo2Lf3yr543fbAkZ/vv3+Ogiy7r55SJz
lhbaV1xET3BsZNJuVLQmovB/u8rZ6gY/SuMkI3OKo888XPtyLRFEdv/kQuSGeS4uSs0dU9wuaZ6t
QQRr86T7MOJlG3W7gCC763jqgw9W+vkd81wh8VEqjQWV8ez8l28S0ZSmWc23kMxk5c5Tsk9IJibP
VaGYlESL//3evZ9AXYGSnn5akjR+PluMoe9/ITFQ6QHdQRp4+AkV+jy8EALv2reyefEjouwQc/79
gu+/4DKxY4G0XWEt/2nhFn1/waSdQzFNuYToDgmdXbXmxqREQRr/tiX9dp3l8f5l6Q24hMAeCnml
5969iWZ32pI+53/5377N2e3r3LRAOM23KQm8CEHyvhmo2Lt/S+liy3Yt1ExK4U7laeXf778McXxV
WtZh8xBZKW75ai1q94Plffa7cMZ0+PMCRxkOdZJd5PtLYMXxVWim/gM8O8gw4OjkACF/sOu839iW
kzTbqcSHzt5jWY4++yI5JYK+WRXFfSs3ixLF2UwfmWyXBfTfjW25hBJsma5tI8PlVz7bDfBVawVF
V937TGWRKjd+eCLxNOafBsv5YDWfv/i4mCaMBq84XsPF2//+rqmqS7VLjv+9/AK5Xj/9fXX94a+z
CWBI5QRgOvq8CMsYVOvNvpndZ/QiblGZ/+ufx+9qEu6DpwbvqXu2O1vWqMmksCjoGLxVdIeH44O7
8/uv7UiedFtjPrMRQ54961U0pL32hXW/IzvKDKl2MPN/c9LDEUsbM5DlsaEsU8LZY058FVvM2NZ3
Tj8hatn2+Ns4hvzjjZIsKbwiavkmoCVnS6qKM637NGru3L0dUz/xP/75s4eioYDAN5Y/r/qdsw/l
7u+f/vzJJnACHIbDPgOgYss9u0VjlfmRKYfyzrSGbYsGrDdxGzxnaO7/fqGfVuJ3j55cJFUY3Fmx
wFXe2YLKy1w2FM6oOzttFIcUcaotTI9Wiya16LKbRWYIjUBrF96/eWT0GJ5xRf0b7sSScFCNCHa0
Za90z0EVQu2srKnG/j44+MY+N/71qVn+PLsXj+MSS3AOCAqDcOoBOc09CeFfrdJ6IQnp7/fxt8ee
K1i8lUnTcpjdz9M0UtFUQS/d7j5xxgOZzOMH32D5wd/9TD+fd96QrGW9zJrvN61xGJEvs209pCWV
V21yAXm2wU60Jnjn2CQEfxtQbX//Tmc46m+DxnnkBYrhOBxknpGmVRMRoOPL2rNJzA3fkqFBeljC
ViFYOxlFc5GV3d0Hl1+ms/9+5/9/eXzwLg+BdM5dzpOKWgSQASxgVZ94O7x0MyJ/dDZ9FJGD3Ps2
2AtGtqm0T3YXPxoQSx98hD+NWmzjTPbsuCTBnM0KUVIr0UJi3UlDXY9Ge9WnMRoROf9wKaxlWlnb
Xvh1HOurYrQ2Vh1RvmI4qGHir7FhH+p4EamK9ZhRayTrCwTBH+xDf/yA5FiyYTDmmuepal0f4BvF
SXCXZjzC84jkwiMLXaOoopyD+MVpU9vtN/waH8wef1wcEHREoYN322xS71dkUza07lHCc5dg32om
mIGcUwlAe2Y98YSp/ovbXBrjBxvF2X71n0Xx62XPNt4JbiesSxaFr0cwpUPVv47Dlym4s0JvE40v
vo+DtrlBqYMPNfzgKffeP4a/X/3s7UhkSoHFLcvujAQuFXvsRepUFuQOTio7e+0psEAtQHnLEOKd
QJvwDXL3e9rbD1bqrDne7Qh9viwxcbELHbUJSTyKEr9E9W0I6TfpQvPWAp3biS7flgPXqOfs1l0k
HKCZVFSFa96o7o4A3h8F7XsrOhXJF8CLCRQrcqxBhr2Ncxzoi48pHAlcm+cXTC9ULiA5cgfKIRAw
ZkW4m+jAUYoFE7CLDHI8dH4JUqzSp9QPHu3cvPUTKiEa/m8Yj5Av0ZtX5ie3Els9VQ+D7e28AlUJ
3T/zaqASb1v2IQlYcHMaG/HatzLAO0G/SiH3tS2/95X+itcL6+vQbutMrWvgtQhdKsIXRNdB8FhF
1G/HjfwkmuDCcb8nkPyAtc+2XsS8Xb8vZx73AeHlOhgEeqv+cir042gMl3lcbams0+sej3fZBPcf
bATvX8j/98PD5zBvM6jK8+eMfQBsEjTxzrTdWyhkIs28sUTHZJxGmjooItxa9AcRFrNXMbXyo/8U
RsNaIEuAbPuad8YdDpePdshl13+/QyJ1hW36Oa2RFnK2PakCQjrSRXmXVG8WB0B+J41+xRBPFcnU
yCmM6WvbP6oOxOqjRuCznPjlliB7glyzOF3byz+93wBM1HS9PSXMKL2RX8yIwXbKIPc1avWMUHU0
f9RIoV5nr8X84dQlFXvzK+KK8DQL09waqbJPpE4TdF5NmNaioD1puIedOSTd299/vrOo9//7rJpx
mSAahvLzsAkXPwYKTau4q71j1L9FxSd3JjzCi9Eb3GqUKnF3FZhf0K6uiupaOeZrTfqhNeeX9Xjj
k4iC4Waj3K95gsIv/zGOLEyDzHWBjTqFWyRaIlCXoxkBiie3XvxPySj/+fgw0q61/NaAP2d7bRQH
JZTaVN7Nur3wp+Q2iaqIFAPjo+7oP+zqzEmCAQOakXCO80GMvEdRSzSDd3mKSBuyJnxDuZOSVe68
jfmY3USeHq9iGx0AknRsBtGoP5h9f99j+Qhkji7ooQfMdQba2E6UDX7XlHdR9TwN1n1OMUeG+gmZ
uZd+02b6wUv+91co1+P9CXBjQay5Zw+RYQaFaSXc3CD37G96mOmW0gQCBk4bHqxilE9ZUudobgWO
h/bDSOw/fl3F3EuvG1zceSKTYXaoBqu85CRh4uSG21wFRX4ftVm26ifzqAOaCDx7//cn4v28+nNF
uVJ7FgAtT4SSZ1+6MUMfnmS5ySHhpg0IhTP++4TAjf3vNX4+lL/AOZHjl8bct+WdlnsPKUU70axj
PSNjxlA3bnqPevnoOHX5BwtoeRrOdkVQUgUUpxXA1fncWCqB69p3uaPCe+xdgdqsf5rR4P39Forf
r8M4bgPTQ5KCN5/jflWEulrmTn3XCOum8fMngwqjEetxAOqDz2dDwNMjeRvHVte7YpiZoOst2jbK
sbPynmLJzd8/0LLhvv/e7z/PstJ+ud/pUGbT7Lo1E9mN1bA7sXKQW6+Mpt4NyePfL/b7C3G5mAOF
CVCAT+1sSxpJJZrxxWFJo7TBLNC3d+1xdrMDevsPziF/uJQg4AfgcYEhzXPYO5rY/yaUbHddFD/Y
VuHdJaL0dkEsfwQ+ZQ5//2J/+FW5muPxL6WWsN/3d5HM4I6M+na5GsNW2exMJ99m8oNN5/ennqMo
uB0ItYnS4jchh4dNsA3H5q606m2TdV8dAgQs5bILJNu4bS6xqHzwWPz+yC+XJGhpeejBqs8eeWOq
nXQUXDKZB0mShjAuzMoYPv399v3xKsQXcmgyTfe3Q5vyiFrGMgwwUuZ3ea8flAo/uHc/qaOzhQ7i
DsCDOFlb2ATf/0SIyjU2sBlsJ/tRS2LFhwkh8dvocgSkXgMSXud3M5ax2As/WB1/+nq/XvrsGVNY
dQL3/xF2HkuSKlsW/SLMcHDUlCAIlZFaT7CqzCwcreXX96J70P3qtb07vHarKjMCcI7Ye213u25d
fWxEj9pwxD30n7/D/+cW3CYhvP1A+Bi0/P/6+coaHxUSd+veIRMIAJNpX3GrF5c1AXL9n3/Uvz9b
VG5w7KApMlD8t8ulpaPXLXaaPAyWs3LjIetWJtSkhTU2CWzZ+g+H5l9nFAo46XHVEEfpBqOSv4+N
LGaePVTj8jAKcLJaWdSHddBhA+dLvfeQ79BUdOY/rFL/7YeiLmZthhEbRsCG1vvX7zPKCarqh8F5
cKNuCCPh0fCoJbuM1uSEM98vIZ1a9k936fav/p+7FKiqzvRxm6WCBmIZ/9cJaTaMTvJZ1x4MtN4n
vRVZ2PegIIZKABbqYnGnOcn0RkMJN4lS+ezGW6ZUO2bZ++pk2DINRQaAN0z5Q1IDyiiwLNyvcUKl
MlfqXCEl+M83w183t4FijgkTZTIIeQBT3l/f05wmXhtbBf8+iCFbHUbj6T//gL/utr9+AFX+v14I
ifnYHW1qndiufYNkWOjuu0gS61P8EyD0r2fof34U8jKGfozOuAb/+qN41aLYaUT1UK0YGL5Swprm
f1r5/r8f539/xt9Dv7HLwLOgNn7AtCPlGygGdDOR+Y8RCuz3/r6Xtivzvz/p7xrV0Wd7iQqzetBF
UaG39tzbPC2GYG5YA3SYik4Tt9tthjH+0knC1LHN7YWD4Mdq2jSoYW4xlOIvgM9zT20jkBgX3aYI
zpliH6XZx5g0pebjVpWweuLS/ZOI0j5Wk/MB/YE9cL3+ZJrmPKSI94J0aRpCBZXDUDgxrR7ciEHI
dkGKEkjojMwrhhTtBJqII2QT5Svhi1kQjG5NJFphD8Ny+JIj4ljA+gU4busDQuUvt28VvlFR7eIm
+USY8z3hLdinM1F5RdKBwOokzrF1sn+QwNGsGRnkAYbbhyIDbGfR0kDuSdXDOi/nci2OU9cTXQig
gBxfHXaA3RnurlKl3E3NUD8PpLAaV3AEWzh7izwIe8qWYyp7PzGggRgZ6aueaMrAsaAycF574GCg
1GTGHB1tK63vjSr/MotY7rEAOB8OhlQ4tFl1IH57uIs1HSWwgSSLnQpWOZ2M1Y5MzH2XcOroWQYh
JWE/odm99diZI1mKNQbOcqACgJRTnzIg+OS6N/IoRFR9OH3cHaxpaPaOgWvSq5DNu8p0zqUgAHvN
c23fYkQNHBNretSOn52M7V1pDeJPJIFOGK01vSyNbWCEXuYBgBYIqUW2vDXXTVPe1hEmGtfM9slI
ZtnaEH82S5IgfURn1iFuABt5Xtm/VL0tg6woif6bgHXd5JMyboy4+NMIAkYYlrincRgr0vpA0LVr
CkaxxMuOd4XwsYWnf0rc+TMZPdBBGKH3uhvZ+4XYmmMt8QIiPG+vSea652Jq+6PlLaxqWXVyKW1x
IVnkN/eFE+bGYn7Eq40VxoBwNA6xc2pQt/pxv+T7tF2+jekywTMfy+W5cSIoUoqhWa3UeEu+MLHq
aUQOvLdax3lYvpGQEzHsuFwPt2wCG04DpOocylqNnPHgCJHu3a7sT52NyGqqkeEmN8R5Jw3Bj8h0
ULU7Pm5Y44CMOj6W3SSPUTXA8wJqgcI+N/FfTTLbmdnwp520z2axaPlaJzpETmvcdrJg6tfVinNx
cd5hySy23+UFvuCEXXU2t+uhy1sH2TiZyAo+VzAmSrsvp8q9oOfpw95KZ7808C8MQzJfJgA36CeB
5PWqia+dI380T0fu7pJ6JRr8WWOO+VpmzucsUmbU1Lq7EvV3mLPz9aNezCeRFDOvSzO5tpkaT10k
oscoXpNTV1eA/+emuvMWrLQEX+UC2yJAxhKgvGZgr5cSAkuGX3Ff5InAX2u6t0mvSA7AVXNwlfVl
Q87Eo4cILmvc37ATN4C8lDs3M/CwEEH8UFZ1e8FuzktPj68TiItTGbnMW3GCMgJR964+zoGq3PI1
LmzHN/nP0JSDFcxA68IxXR2MY9XKeFLDq5dG+Ki0yQjrzWtr1WUdNINOLoCHJTsxNrvijD2oyDeO
XcFgCpVtfGPzn7ukg4mkhioBtdbWX7GGExfwF3hF6WgMJwaiU3vLQYVvlwTzbOEDrqtIj4jznbnF
jvdpNiP/t8FMuiQqa2NcBarXbbw3fXexo0T6aAAJPoub4SlmQBb2m/OW9PDqrFz05GMJ9sGu1gbX
/cpkP2sinz8R3YsVko+u6o90SMxdtsQAJLpE8iu39H8mMC1YFT0QOXTjSoGSST2iPogQ8PZVgoZv
hTAWFlrWMGYt5e8imvVdg39qlzTOZ4sJdCeT7Hsqu58agw+7hfR7JEvOrAf4i7P5VUZFBHaODzqy
PvS5Pl+WxczGMSIy44YBZKuZpsEK5RptZ62e6CozP3KgypS99txmxHJpjZ2jPVTIDAvC5zJ2kTzH
Bc9N0eLjdEvzYEOR8KeGwmGUMmbnAvOoHBcUXWAMuhf+IE9insx4e5OWvoAT4yVxOrxDVpO/OkXx
YqPWfBsGrbhMWPbOy0q8YAxZvsEWC1pq2HSuzsZZwJamfcnY9YKixMKI1RDhpxej7/Q07Ey0+4FQ
nn0uY+dHumixVly8N53jQR6bOs2nCNaZgXczHnNavLgd2a7adXowJin3Y1rAy+A5CSEl2I/pIKYD
AqPuCvysv61rmZ7bgrN3K2hvqJQzYs7VhK3V+sMhVAcjSR4cd6TajHaPwDlz07AeSaoF7ULOLYsi
bu1pYHiEUwzjGHZOaS6kXafr2RiHKVi7zniqU2WPSJWHAXI22MoDycgoxnUvfZVRx1vdqKzyS6uB
mviAvjB1yZYvU5/ih3TesLzGiGPPY8nlVe4vLyWsEi4mDBBvRbSfVxlYI8I6fAMvJWhQSWiy4bw7
nfVhDcPrYkGFac08eYRtmeFloAa0RkoG214IG2157PNBi++tBOaAh8F313cmLfmc4X2ZonlD8rQF
VqRESPMY5SkXYYmt9lzWRENu8hwMYHF8Z3DV2DWAiHeykqwbStywz7EelRu9Bw5+7tNnRX7OVmnn
OAMEFFXmfk6Eynl25BwarZmeOrx5t2MmWTXGEiJtJH+Khm1XhynxrPd9v59E7r5HkKfg6xXVMbfY
huATMEMX4kLA8t1474CpQT5CS4bnZrWe18XF9zzIFP9MLMbHAj4R97xeXsWWhD5p+Z965YBUKXLF
TrdbeKtacrdWSK4La8yObEbWu5o9Pf/b7OIbaU+ItbGAXpZtbAp/iiziZSFDu8/lIba6LWIYBFiO
QR030lC/lg0Dq6Fo3B2/qgg1hG6HvsRBuau0vgXOPHp3eNG5j5fG+3JbrA5uq4kATpt3D0fX3RPl
hmB67nlac4onoM0Ko2v9apRa/8vGfYg3KyNK1orWgrRRfeWwNwgFlaGc9AfRNNFzNMSwRoZmPmSl
iILYKxdCzFmqeYT4hUnkEuZiacVwWPslftbhmDy2M8rByaxdnkp2SKqInFMdj9GedrJ+lptFE3S5
u+81TiDATGwFZzMNkSO7h8TV0yBtRvy+HvPtdHCfyISFOhVRQ6rJnSryoJofExcRFM58Qh+L7z4X
9o8uWYE1JSVt17Ll03kHx34+ZtVvKK1WyCZL91GCyjBJVxKnlrW90/sR/XHq8YG3nM7ikiaifyZV
+pfd6R0l0PC9zPDRltlsr2Nr6EGmi+/Z2q7czHzNrg3sc5NLxg2IC4AeiyJQmk0PCymcFC5ne90o
Uj5ZyPgaUey+2ydrWLcWGwJ8sqFcxPwUzUu90xRPpMrzlwkNPMiNtA/KRth7A8VqEX7VunrWkcuC
OqY3x4+yHKaGEKAJDoWvz9NwQImN0yZdMlY4tggBtc17UHA5JoEo3yMdwzrWxRBpXIpfQsoFfUOa
9+ckyZtHqynSYzPb5g4Q1XSFXd3/4steDsaYYWebQN7vU+e/u+Sm42PP+YX4pBSXcxY9Yy3H6Y5F
8VDSwsJQdAHTUnsIHAWqvRipGN76ygXriqY58OrSvaJlj0NrpWYya7u/h5BFE6CDt//sUhqOMGuX
6aEGXtFSpY7NB0FBN/NsfZrpNJnfqTQn8WwR+myy1zer/JiAaItCS2+rT1y2282YjZAJOtPE226N
+8but0Cd0vJ2+TADK5UEqs+vHVikqz3xWh5t6fgF1v6T1WMaLRxP3WeltPeeW1dbRp/tW0L7yLdY
4qJJvHBtCvNX1gj6FrdQCXZIXLS7OCk3f2CqU0V5hBFjz+n9KHeTlvxMMzsxK1j2Y5Gqe1ETToQ5
oHWeVOIBt2zl0zjhY4kVmy/OevfeTjDgRA6M0KZtcF5BDnf6D6SG6CHZdbgE4prJyRy1JGwgS5zS
nLW7Rkkd5GZXB8k4fQMjsXaL6tDzdxlALwl8lKFWAe6Zmke3Mw+Ha22e0tp581D/hLrb8umnFn8t
p5lfqugjj/pyJzNpAIs1UiLPt3MQP6lf26Qiwu8EIDUv6lr0DgROw4mK2wJGVRp4AOeo6l2N35Q4
e1iWHOcqtdLlCgIGbJtIrfXqivo+a/KPAYYbmb54Mf3BxGWp5V4LPwH6jjPrbaDgEOxRDxYhGEte
DZB2MURyd2KjVa+UAQyOAJN+2yqevxw9Gu8XdvVH/oEZWk6vbmEzImmLV0sAfnbGiANBVO99gVPV
KF0T3tHsHI1Vmb4WQfui5BhPRjI4d1nU8pCXG3BxJHYBtFdTBG23AOBxI++OuRXsNKv7iB3nR8sZ
OBp0IOeZoLY3hKjaoV206pe3REAe2GIFeAvqnerBX2iF6rFARhprTxPjKAfCztIa7YhBjtkXyz5f
B0YfNFHc3tgT1gjdJPLLRani1zT1hp9W1HjgC7WDnCZiuWyQbvd6N7s+zB5jLyK4Qlacrn6RQTwk
aI0xl+msO0g9IvBU+ePFgETqCnS4KGPpl1RuQSLxq6QqWQKF1QdDlCaDyhvWe8NajNOaAHwE17dc
YzOz6TG8mtFZ2x6kVcc3bWdhui8sF/BfMtxlhTUcEJgNn4DS3Ys9p9rthI+RK5WMYQHm/11xzJDo
7WVBOmdAYrmdjHuKWugblYJ751XDE6S3n3Fq25PqR89nI7beGOppyENi/tIdrQ+XwsjEB8XryPlC
zVNrVr+bho4dcV87e8XPC4zYsHzR17R8GGWzIFEqC/TF9d5lZWNNt2Ar/F4j5xeuquklNsrq1Fsa
YQB6sVTJiZUGnCKrEdDqXdXbf1Rmzaesnc0gmtN8n+tsmOs6Qi8hcLjui6Wrbrve+LZNUzuD2Zv9
fN3SszscfTxXCayCked+JcABvoT9WdpOfzTzigGJIwWlX4vBvDLZMJYpyzmcya+evrw5mJGoqxZg
f11Ndafl2sEZyPDLihlcXkm1ig4LJFJW4eUhqYDnDrgKxt8ORML6wOhiRKGGVIRVs31njjjuEodF
X9qQGZAUujomMoqPblO2j8pwnSc+lOnbDrdl4qIa6qZPkGT49SQ2bZ0CymeGCyikH4f9lBXybUjq
ZL/0ufnZK8O49dLMSPymi90/a5+TrsZpehklmpu870AH6dEb5jHUEUojZY9jNOglzLUyb41j541x
gN3299pm4x70DW5u1+TcROoYpp4T4Yirf89wwV4YLYGyITMtZEAPrU1yiZdlkY+lo17WdCJfUtNh
NJluhSt9KQJmjiauweFnIoduV4usPqqB2FYt5+rpajBO1WJ1j9ZYaheYJM4FjrK6dWS+hkXmZvsV
+jHz2pqPIbaOX/vwKrO6Q2RIldqXLUM9ydgijngsrS/eKj9EtUC/QgSxkwum+V6bMZxNlhfYm1Qo
ThKHlydU+caeqjsn0bAyllAZSvgh/H62Ij/DaPax7v1icdyE2lDONIZW92sdmT6iFqWs6qbQkFVx
S0U4vs0l5CyzjZRPw1jBMrTaQ1QM2YYnoSFYazv7ID4tDstyFIGxWMWeVobQAn3B0l73eXrsKxjr
sWP8AfWBuq5e113dWIDspPunrvUG7nKenTlrrSvaoTKQ/YQgKo7N9rEpBpLavbzHwddKmLcYS0IX
W/BOA+Ad1rgafTMtfqN+VTy27beaoc2AOBDm2S65+4dVfG22flJ0a2ZzgKQppcl/+MkifGpVZ4m7
Alv/HoQ2gzg5msHQbzDR1L0hYl2dTUSYZ8/lUGCiNZB2lLnwKQBbsP0G6KUp7TVfOv1hNIV6aDuz
vHqZ67xjk2QyRUfq8+VCfV8BHYCMsY7S6ZbNM2vuYcIXe2lDdtQNKjUtHgy4WFVXfPS9HV2gEbZH
RdjhMRKdugfW2AUlsYeHmcuyG9LJuJgjlya2Yw5xvbH21QRYq4jS9VClBH4Z4A/g+Am8pSYIeNLo
qsN/Z4m0cReu5fpLU4PDwLWe7VM/SRViOYE+RcUWig5CAwnU05EtHFwtV3E58onkkkTap2mWR7dO
nhsbWIOqumGfy55mTFfpibV4c+uBQz8bjGYvK+BTXimtkH/G3Kk/bLd/j+pcXQQ0sEPWQUSak/Q7
7uaJX5+Br1y37MKoH/DKJl0EQ8aeA5aejKiaGli1k+l3gOd5vi1oB0vs6fuiMvsjD6cZEnYiMQEa
9Vlr5/LJiFLnfV7d3045c7/onDe4SPuwcsBAzVrpnqTVVJwlTfncaW4XGJKCQi/JWxKZlnyMhtPf
EEia76xEA5JM0bfTVnI30zrHj1ho9cua9EQuMJEAHm/3UfTExRB0fHntEQIKncERNUBmG+mf6Gzr
Y1mt8WxxYMAsnA140K0+vfCqk9tE1zghttDvVM1QghJoPC6js2EceUXClmbbKSHAFDV1v8Ws/TtF
2WL4zOMorlUMfqUc8uIPI1cEYW7LibwMs311SXN6pAJvA9PK7NdZopJOwZiQ8hiRUkJMbYizDfCD
5M6+a2ctD2Jnrphb9O3OjZaZyI5+tK6DzRRuNUAaEpT6jisVVcDc/GC2nI7k/EBZmaceeYSOXTBk
MQH+Z6rL0BSmuhptNcGLdSAje6DWW+wgb/Yi31me6RRq9aeVqQ4kQUPPD8OmP8kGoadGcK0RRcO3
WXgiZoqLC5YNZt2fXQ8wVYnHAadS374bhQEZpy26YMSLbZTvG9Jv6p6MSvJq6Evrj8uhf+MU0weK
zfpMlg8YfmZMjC4/EkLeyawm3oeRQb8jv4dOkqiYPUxkzl/q3o/UgZRlFLibh95Jn0ZRtawGGsYK
bemEUVqq41QLg7UDWhACWopzZ7Ng5ZGzFOLHwa5Apw3epfZE/WGtdRtBXu+McJHJy+Ap2hNz+lD1
RgGXfH873gDyyWVKAEN5yJMAOf4K/booJPjnwox8PY0eazVNV0V2abpnDt10LwlK6iFM+7Z/MQ05
7PQu8SAqdaQfNMrUzzBM3dMMCvYtavUu4LFlA2l30SleGBYbnnplg6DvSjcmDIVsuUMEMeBIYxOd
8AiIwEpjkpsr0oHIy+t3Wtzlh3SYmNx5Y7Vhb62gcevfhV7+zqpC7ECQYsi3HCZrl5FGst3n0XCf
u9AoBxfuNTkuKd2SMvYN2CfGutnvQXAsjnWRbynNLFH0wYneGn2pKKJnrzkSb7H30k/mZlV0U5aD
Y15hWE9oR8c+SQ4tK+DbFXcvgieZHJDUEe8Mdoco1JYBVyFIDrA1+3vNgACXGHlw/1dfUR5v08jX
9q1IL3YTiqftA6B4DqoqtO2LBJ8G+x/KlpzhJPAW8dPVemoaEBZVRAyMMBtxsAVs3J4lEggqoN1F
WcM0kBwTSz30Zwcp+xqPmr+k2QsGgG3Q1oowzV3rkdiq34shLkuWPa888AcdMSMpJ8zic/DypLld
5bQIook60kD05AdQM5YN5+KM9wXeQwvAJUNOo7Ap2Ys8el+pxq5GwX5n5yya+lPLaXhObbf7FADp
Am8BroD7W6y8391U7tOiHx8c3VzPrpF8umb3Gtc6nPgc5EQvRqZfjgb9fa5aLnCZ7Dxor89mBX3C
l/Dq7oZany6ygtrGSHjyq0TDRKYxiC4TxhFDWcVMffuWeGqaUlBMrEdMWJ7mCA8fKMTk5yV5Qrlg
os+cKGezwSm88G3t5ARjaqyNkViEIQkBdKFR7gryWJZSgW9lQkPyCG816QzP3cwepUmUc8nT5YPz
3Dg4rDp2HHv6HVj2NIgQx+xKNMg2Dz7mcPprdkyKnvyXxMzHgtDY5j68e/y8GLufAqOJb2Zuta86
ajXwC2RRTfHP7MxqTyLXWu5Zb7w3nD87FisQraL5FwENUAiZDLGE0SlJAEOHhiZpCZN61r+F1nWX
ugeIkZLA48fMbvx2JPmXwROsdwYFD+ZS9Y9polB7j7owHx2jKCmN17rZLeX0aXJMBTnE8R1spF/k
rLNvNexmYUY7SMDbqfxlxK64sq+prhZHCb+I9buiFb6ksb1AmrUkCxMPSXYnFCZtwUa2iDI68/xD
j+MGiH/qnRk5/+7VwLDXdbcNZYRDJBVdtAR5P/ZPDdBnEDVZC+cMmmWSEyFtObF6Hut4uCuL9hcg
fGMvGw/pYcqrmjqOeF2otiPcXqddWL4Mb7IgLAEYZ3HVhraoL4WRFVedDZKDsryfwfyOaZiNJHpp
0Ap4tavyZozm6KFmhg/Mr6RW1If+ZcJNH5ipNsOrr7cUCeO1koz0FgN//2BZ6Xl1vOxs61u53XIt
WKTSOxtxEzZxpoLW6/uwHZ32yKKGNK2mVCE1BySNyjM4+Urd9xirB1FqvZOs+ko4n8tD3an9mkTG
kZQv6+jNBvVb1M9uyIpyeRxNFF69M5knABrzfuq64qaaW/CfnbsGiGgWKKXQ3DIz9ghLsxHASnu+
aqvnXpyYv0FO8mfVwV2cM8EeQDfInO9a4mFIbt/R93JmQtB9UKJVbaBHduv5rZ7F1xbEOjsZx/BZ
o8Pk7qJ7DhNJSlYkzrbIs+PYy+S4MYBpbsiEFKlHg0ASyT6bIVijhSdndWGCBUwKGaeFwAClfssG
kGAsSzUfUojST7aMqZkpbtjHzMTHFFa8R53ij1ldnA0KI7YbcbabRdNdZhwuF91KjF8ZaVj8EeTq
UwvVDDBrdXRx8j0I6rNDnA4PGWmsh9RuSL+Qubj26SbaluYYwFldL8in5dm2rfokNZwOlRsRaNYm
7adKknrPdC7fSSrR3eoVBq8X3gNEYWSE4+jjkzmykAEo011IOWjB+fbd3ipXzhIlkHULixi4eu35
pAvZUV62rkfPi+39OEp1mPKJFfP6tjZjeySnpNo7oxweOawX1kX4G1OMp0dTRMlNbbT1BWAMPElz
bB5qK3XZai0DRd7KNraJ07uunZ4khedRm02GYr0miRfcttNS/2V5bXddJNaK0untU7cYy1M9Dkyb
KDB2DkVNCRXNVGlx1yqbx8KbvhPAJe/xVNrKXza8hZ1xLtRT/F2Mix1mbhLRPU8ZS22dvzBuMMRy
kg80FPGv3jLLAwF3pC71GUvdmDDsLHXGW7TDwP31Rud9FjVouGLvTKSVd+aVbJziLK3R+xZweuqM
MARey2uXLQdi6NqAGr8hebqerqUosiOHyLCVidqOpCBK5UFbjkKrSyQNNvXxUkHUnhbl26n1kteD
d2DF055ru9uS5Rqd7nfEhGH3cEMjD6JMFe20ZJpv6zmuAH9v5HHTq4gq8v4QbPnV0pOwn/6yTAKc
bFfL3yZTZg/jskw7vY2HvclL+I5QWbnPRla7hhWX59TLrDPAueSQFtlLKp2cRlTol84yZr6AHhZN
mQGVYWPDuglNmz0hqWN7tZwMK4rfsnj5LvvmA0uN2gkqgF1RdUzMRkoBdoK0flprkcVrtShaHP0u
jpAse07WhZW1Gj5xOEaQcBJdy7xTfrYsLMjt+WWs8u6geYrsHXant5MdFdC4hfZKltUJJebtUokk
ZBNwS7qmG66j9TkavQqshTetK7jFQd6pG4+reqBPE7ceJMMHtKvZTs5QpIgm9sJoyN1vCjYB19Sp
2BdlIJQ0tz0tHbQdc7E+YSTVR/SlyEm8CMj0MJt+SW8cKhJReRTMTxdLLlvAtgFlu/Vmjf6+yim5
8cpoONPU4GhgGZ742EkmFGhMBxI09zshS26XOjUfiIvLrqIGJLoqDEKrUs1eJDWZkVUr7oxtdeCV
dIcSdZxv2SQtYmUuHuzYdmExTG8NJXsAlrJFFLCFMYnOOq6Rx/rd1uSfCH/s9iAgNHHSV4is4251
tG/L1h2wmvWHN0O4UdMwXDNO7mOq8WlikwFQ3clXdARq8yStx5Ww3p29Fg/utPZvNr9ZwHCKC64b
0UUjBDLIevWBggcYtLSejTFxAhGr6dmtHIcPAcHYypgtAaPqT3XvrGEHusjtx9cqYpeYTsRDiXZI
AOl4XsDaI9q57VjsPSX6kzHk/f2gR/2hy5LyGUSaGZCuY+xEbJG6CDaw3EXNZH9aht4dR3cx32OI
Ii9a7cagPisiFdmauNjBcovaFqlUR2u1dxWzwqXZKqLWhk1f28NDa5br4ziO+IuYRRG8sFF1RXY1
7ab7RTpaecNYSrLid6JnmFE8us0ENjMudxMtA7tNtmA0n63+lXUuHQ/Oqd9rHzXvuXDX46xSJzSV
yXSRzWOlyV3lIc4CrUK9/tNX05vS4mciyMjo2PQ5c844EHaRiwbNnl7dmJ8AoLHaNx0LRNqjIZBY
d++sdGp/630zvgqdziel2/XzagYSqQOYEj1v2c7V9FuaxZiYgMHZDdkEHBdUSeA5g9jHHuKDOSpj
gGW28SwG80e3vBR5P4HKs2GmOyGa6MHD9eR3ViUIiccW2dssMMiRIMjHoOpBewremXXFUZg1y3xt
TO/MaOKGS6lOuqJNB3+E+P6ODMoIk9F5cTvbeDRlbRzpvFDn2FnDAV/zZnGt6CZKmzVcpiIlMyZ6
SqCWXlgVFi+9hayiXNz8RthnVFHkKmVa+kY+iLOrK4d404ruR7qIyVhQ6I9m9olSlnHOAyg1yoFd
y8OqM3xOoDNlLP2n17QIBXIi9ofXpvwaRXobrQsw5Hsyt3H068aFMQ3Z09Qt8Tcwel6VjH5zSHnb
Tt+9DssLQsbQstujtJ9JuCGtjIfSeqrFxbJunPIuVmc3OQKRTlgh6UB2PfdoNVR5N0RoRISaeEVJ
+yP9InmXBEGZGl/vcc2PdvHtOQ+0XX6i0zl0NwwixUorpF96Rp/lsE9aXiownrhav0rnodJfTHqq
8k4lh86hiLVOS0U8UP5TTMecIVSn7YyOBVV1szBVSk5ivu8ZMg1sGPOxZynCPI5XW9v/ASJGjfDT
aQG48Ha4mYvvAQ+kEd2u8ZcoWmKxCNTxUKuoNoyr51i+a82NqNOTxaLalg9O44W89W6qaFPXVPua
bx5CdEAo6UUfwrn7XphfWBkyRvoqfXpdmEx18X4akRfQGIG8K5ls59NRpGe5XFzFrlXmgSWPev5Q
1s8lj05Lo311ewb9AELHPg9qk6B0d+f2blCN39tVs9UfmkzSR3E2ryRw7C33rmrfdM7LuM7OmXGY
xIVUoFORg0qlieZkGPSvVJE1iQhVwG1eIABOT1GMdWkAEDx/cwL5BaTHgVmcrM/txHsH/H6GYV0v
Xyv7ZDOJIDnTT6LJb8yzQmnEHcN7JOC3zlTYiHuNPF35EVf3uTj16ntjy2Mu2k0WX+BVMwiWunrF
tv36YMYyOQ8emJrOIgL+S4rnZX7FAuWz5ujkNXIPNWss5O0aYpz+kKKfKax9L75zVIoFb1VA58mq
kWx2raLbRJKhhVYru7q8x20yrGSnN2FFuwt/H+1XUWktG9xRvqjRKk9Md38ZmZHdwtjcOyvdVXad
yIt2Ceej+OrbGSmUvHeJHy9M0ptzInw5dKCp2zeR0VwUlEuRH3On9CeC2eDSkeRArg8wIcS5LJeK
LHDmq0nclOTI817GhpPXY6+WM0iNfDm+QCoPIBLtGqrBNDsk7JUnXGWoWI9LnGBjfJrJ/yquNtE6
Mw2+1b2ncMNBrrDfdc1rBiHJy2C69XfW/KJ7j010SBFgrvUf5pMHrX3V10fDe4nbw5r/mUigYIFV
NWKznR/1MUWNdtiyTQwLav3ykTQvCSmPo36M4vlkT/ouQ7rRVDhmPSD9DO0pFtggnBZUNxL5m0d2
QVs+deK1MykvtSO17akytkANwkOSHzl4bOwLQgJw5ZEVWo+lX9i/Z+iHRXqzcrWGBC0II50l2lll
zjxJu0dUFAC8nK0i8Lxvwvp4/d479jfiv12soO878AMZuK/GYYB8lXLcLuzkT5sKkt1koa7eIqhI
OBC5B2iaAi0v90mnvY7Iz8D4+m70kFn3s8qOmflpIGpfSjDEDF/j+rMa/4uk82puVOnW8C+iitjA
rRDKtuVs7xvK40BsQkOTfv159J27XbumPBoLutd6Y4o+64VoxdtVON8gANfZVgZKgHYTUkRTVEyk
0kKa8kI3rcmmSItFvdy59Eo6WCPm5N0LUWZkySkhXNlPNkP+4xsUqjixUZw76sOCW1bneLVIKBwV
TDiEESMr5363pSb+rGjSWqhGzLxt6rzVDYXo/EZmFh4EAY0gN2gH6ckX9iLSHrfjPSHFLtbdNPhv
sG8y1Pm+XIatNJJ//dhuywySob4Ty9GQ73r69szDIvdWQe4k0Z7hV+NdMQJHOZnCpUM8qjgp9sTa
29c0RU20dZUW7t9H7tWcpEUvqiYjmv3vlTN36r5V+eJ7F9aLjdd+pvoTKVnsoRpAwYDk8n4t0LAf
JuMumA84y4eA9+Gq6eaSH0bzCWq1bV12XP/L6J9T3pQh30m5t4u3fvz263a/ILFFbIC+7dklQadD
X1gbms7jgiObcDr55aZXvydNtTnCz+Dmf+7b9yU4S6od/udWpt2H9Y8fjIpx/Nd611uLYmgcPPFU
zX+QH03/g772QGY5+7PcmPaPXKiMDPdLdyk6Lk9O8YFIbB+ZolPsV/miwVHy9UF4V263HfN0RLZB
8tcBmfwRaEzn8O9ANkr6VoyP5vIhUYlYw9lgyEr9cDjchMXIM3JOJEESc4FwKabxajhVNDft+fYH
0lUbeuAdkZ07p7pOuKP44rMd80skpsdxQjmowQjlvRWCQBZ40d7yiUJQ79uff3sEKAW54t5MFPSa
3jqjYh6GaCl+DXiHgGKnAW31lLlbFKSLZ+wBF+kpeUdSFotkvad7aL/O4iGhpRteO7ZKPOqonCqh
PxfL2fXpUQYf8AWs0tVOeu9Z8ivuB7IJTXnov4JjNzyIlv9xZlfejHI/wMitY3qcsqOgRqEl0Dlb
Lzc9z7i8OpyqpeTMuB0Q7o/knqKRnGCpqy/xhlE31zwF1Ha0JV/yJ4dYSOMgYXd1WW0F9c2cLYGF
+2b9TL3nXl+K8JeahWo8pfOF6sKNGO5ubxqMNC/RMWTitu/z9imxIeQ9P6aCjZ/221TxwpQHVjL1
/0IQMUgUrh4VqZQk7PyrKO9atAfEHqwi1sG74d3b9sNiHVXPKmse3NnfjVwbTnCyDPiIfucW9wKO
ZFofEaeiS79f1NMyffkWT8xnlf9nZJTOBwjqKQxqjTvdbWH/Y5JEI3P8nPzz2lxJ2GwgBtvsMuUU
b36B/Rj1fCB7VXYvpoPq8sv0z8J9SqZXKoya9Lh6O5WdJaFW655YgMiV9yHAbDM9VMXVRWmbD/9V
+cBDcPaC19Hbz9xieYpR5dWzX9LiqseLmdJYj0pq+CjEiUgIvQbMK3GOQZUnlBjZp9Cm8JS4y50Y
Pd7Hj9V6CHXMIrf1hm/uI7husgipjUt+Z0G/Tn0JaEj2KooWzCpWBMay57vDY1YScmqTf1y4G8vc
iQ6LDLqohMvZvBWS3UnKuNLmqP2nwpwuo/1fqpN9ZYdA1bSWqXs2mkj4ir2n3owwGLO5x1RIU2Mb
M6YzMINdswEYwqSLmbUku6fbZONzAQf1E45nxKevVHBz2hWnmbD8qv/OUU3LmiD3+iit32z0N539
XnAA2GaB/7OIwKQlA/wMm5hOv3rJtka+YOFdHopekgICiguoJvnnW/0bGW99Ox11eMVQwUiQ7lZ6
2hYmjtmPfZJwW/Fsi2qXT/2TTikNWF1OmXSrks/ZQ7Q/vSbtXZV4kdHRAgZUtXp/Yy+3a/Y8tV9J
RkIJks6C86ABwlTGNjcf+tC7rmF5GVqaUV1urFRuiMDCvmFHE0XEoY0uUXDiafu1q3iam4o8+/Tb
dWCsit9urOEikOwjp+FGpIden0ZMbVDbnLlE/QM41/zIGm1LQg+wD3hUqOdx/KDmTQwPBOMjvuDE
Tnaq/nEg2MmQhfL8a4JYaHdvJQlp0gWbeHfMfL0brZ+uU0Q/0054y+nRUh1bIFATXw6p4uh5jQ+j
mI9NrY9ITUBX5/RPJfsgOFio2wz6jJaZiyx7WWzyhBsVA/xdBuzHe3/1kNP/tQFVnuptEM6bXXZf
qyk2FYXXrvPTyb/M888eTRkp0Ruy+phUzoaO3g0WEK55HakQvLYGF2/2loevmW3FWqHpXf/N6EKS
l3r5CztqyHDbWJ+aqFzNJ84O7nq8NXkvbImV+C+l1FVti9U8jP540eJl6nYiZ1YhfqYwNhaUMBuP
qX6os9Tdl+c8djSCQ7dl87lrdpX1oH2CkY+eb1FtscWFEaOeiAZmRFHne00n54SqzzYfB3XW7llB
i4vsRzpeNAMhD8bRhiltAXIL69X370bD2iP83JjsUiRMEBrNN49bBWVAlN82MoAb/TY7lGZoGlqr
xzn4oXLs30q/hitdonTvG+cFoeomb2Zwn1/OeDe5V8bZ8o+y2OuSzlA+G7S5tz6F3p+m9BkWoFI7
mb1PfkKSKKcRNqSTwVMEY0DtyQX+2fF+67RFKfoCXZKjc8O4QlBLUf2Z853ZvXhoVeuLVfBw4hNM
zXvRIvs6qFt5SnBue3Yf7zLKP0eIbUrJiQKvyl+Ehm2iX6Ltrol4LScvGpf7oUug+xnL3i2UXwu5
ID5AO0sfD0Cf3PmkTDf1sxzfjO45UE/Tsh/VI72UEegvGPrJq/gD7VX1nzYbjBue+9w8NqAZ5cIE
hM9QVm8U9D7M+X1rnHEEUtH+VPlnKT4K4ufXZYh8Qf0rVV4ZAc306a0WvDz2OwdwVbJSZ8x1ZvE3
Uq/R6kPa3hUUZ+YNay63d13/hNRsUKC+z609tYqOTV08ydzpsu0Kyh3T9qDzt5EyDZxtkNff+fQV
DvwLUR0Yzkdt/+vUuM+cZeuYRxoj0HTxHK+BftQGzcOksIoGwQYx44OqsQmOu5UqIdHhv3ApzCqn
fy7CvsUsSVjSF1xdJ+CGZIOV743KkWjlpEZLXZ6SEGzfCO4xDEZrWV+qZoEvx+UI3kMZTL7E9tif
eqK7+H34iBuC8lbApa4OYS/aMrDDdbFMcPZ3blSm5l+gkCTZc0xG+GeYYh4Ci62plx9lvUdYcfKH
5TDQT2PedE0UjKGNH0ioL20TkfT6bSX2g0KHTi46K1i4d/qBMvZbk8i47Wr30C287P4yHYMm/dBz
8+G6xiFcxzgQ5qVp6GFt1wg4bCOW6gqeGTvjfALj//QYEEU4nianeKRBcTtNyy5vKTC3/YZgJ0Ew
tHkcAuMiy/ScOcauhv3fwGb8KkPstJyf0sWEyIewmuxo9fpjz1uTh+jmpfOJ8oVZgqYbbmO1yUsj
Iq3n2fVRgGXiWDvdf3MZIBBvSAwIq/BE4zfVqlVkamfTGU68Eu0eEYiNve9vkY9D/yzckRF5rTd2
eNvmqg/ooeuUlztrxirgL6d1TQ+o4a5VaES5E+5rZcFUUp1j9Xe1hN6rIem1OsxJcrXzkcwVEtf0
2t/rVZ5rY6T1u94mJl1MgMvUJp8DDuhNuiZXFIV3M0E+deq92+2wGbk0h9LG6Ycux07P2JO2eile
LWKxZnt97dc+DvkzJupIvaRROBexy8HR0ee4LisCHXp60hB9xbo3POvSN/Lg9LynSConimxV4MdQ
l5+dERzKZrpT1hw1+Ct7+vFgNalwpp/7DTX/Qaj5CTjyfRr1yS2TLd1q1EtSFEw+CmvPba+dGma7
HlieWqBgaZDwug+m/tGJR3aKcci5TzLTiz0oZ8rwwIrMHYr2R8PjCha8vcOynrOK6b3EAzcI6+qY
Yyz+1+NEZJ/bb1GXRVmmDl0/0Fs17LU501tEmR0MHx23R99utgL7n1Pe3h8+OxczeubfkBK8yfJP
vbVuSWq6Fw0T22hPzyMg0uC3u9QAkzNBfmZv3laA8EBTv+YSPuUkFkXeSJ06M9yvavi+Axm3HlcU
EtvORnTmMELS5Eynt5ssMeGmiGvQfkxDcSynahuq6miaNe7OYt/N9SesckUXepbyrzF2SkHF3DSH
dk3lAJ09W3+aSQJMdtDGbqxx3WdFSuR/Q2tawm0g2EttkZ/LYKKQKN0n40zzeWggKuriam7PTcpZ
HqyvLsrXcWAg7qgvoOcO+mu89R2HoIGmqc7oi47lQrwrVr4kzFhIqLtv1iPKIc1aRw+vcJ5p0ttS
V/VAVVRFTP+6lyp973h46Yog+UY/1o5PTJ8rW9o2imdneCtHtrweS7wlcAby6+TI6Npnbyg/i0Wg
BaS13qsPs0zpzGCy0i1jHYZQBJA1ojO5nSGVEqu6KNiwduBIZvrh8Si4PzrdPiyoJvuMl8KqowAV
BAJWTNtIwFdO+SSn7Iw3oe0YMFhwPJWd6mTYFEm7rRu4bdwNNNMhiWwj1XAREW2G7Bpwvo0zFRxs
AFbiGuNinONy8Dd26eypytjaXn3PmHnC5cumxVA8GFFKblZgY11XAq8QTksfE2Reg4e5lIxCECA2
KJrIqzBkDd0ppBq1ue1sGVXI0uoPLlOv0vKPHg1a6pz1w5qg28blbmQzXIFlWx/Vc0C6LErjYCCU
u+bEFHiHal2C7Nm4/IiIv7PDAJ1tB7rSnHsWwr6pIsuYdpwMx5vyfOnV1kabF07VW6uLk54LM0Iv
+7BmCZ1urnxqPGSKqCjYDHGuFW790VsuqhAMNImDJrawzLtuBCwP+KB0x/BHBuhZRrJbyXa2x5YV
TwXM78q3CDCKNWmbJHNE9NjOSfyNFgFqAnoZK4GFjPLfCWm4DyRftg6YCX5Uvs8FiVM+FdMGoRdf
zq3KfU3ilniuap1kJAwPXKOQW4EzuVUm1y6moSzYotiK0vm2r3eRU9cXM8BlbHGyNH2NWMmm4Fv8
OFhLoqV0o8xFAGAGKKe5Sk2aASuBWb/vfxsG8ZbPa6wTX2h7noWKk9WMHeC91nLuLKD/jhL1TTqS
Gpoq+1y764tTOAfU3XvKZ57J83yEFaYVHEfyLPbaiOewARMtpkNGP3U6iD1GqS0+sjgJi0dzYFSF
hwxwBhLC8ehL47Od0IgGMH+WubJwYMMQGcxxuKWKN3KZ4TJtPIUO69tUHwcmdvow6aL0ZloJaLDv
FVZn29+H8z+X22ukbbXHHNmj0aU9fJTbQWB24P9aVHrlA6Owm65o393vhZAuBPdfPHscsHiHXdTH
gz98VCgdnap4mADohpn21qXG25Wec9Xt8fFD8QyRmMsH122OlsYO14x7WxRPeL/BQ2FnIe6PprCP
lhv+dSKn97fEfJPVzw3ZojeK3TFDMBleijkcjhq6XCbutbGGLfZ5PmUvKSxFbehwIHn+x2IAxA+9
f8/s8TkhJaRidATkQZRV3n5gbUMshe9lm1xWjTNtGlBVZulLWM93Q6VxDiL+91raG/TCr8gZmz0Q
M7RGjk2QAtu8gGLgcnAxJiK8vhEqRpyPOBznqaFPdvm0C6qxgxFRj+cTn4dz247ySjNCD+aJyhOo
gKQlicFDz61gWONsmOkUQ7iWsKTa4Xq4STcXv7+jsHpPeNHZ14s+QLH9BLOz8/LiMoMySteO21S8
m+m404ly76epAT4MCLFoQnaaYOvDKSeC7qORREy/C7bpbXWUC7s8nlSTdUKo/r6rEjZw6+K0+V/j
BL9hsN4pEj5bWvFct2curE+TIu0icKLZzk4enUk3NQwz73YJEKTdQCAwJQEQY9kKzGReN46XUloK
AN8Y3NgBQC4AZXq7DA3cNjnrqqsWxEdUbndlxihHLV8hSMqQXRojatjNNv3fLcWT0Pa7sYJ47TGT
17Nqjm7mRjZpCt3sMXS7wCvEJawOmPgw7v2qRmOpkZwXtStjTQLMk7HgzS9w0903rSBNlL4R1iTz
MeQFbSup6MANbjTRaD9aQdMGO7pOh73MM+ycYxV8F33wz1RmeG96HRyERQTZ2+pAY9nepe8LX702
6D7eycqp9tPCbTB5Gmm0QC3kkGp6SHz6eDZdU34VlKQ+NAIZGPkFpM3ukyytL64mChAng8G2433o
0e3OtOd8r2Wv91gMcwzjtcANp0q6DbPkgfRkrJ3pms28QZmNIA8gzyapwgze2lbZH9aSBlfbXWQZ
6VnZexdMOzICWletGsShHJPiNNreqQ1Jw3AVZurVnqz/NWQe8LnIu44ckH2/unjcsF0eYGKHuCt9
NEs9or1ZYCkesEQiHsLDhDmtv5P2L1nxqGwLenKcwLe/qB1FtTWiiU/bAa6vSJNTn7PUy1LP2FBD
G+oJE/UTyrTsWCg8BmAkeQca2xUvutTqUfYeYn7ktfNDHoIfE69PhIuNXeexIIYjIL4kna5Tm/vf
QnqklCwa2DOgrrYcaVG2PDehkqk30GJPyzPU/y5N6dz0F5+Ih57OpoH6EVCpcZLfgbWuO13w7ZkV
8R24k770bEwp2qgecGckbAAb5baggwhacV56js8le/TXofkr14EdN29qtlDXFiFCbJ+gEfzC9vJS
IpaIJ20+y3n6aU1VnGrPupNeRTBH5jMPFnVJ0P3tvh0CTMYe4SrXMG/9vWcN2CPVZH1AP4cvKJTn
N1JeyC2nL4KXYhnPqlfjLqXh6WyGQr8OvQ0VHMr1yB6JrwdZ1iPPinutSSGIG9PufkwEk/tuncdD
DXVKLKLIeVeKBHpHpQ4j+uQYP76oq6NVYsLVOXsFtoL/PfY1eRQca2XRYVruTP6+dvouTbJQwpmU
YmdxnvOgs8luQUHC7NKWxgmxigk43QNYe6nkkLIAhcEDqzc8tDfx51p7OyRz+QVZjL2lx0if2prw
FGjRYT6OtkT2IbR+HecRZ0YYgAGaYfNKsyHj6WhwRpdYW8xNVbh45wpM7ygZexdJiDfsmxvN006h
/y/MVRXfDGBkAYwdjsSS7FPRM5ZVrTcDZKRM1HkWRATuTwC2HD81qVXP/BUcTzYMeGNKfW8TpsMB
Ot+4aJHisgNY2Pdj/kv4dI68eQIWqssQs0IH/5V1kv9aW8okq4ZPYzl9QP4rzamVXLhye5IelgzV
bQAcWhR6eTAoe8sB0E86nyh6U7f0KPK2C5/Jwg/bQ9uU306yvshyxsdyN+biGmSEwGHJJI4jnBeU
fkhrDqlqOMrt9rlgjqK6KeMolYE7PXiJVz+WsxNwIZGLz0bqJkdqU2+ZEpb3aswaVJMy052X8Jsu
kxBvSC+W6+BLWsyaMUC0C8SwnW1ai0NWWM38+1EuVoPR0h6P0yvpAdm446OrY96vHa8/+CsToW62
kio0Kmqr9McJ0/+YT9Y7a66bjwpgyF1e06oF8E42GaEaCXkGOMvTCMspB5xMkj9FtemTqYPkd1iE
lUKKJ/nRT4KHhDvweZpcdXYNZIXSoFGNgLeQ8+R2XlSrFc9eHvXJfnEYad0AB2ql+vHoIeLc6JTK
8i1TT+FFZjaFFnnLWui4VxU5Bphd24ODoSgiCxeIdUkXGJKiMxUOXKDWYrbROgJc0T+YZju+1vRo
UF5OcRYXs1NYPICrYXnniTgHZE9sCpdKfUj1scM/sp2SOrvrXLTENvPZGiQQtCPBy4Trm5tyMBia
Rbd+GCt0tzsZDs+E998y87QMdh6PRCihjGVpIaw5Aco3wNCmmUGPNG7o4qaPOuUm+95QLsBP0e30
0hMc0gUJ48ZkScZuNFdDbuFckRVjHf4JBnS8fSSLm+RVZYnAh4vah7feLHfoY3l/tMRJBM+9UXbO
RUSzLqpoiqN1arLDSCbk1PC/VlwP28rUdImX9CwwwTGmlqELWjgkfdTmC/lEJvaKJMR8i86ui/pM
pQgXxGOKaySNsha9hFYDVpGyLhrqppJEbce1vWun4dcklnd8EkxkSBCS4qompzr2yoUkwqnkgqJn
9wjcXPYJw57+JNc4SV+O/Y9Kxx8grDBuJ8lqxaRfRmEC6xem42n0/9FYhrZAdnZLzIFtoKwlgpjb
XL7XnWc/4m/QHziOzGgiKQHVgf3fMDSFE+fVZDH0DQSOpWSZHSEMhmOworZxCWe9djfRY2EDUPns
NbE/lHJXpdzAGLMwKLt9eO0qGwFjb52rcu4fcAm0SCvzDsBGGHhs2uojWCsyeYL2i61Vo0lKy5bX
nqnEJzfEjcKq5zQOiqy8I6eA+cOskDh47vLQruIv0fltrvXmb7S9P+2C+Gnu/IdQGPNdkiUYeq2Q
Lck3u3GIybFzU+IYRM+zcet3CgtA/XkWN7Y8NMyD0xTWFzp0KiFFSnD0EsorHkrvIjV5DZspnDL4
T3v23iQa2NizbgAYJcjGnZ2hewwmmrdJEoIexi0RFSZxBZdGiCJ8zNMQrtqlAXJJBQC/AUciyGNJ
5/CzG5Brkk2BCNvLH1JQ7U5bUWp/JANrBCBL0mRQA3No/9IM+kQU2FPnasDBdrw6k3GpVdm9JYlX
IHnoAAT06Lw4KK5hQPrxR9q9CWfsvk4D3de1L99oF8ju3CzVrx77Bzv8DFDrYE6np/pxaSkMqr2X
KsA/5eKZ5PrmFN2sXfc+FLO4lwWTnysMYoxyEnVKt5k+OwdV6jd2nJcVi6B8MNvqrUtvNrHFh86q
J8Py0b1TdEREkow6vUIMBNwUAcjERo7DX1VLQjqKGjAKeZDwoKA7Aqh4V4pUj1HrGGQwmDymyd7K
adClqNZF0E/70GYasE+PzKNR1xn1XuT6P4+0kj35GeF5GdJblUKIeMEtCGxTGcDhwnYUkdJFZFrv
2AftNMj38zFsrO1cSMeCY3UtIvOL/o+GcRlX5UhGw4rgulr97xwkblc3+Wfb1jhKFhaftjLWTUE2
S6QXvwM8WOE6AhIv4nrJ5HcrTflFPtpNxF2CSsaugjHzUx8ZvnBbzmt7gX10tN8+WXZhsdWbWbcS
rla8AGewcXJ7IUfoadzNm2zsDsYUestOq9Kl/jSYrSMNkRNvf2KhMlRLQpBOikD8jd1DHFXbEiwx
WGgG52auY0uM2R49rUmGI4W9Vyud9HfFq13GRmC8T4v4J0uYXkLj6h1p2kRF+aP3OzqVbqLanh6m
sR/fPCtE9Sx69FF5dksRIGGV9bB/gb59MfFIUjpl+BiS7GHXVdD4jNwZJgfzzcmoIjkgHHEpQA1+
x4DLgUXHj0fJ5rzrCGM6Ot6KA7gKFvnQL2BvnR/2/CGPzcmBF6ebsLjLyv5xVdj7mOFsBrKycx8l
EYHQrYsJT8rMtClrTQAAhgzoJ74TqirlNu8HH/yke13EFDwa1I/sxmyU50RoO2ag6cA5iY4PPELy
N76bhbsuCdVveQtlQ3bCoDj6xlWTJ/VDMNZ8GVx3PDt2r46z9kGDk6D+J9zV3RrSHFhBTH3h7Wqi
yuUxIw5rOgj0SHdjKLpjHuTBsVKUzgZugXF1GhrQMsuF35jrBzVxqsgRXA2E0rlhxdiNFEkkoHgG
us7bmUG80/hBfo2ISl97901td5+l2fenToXlYz8XyZ3tjMW76dPda0+GjqYyX3bjUkI3EWV18qEx
mAe1m+E+UcvJ9czvFXGaQerbxmwITpdFaBxHrOYHN7V17AGKRYXvtAeQEXQKtslJHvDRksyxT1Od
iy9tdla0ePm0tYk52JpG8Vr+v6ILZSCmBXx7lF3oeM4NoLXQSnbWaP2uevgQC4Z7szCX/wIQm7Mz
49yGgG9OhNuXz6uJlM6s5vmCglsMEU4U6OZevqxePnCaAE26BuoxQxT/WlcxGDFrbfpwcP/8weN1
ZHqO6ENfnjBw2dEMP7XBZGZt4PCBVuUpD5dbYpDRRnNJc3KBtpJzf52yuNccuTRzKJpq8Q31aWvt
gjm0tqYJo6r7pSUbAejKQ84ivSHmxSfkI2n9s/It+2+yMTf3s2YdGnJj3eWM3T8lGUzXJTQRqmUd
Uz+pPRc9W9fKdH8JKes3KhsgphhtQ+aFUhCxdsuymf3UhX3ojOfWL71tKWbcMYlT0zI12SL4ErrN
3pgxwg/Mhf/l5OGjr56c6V1Jt9g3GGhw+WEjBv/pmvesG3oIurKMenJId3q0xF8untymPCTCmx67
iqDInUwhBdsw5ZawF3XqHKMgFMA0MFwyY5OkVn24U0dIRINXAlhxyd9p51lYOzBC0m6tabRfQW9u
aalnYdRgKBmqJqZsVmxwklNt1J8E65Vb6oJfqt54t0K6VBBRjxfyqdQrmuf+HgLawXqYglhZZXIO
sfJhGOzSbyAbCu1NLClBm6jvbiFDxKaQeqNZFj+bZjUBrCZwlVV5Fx6vlkgL57fqlBcxq8lDJt3V
Pnt22gw/s2+IPG6KoL9oP7VA1+38rBBsnUgBmfZyFBMapqJ+kQMmUr+illcVC/iSudgjMy62pSQK
Wa2dQ01uLgZvWaLeAFUZq52SnK+x587BfdoXE0C05Zw7F8vjIpPlsKKAf3ZhSBHa99WOfiNKWrAZ
XKxyhcQsRLO1Q8Oi3yAk5bTKs7haW2O7+v7kgyeZiNzV0jobPxCkMpWmh7x2Cd6HHOS9tJ203NbO
+uasDoQRmVEO8GiSovNckB+1SVseBsv6KjMupqVdYBr6blkhOotWfaxlrpHP2w1SATlnNH+2msgm
33KugaVGQHbbvc/oT35MTMKX5hFJzKzh3gjwWmOZ9WpfTOntbwhf/aEa/tkW+FrfYwOw0ZhtIQhk
NGg3jOVaVj/0C6tL2RYJeXFJNYmod+D9lC+sh9VtA8zcytu1QxHEFevaSbbZANMHAdWLmskgs7x7
GnLCx8709DYUAyn3BvjchDhvyQk9nddqfSVltzmszWRdLccQURgUwxVvdr1r7VVGS29RZsjyGbXC
Tf5VI9MGuCSzwuqYe7yviDV6jvi8yEnbqtHHJSQX7qugscg2B0nHM44+i9o0Sno8BrZ++pqKvn0o
aul9ExxAWJsHdC8JdVz5yDB769wZ+6z3s0gwLmzx7Y9bMVvybm0XhApOyeNEfiH13SORMiUx9bt6
sXLM62myHXyRvjoF7BuXhuG8mcqQGNcH40LdKmM9V8MeiK7Zz70pd/lcW1feghvbBIopMxBQgs7o
HxhlSFKQ/k93SbAxcJrtgW+r2DLz7H32F/MkTa1epOYJQWEhkVMKasUNA060ck0DtWbWEnhKunFA
rAmpshBgZa3+s7K8+5kWOT+DvWvq7OlD61LZ3tfj/G0Kkd4zRUieKxTMoeo6TFFrfQhFO13XthZn
nMAE5EE5bsXgES3jpDVuQQxxY8Cx3ir4jWbs6LxO4eLCHIwrH2i/rpoeN05H4C8SvnVCf0w2MrnD
tD/Xy2YhymGX9rxsFhD91lImI2WZ3h5gDrJlAbsYMNWsH2Wq3dc+Y1Cj8smP6nEQpDsG4a7yXHkw
Aao2Rb68M3aCf7MIk8UhTHAKOlG2vmu3r/NccjMxpkD+kPyCgX7eu4Qk/mXIxrCzTMnBlDhHPYnm
biTXA9CffcbKicl3RTkBdof5DibM2espY8Dkq3y4nVsbH4/lpua6jWvqETAeN0RTafXfYqLEzb3k
PhHY2JOlLraKYCmUKtlfzqi6Edb8sYyIiZVKnEM2Va9MSUMUmMZz5TCwbeTkdu9aVEh8rMm66FL9
ujRrkJGAvf7OtzHIBosh720H0+dAw+WDTzL9R9dWoNKugyiutaC2svxXrgGEMNVwby03yNam9uJo
Lq5xTBOX1Rm2NVamS1Ce78sT+XyIRrI1tW/3GheWNwfmP1ZX0CPHQJkyD44dGzwfUSYY2DrXEvug
YQGeHGt8S4s6uQ96rS5NXo8xCxEqvknmzxAZOMcVauCckOJss+KC2qwq/xfKvDmPjarOyDD46EQn
sfKnyKIbPViXqmyBVYKB5CgnJa6QkcCtnkkccw56ra1HmB/03H2N+mzEmIBC5/Y9pFbB9LEOXg+8
2jn/eZNZ3/PMEbWQZb9kZyBUyx3ifBIHKUTeUE+X54Oz7R2gUkAOwvUGjDRea9ibwK2ZzMmOTgLp
xDMG7P3Y0RmVdgpe1W8A0+26gxm61YPp3iGH0bbPq4mixsnQGqPXRPo1NFgskCNtZsKz9vY6PFXA
J6Ah8nnW7rXSaRubTTrtCfU0v/ybgJx4r/D29jA3up5CkOuZd2I0/lnVpHZ5784doa6tiovCGk/E
jkwk3xdfGKyTSEoT5a4d4NpNO3MXht1yzlYXWGEkq4hsuXHXadtk2yIK19fZF6k2cpcipyDcrJwv
Td2wWAwhAiaD0X+buS1zvIlyIhS23Odr78fpUqlhhwwNMnoN58gRBkujjV4rUDPU5TycQxyxyyVY
aoK8EjfMbkd/ec3A+P+l3voKQIXdq2dyOrdNY1OMVw3ElkOXIuYnEbA/2ISY/Vr9kD3mIgiuSYZy
WFGg9EAL2i2SCg8991FZgIoXy/+Rdl47jiNZGn6VxVwvAZogGbzYG3kprVJVmZV1Q5Sl955Pvx97
gJlMpiChuguDwaBrmqHwJ875TZYBUwejC9sIFo0/AclrsB0/qRKb927a+w+ahAGYkj9GxAQJLj2P
f6k+FVWS1VD4qGNTEvcgVSajeC4wc9v5KJZsIcLC6rc8Fb0RjFe7HOlTyxt5QxGZbxUd9k+lkaoF
K2uthOF963ij70Sbd0cfeaRVWMKDUJoiWHacysuod6ybNsUFyu7TFw8T0Y3nQOuNhqyDGeTLda0N
xqcyw7O87giuNKWON/rQTdBLpjUR2WvoSUDAUmE9t2wpQ6t+8pqliDrqcGjCETopCiUnva0d9rY6
kRDA3bM/0CnqqhbOBmGPKUgWxy7ipklt1Eh5mJWzN8mhgxJNbLScPOognww48e26GoPhCzyOaulU
0JrRUWwXrjWplGsDsV4pwVAYOUFOF0fEjnUXHhyjH5YibU5pQcKpiYlY7U6h8otO1E63W3nbCTgA
C5EV1N6KrGLRhJ7eU9AuVWu4SQIdidi2Dz+5efKTAxj18tSaykBZ+NQMbn8ykybjVAqha0obRLjl
618GBNduRT9EBPZgexyidTQm/eBzWoTo749gN1y79ze+SvJeWK4KpmM0si3YAyJ76fzy7ORbzeuS
QdGC7Yghwk3eF5gUdjZxXl4iJOujesfVFwAGIMeofvYQogCqBqRXRSibVOnorYze0uQipKaw8oox
IIesGDUJ1CLRlqrBkNWjrZ8gcmpPRhIC9DD4Thh8JVfg8IpO2lXcuUQEyAuBXs3c3QiFAIwviLk+
J2OnuNQ3wpYSrupyYMeBskua0v8aKxZVArJjO13py4MT29kKfAW46RQRx0OcaDXXqlL3TA0hLYKF
0S02nSBS2srcMEj4HJrOL7xTAX4XnnMTGyVvbPYMiuH5yJM7UEjaOnHJte+iBe65EFPJXLfDTdwW
SOcHmbfVeHhthqElXdl7kwZIj7mTa4UFWtxetRZGlW1DGZqnzrDi0xB4iCnYeThpVBgLs4JY6XVU
dhoiFFvnZe+X+muLE97DgHwsstkaDGNXcG8ZYtOJvav/6shSr9S2sVDbszzt5PV+9azJCAQmBB5y
5VVNyqiiV5UC5EGtm/JQCiX8JCQxsl4bFhmSplmXKXAyxQjjX64SRses9pDq5P7+JgMIqlHL0xB1
8H5JZhxalqh05HMHtKwlsL60tYwtuX8C4xLVSER9emp9YX9EKlo7KJZZf3ML05wkxfrysdXQAlFk
VC21OP9JasH41TYaxznVtrWlh7yZJUINoxIB14ArAPNFWAu34HGsNX7yzYojY910ff0lbXhUIEBC
jN3JHxrKjthiusaGEAJEizRL0vJV3xz9wg5usoYsqQY0rTfaicJidD6njha9Sgr4PNjBJtRDoTwW
vkweYmkVR50EFhnUKQOsCRg91gjqsh8swPBRgNkCSvnQPjo73UiDxx+ltgajis5e+ao+3jsmoQTs
QPI7HvImmeC0agq0GRC4anSye2H/CzR5upNKbW8gDw9bhAfLXVvgHaCCxvoW6103ArQW1S7jxFiJ
seI8FX10O3RgPgZVw2o3RIfeLXDVimNylwZojjtey6jUdzBuUKTi9Mu0X4Q+BGlmPF3DZXmoFAKK
EfO4NTKR+GNqqFA8hanH287O/UcNWjka/Mi07RsjlNvG7hLo6laxdYuxRm7DHr6VuEBs4MRzXqAD
yPEPdZXqQP0c+wPSWSKxyP5PXBLCg51GWelTXwMVVzt1vOuLGvtP/E63iLwiAaxy/XaartzrUrQb
nl76ritr/3vujtXO1JpkOWb999bEVq/OkuB3is4e+Ma+2mhhl2867GU3Jhku9Ks8Y6ONgHMTQYCb
IPy/EXhvgEIFg+ZnWiW28UB6MQz0bY8C92IwYGO3nonEQujW69GobPCkmGNkdWt9KfOO1Nx02A5w
+PatobgH2ZPzXgR9+TVShPwqhpLKYWbl2R6t33Jl6SbzgVKA570mzSSeXFjpmrKDu7NDODYudijr
FL9k1CBsZRf5XrgOvEbhcPXStTEAQy50+bsWCgJQk/QX2R3kevwI1RIt5GYfC3KEqGvwP0ktUNms
lCdPzcTN5O77pBeJv0ZxPVpANAGX0Jja3o2o13WWLo9UcnDQkdYrkYV+i+6/cmMhJUiQgqbU0kBI
eQUx+BfVuAkuZdn2MlBttJaqDJeOKGrQfIyccB+boLVjNNMs5wagJcS2OIy/2KmC9GLm5ph5wbTx
EXm5UaI8fzEbZGYsCGbrhuX0YBACHUI4/8vSAoESh6F3Z1OBuu1Y+lxSdQfOAfR/Go2rpM2QCvTN
79SDjEdI5j8A95GPw75423ZWvSo8w9o6PP8OuE1oN1Ifqg33b76NRw6/sEwd+J1JB0hZBJsgqpxX
qm/9gnekuigSYL6OhUFFOoTVMihJmbAAl6iVkS9JwE7m6IMsKLmE30m2ooEE6P+OEDFa8hqHZYab
9bLPMjCWSksiX6ZiiuTsTwgBwIRAJwipORQPIbH4Ewl98Le+1eHVGKbZMrSUH1zygUBOjIOpC0ex
CV3buwXVCu5vJDfKaQyQVsvERleTFxJe3rogkbgcWl0h4FSCGzJ3/npQbAKmJFd/j77zuYTi8tmK
FbaUi8D00W569Q4ucblx4oCYCmobxHkD111EihejDX4PczG5KkdANH7SmztPB0riIZxQouRhU2+9
N5BLeNE8dKJ5lbQ3usrqGLMxX/nhiIqXDzswVb0ndEd2I654MLQK6nN4gBKDDTHJL/iKupLG2yiB
SU1oACegUtR1FaP+69tqt8zUVN2T4EWEIg7yG9XmHFo6k6+O0Q32g6KCAKrJCCH8BWEnyuxt11fa
PcKWcuEl/q8kj9H9oW53i972uAw08gSOFWQ7hxLGDnwtggYacc0m0VEI6IP0uUqpj3Py+nsD/UQb
ZP9A9JyjaLnoZW2vOjxp1kZaBC8iHXD+IGsIUJMc/kEqpvECrsncVFN40bZtvq11ss+kxMTNCH98
FyLEtUl6wLNB0KKz0YEY7kWSPUeBnT4pJkRb3s4DQC2y31Gcf3KGXt9wXKABR+VlV0eqfYx9JdsA
37CfQXIi4BFLKlEgEih1Zhp8VQo0fdygIo/s8kaNUPBY9NRJV3KqClmjY4yIuEZgllOtANpROSSd
Zc0lAYJ08itUlc8iShCpiP3ys5L0SGNRI7xHIJqxrvPkiHw7YhwC+chqzKuVa3Y5AuAq+feojG/d
OB8/ZURit/hNP3aIVKzCtPnF6cJb2fEaAkNk4V2cTBASIdw1gfcsLCJGHDJIM6O9RnICp4w6bvc5
CoG3bkL6pixITjKYII17QwM+XKtbJLW/+JL7YZE2PkLHAL/cuM3VlW1GvxH8zG6DXDbEQ1G5rSpQ
u8hxaMfe677BJvlaIWux70Z/eK5Jlq+ox7abwUO4Lkhrh9DAt+6oqGXbym15o0CPRkkBfxwP16O/
kFjQohFkc0heLNGScRZRRFExya1saVRWgcYwd1GJbfsPbLOT20IG1A5bAltVHf07HncFzxTAbk+5
jJKtbB2xcgfyRJ2GxkfeGuEJeF+37DjfiJpB+bSZ7JHlJJ9ZpQEQ8My1b3s9hyAb3Y7FsVKROUGx
X30188b8HuiTdpYNF8hCZ2UZInV6p7mdvbSaaNiko2ttpOqUL2FXkVOweSJjxIwevOn3tyDMtR+c
ApBMK7WnRpj2r4imizuEG7lQda+CmkP5OU6d5Ba8aEJ0lRGBFLnyg6OYqAvpEVgZqrPFk9u+ocAX
rfXeQC2p9NCLcsmohJEbbLQiaLFdnIQuoxYENGA31KwNUlpt3jwHwLleVAI3cLeQS+2WrNXCcTEf
CvPG/0wt2CU0j6OnDheRo4MEPcj6of4CrFvfILfGw8QSwGz4r/C5sw2xM0FE7IuGpOUyImMD9D2O
wb8GcVncFlFakDcpkj1H1vhZN3LloFO338ZFwzlDxKI1hE8AYXgihjZEO1f9hjbNC5iAY4N2OxL+
JJli53Pefc5sknsamZyHorfljQfAfNnUgOeouvoslSz7EWp9vI68KMMK2Z4Y4xj7PTljpu71pME7
gYTt1tCj4JM+UcBUW/NvSZpFvxKDIrQKaOxezQCXllrTr526j294cGSPY5+IjYK72QZBFvwIrOg5
UIwiW1a7MMPIBZ04h1ytJMWOC8rK9FBO3iVybQBwFHs/uYOvihBJ41IayWsdTkdIMkKi8DNJotTP
QTvJakikTcsuAU0CtpNSANC93ghGVPXLbM1JEqzrFPgkPA1zw1rACxJXzU1aGiXY+swdf7hZLFgC
E6AjDYqDV3kh0FYFZXaVf4Yysjia42hQlO2zlSNqZysNpssqUSBQXaS80PV5JsesfsPFyNxZYfbk
9mO5UYRm/IWXg5yNnfhC6x1MjaL+VXYyv4PX5P/giuvvgIIA1EEMNCFXCYWqwRlghYtN8khieHhp
M84Cqq/Zrovtz0XRl4vS5iOt5v4wRk0vcLjhjYfeNOABMbwMvMUXptEHR4W6zHY0dGQL4prVwka7
CRuGATl4HFYgnjRsD4GI4WSpQioqv/HAzy8CizjLqf11gyJxCleWoN2f/gEKO47fLWv7sY384nMm
kN9Bi9f3bpw+EgfAe/nKGgbKnqox3BVhIrnAa3mvpeTK8OuLt17jsGBa2wEFRN2dWiA+G4NT3hZk
nh8pagTIwabf4al4a7SivUfLL7Rd36IXF1I9BEqkJwfpefBtEz3btgZqcm5Teg99Yf1AkT49aFkL
mdfoJML67rgYeLrdYyfFsQx+nPOCF7vWZ+6TZQGJ9OyczEqKmGNEGZNcSEn1iHfPY2/DJwg08g9G
h+hQHebyvmwrrk9HTHEaPI+wVyMyh8zaoEJYiiKsE1jsyhpHyGAXSNBUPN/0SeI53TVsR+RtOay6
2sGTNIB5glZG9WQOEqcpLss7xcNrCeyiAvUGlUwergE3qcy/e1MEnRZF+0vqbfMjsRpvE2PvhZgc
6iu+4rZbEpjpSW0HD/cXUVPgQms2DIHm2IY6kLJGatAFXHJT23CsMQzFR0JHTEAMdFIv65vKhhtg
OmJ4ruxCJ8HoigMwHLjglvYq0Y8IQ1JOCBzWJnJt+IijoulsTaAS90h2BZCwwHDgZdetMO1qQF3k
pNNisMMK7GnNhVAm4xwjhdTt0XlCtad2YhUbRE0cchD4G8tonX2RjPlW0QDPNKNS7th4RNUVyfY6
tIOVpyfyJgYAuyK84zSqmy85KMJdBWDmqZBjxdrCGxHVhHBDPrrbo/HJdrUr4vZBlZ9dTX2yY7Nb
hdkgbkfb/KK3JgryMbdqnVKkAGApnxoIdLdRnYDdrlkfhQkaO1Yaf0d1JUSkAWeMwcH+uixy9N2S
gk1C1pSYSzGQrKXudIe7lb/qIgO2DRrbvG1gYFdDNXDeV9mN5sAMMBr4oQhpNsg9pOkODS0VpHcT
UhY1i28ErkQ5gE/Rf4nihiNQqPUeTS0WLnpAClAl3rDJdyFKaqpt0m5yp8zvWVfGHkO2EeGo0YY4
6Fd48WXpT0IgGLF2nb/aUQtTuFUae6HxQgWhqEMtKYF+kNfjlW4bGmclEKM+KuEfRRBlFPDmTwab
iyNQEytrhKXSihJaVeBWL2VZVke1wsPRK2S09YYec3JfmCsAud+o/FMWRGfzNuPeWVu1h9B6XqG2
ACN7CZ7H3sUhwgFG43DYD/rXpreL24rSPaQiSkCVBlI5BsG9aDEnWnVa9w1/NHULu15uZCKaXxgT
WQfNCakeOeoPuzWSTYnU6pPTOd98WwJmK8kgUED7CZ5XW1O94aEaxFhgK2i6ybwDCyIaLLNai9yf
mm1NgXKUBu8bYRrT3dgDDECBU9dKeAo8eQf3razXM3Z8biS7RjG8R92skyfBuxGQeN2TuCdFfWBR
/Shq6hR5kvGAkD4Xkduq605XQZBWmrqwbSVd9ZB2F2JI0SMkfFv2IyRMkIDZuvG4+WqXihNufD50
uKDf9oqvQ/ohIUM2Z6ixxkL00DHt+hBic7FiKniK++qwlnH6W8cucYWmU/y9Hkh0m3ajfCsw9CLZ
YNQwDsVTQWB5T4ENzSnV7b8S7b2CLrNIukKBwdm0X5UNiaOuBasQhtlPOseWznpoHZPHSBZSjZK5
Xx36WIhFVRbl0efY2fk5opjg/KhQUFfVUyjrQHBwUaGQoUN/i8zw3sT4eaUlEGZFwAvK7nFKWeju
4O51DE0IsOwBFDF3mjoiNdPg9AFICiRTZZfjwXFa9I19Gb3ULplrqVN0qCKuBlPtcGFFMHEZByHI
ZtLAKOiWFbic7hVvSVLLUWwjJqIi3Q9rpO+zHWUaZRlF0B1bzRjWQKcl9BGIE2qHv9CYwpR0cHha
1W1tbPWogo1eDhgiUGu8gWvyEEaR/AwMKFwWaWFvwbYg5YSKx5J0vw9NoOHqB1cPQUYFX2wr1a1Z
WwVFBwA2lAkE74tmyL21bO3fntO0HhXSvp+e+wqyVbCjYMyYq6wbBMlfF2QyMrhozIXW0BwscOke
AaDZ1CV+Vh6n3NKSxJOUR7UX4EYvxS02keSlDEx7KuTAgS04Zkup1URzUZkyfoFTRa9dUyMJaino
myNYCFbNMw9V7pFRAbDx0+r65rdnoVIo0PZV4vyXJDG7BXuD1fUgh+nXJb8rLRGr1qCY7+vsbkQh
UA6cdEpVDuBlIBHtTnw0ftRPBUKZi6ykQilj0a0KS422JTDcvSCowg2RqG1Rcd3CcbOjXYm1ExKm
CJoFEo5K4+gIAkdWeUsRa3y28EI48f/FrKD2lXXSBMpaNP4AbQ8AEghE9afSgLwkIVf8jCwj4JUQ
4SHQFwyNMWkdiBbWvmVI7nlBNRDufPRS4Usbcq17E1q4gryy52Xawi0Iq33UkO9BSl6udep3iIUY
NsogoXnQtSjAC7TfGAUc5JxSKXr1bavoz9Sz4UQKnQylZVsH4RJZcl1AaCI8XOfJUN6hHm6uyzEp
UIbAHsAuA/hsnHlJbyAJZPIRt6wKLD4n4Q+y1WDQgmApygbNGssEx+mZylZqbbAFSkNFAY47lR+j
fa2EaD7p6HOhpkqa6VgYIMwyzIaWY+4iuWywFstgAC4QlM+SqvjGdh8cSAzEeJMliToCcS0U4DTo
IFO7w/Bl7UELA/U5lU3TRnz1iBW+FCnVsbGN1dvOT81HPyEzq4C1f1LzHHZa7zhQ64G0AoYsSc6b
FHgpgsO5AvBtm5p2Y3VQJREpfx2bCS6po0OrBtDIeUg267oOXgXX4iJuSVaQYxdbFj+ZOdEJFGgA
rAXogG8RsgMtoaLFNumxKgoxSKg61F01+EbEcs6diQUJ2Ji+fOYVrG1bOOGwoKXrHgpNY9+EuM25
WtjvdC4wkLBKf2+T5lZ3fQEGGYuxyM6PWQ991wVTxXlEskzXye7IOEb1IZdMW4JxT+CYCOCbafIC
nvzZri2OnDbBxjjAQthyAAsg0gvyiddvhXqsFa3GZEBKDAPihVPAiB18TnOlR5+s5ocuw0Ixn0YA
UoDygvIFaxh9K/O4O0W+aXGrsOwqnYIqlbSRmjISMjLQxY2ug2bn7tZArRgNpVVSWmISQwiqNNuO
tSF/ZGGNtSaavQvPBTl12R79rP+6IaWAaCps/vzrf/If354Cwtz/+5f2v2DfsEsO0ClGFQ19Quvl
Tz9vGrrh6KZBFcjUVe395xs2LC/uITtCf/7kjfky04avl5v46IhOE6ZDrG7olinUmes6eTa7CYs2
O2rj7SCf4cZZEdxkKI9/2A5DpEpHCKmTrwar9b4ruRrr1KMyBSWvb9GwwiKcElQ03PyzVvT3rYjC
HKOJvnXsHHliZ2YnyyfJC45OuSWUNzaXmzs3/Uw8QsW6dAwhjPfNRSpvfSOwiyMXD1f44C7+2fen
9t8sL5QCEq1QneJYfKVSg6HPP/u8+f7zOWlKeNj8fDGs7XibuavL39em/meIa2bp/uf//Uvqqsl0
vxmfafG9+f2wiW0YZm6Buu6jfHa0o9eiYAaGEMrqEhEzZDEqcLsvo/J0ueVrEzPblzUoS24SURwV
Ew3YVd5c6dm178v3HcvzpPMt1WRiwFpCLPf/4cTPduWAmImijsxMOsL9foIG84/Gx1Tf/37bISDK
ar7vUW3WBFzd7eUGpqXzceZtTLoQztBIbb5voKL0nDeWUhylPBXADpH7qn5cbmKawwtNaLM+kGnH
gCrzEGMS/RoMxqJpCKnkiwLgMeUFc7m1Kx3SZueXBJoECJ+tCDkGOHxX7UtxZVFda0J/P2aZETvG
MO12ABUptHBAd+OVJs6v2/9My18b9s2GRDDL0wAKFkdQk1m7oChxeZSufX/6+zffd1EtT4E2FceO
wBbG+uny56+N0PT3bz6vKTyZopEpR9AoaKhKApP7hz2YHVlYFcZWEMviWBJVcjpdmYDpX/+waKUw
bYcAT5pi9vmcy55yZ1Ue+wQPACLzMFy2vF3c4Xh5qM7OxJuGZiegrJQEDF9ZHh3Kdrjbo+F0uYGz
cyHxJQe3L3hszO6+xKZYq1UhCuKTvjH8YKt4SOy7f9bIbD1JF96ZhWn40QqQ4x1NGMw2NcD0cLmZ
s0eJI6QEsq4bljnb3E0ytngvGpxWWyCLIM4fjQEJzcfLrZyde0fSgoYGiKrNpsRsK0XiX8R1i3qf
e2NgfLmyvlxu49y0G7pu2MLhxW06szbwTatr12jLo4K6n9zkUB3/WQOzm8+i1FqOFg041bIpvgZF
eaWBc6MkVE2ouqFrdGHeA2pWjOCYH5NvFRaC/ZZMcZ7dXu7FucUrNGlKXYNjI+fD5Ma1iw5tnR+t
5laJv/Tlfa1dCUWngZjvdKGbAtq1ITXLmJ1V0oml1yYRKIwe0winuFVUeW8iZh153gH6xojXVp9e
Gbxz0/+20dnxQma6LUjk5eTDfix05/vlUTs7NW+6NJuagbpal7RxfiSpbnl7NyA7t6qbh7/RiiBs
ECoeQsKeHSypJ0MiU684kq0KHqT/Q0RfRv3KTXJ2oCwKQw7m44YlZzteV8mu5wDUj1Z0gKdvXZn8
s+vrzef19xfVKKsWhpTK5FOAD/UjlxUiTZfH6ewCsyxrWsXkBsQsxBqTPAt10edHj/Ii1TjSIygt
TkXriETezjT+1pD9p715zAj01IqHiPZiwpJkPA1ALS736K+Q7cOecZh12xLTGTnbM3adIHrduNmx
tIGZbH3gwHKDghtla8icyXd0ki63eHae3jQ42y+BnyVWUtIggphYevgILGW7y02c3TQOtVHH5H4x
5g9f0yxx5k5pAmdMrUcGtvhZmPbC3l9u5uxqeNPMbMWx7c3RTmgGDQZ84LZI/Rc6EhHhqqVS5tHw
5famvT6fKlPVVGGazJOtz1ZfgR4DtE4/P1bpY+QCMlhH9m2BQn57ZfzO7dQ3DRmzMJ+yHZwcSUPy
d5DdGuL+cj/OrQBTJS2hmWRfVWca1zchpQq+TMNxkM8bGMSBYcYi6EoPPg4V+RuNiI8UiKEaxuzY
DPxyNIfESY95+ABkQ+TeinsAU5LXAlWly92Zhv39tLxva9adEi2XAHZfehz619T77WCU5gD810Ae
xgmUuxvIcZdb/Li+TfzlbU3THTy2dGOavzcDKBqy+AWMsiPU5RokQnZPYRCeyeVWpt8965dQSRsR
OjkOhO3ZpdBoAN/NQEmPwjiYVDbQ5v0yOLtY3xXdz8tNnclakAd709asR15txuT6aCvrEJlE86AZ
j4iHQeP8BTt62SgA7oB5dj8d59RH4MuqK539uOT5AdJ2DEfVNd4Js1MJs+/EgT5JVvFgU1JLr6zH
MzP27vOz9egApi+NIZrMwW+DAjzJVvEOuXUl2v24sd53YrYSpSM1KTtaKZKD569GsW/Et8szdaYj
pq6x+AQxFqjj2RkU92CL4G6kx+9x9rX1gBA4FIxWlxvR9I9LDyEbnVBkeurgEPN+gYcg0ESF1M4x
+mYvflHODexHGR84VRvlIJp7WCa+83y50TNHxts253ctzBYjQWM6PdpY28HijXJn7YFyibOT6/xx
rGK+a2sWCoWuo48GDrRHCS6sQ8VKIBOrDV/+Ro8Ajgrob8JRzdlySEcbbJjJptKd50m3vlspLX4k
JtSZ8fvlpv4KE2aHhclp5Fgma8Mhrf1+xiBo251a0yOqfpjHHnEe2Fi/TUxWl58K8ck03HXbfPbN
fQ8LNOhBQAr0bh6c7I4aR+CCwXiIUfHv90WwufzTPuxsW1dtlWXEG9Cc/vP+l/VxUSuK7+hPPAa/
lPpnmPu//1kLs8Or/k8LRnZMncd/+PXZyIItc1DC4/eXGtyoaKVQ9rr8+635bpuN0PT3b66T0rVA
2Km0YIOTzBaw4WLzJrq2p8+2AttOt6bjlern+1ZaDXUUbOCNJ1AhsLSQ6NVdxJdbePtN90PR4T16
1VHv468aQOfeLE6gwh69MN5aElBCm1Dspli9vdz3j6vDQlkKOQ7JRefo81dplLm9pqq5f2qcF8v6
HF7Jclz7/KzTAseJqAPBeiqxd0k2zZ/eWjaDOV1XhqpTUdJn50gRBTnEJBPc2bhr+m3YX1kZZ34+
3+etLhxbZVPPrq0gBeriKpr7BPgvXVjyb/x83bJsLhSMBalbvF8SUGi13FYr+6ms7kpMl66csud+
vdCEQJ5IJ7WhznZOJAxkX4fexd3jMGzK/s/nliicM4+UouDkm11SWp6ZeajE3snCYEBn4/zxxifK
l7qEYWVweBmz7xu+gEKn2MpTgAsBdniFciXTd2583jQgZmE+Sn3akJYSDg3IGG+bZlfC1Gl8390J
rE5LQ7ZT02zL+pB8gwVI7q/OvJPT8CpCcmMxmH9jgUKUslRiBU54OXXxzdGVq3mIHSQ0oMr76dzp
qPVdPh4+Hlo8UAyLtUm4ravzarCp1LUyAPI9cQIN3gZqoYGdsf7nC/VdK7N9oClDWZeGEZwCFKWR
L//jFBVv+7e9mF2BVA9RZWj5fl3u62APYO3yKJ1ZSO++P5sFfjmhbSCC0/BsY6FQXDmjz0wC14Uj
SRsKhzB6dogGJh7TUCLiU5audPxjbnhhKcGVRMiH8I8lajggey1BFpSG3q+kqihjuAk0ojb1wgXZ
md5CEStJgYdXRuvMtmBHCHaGrWqwx2fHUhJgegkfrjol8p53IqQN4VzJ500/drbz3jUxjeibbVFk
fsipXlSnCO7tpk/BKEt0J3GFH9VHJ2pOVWXizYIGNQi5BKjd5fVwrnneByr4Cc0Sch4Mglr3kQfR
SzDC8CDKEe8rS/HM+1y364cwN5utOgYhBCXV3FdE3VcyzWeWI6CH/zY/633qq6MqFK08bYr+S6R8
udy5abXNx1bwh+e3o5IWn20mE9noAe5weeq153I8FVhKaTCM270jm7Xi7S+3dm6xCIy9EbnVAYzM
Sz4S9hbUD1meGoyzdODjhfnLyK9VWs8sfkoxJnf8FAZZ88Uf1ym6OZlZnlABcttg1Se/uq5YYCwG
Wu5yh85NjmlCv6AoAwBmDt+BC1EUsuvLE6IqT6XlHTrTuHKvnRsz0yKLza3ANpuPWZkG/SjDsjxB
tGyfsJ7QHyOtxsAixLT4cm/OLQZb1+kO9BQyc7MAzAPVqYZGVp/gx2bg4r/A0d91FuLONRzK2NYe
sEFeX25TOzeE1Ph14r6/DsTZUYUQTwNHlkYTKBAgCK2ND2I5/o1Bxcaj/bZpX7qweewQbWgd9PiD
XeKITVHbT5d/ybmBfvND5nCAuuhKH8xefarRzLfa40B9OyteLjdy7jB528hsiLHkqBCmKutTU69G
5SEaDqYNoB8BPPUU+vC5r+zvs6NrTPvN4a2iianTb87OIEJsNh/olAoPqKyPoeteuWqutTA7n+zU
bTWBUtSpLEDLjibitr17ZZt9zOvb1iQOAGmIFLjDZfO+G47tqJ0wh+pUKY8wdDJoRYH26BSvmpHu
hLtDSn2hwaT+G5P1ptVpv7wZPNeukjQdxuoU9/Cu230qnl0ctkaMakAMN/GigKxyucm/YCDzA9k2
DZvAwDAp+s0OZBcGNpYzfn1KYwx8tH3SvfruY+5usQJI/H0bwKZTfsHjvtLXs9P4pt3p79/01Quw
qMm9gHZ98QCM+8VNr6WWz24wQE1StSVLUs52up/VVafkbnUyeL9YdwlWKPrmyvBNw/Nh+KbBkzZl
WSTw33cD/UwkHThR8IVtgVjjleEcrepRb241x15q1e/M/q55D0r72c/vkz/Gw7FMATRAYQXQAJJ7
tts8REjHwmAv4DKiImZT/I1Jevv92V6T4dChNML34Z3CqBHNlUfguQvg7fdn2wzuSxRHKE+dmoHM
tYs1xKoQHm4NtlYvk4nO6ceDf1JGgMaXJ+7c8nvb8myrCR+bg1jSswyL3dFsF0l2JfaYxma+MpgY
3j1kxSXVtPcrQxtQ2ElwOzphHe9Yz7IixMHf8+ef9sNWVV5wtjCJvu15XgiwNBCsUFQnbaMYSOCg
3Hm5gY+baGrAMTX135f0bImN6HfCXW9poIfdsdVRXifu/RttTEktmH6Ea2J2Fogu7iPd96pThwtW
tI4nB/grt8bH2aAbPFIIOnlXO/N7yfF6t0WevjplIAHqlepxG66j6Ers9HFVvW9ltl8SOMxlI5Ty
lIgvofHgJOvLA/XxNuf7DgYe6r9HajYZTW8QPucmF0TxhSod0csW7hNs/tuk2g3FvdSuhUvnpn+K
zGwQIZw18zOUcggVbl1WpwEOv2Jg5QHGvr0yOVcacWapFK01+mqI7erk5w+4vzso6GtPl0fu40nD
c5EFoJHSUiWZp/e70Q3DAsoF+x2dX6XGqWfZgtwPcfjDsefKqXa+O/9ta3a2qL30kUlOiFDqra1T
SNqE8squnH7u+8PlfXdmh0sYQrtHA4XbE2+ZEIP3xqaQZOoLvUaup7z2JD0TJbxrz5rNUI8KnocE
Wn3yvSeX0zJQDmruLSptVcudzUpU4puiP/TalQ11btu+mbY5FiF0i54/hJOGdttGD7q3Es62vgaO
vtaK/n5xtGZTQj6lFaK9Pnz1wlu/fOIuurwErywLaxYq5FhGNA6ivScfXxYHu9Cl/GMs6JQU+e8q
t2YHaW8VKIQMLAuJ9AtebfqVLkz//oVlN09NlE1fj25V0IX+pXdRqrhSgj37/Ql4oIOlMT5AT7JM
ZCrq7vUJv9Oln92P1c/Lc3C2AV3YJMIoTKjzgoUSIvLXFQbZo/DF34T589/4vMFJyYVp83qYTXHZ
q2HTdlp1QubfKJb6lUPs7K9/8/np79/EzIKypxx7Pq/quJ7tlSbZXP79ZzcCFGMq3dyWHx7k8J+N
AQ2D8mSjYp6OzyW5J7IN6wYps8stnT3Apgy9QwJA//BObKRaKCgHEVZ0sLksb6NZaN6WOm7PdQNv
Ph53lxs886Rjbzh0C/KaTkQ2OzKjGiXt0BL4fcfmfhDdMhxajOW2hn2I7LsumXzkEFxUrrR7dkgp
b5B7nZ4iHxBiUE2xaCGb10V4MKFwKNr7NHmV5v5y/86dLlNpkCSsSS1rvrI9LGgG1KRJWka89IW7
DiJ9H/XiSjPnlqBuA6n8f9K+s0dunOn2FwkQRVHhq9RpomdG3U5fhHVY5Zz169/DuXjWLbZuEz02
sIAXDbNEslgsVjgHTx5kxsWcmWKxDt3utPUMQJiCLWvYp9Fsf0A5zoUI9rjUlb5VUk7Lg6BgB1xE
AA401bcCbfW1xPW4rJ2ByTyXJR5ZswJWRWxCVv4S+kegIqIffTepYIpWPdV8RPinxf+nKpgt/E2U
SS649fW0UWjFI3oXOUJAoaLTD7lpj6Ehcm66J6AmfbuuGWsigO+IZjaGqjEk85dWA8iRJKFN1nkI
6zkvPtDNro+/puHn4/Pfz6xSOERARdYxvklDNzVm4Pw8m902p/vrctY0HLVoeCTAAbYugrlpZVpo
Vy86D6W4B3DrAqQQr9Ju2F0XszodhkcIT3raeMAtp6NODdhfFKCw4h3hBMYObJCa5jSI0V2Xs+KR
wg4hLwPiWRR1i4GXfhhpEABH3Sv00jWAXTeTu6G6M6Nnrd5UMp90RQnQKYD3IQLVGtx4wfop8TjE
ZdZOnhH8at06/+f6ZFYWjaBURmMGLg6EkcRThO73Hnx6Iww3eIN3c3bXzsBrkyzZe9hN8D8gBkEP
DYhoqLYWDAOw3M1U6WesGag9aXBC3TXw0N6U5FU3n7Vgx4qQU3k4ZWy6BRiuATHl6ugCBhuDvqFo
Cv7ArHWdR8vhsZhiCrjQ1cKo2mjyumyPtv4ETM3+ffz9upDVnTsTIupjovdkUOMJBipzTsX8gcc3
QSfof5MQ1hS40HHCgnzy0Eo/AJo+c2gqObmr2nEmQtAOoCm0DEggmEL8E7gM1qMCZuJelm2WLRT/
/cwOxaMyzaCwnbywOYyI1zav1zdCNgvBjurtSIIWFeVe3N2jddrvn2b70Ta3fyeFf8XZLACyRs04
SiYvYg9GqLisB7SMfa/Lci/rq4XTCpeBod1emE2h9f6khsUEROUNMV3t9sIxlCfof8YX5oGaBhJZ
A9SKzLuRHuJU8lRYuQ0W43MH82ydwBidoeignrxg3voEGC9AeNhd34pVEQz1I+hZQDbAFJaIWkGW
hh1gs0FbS8st+oANsr0uYnUXzkQIqwTsB7TVZcHkZfWzAWzy6u3vxhdWKaxpwsIBU7A71+w3OHfX
x19bItSxUvS+EIorWRhfHZEr7Ftt9pjxFqs/p7IHxpWkvoOPIRp9BmVCEQNuSRRSLXd6AuJPPkal
6qGoFQTGXoB+gTg+mOZ91I+SLV/bD8aBEXS47JiRYKlIU4ZZMbQqniUPjaq46IqR3Blr7xA8EE2U
PSEJaVKxD6EGBG0R4I3iBTrg93HK84SoDmspeKrAchTPAMhvfgAS7n6OZQV1az4H5gX0BKDvsovi
iZaxNqhQ3eDZDa/StuJ7Da1d+s4GHM7NUACmiUOuwjNEwwWHalhuWwYqkBkRV83rdHXToVYRnC3X
lY9vvKgY5xIExWjmtgdnFSQM4Bt5jnfjv0H2Af1GTh8JMmge9FzQh2HKM8AE6sRTs43pu3lyiGVt
qWsqZ+FBihQcklSXLUS+r4+AHJ69AjilGXhhwPh2fZ1WJUCXke5Gd99F54sSK2U4Z8XsteD8CNvY
+XV9/DUjgOwTQ+AAbhBmsdxpIE/TFnhok8faeAv+Hz9WtsrNXTVQp3MhfJJn9j4CVpxO2nLyZhDA
UUfTPmCJz8cX1LVNpzmubEyCBntg1o1sc32R1pT1fHxBWdNJA+tljvvKxvOIlGh6015blm1LKjGX
a7uNFAFi9XhUWIhzLReKar5fDUk/eUkMqAetwcm+fSoIzqFukBCktS4iKfCxRhMwigPCUMmOFOoT
BXVtOrItSlMkz+O15zk6dABUgj4a3jcobEuWhRSg4dXgjX6Tb1QbqJxFMQAVKrfAWaVlkQvi+MY1
FTCrVHppv3bNWB01A4TYI+LhgLxWx15iwle2cvFNwlZOTEUtTItvqvLIbbNfvfJWac+WKnlTrd0U
CznC5RqNSlappB48CgyiMXlVYxBnRM5YvlTWa69sh/akg0fvup5edo+YJrqxUfWAelC4hqJjyAhi
r3UCSucEtOOmjZRiDV6gDSCKynFvBqkzx4D/yo9g46xpKZG+ctdrSAMiAgksFnyEYEoUOx1sxTI7
j9j/xOCeRdUd4N/y4sFnkiTN6iaiswOpWfgVcC+Wx6QBhjS6HfLem7V/U4BC8pqYEsCGcXlzPZ2J
gkiV15DissKTfykoTpsZWPodKLIBP5s54SwxXPwECLcgCmxxPVmoGLwMi5i0UqxiHAevq8F+SvX9
TGq3prJ09poYBm2A94Dwy4XroNIpKyq9Gr0o22QRUPreiKxfVyZCOFd1HSXoHoKI0QaYsKuQe1MW
QZCJEI4UjQHzP84QQZXdFD2gEY7IVHjF/iIMAqvIA74UOYblfoMKqQB+eTN6QAtSgal++2V+Pvy7
0Ti7B0PNzEuVYvjhs6U/t8ntz6rF8MLtoRttNvqwobjLt7HykAPYZbg9Ir4QoS0XCJxdPRo+sQcB
iD/fwaQ7J5c1zEh2QTze89zmNvjMR68DIn8Mdqv493U7KRPAfz/bh4iETW/y86CP35UfwPf8wPC8
aB4hO9T3iN8ftqVuNYD29EBok3Zo5QRS399JECag6VWgNjkkRKWr3dFk+5Hh+TsDTxwedFyuTzZp
eg5KscEr58pVo8yV5arWrgpUwv5PgCmcs8pKe0v3cTta5jNggUHOswnmbKOMTmFJCsLfV1u0sRwE
Dm1CAIhCXfZyMoAXnAFCPHVeWnuEbYP+jsYnu9z32iNAGbettg+iCj3S2wHNt7H5+fpSrrzauAME
4wsMFhTpCTMtA5oXNZhVPA1MhXYPcPG0c7mZDIFmC0qtWbZ3K0uLiCYsGNjVEDUWqx8NYDDiB7v0
SAbgT/+gh09KDfIAsKkCsVOih/zrhbVdCOOzPztIlUV9wHRYpafjXV/k9323U5rXIP2VhCczAV/M
SCUmdG09z6cnrGcKF6cD2nfp+Xn6tWmBZh9qu7aZ7qluAFlzcrR58K5v4Yq1QPyIV/MDXA4PSUGB
osau7FElpZdrzvSrkIy+4sssRhfOGgWkad6ZGL0HLPznybwjyd7OT9ensFYDspBClxvVDDYorSik
TNNhAOWJHn1pgmjT2f/WqKEGh6Qy7v3mvgGh+3XJssUTLBWrRysDsWzpcahVhPo+cKUuJsadhjMN
VBqQOsxopvNQdNACYVWW6eH/XtRwC30xKAKE5wS0puX4fpj1LbLqhcesb1H1qFn3dfLj9iVCFyA8
Z5V3xoiYEyko6SMapqWXPoI/j42SE7O2A+fDC+qrmjGalKas9AC+3/dfe5CDfeD7GVoakNRB94kh
uH7dAHwlRaGFN+nPdvPi14ZEwJpJA+IlkEnxpgFuljCDfGpoz/CU8aKieBgj4NHHjcOproMGuMHl
IHmEr51IXmsAfBMdBRuiBUVsOm/bEH0avfWmFOBTK1Lg6Xim5G2xolkMpYCAzkJtAzpcBM0Ch2EZ
lE1eedG/ABNofqK16/q+rJhKdH3jIjB0VE3gMliqLiJss9LOaeWlgNV2akW/L4YE2IUgzQGacw00
9ES5GUwCFRrnMoXjnljMtsEcW3lVBkpBZcMJiK/PakWdFxKEZcsI+FS0AbMqAYBqZbvEkvUMrqjb
QoKgz9kAgt+4whwSUASG0a4D5j04htDkYny5Ppc1FUB0lXcE4boGPNRyhxpLMcfBDyqPjZ7VPlXA
92f76yLWAhHA3P1PhgjuAGLvaoh1XJh1c9c2oIBSTimw2G3jRfc/ZT2YuV+YJrulVzcJD2eEA4B2
dRFlUoveSMD4Cb/AApHwHhj512clGV8sOo1aDQatxvip9aSDM2n8fX38FRMAZJv/vt8WLE7YRzUx
Ar30wpYnqDRrkySPWKy/k6Ittz8I+2IIIgopmdsAsB2koa3rG5JgiWytBDOQaEqVdhbm0vft14oW
j34ZH65PRCaC/352CSN7W/2/5SrDbYP0cCu5wmTbIZz5SDEavaBYqLlB3mirgFRIcWbZaZTNQjj3
vu+3aqVCihnsM7BZlpu/WyVud85WqSvAQZ0H3BXC0xMdhkH3OOIm+3xdyqr1OlNdwSWvmxKAiRlm
kVRurz5qaKJXd3H8EstKesiq9TqTJFivAvUklGY4hDayQ1EQ74cZrPIWYNM0GunbxPLL7Zxoe19N
7iylA0Jg8yWN1AMYFMH6CJ7UPjS/XZ/8dUVBlehyiUF6CpyMHEtcZNswd9vmMfmG9sfrQtairGfW
gYhR+rnKIjVNcKL8jpANnJ/U8cug2yRNNDhhmc4glGRvCTZ7C+TF2rEi4OR1NkhPA/QiSwz8utYi
7akD8Qu9EYJWkdCwq6HCe8+vd0mxU2T11WvvZ8z2jwBBoWwAF87w4UsvpvWbCcj2SAc5AmAxqoZs
dQ0kTbq960d2P2CWWmjvEMPc15X6en3V17f2z2cI2jaryYxsMu6xons0e9C8lmA+bAHPDwyh65LW
T9B/ksR6+Tykg8FqSAIv+hw+FOpLHh6K4EHaobV+gP4IEm4Z2/Trruuxsr22Ab4CoAdxKK7PZf36
/7N7hnDHJH4y5H6OF3pVgIiRnIziucqeI/VJL8HHth+CH1M4ba8Llc1LuA4CzWpLBHhw+9uPtHnO
LDzOP3R1/lk6/glnttRsK0OruQgFHEuk7l4ZIEKnotnVg7m7Ppv/z3H/I4tr5pmsOZhQKlExXNPh
c6v9yvSTaX7mdOVqC7y78mevnezpe8r2gJKRqKJE6Q3hcIPrpU97Cg1pyL5pd6p9ygF92ElmuLpf
DPWSAIBDVE4s0lBSWs55O2O/TBDivuKF4EquPn44hVc0svB/JAjzsHymxVmAq4LVd3Z30AuXlcdE
2VXhNiAPUyPJPK7axDNxgskCIrENbpgBdyBYw8DQdXsDIi8q+DMdwRYB5zgoIwMLViX7L63MoksW
S4wHoPgiUSeCxQrJBkGt+iUKfvuRYxaPgfuRSo/zqVDBBqWgUCGUT4VpIXrRAieU2G2JclHBAFUp
0RsDpEyeku66AKXSn8b+7voJlWy3WMOQpP0YApIfVwMoKN/6eJScwvUp6IggAjrEuOgTLrUsHsFS
V3q0Pvg90GGtfQDql49M4o8QwWiysbBp2nIftz5M8cvAPuKjsz/jCxazJ1nT5QXGn9iORXdgwbn+
/aum6mx8wUo26DbEHY1FIs1rotyb4Tct2JvZLFkm2V4IlsS0kSuwEr5MwTYGxY8Bn0oiYvX+ZyYM
IYqGUFurLe09SPBaQIAgZG+NW2X4N8n3LEY/kPkdvHsSUeuL9keU8DbrkZmNBoYAQBAfJv1L23/t
0KzfmJIn4Pqi/REj6FYOftkBcL24RoKvoDBWjIckkdwhskUT1EvrQF+bG3BDhxZ0yFuU9oOn5N5v
LNewP2RR/sxG0LSpygG59R41ATkcuJgzVwrrtLovhg6KIoI/Fw052VAqI543MPBVsgnoo5U/FdWT
0UkwVNYMFxoeADiMCgNy0ZAzmhl4Y+IRxhfcsONele37qvd3LkBQZdOe7TT2cRF29WOS/eiKfWp2
ALh+a81X1vw0+3RT9JJJra3duUxBpyudamMEBizPYDuwOPrJTjO3Wf3lurlZ07dzKYJKI8sTJqTD
zDTlSzWBzBY13bsIHK4ylAjZdATFzlojrpu0wavd9r2sBcdlVe9SEupOkk8Sr5b7JaKbdD4pQbNN
s2NZ0WJS4IYNwaCe3M8juLU3g/piaafrCyibF1/gM6+WjAGKKXrMi2ibKUIB82Een5LxA0Hu8xkJ
nljeqQ2dUmg4WrPMckMnBFE/cPHoaMZBhQ7ncRB7A0mljnZi4UboDOORleUbsYZ9BM8S2FIfqB5j
Z7LEuGPR+cFIuLdU3wUHFRXNsSMjFVu3Cf9NRww9KsCQAUc4QhhWtifts6V/wA84n4JgErogSmdw
qcBZAsiPWv3TgPjvumbJZiAYgHlswVYZQoLp0dkh3/5udOHgd6iSQuUD/Mms2BvNNv/IlXy+PsJ5
77IgCYyAq5N6ULrPRvJSlz+iUFKVwEe5POl/dlk46Sw0OnCvq6UXFC9Z8lmN3pR++3cLJRzwaDJN
lKzi6I3TLqCuLCu+Gv47XyjhaDPVT3rbxzZ3SbKpYjBKJ59DlDjm5YOSvehjtkPZsWOZP/Txvtee
Qvs3pbsMZAR/N03hLVY0gL8wwVbodaioaIOdWnvXBawbyv9tFYrCloYyKMuOBvwBo5HXUT9E2W4M
P5H483Up1w8N6tWXUny4Z3ORQQrFS48e6CRxAWXjC8eeGNGQ1iXeSFqFxoi7VFYpuarQFJXFqGM0
LUMskkCnkgFK8hrPvKxHsSt1rLH+4ZcyIojVaZyJEaZRRESbDIpbq6lf6uiLD3T+D+zDmQDBeEWT
FldAAIEfC85Zs/1tFF//ToBgv2arHdp+xAyycUNmoLpLrO+qugL6DAwgSF2rYtF1T2IUQwHwBfU/
blyD6HlPlG06SHxwmRT++5n3oIGKPRoafhGiLWEk24F9K+Dyp6YskygTJFgxu8+jPvSxXEEwOk1w
1PNjD9TOafj8gW2B+wCGEZglKvbYTkObmHMMsz8rqCPWob8on7ouYvWI/CcCxRLLNSsSNY38GTZf
tRHacWb/Sy0L1q8ejzMRghXJzN4H8iJOOfs5A4zh9/UJyEYXDp9vKtY4Tnjit8EbSuUSiaGVDS8c
vVqp9UrLsQWKuc8pMNIl67+qSmeLI5w8v6VaHZnQ2dzYW7vi2yuVZYZkO8x/PzsVQdlnlcHT0ix1
p/gZ2dxCdhutLxIQN00AM3PKsqUIdWpRQsQwCWSmk8FNpAmD1TngAIA9F2XpsOVLARUc0CxNKsSJ
stgB1YpjDA+R8TyEZEci26FRvyHFm9n+mNl94j+W6OuL7UfUPkp2S/Ydwr1Oh7ZKm77Ed/gvU7sz
wMAiU4i1tbQAJMoR8DXtotsmj/02Z/2QodCHHOw03+jN7+snZm0S5xKEE1P4czaChj7zZvpvUDzr
1R0FOMWNMiwE9YDqoZlgFgL+jnBsWOprQz81xSkplegQFoHxgGiPeVdOhi25Wwjf/IXb+i6L2YiL
oXr3ohRyTABxlhZzccoazY1jNPWMLnBLNl126JrHLqVOAYrsZgJ3dJu8gdYiSssDifJHPSkd39Tc
JkpQna5KluAiGIDPMuB1oLqIcoAJYQlqcIRNStlXp6AxHWq0WyU+FijsJfHv1pK8aC+siCBLsCJp
X1uVmY3VybK+hHbipLRww1hzOLv67Rt7PiuuXGfWZFKNpKqQ2z0Zgb+dwtiBqm4HadPQ6uJZ6ADE
exgViGLPA0x6xrqiqk5q/lsdSzcjn6IgcMAJvMkLGb/NxZHD6qEdG2pq4G8XxdiV6ccRcIrKE+C5
P7M2euiTUKKkMhHCmQNksaErSP6c/Lb4kSjWofN9SZxmRQRAX0Dhhf/QI/v+NDrbGX3qK6ZkeXlq
E9Utv1h5I5nDipItBPDfzwQg4aARJS7Kkxb7TjLcw2rsxsHeMtmde5ncBFjK+VQE/ypA0gGdOwk2
ZP7ESAjk09YB3oiT1s1mLu5AI7GL23ZD03Df2bGT1Lem6gBqYoGjBnR1HKFQ7LCqWGH2RTgUJzrn
dyEm26mSl8+KfvOCdwvggagfvWB4NLOSsKkOy9M4+vs+1kbHH2anBzOOkzXMd4omkUhcUQ/e7E50
xKRQ6SECfVuKFYSxD4m5ouGG/jHKvO81ASB+oECt5c3HYpuf2VOmx4wVp679PoXVtrdliFQrCmgD
8gqwKBZCaoZoUdukbws0Nxcnhueu+upsSPT5unXj97dwlUCCjTZzkJ9dwpWlDBD8Y6EWpwjsdHo1
OEb0M2fNQ5uOLgEpLrG2o4wWan1Wf2QKpiEZW5qi8QtX5YjmT/2tVY8RyV027q/PbVUOR56Axplw
pfjvZ8c368sOyAodlBqlTwPYMrdBjNK4oTR7NwOY5e0XhY3uWl6tjL5P9LksxYVNl6ZADkxO81Ah
3ZJuB1QkVerNAIUADYPPibMKlEIVidClGKVLcsX27ZhzWU2bQtakuKbU58MLm6MF4dwBpD8+lWmd
f6qZXt6bhjS8d+GRAa8eRdegluHF/BcIUfWUaQqq/cNTO4Q7Jcy3YEDZ1kSGinrpKKFd1EAfrg6c
fyDXCVtS07EA+c/YntD/tYnpYUq+m+E9Yw+qvcvTH9fV7XLlYAwYim059AVgKQQb3hhZNxsBPMBp
CtwONdc3M4RYoIoCyD/iIhaqycVS9d4sum6YlRJ1LvqODZ+L9DHWgTU0fzeHW8O7gijh6IxDVLZ1
aZanzHDszKlk/Rwra0VQlwhqPdRcA7pLcBUDmgJPDdWwpzjzB8dSjNRp6vzm6xtaA0gVmGYLDoII
Dwa1iqdWbbsTuHPUcmfU6Gd3LRn83cpU0KbAvV509sKrEV5IDUoLSTTM4cn3B+25HvNsy6yolESq
L6WYCCWhGBrODgADxGo4hkfYXPuVfwzqlm3AqVA3+uZW/V2KEAyLpYbKQADWc2ThWzZ6zeHvhhcM
i68kU9UCx/FYvmttmtzc44T3I9pFbJ7B5Rlj4bDrOcv6sa2so99X2+k5aPTtzTNYCBAOhUGBTFoH
tXWcLairBQrBW3O2wgwEC1KD71LHa8M6jkWzQbWO89PO4CfNN8PowtfT+FsDDDLEQEv68gqJkkGd
8tLKTvn0MOVh4tAJ8W7tdp1dihEUahqHYgLeUXbS9lU4bnRVBghyeShQJYe2HQRY8eBEpGQ5Dzpp
6lwPdnJC869jHXp1uPlK5wJ4JBInHI6euOPM9xPaKcmJpZ/QtBWT71HnXVcqPsTSAcN9AUhtIFfy
Jg3xOs8bUmSJ1SfYixbtr26hu224Le1EYgxX1mohRzh+MfHTCWw0yclntlP+E8UyxFGZAGEzrMRs
ymaCgHLEO3nUXRJJOsIuJABKUkfMgzNXUbjDwm4kQUUn0hvDEUhieCpvrFmGJXbhlkACU3mvOL8w
LmiIMssuRisdxqPebdpgE5jboZY4pWuTOBMhnj28tOLciCGCIDH3yZaBD1yo03IGTDhzceubgTVg
eJ/cd//6MToByvvi5h4KLgUWFp4oMI4viPVSlmQGiC3GY3SvqCCQRXf9jacCAvgzFJlNWKqLrrxR
nZsmonN/nF574673T/70pZPRM1624+KmgIlCXylv+bzoj8oh3jesQQMAAW6MgT1kfeWCsvZl7tqt
AXxjRfF3+qT/W6BVS1VkF+5l7vZdPkO8DLgjHFdqab/yag5iq8o0oHWkTsnIhtJDOk0uUnjuoN+X
4VM/PUZtAGbevQ9MzjE6GO1bJ7PTlzrDlwGrzd6ZEcSHS1qFeADGveaZReC2gHRuwnRjot8uH2/1
AfiECR6cYOrFcoslohV6EtSwmjSPfVH7g8pujWIIw/Ozd/bgmwcCHowSw9Nh3KKsPmxlTIDrKgN9
ATqUinCviBHNKqWxrIphBgMeeEPhFGjj9qOtbqM3YYtS4dLY5YPplNJ+iEvbhLU7k8zfOmeT8+ch
oemsa16j3tfz0xA8WNHr9VN3aZsgAu9kTE/j0H2CPqLZsuqKUNO8qHF6003mzfXxVxRNU3GkcdsB
hBDv2OUUAFriByVcdiQ1tm11SB+aCswHkotuZZ2A04zYJqbAQfOESei+QsOI5rqn1MNdpPSPER2f
qmreXZ/LReCEI+yjz9rC2wLcSKLbn9Sh2hK11lEk9q3T7xj9t0U7jG9/arRdWqEgSZU1Eq/sDuqr
CPqUcUzRZSRMrGrnPLdzyrwiCt1aex0rSTx1ZXsQy9JgCvDORAZD0LC5Nuux8kPDa8LXoZ+d4nuN
ks6SHa+v3Mo8YG850rEOFEWiC/NgdDbNIlWY19s7TXGpZBay4YVZJJpdIWiL4Rv1lSH6ksyS1MOa
AFCM83p94EBfULLWlR3Vqu8zz6gL55eZyGofVhSYR/xUMKbzZIq4z4nt93XepYaXjKc68oHXQDa2
ebMvBeIAAhUG7zE6+i/IfLIZeapiNDwVlfR24abBr5t32YR3AIVSwX0MrM7lWZ+0PCLjUJmeTnZd
uNFlgMgru4AYCFZftTk1gJgvyTV1oCFCeV6GXhykFbfx9tYJAOkbvUIwIhCC3VhOwOjsKh2BAOpR
f9PkbpXefFktxr9wBH1cVCnCCZ5KHtrfaSGxT5eHGZxZKD7h5xh8slRY/9weGrM1iO8NWeRU9vxs
j82z2X83ZcQ2l+q6FMR/P7uX9NoKe6Cz+14cbIt7ZdzK6GrXZsLB3TWAvdJLxNVRM8M+qFIUndi5
S+Jvhn4Keoc0quTiuNQohKIgA08MgFtcQPa0aJ4msV4Gx1l3c/8h1L2bFQrjI+OmgZUFuJLCQqXl
qFVN1wZHBAaT/hDLQMHWvh9eFYI4iIPgYAsKaw1YpIJGwVEZ8jfWjvcJgCUlfrlEhqi0OTByggaE
dscJ/bSDurNNmd5eSkBlOt7zlslwquEWL9XJzmJbyW1iee0GtdetTFu59V88txElOB+eK9uZtlIt
ykMERSxvSraDNro0U13aPbfUdH1K3OD25x7kwRsBhzr83QvwzTaIyqrXIhuQy9bOaO2dxI5fnr7l
+MJ8DHtOm7z0MZ8ZdDkbv3tSb7/vliLE+3pKM0oSiNCMndI6pXZ3/Vzwfy9uCYel5kBk1Li4T/15
bILZTBRPm0dQDsDvLA5WcBj8Z9sPbvZwESc6kyVEQcYoSetxgiyreUNU2M5l1QIr6osKFg1pfDwe
kXYU3t++2Zt2qTDfsz7HgOdXw5uxETmzNH+toZRzBd5TDXTwnZit7zX3hW5vZzpsr2/HyglZCOAz
PDshNYoqmtpvfI/EyT7ozHtwxrBsU2sbQ2sPPrV21+WtaPBCnnDgDWVMUyPBhFKm/gqT7hCF2WFK
09/XxaxtjI6aA8KJuYE/JxyUbqzyOsowrTh9BfqGIQndrg4PHhK8a6DJFwDRcaZHqBUofTAnfMvR
fJ/fnPbDvqO4CMhLICuFVyUo1hCRpjKs3PfqHoVSu0q72asFoziINpHHAOzORegr0rupMxqbebTe
9MRN08319V/bZryUeMAZWPcXcc6+QN1BUBq6lwb5c6Knjxrt9kFl35r050+yMzHiAQ/rYujwPATO
zkb9qcqaErmWCLZqMbwQ5GQAGQfCoa17OSAZqyhxZzN2A4aLSgYguLpeQAyAtbKQIBWTfS3QouIi
jhl6EucfamI/NWgMauN4f31b1vQWuT48uvGSRVWGYNz7su1MYF0bHulbtyl2Q2p+ZONtRLh4YoYX
Ui3tCXArohLwSlCseQYpTwUs0e0kMyKr0zgTIkxDV7NUH3oIAR4zUjOvWXRr/o3r1ZkA4VVZxrmV
BAEEdFOGborY+YCjsBAgeG9qU6B5gy8TkMQ29pNp3/6e4fhjwKXm2WlEbQU7qxZprIe+ST1azHdD
pGznUvLyXlHZhQRhpzW973xOoOT5ypep2dbp4XZVgnGlsFKA6SMoIxJUqUhLTW0jwwv88U4BmUAx
Vo7W724+EmBb0NFEgTpGIAwIuqQ1Ecf09g2vDB/1T+Cau314REBB6QBELmQbhORbZjT+2Gu54Q3x
Z+uTQr98YHiUECKOw4uHxXsiLEiRDx30COFi+j2aflwffsUAmgSlnTYvF7IvajwDamfpXCqKZ3w3
WO+S1HBLNrmFLUurXzbNokhMI7iuOQQ/6reEdSqImc4z6xRPjeatOmzz/EGtnqNxH5HENelGRUDc
KiTXx4oKv6OmI0htg0DEFITOWq0qVTLb3hB8qQy21cvykAY3PwRRMAbf7X9ChKs8oCqo17iQnH0q
dunNpbHACsbCoSKSY7Jf6O9EVSWcgbbrmQm48Lr6KQnVbdNnTwB0lTyZ+VEQrkPUPqCUByU2Jtq0
haOSDHUyR51vezP65U37h2G8+ekd/RwTWUH8ysZwdQayEmHIzompEtWI2hqXCxz3ftrXeEeRGm1s
jba/rt6X9whCbwTs1qhMQeWgGFUaFcbmos/aY05/ZXtW/rx9eM4NCvMLGm2gUi8NWAfWmnHMreZo
jy9W6JLiL8cXDKRfzgWtG4wfWK55upma1TZA5AL+Q/79eNsI9n2w53EefTs4TepdzXbNzVcsMPGx
9Hie80JRce3tzEfFkRnVx/5gGtnWrmWASJeb++4+w4vWCaKeYqpd0SYf4eisOqIC3g63qn9zRG85
vuB7tmpg+DpLK0DqJE+ZE+WVRMDlIcDKA/AA4TREnzUxfWYlJJitvC2PhV3+03aTa/e8ll//fl1L
L208DC43IMjBIsUhVp2GqPJX8z5tjs3wLdGpO6FG10dCP6tkCaHLHXk37YYJ9DYbFVr897O3pl3X
4cDKtj2G/b6ynUqGWCgbny/o2fhR0ysRbTE+DTaj6US/ri+UbHjhQIzMApni0LRHBTla9h0sW87N
AlBQqOM1xhBKv+DSMoamrHxLbY8ZgL3rOwLm+NsF4HJF4837iRD7XYu816N5atJjnH1tt/nNvKnw
EHDakCpFjwGn1V2u/2xYk5GVZXzsrE0DNgSJtV45D4vhhfWPAgXyCwy/Sdn36i7vvt28Oovxhest
zRrqKwPG1wDU8k9phbvr4699P7PhCBictArB4eXyTBPR5llJ4mMabvVpT/ztqEnig5fRHNSUEdQm
8upXvPOEG6GzMyuY1ThGSdnRigq3rUO3jYFDbJko0smdQdb4unImUNeJMmhYKTC2iO9WvS/SerbC
+KgOqpOHd3V/vL5olwJsgMEgs4unBJKHYlXn0PjoHlUYGlCTV9/R25sfMcvhufgzkzFFSYxADIaf
43HHxskpSAsqFUOy9bJZCCcDJ74p8PDPj5VTxBuQA11fJK75S8dsOQvhZMzAG8RDA8On+uQw/bOy
nbqvqMW92XwgyokMON4y8JaRq1wuFmrzADERpeOxLkrHTCOnllxFK8vEc3BosUTE7rIOqEjBAthp
Y3c0XL17TbWbPXHOMIMUJZhn4fGLb+JGARt8n6nDkUSPRWa7YZDfvs/c2UdFhcoJC0W/FdmGepoa
ezpG0X2wD+2bo3bc2f8zvOBQhvEYhEGP4TXjS5cdje11Nbo0UPDDAICBHgqQ3sEjXu5vXU6VwoxC
PQJcXrkvVJI5CEVZqBJqaykOp7jXSLKCkxgvPoPBGF6w/ugp3kVZRedjRe5eUnK4PhXxRLyPDvcO
BN6IqsG7WU7FINMwx2U1H61ssj4BWL58I0ra7I1KBclymviVe13g5XQwFQs4KDz/jbIaYe06y5zR
RxENb+HXwtoGleSlejmf5fDC3RGisj2OawxPJ1A9tV81HQ3Bu1CWnJHNQli2RA1rEjCI6XW3tJzZ
lmiYbHz++5m5xYMjsJsI4+c20tTTQ5NKXhWiCsOzRGktzh6qhNHdJmZFiY/Xbz8O/RupjsTeWCoO
+evNO30uQoxUBDRUkhrhxzeiOXXlhhIvZ2WJOKsD2mFsfgzFXonYpl2V0Kx/69S9lT/aspTo2vio
M0BSgSfyUXW53IJOqUnRRmH/hggkkNxi5/blQQXFew8exWkggguiAerIogDxf+NNfxF6dbOf19ef
u2Hnlx22GGkXPNZx8esokBJ0tI36JmIob3hj5Z3io0vT8a073HWJcrwuaGWl0OXHceLgzXI+oeVK
oXA3xYn227fIcPxgQySuh2x4/vvZWUhMC6xnJYYf0i/K8F2/FbTgfZ3OPp8flfPxp6jPhwHjq+o3
Ur/Fb9dXZ8UiofwAMVNEqHl3seAtKwZrrCnJuzcAq3yvymZnDoqjdOYOHAESv2PlUC9ECddeRjOK
YH/WvUXVjvS/0nRbdIFEhmw6gtoWrC8MY8R0SLjx442Sbu3KUSLJ4Rb98/c9+bNoou0Ai0ZUo5G9
exvrwYkKxQGqjjOzxo2jf0l110ayaa0dFjh6fKPQdXDReTcZJcgUgzp+KwPT/06sEYSNYfl/pH1Z
k5y60u0vIoJ5eAVq6Nlgt932C+GhDUgIEDP8+m+p943jKhVRRPc9+8R+6dhkSSmlcli5kpo3WZHM
dxPh822hjcUWPcIF1hkLFXQWAM39xxAnbadSE+AjaofETUPNJ0wdtxO8JqUDYosRc1cc7+/YZf0+
KWx+X2PrM79Uurn1J9ce90rTY85dQpYSg0Zatm8sJ914Jy7VjTMLcLIjWhLRUiL+fno5BiPPO459
8fixnXbd8GBbJGyqrSk6lwqHHGRl0VIirIgcvjTd4lq0JSS2u3syZTelUocjqC1z8CSwGNjcjWO8
Kg8NsGgVRV0UvcTn62oHdHBORk5izjIfWPZbh37Tp0+KvUvqG33MNsRd2jAoWUf8B3uMHJK8PDJT
Zk1LBjWTfeKrWyOGLy8+rAuGgSL7hfIPMiPnq0k1dWDTUJAYg0fC0r1ry2jZCgrWToKHZ1ZFORzR
gRzUtG1tNhmqZXHtdEENXr5k+ALjFlCqhNctprQawJvEaXOwDHilAA5Id6LFqGoCuEUZzSYLiu6I
ilmKISTvFwIwmwfwHLBhpi3ZyoJ5RdPnVRnR5pXVP5LxMam/XRchnbG3dZyKkNaBvGQB+RBR5z9t
I78pvIObeMHk7ZieAv25RW24Kg8TW0WRToAW9PNTgPmgbqkreYkJvoXfAa5ntswH41nYDE919lsh
N9fXJx3qt/WhH8hAGg7YvQtujtmcFcMesjqaLb+o29CZq90HJMC9M+DI2Baals9XpCTuaBsZryIr
2afK67hFQbu6gpPvSztGanS1lFNVRSbGAerT6ya0f00A+rJEOyHgD5YnjvqJ+ew7ole9qpAI1GMN
dmkL/L52VTACE+hJ3BaUtqTCXE4RgJbtQiLq4T7eKMqOG8frOtgSIemgSZNS9dKJROPId24/RlrP
n3LubLz4a2Is1UZRE0EhisySQc5rO1fRyU2jLt15xX7sDsz8wJU/FSFd+az39MnLRhoVw1If3Kpt
DxQUJjvaGuoHTNipKOnq86Qg1sRnGkFvn5wxe7Snm2WIr2tGsshv9w/VcgTSyPuBckuy+nxwvaUZ
VBq15Q5d/IuNSWBB8uu6kLUTfCpE0ks9AQCSejqNQNj0Z1Ha2U+0cUP3azIAzkXpDCgx3ZaTEPq0
aKWlAYGmg5IzDdiw8f2Vs4UXxQAFhY6y7IVz1yjqgsFveR0p7YsyYeJ4FXfvnXortHEmRLIlU5O5
4KMhdeR1O175aOF4tyLOvi9FWZmyNKNrYRFouA6tIaabkwxXt0kXdDciQ3NRTM4ZGxhL3SoCL/78
vcYUw42ztC4Ac4dFR73w7s+toWPUxcyGpYowV+bemutbt6vueVJ+vr5TK+8gUqP/xIjjdmJ0KYjr
UZmYqggJQgyVPCy2HkxT78/po6l9z7Pv18WtnF4HD9RbIzR6LmRG/hJPI1KAWNWI0WIghvf19iML
OpEg7VtSWSpvW7WKtNI9gjU90OynNq2DyflkusTP2cv1Fa3qSXQioUIFj1ym8WtTi6SqXVdwIsnR
0Ze/88h5sCTKhgMhbMdJhuK/K3MiR3pa8olXtYXeusjRMf+n0Ad7p7UzD8qpN9Bp1ykxW0a2UfpZ
XxwyO0hYAFgtd/NZA+VDauN0jCgb8kOf3Kb9RhJyS4T00OS80mqlgwgvV3z7Nv1C6q14aVWEAA6C
XQM9AXLXhDXZg9E1ShURKy6HVw8QoHp3/RSsaudEhPS81GxhSl/DvauqJaBWlIMZz7aBRf6jkfD9
osDZh9gF+SPgVcRqT25smYA8vWiSMuozL9Cr4iFhVYhSTuujtfObxqyt5N7a9sFvEphxD90z8tht
o0R/tjk7ZaRXGsag5TtSZX5Lt4BAW2LkNwEmW8uQzIgU/Q+pRrQi/Lb0jVrQmppOlyIZB7ZUM29M
FzI0cNBiLqBVRDmGCgF3sbOX+LqiVlwOUHv+2zfJtCqYg16lBRbkQTdm89VCW/SgVwiaN67QmlEF
9xpIIARdM7jXzk+EqjP06alpFemldacY6b2RZRsi1pSD6hyIlvAPcj/SxjkpppGnOc4A9SrfmJ8W
5Wvv7a/v19oyTmVI+9Voo5IYg1VG4FNGui/V/Ovf31qD+PvJxbFmG7PNNXwfYZ/fLm3ooW+xNTfs
9JrWkSAFjaeBUA9As3MpAwrbHEk/FmmTflDMp6bDsAT2u9pKY6zuFjhq4AEKHJhsBtokz9HnS1mU
YC6kdZNsjedZXYcNC4Om/je7eb4Og42tl4OQKlKXQ1fUmM5e+U1x+HNdJ2vuB/BaaKZAtgRVWnFh
T3RiZlM6OTWCSmUpg6w+9ssPg98O2RA6wNuY7Vbq8q3zVX5GcYzRoicqeAA3ngusDKdoGruooolY
y52jWEtAlAZQ0ElTDmBSMI/2MDwnKq92tW7Nu9SwyW5AP4DfVFXva9yeg9kwGl/PlSrIda+6TQBm
CK9vy9pRFeVS8NkgxgMlwfmvdMBQMs6dB5NbfqU6srn2i95/4G0/lSHZW7uvVUVTlTJS9UjhoGmr
fKXeuNKr6j1Zh7TbizeXKfNgmVoPHHD6GDvG8lzpxi0ndQh6Ie6bhG7Us7f2TjIjTNOHYnSxd80L
cx4bFg78IxIAvUWMBCTjBYYO1ASLo3EPLl/FAj7cZMOvct4aULK6jBMh0jIm5i7OPCdVNJR1YCqo
bFrIcZMvHzho8O5AgAoqYHjk0kFTtMFmgw0FVeAaXg6L7gTa5qivtWcXzhdod0SKD/jDcymomRv9
ODvw8YYqXPIvSXVgXuPP/EtW/Lm+ILEt8v0+FSXM2olBISA90Owevt40fR2HR2Pj82tagWkH+F7w
6+qudGmc0iocmhgVMi/Fferqe21Mb5TMfV8Z783Zx7ALAdVEx8gFqMRJOHI8w4K7adbEr1Tlk+K6
v67v1MpSkAqDOkQFRxjD851qqrQEz4VDI9r9LsiOa3vqbOyWOD2SMpDJh19io5UY/5esu1eBQ8Gx
FBrZ9d8xOXagsfaUNBjLm7zOQs174vPG1Vx5tc4kStEEBdbUotAN1D/51HjgKbhhFzuw1fn93oQo
Rdkm6OJAACl7RFkO0E9OPeTgFOZPZN/k3Md81Os6Wl0OyGeBJV9ruDEYQ7NYkyHZk75YrD5Q+0ja
DiiNrY7NtcOAkEJH37qou5riWp1cm77h5VD1OAym8s2xMevHfen4hvO9KkMwjyD3I0ZuSo9Bqtt1
umTQTan7oKQ2sid1fH3/fok43EbpGAP/5KSJXfHcdRuzQDbDClza+ao2hSqF97LZxLJiaDBJBpkf
oMqABTcky6mQblhQUiwiz8zbT9zuf3CWlBiHahDQ7SdM+ZSUCVjT870SkdTcK4W1RzVYD0AnrBy7
RWMvgDTTndctrc9rYiNsXMoXlsz5cVx0+rdAMn/vLbr3QO3GuB0GDJx2F6XZWbWF+oGCTloADaYI
IzVKvwFf14EqJglxkIaoKcj4MIxKHjbqqP+pik65s2tNqfylNbzfat2bU6CXbh8afa+Hy8LHv51J
msCo5/G1WdT8OWUW+Z1WFUiJkly7tSqmhG5fDAfAsZ/JUA5+lS7pERPdl4NaZea+s9UuGNA3gqB0
qHwtMemxoHn52htlvlNsgqHZto0ZcqatHD6gdtxDQT2NGEhWe0tMWuRZh7vID6riP06KX28BhVf1
DS4VpJaA3URj9vkNqRZMROEFZLC63T2qZbN77xrAA4O1o3YDnukLxLxtY16D2eIGJnP1uljarmuK
b2Om3TPd2TBdl0sBElwzRPUL7xiYKs6XYlXTkA81hahD0qMOshEByUzkeL0E0twAt4qAFV7cwqrS
FgyLRXmCoWjotxnGYYM8CUUdtIEvY3ebVtPd1Kg/0EtxX9DloBvVi0roxs+4tJ3iVzigXQQztZj2
er5KlZaNyhwk44H6iaacHNUBcbhVtUfX6oPryrv0c89lSW4BRr4mhpUbNOqXZg+0b2gvN3Tp9nUT
u437QLbM9aoGkZBBdxsASxd5ubFvHBP+O3Z4SPZ1qt0Pur1xp1ZFIHmBUykq2HI5UaON17lIAEYU
kyH09LVl9camrUrwLDEBBeBcXQ5yhkwp8240SLTsPfu22ZqTtaZ/IN6AyRXtUigqnus/VRodABzU
4ljWPxUF+G4JTfzcIV8AXN/w11ZloTcBGGBgui46rUeQ1VGPJyQiCxlvWGNO+8Zpp3BwpjLMPF5H
18/b5VOKTmvE/QhAgDdByfd8bXSYE88bCc62fqDuDhPn7C1ysjXtiHZ+ZDAQF1x0dds9t0nlVBAx
pc4+dXQQZurJuBGECqspe4ioAjhwQ8HGeQGtLHRWth4VFbP5CxmCLvVLkOFd36xLGdgs+JnojgD1
9QWfRoW51TTvS5QyS32nsq8W/+UuaP7DwGF7i2JhVZYDCBDKgLB+Mndmiw7DzuoyilQzG77YSDcG
FoJglLiMJDkQojq/lgSs69dXuHocTqRK5gdtb6WWMBwHYJKPwoMIbKPXAtDOvXPy1ZtpR04Tbf5Y
GwIU+VIVMwXyKKURKOvKqfXJGOv2+1rUhAwcacCaMG4Uuygf7nFyDUx58PIoR3i1DGBY0UNzK2G/
crzPhIi/nzi8IDhFaZBACPtpujwkyEe8WyewOSituegyBypW2il1rtSi7jmJ6pGHXad+q+fiQU/7
jYBnbR0YW/LWLYPeALk5B5Dlvs0LHev4qrfPSv75+ipWPw+MGfiggF5B/8T5Nrn60MGpxufBvR3Y
R51uUf6uOQuIPkUhGy1kaMaRTNk0s3bR1SmPQCsy3xe68tnTMKqigf8ZcA733ZmqXw2aah/sYRx2
ZdWVty6aOoDwI9oWRGR1uWinAqjCFANhpB9TKjN3x8nMo0lXwmEaHrIxeb6+oyuuAuZ6oVIosnuX
5Zt5bDQ+Kzh4hfHVtrOwUM1D1t5z4oVapoe1saHBFdsAeXAR8MaKzmdpSVltF0PpMDxNSRMzq3n0
eH7sxvTl+rJWXkCM50QbjGh7XikSJdPcd7WRR03SHMHS+SOrkht0+0Z5b36/Lmp1RSAABfxRkGbK
3j7mFZZWlYO51OGhowKg8DhuTe1ZPQcnIsTfT6wDF76+WkNJw6hVoYBuBTYpts7+lhTJRDRTk6op
d2Do6FE3Hq13srm9GVJwSP1vo4TOTlbBuqGpWqDNo8VhoaFOn6wq3XB81pYArQO2BbAIyEy9cxGt
BRA14l6YnxKTwUOy4eesPKfAt4p5KKijwUOQPp8arSDIcpH+6o66fae7n738mzrdOcb++plaWwfy
bIiG4CVc5kGRuyTd1NEsGhZlP3jezjC2ukjWRSDjhugRORD5QbA47TwRpkYZeq/9/NdHFvDv65Ku
C2/O7TTH1z2MKizv2y1a87d04LmnJrgm/gkQqjo5TE3dzoXVip+v8VA0utFWCxQy76pierIzZfZZ
P73OQ/eQmtNzXW+lK9ceCiCSgK8Geg9DpuTeftj8opt7nkYp1Z+s4VPd/SqV/qtejNTv8iIghnUo
O21naGRvp9pnqn3gvp7+gje6kZMtmMDows0Sv6C1zU9qlTwPufd+Tw4INZR9cEYEp6qkxtTG/KSx
0dNI9e4n5YE10ext3KkV8wkR6KgGB4YBcy3O6ckqMtfmTmHYaZSDf4HdLsatkuyuH8Z1XQFiDacB
GGhbbkmwc4v26ONJI4V55XfdGXg4gXf/qLidco/G1fRgojfCr5xECUYPaamMm57vzKlyQ41mK7Wy
umI4lSjKighADjTHugIny2RlUad9KtiLxV/TLdIXmWpG2FpAvZHixkwq9CnJGPmKqQM84zKPYG//
oJb4O0vNgHavHe/3ms3u+rJ5Nqje+1mXvBMw/59s4bOgQ1DQOkhXs0OrNDWom0XukAfTtwXcztf1
ubqBJwIkL1Bp5sWcEyeL6uVeo/eYTNNY76M0+m8NLgJBABmsy4pHr46JprY1HM2F78ZO88GxcX0R
K/YXpN5omBB9K5AkOUIu7cuuVYY8SsmYBNSYVL8q2BZYZkuKdLs6DBwu6xFSQIbvm4CW9HxrcvaK
B4mFeGiMBw4Dk8mkxJZXu5XnNCxHkpu3aIeb4fWTZWjuliWjx7nW5idPTfXQcMBXcX0PhfmRHgE8
8pi2hdAPeQG5XM/NhXijCWdd4f2tPXW3hbt8wdDS53Q2Nw7E6pk7ESWduWQCDLVsIQrYtsQf+qx+
1KtlDFyVbB3vVZ2hzAbyIdGFLhvdxaoMhZTw+p3+UH6m3fH9m6ap4OwFAA08rnIzSJLTtPb6JY9m
41BU06Nr3GtFH/B2ixBgTTungqQ0AHqfzaZyIagpnpPevFNAUFpOaKXYQlGsbRiGiIHoGM21YmrV
+ROSTKQjZaVkUVIcGv04bySFVj+P5Al8JJC7X/Q3zWlBGQjCMqAGHsfnhH/gAQRoF9AKpL7FsMrz
X4+yUa2Ruc6i3tLS0FnS+nlKrfHebtAGcl31qw+hmHGCxliBnZJzGfVctwSkzVk0t0oXJCUgexOl
zaOTdFPtG0Tzszw7THYeIkU1hBap06Cmqv1qjP1Wo79wluXLi7Exb0VLJKhkbv4ps+ux7xiAgwUQ
gyhzdEFmLPVec0s3dJyBBSXon/2+9J4dzZk2TMfafYZUuDSAAAhUy/muo01psLTETSN7cu808DwU
QxJmW5Tuq1fAgU7FO4gEnBQwZKwus2Uos0itut8uqQ7z4r1SjoJb125kXlYX5AJNCjJYMMjL9PcV
5ohZo0uySKPesBv5XD/1Fi9vRz5ujbpbs/gijw3vAmb/YmzDrPQDn3Ocoszup6e2AHbG4p+s1p7D
dNL0hyblZmg0fN5oaFw9viD4x3RylIVFbepcaZ6Sg9sALYZAS5Wf6swLCzTmdMXsz3UddihDFs5Q
BE7roaNG78IR1Y9kNt6P33XBvu9gSpfg0Ue54/xXkKxy66UuGAL+GkX9zE+/862If+3gnMiQm4Pq
pHES3YWMqT9U4+Bbdu3b840xkg2TsGbcgBvBtCDBk6vLZAI6uoI0WuooUdOjYwYO+3zd5KwuxBPD
PQRPJ+b8SZtF1BmNsYRFBQixWv6CsqivdV/17gPvs+g0A1GxmOJkSVY01akyD8nMIiNb/ASlX2Cq
FYB63r8aBCmiJx+BOdpqz1djGWmZenRgUTPvFz3I3ZsOWNotCqu1PTuVInR2EhKRqWpKwxhZNDaz
31hNWEw/SSbah/98YDnIlQCrCz4JcA+dCxpUsyxZqhYRMUKnCTrPT6qfc/cRW4uMiYgjkSG7SJsk
QEA0Nm+LqNf63vca9lgZ3Y/e2hqPvGYCIQN8ckjgImyTAg+ST4Y3OT0QHUuLaM5IuW941WFh7fP1
fVs1RKeSpNMGuMTQeNpURJrB9+VEfaK696Pi+bSwbvLcDu1U3S+L+3mxLb8u8mez0jYu1trFFelN
XC2URC/miaUtacH2shSR43Y/QJT1qcq2ENBv+WX5iUbBA2NtAckCXE56JLXamso5L1nkceuLCa48
cGOGI8fyaBXgsQFe3Wx9Z5zuDcCA6OTdsorcTK0eXt/vVcUitkDZF50Dl7kWsugMI2pYVOm8C1uF
h0vvZhjq9YF6EgrYgAoIPB08JMlaUUbzvO9hrcYJHGallad7dGmmzE96N9mwJasKBBgV4D3hGlwM
xVmatLM7bK7WHrzHrviA14oy4/8+Lx1RljiJ1U94QQbN9sfU9ftv15UibtPF4QDrr2jMA9xArr01
pLeHUk9ZlNbLH6e+9ewAo+tvjcXagUBwd13Y6gkAqx98ZOBELtATmpd2k+YBgei4T+g38dX2qXCs
DY3IjA5vUT8Cfhj2NyJguXrV9rlXcIYO/M7EDECvwuT6xD24Odmb6bA3c7qr/dnv69DUQ31RHqpM
e0qq7Nj24xbP49ruCuppDOvRUCqW07MMo3fTUkMjvYsuem/WvvPKxgguBAu7iTt/+6xQPrDFKMiA
BxUgTwCKpLeNqONAExQzolm5F6AiL38x9Z/X1bj2soEJVQPsEXR3F7mC2l5SUKnA5zfcg053WrbX
vYMxfCBrKTKymJOM7DmegvNnzUk9JSu4ySIUEA+8YwdwfT0uRb5hldbcYFCOYIIZ2HrARKGfi8kT
Da6257GIad89OwuS9FVtBz9zXnqb+b02bxzPNYNxKk9SkGkMJMNkSRiMIiisvzq4h65rZ02AyKiD
xgPTggCyOF9QNeD+cYuKd/omT++s9xdnBOsT0pEAwFzOt2LMHRBOuBR+8+jbSuODuyz4wAr+iZBT
4si1LzR1gfAts47dzBMvHvUsHTekrGZX4S2h4w0FABgjydHAbZ8btQFMxMqZ831OMMVSyRUWWOYw
Hiea0MPAMu2Gd0UCmE9u7st+xgDM62tdM4lIm6N0i1QyphtKPyIdeF909gBvR1kCAHte6DIdy2La
ELN2KOBR6Tr8KoCv5JSBs2S5tjDRmJYkwYx8wLiVldiSIP5+4u72qEIpZg4JtYE5of5Ej9c3av37
oIqADwO8jSp930paN3MqpYgW96EI+60R12t5DBS0RfswavSYoHf+8wujGkhbw7sdzHuXdD6I24IB
SBe8DZly7xE9sLT99RWtmdFTkZKBS+Fq5+CnLwD7x+iGagpYc6OjimcMG1u36gGeSpIO2WJ2gPOx
DuFh7hzLhh5L0971jOz73LodQZDiF05664JawFO6b2Vpg8JG+dInZCP0X9UhXFA4sngSL0j6ndQZ
UoxBKQD/ap+9YrwFEn1jrWsi0OGA8hAcP/zPONcj5qDaVc0AE0VHVvbFTVhy5zrD9PW66tYeDTTo
C7cJrfRoeDqXMlTAzMzuQqPJnsIsfTYJsq8PlXXfWYPvKPF1aeJrso8GhwnZIIzLw4gDaU2puqTt
xICaM+yS+fXgHVnh3WS0eEipcecVw1aAvFaXRTrhn0TpsnlKi/o5AbptJu3DULMsKNXmdh4WdCWw
/m7i6V4ZbH9uMErKdUzuO90YXl/0qiJPfoJ0IXU2L0u+MHBrNBgYEWZsowti/fvwRDXUPSyghM5V
aA0GqIA0jncsjfXi96JsDcRas+zoU/mfAMmxsDraKaSB1nI2J4AIlze9Wvw2zC2yBbn7ELUnTEUF
UgJTITFfD91d5ysRzm5BMkZj3tX84BQFz3270+zbuhyN3ayj86pzzQbTX6f+yF0LlE6alu41J/ku
QprXoVjowVNq5aEEp7cPSArFmFXGX68rVNqPi58p7YdWuyzhmCkft3P22JvlqyL878HZcBslvQox
bzQgyIWATPWimYoAcuHNutbEeuRoO/5OEpC3z4v8LArQwOTCZzzf7CXvLHtq9Cbu9kryxas3rvra
r8fYIzg/eOfgvUmnPtM1xs2WN3ExBFYRWltOz9r3MfJIZOrxb7iJ5z+fjYOj8oG2sZnfkWPPPrD5
p58XdvPECUhIi7JXi8/P1heLfePvi4bF5gtckBjsgUljeNHOPz+zXOlyRW1j9Na6ZJc6GyDRld05
/b6cr+UtwONZgu+PNDQTf4zefQPOPi+dnbLLa2SBZ2x+294UvbVLgauZF2fjCZT8irddEjN6ERdh
aAUSg+e7RHgzd5VqNXFpHZfc8pcGvdxN4JFf15fzRgN/8i69CcJkDDSrgSAMkG7pMJVGYvNU68oY
vwZOX+cagVbaNPCqQt9nSu4FtbPUuwKW6y7zyia0CzSJ+LZXkD8YU918drLpu4F0799lzsmTqZPx
S8Wz/KANqfvEiTPtWwLKSTWdmO5PjeFssT+u2CS0uSNefmOqvoiWR4UBT+KWRTz0441ZzPqRF/kS
Nonxcn2v1gRpqDoC0YaZmxfVR5NVzEHnexGjr2r4hIHZ6p1D1TlatHoLY7+ifmgdqRxTAKsuBvIZ
7lTkrFbKmE7Hnt6k9T2AA6D6ub6glasimEl0FE5QQHHkoj2I7up0ZE4Z1/m95u5pu3GI1zbs9PuS
JeGDguNd4fuER+hW4+QRIef/3xIka2LwfpoN0E/EqnaYn+wmvP55yWvD7YBjAV9XEFyCd06eL+ex
Xs8625ji3PR18ztGA4F1Ms1+LX+uy7nUBOQgh4zXCOVgjB84v+7dgujVItMYV+SY72izoYiVzyN5
haI5kE6AXcklmVZH92Nrtks89X+zY/PecdzYJeGyiOQLzhNwTue/fhrQDaSm3hC3ReobiD1y/93b
AwGI6UA1BA5AubmaDAPcJqsY47H9ozt/ivcF1kLL0DG2RvShI4MveTUCxMS4MoNNPQX+5wAE+IaA
y4sAAYITF4kKDP2QW0JHhyJqcvgUW9TyU7R+qZ8T9k4QolgFSqEiUwlMPt5V6ckoBjUhDs+tuHNv
G9i/bqNL99ImwZNHmQNN7ijrXKQflr5AptNidmzdt+pXty52oHzZWdq367qWUzpv6xCdxqJyLuAR
0gu7JGbSZTx34iaLtd8uA1fKvvk7zH+o/uuYVu8LZ/+fNGCFLZRXUBeTDMhYgmgkmyGtz2bfiavy
A2oRvV+IoN4eWZmhfEk9t1KnsosLZP8fPL6FvFq52/g+mEQE5a9Ilp9fvsHSsybLui4G4DvQdx4m
F15XiLDS5x6CmLKDQ4VACEGKnFydgGfIndTtYjsbMZb0qcufwAnhPitfa7rsrstaXcyJLMkOlkzJ
vD6BLCA/G54HCnc3TMnKKcaoDBRakftGb7YM+TQnxbTnduliS33sW+Po0sGfHM1vm37//rVgugVS
GGjFw9A38UtO/OipKRhCmAbU9z87+5BuUX2ubRXCIxguZLZRj5OMVgpGayUltAeFuN87O7t9t5+O
qXsn35dUUWkZBiQmpI/L5U4hQeFswATWjhXcW/DtIBK4nDxQ14ZiaAMdYmK+VvP3NvtTN78K9Qeb
/loa39D62/A7+RBjdLUF446BYHgKz5VhDcq4gGeoj73J80tzp5JjG81qCYKvb3YReMVNWdzWv0DQ
V8/BmISEfW6WB8Rvm5BZOS8jLA7M9L+fIp0LNM57va4YfTw7tc+Vx0H5Mec/iPJIi31Z+lYXL9mT
nn+5fhpXniBcYIHLc9AzgfLB+QakRm00jGYwQy/tD8A/MVTsuoA1fbpoOxXNWrDaqrSsqVYNsAwI
O+SAujM/Nl5zAyKEQDePqBjvK/f7dXmrC0KPMK4xXDR0GJ0vSHV5XrSa18aJZT01ShJO9fw8eHRj
WWvXDOEF8tUAswjLdC5mBL6J6zXCL68HC9JB2ZqcK/57+WACzy8KZIhh4ECdf99cVMVUUnRgqc19
m9nhOH/q3Xu7fup4t2GQ1nYMUy7RVSuq9xcMV2VtJn2q6wjsM27sFrPS/QyclLuFOt7GrgllS6sC
jBLxvaimw+GUjIeVWJWdT2Mfj0ZBX0o6tagwfquS0Qh1nlYv14/Cyh4ijQsnFB1mYtaZJM3GFDWH
2ZhzoHDMI839Xrl19WO27Mb3R0zYOxwHBEsIyy9mbGbEyUwkUDFRId0VHVgt3K3K98p5Q18o4iJQ
xCHy0CVD1WpJzrLZ6eKkSvAwhVmz5UyLEyXrBlgEnAMcaNTYJf/KIwVgTUo5xihZ7GeQaTtkelQH
chxm74k61YNtcO6rgM1c19LK8UMoCwTLW7sFwpDzk66r6bxMHfibp8Twnf5lTPMgnbe4/Fb2T8Qg
mAMBSClgaNL+NVOXDEaN3F7+Vfu1/Ly+hMuPo8YHpkuYUXBxXKBwULD13BrDhOJhoHdwiu6QyNp4
Fi936VyE9Kz36MtLWhjMuFPHYKnco6s4D2Cr3cCo6sI8np8CyBHN6Oh8QdQpp857PpmzUbR5XCRt
dZzNafCXJAHscOkfHa+6MbWXlLdhq6c7t7FTEAzT+Weak/KXWzf13qP26E+jZh4a20z92tJA+1KV
ZtiXbrr3CnNrnOHl82KIRj8xuwtu2wUKI0U3lzkvaR7nhB1Sswlc7VAu883gTjc23F6MEb2uaxmC
gncaEmElATIU4xrkNC6QtYU3dQaJaaFqgYmW4kq/98Ou9kKi1uPOKdIRBNWeERLXxii/1PjdcPA7
lCUF6rfLt6hEVhwH/CC44GhEAHEFGlzPL9DSchQRFkw5IeR5LjBZRd1xelclt+74kHWGX2gquGF+
efZWKenSvhpofwDIGK8tUiEyMjVb9HHhDqWxZWGuSj19oxif4mej2/i0M6LSaMONvV/RNlJfSH4B
+LXirul6XTNSaiR2MVJgbu+WmgaZdxwyKzSnb727N5UH1NNCQ78tgPAotRfP44FthZg1k8+BvsXl
vHLxUV9CNzriKwD95CwpZY6pLslAY4fu2/SYbgWJK7f+7PtiP05iBV6S2VNpT+OOR2gW89ue+5S/
E1UiTvSZFOkA1dTyaNqONE5za1fznxq4iK8rbmMdpuSUTWy2U2tuaTy7IPW5AdGpszV9clUVYI4T
Lh8efRkJmRqI1lgz03j4Q9y9p22EPasrOPm8ZH9bOJtesWCPEBMOGGHq+fUWl4CMWf1PD4BPYg24
ypc5B8suUlsxaZzPt6NX+521ZwPKznvHPJaMhrQMnD4yl5cp2XJnV64y2JcEb7zAqeB6nR+00tIn
q3FrGuvevUX3KM4GDlwl9Qmjtzfe+1VR4gkW4QBy2ZIoUx9QDDA5FFWHaRL21E+SI4h26uHdFR/A
RE8ECWf05PL0aHkozRqCTC1y64f25vqZXjtwNh52JGeRXANy/vzz09gMXO+Kt7vf0/07iW7eDoOY
zQJ/Et+/KMA0YweSP6uhsWIAS3ZQHo2fCvFLe8MjXzvXiP2Q5EStHDVm6e7bucnrwsTjMYM4w0PN
1gfn1vWNWlX4PxEXNatKYyCft0mcljtou9IjNw+GZFdsurBCo5Lz4p4s5u2lPNE4SeZkzGyPxJ7m
d2RfDPs52/X9hiu2qviT9UimAI3t3C0Hl8Rd7o+jD4TN9f1aXQXCJAQUQHkC6Hp+sKjqjopqZzRO
lsBABmryS3ZjVfF1KauKF006ABOKiaHS7UCfW4X6ogWtkMm306/OdNOMH7gioJNANR2ZFQAK5auu
oal7tuoyxoAeLQdNwu76GtZ26vT70hrKBg3xi9aW8eI9W3MX5kjapRifTD1lQycyzEpcRzBOITuD
vBQYtOTtqhk4Kxw3rWJSZAJQb34vMvcZSOVArTFQua+ONgbpodfoUNad33HTbw2ya53k/UYNhCk6
vD1kX0GqJC05L0zq2gSFLT3ZNc7e3eo2WjkWYFhDFIukEJDGcgMXJnv0nFuMATdTP9ZJ8pt63Q2b
8vffITw2sDogXIMfLYfmOmsx5JW0EJP9/mltVa9XbujZ18XfT+xAvjTNMiUNizP9E3XirQnFW5+X
jrUxAarQIG0We8s3b2cXz9dP9ZoKTqcCSr/+/0i7st7IcZ37iwx4X15t15akU0s6ne5+MdKbJe+2
vP/67yj3fneqVEYJ1YPBzDwEMEsSSVHk4eFA0WE6tSw5WR1Cjc+K9bn6clvC0gLOJQgLmDFVXmc1
l2CucnM1vN3+/PUCeMMLqjSIw4BVdgQd7c3GQ0gJ16KnzUYvXjtdA5Duz20h12u4FMJvnbMznuwG
rcroWzuBOz/IjM/o35HYvGwZQvAdjZHCzBESsn7wp2GPnkXgD+++fy+XITh7m7HCLmLcv0azJdVu
Lh/VO4nF4LogAuVR/AvsK7JTlzulTTGarWoch6Og40nzB4v6nv71L47jTIh+KWSM0SON9uzkNCRv
lPxqIkliYvEwbM4QihZIDJsS9mlOTKtWR+yToqdBk9cA1aIU1Mru3oXHNN+s/8kR+4sQM3Y6Blrh
cv+adL6ZhkW9Gdu1ux6cgL1R6uuy3viFwualSOF8LL2fqa1DJC3AjzcRzEPe9fmTkngBqkOlts6G
Eg/ql9sHxo3wMla6lCocmDEOczuMkAqqlagLq2nrZL55f7ELIAmLg94Qz6DZSbTSpnXitlSwnUPs
j9GzRn7eXsaSGwAFCEd2c/CYSMCmgMCgI1TJECYTUAgfIhL+hQALOVfciaBPFQka52jwXDOp85NS
PUQeKI2LbnNbAt8D8SRQl8fIFcCmkVESzn90Jn22iJ2dujbMzCxwk6eqfZgTGniyhpiF3eL5SZen
rxDMiFiAPMeQXTT1x6dYK1cGeXTmO1lgubO5kCAsxovnCdzRkFA+N8aqcta392phAcjkg8cEJXlU
z8U0rpLUIGLoVXIq2K4E8cHdASu4KjG0FJPJoVPAZlx6scKcqaaSrDrVw3u2Vtoft3/9ghO7+Lxw
MUatURFW4fMpDSKYd2IPoX1nYzpOAIQNeJZiSAOQ+CjpXa4BSdI+cllfvqhmWBZVOBUENBHbVr87
hLuUI1yP5phWGGEFOU7zMqDrbvh1e7OujxrJCJSIeP8McCVihc2z8wwwq5S+tD9t+xGV+dufv/Z/
yHlx7AWMQcU2CYraJc6g9hjhDmiV+81Wp3VyUEizQZHj221B14cOQXj7YIQdNPaKfTCuU3eieRed
mHIounU8r21Z0L6wVTaa9tBLCmA/QJvCWvQSXdUVyv4v8biqfpT13XhA5FHOPi9cFWZh1qWOOQwv
Sv3m/qhaCdTm2v+hQAKQDeqcgKKhMnipsEXDCr3RWfbiJa+G8ULyr172AoKT6H7n4bq8oYND3mAb
prAOCwhmZ7Da/KXCBAbLVnzHWd0+64WDcFGf47QloPmArV8upTcNancYF/ayLzPFHydZMV32fcG2
K683lazCTEdzXpnDthgkRyH7vmDTQHgPSL/j9+vjNh3XrmR7FkwB1WxcO2ChBjmJWKmoNXCD1HmZ
vSTue432QisBoJia4d2HcC5FTMyxYiyaXKuyF3T7lz/tt3/3dUFbU5O5ZW4X2UvnhvO4ko4DWzgC
FBO4vXFUBvodBBWqB5yvR7OXGST4STjNkt1ZPIOz7wtHbGhRCwoEkr045qoBvf4c5LJkskyEEKuP
s4IyF+rJL7q59khI3Y1GJc+mBe99vksiyiPps7F0ADx8SdEB9msCidrJrKcpsFgVrRBiyVrP+K5c
xmigCAJ7GufLAze7GGaOpqUoM5pnXiyMicFke9DobErrN7NSvzC+NrOswehaCz64RVHm4pOtwaR3
qQWpDnZuzOnIXhrlnbLBN9vDvWp8KYD/gLPnc4f2dEOvaqhZc7TrXT2s/933uY6cfR9zRuJyGmHq
0bydi50U5natY5e/X/C0ZZzUc+dhg+I8rIyw956zTmIpC2cAH85jBN7Ai3zb5RKKyBqMCR0GJyRh
AcDC6K67twg0Ncjy4tmCB5LIVeuQuMzjPLZPevNcbW0ZfSz/eZcqy1lw/vd5Mdafq6oxi1SxTmVT
Pbum8ttzkgeMJQqR0ti4vWzK6LVF4g2GnkkDjAgqoI2C0Wd11o1aF02nLCQ/KrLui2Dy7j8RlER4
TwfqfHjuCRd4TtPMY1avntLqMI4rQwZPWjjxi+8LVlc31NEzBd8nxqlqD7ohOXG+B8KR4CGMtC3w
A0jHiEOTrIQ/yTK7PxXl0VDjZjfS5pl51m90jP2px+ahM1vy4JGX24p2dTToTLEd1JE45zIGZgpH
Q7RemWaidye1xWww07ca4qvOl7j/9RdygIVDdgaEI1fLa4xuVFy16E7Uq33Wh3kdVmblH29LubJ8
rMJBOz0PdsFYJb7RorFz6jwpu1NabFBCJE5oyKYQXukBRABqDgIBzj93DefStY5oY81OqeLOAe3C
iXiTRBcWZfAxXWBJM23bFsqHSe9mtjuYAF5Gm7zdfrm9SQtfR4chyHQ/hgMhdXHpu1xWVYky5dNp
ekAVLK5X/+rz4gxrpe97ls34/OA+aZvuzl5y8IOp579ehPonRWTYTY/Pt8o6Xlnm+m9+PYesW+iT
xFlfbk6GMQsRAIPTqX/Sym0f725/fkFB8ev/+bwQIWa6HfWRg89P6cp1P5nJJ3p3pyoHC4MT7oPN
nnvEyxXYCkVTXVmrJ8oiP3+YPBnD6cIaIAA4J1gzDEEEarblqFfDRFT0GUZ+rBhoDa+D/l7afH7Q
GNrJB5byZA6q3JfrsDwkEGDP6im3w2oMXVkTxNIyzr/PzeQsChl71avIiO8zdZ/TQ1GuZ7q9fdoe
v3QunDpfA9wr564G9bzYC1YmiYvGUmM+pXE37xS1qtY607MwYj1mCVoNOxLmbky3+4q7ZfhV63OC
YGJQ69RPU107UUwXDkwz1cxVGTsEnd5u6nuMJbsEs+8CYBaLZ8II/YVXq4cZhaY6KGt98Oawcwb7
AVM/+3VP9GKD3N4YGFOZfUcTc7anxVCNQPLO7bMzeszXFCcOUnewTqmhs/Yht6rQw0SE1phqC/MO
BzcPnWJi64ip0yoBtfYRb2Vj3WUa2VhWmYWVOoDjzgAUZU1iGv/QRzIco9H6rrB+9C0A38Cy1nfz
qmIOQLZ6HKhgYNvOXjMnvqEn2hP6ChW/bea2ChrFdN5ISbKVCUbTxyZN2gCDC9mxKqf5VwwunceS
oFcXzK5d4FKNBK7C1DWmRVQBMJD1S+4mcdBkJfPdXOvXSQ6isxatFT/VwXHWeWmbp9Go5sHXYgu8
KFNp721v1n6mrjsmQZVN9RG+XwWhq2f1lq9EkXcYEgxmrJ34R2tGrgxge62MuPSh8ZwfAyBhkael
mTNwdfTUPBkmmAIjsFWtIvvnbW289vuXMkSFH7q6aQDqOGk09J4xD/AvPs+TTEhyuJglL9iri26B
shwd42SPygMLSuAM/0IAUO+86Ri0TaJjU0wQK7YgtT/FCBxc/dQlkhXYV9aKDToTwP9+5hF6NPrE
2miZp9n6nbmG3ySxX6fo95ClghYFIXeJdl08F68QVb2psToD/f8pdV8watGIXqfpq6vLZlUtKRXG
BgHCwd3oVSEd7EL6MOD9iw415pPmIQHgM2leb5/K1VPiY+IrwChohkPYJaLD6pSkXdOMxmkGWwdm
g/ggpa7Nnda9Junv26KWFBgQPoA7gacEzkG4m1mpDq0KxtOTUX8elUO/uf35j2LKpbcGzSm+i7wv
PPZVQSrTR6ppUa+dumz0velPWg8b1JACkj547i+dPST106DGgcKcVVU9ju0rWhX82m5Wc3HSiueh
fS7qn8a8qYkk97Z0kv/8MtD2XWrmzDrXiD2snCaHevYnIPB6Sei8tLm8oRFNmrhuMWnxUkRmjxg1
imkR6IreqtPjLMkpfLzxxM1FuAADszE/CGnvy++raqfquNKg84YaOKXrg7Y2GOvPWrLNMhboUxbW
yifHXRM9DvthnVXuWqO/I7AJxOX3stjqzVaRhWPXi0b/q4qKDhDKC10gGE7r2gyPsaOKcaV+6jaS
QP7a0C+/L7jcSutpwhJ8f6r/DIazMvV2NWU7t+0lgmQLEU+vjgyzGiDIwNXU60FKZ/+2dSwuBfsE
OBjgG+BpvTw/wuv7MZrUjqZZHpJ6emmrajfU7fdmlOEelkTxdjN4R8y2gvu6FNXh8RXRrrTBRjM8
2228YQ0KuMzLAl2PX28v69qywEh5JktIG2BwdetlGWR1yhvG9IBr87GWldOXDgcZW8DmDI6sEV+l
qTcMZkQj61g7ve+1GCQsOZulRXiIxNE7BS561MQuN6wgSZ6hVdE6EnP0VXj5KhpWMJ7bW7W4DCAP
TbCxIKgV4V+KMk5zinG2R68hgeor9t2IdswfRV4KfTgajBHZqctl2InJIqudsYwuW7FeDdOEfe4U
GSfeNY5DkCPol6P3LuCBqnWkbhTkHM6cY9JP/dKhAzFb9X0XTCpGzeZfDffL3VvI+1eh2py7/urp
5GkJQdeLrR7rGC8n35NRyy0owsX3BX9D4na06xHfV7rA8EIzDejb7RUs2OaFBP4LzmIkB1PKKZhv
1ePQgOv/GwWo8mciA9QvaBqIFTiPKZJSsE/hgPrILlVQm6tHx9lnmOy9vr2GpV0y0J6Ogit6WxGt
Xq5Bie2adEavHj2jDup+lUSun8jqWVdVASSFz4UIWZZoqJRWjbAGOhd4QPzIpjJw7INWrxO6ZbXk
WCRLEk2naZxeU8sRx0LrvVPY7+5QP7gNWd27cx9EY7x1HGu7ugTQYxPXahrNgDev6LCLDb/OJSDW
65VABOopuGmATcMI7svDIVZBTK2eZyCeNngl9umWyiYgXOswKidoYgN3M2bFXnVpxei/rwwMSAfE
0Q60Zp0qz5Z+LEbZ/NZrNb6Uw3/Hma00UOM5Te35pIEC6Rcms98+jIXPgxUQ4+lxJ6MSJCLaaZkY
lCoNCCjqYM5C9DT9u+8LV2M9ui0yJMw5pfkKg+v9MZNxh37wGVwGhTwcRFncQhsaRyBe7tDYEp2k
dhKdRm2O31kaRcfcdd4xuNN4y3uSYrJSqYNjA2BRTIRT5jXvpPXByvkYkWLX62rQ18rvxlJe9Mn9
fHv5XNEuf9uFAXuCE5oaDLIeJhjw3D8a0Yayk0o/6R4BulAGy1kUBSQcmpGBwMJszcttmHVFi402
VY92+mfK38CXHg5jv6HxqagySU7qWvmxLPDr8+YB9PKKtzja4RiI+Ar1iL78sFDfIx6CI7rS3m9v
37IcRNbAVKALUByM4+RgilLtVj1m8UZzaFAmK2K+GMmv22Ku3QVfzj9iBDc7mZPe6S1Tj11Mglyh
zC8sxR+0WLKcJTngCwa7Ba4jIMC4MZ7ZMm6pxI5rqoHCfItxWNXsexJ9k0kQbMFCJ62GXJ52bB1g
cIstiwC8lKyC/0pRp89XIXikogAJez5DRmr6zhTmMgKQxTUgjYUCCbKdVy/0GIOQRi3KtONsvpvZ
EyJ2T0Zqu7gEEBlyn4c80wdrx9lB5PFQej0ptGOV9X6/dZHZu61RMgGCRumFmlp5y7TjYL1165ZJ
KJGuu6h5d8Y/C/j4+9kCzMxuar2rcc6seKxRP2473HOGM3x16n5ru+hJnYtNNLZveeeEiUJChP4r
FaQilZ2uUhOdRWnhBSQBA62BFC2jYZZWEkj14iYgHcDJMrDHYv15GmbaWJWnHXuycuMwl3VKS74v
xitxMddTlNrakWqbhO6kE3gWvw+MjIHXPSjAxBoXqhJZ3Ec6fr/96rafX2+ryJJvw9AO/qLjkZB4
bdmzl01NEes8gNzNoxdM9qYbyGoY+vC2pKUoEi3NH2w96OEWU156xzC1hqnw1lOyc7x8pRXWbjLd
YNCUzgdF+js4syUGsLi6M5nCbWTlGIo8pZCJApmveLu5eNQNUP02v2+vbdFZnMkR4osksvMpq2f1
OBVfwIlgWd/j+C+yFiCi+mf/hJdxr7EWigYZyD596obpU6ehKFah5hLJ8NPXbWDcsM9kcZ08M+w8
7Zxo6if1iAHkYWHty/TJqVfU9kJ3qlZzWfkxyAaL5ms5fqlUvAFebu/n0rlZaK5B+RulaUek62nV
YjbA0oL9tBAs7b3UV12/Tza3pSxpJOYaIlhBER//438/W6VZMgtVKaxyIJ/SZN+0n5T+MyOfQRCy
UtnbbWHXHMfY03NpgjNOaiMaxwHS0EX4YM3eioJwZDTrADHMSlOrXW3125JWods0gerO38cxC9s6
3qqGFnb5/C1u3KCta4l7vO7LuPxdohMHk35LDH7WTlr6nvfbiHapgyxf56vZlmCwvaolq0jW97t4
wv/svRgnElenNKphmbo5hRUxv9iDElaUreLElSQUZaIE42wBiLWzFIbTTutiOFRDWNZbQ9Y6uXgZ
np2vSGI5FNNcGy6e4pGSfkq0cR3ZmV/l5ZPWRP4Uo8M1tpDMnE5Wka3brDiw0X6YajAqJPk6iZtt
g1aIhKShEWd+koxNUOexJGJeyhc5FoIZuHwAkRFrXqr8QCuPJR5X+eyhLLeOraw1c9c1T1ODrus8
eiI1Ys+i9keUQG8bwNI9di6avxzOrA1zZqkN9VePDVulD4lsasyiMet4A/NnGFAzgqu3Ua9V8ByA
y8r+eAjS87zzaYKKfvvdGN8JkWFDFuQB48vHOOBRAGyCsJNp2ntM8RIkRaJVWq7VP9W4mYy1pX2O
ZSBD7hmEUBePKc7Zh6nRWJzgp0iWYvYsybFz9vSncWc/AcdJ4dKTG6no1OoxxB6TgUZlWt8+sYVb
DXKxPHgI1HFFkhx00JAmyol67OONjRlbJDDS1W0RC0pxIUKwTSROe6szsTRlKAKtfgOy7n61u5Ag
XJtU7RsnzXFODlhqwDICnp7+X4oQbsusUIZBnyAiSl8Ye6B3o2Q1jGgAeBJaDQNyRJyQHsdxlicZ
3tSJHvbzCpiY8PYxLJ00mL0AAOXNylf16La3SJd6xnwsavN7OmQh0IG/CylCb1GMhuc6qhSoT4rJ
/aQhSZunznxUPEzp2tQK9Wc0/d1ey4K7B6vXP0KE01AKeGEUReej61S+UrZ+RP1Re0qpRHVli+F/
P/NnWTEUiZeaWIy5IizwcvQwSkQsJFNQaMFoT9D7gupFhEePKMCUrenNx1jDDKEHhFz9l8G6O0sJ
cmHANVGn4ICNqyxl09rE6dX5OGmbptk0xQbQnttHshRPgh4ZRNsOoIxgBRX2KlENhutomo6Jrm8j
NfZp2u07oHX6xFn1JfDmmr7JWfenNdijk5hB3+RBa8iObMHb4GcAp4C8FNiIRWiK6vWKa9bGdLSD
JEsDcy7vDzUuBAi6RzSzB+TYmY4mMMjZqjJ/sEz18+beTiWoN7CDaC1BwyagF8J2RiyuelTiwL0O
Dj7fSyXeYClKAFsz3pyggQDDqtgdjEJyC5I5ZUIo04P6NNnWRh6UzmNqKGu0uvqT9mxHmd9YB9X5
eVtVFqwXbggMX4AO8XtVcNddpKdIWqjGEVPAW/enUxHk5deGpIS/YFiozqG+6HDicRARXdpuD+Ti
XKeacUyyp7xtwmaiICD5U5RegKrpX6yI02Zh5JiNLI8Q9+vgwTWmzjCP7rCfo3e722ca0GGJDCKz
tHNAeQL3A1TJQp6g0U2SZSPkJGxlWg+YPGp0Ppo5JDq+ZERnckRQLJt0DDdGA9VxcJ8dWvsYVHR7
w2QChEgOxSbgowwIUNMHdNhmMgj/NQEVzAcTk5FsRekSWCLh9OlAQOhWqiameGbqhlkdJsBpHfVR
8c6fjBh5omhm9aa2y3edDZqPp2MVMGAJfI/0sgoOt1UhuIMZazBjA/ciUrKXqphbkVESZbCOZftU
Y3hD8aS1kifesgjcubxoj9ZuwSt1bRsDdVBZR5tV75kZP7leCYJaa/UX5wYs7f+LEbzSkMZkblWI
oSb4Tt0hHP8in4m9+kcCN4GzKzenbkttu7SOWfJ5XI36y+0FLIT0oNzj3GAobF8/jjBejtCi0syj
3YZW9GhSBCnrJH101UAKp1k8kzNZgg5ObMRVgUvqWHS6n+mBWwHnKksZLVrSmRBBt7quwfCrDyFt
8Fu9H50NM8LoQQvsZghOxcDBTlDc7imBw8FZG6XypDvT7vaJLPq0MxHCApxBVwulprBUzDp/RG8t
C2wFVMSswKyryizG9f3yHKT8bUCccfupwu0DvBazO7WAvNYMXZb7htkFadGF7H7sPzZMMzC9HlVb
DC4QnJwzVaPiVZV5VOptlWy3t9exdPC42nAT4O0DhmjBFFPDzvJci+FCM195z2X0IUvKe/55wQ6L
srMnyo+lN1dWGrTNk2tKYIILb14Ei/+sQLAPN84jDPDCCuJiA7x8WaBCsC2UFRqzS3+0JW8G2YIE
PcNchzyuGkgzKhcZ8OdB0wDs29w+FP4R0dNj/ojh8HIlOmGEQAA0VGZbGIl5pOlLr6R+jtbg2Pqh
G18q95DCDdwWt2Q7HHqCLjJEHqhbXjpL9Ps3Hki7TCBPdEDwv9i9EtIh8UcZPIR/6Hpd/wgSNi8C
v3dW6xA0oRfvgSXjviNgJktJ9iVHNiN0a0MW6yzqNygAwFSp8X8EOy09NlTpmJrHcTy4ZEU7Scy2
/H0Tb1QkP9DkJVhnmY4IjK3ZPFpkU2EA87C6fTZL+gbqO3gAneu4aJ8ontduVlX60RjWXbFGSQKT
EG+LWDr+cxGCjWZkGDK0AOlHAhr/ORz1h5KgL0KiZEsbBcYHDZwGLs5ZxAN2cwx6ZF3Xj2lbNz7V
jDnw2loGClzSME7UBt4YxG14v12qskorwxgZBaOiZqzobO+8zAuNCYNuW9KsDacO7to7ngDhjZcc
Ag5zNUR5oKOt4771zL2FxDg6R2rjWTfptFFdUjwRUMcZ923jfwSiHo9+AM6/IyZGZo8qcw0ejz0a
ajAgEWg3WXpUOKgPCabN69kQA2Y9rpFnoVMKMCdKUrW5r4hx1CZMWVAKya6Jz8b/yEDbKiSghnHV
t9rPdhvVrWXsEWvOfqaa488yL6zNkBRdoPWt9WilA90iF6t/S80UfC0RZk3EriU7v49c+5lLwi9B
7MRna6C3EUhSseYbgYvEyLyGHWivgImz8O2x8OsIuI3xrYkeZ+A4oq+9/T2qElC9bwfwC2rJi9u/
zi3olRyMl2ROMJh/xmzc5QMfEP3J7O97g/LdQocMKL1BgwvGJZHqi6Smk1Wxpe2nsoEe+43XhWW8
YsA6qhJ3s3D4vBkHWST8lwu+PHzWmAabQVaxN+xdZh+1QaK+4nwR/kkbD3bQmwARj/hcEJDkbUmq
otH2jZrmDyp4b9dW1/fHCEM8V72dGRhWz3IKKgzM09myHg1dyeRqa1bGum8qk/WEgli7bhLNeAaL
crMqLRJ/jm2Hrqu6nWRxMf85N9RDLNmD2qJv7a5lB0yXr5SwdLatLLEtEyHcIKAdyCt77Nmhy95K
ejDqxGfq6203JZOhXx6rMzUmaQwswyqOevk9N1oQKa5vyxCClv9aElhNEeIDYSXOTlOmKem7OmEH
NSfD85Sryj7pqOF33pAFyVyiz75XXqc8kw1tu14cr/siVch5SFEKFqKliE3MwBBDY29a67l6mOb1
RCVrWzALiADnEmabADkvDm4DCZZnZsw29km/KQm6n2VmwQ/gUs9wZZlI28MiwNAsuqE6G6YGfIH9
nkQRWzdGVL8aWUsQUJTgoDZSon+eK/vnNEXlus9HbUOqvn1O7DyH1/KiXvKaWnLQHvLIcAPg2sBd
wPf87BJQW0cZWK0M+8RMwYWHYb6rwu3BY9+Uo7trJnUKdSDiQxdjqF7Qmgv0Wcswsi1ypAyEC8d7
8VOE8MRK41wH/nbcz81O8dax8WTI4tKF44VvxfRinkHHdSBoUDIxzHdpIGIqng0k+JT+x23b4L9R
ON5zASIDTzonsaZiusveevEivzW3DqKfYXtbiGQV4kNRtzplGMFXuwfNT9L4iYyOfekgznbJEZyI
PeGI9bQY9y6GT9GDDWZfGQcz32hxn/g58OosLEEsY5ConT1tUNt9k02D6YNQLR8A61CLX7XtxT9t
RmO/qbw5GJ1Sn31EWndynMKLAYMNukvcUh5Q8uLTy5jR0Utbo9uPg94FXhzvtcZ5juZIVny63s0L
QSLICQO/ZyuN9G6vaKEGUrpsPcqozIVg+GMtH0gSvBLQqSR6LcvMR3Nw03Y/TH6fBkUeDNW6NY+d
DPO94C4Qa3LMyn8lCQ+7CtSZ5WzQdu/pX7R5ZZFHNr7qxRqPIjdlYW1vaPuARIPEbV5r/KVYwW6V
ye5yIHPafYIn2C4ntvUw5V0ncYYLUvBmQS0Kzcp4g4k1FFUj1Oy1uttHZunPyVseh7cN99o7IEt+
JkDwcHncjHOTsW4/pUodpBVKKbQv8lclT4d1Ghky/vlrK0N4j/y/BkNDz4HIjue6ipamaYsFvUav
Wh640wYlriIwik0zSB6XC5uH8XiYu4eyBugZxHiPjg0eLE6q75G0TuoNkTHgLOwdkF/g6sdjAleo
+B6qhjQvHbPS9wN7SpK15wQaW08S971gq3yyDVh8UA/mI0Mvb0Ol1OK5wD25n9RtnTzmeugkkhhf
IkK8IVisAmNmR9o+zfDOCKjuazKIo0yEEGhOLG8LL4cIY3xMv/fJrpGVAxckIH3E2/F4Tx4w6pf7
5ALfUBp1Me9TlQFnn6U7EBlmvm3J+q8XBaHr3rLBl86fRZeCUhBHeEk6zXu3AUW0rj/2cU5BFWzL
8pcLLtT8mGiBwZQqrEZYUWexuIgahhXRceXOr0yNAp0Wn0xS+aOMvf86gsajC2NOQDJiIaAVA1kS
ETaAubI82Cj5xcYfKzqO7Ve729EyChzphM/rTbwQJ9Zu+47OZV5DXDd/t7MdR7too8RDy2QIOjdP
xZhZulIeCuVTVmzN4YUYb7e957WHuVyGEJaMo0UKQqLyoFi7wZ1QnZVYv0yAoAOJrdWtrpHqMAFX
ytp1pBaSG+baicGD8eQD7xQHcltQ5xnTQBJMTacHZxxUf7LINo6NwY/BFhyZ2f235qU04bI222hk
PYbGHoCyWzlu8kwsT8bhvaDKSPVx7jC8yFDLFjxm3/WUxtQhhykPS/fQs6OVBJ3q1xgmemc3M8Ic
sKwhagepBBiArkr0XcFYVxOHAmKgogL70FSx78hc24ISoPeCU8mqLri2RE5WsycdM5ueHlpj92JF
29s6vGAmF18XdFjVWMoS9M0fMJDyOLnTs1Yqz5Eayca7Lh0LuubQAcgZ6VBHuPSbBZ1YOQ4aPYDB
Zkwe42yXFImfKo/NFDaOpJgsEybYPql7o3OYipeC+W2w9uqs+HpGgzRWA9P6HbE7KZr+owdnixM2
sSq9oVRsLC7t7TCKwL2D9ByNJataVgTEupwwHOTFgq3mzElioErpAS0t6WuV1M2Do3Ta622FWJJi
gHONE8dpeJZyhTl7f9Oq04lpRfRgjS/dGHjO13/3fSHknI2ozQsKYo1cB7A6/9Zm+pfbEpZU+nwF
wj6ppTECY4AVxPkOQ4QrdUNLSWzJP3H5WkTVCtB/uBcHvkYMN5ye1mPe48Cb9nNbPEYpKmWm7tuA
VZrsTkTBh3adC+MndnYirqXgBU+hzSo4yqcSxb+ftzdsyVzOBQhHDsSlg0mfOj1EystohXwKkecV
6NtIQrxAfKrcV7n6WBAa1iw05oNsDA/EywXp0aQVeH+SQ/QwfctknmZJgc+/LiiYrrYlyCl7csCw
Y/+5qmXB7NLZn39fUK8WXHuD5uHX0w6xUrdCVjNV3/t4f3/WAwWes23ix3Z27rNZ5G7FBe0H5ae7
VrL328cu2yjhpkyUwqGJie8X6CvvA9loniUzRAoP1MkYvXQdwDplYU2Gm5HDzMALSaawYI4/G7IG
maXj4FAv9IdxlkixaDRMcewCDkUOibvxvAdNBUfssFFAGDrKml8X7ITjehAjw+IxSkvYsDIZB7DL
TfGhqCyfRMN6avUHdWSvWlVsUVXf5Sk6FG4f0sIumhxSzwmSeMVKsBUtKtS69rz4oMSh8sNlG0vW
b7GgBmBIx4I+yP2xk5dqluZuq2BMU3bQrPg1N3aaOktemAsSwMnn4eLi3FhgXbuUYBjKoFCzjA8R
fYgfvFHijK+3CHGRhcHmXNeuabpBI+Uqtql0h4o30MVjHbhu/znWc4nb4j/z0ulDDoabcAYuMA2I
LzIzz+1Bd5r+UKau8ZyPRR8ij137EfivN43ey9qPxK4n+EkukHcGoIUD+HohrLBmtVebMe4PGHfm
A4LnE23ltj+p89RW+wYDBpR2DloZqcn1aeEBCLQUeJp0VPzEjoqswwVqWkN/KJx525TFnpB8dVup
F7J2XAZgcnh5AD8r9ou6+uSANnPsD1kBRhPFp6wMtGpbYpBQVrRBV5Q+jV1/pI5v5jJM2Ef2UTxI
PHaBBODjoK8Ij9Bu3tZgOmwPbmt/GikJ08YNNbtY0z55sEmHFrOm9GvDWE2FOvpxg7SlnSsrMwX+
sqp+V+DJ12w1rGsZbe+SKlsguQa6C6VKvMUvLUVhU17OVt0eYtVQgtxKrEdCXNdnUSMjWF7SZl56
RoYM7/6rWRiJi9HSAOSwQ2KEJUn9bl5nWthPd4d7AHigTxMdT6i4X/XnELfLqJLo7JDb467MtJOm
ZJK4eGnTMJSJl9P53A0xm4DGgAYzGvMWz/CV5iR+z1I/KyUqu2QV50IEL+kSBxOuvKw9eNlTj97W
4LZF8KtDVEneP+GBThkGf3XwaquhOK13h8hy/Y78HjPiz/S9NJ1NrR617NC4sofy4orORArhRT47
3lSpWncwKu0Nb4HPuXHnyKkPB3a+KuHCbNM8KmmGVanzJ816KGR8b5IliMTNVdSZEfqNukNc/M6N
n5W+vn0qi99H1hXWqCKSEdGjLYyUmWraH3p34N0YYdH/jVrxCcMuqq/AqAoZnixTrdqenO6QNEcv
iEoJQvE6YvlPrxS44HHHYzb7pT/RWOOY6FHukNej29xUQfja4QXeP+VZ9EqM5B39BeHtPVu8tRCq
gIANjh08vMKSaGzahOUeZKYbb/yakWf0NvtpbPoDjVe0/ZbWzdZsNrfFLh2V4zgINvmkQ+RiLlc6
2A7R1ETtDla2J+/jdPx3n+fiz2JxMlla0nkz7DMLk/Y9ZZIJTks+DLERmCDxJuKTLS6/3wJf7Boz
jFFvvtCu8Dtr9KtJ0pKzeDTnUoSAAqD4Tps0bFLkTtl7ppjmLo9i63NdN8pzOWtFgAmOkU9n8o16
jOzRFJJLfsPSOYHFHRVWPJz5tLjLhZqYeTa3s90dUrP3s7WlyHA+yzv5PwEibsbtndKJM7M7lHaI
VkQd3AN/o2tnaxCpikDeTNVxhFWBHGSlM/SE/75f284FCOeEZB8laY01tM4P60dk/M3nAXjEbYn8
Dh5Ol2eAHu5Wma0RbvP/SPuyHrd1pdtfJIAaqOFVst3uIbHV6U46eRGSnUSzRM2Ufv232GeITfNa
1znAycYBGlCZZLFYw6pVe93Ay++u5XlVvoXwXkC7ghELmEJxLsCheapr3ozLmHyN53hbuvmdbdyb
7Qq5i1KZTJhN751NVHYj7QlTk5sB1pNEH9MHwv7Cerp/Pi93EZnG8m/rSdzyYZiKu87wDnZubAmb
P8bUOCTDmlemXhHgaRjNBO9L5sP3igoItQrG09ungPYDu7oST16Gy8iLowkBLYAYNH2R3iNLHbWF
7TEM4yXBNIZZez80zT0ZIn+p/gbDhiGEKJUhXsJyJD3oQPmtjVHXHL0ao23ZeEcM/lSxtYyMyq4h
C/8HACYZFYN5GrX7tDs6ZRY01t5iH72q3yaF4WfW0el3GFKyJLd7tpgSCffGfZ/2JmexkqJpK51C
qFUBGPmos5/XjYDiEoF0yQE0CK2vmNErVOXkyZlGPDkg22LHDHy9afOtM22fa7sx/R/lCIN6IqeP
0QYV6yY7WtaO2H5pP6UepkStBM8Ks4yWVsEP4IpQXX7gmEmjssFArWM7BD27L5ZtdCPbgfA2kWEA
FETMM3OJPJJGAxy+7SKodoEueqo/u/UhHze8/ZzU9+ka5lBxUc+ESf5GlJGCLC6EWbPP9CA3guun
r7qnp4uRTt+a0zxOMVXpqLPQK7/OzT7ufnZGggLGSvik0jOgF9AaKJqJ4Caen7/XAsMQeaQ7msl3
J+2CCvWyjG7M9p/rK1LtGN58MfcP6O4LfTYY5+7Eu+4Y9ZqPjswbB/KJ40dhBApGkC8TbWnn68hL
gl5pL5uP45uhP6b1/c0/H1k4ALZFLGBbcjImh+JNlV3Px+Ipsb851pe/+Px7Shww60u+57SHX8sy
jx/j9EuTZv68/I0APJMYtwicxMUYMy5YQPXF4McRc201bcu7VTMszKwUxKLzgSCCRV82SqOSGXZ1
sJqXnY0E2QCq3dRqPzVR9wUkSR/56AQOyGs7sLhEs+aj4PhIKvfnjMSWyxEZ1Ms+y73AKOyHtGx/
Mss+1tl4uxN/+vssqQaZxETXRvAIHS3k0jAcxF+DBClUHHkzjFRE9VkUhyQv3uodm3M2j0dHcwS9
ud/nK6eoMAuikUW4t4A1XaRTsqYup6HVxqON8eHBTJtP7lDum6b3nSQHlq/jm+t6qbAOEIh2U/SG
A+ws+0CdYVSFN6bTMWoHe9MNy4/JbZwgbfN73k2/rwtT7d97btVBAy3K6pICxQbDdAMbmVzHb+cn
r16xdIo3COvAh1HcFLzdkoUwI8rAee0Ox4Vtq2wHMqfVIduq7UK7lI3kIqCcFww/psl6jEApxuM8
6wcnKcMhmwK+FM+8XkuiKkUhOwxoOEjxcN3O7V3WaW5nL+V4zKzsrVnSTZ8VLy539/1g7v/iXPBu
A4PmoHYvm9YYacloJst4xBhEf8vwn+vfVzlwGJAFGDoKEYh+5TSIZ8EARMM0HfPa0n0MnfjASfNB
N+N9kxjLPToydqOef6SZeTcX5V+YBRPtrXhugRjB23G+kXldTKj2DvxoGaFNn9cmAqu0DnUAVPLg
AaNXT1zpE/8K1BSkLcFse+zQS1kn34l1iLKVEojq4qDzAT3BgssZUI1zGSPm9s6I4ccjuMI3PzSk
s68fkErXTr8vBaRsQe7KI/i+0Wb3S18eqz7/PuXji4da8XVRyqUADY+JM+hJAK73fCk1G4p4WbLp
SLXvYKM2krvr31ceBxLRomKExg35kUojnRO383BDhyejfTTTw9D9hUKJXPe/RcjvDGZXt96cQ0Tl
Zb6VlP6NbHHvrg5QpwR92YhAoFPSHs2arvHeno802rnlx9n4OA17snLpVRsF6gnR0Cg8qotLn9sD
5/0wHwcjNJqwS+/aNfCR6qxh5XU0uIjb/24WTq6G3s5NndJuPmrpqxYM/NP1o1aVmRA+wR7/q9VO
Tn9ysyPjUjTkuGBO4dsECOqmsJz4Lk4bE4MblmqLvPf80C+5vZlGDGgvq7YJW+7pK/dHsVDQ1Ij+
U3AnA8Il2YCKmTMFu8Zy1Gfk2LwedDvb62tV+F5nEiQjxoducm0OCU2769og1j5F4JOCizP4ZY4x
OisLUnTTAWl7siJJBRMNeLgoo8txjLugn78QjCdz6Ec3j3ya7KIkCer5OQab4VDFQYOOWNBPxXbk
E3oXj/yuKo41WUMcKKwUohj4z6DWEi1T0i47blVbKWF4EY36qXTqfW+/NVEFXGbx+fpuq84TXrqg
ygGxPUZLnF9A6BWhpRUhQdeic7ncWquk+Yrbh6WAsUIwS8CyS6974plovHTgq8SaGzTGh0L7SNo1
SjXFMjDAFTENgPIYBSIjyiazg7PUob7Bs++FX49vN+/S2eclncx45WROkY7AFcVBd1cXa0+r6vfD
2QINinC5L7AfLR85TWuvP3ZzkO30G+eCCjOLKTt/Pi/07cQ8Odlspg3D5+Nk9slhpPT2t+5MgKRG
BbNThxVRf0wX15+/LpiKdP0EFFqEQrcH1CiIk0FBIAkgFlJUE0YDomUq4Ji6UT32fCWhrxQh6Fkx
ZRPvqQxQmblZT3OOoK9l6R147cCWt63/ImMtyLFhcSxTcOlLkducpk5K05gfMR4RA/vWusJVenT6
ecl9inurmBdPm456vKmr4G+uGWrHGJErQBxoSDnXo2J0BjIZORzMnm10/FvxN1RHgEQ7mPYwFwKg
OvH3Uz1N6gVAMcqP1Rj0MSbpBMvtzf8i4kS0YZiAc110Io0Jj3JnWpCeoLq/BYf57TfBRuCMcQzC
FAH2cr6E0Y2tYbR7fjR4MGh+lqxoqTA1UmoCTW+oN7mI/9DkJzTgZIsQEtoZx8zPYxR/WMzeZ2Yb
mOkHt37M0FSV85VynuIlOhMnnQhQCgvvomjCxQ5+kO/d6LM1OhiFzqIFjWCsDo4d2DdJZ4uxHQld
IKIvdkt5l7xetxwKfwKfx21Ds5aHuEjS2X4ELz+vGhw417VHJA6dfZ643S9jYVYA8gYt8THUOH6M
l9reLnmT3BzRIM2GeAbSTcSEcqyeexqoqEWuZkp/Ed3n9HaY6LkA6YjKoe9ppBlIBoWz8Zjw++v7
d3k8+LyLQguy93ic5BphpevwPnOEMc6Eyor1xaArGi1+37lGnwuQ4qRhLOmEwajT0Wp3fNy22YEb
d3+zBhseusAHXowfmtKkcfvWHY958zHWDnRz/fOqFSBNjzgJdM/A1UlGXbNoP5VjPR5LK33iI1rb
4a5j2oLLb877IKcgVBmzzsDsKUfHbQuAKob/DseS1FunTO8I/vF5LSGjOHLBLoMTB4mJ4CQ+tzHe
3KWVlej9sT/Y6NAyyO1wmnf6mv8KkF7zPgPTmFWYEDA5m8mN/MRcUar3oE7SKvgJSHDDL8FoVtlh
GMGz3g4eRGR1sp1pyOhL0f2m01s574k1+HHf+HOfB6wr/GFuN3PUbovbYTfwWIBW0ZGtFWgI6TFA
AqrSZpe5B62ZfFdM6KArlV2F6iGipUA3vts32WkxnKHjw9A7B4OZYKBst1VtPNOiWtFwhUaIue8A
jCIuQaOQtBAyDZ7FisY5lJQGOsZ2F7cOvYKPitgcqXZU1gAcRM70XOkwG7lLIi9zD6XN/Lo0g4Ks
VO5Ui0BiTjAmApxCqCTBTL2JaHrqiV5u0RYy3m7p4br/+b5kyBytjqg3Zt7BmoO+2KzNNFj7+dIZ
pMQZp7nH5ycW8LIKUnCTX7djSgmYnAl8M3CbsPbnR9DE/cQKcMMc2rIEpTvwe2u9oGsSpLeqbed6
wrBy75BU4fIZYfb1BVw6R3hjPdEwJ4YtIUyQFmCwrnKjBJ9vsw+zBdq3JvVG39bsf1J3AAundq9b
f7OmU6HSrgFjjL7jNsd4iSYLCo0E1VpngOqSn0qQdq3PjXb2KCQsxS7OgrS7T293W1GDEW2GGMMN
HK18N3iS5V2HEv5hNolPMcXSuznRgHOBMcbAK53CoZDfFLOGdzREzmEKav7Sx5+un/yln3r+eelF
YXRaqDHi8xW4RzK+Tyi4jO5vZWATRgqdf2j5F+waGAMoXfE0xqjXySqjA6nRw/yRVt+vL0NxP86+
LylwvVTAsSK7d1jMwGt25u3xISIaIIyR6kFi5wKdZ1ULXqKljQ4Of878Mguv/3yFop59XtqeLEYW
oxrxeTC0DIPvLhvzdm/0TIK0QcVIC2sZIAG9EcO2uL1lAPsDtwG5Bigr+sXODciITFlWOX2Ed474
91a+xq2nUFOUU+ElipY7UBVJT5CbaiSqeKvB/lWYKhHTTVljNgkm76I6tOIsKmUBQyBeU9Qi5WBd
t9MCTGQT3F3vRzd8pean0fiqrcFhVBqLR/s/UuSEhpFpztSVkLK45cYeMcCG/cWR4z3CpYNtRyQi
2VeOvonUHKbogEmVQ+D2fXBdadUr+PN9ybpi9BwliTtGYEBJ/PjRxNjV2wWg2QYxFEDEUC8pAkU7
kYb5JYZ7qLTvbvJ9bX6U6tKdfN6Vog+rw/TjKYfp1vljQX/EIDnVVrxp1RYJumwgIUFRD+zF+bXo
ip515sgiDNWtd/pCPsS1/nJ9k4SBlvx1VC7B2QAEObbKlk4ZNOdgNU0879Dk6ApanDgobX1La+/O
MeId2AXLlWNXXQ88Q8gpIubHP+lUOB1oPOpYk65ZQTflvmvmoG85NsmK26lc2R9Bcm1oKXkxjByC
tPTZmMKk7jZmj2EZk3fQojUDr14V+JQFo4eO8ZnnJ2XYWj1bOpTZ7Lf2dtwXy+Ps/Lx+VCptgA+N
AjNG7cJrlxSuieIBhHFw4pYiQ8bGZ2B4vC5BsWVorIc7ItKkl+0KQ2RmRMNw9YPpvmbNvgFDW5K8
ZZhgQtd4ghWLgSgMJRaUdBjTKTb0JJ9WD7kbt9VoH4YPrvGJDl+vr0RxHqieYqsAS7NBhiXfnMbV
4qzNHJCb6pu0/Kes6gd3Onrj2tiadzWSLhCItMXjqAM/ConnCzGc3ixcNtkHPtazXy3ZY55UD4Nt
b5Kc/+DTRO6xr68GnTaTXW1vXyaaOpHDczEP4aIRLa6K2Uj7xDmMvHpIrH3y0at3cendbocwPA7p
Z+F+XeaHgZG22qGGmEG/i7fDsKJ2yj08/b6kDHTiyLBEOK3WqLY5v6Pd/USOZH6oGwzhK5k/Dvto
jblEYb/PFiUuw4kGLp1dZ1GLRWkH2/sMGNn0+frhKG7TmQDJqUE+jGujCQF8mAOSA7aK5FTCUh/w
Rvz/l+vSFBfKBrUu6pawrfQS2GW3UaLbuFBaerC1bw2GVlwXoFoOuCMsFArA7o1+vPP9qiru1uin
1ECUZvsseqXx5FPKd3pR7fK82V2XpjqdU2mSSuSY8Y55q652iA0dAz5itJfH+SPoY1e2TSUHHiEg
pS6s3kVqr6ySiBQR1Q6sXe4H1j2laDTPi7XqumrzgC5Fex7eWPToyLbbM6cFow21g5EWfoS+0QPS
IFPvi+mw1zdOoQdAeyPFBYcB8bhsjzR7yovO0kBfYzXItgW5t2JaFTsGRjRQ1qAhG1jpCzZsr3DS
2iq9Q1xsqOdX81af725fw6kI6fCdqjFoyipkdMLEBrPyim4ptgh0OKIDH3WiSx4UsjSaNdSuewDz
331bs21ZJiv5QfHeS68CynUodMG1AlhdPoUFricfEwQ0nqUFnvXK7LC2d6aH9q9vUfexW23LUK3p
VKD4+4k1S2uMtbVMCOzfurgI8Aas6JXi2D20+oAgTTAgX5RpYwT6jPQVaBJAUaLtMa1UMz/dfOxA
3iPWR3kNc5FkJ2qcsqmaTBNt/g+LA9zH/vrnFXcQDHjwc+FxAGUrIyIQ9ZVL3OvxkbeVGQy96zcJ
37Pxp2Yy0TC3vFyXpzoSkcUXzUXowperBo3OOw7IUHKc3EceZMb9X3weZAii0weWUuZMRVE45dbQ
JkfH+cX77Nb55iLnIr773+8b5xo1RxgXMUYsOeZsnAN7Zps0Grekt7qViEClWaeCJA+qrsAf0ZRY
CAqDfRGURdCNKyLkaUj/WgyybJiFBLadi2qksdhu6nQg+ah5vOsc9lTmzX7g5qZ0jaeicgof5bAN
WpEav0LxItE9ZGJnNPFfP7P3TKhsF5Di/c/vkIOSLI4Hcxmj+Gg5WnfozJzWW2YaoedF4CouaL5F
0YE9WhxOuNvTtyK2+8cF7LU+a2fjJ2nW+INVhur0B0mZkSaPl9ypsTF4vHakSfy+eAF3chwfDUF2
Baj/tKwEZu8o7ItNEChqjKcDaZzc1VXDm6wcGxfDw8mD/eIb4EW+ozefOJr9fYuN3Z0z1SzAAIl4
h5GNzDfq1AmWYRj9pi35hnSs2aTxkG4Q0FqbLEuLRxSW2p1nrTVpXZ4YGJzB0gcOFYFOAZzq/Bq0
kRebWjtHh6hnLXARuh5GifPLqrXqrptbb5e2RetHelxviNP+HrXqKxrW4v3izBgpbSb89boKSVYF
RSDkERHWUDTgiT4S6fdMUazZIPU0QloGyZdxjSxOPK0nZ/PvzwNiIiIzAUE4X64B5Oky67kROnMc
fXZKbm7bugVDJUVeP/DoRFessnI9IhUAr1X0PAjrcPJwTQsoSpEvM8LFenIYENorV06yLv9aEDxW
cPYDyAnzf/79lnis6ktihIVebhpQRiW/9GwNS6HcNfjdwOwToCnklvXWGQytmmzsGoh9yGJvzIjs
rPxgdrclF99XI2rRoL4FXvqiR6kbbW92U5z+MOpFkNP81ZiMzjf0yPXNXF/L0UlP5oU46XB69Btl
5SDE0a+J+1qUu6jYVeOr6b1d12rVKYl+FDHqUUwnk8yQjtltuelpejgOb870LVp2bbpSpFKd0akI
6T1rDI4U9ggRTnufelu23FvdvZ6uuK6SPf33jv1ZiPSY6VXnZiUGPoSpFyx8Fz+CbXVy7tLIN39H
0eb6rimFQanh2SGavGDJZkwzelPDZS0xP+Ke2AX9lBGQZaFVUr+n3MOIa7RM2huMo82IH0XcWfkB
yj0FaRIa2xBqXKRZGhdw3cQtjVCPhw9Nm/8AaAljtTFs1R+jNWVU6siJMPFjTixF3KDpedYKWL52
2/6ssn19Y8b4X4eH+hLCaMzuRXhzLqGkBRoAhW0d6XOafrTXWgDVK/jzfWkFRW6UdUkyI8Q0Ur8z
frbVfvZeruvEmgzJgJdztqA5ATK6aOEBp8sXaL7hp/X45X8TJKU3xiEeMt3GfUIT/x2m6yIqGDep
tqJhFrZcfo9Eye8/RyI9d/DQM84sSIF9T/22c5AIcv/GqCIQRKod/7mAKZXjbLIRCTYo1ib+gEpy
+4EPK+tQHsuJDGm3nKhlmoaSRIiBPAnf9fp+GH//xYEA9eIaqDsZF0iOwqviHOSremgUD1X0FVB2
nwA79r8Jkawo641C780I6wAtaotpDRzY9TX2f+Whn6xEMqLZ0KQl+r2xEu3oYMjwGoHX5fdB72nB
ZGIcELCinnQYEWBioOKjZtjVGPD7fSJrTodKAGqNmL6Lic9AdYi/n5iqhRidXWi6GfJHzD7xq/5G
4DosFUwuiDdQ0oefhkjtXECkz6hm5hSz2zKydXkeJMtKBuPStJvIkaB3B9A9ZJLk8lbDQezfc2KF
Jpvjp3jSX9GXkmynon722nR/Xasu/QyQ1INkH0QI8G+RLzlfToxCmp0PpRU2/WbJv7YLDElA4m/m
GrmQ6mBEqhxIanhrF0jnrp0TL217K4w+cPthNaes/rzo1CPw0S9GnPHe6EaaYaQeyR/HEqx0n67v
k/L7723qSCTCJEoPFAomSFWmthWiX6EY73rjNiCBUCvwN6Jpy0JwgXyo5IYlTsHdzEtoiA7drNin
oF26/Y2FCAGlBCZURGeS5tK691gDoudQxyygFwZw2DeNo3RxfaPksO19JaJwihuC/wJ7fq5RXqW7
KFnPeqhxz++H1geO9DvnDvySzw210DRe3rXpQ4fBOUvqL+xnMaxcIMVZ6UCmIlJD1IEB3NIv0EcN
g88sjYQgQid3dboGrlVc0NPvy6x1S73EAzESkG7r8y7uui0HjYjRatsoWgnYVSsBpxyQ9cAhA6kk
3U7KllYDGaseWt28/Tg0fHv9sBTfN3TskgUGUdH5LL0pgIZldYpSeqi5X8dwaG6/NOhyBLoEVVP0
H8skP4NDSl1QpIZuErDps3W7x4Wm8D/fl+uySLcim9G6Zjglv+f6KeNAcfGVsEK1RXhQQE6GKBkd
1NIRtLRKE/BHmGGOO5l+66y1CPbSP8GEeHRSIrkAu4Lrf35fSM/NvmdgTNCKXZn7NVib12bFXK4B
IsC1BE4lilS1nFqIk6gYmZVMGGz9GiVZ0PUrDtDljYAA7BC6pFEBuyCrcwaaWNzRxtAsakAX0qCp
N522K9yV+7AmR/z95HVntOz1HLW9MIYb32ob02S7iO5LjQfXL4byUFw4EcAAA8UspxV63SgLXhtj
aJnVpu3JP+Pg+Kad/PO/iREHd7IeNBblMwWHf1j11s4EMUPB6h+g9/x+XYxq28DjCcQNxXSqi3y4
XiH2X9gwhFkWOmbq13XpZ3TedO24uS5J+G/nQQNCQThHogccuRK5j5P2S2/3jtmH1L6r6HH09nbc
+27+MsXf5+ztujDVIYmRW3j0AThAH8L57nW0z9ECrfVhs+wTJyzyvdmtPCVKEaAQEOkLAqMv3X5k
tI1iaPIhTDLLZ+S50DXfZdu/WIdIBTvIeAIEIlnhbkjrHGRsPchCA4uDmdinaywAqnUIVke43ojp
LrA/JAF7imZBnwv20qOxuCIHa23muErL3rvMwOeFyov87GbtoBdIOU+wxvmDwywgIoBJHdsNo+79
9R279FrhQaLAh9nTyBdc5ErT3GFIzRQ8dJfBd8r7Kd1Sz9iY00vWujfHXeeyhMqf3FHQ9/YTOGp5
aE2vrvu5rWNgrF+ur0e9de+0MELL5FRsm+QGjxpsXcy/6emOZw9sCdwbsZjwzMRK/kiRrCfV40rP
ekixNH6nxyNmnjcbx/gIAqnry1G9N6glInGPNg3RgXS+ZVM8eJgc2vEQw5r9BXmpYq1OrdLnUwnS
oVDOvDzzWh625j+8foiy+4auDW9QeLIWdgvdAbg3Apsl7VcVoYOqwDAi0Ap8SebPpfEAtoGt5RX+
HGf+UL715VuMplPNeGiNp3ZoVlwPmQTh/cDQP4dgiRjw2+U54W7sJtnoAELX2extdMyHrNI/5awB
9NTcmosdzI35SEWG0db5brHbr9fP8f/xAwCeBl+FaKmWfBNGiTeCOH0K3fa5Mn7r47hpy12jgXTw
i5ttB7bv9SfLvDkrhH2nf6RK9rCae4wdsyF1psxv4Bg1mzkFzHPFiKgu3akYybY3WTFQTP+awsZ9
s6uvrN6x/GFydtf3UHUXTqWIv5+YD2PGrGEipHjgtxYYpOTbdQEqWwiqdzF8El0+F6notlzqOJsn
KEmbsQAzDTbxUtxpnrtNSfwVjKdfrstTPfEglHp/R1ABl20Vpsw6cxItUxg1uW8093pZ+wO/1ycw
tubezfTd/7oE6DzQbXAqoPQiaYNXmiA8j2MesrcserXsFRdMBIOyx4L26P9+XtKCIo0Md6zxecKO
1ZBsnHiTOIaPkpLft37pjRuirbRNXSoeUEKITAHpEHhcOeoy2yRF+jauQ6t+9SZMqM626LMIWPr5
+kldqp5Ih1CBTIMrC8jnueppw1gNo6VXYe3bcxx4+HddwKXq4eOohYGQFp7FBQhySYyKZxjXFiY7
T9/av70Z9bBtsWIGL229kILUDtJc+J/sV2hmkSzpCCl5m/i+iUp5sXIgio06lSAH9HU+FtQVEnR3
V2AEFF3ZJ+X3LcCSAOOB/y0fRNKZ3YABtNin7LkMzDj8i2PAOwt0jRjRKeeOlpJiAK054fPO7Jfo
lMrHr5q20b1NjRjpuizVYbwT84DZFHhr+fbzqUA7XZJXoTZ9chBNVFvXWXG4Lg0MGjhQd9BBDoLy
mpw1aEfq5Mk41SFJ840+PHTLG3UYgohhCy5QjdQrFlqlxSfy5CxCZg+c8aKrw8bAMMPC82uafgLM
TkdnR7mPq3LNsVDtoegKQ+c9rMDFxMvezjxaWaQKM5J+MXgGNykL5sJbWZdK60QGDK0kgI6Be+P8
+ltZ5ZZD6uD6o8Hjfk7W8onKZSCegBeOSugFskcb59JFH0wVopHF9ybnl15llc8jNJte1zmFI4Zs
IvDkAFrj5bmArZjcgAlIshpPXOGDglZr7qsFvC4235ra3rbvu/JlGXT8iNo3+KFYA3urNORUvuxt
giNoAL68Du2cfW8t/amMMiBITWcHJD1IhNdQ36qdRWUZvCOoygum4vOTM7Ioc7s57sKkCCqnhZM1
Y4TsX6jHqRCx6BPHZBnyoUs5hFRko2EUzvP1Q1NoH3RCB2YZE4PxOoi/n3y+m80BheiyDamPKajW
mh1Sfh4fN0RSCw2KYgtPPp94RbtE1cxCAoPdjV/qFddX+X0xgQGlBEFPLV2eVosynrX4fsQ+l3ck
e72+O4oTRloUzz8AnaJRQvr5UaQ78VBmIAgekp1N2m1uH8Y1w6ZaAx4E0dYnHmmZmaWYWNcgWcbC
LP4uEPD92vimNQHi7yeHQMaOjvCeWGjYXxrrt6d/ur5LQs/PfTNRlfqzAGmXsm5MJjBNsBAklv5I
73i08egjYW/XxSiuNzqHgFICahj5VznZVwsqi36hdViSNvV5C/g2OrNClBe/RKP7psX9yt1Qnj64
IATEEyZNfuHATVYXvavXIRWdKx5HqaeJnUfNa9cG0alOCBVXJK4AsgfoT7Jcc82arOLgAEyHzfxS
rU1sUH0eXTAGQfMoEi5yVcyL8qJ0AVANY6azB/By8Od6SPLt9fNZkyKZwyqZR9ClQM1qoj3kk/WB
DWv4EIUI8E6jFCKGdoFbXzKGFoZoJ2Ns9CH5xrsHXt2cEEHt4OTz0jEsDQxMkuLzIOLFVD1yd/MG
gTdP9FsCCXdZ9LYtE2mdBp+Pv1nDVxMEP9e/r9BX0YwKFB/6T1CJkoxhxlytSeZiCAl4UAlq9kW9
cdbwW6ojMKBGAogGUJU8EchJQVLaTOUQlpQF+TYCn/n1VSisCRpBkMtHZkHkpqVDqOu0TAYa9eFs
P3L2kPLHOQ96a3NdimqvgLtBNlcHOeYFwafXA4KaadirGY2CGG7UGb8M0DJcF6LaqxMhrnlueEcA
Wmp7xF519K3BzLWVx0+xBrQSISYWrJc4cSH+xK6DFw5UMkTvQi26y4ygXVYClrXvi7+ffF9nmMpR
U3yf9Q+a9zKZwcJWTKzCpiOoB5kPEHKYKC3zrBoJ/Hfu5n3Y4YRbfd5YxltXPfPqOR6+3HwYYPR+
n/SAduGLbCfpWn3gFWvDN90LixvHF0GLADYADw2wMsAFXKTghs6jvZESK2x3ZreP+tsaDMXn4Z7h
CRJDsAXeRDqKxaAsqbgJCx77LWZgrjF7XqqqYDZ+ZyAWpD1yBWUgmsNRawLAJP71MCY/b917NHkI
5jzQ6WKQqNzyX4xNr+vZSMP5Q9F9jNiKA6L48QKnBPA5Ql3EUJKiWmbhTA0gxqEHpiSzWj6jK2ul
wnRplcBWgGgXDbNYx0UpI6tol1qVDtRg6yc0aL1N1O7psJLhuLxxiP+QQEYNHjIu6ELnNOlJOUx6
6PbxtrC3mUN2lX0jubFQJhy0i0GraO+6bFBrrIa7kdYYALFMfu3ca/OWzSGxVjKeqi0DlQSMOObS
wLOVrF8d287sxYsR1nq1B5Pe7C9x8RE5VuKXbrq9WcOQjkA2An6O6F6SXg3XjZNCizotdPyq/ZJE
n69/XnEwaCJCUyeiWrBKvGfgT0xhOiVuozfMDdOxfx1AwVu1pu/p2ut1MQpFPhMjveBpQa25dBo3
LI3a1xd/5CtnohAgZgUhB4hSxWVzxGD3XlrouIhW+4/xYuQrv1/s8nkkgBsCUB+mmhpQM9nRRHu8
YYPoi4Zl8U/c79gbqZ+4sSPLLuW/b94qnDdQyKBRQzlTvvO623Vp3phAYm1J/JBN+9s/LyYMAJr4
nrGX+lEXaibLSDQ7rDDhCPWTtWyp6iBOvy+VbNyUZDPRUyfUP7UROB7iYcX3UNw+uDVIXgFDBlSM
KTT6RGNHr/Mqp471sMprTP/o/TzJ/IaVgVbcvlUAb8GnJeAVFYyZ55KyXCu7mTUk7B4yMBHPK2Um
xU6dfV7aqdFoslTLOxLmvhP5qwS+a5+Xrhwz05aUHJ9P6SZLwGG1goVRWA5QUQA0ANZsgG/kImuT
oW8yi7MlLIfnwT5a+Tee3W6c8HQjqwzPXyT5paOeNTY2Wt0CcpxhkK3TBM78YN1I8SgeDcGtjjoC
rB9OWxRoTvQpwZTOxS4yPeyN2M95yDvTd8aX67dOuVkgkMT7B7DIRQs9M91By9qIhKw8LPRXNFYB
XYMdqmWAcVXw+gnI3vlChqxDipACFmgbD3He+3Q5TEZ/++0TeQoxLAJRN5GtEy+bKIvyjISk+l0b
T1FyH2lAXL1e3y6F7p5JETbg5EzI7Fht3SQkNOmvmhzzaHf9+wpzjqniYPMFP6yYtyO94EmRARxe
VAQg6mcr+6x19155b86L34s20LX+I9VqBMkboI4IKy/K6FOce04+FCSMRrp1Ju/LPKwpsaJSjtE0
ohcIfceolMtFqmhEeRettCQ0yPyjnYztUFLMAY7YvkARO6HNHsOStjYYdw10p7V4zVYUQ6F9aGIA
vg+wcfiTMlagmWYwyFjeErbaK50/mMl9Md5fPzXVPqKagHQ/GsXE2Z1rRZ9GTKtiYwntzHkyx/5j
5I0rsZTicQHgARkrUa+4hFnrkW7HbSFEND+M0vSZV/nTTFEivd3txkJQTERyBJ63bHV6nAJlzQTj
T+rFZ5Vj+WTmGzs104AxfrshBfwVFWwxGhzJAempcdMKUUZj4yWr04COSKCknyJML79+PpcxLyAA
J1KkF8etU422YGcNS41+KOvB76sB0r5raX9nkxUTcalv7643UJ/ozEWaVijLiYno2zZuU54sYTYw
VMr1QLfKraG9XV+SUooBQKlw9sGNJD0OUWKjiFU4c6hjEIHvJctxwSg3X6vjFWdAZsLBM4T1/JF0
UQMm6czQrQdJuuGX5afI+eKVv2n60mGYJxnQz5f8f6QpLvUdbR4Y0AKTgf9etBUMuUasYjLmcAIp
b75tBh/0Dsta/Vm1i6J3QZhaxBhykB8ZNkfvG8etSltgsWYE+kcv++f6UV1aByzlRIhkHejQdKwt
5yXUBvKwtNMTNbsVBVeuQzyuSOgANiFrQzplw2J3dA4d765cDtp8GMa7m1eBWgBB9w3mIqGvUhzY
iVovObqsuqyrnw9ua/kIRFbMtGKXHAQWyEoB7w1DKu2S12nAG3tJ/Uwx3cTVc//2/iQUlUG5h0Qn
8o+O3H5htDQDkW1aPQ/FZq52a+Tyqt9/8nk5S5tHDaypg88nxmu87Ozk5fb9p2huBiRHvAIyGj7l
bapnrl4+L/3kG6jp1itus2oBACi/92+9zyw7P2AjLot2jsvyOfe76K2ub46DAfCw8K4IXiN4G5LB
WkjFHJeT5tmorAD94aRa62e89J0gQZA3ImWEWFt+hSuL671e680zHYKE+LX3mOk+KZ+qDDDYlVfy
crMgS0wsRGlHkMVJ75aJ6YGsJn0L3PMTmx+bpb35OqBrADPwUAsD18MFW4+RAOqXLLR5TuZ8U9ql
n6whuC8fRSEBeCsQxRGR/Do/76HXqoWUS/O86byPnrcZhsD29RtHn+H1gBRBMwsGAqQOZGKNkmD8
ajx57NkqySZavOD/SPu25Th5qMsnokpIIOAW6IPt9iHdbTvxDRU7DgchECAQ8PSz+GZqJm53ucv/
XOTKFdQIaWtr73XAofHdjfFxhGVZ/BOYRh/apsWIEcq+ikxOYnMJbvr5LMIIi/M3UITIIemyGP4Z
IZAw/64DovaNuJY1IGnbrr/WZvXt90BbASVC1JtRUiMnATadgGWdsc33nVZr2w8rGKF9fwSwghBj
AU3Bhz8JsV5WZGOQ+s2e5Y9V/dB9Owv2KXRZcVUFi3UR5fs4TVZSz3aZ53I/JTBfiqrvByg8Hz1I
uEOCK4lBPj5fgQ3kBWVS7nXWxInLQm1tv56gMx8aMjioqwBSt3yJk9sXnK9nPmle7ntnraxb3l4H
Ii6b6NujLNgVF/tuwYkFJ++RcLssfViz7a1QtO/vIni7FDzOvAd6zxhgsThdeoYfZ4r3qm6IGvEl
2LXyf2f5ERx/UA4vTNeZgLvUPxaEILSxUOX8OIxAFXp0NY48yxW7wrixZZy40cF6JCBhh0338+uJ
OxN0P4x3MnFl1iRDW2C8IZtW3NFwursQS5YnfKymwloPGx2VNVQhwTr9+EYDKeZRjF61T5o11OND
B4Jczub7b7EQcaE2BO09LIKPY0AvF4rPiV3v+wkqQ+/zJaL3uXcAMidAuIIz0Gex59Lz+tKn1d47
wBQoaG/y8sfXb3B2BIRCVDqR0sD96eMblAVMkzqnQaoD7o+f51Hg1uFcXOrlnlvFS8T9P8Owk4lq
Fnvq1sUwsJl1qgerOIAAZF/YjOfWFHr36K6jj4/C88kgEP9WvtSi2jfBuzz0l5hYZx+P9hjuaNjz
OAc/TlULSTRgHAgWVICMxJSrsviu0exyxCJNAA0BlmgLXPNkWxDawDW3sKu9T+BC3W9dP4lT9V4U
xUpaU5ih+2MUCdWoLszduXWwcGQRA87pJPllVrXd7Mq9mt9Z8Gg3T3T6+/VSO5OkIN4jmQNsAChH
9yQiO1nep9Ig6+UyiOyavXip2Mxu9cdvaBhAS/Lr4c690bIvCVn0tZBof/xcjsYFp+sSuR/AZmWq
Dq3GXrHgfzLKolyLQg5KyKfJY11kQzk1GKUZdr63GcaYXuJHn9s7HrJtuCzAiwgl5I8vMqalVXgN
zphe3gDZscobGXbmrjOXwClnPhDqRLijw1AJh/6pL6yhTgW045TttRx/DpUdIxUMSWqFXA+r0XjP
X3+gc8OBerSQA5Zb+6lYXdBoNnWiKveB/EGw3opHRVk44R9Jjl8PdWbrAoPsojKKa+MSHD5OoRgl
EmSYDOx775mHA/3+YQaqCDTAwCFCFnC6CJJpTlqNz7Ivj3kf9emFk+xM3RWVQiwu4Pb8hcR+EhXS
esaXaZEWF/w19SI5Fhtfy0gMa002abBOumJVV3cJvZTxn1l6HwZe/v5Pttxyr5s9lqj9aJlbzU3s
jWxXy+QKEi0XNtKphuIS+jCWB9E5FHiR2p6EB1JnJSSYkJkz6IylxZ1Pb53htlC/ZB+suP+bB0eW
qzjhOuovbbEz2Q9KsQRrA3EdtnInWwyMztRuua/2yvmj25uA7UDDWHnTJmm2kCa99KpnliPyhSVi
oDXgoi90Mq1NMKp0NLjmzA9oQkTKH1GYVVEqZFS67zzdOs2qA8+BQt5LNQ8BW9WXdHb/48Of5Eeo
oyLgL8V09rnOpBpPONS0+2G27u0EqxYdqjjJ8jVN2ZFJuu479hOtMfBPZSgZWQ1Wt05xIZCTlii7
VrGdQ7mvZfXvr3frp8CAK/LCeF6+BljJp3YaqfSHbE5IczDjPZAx4WSv23blZBuSfrtShQFwJgWL
TM+CojoJDGxUpm/bXh0YvJE2KhUXPvW5V8EdZ2ljoa77STOAT9ZEM1/j+XZY0ykeqzbu3rrmd1a/
fj1pn9bUMlUE9zW48UAT+FQCuhSFZmPltAcezeNKZuuvH/9ph+C65qBetYDA0Mo8bWa5FZ3sueXD
wWV/RXXIxw1pN8baJy70h5wLJ8OZd4FAJLR6kQihnXnq8kZ7y7SM1+2harcWubYfvn6Xc4/HxRmi
9qj2AMR4sts7KZLBKbP20LK/6YpVf7//eLSOgKlCnwo+FCdBc6nd+4LT9gCy9pu+lHCc+/H/Pn1Z
cf+EZNVL3ns5aw+N/B1xdqGy9ylpQj3h36ef5LhOodPB8fHbX4ppb72Y/un7c4P6EQKOA8WXT51d
qzPlgEZVcyirX7rqot52vr1QFxozbgEorKJIfBpba8jJwA0OHzcLbscRaTPfGecP826meWt1377X
/Cfqvpjm4paJMsnJoWU5OBj9umgPJkPBTepIVmvXe0wusSk/f3W8FaBzAEIsks+nuTOwLkE9pH17
sPNVna/Md+vFy2v88/hl+H8W1UhI2VUlHt9DoV49lt8W4FqeD4vhRX0Tsryn5VzlBEWWJng+0X48
1ul908jItmVE/CqCyc3x61X2eRUDtIMMAuVpDIqqycfXKYNOe+k8mgNwjaFt3lPviZsLep9nvsgi
ionUHz6nUMM72YfQ2xdIK4vxYDwTu3Ub028HQbSIkYxjyhYx41P+RJp0Zcbz3mAhh112m1nffz7a
wlA+XK4tEMs4eQFMXTP5RLgHve6ggWxDZOLrr7DEuQ8JBozncYYvu53D/vGUcTJLAfsQL3MPgXhx
i0Mu14ysL3Eaznxq7D1sdNzJwZA6zdwAdZ+Q3+TOodszNsa6k6vs23qBeJF/xzipKwza01htGCPP
aZybp4Zdqnt/Pl0xAgCF6MotNd3TK55T9z0orRhBZbFkdzhY1mX1TqYry1kJcgnicGbOcNsCYwrM
skWnbvn7P7ud9EMNWAqjB38mW0FiKJRZ+pLZD5K1M1tkwZ4tdIrF//P0WtS0PfyfE84O3aidQ5WS
cjvmTpECiUb3IBfW9wkk+SOaeGzT0gl6qAZErjCAt5KMgpFMNCoC3mxGV5a7RuvXzvdeiQCOTbll
oFe2TL3fs53ljzOvQdrwMrS9IoclyZVj2Bt3QHEBlohdNaLy8jAIxiIuWkutTF9Zm6Dl4z4b+3Fv
TQH/7eDy2IR96VlrbSsbDJD0r2qyde8VEKvKAWdoGkvg6XYbDamHIlkw2ld5UrwWlsjWSvM2DBxR
rpmdNe9itPvdCDnAG8jPo/DY0vwlq0A4CLNpolijGrGwTJ313ILYHDWZ+9JK7aI15OU/20Zz+B+k
9cGGa0xpujqevVk8y8Cr4z63hzVen62VrMZosJN5m5ewtPN7W6xUYuGY0+IRwiHprpsssmK99TpP
jt+Gg55pFnqpL/9a05iFPR/ylSMUv1OT/ZgYIh5biP5ubdXSyHd7D0YP5cztOAOhh636sLCb517o
4KdBF6tb+bIgG1v1v0UzPNtBNYZ2Da9qP8Ckh1VA0qjVavxVqNrDx6ndGQRMKR8nVeO+Q60guZoY
6yJJC+fBy41Th35byTKuKub/cHpq0BXIZJQ0EsgEYbfpg8fq6S0nw7tq027dqO6lmlELg9Gwldqh
QzJ0EsrBf4Lh6dPY+c90nmHbDMoW+aE9oUIg8CBrbU1pTObKV6EcUuj38WCsW9i6W9Uf7gOHU6ZJ
Gg1dUu1z1GW2TtAegS1/ce3xR1oVGY1NN67yjrxr20CbvebjfdBBRT/u/N6tbzur7jemrf7CU9JL
1gDvg9LfDe6R50PTR4kC8zu2NYN4ajr4nR/545QfgI/4WXFd4Syx+IgyiNmLNn+xG+/HVMCoLbSK
6qex1duYNVbYiMyJkmAEk6/qTZQ4uRfmKvPXneLtVWD1nK1yeJysSlVkMibglt3oOYNrj2IN9CVS
pkKyGC5wXuSbuoBhyOBqFdsg//5VYlRXQsjHchrTkNTCgf9w+tx3FnviFa2vpqn703AN23iu0upa
lZMFwwv3pU/Z7MWWxzp/K/PZ/jO4UKYG+nSMEN/0ikLHt/1BtIB2WgOBJml6A3FEUSOnyfMYbgRo
52v+JG0A37fQP00zULpF79wnBCiCuWvnsHF1HY8JXN3GIeCxV+Z/edFUsdcVvV7VvluGru7rcu2P
w4yl5NKQGrIrJkaq0IFrTXPVTdIJIedmR7wwTVSlDVTCyhoC8TbktQhIIhHKSDomk/hBMwiAaGd8
hWRss+GlTCOTOG4U0IbRtcnQ24q6yf/DZquTOyPaWwE9+9vKVAXF0mgfqZS7qbB+lF6trM08qEpG
nUMGKEXmx2Qsf9l+gcBjcteZYzc3PxWUmMx16+fFzh1ahLW+EoMdWoo9dSPF1KEe49wrRsAoEoEw
jxWRqbnSrpVujavSwwSFBAt0oF4h1XKrUFgp2/hzkl41Wlb5Ct6OfbLBSr0XLdnoJM/DnoqfHgGn
HcdgG3P8gAguFnWUCQuGn2lK81vqj9lDOyYiNsMwNDDfNjeGNNh8Va6Iiqtx9N8oDsr1CM+jt6Rd
9+UapqFiRRKD9Q8W9v1YODQBLoen0Kwl/l2bU5nHonbbZ79l0xHNwFeoPpMbqYeHqsTHsGyH/AQw
yTehnXdZFAivSUPlgOubZV0VzqYcoxLYn13q+uW6dMn4u9dtsmGDLx+JNT7OVfEL5Bl15dPG3dGS
s53fYHlgN1vR4A5JCESWDguL5DGqowmI3NW0hmvFtLNEYlU3jA/DGJZyfoVSUGFtGIrY9E/TeT6E
87RDY2FGE/cI9mGZOTxGo9CJe940gCBpdyZRyesgNMYJQuaXb0PDDPyEB8TWCgyPq1FltrwVi6bG
rpeA40zoUXdxW1pODQlyNwtWtYSsgaYE5xDlBmf1CDG4XEFxvduyfvpVT6UPF02QnxWd5U06t7vO
ZDrUQwkQnl2+Bn6GGKmye+3NNO6Glq1cF4L7xCCwumZwws5R1i+cG38nJ89JpOu6j306tZjhAUle
WPVEKbx6ktsbD8efiOeyHMVmmiqJZZqldejMmmWR7uFAlVUB+Idu/UimRqnQ81FMg3nQGAMzsi08
K5pLcFztqoIKJH4iYRKrqjRsU1uMrvKM+lHe+8UtG4UMy77cKDeBBwa+ix7ww3BS9wcAkckDbdMq
AjkXe9QZGuhnFNBlDptSV08QFC3XaiJ05eYiwaJNugMfRwgdJqr5YdD63sI9o9gBI5luynHOQl+b
vxOmMsKBqyIfTbAHDoL/ZqkcxhIWW6t0gKVb2Fv6V6NKga+RmF9NCS0zYhcPQKskq8oq9C/EQ/Or
FNMUI1TX17WfdXtfyRpBwnOaKPGMuNM0sVeQceu7CIKIla63eVbW7NbqbfMCqWIazm3LImAqsQu1
nfxqW/lmd9xdc0SKkIicRsNIk0hZvbjiHSYp8Po/DtN7YuwnqpwGWBDLP/iqYGu/z3gb5SP63wzN
ClRseLK1WdvFcOCpIwhN5pGTBHQ3ZbwIU151V4jNVVgVfr0SeesdccA1d4aJ/toVUNoQFHump7VX
RBL3sI0RTr9JqDA3sJpJQz8bfYrMVc9h5VfNLZjHzi82FM+a+tmT0UUduqPf3JSILCEtCvC0OmRT
ymuwn0akeA/+3ARqZQ0jC9OCVX86TbwYvxWnfNeVMpwS8ict0eyLB0WOjoYZ0tbig9D3g2Nnbx1F
fjOw9roN6A/tyHzXzFMpr5y+ECK04dQAs5W63ZHc2wt4mmGB22XI3fZX6usHVTT11gpkHlGRbZDE
+e4IgcxxXWTJpu364Upwy4lta+RX0E7TEVDJTdiSgQ7rvIZsWWvPC1AJ5zibZBfRCsTx3pV36czS
VeJk7Wq07AH/o4uD9HfbeTLqG6tdYb1A/4WzOFeqCMfAnzc4g/+yyX41yqyhp1ABRI4OgAg2TuHH
TeL+SVlFwlkkwOKDyRd6bQ6qRyFRqMuzMCgMXoIrHaHKhlmGdGnk2AIh1GTvYEKW61GJDh2R7pmJ
Jo9Kyn/Nk5tfC+3eG0YhFeWrv3Az9u+KlPR/QFUhu9xP+uPsJ8kG5nzg91umeKxSXa9kQqZtqrgJ
VpNTkuIWGv5NaMkgvSFNMEMqFaxkH+Y7QUzb3tUhqy1kZQJMgFVgJkBQfZx0btXXL+hy5m7oOlL+
VBOOwZA0LDs4EJKdIitv2O/eeO0vKroXKLL+NilPIjlnHTK6AlYi5phM9bhvWo2EMEPo2ZFODyou
BS9JVBRwhIx8HFZ/Rn/2NxClHn4jm2hjVHPcUDo5GimFbptVllrNyk3KaRUIWtyA397eU2nIQ6d5
vm64cvEpuBBRkXawRFP5lDwKrYDoS2hXwvG292oaps4wz3HqWXRtUfI3yfRwX9LqseVcrhCScZcg
ebO1K55ACqUGXmiwZPo77yqN5LXlLWanC7JNjVAVGbv0XhyrrW9wn4CG12xlo9lVjmzosVS8qrZQ
88zVmiPphYh3UqxF2YhY5NkRDbc/tUD6V7tFxNx+QizscdEI5r9BMGiEdxcRx8OvF/j8Kyl88QxA
lr+bFS1WYwEc9IQ9fdB8RmpfN/olp64+Wo5137QDUE6Bp3E3mvqIuD22QpHg6qOqzD7ia/p6Y09F
XiRhXQ2pdUMnmCNCHn+wgh5ZK7oJum8a5JJztU4NAT2mt/ivAR/oV1IGbnrrapSaPQDQtiQfa+dK
DfYdOpkDdAkHVkfS6cm2LFzWrzK/Rd0nndBAAYDbuWt47oOdVL7RwkWeC+m9OzvIDRQuTXY9pADY
hDYKVE9WX6dXOUtSEysKzQqr4tBJAhmgvg4aiaCDoJ89jzz1Q8srMQ8A5kBKS9VgIdisXoH+85u7
syDAoyM3dkb/QelOhV2bNYBJznkk0uJI7CmPirY6SKIfa1T1r51AIfVLZ42z3++iJJPyviayikb0
FZ8rXj3MKkOSRnov4j3Brs7q7MqmEJzMbeVvIOlAsZmZHwOcXF1DzpC0e3BbaOg7SVPdpiZr5B00
K/aakxf4B3X9Lkm14/9ICIHY0Ezgi5U05Zt0+yNh5SNtWhfr1RmeM+KqR7/sbDgb02l+Vk4/3g1N
u/NlymMcogKrPvBfhnx+dvzXKqt63EMssk25a70UVUFC6M4A7p17Dc3WuWfkPoEqzDNP8euduvZe
h7nHMegw+F4V7mqa1FNd9HlUFdgX0u/eu8GHa7Sonx0zVpE945qYjU0deo3lbhpeVhFMrN1VPwbk
iJz4MfOd/BnK5d5vaHhl17NrNzhGO3iwlWNS3yU1HfuoLnG5LUHEWJXo3+96aC8RWGCnyb72q6CK
YU5Qqe3s9Puu4sLscrGoUpYc970sAIULxuXv9jC9C93fDE0BIWguf0/efKg5hb714KpB3vaZ/8aS
ygllAzjlqsl6HEqG2D2k6nxAbHw4USLtgPIT2re6xgeH6jq9CnTtgTzjNFduTV7J6L46QV9EdYUA
6UrySjtwEilCUTjnmAx0nyT6wGOGOWsS/TQDohJNvp1gB5XD38aZrbB04bw9td5cohSRpTtdDf21
YlbPQmHULplTC9w9FyiTgg6uHYuUP48KMHo7nx7Gknsxbv24BZq8QGAJji1Jni2VW6Hnls5mzksV
TTMrt7PxszV8b3v8tLz5wU014HqvFrJBUrQvIKHrOJ+RfVdCIWBnU303+gzvYMC9E3M5wBxuLn/D
k636Ce5fNWxRJmrvC6CNQ4qjZ4iM5xxmKEc9NvDJ2nqmzYuIZkTsIC3mPiqR5tjhvNVArMGwKEQu
yX4pwN2uZjqaPk5qy2vWVS35Zuibtasq8oy7soklMFB3A9QyV52sOyDvmf27rHU/bYcUhGXcq4Dw
SxEpcAoGYaBJE3V+MG/U6P/E1CchshLQJ3wksdNMjnXpmK3IURjwhi0uiesg18E1aT0D44Mk7++0
Fq2zC+p+XvVuTq/zzm8jtJrb2DH6CVVTtuUW/RVkzRiOdfCYDXgx+PmFPHN3SUEOJtFIzkX65nXq
FxIzbzVnLLgyLe6GATr1oyfMQaWZ1qu2JWXUEtOWkUVIFTcsyePWx11HT8mrBwmryLVKaPY55VaW
dEsbvq2tSbYR0ucm9Pi8apBeBbzcsvanz7aad6E9ue90TNt11yj7hmUZUImoxr67KIr8zjyNq3lF
0j7m5SIlW1b3uIY+0S4VKzEMEnlnV6xN4HUhFLrKnWNQXZ0a8muycnUjpefJ2CTqd1Bpdm2XQ7dq
s5nfJY5jfpg2TXDdhMoM8Yqj1PNbkdbuZoBs9RR2LMO9maDMM2QqwMrv3PHol8FjZZEyA6SKoxpX
5kMssC8ioe3gqiktGRdQKaphFlg7bwlOkUdAMQZ7OxfFm0KKcJOOjNzmKW/i0YxDSBBkbmZf0Xtt
Swd1HGmRcHASaNT61s+Amgdnnu1NWzlmVRc63xkKMd0ENKww76u/fma9t27thIFfHDwBcS+FhDkG
rfk1SSrIiybAESVz7l2lruT8eoR415MzoxZm91bwc+xbLuIBhr9+5Ka2vnfaYoY8gKuQBwRWhoqq
9MLeHhS0wgv1mFcphsq85yGgQzyUvr03hqn3vG/gIpIgcoIrP88/FY6DjWa47q5HXA9/tJziTsm5
Um+wkoRcaNfsW1tTiPBCsDfSRWZ0ZNPqWAk+XuOURUNvCspxN5S5tx4H9TqmAsGID6b/0Xe0+QnV
mBkah61cpa0V3GVVQxBrQOIoQCz0wjaRI8qHwQuKA0WUatk9z0B23fORpmkED+8Zr4VU5ZrTJicw
D0m8tUkmE5G+gLQ89Z+mrs3fA1RCHyCn9AzkEd/OdGIRKsMzgkc2Oas54c82SnnljKDKoeQOSb1M
vPUt1fj1RVeivDAUeZx2PXux64Q/TROKSHliEADh1viicQm9sWa/+ZP0yxcnzgN+dxePbTLpqEHh
LKZBP6wAC2qOSYALrj0EezpkSTQ4tRdSVmMjVtKEpZM70YiAs9ZOnf4ugHnYQ8BA7+2um9d01rcD
N+wBSLaiDw3Nl+uFJRysJDaOCLG4HTdDa2+qfEYtBKhdoAwUClXXM+PjxiFyegBdzr91DIyzJulW
myVQ7HVrgjkuSOWHZWANYUbgkBPaerZwwxAOjxqbiQtt2XM9ByiM2Et3A4yOU7CXUo6NvGpiB294
nr3VwLa1+X5DC+olgCZAxwLEEeekTSM8H5mFFAwdudgutuklVvK5dgaAIv/BsOzPmHUXtSyGmhM7
SGvVuZF9SWj2zPOXFjJAHMDzw03yBBUkBUkC0QX+QbuvCKFYiF/34858gn+ffwqI5J1nUIDD80s1
oHa0daqrFJW4rwe58BLsBFuBIv3ko/zjo1G9wzFibb7/eCAqAuCDgBNDY+lj64qi6gMrEe4BPnz9
nl5S3P/84yF3BzQ3gC5wJ4U21Men+1PALJb37AAMmHXly+3XP/5zQ/Tj40/mBtc3h3YZHk/ULvCu
hvnKTBsP9Yivh7n0Fif7AJVKtD8szQ7V/DaPx/z1/+/xJ811qjqVolnMDkpvUehmF77w2UlCexIE
SLRCwWD7+A0g+FXxXLn49WTti3CCHfh7fUl79NwUASAOJ5oAV8RPJvOJsjOhCvS+5YiTcapDWFl+
f5YWxYpF/hJY51OKZV50lcwhgXtwUJvMnZWsv8taA1nt3wFO2/dFPReqwwA9G0Ljxwm5BKA+N0lA
0sN6goGzi7E+fgmrGRhqTdQ5PCl4I/LkErnh3POh67FYWC1Y99Omtwl8kTPV84PBeYiM3TPWhY+w
zMFHBAJgAUCdAJcLKP0n1fheOGinOto7DOZuTmPIL5hNuw+q7++ID8OcgKYsWYgUXtPeQaGFEKdl
9PVSOrMjKPCJLkgsAM1/sjVpapQ7sqz2kCC7t2KMXblx0DluUYT5eqDPBwQ0swBTBD4arF0QET5+
cM1tNkgV4G7hzPlucqsDehXuveoH58JIZ14J7C/QjUA6WXSITkZKM/SuqfDJwbbf0dOKzJignZeD
49B/fyTgzRZg8QKc/qQ8ZnIoUmDxTQc9UVwHGtMONwAc0BdhclQhMz/5NrgQBQ0IRwDYi2UHQfqP
k4g+2wT0m3YOWbfqhhWs1b/+SP9RZU4WNYCkFMBXcIcXYM3HAVrm4ZZSIw2xAxTpUsuFp31e+oAM
t93tLOd0BLNfwY0aTZ80tkbbAA3heKGe7eZmtn1xhRZkvreBMghT3J83KDJ5d0hdpx2TE7E2E+f9
vY0u7R0bX+A4BtEuvhW2q9clSc2qasESyonyqjBxi+6ezF66Gl1ivXalsPdFgdTz61c+s1pAOAXx
Bo7hAEyfyiAHsGIgfG7ZwUcsDcrjRGk4zhuU8b4e5zMEfWG2Yih0/JADYN18nNpRgIvV5w47oG8d
MvPQQ44BVa2pQ4EKnfB03PX9hsorXANRZ77wYT+LMwCzhkXKcTCBgIHg/nF0thSeKp8kB/u+81yo
86aY4DflPAZ5HVnwq+9RarugCPE5BmOpAp0DAgsGpqfSgknPa98bVXLI0nSTWNb6x9dTeub5oFWD
u7BYckFe7mRGvYmYkicqPza1uatsec3sC6J/l0ZYFs8/YKZa6qCDvGN+7NFu1SuLfxsaCXUoYMsW
jBmkKf2TryJc2CL1TOTHokCWEF2k+J39/dB751hxwMudktaCXvWkhCbewaYAycgNBG7/B5/gnwFO
AlKXjI6aGgygyLo7EnohwH7+/biwoHkEvC0o6J90CsmgE1ajOnYAs08oCAt/O8/B8/EFIJm7XB1P
yQDCTi1dm8Q6SO+msjfGv7DtPh96AKT+t+0WLdhPOQK1NDwgbFcc/fmqCo4FX1fT9Xe/wMchTvKD
amxcAniMOLpWDHaTvCTrcuYT/EdBBc0NOe2nTZZCuFi4FfznHHIlr+v02zsgsDmgosC5gkT16cAZ
TFYaOVvFsXrLAHAevr+AQDMH8BEBArHPO5kd0UgqmykQR4biOA3r5+9P/r+PP7lV06Hl2hvweFnd
+P1t6134+cv+/3gcLyz5//vzT42MHXQRxeDg+XYfKQ9wBRqiPI+eeZT7l7QCz6xVVE6A/wamEozm
U1zzWHCelYGsjh5/rPshHOFwdomc9PmwXVRm/98Yy2L7J542soOuCtKzo7VSJg+Hlb1ULlff/igf
Bjk5FnxegfufYJCawTutuJmrb59reAvIUIGrC8ocUs2Tt2jcZOyKqjoioK9mZ7pOyn7zP3iHf4Y4
iaumS3iVJGV1fOqm27H49rEWLEB/ZHm2i8PnFF4uyqEdUzR4D1K86jpi9EKucyZmgIEGeHaAiQKF
/eQzlzWwQSOKm4eRxPkVUDLfnpwPjz/5wMICmRWIf34Y8nENHbBaTBf23dkXgFoqlEiQtyC///iF
S5rzeZgNJqgF9NGDn425MMLyG092NpBEONdgLIVy4un9tEg6GwVZ3zuYdg3AGxfrZFh/PU1nNht8
PXDHRtnvv1398SVqQHlojQbnAbq2kVPc1daNStuo/LaFARQhUbGEkSeEGxdy5cdxFC4IOdQh/UNa
qJvkWl7Mks5EwQ8DnATxjGZZO6FZfxB/ASrKgrWbR14JuuiFTXeaJINyATAIpKtQH1ouP6cE+cF2
kk6NnnXUHvIxuqpLem31Tx7YC31/NQdTDNwXmhLZ9usv9R+R4J/VsHBJcIfE5QBiHLi1nnJwK50z
O01GdpxGQEvAzBROmAL/8BjME9vk8JhG+6J+yrVr3hNJ+3dT8+CmUib5KwMur6uEPCl4YqwlTYLQ
YjNFN3cAMo1ZuFropoNExVRm/j7TDWzMeprdQ6TXwOUdavuRvB5YBKKJaVLAEMZHy68AT1DdCnbz
wQYgCLWxewZsGgCJVx2wKnD3ECOQ6zIQ5Q7I02xvAvcIZieJv56YkyX8v+eFoWAKmiP0XE51qlMa
DDLzBnbM3Zufm7raiZ9fD3Cy0f/3AA60RmFYcSb9KLtOB4T07EiGNAbuvh3ohVe4NMLJYdHBb5k6
GV4BvhLWJvkfvACFhC3KdchfF5n1j5svq1BGqzsbj3f+F2fn2Rs3krXtX0SAOXwlOytRki2HL4Q9
tos551//XvS+z65ENbqhwQADDLDbpSpWPOe+ryPtozg8XLmfaWc+AbY9vJk6Xkn5nfVTGyLiaHal
faKMF+zPIEnuhaWUn5W2EL5sQDqSjJnKNUUQbwLIQZ6RlMYdCWlhuP1gNTtL64xTqSbmU9YU7Z6Q
gfrHHIa7AMncQVYHm+CMFG+qWCqPztwo+9iQsAlYHddBpUFJZzflrm8RVfW4EPaKHo7eFOGM80j2
N26ZdPKvChCx2wXYK+Zp1G5QJl3Dk575jGwPDIJCOJGpsj5zYqykoTnqnzT1j/NDaC+X5+HqOFjm
IR9QVnRMU1Ds18dB2Qa2k9mB9omYoqsjOxjHEwLxy438Ja2vtpnFlIPDBzwVmbJVJ7LZasfEEfon
a7I2RboPmq/Ovid6o39HjIcaXCs2ye9F+G5usumXqTya1veeQLnUX7lCrakD/+kwBCVYEBY3wvXL
S3WaAIxioX9Su+KurtLtoIe+Qs3eXlCfKJzvtQClE8ADrVC2alFcWZVnZvUCZPtv86tVibKo6+KI
5vsGKWWC0cGXyhuhz1cegO/6Seh5cVSqYI8WXNAauDg3nWMErN57YoUPErAQs2QzH8pkp6VVvB3i
5KGyo6+jtFWaxJf16EpH1SWl8fqbg2f9D2+DkCGRyvUGkQwab3Riaw9qR8q36BzFUyUZxWBRfsoq
Ob2j7lFxDONEX8J56pG506LUZAUmRLQN+dDZqfBE7/yZ2xgOdyZKBIMj1IS6Hw5I3q/dvf5u6uu/
WCfZunydM2hjue6TEYps+NC0krGNRqV6iupx2vSUK971xA/vp1LJKb2eW24cmmQntGFXInuVy/5X
lHfJlSFczxWHugLk8hk7nkbKO/K1FstpnWZp9DgINT+WQ9LeWUpkeGmHGHmOzGv5o7PtkduhRYKw
72DLjtwg1RdF/BiGG7xitfmooWDXjpc3g/WG9rdXr1pZrYBYLae56GhFUX45M/yna8bG9Za2bmD1
hKn7dGzyiAbqAN+D9Vnpn+p+e7kT75cX34YHxsLVYNMk2fP2+OPkC2u8YeIxGqabJCrudUnbWxKS
3rLrHkZcNIoRbIIo8C0FI0Juf778B5zrJMlESyWquuxkq062rR2hM5LFYxp2GxFp+8Z6KKcrl5Rz
E+J1I8unfPVqtvAAagq2pUd1yvG6UAR5Iu0nPUofZLzTAUYTdQBEcYOVt3btdsbgoJB1wkckrj/D
qPhlmjihnP7KObTc198s8KUZqqkhLKKSCiLUt/1R8nEoolwLH2MggG4X9mAS0dBFynOZDiShtD+V
cm0fPNcmni7i+5S7XyLxb9vk8xTUr4vDR8f86RiHOPqURSe9dtzKadzBulZw7dy8WFy3iygF0u76
JdEUuNTEUIWPA1ra+lNcv3AtuTz1zi1gfQlCcJba2NBXz65EGSqCf7Z4xA1lK895/LFc0zIZLB7A
DJcDMof33dsRy5VwnhxEq36FqVZZDuqPRQn+NkBkd6nLjigFzcXbBtI87yS10R0/G7byzrq2N5wZ
HwBQJBsB3PGKN5YZ8WrVKHZpTYowHD/t729741/88dBKEHRQ+El9h50eZS1X5MJyfErFFcaXIbuy
Rs6seRtWEDRoDgCu9qv5GptSrE3hIB4bww3ifzTTUx23Fh8LHi+f4E0rq51F4PHMB9GzfaX5Hr/E
D6tOPhZr+v9NALEg/Eoqfl18vJcDnnAtO6Q5TXtkoTc1hsjLK+H8WP2vidVYZQIQ6jzShFBPmrSx
DS/M9+21bNaZJb0wXZFdwOKC6qO8nU+O1pdVD1bGT2vDnTTIj8fq+XJHzkxZsh3svjwGWBHmaskp
dtDONegav209vT4gQLz8+2cGihpoiI8InxEPX0uQMjmyk6mVWXHFb1kaUHefyl71hg/SMfnmzCoY
g1B8QWRQ9+vtUI2pbQjcc44//9MmD+lL13949dEA1cw58Rfm2rqCDnbMvDaEbfu5uI2OlfnhObuE
gBZ9DXpQAjKrCaVIDTm/VLV9HpTTnRFfuXq9m0nwXEhn/c05k9NaX8lHQ7KDNKpUvytu9N/qcKPY
28sf+t1EogWwHtCHwMYuiIS3H6CWxqCWpkb3yzrc6A0S7PljmTONecQnBsABCx/F3PrigxvODutY
0f0sdfvsmNlXpur7VwBfmGWmoWojv8u15G0XjF70TR6Usx+m3SYjPxqHe16vrhSd8mrC1nUfTc+D
/E0Y2zo4BNWVKfD+Zrm0D4eTGDkXFXWthOgBCtRY+2ZfMZ70Wt2EgQH76mbGVEFM7KGuN7yIxJWZ
cea7EYjC80qFEPS061fxoEhEWSHt+WaO2/Mmaa9sMGdmHr+K3IdJfUbF2qWxpGddOfkyMLbuTm9O
UvjRawNLh0ORNz01GXjXr75bkA+OFujy6KfqL0WL8DH+vjy310KKZerRgkF0fln5ZG7fzgxVIAgX
1TAyuWs3agcUKh4PmKF9kGYfMsc3Iza3xoiNsxGHy22fHb+FIUi9JRO1yGpjIMVeyEVUjr7WOS/9
lH9NJvNZq6+FPc9NA5VLF4B6Xu8cBW97mE0oCKHJT35TyT0fKqqPaZJeU00vv/LmGs44MrVRBvwl
4a/vqJGTSU0fS5P/1yTTshfJvyl95hly5lXT0+WRO9ulV42tjjZTYFrJS8FybjAOZBsEydd2jHeR
jqU/ZPKXo4e8zbo/Ss2Tw5EMJrfzbKcYlsx031XfSmVwazX0skm4WbOTr1UROzuMXD4gNDMp34Xu
eryzCaG9yQ+7huKfvflpRI6SmIUXGN2+SeVrOxMxgPWXs5aLG5dyRAUc5msZWF/iOsApPfvS3Ea7
JkgmrPWZJVDcKzWml6T2ApsxxpN9Pyd5tZHiNN0UhtN6CfJ2WIxd741lM7qtGczbsneAMwgsI3OO
LxtvRxa6adlUhx5Zj5tqefcsOg1XQ5fWhyhT7a0YGv1enwblURs7bdPCRbkrRrs/pIp40cpm+JLp
2vgrMTLnYIhIekkm/ZdkwTUmZx4/mWGSbZux0jcWu7ynGAPfxs5/lp2Cc0GT5zLbdEWXR5Qzy4LD
7JTZjiLixbGKRvMg9Lp3286cN605ZDdONE3bSoYIYDUQLPQq1rH5a/2jlo2Gq1EECYP+hCcgLMu7
bi6c/Uy4bteknXUKerxHSpGX+NkN3QMlJkNak4etVS16sL7FVqsGEjEzRUxPVhRHTwMlzh8cikG6
ui7+FLaMicmo04cUxLkHstf0AlmKXJEUJJAwSt5lGowTKuM4m1Ezhk2FRWnb1e2PWMMpqxuZgl1q
UjbsqYVbhFlwawlTvs/UXH5qMv1WEPopMXJN+YiZM8i2kZOYUBBqcTRFO+GaSu6IQCo7YVqEPWL7
l2Fk8yaKqcQOEEps0jiSt7FsMKRDLG2drkm+kvyl/KORywQtyN+5ujlaym0bRU8LTheqxBg8xrHz
UyuS4TAlfdkz9I2DOYn4wEHSuxD8RPjNmWq2WWCjX5U5sgfQDrrovLqev011bDRertjZg2RLwwYu
tfqTAjqNvhls1fke2UL+prZtswXHKMWeNFnWZ3VS85+BlSmfsKoWt9Rbpay76vyu5bz9MmtgFBia
ZybGtA2y9ncmjdJzkATzbSam5DsVkXX7qEXYAA2rG82NbkRYhJtBhX9QxH/CfjafhgZbUSQcTHn2
JA55bvYe6BxzTxgnfMrl2IYRhTvwxZGa5mdURr0nSyFxl1odfgQNNGGSGtIm4G0vvNgKwXyMqXWn
VcOzJY3hTR31c/5Q6p3YY1WdGZwmgrvUi+OYZfV9VLb6VmnZZcNlkkwG0KVxmPxSL3rGOfon0ab4
ey7s7iHUZvAnDMbnmNCyeQyKNNvhrDKfp4Cxd001FI8W8IV7ScnFp7Qqv6tWmX1pSvVbEpi8UQao
r70+41IagKvixfw6S6Ox4yOND4yt80WbWtVD26Ns8Hq2GxSaxQ7JjL0pEvmbMUuGATGnQTYTdaXH
nZh/1SQNQSM4LzouZxxvWb6RhdZsrVFuvgtWZuk5Vibu9Krt6Kiduq2NX3D6acU/e3ZhQdGeXvst
UmPG95gkG4WC5Xzkkv+hgVPYbKx4r2Rx49mD029mMyg2RuvEuxbTv5fjMfN4xig7ra+ro1Y4Ohav
0Prc6LF86iPQSqmYhJc3mu5NzDl3mAM8V2KUvblqKjeLLLAN3SDhlDRxyWJXRh4eQbvWE6360vS6
9BPbVu/OOi6tzCp7T41S6cYMo2E/p3bmZfjuICT1shdRJ8hTmw7hXhXpzbOVwptSg8jeQworvLqz
xj9QIuSbmkfMz66I0iPMAwN/ZwEjQU0AOk44Wg5sPLJH2cNhk8q98gKQoik8Jx262yyqwp+GxNnj
RjynPC2u5wUt1p+0uDL25SBZ24GasV/ULiFdNtqlspF6zPZiGuxDaYRUWShisKoAT9w4qZNPatZG
+zoi1dObfXjTkwN/HIOuZBuXMGHiUPJipZPvuyQ2dqkkNU9YBKfHOG26TdfaiHrz2dx0dlL4vdSa
J0mxnUPbSfNWlGbyFQN9doinScF4BhyoTWXQmFFRnMwGM1uQtJgou2oufjewIlzQMvFGkttHcDm5
FwfOo5CUYIMP5xf6HYA0Q964epp+IcabuYWQEB9DaN70QBR2VMVm13Dy+T4ZWhhzNvSOpKo4GPDC
3zUVXnfeRb2rpiP6jRaGWa0H+RYUE7T2EDvyqa5U/ib+qNs+brtd1Cbd3axiz5ULu95q6K22wF4m
T5+kYhMak34QQlZ2QS6c7Uja1auE0n3n9E23UxhH23nkLWRJJa67SIq3ZcKc7gvdPNa6QZLT1Mmw
S5BdwlFx7qq+Sz2zzqlz4+h/Usecn2tb1E9lXGb7RqNZq6sNaksAlnJEMr7kbWptqgHoyULzuYfz
APKni+Vj4gTtvpSachuy652cNhq2adabuxp75q5h4z/WCZAsqU7Mo07e/rmjjrUnNQrEA1lUG6tk
7jSJpW6tsDc3c0aWVZpIyHtDSWJ21BqxES0oMzAg+m062dIBeb10MAILL3iIa9spKNaTDWwak5TU
J5BnyhZsVvLUAIrba5h4n+oiLY9ZPXefq3rUNspk6481zv8tB1kK/LlvfyTdglOzp8p1FATQsdEO
+7xTRb2JGSxXdUS+NUCJugk1DY+pGmgbkG3VTbkY3bXJiQ41k5glHbXP+qhH/8RmF2/6GpO0GjkD
1Awpc+O5+1UYWuMi8YhdVWGajUmh3LBkA4+AobpbCGp7C0ewO7X2fCCXzCILbLGJsQt70OdmV5tT
/djmUn/PJd7UT+SApsENY3gYWmM+J7EoTyMWcIz3MnPWnMNNGhTFFjWueSqF1u+qzLBcu1ezO9yU
wjObErRZYWRoOrhdhRbJT/DRXCFF/i3J5dkN9FmHyrAg3zAF7QZb76AIprY75WYD17srcTMZzrYc
wUrklfmPPff/1NZofet7cOqBEbHldaq8r/siJqeErmmKyuDQ1qV+E0+hgCwXRnsYPMVLMkuBpxpd
u0/SXPOyBnhJJaJ4IyPG2BlyUe9zsve33AqYg1NfuGMH4aAuemdLYvexE6FjuIqlgnwB9rCPggIp
SmFCDZqWwyZue77pAgnkQa8/jXoBPI06frWnOPim9T5KvUrtB3DsybgNqCZ9yLG2+TPu9kPRdM19
NpOplurWvGcdTdBDhHgomkS+r/Mi3KBYkXaxIg37YiBvOCEtsNwMZMyGcEa5i5M2aDddZ3XPkyp+
p0bhpZrxUC2QGaULhy+mHfWTV8xS/V2zpsZXqi75pZdt8tWZTbE1Ygyugxz+kygJLBZpgPoXzBqA
BEfzmp6rrEpFh0Nh9M4OWpi8RaIV4qVtrI0x2+MWitXoBRnU8R7W2C6WzNadq0E/OAqQuVRSmHQ8
2TD2Ft+mwlHYMJzswdbneKPlIQodfZ7AKJW2OxI/2Qq9kLYh3I+taYhQhuFSqsZez6e539UD2Pm8
HwNXD8UXMeuhK9q2xtJfhsZWJ83oh3rc3xoIKNJT7MQLUMtASUKSs9vEeq2djNpp7h1h/RrqZHDL
gkmvw3XawbbkUjoI+xA4A8dOxjEYpVRnneK+PaKg6LBeKeHOEkX+TVPh1ZDKaD9ZrZSemqaYfVMS
kQm/b26Km1rMhkx6Lqi8GHey4oUkxx+akQ0hVGcAf4RFOFJImKdTAogvNRK/QVJF0bMcwE1QpruQ
gOptPvb2Z2BLQenFQ9mdRjzisdsG8gAzUgmi32mfd74uWdlzCmfspq16qq3EvYjcwU5Grw3N0qu4
4e2Dol2qAk9sD0aEaXkGgDKrynBIqep7KJyh2eiJ9b1lLtwFZdnexUOQvYyVGd/2IWb/JFviRVMf
fQ7jbtphK4WuOduaq1WV/MlWy8hXhQS0xYhCnkNVt9em3N6qoi8+92nFK3wG2eGUyXLpAc0iCD2f
wnbOt4Uov0hN3Wzz2Fxq1nXlDXLF9o4Xj+DM16oHI63HZ8usxFGuY6YK/vpjZcR/+H/Fm3DQOrRt
rE0jnPq9gy/kyHOr8quy4mZfKzbyBH0ItmEiej+dCsmVBiveamqbQi/iiZGFYvisBWBkzdqQHxwW
9qdWNottGAbZJo+HcBPJWe8WY9XfUJo6301mPz1FetY+6Qk8WG3Wgb4NXbOrk8CzY/sIoOslCXRp
08XoE4Q6AD3K8v5eHXkrNWyHnqznzU5VU323OJM8rZGHfWj0ygZSxe8gqaFvmH11Kih+eF+oGPxT
8FejKUPpmYceJYnd3gJPbX+kOd5niEjaHXgcPOoWpUiSoaJwRzEmpxAgJWyAsNwks7wPFcm1nRw8
zazOp4GE37YN4uoEVUjsNANcm5hF+0RqQPUwGEEXa+vsRrMDZwcaE6gAyJJbBS/opowdZ9ebEcd6
XTSfdCX/FUet/SBrbHOmg2e6HSBvRpKWHicR2T/UWslIaAfdRm3r9sHMcv1GyZ32ZHXyb9Mq2KC7
WjnFoza6Dc5rl4BcupsNVKQhmRYPtoXuGnUxbc0O4E0Q2uZWGkdlD44Nik5qx390tSP2rwkAS2YS
n6Kiy3YJdCSPfGC4bQZoCmzh2NFrDobIaDD4yxDnNQdVJC61GiidAQ8W+quL4dXeyFEC9MIJ0yMO
J+NmXLiAwVCGrhGJ8ltbxdNWHsDnzmqfebOczidHnZIfiH3MnV0r4+1cw8iLk/SzrkmMpZG8DFT7
3BVd8E9HDdnnWotLv00DBJKjqvqFavUu11Gx7SkGveciLjw8JOqG+MgAkqnQXFCf4thF8NNUs5JO
nYhAABM5ke9h6wde18JVTZX8PlQG5RhAM94KZ5Ie9JaghBnrxQ0R6OKu1+PhMYvgPcIfeZ7bDHVo
KWfOc+DoD1ovS58lJwKOkKRF5FaxE/phMkBXCce7QnMKL9aDP06edDeWYYwnta/yo86R5UXAtdwC
HQ1lce0hfcxVcG4FgyPRfCdbR3OhRSVxDIkhj0svj2TbHZpaeEFklDdapcj7PpdtryrtfpeFQeJV
mvFC0Qv7ADYn/5P0AGfnCZZLr4XpNjFEz1Osrh7gUgAeVZ3ZcItSmZ9MNEpHs1NijxuvvAeQ8qdO
E+fQq9C9RmFyL4sa7aZSZ2uXScptWA6ZZ4tS9iuqWDOE1nRsHcnZRFryI8uSaJ/y+NrFddoRVACn
CihyQe9CKEMKUhsnNA3j52I0x10wy7woxzj7mkhS/SUYI/MENrbdk9Or3KJy+geJ+5QLZ1Fs7Koi
vNVnCoCHYL7nSK3cPsrMxypCv8TLNbhJ8KRts3KUDnhzoeYMuOK5XVjhThY10Kc0bYFIZc42J/jp
iq76bYMqcVOWOFS+EmYa8BDXGmtpO5dl+ciFeXYlFEluJTOjhGNQVbUelTu7G9PbMKujlw9GSpfg
HiZPUolLraS1fbUeBzBfwPn8Tjma6u1cXImTngseUrwAbwLGM8QXK8Vo3ojGRDIz+213P8bHUL2S
Y7jy++8KPaHCtJWI33ceUoy3HxTOk1vkH/JOVOtBOP/OuzBaNmfcGMw+xm4ihSew71NcXpHtnevD
60ZWCczGyIzB7GkkCSE6u9fcmNd+fvUJHERjUMv5eYuQY/FYiW8fn0LOkuDBc0mRgrVYdbKqCdQy
2ZCs+e432o8P/zoFbagGQ3WTBT+w9O6VsCKoh1aqe1P2pVr9rhIeIgL20eyi5fxVdJFkIZdMK2+b
wLUwJGVTGn4gZw+kgIirT9qfy914l8v52waaBPIrvEXWykwyCI6GWtDwFedBafw6J1Lx6XIT5vs4
/eJ+xfduLPKwNaeh0wsd3XBh+B1nZKNaz0baE6NPv1u5eg3AskzJN9mcpTuIUWgQ8gTNvR2yiUBj
NZe5wQE5HpKsP81B9wih4hNYrH/kqSMc+VFNNAuRJk0du/gCcTBXTcqlBNxSrwy/wMWVnkLx6/Lw
Lctg3SXS46xxZELIFVazIFUT7jNgmHw1/zW3+yyaXGKpEMu4wClEgcIrq/6d/2PpEAltFDc0i2V2
1aBROk6aYwf3894CqacGBgmS+mQEhIeLEFYtxKop/zRq0nbIYcxd7u6ZXQEpEa93BhX9xzppT1S3
XUqbmz4SDW8aTrH5QePUsne+aWGVOe0508MhVk1foFrKmJLWv5jwi5mT48VcaiCtNraCy7JNNIkZ
gVeAHMugk8EBNis66aODtWgoKPKqI/00MI8uS+/VJjQp3PsHq9P8hhBaCE6TOO7lz3FOgbCU+cHj
txArnPX0i2e1lluKK/gzKTPR7bPcz+vBtcrTXEL3gx8mtdlXOdD3jZPvQ+J5+vj78t/wbkosKU2U
0ArmYerbrO8CiVwZPGOdybcIkCZhdjtrzZV04tkm/hbexoSOJ2A1kCVvMWIJ2uQPTflHroOTldn7
y714tw0uvXjVxCqdjdIoFmmtTn7S/lByxc3yhzEH5G3sLrdzrSurU5v3h20XAe3kgPSdEhCqfmWH
ONcC12c2OzSFKtP87awLET7EABlpYQkFCj1zR8K0Vxp5vw0hPNJwguA8whtBjZO3rcA1p5BApg5+
3cBkRmuGPaIaAfXmsdM0bh6GFTDaIr2ZRjX6XACg3WnDNe7MmbQ2XhQKBBH0l0mrr/6ITKIaBYxP
pA7EQCwzdm1KZqjg4TSl8frkmlHibHO0olAidGGbrLamuCG2ubAyfYrBbbUCDGHjpsTwm+6LXlxR
Pb47V5bxRTxmGxalcN8tbIvyb5ZSjIM/jvKLaogdrOTaNUhUcc2YYqD1+SYy03+U2b6yp5xt2eGu
gY8K6s5aojDoWlkHijL4HZ6TobMoVEKdiPwYaLdK/9hQryaACX15Vby7GNBbagssgiIK5byzE4Q9
BZR6xR583KDUrJiyezMrvbCoNoXdmu7EZrbNVPUaG+dcs8DOcLiyVJZp9HYS600DTbJ2Rt/gDICI
GgK2jSWVd62y4T+L8spHPbM09UWYw30B4eG7u1ZKmRWC2hrzFRNjRlTwmqZumYFvbiOMIyr/BaKH
vJGM+tsOkbCCHd4XrH0e1bYTUmWCwHH74VvA0gx5tsVrpurgg942wxJAbqE2oz/r1macjQclqY+X
Z8TZoYJAs4jGeSKsJVrhJJHjqPvRT8qie5wobE3adRTPl1s5NwFgW5DbVBHeo5Z625HMCWrDkIrR
Z0qSAj0YgDmr9FR2FLE1DmP/7XJzZw6ZBaXx3+ZWm3/bTf0UBdXoKyESjvG3rX6i8tJujv+53M4y
/utpYFGZjcYW2eP6nt3JpRMKIx99QltPRlCyCU9UIdJfrEZx1aXGeW/dZ2iqr2wdZ08F1hNeTMSj
iyHz7XgWsKRx8MaTHxWgZgOJSBD4eAMQ1PCrcj4X3E2F9lO/5hM6N+1xAnDVwg7wXgcpSY7RNpGC
JHH+DBWcmOKfUvp1eUzPXbX+WtUVlJZM+bUi1pQj8pcUi/eF/GCwA6tN5EnpQxeYIOPBAc+PZn4A
khuqf6Th+HEvFFsxuzL/pmItfVwWzKvLpD4UdapFsupX+eRmBH1FdNXi/X7avGlidb7ZbbXErWfV
t7PGHbO9pD5eHsMzB+ibBlb3uFrX0s4I6YMSkzrSdmF3HKg1FMffOvXn5abO7B+L5Nfk9FxM08pq
JsozduqYzKBvmf+YwY9rusQrP//X0fjqa+BQne0pT/l5Ss7E7gzj9vLff2ZKWzJ3DH3Z/3hGrJ55
Ua+TxooUIlQ10uFq6pTPFSqhUzIoxpVTSVl+a7VdABRY7vAq1kHqUL+dWlPR5LNSyDOSfocqQ990
7XaWol1YvOjhL+qQkDOrDjbCNv1KCOXM9vumYfVtw7GRaGI0utmvY/GMrHgbal+CwW/VhpJ8hy69
8ow4tz3RHvYFJgaK8LUTr5RyjXtqM/ulKn6aifyzVMstmSxSD6FwozjfUw7lnzmobrUevcvlL3pm
ylik+xB+4iTS7PW7s3NKw846NJgqbhlqflw5W678vLMoT1/NyD5PoilU+XmiBoSkt63951/8/Vz5
eW+iyOWx+bYB0URNbA/d5GdCeulGijFRSO9aOerlR9ZTEcPE/zWyRvS2vRzLzlAhVA1oACHzU55A
mJCcX2NIukOWv1GsA+6FfY2rcW69UaCROJ7JN0Ks9rZ3dU3yQAlipPTNV0pMmRQDsTeXB/DM6W+9
bmL5gq++kN6Y5tg32exH1kb/USvbrD40xpU5fnYaADtj4yA0zy3zbSONkqlaAwTR16ioMXn5tXE6
34n//f5qyQYUVCwNgeVhAHjg7IWyG9qDei1qd/5r/K+V1ddoWnui9gGtaNWWSijRV+1aP8628PcC
yzMWusVqNhfm1CZt+Pe9j3w9tcPvqdrcK7WxvfzRr7SzpvnaFGnTZyqh+QbvuFFt7wV5bNcImyuW
hvPt8GZDag1KZ31fDvIGfV+HHJ/6i9ScGBsfgcrlrpydWlQ+/78mVrdXR9SWqFKagFfvLiU4jHh/
uYWzk4tro63z5F3IVW8nr4TwoWhikyAM18ccFtpS4yAoT4Na/4u+sBEvoUZjqU6//CWv1mKCJ3qa
JJ3kCeFTpHdXfv7c13j986t3Rcqj1cmQtaK3tzbq7x5Brv4vdhPuu2xWWC85zpY/4VUPJmpRRlNc
yH5YUSzLE0ckKOa1d/m5T76kBghk6tyl1vd5q5fmuGjIk9kzGiW5pb6cbXz++Ecn8obzknAs4YbV
WNlpEERCEbJPXaytE9eHOKBIhKNs7Xh3uaVzveHk5xZP3MrhefR2yFDPEoCQJlJatd3vlVTNqPFj
yVewIeda0aE06QSkmMrrm5tsSYYpRdymhmYnbREgXe7EuTXCt1AMHNXkXtd8FDNDHBHMxuxPYK9V
UXmpZW274mC2V66F5+bwX9TLgn+0yTS9HS21yQ09HILRJ6Xv9smPHIVPfo0If6WR9faI/rjRunJp
pBBeWX2hPoRrXwtXnG2EZ9PixgL1up5h3NUpuGUbI1+k9jLpD225Vft8+buc/exc8Ai8Enp9Z7tS
idfFOPVG30YkfGrmUt0HovtzuZEzDyiLr/HfRlYzOKgsasibPHQzatal1bcc0UGpfePLOMW/aYr8
6QLjIfq2nsaD3mfObCH7j8F9uapc3ziS8tgX810Zm59rNNCXu3Z2/IC0EbdC80x5g7fTrUxrvU4q
HWeUUbq2wsNQu7Ipn105/2vBWt2QE6KADWb8yXesfSxRv/NuEQZeu4ApZ2cbsT2FTYC7trY6JoM+
L8tWZ+DycGq4WdwNJoVR0+aLqNP2JugqlDQkTIgcZ/ZX6hRPmAUWKCrlY/cdNYGLsKcaTHaN1nju
rQW0bdEjEJuByPB2fKl4rlDLlrRAmdU/MyW6M8ou9CSrjbyWdJjrZHK/r/Ls4+9w63Wzqxk7iXJA
ZRNOfg2eEFni9qprb11lffFa/sdgzbwhpff31ffqJLScqHNCfDb0jCoueYtQLZ8oCcZl27yRJ6W5
kfrIuUf5jtUiQh8z5lK2jbMEc7xTlVSPKypP6vT42+UZfW4iLC5ZsurLO36diDHmoAhznRGPh5vw
a1dt5HD7L1qA7ACkxIIss07CUDC1tyOoMr6CCDWhwHkgfS6aa2qWc+sG0iClKODVy3id386cykZJ
3jvs0emobPK5PRHsbVr8FtaVmMe1hlZzRdh53lJglrDlhHBDLqhtXT2M2QhQxtG/XB66c8sBxABX
ZSIeCOlWm8EQiZn9mpRiLkl36jBtC0fa6xFCF4W8UTrEX2Q5+n65zXP9W74TEHWcCe/C5qKiApJd
Y4lMg4dCf7RT2R3wh1yNwi5vsPUj+lU760NVdqZYrSdubQnVfguMSA2KNGekhGjyYqU3WkGEhQUf
n/pUPpbtNZrguaF93fzqFp9NVRAgopt9VKvN5NXzl6I5KcYmU13ZOlwe0nOnBuchg8nZjrd1NTej
ZKwis1N5KNawR0pq8vJyjK4cHGc7RCaOag0Ifd4x4u04sgpH8N14e/V7TZLmW60SgRdoLeGjJLW2
sT4kzw3l/DaXu3e2ZS4uXPVAo9nrS76W4rKjeAgBsuZQwzyryRvM6qdI0XeO6SvWlavrmesFN32L
/CbpsOVZ8XalU3J9cLoAzZchPfK4z6ZdWd8wruaH4RuwrqEUknsjG0I4bLX69Nak6BdVj31cD95c
/8IG0YYvl8fuzNTAZs20ACWAZkBfVuOrY6GRlSmZUCL7xfwpmHfGcPwXv4//fbnq85JcW/zLQmRK
P1aK3zjeOFH58MpuePbvf/X7q79fprxJ3mmp4qtO7CXK6FYfVhAuX8EEUkBElAqQ63uxTPwj+3+k
nceS21gTpZ8IEfBmC/oyIqoktVS9QbRMw3uPp58PmpgWCWKIKP0b9aI6kLwub97Mk+fEgyI6oh/Z
8na03qmFNd3MJvxwMGNAzzkVTa6XIDehb02gTHXM5yFUbIHOp/trMH1g5unYqtOnuftBW05X8MUa
12IbV67ayo4aR8a2Qd/GRUJV6JpHpdeOpVZHm0nqjV7INU7TBV8O7xGosqnCRsl6NrQmjcRUmOCR
iLR23Ub/S7B2bfp6f3jLRsCVoYlGxWme1FEiVwqN3hedWGwCGy7KE3p77sa3xs+6khz+wBgyPiqV
NHU6m9dzqXYWnIsgy5ym0l9hnvw4dRLaaPucB3ONaWHBr1EE/21r+vvFugkVna1yH/Hmb/+O47+l
8kUPtuBEYKxI4Dq7P7CFOAxBHxLWsBJNFL2zO0IxUtMoDZCm7cQrLMtQifKg9f2VW2LpvFKaA80K
YZwC49n1mGR6Qwx3pLiQKvXGsmgsf39ql6QCsm/AQSZ/NtvsCDnTC5/r5I/pFdAew75ZmajlEfw2
MPM4ij4CK6iV0VGLvd491D/fvw487PA0TJEBX9j1BPVlZyC3SkkrfBvEB1Nx3OpPlgBWQIk9TAl6
nvy2jM4fQ4t6kpn8yFNbQ1f0/hBuL0jIXBT2ERl2/jv3+ZKMNCqUQsZZC2gV8B4862tAK7fi99v+
3dx2gIwwht6VCt/OjXdG7TjXUB/Wz5n0EDwG7rt30/XnZ0cw6GDZGFM+nz6ZtHKvxUwL5XIwUnj9
CWhJsW3uTqx80On6rrUz7T1+CX/EeG48dKOLk6Sdclnc6vUPaeqdFh4lGkul/tP9pbo99df2Z+Oz
IO6lfQ71LsH6XNDbXAYPTSKt7IdFIyBuproe+KU50KK1urQYIwYpBa9FQ3tmYkfGy/2B/MJwXl9y
E6qS3izwWEQac4xnNgK2CAmBz+Tmi33ZJnoHrk/RPvpNEH5hlml/zZJXa6jqv5pcVghE88C3hVhy
NyNSlw8KCkGPvWyUHwDWUn1EPjr40giNeajVvnlUA99z6rRJTmPoJQfNK6NDrgBxEwcQBzSKy/WR
UKSCWT4d+oee2PHokWiwK/AQp6Gt43/aIvBeqDz11PJN6Us09sIXb9BgTBz83GnRT3luSrS3XT2m
WcEbIzsNpWhjJHA8d1EjpQcunpb2tjH/ENLrCJRZVT73ofWxzup/g06QbcEXYzrmxqAe9+TB/FM5
DN5bNpjjYzmYzcnUC1Si4rbQ/+3Bkv2M5UHY3l+JpdWebuJfXIpoIszufCOl20pMNFa7OMd0jdLM
/W5CSA79hYn5002p3DL1c0xY+yaiXWp/fwRL/ot8hAkhlUXzxTygyDJmsm88/SyKHUq6x7H4mSe1
rboPHl2I923d3ibTUH7bmh3AvqjV2CuxNbTmwYO2SX+n8hL+F0g/3UF4Sa5d+qKvLxQp81Kl4OY/
S+0+32lrRFq30dfEcz4lb34R285ZIQ0vJ13oSeZZ6j82PIEKbUL5HNW1LM7CRMGhNWU9EVOZmBWv
h1GFgVcIUmueA/Hv9jE1v95fh6VhMA66j4mUwVjO4jo4dIXc9yz9LMH3+tKbI/QdWiF8GmOl+6C1
YrzC+SrL/N5rf6XCCj2x0oEfBc45OyZu03jtGJcpKKmieOny4SSZdEjvyiAaYS8ykUmX0jdTzKNd
N0bVB6OGQwmpGt92a2jKxIB0QWVW1scMF2XuTD0u9kOppky+aWwUaPr/0QD0vUzUB5tMyJp33xyT
R4cmCxTCVGWZ/X4vlupWSMbkDGmAqLU2JQq7fHdxRdXJDQPuneiFb8q1PrG2SkNneDZEJNUAylV6
D5vEisO63VmTFXIxxEML4Upa+pkcNkZ4FtpHyfI33fh+l4gFIsaJKx8NmvkFiGje0KtiGp2VRLQ1
g8Z/EaHu/t/7W3hpHCgO8BCSeGjznrw+IX02aBTvsvg8BJvsZVjjXZ4WdLZhOSC/Pz+Zv3iNhFLd
+Z3G513tbQx2Qv0EmcZLUR/C+iC9UxeXc4HcJ/kI+mjJWN2sPNUUNAF7dpecxs8Gzd0Qsb13tuCw
Ncg3U7ZVqEDO3CJUm0Zo1ll1zuVtJRyy7Hj/+5M/up6uX3K1HG+US2kCnZ2PQBX9wFIQvpTkKnxu
RdP/JAqt/4BSYPmkum13UgTRsHu/W+sfu90Hk+WpXK8jw3bDOeiruVzFKMWc6x9tbIef749r7esz
PywOEewcYVmdEerY6PWp/YN8CKUQ+kwoECJ1yL/XGw0lGjgscHnnHr6CwQ5Rq3//EHBZrArZQmZq
dlAUT1JTSWXph/KD4D6JyuoKTK/Y2eLLOqlQGpomjep5xkVClifyTE8+19jaeWmnbdwSNqaNGCeG
dfTGJvjEOy/b0L+rbnKBV8bGqtuCV7c7BDK+QRP+yVyr3NSiW2442Z/ZMZIdw6Uq0jaiN3uBOupL
1Mrm1s98c19YsQAZxBBvqTggOqLIH72u1j6YriYcQz8FuQdX+/i5R+RWt6VM9o4VfSE5THIou4hZ
OD52ctF9Tmru8E4POqAllWAIm6oUh21a5sa7X1aT09Xx6tyCqCXNzp/MWdDTxJfPvrwtFLjj373I
19+f7t8LdxWUeVdV+rQEw8dE/aJq/9zfRLdB4vX3Z5uobqUwTVRBOndxIDpdWVfPEogJSBfFFrW6
zpcDlEzF4t1uiw2lcTBIdUOJPndbYuHLDRq8hdOMJyP8ZBYrV+7t8b7+/mzaCrNs3Lzh+y3tuhLu
o1/xiwvwUixwrIlhpmzTPDtQ+V7f9TBwA29+jUFnaD3EedA4oE0SC8+FH6Ne9Takyfb+et08S8hq
AaDB3xNBkoycAsCL/WBVCiQHlhw6oA8pI2eQPEgbretWzNzEkZjhFTphkqkQ3OA/86bv3CjpAqfi
1qrF74ms70Zt29BcfX88txX0yRKYE8re1NBv2nJg0ACf21uBU/rtwXfTT9AcBhsEmBLblfrRzgoS
4lTJU//QxSNpX7LvifEcuf0hK9SD4X+9/4Nudg6/h105NXEChyCOvp5gjxq2l5pt6Azd8a3uVrbN
2tdn+1JJixL6K9JH9Vdl2CprEvBLu+Pyx89OM8RweelFQ+go/j6ttkN6Vuq3+/OztDPITFAepk9n
aqK8nh+Q8EnXFW7gWEjC5Z+MxybZ9OXae3K6fq9unmkVAG4R2IBsJei8thJlYl/XsJs6rhfZjfah
No5+dOyyVzqiAeAnK7twcVkuzE0/5+JUlTpyPlHoh44UfKazUKpf70/aTdA5DWeSe51KL6C55rGA
j25JAGWbM4rKWWm6AfbuYbArpXsAPrJFFtnx3OatQcDovuEb9z4Ztqan4AR3o6x5PbBOELlgpdB3
+P/2SddvlUzekx06Iqr0kWrJ7n8zN/NOqPxB+Zhibmquy7t+H+nCVlcgI0qGsxn4f+CloEsAP6TQ
h0Rt63p0sMAGbjsGvtPJ4VuhRE99G+0LTpXWpCumlk4W1aepGZ5XO5m5a1MQVHZa3Va+E+nbtjiM
4aF59/OKNbgwMYe2iDlbqIbnz8nTNyn7C5aE3vpxf32mCZkfK3hW6EYEVSjeQDxr6I81y8sCZyge
o+qrb/11//tLs0SnhU6JlGuDLt3rWeoDPwF7F0ROWiDprvaPqvSam+nmvpWlUbCrkY3DFsirmRNl
l+V6aEaRo7nfUu9rPxz+t+/PvGgKyST7NYkctdxXox2VKzHjkgu9/P3T+C68TcxLzlU0vk/aI3RB
Cv0rit/1aKW+vzZLs6NvwX4Nb1gaAYQ8D09avTKIJQ99OYjZUfcgZE0UmJWcqn7qYA4uwp9xBrdb
8ximn3NhrRizNmeznSUMeWvINeb6ZtNFdua+asOhWBN5WLMyuwdIcU08DtPOUis7rN58Et9jdjCi
v/63HTbzJrrR+GVQMRoz/7ccU7uz3u4buMXJ4UwulmfuTFKxyEs1iyMn4qFWt4+R9Si4J8H9nAU/
QshXKV/X5XfFOjVQF0vCQ7t2iFamct5nJhnBWMchPwDqw6Hfej7Pxb3kne6Pc3GTwy+LO+NyBR1z
fZT82JAF6LQjR4Fh8pyoK59fuj5Bd/73+VkwOBGNFrLB55PsH/iHo59ltHOlQ+CvLNftMFC9/lX3
0wCmAlWbDWOwIMgdpZBeCBL0tkV55P483a4GheoJNIWKA7mCeTkWf9MbvlnHTiDn4CK/VvWuFB96
qMfu27m9AKDwovaOITpHbqLDbAhHiNPH2MnzNygWoeuU1zC3SyYoj5FXQSuc1NfMe6pGXsN43waA
+WjmgB80W2lUXFqMSwMzx9mpQ6pkKQYyqiV6DGJ2jVtiwQL4dIQSwFjCAjpfjVAy23r0k8R5HPLP
Zffp3WswcR+ZNB9SfSc9f72ZQg9gVyEIrHUMq7AA1x4Ekxb8JvfN3F4AbKgpv0V3Bd3Y8/KS7hX6
GGl+7LTRS+LuEuCUSFL2BOpJ9aDWzn1rC1N2ZW3mmYVUL7XSxFp01D5Q8Hz/1yfOemJzUBfka6+n
rJetpIdQOHcEepX7V7Pu/kcDs5+fweDa6TUGzBCd0G3f7O4PYOF803PwewAzB5IKvYFGBd9P86+9
9gAZYt0/hNrH91sBgKlOCQFYlbTZyQjCvi6sLCwc4pb82Cqn0jtG+fG+kaWV5tkNCIJ/CPBma5HT
bQCTv5E72vcCVn/58/3PT7/xOgSe8hm/Pz9biaYLxKyX9NzJ43aToTXebE13XIlQF42QmCWzBZBU
n9++BgCkIFfD3DGah9K37Ia8YDCsBHiLRgxKfVQTeeDNMY+ZEQQCNZ+MDqcBhrUgbt8Qam4+q11h
be9P2tKagIWlaqJSI7uBpiZ5oWlhEOVOFj06srBSRFwayOXXp819EQ9DRx7rWsTXa+2hDHJIFHO7
7FYygksnxKRArYNFo1o5bzmJpNjPEsjs4Ybr7Vw/0aWZBa/NuLIoCzOlUukBOQzQfOpvuR4LHWcu
ZKVV5qjiS546a9K/a5+f+XaBixdiMT7vcj5yZ81NLawE1VxyiwBdoQeYpwv0EkquogczTk30OUFO
YKNJk7DYKNUrkdWiJW3itUPNE1OzN5YmhommhGPmsOfsKIAZtw02nZCt+N3J781O++TT/zMzzefF
1nKJQltXwUyU/1WUPVAay5a1sys+CoKjCPWmG77fPyqLA/u/4EMCOlmVry0WFX0N8Jqz9Ah+ISww
ZGchWfHDi7vgwsZs8uoWH5ZMNoLyh0fvd23+vD+IhcMyZcMkxMInwcH5PjAFPY3ibvQcOX8ax1ch
ha2RtkOxW4NrLo3k0tDs6BtJaAqArTxH3QRRbUOXvrIBFpaD+hU5ehPhsikEvl6O1ohz0FxQKJvy
m2jsa+Wkmt/ePVmT8tXU+bSE24dLvOdp2gpn2fqoQm8u699qaIDHbnffzsJcXdmZzVUMYUvSVNhR
4SzI4rciXzFw+9ohogZsSswIaBO5yeu5Sr1gqDpwe44lF5wUc5N7MrgvtKZgr1IQ0rk/noVNdmVu
FrNktepGkFYK5yj6UmrPlgux+iFda52+LdRY0zsB8DskpETd83CY2rgqFkgTORPFdFfCK5HsJbUh
rP/cG1+N2NtG6Sc3X0OrL64WFOvQx6GaBzL+ejKR3AhJ7+ae0+ib5K1fo4xZ+/z09wvHNspNYhVW
5BF9V5tA9u08XvHQ02rPXCfz9nsA08m6sFBpYmTBR+M51U6Pt3p2EIIvom83+e7dLbvTCgEf486c
agrzYiBRTBTGgSqc40R8lQTLP5l9V52kdEhXxrQ4axeWZs5ZMTKhp/cUb1DuJxLwfCWSWfw+jga6
VDgNbrigld6U0CwPPaf8LvYQ3G7vn5glZ8aTcYKNkfMGd369JENXZr4ahYHTe+1bjTpIpFiP7Pz3
xzBcyb/NzPxAnXRqPbaYKQT5rQ3Uj0PzJ6cDrgGaU2l3oNA2M+EaWlU2aR04XvY4lMc1wo8lT4ZU
KnyKRGEkVGaupWqUMMsUzXdSmPFVuPvL0NqG2UPmBydJWbmNF1flt7Gb/iYxQ/4nM3xHHKMdVGxf
YlW14YD4eX/xl/YWKXVoV2H6hCt9NmVeV0kZ7f++09YPP5FZ+pOvT0w/INQg+ZyddqjzlUrqVd8Z
9G3VPgvNH2xdACT/fX92ecl9nfLuEn1HrV8tozwEJkxqffAHt/2lldkBSdFhLoDY+xCjfNoL/hd0
yu5P09LGQoAXkkLqTgDhZhsrEIO2rTKOhiHnhxZtDc1NXtFUOoUWmjeoWq7YW1p0AK/giGgGofI0
W5YutXLFcDknhGv2h4an5PvHQ3cDX1ZF0KLzgyImYqwGRYVHqR/09tmUtopqu8gm/LhvZ+mM4BSn
QHy6VOb1XGi/YrWRC+yYCdzpjX+UhfzZ1KKVmGJxviasHTkpchTi9PeLS0tQfKUEjBw4+VPUmnbQ
6CsTtmyAPjoQo7iuOcA2s9pkyKU+cLTSB626a0N1ZQhLYREJCkgoASHcdjAhWxkag9nju0phi4iP
3agvDRI2o7+W9Vq2RKxHY/TE+jKLjb1KMiuzHoj3pI0CnLO1ozC3e/2PBvTbjHy9JiPtep5pYMbr
qDuIFthqyc6q6mD2f93fZdPpm4csiEhQo0UrAdaD2fHPJTAz/VhPAaxdK0et26vSUxw6esOLH+ja
ym1/y6WHs7y0N3PJmZsNdVxgbyBQTgGqKOVeP0epHexju6m2gQBm+Q8yDFdGZy5I1As/9I3Kc5R4
k8dbYa1RdOmoAlamN4REDznXmcuRcoE226xjEq1nZMe2afHom2vA2DUjs+ugFQc9jGuMjMWn1gAa
6J4MmEfub4els0oakbYqSCNMIoHrjQfYv+8ig8dlpr/V7St6ife/vzgIyxApPP1qApxt7IamC4gE
at9plODc9DRspp3T5vnP+2Zu9cXZZhO6F3rIX72As8kSBrkw6xxgQIOqInppNHAU7l4RImfU+g1C
C1TzVHR6GluT8k3jIuAUh7v7P2JpLi9/w+xo6TLioplW+I5g7U3xcWjXCrxLN+ulgdlZ8tHGtUqF
QbbdY5i9CWq6N1D2BKRr08H5B4OhkVeaFGcIEWeOr+lzI+9cgzC9Po7RyTjd//zSvqAtUZ46VSam
q9m+m25bk9yWBydC8tL1+rMgdy+oO69U4BeXhJcALB2A/qU5wWUxEpZLSFI7dT+gpkt3/b9yqQVr
L83p186dqgmTqzzlfW/z8ZrkoVomEkuXKiFbJh3S/GTF6PYhwuQjH61lHxttLc5aupoujc52g1Cj
CyvXkg9PWLOtUx/431vh0w0tru2FpcUi0zUNEDdxw/dQJcinZj7Ans7Mnn2BkpmVBZvAar7f3xRL
q3VhZ07ZiWLE2Cht43MLqlsPchU/X3m2LV5HSKFJJOolicWanVFNEnpXrkbf6UX9MR/zj25intMG
KpDWczqj/ORWBVhR3YmiBgX2Nf64xZkk803wwqECtHftbkWzHVwxcqc18z9Qe3Ra1zu4pvInF5RF
y8OEQqTAos/cYWCaPRjYzneUfKDM9W9f/zTytcTkwmDY1bStg/miZD6/O7LQa1W5jANHkoVzpwmn
seoOqG6tuIqFfY4ZWmYNwj0VXZnrOUNWu0kUmTkLJlHgvN8EHDJPePGaH/e33+J4ZLqkJYOi+Q3C
oM192JDqJHDkMjx5rXKoJQ2taH2lyrKwywm6wQDQ8YLmijbbA4mEKmml+IEjmEfPP6yV5hdH8fvz
+qy6Ivt9WMsDzy96DWxjgADG+N7Ka40Va1Zm10MKvtULogDwM4rxtC/YAgmwIV2LgZYyk78olgBa
G0Al5r2+aFY1eU/W1QmbL5YQ74vW3cRqvg2RIm9RxJaij5Jc2Grwcn8vLFy1V3ZncYuHWKim1SyS
hgA5bRfbRv/sZqd0HOnjWbs+lnbEpGmBxAQ7/eaFObT9KBRtJ5wp9/wdIyFaBd3n948HgCusVfyL
OsnsEDW13sm6Ogpnqf5aNuVOBPBmfQNXvhXilb6FhfNKkwddqBPdOA/mmakCsUyw4YXnhOigBOaj
Jrk7umCOxfgHJeTJiUJcTb8oLMkzS6qnkovPSGUkQ7WLRunYAKaxijXK2tvWfZ5/l3ZmN22q1w3s
Ngqo00F4dgVtU5SwqYnVIShekWE9KBIyQm6zaf1xT9npWJn5ps/W2gAWgoyrXzHzG3VYuGnT8Cu8
WrFVOoqSiIp5/xiNXyx43iLISarx9f62mUY2C2wubc6xYyi8JECuCGwMvSJT8MFDpLVvaprX5YOW
dY7+btbIaapBlyDwBurnhiGnS8OiTnPT505RtsjJbRGZvT+khcN2aWE+pKYIlRYCAIKZ4BkQs62v
0XoszhmwBmBqJp2Nc2LBIVLyjiyP50jpOUY929950taKPhXdofsDoBfFgN+2psFe5HLyzhLDUBE9
GOJ2nvJoxIior4RMC54QE6RT6TYlmJjXhnqZ0gPS4DxDu0cp3MfRs5gf1bOxVoRaXJcLO8r1UIRG
8lR3KnMq1suYb/Lk2/11XxvHbKriQMlg3uL7ZbBD6bvUNwi2tj8tYSVcWbTzaxeTkKSoNbsZC6EU
GqiweNnohnc0B/evvFc/o19Q291Qq6dQ8NYe8UsmeeLAgMMVyWLNTHYiAm5GTwBraan3wRwsb+vj
sx7joEebux2tvdVFa3yoCxEAnD70s8O5Szf9HI9ZVqpcFT4vOEs4l3n5jdLiN9dbuUsWjZBAIpVP
zM4/15uikipKoD15MbH6hlYtPWqfe3QL7++MpZ0HByEoC24SOlFnOw9dmFqvBp43bojMB2yra++n
xfXhQQvkEP7jmyAGuqVKAGDoOxkatY+B9agWVFq+vD+uJMsC2BDqE8Ai87eFgZCfkoUpbwvxLSwf
/OL9DUckA34bmBM64WzUDuFf0g/6j8DYeclGibZWasvxpn93pz4niNrX1MI3tQcbs9PaRHFlNbXH
i1p4EHamuXJIl/aVStRAzRuyvZviV50lWZMW5qSiTUvwkNMP4xv5U4Me/MrmWoqGLizNK1/Z6Cu1
l1HBn1r2xuqlTeqNKkCAq70f/UmPLb2WKEUD15ifx3oQEVMfuApML4tsTxjMR3+U0pW4eOlyu7Ay
vz0TLbaaZMrbGGb8JivthwxdKMheP3qReST23FjRj/unc2mp6CElPUmL+0QScO0CChk5x0FXsYia
qF/bnrxR1JW5W1okuujIHEJfJ99IvOljFgH0Av8gN6MtiR8SiXjKqGxT2t0fzJIhqgjURSaJXzDB
14NpBYhU+wxDrpY/uJnn2r4qHPpa3HoZdED3jS34Na7tKdUxdb4b88IYFCetFye0jWaSvPEYkLT5
3wxMo72IPizaF+BLMQOn08SN12+z9g/cAENAig4+U9gM5y5nzD1XyDyVztcwtWHjs1c218J6ABOY
tH7p+KKVdzYCTxvr2mwnHLs/xDaaWRsE6jeG1/4sq3/uT9bSUxZQ5fQyYjvfiuslYxihjUUd0W3d
J7PMfmpFs/E1dUez49HzoOMrwwcrV3d11q491xfeDpe2515Ij/tA9TJsj5RblP4pAefXiY+10O1S
7a0og43SrXiKpd3HnUdxhFa3KQN7vTliciCWF5N6hQrLzoZDL4Yr22/BM8A0yt4g9c+czg9TlXZW
j2AdnXqGtiHosdVO28bWWr100QzNGiBWYKK6ySFTE+wDMRpJcyn6g9RIG9N0j75qrcTZS/NF9YKM
u8Qmoef/er64o/RM0KXAUQz4GrbZGpnhgufmrgMD/SvxdPMsSYo2r9iVFESiZKMVB7c9ysmm1U07
y3I70YyV1VkIeqDVQj0LP0eGcI7vVpKiEqtUiXiuZpshjKhoZ5tUPhq+dyyN3R8cLnpFpo50ynJQ
z13PXla7ZRFaReSIaBkIOVqZkJv7rYRbQgE1yGyrOdfWz0Rbex79anafPZEn3OSU7EA+hX+uLZOU
NPxKpocQrJnxCOgJkdyyVB+R9O5t0j3JVldyk3JUlm1c8ouHOG8iu9W64cHUE3Mr6emTG5Rhade+
Eb7mA2JfVqNbuyIzf/rGkD80ndrvcuLXlYBxaWNPUG84/umEoeXp+penstloZpVH3HrRpwwdgEJQ
uSayNSDTUv6EBrH/DM2DBj3KctSFWJxCt3pErIIT4jxPBi/J7Fzl7ZGM6FOJfitqoFvJy/aCFp8q
2dvf3yNLBwwUFUlxssgTOdP1cPW08Npc0BJYC+pD5wtH/w8KgOalBfnagtHnzdgYWIgzuxIfG/Vw
fwRLC0YERDiJLBcDmY7cxX2rlAX0x7KcOE0yPpTxJxM6CE/+ft/I4jTxfFBBlcOdMefkySU5ShTT
TRytle1C2MZrOJclRwQP3n8GZnduUKiKn0cYAIWyb+Jm1w0QBnNa/qVu89CVYmIPieBv7w9rqUJM
doEmSHKFE6vKLC/eg0EuzNCKHbfMNkpobTxdtYPopxakdm08hO7Oas+6Hu+N4kcA1Oe++aWlu7Q+
23xN3Kaa5ho0nOVPbmntEsXbm9Ua2GLycnNfZNJVSL8/pfCbOxfcoynFcFaSQ4FItEmPcPadXL+A
JySWTx15gWiqfKvmwyi3X9JBfjT78DlrvJ/3R7sUVsGDxSNkagzFNV5v1FoR/CaJUjZqQZOwapX5
TvDghg/o6rV9T8lWjvbC7MKrB+APhoOpsDLz/kKaKHVlZSll3nQDdg8B0lep/fTuQeHeyXhAxMJ/
5y31lpgm/dBzgVYhgCNwenatSzutITLVhffXra9szQY0Rr2WuK4ZOVKyVy07WmOKXDiDDAOWjSnH
CnfYzPUrDY12Wk+rYKi8BpK2c/OnOv63iJ+b5G8DUqn7M/dLXHS2Ly/NzWMBNHoASbuYM+UXSXgs
4bytTa7oZw12vKh/Doa9pf6Tm409DB9r73Xo+20qfeu7f1r331TfC9a/93/RgpO7+kGzDao0ytjS
6hs7fbsfX6T2dP/zK9P7yxddOGpVGc24FKIYShFhY40vtfkqFmgFvXruX7H4931jC/RARIy/F3MO
ozdSqWp1K8AaumfD+LX0HvPhb1H4mZuPlVvbgvsYZxVkkvImC89xfaI8Y6fqy/2fsXQGL3/FNOUX
Yy4kwheu9tgRqo9NbseePa5RZyy4FQY6pYQmckW4Iq9NDIaej2PFqkVas9NGYa+J8TGy5DPoveOf
jOa3qdkBaayI/H6CKehAk7DaDMGpXqMJWoiQSTYAk6R+RcF5ntwEQpYHqYa3zs2EhO3fVmduh6d4
U3lv9weztNuJw/mgSsMduPXreYt6gwvN5OqLw31uS2si60vLcvn5Wdjjq3Vdyii4O0V4hAZcNJ8r
FdDB+4MfC7gQ1zd6seQ3Z8EPm8KqlVqOnNzfivGpK49Fs3J/Lm3hSxOz/RVb1ZhnGSayQN3G3nM2
xfLJWkZwcTXoHABBTkcU7MnXqyEW+qB2ksGDwQ6MJ29N1Hfx85wObl4eQ6R+rj8vmGFDG+pAsJ03
dv8BOpuVtNLiLPFmAPvIK/KmAVJtKuhyxY5ng5dsI0+EY/pJ1Ve8yVK4RoxIWyLPbiqBc3J/UZLb
IfWYpTw3nxopOGUi2Gtt3OSlQeU/3sgF+kSVJ9lhkX4s9XQjW+4Ky8HSxoYeAC0peJWhsZvdwgUa
43nXJbHjp42470pX21mBkhyjJBoOtd6mH++f00V7RN0AMXmeQNVxvXStCkVkmceJEzCjA5mZQ+t/
pVB134q0dDsBNPjPzPQzLjz11KahWD3UCmFnPHWJbpte8iGO/F2qGo8+dC7In2xT0kO+MT5AL3xq
U7Q81PYfrQ7fajn+0AT5Llf0Z70wP638tskVzSOFCYrKEw0tz5ts75Qik8XBjR2yvt/1oq6JXOl8
bYIsePCiiRI9UiO7EIfgkErhk14Vh9wb2pXdt7gQF79iOmMXMyQhKCnnIb8iHjzb+GsUM3sEVlqp
n/9ouJMeAKUOVn12WH2u51wptNhRhvBZENDbjqWD4nNph2l+iDv/g96rr6UxnKMk/awPa4HK8kD/
sz9H3MX+AHeLh32r/6j0r55ii+VG/oMM2lRY45YzprM0d91BlhSQn0cpoyw2Sv0hpZ9ZDPb353LJ
LV0amTnvSkWLV4yD1Gm1b2l9FNrvo7wSlS9d2FAuwBnE2/u2zlpUg2V4np44MuV2sXgaBGsj6v1R
iB+KUl8ZzxJUESjpb2uzewImtV4tUiNxDP9vSju0S/kbkuR2q9BtHvobryztPHlQ1Weaa1d8xJKL
uLQ983x5oeZiImM7bDQ7UT+2kGVHWmDrHL4q/ExtbuVSWcqOX412duQMcgCiX5qJ40rRvq8g7RQ/
Sn26a5oXc2oRL3aSOtpds6YAsLRtENpFMsIAK3mj8tOWmWfEY03OhqYOU3kY4n+kZg2qu7RxwDiz
Z8jcTIwd1/6ky40qHzw8bjGWH0fNekxS6aEWdapZvXEK3DUsxeLeuTQ4u0mqWBKyTpke4OU+KGx4
5kdlW5mHIIIM1W7ll1g/1mt40GkUc989XdVTuZN++HkBGrmcpoNHALC1sIkOmby7f8AXPw/WYLqe
0GKbI9KtWPUqWaetKIMNLMmfi+p438DSVpiQmb9SUyT7Z6sU67VVjwGYxlZ7bbOTUL264UpEsTSG
X14QQkfUB+Z8JIh39KGpREBM08ek/WIEKxHs0rklUJnuEppfb6jOXbRJkEtlCClkYpmpbfNGeCFB
Q7fD6Cioc0Dj/3p/1pTJD82X/dLmzE+FMaxzRQBsNvXqfZxGG1h4Dl4mbpsq2kVQ8HpkuZsk3tLh
tEfxdO+ibUVKmEQwbx0zdYp43AT8DY72p6T2n6AgOaVavmU0G7/2f4RqtAvk5rGGJk1Iiq3Z1Kes
sh4V1zgVqr4Tk3F7f0yLO0HBG8CvD1DbnK7Ni/sflPYI3+7UUtiemmxnZIfkD9qsLeqASDBTI8Mx
zG5+IthQM4Oc7t5mS4ZH0FdOy6ILuDAwL53KdF55LRBdB7FUW1NOAwS0Wh3vdeEFgcaqeqmF7wjw
2qK5NnuLm/D30ObZP0UeCpoIQCA3wq4eC7s0Pnm9k1eOi658vMY6unikLqzNth8St7rsyaDQk7r9
WKM42UbR2pNnMcVyOZmz+1DvASZaCcVMV4+OaaXbbanZkV7aQaCedDj1inT8CvzhsyoX+zAxX2KN
TiNN2fg93IGd/tf9/bk25unvF/uzjagXmVNt1QhgraypK432fQuLJ+BiVqe/X1jIerelG4NDLVWd
PbjHsX5V1sDda/tkdsr0Wghko2HlwqzduOqnAaI6Lz4NUbuPsu+StRLTrE3aLIFQRbWWGy4HQkAN
MfF4N64k4pZKgZxpXt3wwfyqel9PmhdC6ztaLIsn0ylafnXDTyQTRPdDL72k7QdTexXGCu3Fz23+
JYkLpC52auVuVKWG7v+QxV+l7Fvd79NipbQsTTN546IvftjM2QSDkXjFwA+L9A9tFm5NIPNe6YjD
SUbFKlcAtWdOI38b8x9i+k9b7H3337A6pe3b/V31/zlH/2+GIHS8niE6/1MpiPF68ShtCkH/0APv
swMp3WvEJWMt2hVcPZ5aboW+Pox1tVH5ufBOHyVXfIDX6cf9H7Q4MaYiId7ArXmTVGqHagzzgUbi
amhspT7RanDsBHdbaSsX/+J5ujA0nYWL8zR2jTpKPQ05qjw8pNSlq7R8hN5/xesvHSmwknSQQ0IG
B8Ls2Pah4Pp+zP0/aNqGzroKabRc82w9DKG09A6xu9Ygvbi3Lk3OTvE4+F45lnj7uGo3QbO3zL97
8tC19RIF4qYX6dOI/G1ffe2DPd1CG1nod3r3ocoIty1lxW0tPiMmEd1Js5cQcY6ikCxBifOpJykd
/w9pX7YjN840+0QCJGq/lVRLr1W9eL0h2mO3RGqnqPXp/5DnnHEVSyih/WEA39ijLJJJMpkZGfFl
rHaDz4O837fVwe5Y0FVvlvw6pCvosaWD5dSmMgMOSSDsNx8sts/2VZBMyf66ly6u6smglJOrKBuo
RKYYlN1XG7R7hUX1zXe0YGpkZFgvbby7bm/puYIQEuTyJoqJFwylsmn54I7wIlGxXVcPUU9tFGj6
B2duG0nJyvCW5+8/c2qkYpKOtxaBB4FrrAK2vFsZztLec0Hsjv0NtBD4Qc73XpGC8d/VcegQ4Hvt
bmejC5gV2+tztrwPTqwoIQJ82Wpb4BqOVYfqx/hsOXdFnu7AQDOIl6J7tviBkvtZ4satXitw2NLm
eZDbPL+5/kMWneXkd8yzfXLSgAuDaFTid3TTff4ZUsldE+jmRnj3jrs25rWZVY6bptVJzzlsJcmb
lj119k+cn4x9TccKcuqfa/sox53Dv3v1rnOrYG68hbzl9fEuBrou8HsAiINNF+ml8wFPspi0EuRI
R7N40uUnfWxCLvec29DfskOfsgBKIYHjPPG1fbkEbMGjfm50AqDERP353LQ3VRMDkR0akLK+3kjL
8J5lN37ndpUHaK3/5Th1ttETg25tR3IApfk7G4l4aVnxo+fNWhJlcenh5agqoFUXWIfzn+P2A2gV
56Y1YYlNHevHhHmRhlcYE+k2E2nUdmuvvwUSbQNT8MemsrlwCgu/ctGgB/jmI4BO0H8nm6wQG08f
t5rsIguCyU3evA2c7vWSRTgqo0qy+84k0XVPWBu+shqO15Gin18C1ugGINcOmXOTuiJwWLbpvb1e
fblub9H7T4au7DRD6wqtIzgm9QbnPvrLHS95H93s7bqZtWEpm8zrkl7n7Ry3in1h+lHWfq4kTjBa
h7GOQht87brBORpUo8XTJVXuM7uoJZj9cR6zuHihdfEzH4abhJZBMYL016qssC26DQon+7+wiyQ4
VLSQD4da1Ln7eprZZxA0Qf4oaR+MrLmHuvM3CBxs8iy907XiBnqJkdv9Rb+ijyc+gX4b3uKXdDUu
cJdGgf5i4qd7NpU3NTB7EliZyrZXZnbRY05MzUt9cjaXiVFSK8FmMbNx0xnaszG1UcfzFbDRvEAX
C4huFtfW0el5UUfKB8msWoeZtJBBw+4IoBT5RqyhfBbv7RMzip8UY0sqzYcZQuVbqlnvvHRXRrLo
iicm5kjldMLMmOb9hBMNVIsPiZnck6rNAm2ECmWjo0EwE1+mdNyUY7JGk7U0OBhGcxMBixVQd+eW
Y7B7dn0DmSBbpJD8hRZnvRKWLFnwIUQJEjZgli5AS33VcqOzAPh1ixv5WPH/8fPK6eQLjSM5gc9r
+feRvdE1UM/iz5/JNoHDwGNDLY7KXsPPnwApRyP4I4vFE7bQSnyxtF1Q6//PhDIE9LVlZmsA4G15
EbPDvAuTtVlacrBTExfLXErW2i2iNknvfLB6uVUXUNTb8rENDSv9hWv0oMUivH7ULe1QHwUxFGFn
eWMVf1XGUwxd4wn5JIas3CQ3ptl+hjzwI8DNK5N4aQq5cmDi0D0BSBn+O3fkAlodII7O+REuCNwj
+14jEmmo+1SWnhNdH9ZCLDYn5hFmmyZ4ZIlatddYPvl81lIC33Y4TT8BfwimkQdauWv6L7pRYRsh
1+OwDdfWXqKLA0XPmINAEGJzF9FPKydi0QrCSk6P/lHgmEO9r8wdIjRhBA74bNYsXvonRoti/awp
CsylSiYy9MBLVwSP+rrXPoEUOkCmGomeldTB4rhmjnQPsrLAmCthDe0nCpFMDWRno1+GrS02mWHd
Zq1/T8Y1YrXL7YARndhSdpzjaJNvC9yFqcvBja/dpTmJutHfVoJGLM83uqyfRN6ttHkuDhF37+wx
0CxS3WZKncoB0wMaJFsrEsWAftW4D3wmb9Ma+n3XnXRp1aCXBj1KQKnBE6rcKRMdKrsswJtDqp/+
CBQndrqrrcQyl6cjKJOQfvhNgqhf9KYQQY06aZBYssdpQFKrRuGtXuODWjJCZlj9LGUBH1RG4pJ2
7C2JgKn0XtBpEdj5GufA0lydWlAClr63U+rOXCUTaHGKEtV7RH+MmpuPLwkkygDedcA/fCHBFhOK
dogWlcOJ3tbaTeFAwXTlxF08mk5tzD54EkqAnCvWhURUO5Y8GHxITHzOxRg5fEfbPujJE5WP4wBF
c+v1+uDmOTqPxhBBnAxOWSXQOhrZZOJZwk2xqXIrSPRvCRpOqylFGbMDAcGaXyyv2p/pVFZNk0Ys
OhsWK2a/trnY1R3EYkGRtrKTFnIe50Obj5OTOU3cBjjvEYbyfFfHrzovQr/cG+Q9SX6ILI3q7K63
PqNDMbDM2xyU3FbbhWZ74yYv1+d46QA5mWMVx1JCEg4yaChXuLpIAr23n0nR3qYi27Y1ublua2U9
feVCZXXs+aitI8vvPxrjPdL7vp4GFDlPZ/rmrrW/rvmtT87nmDVdbJU2nn+Tf0jZL50INBTBYat/
WiiIUajEs2LG9v9j9E/XB7pqWrl5GORNCOnnWa0jvfwCrDSrfvX+sfNwo9Nv5vQA5Y3A6bP/7ThQ
4RIGWoXSRMOQfbnJu6fKuBnalbHNm+7KplTzxDX7/5sSUdHn1CI3sUggnmwEQ5tFraut7JQL/wTd
5sz15IBn0QPzmDKTknN/rPoEF5zXP9lZ/5xN7BDbaJ/31yjOLja/Ykq5wo0udlJNIgSrXTN04rfE
3KLqtXKaXtw8MAI2LvQUzwIOYMc9d0p3nPS4byZ6aAoIV2b7slhj3V2zoBzXGh1sWtmw0LXHbtxw
7/N15177vnIqSwEt08zB9/VfOY/sbv+/fV45gkfdyWUh8PmCvso4tKqVh/GSQ50ugHLyOg1HZ6Fn
0EPv3DUZ0KgWDVP+lFnZSu3wYqPMKw0yp9/sGOh6UdypoLzKiUfpwaYPmn/TG6getgaKmAcKgYDr
k7ZoCx5leHMyFSpT517FzEEvupl6vneSBz/BG796quQItkFjQ9ZUyRdncO4dBoswwL3qE6wCWtCv
Mls7lBzdlTzfVBb9kpTazz5ee+kvmgK3DPpE0RCFqroyrq4GBaWl00OOBnMzvkfRdUPi+xnYen0C
1wzNf39yH/c2Y9A6gSGS3TJSBOj1KG0ZDu5Kzn3pjEFiBPDsGeuFboxzO5Ule8vvenrAs+SmyvlD
PNr7ZoxX8JaXFxCc79SO4hAomqJpzm/pwR381yRlbz3zRNASf2Pm0wPgA2EJSfuyMbdS13fSzL9e
n88lh5w1BGatHxzcKrFObGtZARJJevDTLiiqHp3F0MfQPmXdPlsDf3tz7fvsSpoHe2JMGWzpDLIk
o0MPceG0WxDkIwOZuT8r7rW3Ju3Yrq6kE5o1qqoaWkeqoBDxsPfFfHzBowLSyTLobaiQuyMpf7LE
/aIZ+Z1Hna1eT809dYBK8MeM3NuGzCJBTb6VmWYHQHrkmEjdD7UYkESkI/wot60qSKsifnbSlN5U
jQBocSycECiYLkBBxA+LtKF7odM26HKLPiZAyIR0NPw7P87fqnQQd1MrZTRJCAH3g+WF6ZD2AMpY
5SN6MZsNLdCQ5OUOfRBp9j60bNsyUD0Gdp+LUOdO96jJpgpFimx+A3B/MBaNvCGtH4BpdWuNQ5Bn
d3zykRXyRxMkhIm9jR0eb0orBka/Y19HEA9Hrm7gBzvTD1drRJAz6NzQgunbaQLsqmv6ZGdNeQV2
76F/t5m3phJ/cc+gMVHHAYqWfntO9iiIh4okduzPGrBZF5j2U7FGXbL0ffByodMeem24jpWzJQfB
TDGlPoR4d3V7mNIPv8xBYmYiIQ92FJA8qd0kVZPU/gB41VHYb1YZ9lufbB36en2bXe5zTBIyiCbK
eODhuED9Z2lPST3CymgBLvYycDzL7qA6ozeRphlBL6dg1EKJsPe64cXJA+ECbCKvgmzc+TmGjIth
pz2kOEdsj9derLwUlj6PZlyIhCH6Q0VDWRuaFc5QiB5dlvFx4FvGfnz45+N0BGs3Fh6/VfWtMbbl
5Jl4/9P22fpW1yuJp4Wff/Z5ZXbSdCx67uPzSYXMFouSoY2uD+DiHgF7/8kA1PO1zAtp9BlSWw61
bhuhvwwoJwc2GrT/ws5vCjGEFQgtlHuRABPSFBYeMjqEJRvvl+zuWbWy2ItjObGhBJQ579xiymb0
8yACq0NTMF6Eabdy8y6uiY1E2UwhDPYq5ZKohMN6w0AWo66BhtdewTZ5faqWQghcQ1CoRW/XTCd3
viXqVi841zzE3V1gTU/bsCMrMLmFiZoFfMFThpfDrIF+bsGkuEZaOcuNace++w4u+Lx9uT6IhVk6
MzH//UkcpHkpEY0BttMsg7gAIO8rk7T2fWVjW6OTtwwNqAftZbgrPwwnQr4evZogap3VStUjV3LQ
g5k+GMN0lrTBlLkPmidWJmghczMbwZEOWAqgPmrqcKINyWSFc8ka8j6o3aTYggCS3nqtxbdT3Cdv
uAqzwJOyCsucj9sCiYcdmOZ5aKNt9R+9ktBBYbmPPlwcFIFW+3p0fREvgi/URU5/ovKEMruCFKLJ
IN/l1//UHHLMdTs+uZrxMNUiZEW78tJZXNSTKVGfVPpAJyNlIBpjCVBWScj6f/5iRLYJDk2CmtPF
NYeWMs2pEk0DzcSX0ddDCW0cI46m6tkfViLXxcEA1zJDU5CJVuHlIFBHKcaDeATl46cMHTy11m+v
j2ZxH/8xocK2uO6bduuA59RO7v3is+aEGfubCTsxodxAgDgI3pfgtOs85Eqbn23SAgBwzNhXZq31
6CwOB9cDSE/w3AWBxvmZ4UqnpbqEZkhp8NAobsn4Lun79SlbdOkTG/OqnZxLFRh8bRN0G7gjtCgf
u8Dof5SiCprubjA/DjbA/pn5xiAhhoNEDW6Im6GpwsUWR7k8isn3PifbWqcrIdTStCFnbwNtgD5d
BCPnQzJH5uVeOsvFGdouHm7sdAe+td31eVszoqzNFDM0meNcPIg8Dj3d+tGw4U0fko9f4dgqf8ai
LI/GuqnSa6QEKu8TGqjL6TH/iyhh3o1gzXdRHUI+4Hy6OmTnSDW42qGrOh6OWrs3BrAxrENNlg6A
GeyITnBcIniqnxsCke4AJiSBs2Y32J8LY+USvwgTcDiDSmduVIaYEFrbzj9f9RoYRFocZSgOPqLw
vI+ZectGtOb3azXJxcWfyUChvgVKGXVj4jB1ho46uA+Nb07yk0I9fVhJNCyaAIoBDzVsmQvRwESD
SFFCoONopTvKIots4jXh0EUTICn4zftogaH1fMLq2rCGRJjgAa14cjPGYthBFJXuiqZeS87OF+NZ
IgExNTSvZ8JmJLYugCUZlCGJLEfjYLTjS+rndgBC4q9TwV5wYv8SExJrEGFcQ40tWnWhKIU6OKBU
aj6tgNjzZKfSOFQtGK/1HS+GwK4/g1epnu6mJF05dxaOUoKMOqri6NSDdygOaHs01rrS1w+0fI8L
NxCMBj3aUk33rh7WDrl5V17MqD/z8sH/sKWUXUv1cXTA82NAt6qnd66JNN7IumwrjHpGtPLNWLj2
xsodFljcjaMPn34EKSgkRDGveCIrW3nIEtGnMTcOnSFDnXwV4pkmaxWKBeQ8XmLoePtdowDpruKg
Ma8SnzWGARXgp2QiQdvfklIP4m7L3SimGwTRfvrj+sh+e70yseAGROoCMSgaR9U6gqRIqmVZbR+s
Mq03g1s6gQbyqA2rpb7P9cZE46DxKZ1y0QWumJpdJ2UBYIlsfnnCGyIHYjuPfpWIACBUUAmhpXZH
RCK+dWYjXwohpsCsx/ShhwJZgFuKPJN6KrZGjMhaH3M4aj2wJ/DLfhvGOt8P7kBCXW+7LdJheehW
IwqnZcbKDWS/k60GXqZNU48mCzK/i8MBR8mBTprz0gqQJtVGZbxen6CFY/Zsfua/PwkYwPSvJ40l
7QM30L9rbJMydHKEJ2u9UQunEx6TEErCoYFbXH0OZK3ll4MwvIPt7UvjrsRrYA3MtTCUMxNKOF8h
JM6zEiaQ0DG70Bluk/FG+/nh+QLFDSoIyIiBAk0lC+ZTlaY967yDl75Yxp7XIbiQ4R8rh8/CeXBm
Zr58T5ZFgve81TOYyewZKhoZ5q+kj4b6UFVjkNffvDVRlwU6FP3MonIGZETTSnChewea+eEE8iyX
g3uMso30y4Dmd2SEWG8X/Iv0bJ2b69O65B5gq9HBuoQnxUWT/FCDR45omXeomX031M4dZc1r77GV
g27pDAI1IxqwQY+DK1KtKyRitFJXq7xDWpehP2xo3QRagnsEovdO8kbS28ICH8FfHLBnZpUYNk8n
LtJeeAe3fO3EDtwKfvLxCOPMhBLBsolprJ1q75DH5T/mmP7oBrYZ8rVHzNImO51AxTHbvCldI8YE
msOXMgNDEpLl+q7/OF5HR+4GNzqWCv0k6n3oMlI1ICp1DyYhQUWeO/aaedbKJlsai4kuJODRfOPy
tQwgh3CTIXEPVmdugH0LzYlAFuKtYZvr3v276165hXD1INk7QwfRwKnGEqXZFlyP3UPf5HKLDn03
BNFY98nM/WQzOkx8dS2mbamhj4EcWL+1KY33vKj93djkSRxgAGhr1zTztmdFfVPEIKBtTZdvKjtJ
b7nIiluH1QkSdhYJJ2KO32wH8ESnrvSASRwd7dA4W157Nkc1pi9AmGxzgV6SyfnFs7K+G+zM2+KJ
mG6baqZCd7kdNS317hOmjREaycUW4Ovh0Zg4uxl9jrupadmjHMGiWugG2DQacBRy0XorW3ZhkXDc
gpMLiwTy3YuowU2sOKMmWtNs9G3S91TWW7T4CBRuri/SkiEk6tHXiNh2hlGcH7lEuFikCYZM40eR
3ZbsH9FFLhpEr5uZN4jiCr+jvJm1GKGe2tGjtyLO0akJSnMyRtRPAigFfNyvYQLRHOr33qwefz6S
yciE7qQj9MxQXgNDcLX3ePHJBARRqz7exj1nAP7YUo4ddOKzVOSwlXXED/w6piE0jGhEbDqt7KKF
+P9sEykLZE1CmzQN27XuP1kC1Fz3wgFxU3NbTU99vr2+TAveYOE1iP5EE53WKMGez2GZDr2DCM85
dLwMWL7Pyze4etAbz9ftLLgDuJGBDoAvoM6t5lBANi04byznMNllmBjfUclb8YYlC9CVNoFXdsEG
oXpDDv5QPraxd0hC0SaBv/pQWrq7wWmCNk4dpLcgUzufqpy2wIaUCe7uLLDSiKd73fuL1Tg1Ma/W
SThk+ikEcWcTjfGUgjBLDym/j79+fCksSDADHjoTtKgJDTvjozVx3T0ItNHT48e5m3UgBJFzR9wI
UVI1Au4Jw2XXNXBfE7FG+ggBjZWVXnixWkj6ICULnQ6w4yi3TCekyyHHTQ+e14VV1/3EgQoeEy+A
IDcLRCVXVmXNnrIhZZfrbWMBpKFl7aMprF0Rt/uYoBhP/dtSypXK1JKfgd8I5Moo6Vy2YXKdN/Yw
SACF/EOv/era+6H7iyDq1MS8l078LNGazs11mJD+g2k8Z/K5XONEX9qOM9jjd0snai/KIlmcQXK1
ZvQA6aTvXEM10nPZ/ronLxVffkt2gfRtniu17OnaTjMVDugKO28yAisPEmOPUiHEYsEgsddEedtk
cA0GaLKR4sD2bxxNblqXfsmyNU7xxQGjJvE7fwvlICW10Rem3pllBlBEYiRBwbMvDXSxrg94yTUg
hUbmNiHsX6LceJoUdWwVBJ5oQ7KxrOpt3YL2YdLWBEkWDaEVH0lcgHXwllUcRA6Vx5IBDuLmD61h
bo00e3Smtacs+a0LooQJFqje/zOkJEtAJWbEv/GPfmeyu7rizpZ4LANjH/2C/O601YEo4ZowHwZT
q7fTaNIb2XbVZqK2sy2SBv2xdt1Ek9HVQVuleBJb9j8mQDO7bKzj22KaNX0pADsaofkGUG9r0+dD
uXNjz+uDVmiwVTn+N7sv3WNW+CCQbUogbhBQ7zJXZ5tqbEUgZCaimrAmzGoDpFkZUDyF33WzMhi7
8aWP5grhAXPhUlDvA9Upwo6N9raoyuJWxqa/tdg0bod6yAKztSHBMmTGtgEJyi4tcUDGvOn3esLd
ABXl6ZM3uohcuz7dDYLZe24YNHR0wHf6RurPlouM94RSotNAmLTSx0edxuTGtKdPOf7VY9P5xWZy
p2nX5NY318l+TKnlbsmgOXdxxu8tPd9leORutNrMD6xAU3nfDxkQUX0RDJWpB3KKUdgfuXYXT9kY
Zl5sBV4bjyBfRvBdZWjjEqB1jBx3wl8grb0pElSUWpKUn+wiEVFrzLRVTpntBHQlQ600hxAtTPJR
Y6azs7TW2bSeHu/toRwiJmw/cLrqFVzBvRFMcPwNkig5CXvZQgaa1kBQNRUy/DGLH9y0YlHNBlCt
gAs4yMzpVz26Ey59Q9/0JakPPhEyKFK8H4DFbB+7otQ30D6DrKqZZBuSW91d0zMjzJ22w4+k31vh
kE+Ud8atL9zeD8dU695kERt2VIAGI7Iz+smXaQHGX9vf5n77nnfdELi+kb/HrfZGelE8TBneLxKk
Nc/tqKExrAUXP+CeblhaUg8hzJV+9fxtAmJ++jIUnn9MtNzZTbak+K2je1cVdhvF4F4MYx94L+iW
TPZ9WrD8IU/0Kezayg/GppIRKfLqU0Lc+ghybDgjXKm4GbBrANcfdOQwINJRGbwKXE0QALY619jq
TLcjXaTfrEy+u0LkjxADNkMUJci7BRz+1srjeAdRrP7e5yZYxoRVbQerrKJMFtDYstwGEozod9NI
XIFXp+luWZGlZQA8XLFxmlab+/0wr1B8vkXBDAMdchaBR/IX2F7bHSgX2dPcRxkWTRN/Ik5vSBAb
dKjdxnGn37gliGDzStSBGRvJrcE1f090aYfulCQ3OTW8XdkYEEYy+m5TV8ICRheEP1PRJzfMbKpd
N713LQkT+G2DEltkWtXHVaAAQHMgjwp18jk1r5yJ7uRSQaaGH4W1AWTE2nz4bD/7vHIS6q3WJToV
HA8mCo4Q/sg9/QYCnx/FO88wupNRKFcITbpG9rHkx2YKPPq9Ytuk2lK6EmMuPCvOrCjPJTZitXx0
20Em6daubjTrtWw2jv7x6/DMihLGGBak5qSPFWEpRVcYgAbWfeOvRH9LGUNYmYFhkB2EHrSy7mUD
PCnIDvlxrKAJEWiF95MwZNAyexof2hIpWGyYNN76uZWHvM31yAJbTpTH6Rr6aiHEOPsliov4ooTk
ZYJf4tLIHDeavjLUte8rviGTBIAlV+dHMm6caBTRdQ9fiKNBBQwgDjrB5wy2slx9n2qE91iuoXnK
0wfSPtP0aIIPPl4LXxYHcmJpDm9O4lurmIxmqjt+tLRfAAdMxdv1kax9f3b/k++LXHPQd4xN5ItC
BNSy0jDFgXndyEJufGZOBsgOVR08OpXVHjutpU2H1c4zXF9DmGg/ppZu5qaBJu6CNv/Z8BWTCys0
IyBB54L3E3FUFmW979zeKUt6KJ1ypgZt66Apki3+8XtJ5T1aS39eH+M8UWr4h/977vA0sbXUhOEQ
t6aIRUMP9eDvzdrNgnJo9qWgCHzIWr5oYdUQnYM4Fgj0eUqVQ6kcTa9ECzI9JHGEi6daaxha/D4q
qMAQg2wYD9Nzr2gFJwVnaCXJrXZDhPHUjMValmMhMId4z/wsRHHpUgzOLVJP+A1zDmm200HdzTda
//EaxZkJxbm7uk01e4SJttx6BQlIrAXFh9t6kOwEqwZaH+BlyBjPc3mygzLEyQbaYbGDgsq5FXzl
Db2wFFjguR8FiS0QValjIHjrjamNveOFTuR8uKcKvx7oGDT0gA4AiGTloNR0A2rl3oSLJ2+CHsw4
/vh6fWMsDQAPL/SEzTpLRD0rc0NLnGRE+rSJQ5GEXruy09e+r5yQg1HJBgcPOhK/cGs7fFy7GRME
4XpUNpBXvMj+VrHAqw9U88fK9m+Z/zkdfvBpCKWL6rP85y+m6sTWPNQTV0I8bxf+zJ8xbEfrRdef
r39+4Ux0PRRPZs3hmQxKnSlP8zwHrc7HLnOf0AKCPy1WbpHdioq1I3/NluK2rDCdqscT7WjmeRJC
oPnr1KElNpcO6P7Swg4qbn25PryFAwW8GTOOZs4nXICCNH2MTTlyDmkGttPp/cjKW0a/XTey5G1z
vg45dBxbcIrzJULn+6h3CIqOlv8IGY1srY1qnhflGoFAIppDcHUBEa3mgQjEJMAHh6uSQtNiwBtS
6v8YtN9Q/+NorTNDysb3OuZ5WYWNbxo/Pe9roVkBFa92uYKgXfCDMzPKTZUXwihYgUCMTd9LNPFU
jRug+BDY8VNDVmKZBQc4s6VsH82rkjQ1CD+21dGku646sn53ffkXTQAJ+rsbETtISaBaSSItUmH5
U/ZVWhuO6FJfceNFDwBKa5YenuXLlGDJHnOnwGsAuzTNRhNiMzx5TUyePNcN06ParPSVFOrSs8AH
NyYoIxC8OBflANBOx9JOuuSIsALi3cmWldMvr9FuSVFGdpK8k0bfDCiFgAUHqh9U/5VadOVHLEzs
2W9QzotColI0eqhKdUbnhKLwNg0rnvCC/4u375mh2WFPztgJ7K4eLXX0l3jOfSYRPU2Np22uu8nC
KQE1HHQQocCCPKraz1A0WS4nCRJA0YZNCGjG//Z5xdFdZxzimDooF0IrFFfqj7/4PCIZVCbgh66K
mDH8VugEze/HfADTs26z+z72tZUxLLg5SEr+GFHG0BaiNnpoNxz1+miab4lj7iBjGRrk5fpgFh0L
r4C5RjQntRQ7EHHO7Wa247s3o9whtYJszRrGYmm9garESgOPhxSwYsRlnl/IGuwE0nxH6T7WV1ru
lgaBBIkPE4iYweR/7rR961dNxj0seLEps8gvN9larXZxCCcmlIM6KfIpkxlM+PUmjiM3+vgyABcC
GmycE8AEKNsOmTgCUR5EyZUD+l3bCMBznJcruZqFd6Z/akQ5nSEe0PIevMbzs9xujjq71bR7rdqn
2Vtb/5BrLEzLq/JnTMorCfK1TcxjmCv1Vwq2OdfY2eZKkmt5Wf6zocYbRTnkqY6C8zGbiSt32sqy
rMyYitXItanwyg7LMthGNGrDfmTDvtbbjZe1kGzLn0VvbZEuX9n880IoUc7pQqnVH9AeiaEZUpjV
vsdmG3B69MmRF/1uaOoACN7/yfmI4ts+iIQcPcckxqO2K7UpAWMloWhg/LhaHHz7j5eTeTVPLpe+
pQPuTxhyyp80eXI8ZMSH/fXBLB2cpzZmrzyx4cbEEMJIkLyNN4zt6+rBr4N6rX6/6HfA0c+1b+sS
YMxjxhx3wFtBy9mOpjySf9HT5oOP9j8Lyo1vaNCiqQCyOrrQ/ei/oY0juD5Ra0NQjhxnFKnnaXAy
mR6KfRf/xcUC7LeDcu2MdLKVtRYutE24owEWZEE0eHiqxy8F/Xj0jDn6Y0NZ6zjLczl4FJILoHkr
ul+T/dq0W31CI/T79cmaJ+NiR55YUlbDdJu4t8sYcXoPgQ6oSIEEgBhdyFGmaZJpe93a8tL8GZey
ND6Xjhk3mDvN3Tsg2GEr58v8a6+NRrkIgO61IXfk4SFt3HP6w+Ofy9QD6fw/14exaMYGIgCbHlBY
RzlX6rb1ancakGXO/WOflHclm/Wxp5Cn1srbZnF9HHDHof0cIFg1T1N24NSSrQ8e5z6H4OFI5H0n
USy30ra660SMkhlau1amcXGZ0EVOQFWAZ4GaBkxLaXEd5fOjl0wSzzYNbF3F2ot30Qje0gALorkY
ZLvn59mQoR8eCS4wetY/OC2QoFsJZxev6RMDijOg7bh0uCAzd7ELASQgiX3nxU7izXVnWB4H2rgM
5CDweFOcgWWZAN0Jjhveb3UUOD+uDjTHf3++P9s/OfcFm6xypLhb0s81qolrPDGLPx+KFyAKJ6ir
qTn6JnElEw04Qcf0iyV3qzIUa99XQtgBRcdUanjWQngs7p4wjr+Y/pPfr0w/GZoKXNs1P3p95Oeb
tSfX4lYHYf/MeQTE+wVDpN25JRh7kOWdfhJ7DIcC+CznSzHpH3MjZOdmDq057Y5iApTFle3gOLLl
tj34B23c6tZx9J6uz9Pvt8jJ2fjbwAyZA6gZXVIXfgoUSiVJ0viHIg+FEaKj24JW0Yiyz4tlRvU3
vdxWZiAZ2oo2k1yJxBQvuDCuOLEnx1FUpvQPvJzqH34N8amaex+k47uwolybueWVJrcxRDuxgnYC
83uLddsX2aPBHeApX1amdE76XUwpEILgjQF690K1uUc1qK5F7x0ccJaEIJFJAgcdTlFiuzISKahm
vaxpALNBt5JBau8m11Pxev1HKBfEv2M++Q2zA58cDxlzGo91Ldp1ZBcSjhi3tvywS3AhpdD2s+vo
uj3lVP1/9nBaODMOH22l5/a6EgU/rUL/h1U3m4LXIJ+nkYjXEJJq/8e/dtDNh20xk46p6TAJ+Q7S
UdgZ4uIxtkcKOdLyTvpIDHVmcmxL960sh++S2qHV5CuTOrvjxcKeGFcOLV2CxbP0GXonJg9QeX7j
rxKzq9m33wP0QXoBCUPghlA9PJ/ItLa0IhWuc7D1o4+EG/hO++GJTIcUNBV9viEtsr/EDw0n3oHF
M7y+jMq59q91lGUItIXRv6FOr+/JRq8HWM87sTWn/N31xXayaQQxqpUTenEpcTH+Z0uZzdQBwUHZ
+c4BXXt14Nig54qtV1JMrxLkhNC9LG+qqt26gw6ZJ/ODUpT/jhSlLvRaz2NVL7gkoVC7B9vCIRnu
mk+mXAnVl1wFnGD/fV4ZnE4zMfEEn7fA67u18cf1hbrcbzONNvoDULpZYF2q8fWeDr17KKufhezD
Id/b2q/rNi7HMJNXo3mboNAFALpy94jRlqPrdijJBty+IdbHXq5YgfPPK4GYAwqyOPXxeTPRvhVE
PsZ1ea+R5q521nrqF0cCXAYWBHTLYNc431QcfUGkjkeA9H3oJmdJsMbBenncYiwIxlALQNEUNfhz
A1rTp3Zhtc7ByXdxgsN2+g68YdBVd6a3dtQuDubEljJvdTkx3sXobCBFvC3zJoL+xfWFn79wfs6d
j0bJZAF7KofEwWh485S4UQH9wMZ/aFGncdpf3gdVW3/7Afp2UIlEEIJeFGVx/o+0K2uOVEe6v4gI
FgnBK1CLXbaryu623X5R9MqOxCrg138Hz8wdmyKK6Pke+r44LipJqVQq8+Q5oK9pItYnU6eGcVdy
dzeqL9fn8y8o03xGkKPHkYH8LHAMM68KqL4DHbkhRCZGL9k2daxin0MpImhwW9d+T1t6E1rOuMkB
efyiWBcFSV+GYLWzeq9zwxGpqZLe6CWk14tCRtsQjBYvSZz0T6KAghE8mHppHY0+FlaW7juDZ3vo
nwOhM7rcL/U6Cao4BUsWKPboJtWNcpOyZniqixp7yCOy433E78qmhMofeycPNLPAAYPC0aojZ1PU
LNlaXaq8UU+j2zRLUTtnfYvWMdZ9qyr7D8Poh9rI9FNjQ8snN1N3Y2Tut7HUm12VJV0QVam806Ay
t+15Sg6tKKGRAbJ9RHedGI5QNw6PNK9Tf3TjzC/BVLClUfKjHyYwLtBZfigtKJGWXHtwwft1l7px
CtGopjsYMpUgZNdJMMZKBDYZxZOVkMwDg6bwRd9yz4yjaOPyxNoOzJSPvI1yP+pS9sw1W2x50uRQ
9aJIx9VhdpBlYvsoq5s3JSOvkvaRD45O4g1iDM9M5x1oCM3GN+oY/EMVGAy1Uv8RKiMKilp7irp2
/O3KFYe7dMKBiwDoAowJoLqbnQmQv8SEKHDZ8A5KZ5CbQZe8l5oEkOYaQvPdyv2x5N9tPBwRFyKB
eAHpaVhtUGVQNPJF0TbXii2vw0PG+pVZLQ5DEWeg1jflEWZnL2x0GxhceyJ5MlpPFNEdNv+o2jWp
8iWfhbzhFA9Djge9E5/9Y8KTsB4ozh/zAL73QBeyMpHLwAXQO7h2vMlAM3PRldF2gkMcHNw8CW88
oY8ec0JfMuGldLfiTKY1ufAl0Hd3wWWD5988cnAF74feakKIxRl7N+l3OLkH6cgAbzhPS/SgztW5
ssn3tMnvefaX2et3dznJy/9nePPzUrZh2wKa38OVDc63kZrPNGp2qlvj9V/aMQc5GAs3JvgJ5165
S6LcYgKsvsIRPwltcq8x+N9VM96nAjwZRnHwbHDmhCBVY6IBya21ozlonmklXpWtwKUWgsypqe2f
Id7//uEdZLQ5QRzTgoXGltCZlm6Hfs10HzbuV7Nsz3bFIEI93Ng93JtGV0ZfMkqgDqd4AIi2i7pv
mowOjZnkx55l2yT7Lpt0kw3fk3FlHRfHYWAzQNsY6o7z2y1uequFxDXAhoC0p/VXV8+8lj2S4vW6
6S/ZBMaY3l3g5rvo0pEDSBLRmsFBMbCx0vtUBn/9fVzdE7MIHBIAwZO3+rBZONdxhycRP7b5o+MV
q0p0CycX3wc8b6KfmdhEP38/hnSJU/BYO8KZm7CIzvLRBhHejlUR3rdoHAGdaO54QHXUe/DfGEGh
emePlsA1GoOFhYSgkwP2PtwnYDWZuV01jnVbmCmssg7YPe1XXnHmQgCHtCNY5JkBJqkLMnlBKmX1
lsWPIC2SGzO2R19Q0ODSYkwQ/xrZ66CKAg0XpbOzbQYK3Y4nO4leCtyxPPrVIMjY9mkofVaXiS+N
NttZcvzmVCEQ4QZHZDBR+uWAbW8y2f6JXXqIO/q7TVtyP9bmJFkWgx2FDmrFzy9cWJgZnXIMWMCL
0jdBk1Kc6CCf1ACp5bG1CQFb04s1jsvFDcJlAg+IXvILOh9EqeaIDKh2tFCzExmYW/bXTf29Uju7
RTCRf0agM+SYCmU28Zqiq46roEhLrycmYiWLnfKR+k5THNpa8yqzCNLR2BHWnjrqHAbl7iE8dmPT
1teiagcip3vDqTdpHu8hbrFiR4uLjZYKIFkRPF+gpg1alkloOBMV2b3toEcl9MphJdBZiKsMIE2n
ZDbWA7jZz2cyq6DrInVDOw5AzetfiywLTL30IDK0zYfH64u+dCzA3QfiECja42U7e6XZKVG0iMEX
GUvsavlTg7xVlO7aeDdopm83N9eHWzIiw0A/ALQKwaQ2ZwpIWrQTgUpOO/bDQ5Lsy1/XP79oQnic
wzyRwYBC3MyLIMEn6s5UIMNHuf6gcbShRNSCtqlMCi8Zxxz4Stc8j6JK7jhzGtBYsywIG/6KVyxI
JVuLb3LLyp5snvGffcYMkGeQDrhfrdlaZccOBG2ZT9d/9ZJNoe9yiipQJAO76Of9LhFbmirDojTO
19AOfcvMvIqvIa4WbkTorf4zypz3mA5amkLaZmKEg2H5yVurDqs1hsVB0BULiO6UP5/vb4P+TLA3
F3AS6MwK8MQE00+seMCr3Ng4ZRWuhBNLRwUPczh15HymoP3z0o0ZODsdIsApC9CMREpXuX+y9AFc
Q177l+DgKTQDKygykJNmLeKX2VGxrCh3a4G5adNDrQ09I28DMdq4CzSPdfqKW186mR+Hm/7+4ebP
iDAlzTC1EaK8obFzhwZdiM+NeY7R6lettRsvDmdg4wzwBaJvYraSljLcpJZT4Fnsygge1Etdb0co
hIFEcN3eFzYNS8mQ68LjZ0rXfZ4ZbbsI0DbEZm2k9loYv3Xc2ikt3lR1vJPZuOJOF3zOx+Hmhl+p
OAfNAvqbh9Ebm4d2Te9g7fuzlctYnbPBxvdHgTjJy5MVQzCm9ZjdixOxCu4DMFijJ2seAza6VRsF
BB2GmvwywSsnvHEHSW4Zb+CmwX0RK1x9yt7ouftkJuWbnnceNTIEG+y5V+quhEA41+OVbPWCxeBn
MVTcEXcwSNp83kZALE09FoioRr7ttMbLylsNIuFpFO37MPedyl5ZiEW7+TDgbB2MIelSSCeDC0Lr
7mnq3hYF5u0ishqGYL0v/h2DerHuUyJc16mOD8/s1NQLXqQjuCCGjg4eK9p7CzR4ev1mZ0/ohvWt
Qe2gMbGXI9mlJvY9lPbm+lFZXGMLTyW0aCF4nfucSYvBIdr0jAFTI9Ee2h6g7a3dHF33ZVVMY9HO
CMFWgmAcuoKzt0AlweOYTm8z0JkHJKMbx7gL+1+CxB6HH0B7DbdXnmlkcU/hufHWxbsajvyzERkd
FK9b9IAdI/tR9ND7s40gbixvJJB8b86sf3WGnUaAR9ONTQdmrq4uPDnEfm0IXytqPwUqChBWLx3v
U6YHLiQQK4OgodbeiX7fVJWfj5ZfU9Pr+V5Tpp+QAysPMVipFKqQWnMUWe7pfOfQhwRv7lA9xPF3
yvc0vbHN75r7MtCbsbyJerXiBo2lzYV5weWi3oIFmNlzHSk8NjrQZoT9W91t8uFYoAGERaNnjD/t
ofBaY2/a3UmjD9AU8EQaIY8CERy396TSQYKUeA1z9tctzlzakeknAdJiI1CbZzk4yQbbyA33aIf3
vdkEffviIuJPjcovS2szjJo3GFs5HoR8s0zcSUPrkfKbhr510FltSPIjhOwhAY//2J+7xgkIBFDq
YTs0f0Bw4woS8HItM/NOeTk/qqBzgBAm4j68TmZHteElAyUQSFRS/JoikZsIJlOGfwo1BqZxq6nn
gjR48L008l7kbJNamw75GzPaWfo2B3u7m1lenb9Ru/A4PxgTU0T1MLIvstt15FiLc+0+K7If+7eu
yW5syHuXPVK7zl6u8SkvlDsB+oOGsoM059R9PpuL44xFE9WcoE5teF30oNW3eXoYqjOFySfyuSl/
kxh0adsU4qnXN3/hKgNJEOJndGyB0XLOa1JXg6q60CEo06NF5F6er39+MujZLhG0t4FXycEj350b
PKnTLmoliEsTm9y7fbSjYB5VAE5dH2ZxFmjNZEhKA5k1z/2wGt18sqwoSFmByuR3jbGm4bg2wvT3
D7EZWlnHrq5betTJOaS1l1gvfz8FtASCLhDzuGw4AXlWAVogSo9ml3seq/+yx2OKZcnUGouNwJvg
Ij1mQZjArZGdhriW1+zzn//Dr//w9dnyVFXtWm2Dr8vyS2E+OOhrvD7AgudEZhsJN+RzprnMPKfb
DlYXFqV9lB25J317THrna9LLL4nJA/Cp7Hta5ytjLhkvUh9oyAA/ADoYZrcjU6YyugTG2yU1LsWa
VU+i68NN0ZE1pNnFUFPDL3jHcOPj5keu+bN5ATMbaXHZZmfduq2KZ7vbju3fdROBPO3zEObnIUxb
aF0HObdzVAzdTWtaqFu1UXYUprMGK7i4UDAU0pdTfgG9Mhcc12MoiiSMMJSuwqBUzQ56GOC+sQVU
hBPrVxsWu+vWcfEInQYEnTdBigY1nHm8bKiSWtyV6TmNXyL71oi+QxHDi9fyVUvzAsEd+jVw5YDG
f/r7BycQ5qGZt62bnoHaqLZNlG+lUx8cqX7i2banDftzfVpLVoHWFjSHIDi7xFCVo6VC7topWs0h
OKZH6Zc6JEdpkhUE2uI4loH0CS4gYIdm1peZOV7b45ieMzf1KrBHy59l83J9LhcHGFsEea9/xpiZ
H8DzEUm4np7xQvwF0baX0bJvgXxAbb35aYbiAeRNa9IOy2OiA4nBJlzUqT7v14i6xyB6iI1TI/bq
6AmC50FjvaEQApIgp16rji4v4z/DzdV1tWzoIkmt9Ky6MMjxNtS70g//F6Mgk+KQAd+E5ZwZYael
YdpmVXbOzNQvenamg3se1Vrac+lIgcwDuo+4jia6/89rp5yBG1Yi5TmtWfRIwpG+JGWEXrEvMYfL
vW4ci4OBVxZoK5R7L/ioB1qEGdID4jxUVSAISlMCvFsqh5xZsRIqLA0F6iYUBGwguFHF+TyvjEgr
Bv+vPLc1vJF6HoTw6vEnngrXp7Rke0AmARsLnw5R29k25VS0qWVp4lxmobHVUj30tZFuncT4ZZvJ
E6LWO70hzcpCTvfsp3gLp8xBbR48RsBbQzzn8+wiLal1lmDUxrwztDt3JQGw9vlpcT84QJnGwPuW
oTyXnkpAK7vy65cO0MdfP1szOxG1Zgr8eudNlHi3deD+XXF1azOYtu3DDBJaZa09zWCMN1q9tf6f
CzQ/NQmpcnTtwLr0vfZgmLvrRjX97/PtdcGaB0Gzd0XR2QLpQHd0IMaRZ7QG70R+26utzF8T8YiO
KmruoA24MuDCacGFh9cJ8NeI3uedom3VW0WbVMW50EuAdZtQu2NpNUnNmloQDom5YgGL46HBm+Ki
QL167nX6ahS8bHuM526TJ5Q/f6Pr+foaOktjGBMOCqJe9iVsnYJ3wwYbV3HOoREA7EyfaL7CmfIB
UnKYPFWRtkmE8rXM/drk2qai8TFLBxr5AAGp8mRSVA1lbEDSwjXbL2Ic+0PrRGB0NbtQPuGEGtBh
dDLrBuP0ni0htyHBMnonLRoHsrT1jSziCkztaXjDC6I8GyTUhzBKuN9DwuJUlza+JTXIxEut0qSn
h9D1go5phN2GskFIggx5U3scN+iFBJ19lvUgEUpCdx/p+niHB512A+QdR1OsmRzRMVUYW0tZyF8D
guKhHMETzyzzNwW2oaNeGm+O4N8kKLLrbZI3wCDGKcj2NAaqYObUHeRAGSk8K3H+gPuVP1uajobh
PrSNDR7+X2xZp4+ZJMlZNyI3CxI7RvpojKobqDEMIO0MjVvb0Pl3NzVNMBuFEECFarnpZ6Sgt3nG
VGDXRuUZUssf8n6wAiVS9VDlOcPyqDWeqgUPAHgiSi9TKhNFt7kHYF2fobUrw73Z3v3Oa2Ml+bxg
Xmh4BlIX9XsIgs5172njFHlKSX6GHr0HhgcjvY/VbYcFvG7HC84SicpJ/A6pwkldfObJ1NhWvAEh
QAaJVze9kxWI/eqVasvCYiEGmDg3pvUClP7zIJFhcaXLKj/n0Q1/YsNaMvDSn6GFCnh5VO/wNJ0X
j8RAx9ootezMwq8KLG+WXKPgX5oA+I5QxkFa4DK/4Uqpx1pUFOe49Gn7bK9VU1e+P69gSwjl5rzD
94m7cTdIQV7f5LXPzyLz0E051Qd8nh0A/m6S4Prnp/tidp9AUGZiCJ9QYxe14HoA12eUyuw82iBl
kO2NZR0RosPj3ejaGiBjaS4fB5sdPOgk0jx1RXYejIMDd2I+XZ/M0sGbUHVIE6D5ELmOz7ZK0ry3
HSAKzg20jdPaa8F5nhuB2F4fZuHcURQgKeqPIFu8eKp3EfSz2ZDjSIxhYBnFkVR0z/u/lP+cnusY
BhgddAM7QHrMrnrEiaVGoU54jqz2jFqDp5S5l3RYmc1CRIGsyvRQhxFcQixBRlrnlh5W56mR0XTb
ja2SDTHuo/FoJ43HO+XxbCUTsWAI0xYh1EfaFiResyApIQVszhDVOUIndbGphFi54pcGQJodcDNs
EqidZpaQs6RymBDl2ZLI13l0TYN84dhQCGEAzjCx0aA0/NnSYuFaadqY8kzNIH987J+rPkhWkk8L
1gxFOhRMdXQTAb43m0NJWtBRZlye3Wx4AiMyeCIASdUcb0z/l9VC/deBVeO/8xcRKwxSJj1m0+eQ
48C/8/UDs7QbaKIB9x6FGMFF38FQY4vAdgQTizJ/CPphbakWB5jIuwCmAGXbfLt1DR4e8OjqjHpQ
GWT49/cTwH2O9yLcF+712XZnhnAZxNaxQMzct020tYyb6yMsbfbHEWbXbMNKo3LCDq+SMPNCZgYI
mjZa90M4K0HD0lK5aFqGIgOwixcQ5Ag01dXQk/Icfi+jvbvGcLb4+YmfCYU9VDT0mdNiWhfqg22X
51o8DyVokdc6ftYGmJ2KRKWQzbMwAMl3hr7jK5wyC59H2RXpInT6MBREZskB0pY5sUtNnuu4+mPV
CO7N4u9DHjwAICA3VUPgP2bGNPGLAa2k5NlqAc0G4G1lhxdM6dP3Z6ZUG3obNRm+r6L6JtXUV+Rw
IEUf75HlW7k7Flbr01Cz1bL6GjmiCEMNlacrz/h6/VAsXLSfPj8N/+GpDoZsU1QaDgWr9vB7HNUp
9feuD4njScAGF/llR4wWV3nUhK44E1ug2g5kj+YOfynJM93kE1sAUDaTDCi6+T/PI2etJmwusCOk
3Ix1/VYT8Mc0+YbL/O9vVuR/pu5TYEcmFtTPQxk9iwDqdeQ5Se/GfZuuPG0Wd+TD52enz9bLyGxt
G5+v0xumb2pjo6p0xRcuWtWHQWbLZdh51yMXLs9FvnWyrdpft6qVzzszyCleA6rMEibPduGD4Vxb
w28snT+kTKCOghBnwql93gKTNzKNBEyqLLr4oa/N31oMspImDfUbYqlx5XKdlnwWwSP+AD0B7Bjo
u7nHEvXQ9RZemmeVFVD8blgEKsnOBTFFy3wDl1XA09h5y6zYXIOrzVZykr3Howo3IkrXJsLhaSU+
nM/R7S1OnDw+dcafXtXe0L1e36pppz/M7WKA2VI6kUYTsGKDEcWyPeiBV17jGEEXN6fCjg615jy0
pDkBS7mypvN6/L8HRmoAscRUdpg5tr4SiZYDl3yynGiXQu9jNPJd3XW+KoQ/ym1q3mZhHDT5NrEO
jlo5ZdO0LqYN/D8erOiruWg6GQ0DCjF5Fp9c/aGHCgNPfTE82dqXITRWLovlocB6gJQ7qqpz11RA
zRQ1wRZ8PfZBmn4jAhHuIjuga/XNmZn+a0UR7/97oHlphLBY75NYxiduHZjxLAWaAnU8z8I7k/xh
4vG64cwbXi6Gm12yJc0TtKLCcgb3KSsGwOQEWFq+2vJWt37V7D5P9qpcudhnB/9izNnFGwrbdIQO
olqAvHelc2eW1Kube+r+XYxyMc7MOKFyoUdWUYL/iG6U81z2v64v3tpWTcf+w7EmCWVOaWIeVV9t
Wml6IO7esM4NBle7AW03WijlX1bOLuY0XTwfxgwHtKQUaDU4UXsfgSom83MruD6tVZuYuasCLyo9
zrFudByPBUQ5w4Keayu+ZbIOcpC8SF3fUfwAox9Wxl50ZKDDdieyZKiwzRxZUQqhpymO2QRfY8Vd
yEC9fUqjJ6iSbB3+Q6z1E8wu6n+tJ3gRJ5lpMtVdP6+nym0zivMYJEWoPYnc/a7yJDAE/319TSdT
uPBU6CQCZgzBLCLnz8P0SUM6p4CnyhLpK/e7/HseJFwxHwaYzQNJAkg7hhOHpJa/QMvOy+3wx/U5
LJr7hyFm5u5o0CzICwxBgfi04kdndHYh1IZEczaSZ9KvAYkW3cSH8WamnqRsDGtoJZ9K81zwL5HS
gErctvUaQG5xbwAawKvVhmz0HCcf8a6JZd/FpwSIWWjfOrvr67ZoYh++P9t7TW8SUFfg+63jh+rx
ROXfc9VND3qUaZG+Bfxm/lKq0XtpugPDDGJ7I3gg9XrlXC7N4eMIszlAyaeN0gFcXqg5+S4mQiy5
K7rH6yu1dMlawBOjtcdBz8K7rOoH5za2kiVNAWI3pReeWbWbQX3TwhqAV8tP67+Lnt9P/sfBZq5G
IMeemBOLnJ072yo+ak67uT6dJcPCawad7+DiRp51drc2pXSrzLER9iUIM1tE0JX3/xthti0yzhpg
LcF+9sUdvybs+frXlw4g+tch4+Cgponms89Oi7NORmEzgnvfE9p+UD6jft+tbMOSV5mefUit4p1v
zgsbI+nsqh8KkNPmvyVSagraSFJAWx0nHmqm1hrT16KNoaIJ4gRUay56KaFYqmKmMN4Aw+LlmzSI
nzivwiA7iLZfX8BFAwBRhYvOQ4g8zNNholUW7Ys+OpXGa3Noh1/XP7+4Py5KWzaGuGzbLLmlZVmK
z9uKbrQGmFvC/JbHfqlWRlraJMD6EOND+tW4QJ2gWl6ZrY6IwOyoX6sESnT3hTjISvmhTh4i9Flc
n9rSyk2MQlN/74S5nZleOzhdWfIiPokiQNV2TTBp3vH6fvhRT8PDH919wJHO3raorXCeiyQ9QSpV
D4YyMzdZCOlEuNhuY/VARss4TDylJy+GNYq3rtAhqkh5CepkBSGCsBt9BQzyDjI+aqMJx/UKAzAp
TQ7qGEO8wEN+MvS4CwSXGARkkaQMtLSvvVpz+y16pvUg01rnWyf5uIKsmPlqYB5AJom0hg7UDvA7
+mQ2H7xoqayGa3mrHtoSMmP6Q0XeyFj61zdo2oAPAc37IJBLANMckoBIkk4b+GEQJ6GyzRKBTkWU
3XGz6b0/VHqVeTjq6jZqhPaSArv2aNl5eSCaXA2EFy0E8jyOCy1vzHJahQ8/QCZNS22U308aemrQ
jgKNVUXjFTOcLeW/zeS/g8yWUvSZVo4ZzAT+r0wh3QlOG2WteMC1mcwuooGB6oXjGXaCvAw0ufvd
9Z1a/Dzek/bEX05RPv68UFbhtr0Emcupze36Vi+p9PpRWxOaWfJFKCMhkkZaDT3/s1HIUJGwL8L0
VOrJrZ5pXt4VG5MP3ijX8raLmwImUyDFAJoFXv3zhICzANlsBE0bnchh39uZ2MUlZ57OZLy/vnbv
qJ0PZv5uAAztTchMuvBCc2CzlTE7zTSSnSKQJgR0xDnPe2YdKSl60OM5yvHADdR7ueLtph557Rl9
7bxiqb/pQ1P4ekcEGlPK7gYZfwLb6UZQ4oPqKdLd6gF3bhVYulYHblOp1ywW6SGuquGWWEB5jFGc
bkmBJ57riGjHIR2CzKuqCISXm296N0QHt+/yACkeAsbt2PF00jr3jqkif4wcdIYjvvEh2fKKOkT/
WOkFOuOs9hWpqO+DPqSPRphGmwRQ4cPg2Omm4STIKcMzb0h/6BAN3TVj0u0N0kmvGEbTs83+Ce2J
yb6zWvOuZ5R7jR5Tb8zIgypDew/pUAqkoIAXyPIYPEHZN90d3iJiQZIuLMZtlD7n/RdnPIsTpC4b
tuugDrpNoXMgxmL0Ip6oQBF074CWovOibvBFSH0uiNehK2snoZYdlHVd7ixhAdqD8qgnrEz4tdk4
t04Df1dKU20TKcr/xRUANw3tFhQbUdCcndJWZGObdnj8juiWNqscRI0voltx3UvBycdBpnv4g1MT
bWbWGeBNp9DUfXTaP5uZuxnzAcwS4RY7vuLe3kGOc/Oe6FSAB3cIRdXu83hZg7k2GfTbErPpvCLm
6uRGmrgRAD4d0BiqfCMa+g3TTPdgtHr0VJdIqPtSB48AB2kk2r6T7LZHsgBkfNkae/3SQXenTmn0
gaFkOT/oIHnu3cEFKWvvjj6ooYJYZ7sw/bpyxjHHizVABpFM6A7ngn4zKzjEhCo8bWJiZ5PYm/qC
IPFn5gCWXDVQag/zttuBPzG+s+2CrtyjszlO96jBkO6bGtyBkJiTJOPw1Q6HDuVDaxf7lg1Plct8
5fA1vbSlWwCghWmeSNbiOfh5p0G1mZIG8kknY3jR/JSvLOJSgPjh83NN0MyICB0jfH6Ib8v+ltMt
o1vU4q34ZxGvpA9nS/buk0GiC1QEskRox55Npe6F3mZdnkHUgJ9CFt7bQ7RpszVI/NKN5uCNgPPx
furnBz4RodG6TXayaOjZxY+iIUEk6FZrVy6Z90LH3AI/jjQ7hehVzDlVLUYCpVrSon2x1cwbriof
8nM+QaNWih4NF8rIFhs3ym0eItN6saMeXbZy32R5gN7NQKm1O31xoYF2wsWHWPICNxeZes0VV9mp
Yj8JeXPb31T+vn74lhzeBKj6zxCzAKuwjAFa10N2yofvTf0UukcTKqzpY5itMX6tTWa2yFlI4sgs
MRlKAMrNb5r+a+22K6d52WYmYPbUCXVBw1aP0D7KoN9z0pFA533nM+R6YnYjWLUy0mTklzbz35Gm
8/7hptBsvYq5wEiqJbrv1hDaTuLRujV5Em+5hfspFiZYUSVuR3QRdyvDL+wbuocQfqPhBqnTOUFb
zrkEzWgOBC41JNC89t3IE2BQ6R5cfC8FWSPomPf549BPer3g5rKRQL3EknHLjUe3C/uHODShE90f
7OhFg6BzUj9A3ECDpHkdvZZu5bHyjyLKj/VbWf10rCe8HTwsowdE/tFw1ppCL/0eYkIbNfGpJRVw
kVnYC8iTFkFMaXgojJculRu7fB1iC0pXv8ea3Er38W+PC5Z7etkx3IhQoZ65vr60U00jkDaX8aPK
f5T5t8zFlWWkgW58vz7UpYF9GorOXsjAY1TCHsbhIc2558ZbN9mkMvcc9rUNTyXASeX2+oCXNxTu
emDFkGuCrgcQx58t2sg0M0poND7k1nain1y5NRY/j0AXTYOo4F3kmSTU0IaBZuNDFWagJvpj8afr
v/89m/P5SGIC4EZH5QOX+gUiPxO0RHZWG0BEcCQNmtXNG214qZyHtNnW5JST35k6gyR3JYhbnNh/
h51T1oFgQVAJ7rgHgR4Q9zHSopUBLp0aaJeBPpx40Ax0DM82potpFskkT45pU/kE9AAxR/p3p1XP
Kwv4fnPPVvDTSDMfbdtDizdPkhw5RB08y0jLLVX6DyusnK85HASIDIT9CsRicpMDRn+TElsGraVF
bwUfqx+MlaUHRC739Z7V22bScmqw7dtcr5/xZqQPABGO/hin9iZNYvY15OGvtGUgx4pBWv1zdPUB
lEh9DTRF2b5aMfuStML0wWJX7EJKui+50Sf9BrD8+FgJ0/wTq7Cr9zaeA4di1MqvWleVvmxtd+so
7tzFuewfyzyvkBfSmnPkaM8RS91zb2r5xs2EvgMiHWmisEijBxXa1Q61Xzo1FhJrw3IpHR9Ci91N
V6fMZ3ak4bHZysjLzDD0OjDW7cDxCmWnViM3SQgCVlnz9pBHvURDAa28sOzGW2Kr8IYI3APJ2EQ7
DQbjZYirNmgFN7ZdVprgeDL5yUBUjwJLnoO6GdTHYVPXvmnFoeu1VHdeVZFrxyiphtKjinY/FFDK
t/q4dar2D3er7wQSVirW9mNiBVA8zR+jxK4OtY62Ra0hu6Iv25vEFv0mEjnxmmhSI6whHNBJkA+w
itMj72T10KIs+I2asfZLMNVv4z7pnoiraYfRLUd/sBr2VtpToSZu8iOthmoHYvAEO2yMg2+g9eSt
ag3nLHA/PkAW5NdIKd/WIzKIoH+Kt7kE37zpRmw7xlT4LuPqFvUfhTp+zvcqciUesTHbmKZSU+tO
7xtGmtyYWWLjK6rzq9780QqnOFh8GIOROlGAwKwB3UYAGMlXPTb8VOvTR71h+VdQaTmPqSmS+2hA
Llug9nQoWGgcJ0r6XQziJyBC2mojjVC+lGiY3aEZhvmZPYodyzi9N6ww9uMmaj1DR5ZhMGvgTvUx
9TPUgD2DZgzq64X1XR8s7Y/RII4CxfwYoLOd3FR52m46oRe7uNWx2CrXvMQBZhnJOm3jDKLZMs3o
ApPW7Q1QV2CCsNpqx8IMzRgcr3FtMEq/rEGfayaJubNJiaAid+iK319zL7M7jXBNsqpKk6Nhkq3p
vpbxzg37gLs/r7sXtnCjId0/kbcAjowbdIoQP4RMSLOFfVr08bG3Ivt7SVmSQ3mJ1rfcslucASSs
WsKdDdObcY+LxPZGZbqBtMvqlhlgfIKYmhbU3RuyjT5tXO2+r5LcN9tvkuheUbJm08YxWPfHZjxF
ua5+ODUsxrTjbd2AXKUGvYRf6oocC7yUdlCz6DeJspWfoMsyKKtM3De8sR5RMSp3mjkxB3FSBr05
qlPcaloAFb+Xwa2rfUyRGdFIwoKu7dAT5Lb2LoEc1o+2yYptbrs/h0LWOP7IurIxdn3hcut+KJGe
qlxna9K2ftSHUW3AN1iCqye1u6fSSrP9xB+yqdLmT15bLujcqIUnht7uOjuvEAVoYJHOMxhED8g3
EA86XiLcgpRxHTd/mtggnp50asdrXe6jNEs2JbqvjrnRSr+oo/KsimEtkz+znn+9nwExRxSKexeI
gc+bqmH+zB3a5qF0QZfdCgFiu3xbmOXg6RVbAQ3OLOh9MPBOoFHf1FE/mke9bpK6OQSbmgeW06Cn
2n2lilPYG7nPHSf1kBrd6oXzyxRrcpcLdzzOLKhI31vcL65gIxaZRjsjOsLLoVk6GrZaMaxVkS9j
+kmcBm8xREeo8sxzneb/kfadPXLr2La/SIBy+CqpYlfo4O62/YXoY7eVAyWKovjr31IP3p0qlVCC
z8ydAS5goHaTYtjcewUS1Vk1yPis96HBHzNrJdMQrf60C+/vxNnRXAQa//1iI5IkhWrTVyB+JhBQ
KouF3HUuFUONDkALNHhm1IPKWBuquFXiMzXkKR7i17zr+TZO+z9QHH8isTVamxxppB4gNPRZU/G6
MMIxO55kMiiyYCahfgBK1XRZOoLDHjBNyMmR1ZD4sV14G6j+ua+WXhg+reIotFmbb3lqDWHbOfTQ
FHm76uu+feSCpj9IHGtHKNKRVa6DBiDtOnqtNKcIPY4V0GiRWBOietuGuBL6Ct0f6HXTI/Xydhex
qG6A2dHydWZR/lzm0n6Ka0YCrc2HQx/rzQsQkmpoJ44IUdxGqVZ6mfgx4Ks8kYE7T7VbRH9I41bf
IhWZ1P3JmeKL/rON8H4B3Rs935taFARh4RQBjZWT6b2oyhYZm580ZUiULBzKMFbemz7CkbNQW508
1f4TFUrfqCSOGOOblmJGcydy1fZUaHWIpIPjcdzkUPRFeSe3POjoF/FGkCV7n7ldNZZWdWPsVQAA
er3YIRDccmCpQIw1nCPEcktfIfrb4NC9V+YwfyBPC7M7/uBk6YGrCzwIYuJ9PhVIyQQtylJ1cFZA
z/xgQ+35QFHhWvVWB0um0kr3mAUV7NJK984Gs72HTsbKHg1mcF3v/y23NRd0Vy/+FP167FlnSaZx
Oz4LKF7BemLvGfWzNMQC9XJyB4y1AYRBQwjIEegaTR8oWmfB1SCz4jPELQLcVH5rv1JICcv++f54
5g6uy0CT9wnNqDIUmhmfO+89ldTPATr9+wiQ6gQ6ARxPHMeT1TJQr7Yrt0OpQhO+Yql+vNQ9m2yD
r8kaYUKjBCxKNFPUtSe9qk1VrEcJWULNlX4Bvm2jKD66YKFt54EuFlC6cxHBGQBoFmpN9o1MdzGg
Kp20NT5P7joPePg7B2mpcqWV1DvF8F3LfDWH5ohkurUwnXMXgWd6Kkol2igTPkWXQGckg/qzNE66
RodN2hv6awHi0rOjy2LnUWC9bPRbHmKcr+soxZUa08Rb61JbcsicWTpovgJThIIy1Pin7SPNHaBQ
A2mmU53ne4hu7peqyHMBwEsEM82BdjzKtdd7TadllkVD5JzKg2adYVb21wsTYj7//flJnlX0ikha
Q7FPjO/zfIvu5/3fnzkqrn5/3OMXOUHFzVwD3s85of5b8t+K96elq/shpgLI49IHUgGrfrRYBLNr
MgaA8ExtKBL7VDs5KNR2ojitTyHUQYPE7h26ciKjehrrj8OGJoB4ozNb7xUCjGPbRM8u9KyhVWis
M+5UT6miqSuORthHBhn9HzRBYgWpgLFgr1lLUMjJx/3P3YXdA9Kuo4IsMfnLMy+VvUJxd3EQiOLM
fgEo45/7szMJcTM5kw9AbJ7mmczsk+M8Z7um+bv1gxGMQqE4BVTUL9HTm4zALQEPIGBqnrpMhFXa
HvCAf78/gvEnLi6+MYQ1areZ2AOYqCkXYTAqbfCGwjm54N74HlPiNzUmPR5gvFsINZmsMRQAnUgk
RrY/CM7G9WqF8JXSI63iKDFEXuHnsdn9A7uApbN6ZkQ4vaAWDelGFw/WMbe42BRcR8Mbb0MOJA8w
R1USdPw91v7+CQW49cjNRfkV/990cSUURQerHPoTEcYqN17NLl7Z6oF11UI6MLmnv2YNHTvIPmEl
jFqU18PRGgaJBMn6k6Z1JczaBmUVN3a2bd34h4atF/71ehgbhP8XbjJ7tHKY1G2Egyy9j4pAKGS0
Mq3f96PcvgkxZ3icoTCKjuSNyJTelU4HS9T+xHvqm4m9cYcTnH/8NP1ogfn0zAZIuWx9P+jcwgCI
HHgeuEnAbmCSiDgQhoXvrUBQ0fhCf7QbOCj+tUIPFjmks4Anxp4C+HeSvWGbMaMFlO1kJo4v38gi
8HpuFJcBJrvIHmhnYo33J/UtFtCIWZvakpbj+I0nZ8LVGMaNfLGDiJMPeS4RItpCEbZQfgeSoBC3
cHbOLWyAFEfvDOhlOVNV0lJlLqk6RJHcV7yN8Jm9tpdg6rOzNdaugCUeFSgm3zxynK7t44yf4L66
Ri/DH/CWMO3P+ytr5nE28iEhrjieCaOW3vWM2cxtaKYV/FS22JjrxOh9jsJoDEjPA8yRhPc2RJv7
MedO08uQk5ElCnC/RlTx03A0qlVfbv+3n58UGHs8xKnuYuLa6InBGHOpPzL3548K+3D+wBkNtMD1
jNVupWtxV3Sn2mV+PDYkllQi5z493skomdhQi0QF6jpCY7vofFpJd4rTVz2yw5z/LPLvfz9L3th+
g/vRSKabbEaZOQN8VLLu1PpI0wOzXqphzQ4COhajwQWaZNNrhvWkLSBww0+FjpL7LvPWbEnccvZL
XISYXDBdYzta2mn8xNo9H7bs73JU3F9jVw8VC/zfiB6fTFHN1cxNG7s7eaza16w92u0zMHV/+x1g
OYLSFQIBUHNz5wvQH7SSCXGq2R6tfFR37v/+7YmI3x89DBxkwCbI9ddrSeuHrOuAXjyZnITc/tOh
RxLLPTH5KjfzhabrbDAIKIDNYY7eQuO/Xxy/bmwqiRoV4uRp5a4YjnCaCgYVbvPM8tX2X8wcnnlA
ssEQd2QVXwerAXP1cNQPp+ijNrauuzBxMycjUMaAO6PBiycA0vnr39elUcJHUREn9MMeDb1jfuvC
8cjVn3lkRn7aeK9mlr1A2WHPjP71/me73T0oyEJuARKnsL7EVF4HF7yJzM7oulOn6W95rX4DVebT
aMnCIG930FWYKY7LtBsJpk/fnfrC+aMOzbtEpej+SMZNeH0lI4SuWqhnw33sxnov0yhnqUW7UyR/
MsNdo+YBk4I27BUz/BeRUBsaHd2AHpyW3qLWbRXNrbtTZgzQtedRwC0axA1SwVy0C1WOKYprPB1G
rCIkBcDGwF0wOaSJR2pqOKI91VVfrRGpD9SCNk8wgXQevF4Xqw6OO2Z2BhoY1nVuGe1T26rRbW2y
l6Fo0BnVE8+va1uuqs42oSjElyyGZvbj1d84fpuL/QijTS0vOW9PTa6ustiQft6Xe1nHj6ZWvg9F
vfr7LwBO3WiDOZIRpjVXlP9cjiZtC69evfL1SNnqlK9ATzyy3F742l+PrunCggEI6u1IX5D1TU62
prMgvVjVLcQkP2X/mSjfHeOVD49a89CVqCfv1UzZWQ2q5/S3MBbet3Mzexl83FgXM9voiuLFHW1P
sGhF00zvP6jTv4pM9QJZ2luIAX7en9op9f5rvTmQIUKBFZWlG3kUkUk3b4y2PeVqCclD6mhbaiRW
iH4BZAhFlz7UuZGeO10BBK2xosBrAJ2yGq0LcPdYC196XN03k4/kFHKx5lhanJz0DE63OY9hIdP0
4Ei0tXLOeP4JqaGFO3ju9EAJ5//iTHJFkYxIRRWNx5IetS4NlVwJ4NAcMChN3p/g8YvdjggJN4hb
eBxPBfndKK9dQhogc2Ml+mdAzcLPsjT+fT/K7LyhMwAApD36xU4KvjZvpbAHjZ2YRx+Hctg6tVgl
bbwg5jpFen+tFhfdgPHSB4ZuytdpG2bEuW6g5yK5XHl9KVdEAxaJMMXwS2T9YQQwRBAZdf6Nl3mx
GkxHhsCzaOAS1JZPdQ0GJCWSkqJT/xI2Of5x9iiJj5WD4/MmTQB4WLAhydpT6eg+eiQ+TBYVfc+t
9/uTPfNJRzGh8dUMghXqUNebtLXQAk844nD1XRSfWrOkNDmXI1xFmOQIAyjSaZ8XACWKdQ0WmFN1
Pk8KgHdfGg2Mkf4Nb3ff1uXCtpg5fq7iTs6+okCHHiKtOH7qN2pGgdtCDWMLtdGUvN2fw7lIEMAw
8AJFXnd7pJOy9NrxoLOyj0oNY3Hi5WeLN7x8vh9o7mNdBJpS9DqdmEY+dLir9ANJDsn6f/v5yVrw
1DZOTYJxCMBATI8DC7FU75pdDZdDmKwGND2KwlDGS6E+DbjbYZAL1iDcttmbhFMjVkqQael6cBam
buZQAaEA2wl67ijsTZEuukWUDsik9mTU8MTpKpOtRp2KQ2SQJcmmuVCQfbFGSATkcKc5FojzuVdp
qEx7EFZ1YnMLW/LGWrhcl4JM5rEseliPRn17Ikz6UfHeOh8JCFL3F8Tcwr4cyWQL2U4Lkr6L3Ch2
d9GIsrC3pv5qGd9ML/zfIo0r/yJXoIPFGew825OMw8SBcjEsmIKoPaZs4dSf20KXQxrn9SIQNyQw
tapEy5sMD2pkPTuZ8c/9sczcx/ZliPHfL0IIKJWChoxZs/EWisp/EkMLdIDylnQ6ZofiOKh/jJYm
NwgYnVEHNhnYSlk6WPsIEoGhUOSSHObcGkD5blQGMyCqPeVKFhmIN3Yy5qt54T3zBt2cJlMroLEM
F2aNJd0zLpv3v5/Cy6CT1R33KTzOS2whLT8AoRIbAF0clPL1fpSZoYFnBNkrPMXRXZ5CxyFe60Yu
qEynZKjkky6p2Kp55e5cKEeF3B3YU+p1S+ymuSQVCtJIbVDRAIp42pPhKnbSoGF5SOXJbj8ax35o
kn7VFegzM76hNg+t+Eji9EiICBu5uz/omYMD6rZoN0BPDpfVFBlQdR6AwSlrTq1R+n1k+pF405f4
uzMziyD4L25FE/SqycHREk2lBS2aU6x5+yQCRK5uDp1QfZ7va76YYowX0yQvhaTAF8gcPAD0G693
nJn0rMiitIHsd/pk5UT19bTZ8Dj7sNoR2p5liR9x87Xgjd/YcSAKmv793TnWIMBBQO8L+pWTYgTP
Y9IMhUfRzE5/evQHPBaX6JZjHn8zyv+GmNIP8ECBTFTr0FOmbVFXPaaD7af0RYchdW2zZ9P8FyvF
BK8EnxAqPRC9v55VIwejNDJNekrK+sPuxCvv2hdFIH27vyJnzkvsPfw+0vDRdmLy9Tph6Y1kNj1p
qYlX2rHovnXsyU5+3A8zc1xC3Bmn0pc5Ovgt18PhHthBTtTQE3li1tFd0iWeGwXeeGP6BwjJzZIf
yq7Hl6CYLWXV0wfOP1oHsPDV/UHM7F4AGQCew2sPDMlpRQXM9VodAIs7Fbm1b5U2kB3byEwshJlZ
aqO6yQjRAiDGmn56QKmzEtYjKppp4rOOzR+Eeb9Z5x6KQiH+gLqOr+GfgvuDu406tqnRNAIQzrmF
aSUO8wZRD+rJkkMKc2XphlRXfFgWwHEgi4IBPt+9NixV324XxhgWBXjUZDSgoCe0nlzIniplrp5q
LTRfuba5P6qvybret9e/P02re7in6TV+v0DjzbcVWQdDTFjYifwUVSg6Feam6+FjlFTf8aL5aBq5
rhUUaTRZwkeiJaHUrLUY3JPsFN+LdQiPmY8pMbapK55q7mGv6O0xl5SHqtG9qn39TURRoEf1pnL5
StPpS1bWAE5x0OIisSKowzHg+I3OfmsqZ4+3doJeOnsrG3ub9VZgK0agMe0h43yDm3OhAj4FneBt
C1KJBcwGSoM4Kad9Fa+03dTOekx4HWdnmbndvq9a/VgKjW+jWNeeE2BguQ9iQXWG79kvRWHNyxBl
nu3b3YbYR/mzhzNgHiqJmx09YpehXbu/mrpBzZR1w8JuuF0gX38mMgWo16FRMPmAitlVDiCh9nFw
wbT5HoX3F4j2tWuvV8iXdebo+4BrDE2O66PJodkQD1VrHUvXLgKauCsrHb63nQwMrV9JpUp8jcIM
jaCHWhprsAz3VmNAQ5KWOyhafoDq4LcCAv9WQ54Ux90JM92WZbPDz4WVOqzVrAogh4DUbWBQaoQy
UulmXTgIPMChHX1WGcv2oBNavpWbn/rgPkSVjg633jx2dXQocu+JVnDjFlVz7OIKVeOEruwKvJE0
2aTG0P2JDApEO0nbsOmSyq+d0vZL0m9E7b6XKUsBJxKnWJQ9nEHblaLlD/qYfCQGNfw+NjO/g5j8
jibw4yx6U/e5m/cr4SVGmGRZqDvKH7dOAwF6jpuUoO1UQcwU6jscIjTQNEr8bEjYmqBeTH0S5z+E
ax94yd4T+Ir3pbsza3q2tPZopWkIa+5nxuKdIFBVZd4DSawgSds95ErfwbHexaa9BX8opHkXylaG
WZ+vNVs/FqLdphX95pBmJ63oION8XaE2JdmPqtLCvrVW3FGOceLiXO69ldXXj2U0bKvB+abZ5DmP
OfrGXqOGmbQPUaOiCkn7D+hZvFdGH6JeerILfUV7DwSX/FRmfbwrFA7kuStWeoyV4OqrOLH+IZrc
qxHrgtJLo6CUXuSLIY/XlRYloCQkJ2mkqDj26XMi2tBg5j9KaTlrMxvqEFh9CLb05U8jcpo9TdKN
3ZGwRT3LrsH+MYYQBmHmxoqKnekUIHdAajMATQtgZJd8pEnc7PPG00KHqkCQwH7FBd7bB+0sDrqo
/ikYpMNsYi3gWWe2IATQAFSGDhqKdVNrn6KstB52oNbRVLyfWlW9x3xhk3+1iyab8DLEV+Xi4tmG
l0zOWtFZR9Vr1RMx9Qjih73+PihVOQTgqOFssoxQU9cEBewhPPNG36lJqq6a4g+05TdlHnZK5hPx
SSl8RBPrWHUtuqIGtU+FCpV/YoelMfBVVVAZNgWXb1mqtYdsKLKFO+c2GUFh0wJABd5rKHpMwTAJ
iVVAIzRxhN5y0IpTm6C9Ur+4Ubwwa9ZNTnodaJL2Ai9tOcyQSNrktlI+0RmL/77ScRkCMKnrw7Gz
eq7gCS2OyRDI9FtN15T9dTHlOsTkgK9LcA7rcbqyYiX5plJ+qkvp4Zc09M3yQslcxYN9JK1MZgp0
lZqMMuJHu3FK4KRls9Hd7qUEplOLjcADJcnwuiyUquzXnpboa72WLGxU5ZfeDqva6CDGHBerqIO6
DOfQk/Hs8XLcwdPvWbHL751oQpDU+p0UeY4TNooPKctAEBSMruoW7MZM0ldRQazJVtKgIcoPlUJX
XFFBAu+fYXv9pAwlNODMQ9L3Gcyc4SXr1MOz7ZUr3pkbHRdAV5vfSZb/9Ir4PY8KywfHSgu0pkHS
4ImPMuU/LY0ddLU+DiasuXl9dPJ6F/UyyGLP8F1o2wws+YnmDVIZyzokaO6thwge9bmuH1isQebG
/KYOFu4y2EJzI1CbZm3GHIUuYMdirj1ga26TVL5ouWHBSc47oDD7cv9Kvn2/wlNqdC5Ekw4diGmT
Ps5d0JgSbh8txiNcZrT262547vTkuVIVn9j2whvoNvUdoefo0UEKG1eMPil4ZENWFTyT2tGTJRRX
4tgl+6EU7KXPPOpH4BdjZ8UDO5btsORJY48/fr00cUbbYNGjwDODqXR1tC+cjvTHGKJtB2o09NUp
WLHrGDUCjuoSjBt5/IqepvJIe8X+JwfwCj6pHURII3jOJhBX2FtK676Bv2sdmoRlaxflPJinODFI
PoImtQ9GXvIylLlYZZH1T9Xo0Us3VHUW6HUbPYpU5c944VsrK48g0oAWjPqm14b6qyVQQDQ5wzWM
fQDdYglEJvT/fhDVYmuvcrxXl+g4gOD2iDIb7Q+ObMnBbGv+QN04OSrwxg1RYmbbQYMYMe8IgyaB
ljx0rYDul545jy0nwzdC7P6VlzVObOTBn5regi+NlRkk4MsSn8a2UgReZUdBSngDTVFhbKATvVRz
Hc+BycfAAYG6EM5uCPxMu4ZZavZ4Jbv8aLTse6PHK2rxwKVGWOKUKCy6lj15ThYVjmcWIMRex4cr
rMdQDhsP+ovbz20dxU30pD9WAPF0yZ8qeY3ZLo/RRgQJorI+7m+wmQsKT2SsN1QU8aCddhLxXnG5
2w0D7o1V1515sYMYurl0rt9mDWgFjwwYEFxx8k5BYtThtI7ccjim9Gkoz38PPwTkBb5gwIPCQ82c
gp96nmSMqrg2itFtlGam4mtd9K7ai0brc9OFKwo0BjS1Aa+eXFBQZS0cERniqIkXV19j0QnnoV+C
oy1FmRxCWBVa3Y97yTESX2mzTW78YGPZ33q9//Vnsgbg9v47nEnFR6EQzq1UBFKrP3hAQDZTVd//
txDj0rhYz0J3hQXHQFzpXhCJY2sGSr9Afb29JPD5xyfsCHofoaHXIVhmEo0V43S1ON6ysIs/KAta
IA2Szf3BzHwYkJMsxEGpWr+Rd6o10UlWafyYWQ7/nRSq3GTETs5JaugryLAAb/9vAqLij+fueBNO
hpZXVWN2tc2PUOwEvTvbmhhWCeQCEd5C0WdmFgEeA25bR0nagknS9SyqljSHAjfdkbe2vpNdIjdl
XdPfReyJF4OpaeCIHnzR+wOcORnAHRmrdYAo4ZCdDNAgIutgHciPltnQVTOo6po7g7Lw3WbWuQXs
JVzZR0rnjdqxZTQdtDprftT6ZnikYshQz4m01dAZS9CML9zQ5N5AxxGNmrGzADTZJL/MVC0CSSfj
MF/j6YkX8I/UII1z7mzaPsa1NH5lA5NHx7GiUyOl8pHGWbKF1HAPuFlR/mDSTfbwH8lXNYll0Oog
8hWtGz173MNzvNIICklq5hullL5dWHoXRKzIVzmcMHyRx9DIEAxa5LSia8FzN+wbGR1w4cOpyGOq
j4uz38ai/cVqkwPtCGdSu6voahDVRqgCr01eQ+rYKCH/iHvaH2yxamJo/fVuliALEZEPvF9Qp1a0
NoWF3kXueLvEYDh5ZayHOhzvdh1sTn07NfN3cIo/NcGsT0/AmKetGVsxU+v2utaTVRIzuklLmp3V
soOuXIdeySdQ8Moxd5me+4aWQmfEbtr+iaWkLxeW/NyywJKAtLMNDOhNPamGE7xUwS45mkwlx76q
2p8Z5F0OGquWPDJnsgmU1UfPeax11HEn61w2pDZinvXHVunKtYSX3zkjnJypkg0rKDUZK8Kq/ODo
OfnEMzT+FyMdxWihvQtsBLpN15s7azMFyNumP7ra8KvpwPO20+atiPIlwPnMKXL14J2ME3Z3sQGt
IXGMiQ/OrhuFLn8a0jMv1/cPjpmjGMbm6IaAN4cO1zQ9g1oL9ZTc4EeY8aBtB8HOh9J815Tf98PM
pWNIjiA1DtMnMMQmu3lIldwVDuFHu3ICEpkFPHmK747IfqkQLRw1ad4klDkWTsW5wbloYbk2HBkA
SZ3MYpz3YHGlXB5ZDFRGdJbWz0jLAlksaVnfBAJoF48cBwsD/QU8sK7XBcDink17mp5N7wBrFcK+
l4CAOD/uT+JcFBscc8At4YSDw/E6ikbAfMtsGDBz/l1kPdQvNFgZOABu/bXfPcYDeMlojGcCjDz9
XGlWm+iSkOScWsYea3Fj8srv8mqf2+72/qBubi6EQh8LZz0KYeA9TL5Rxy3Z29D7OQ/Fg7Ou5UJS
c3M24ec9aIYg1QS54qbQNui1TgrgNs+NUq6pk30bUJG0W7kAw/hq6l1dV2MczzDR8oNP2w0eR3gq
ShICHgOeUYRGDVFflJBfkuxIumcwxlL2UkPdB20ZPxXPEB1aWOk358VXeGD+RyD0LTDWZVVWMJUl
Z9o7Y+36pRbKzw4eESmp9xJEtfsfbXZW8Wr7/+Em2SgEUuo8tiD8kukWhIqyQLO+x39Nk5iMabLc
VVP0hTXw5Fz2re8Ye69d2E8zo8CqG61l3dH8fFrCimLgFsweowCzN/AKLSjMt6La3Z+qmfWNIJAu
Hi2db1GzSubEkC9zQffPfxD7bQkrMPPhgcsy0cUBaQyI9Mn2wbpTKdKW9FyrKAYo6EU+lJHJPyAy
YIdp7qTPHnTKwvtjmp042ASoYHyMhNzJl+kLN5K9huMBfOtAd2kweLsYfqb3o8wcd44KuOgItMfF
NMWd2Ra8J0Uk8f2N2O/Mp1K8pe2oGbfwhW7uJlx+iDICU/E/iD9fH6tmEet5YjnZmX0h9VyhrllN
vBAyTq8uznW/B4MyMNPa2twf4FS6AOhURAbb24UHJkpW03RCoRSYTpCyzwaNV5pibtDDXsNp4KfQ
2x2v6s/Gso6ZLUOTlge9+3M//O1XRCkBlh8AEUL3D8i+63FDUCx34QJVndWnVgQ586O/BpEAlnMR
YdqJLnW1MGsbEdDUtZ4ZpeWHyHS+tFBmB/JV8MMRjxLxZCBNGhEDHrHVWYh1+Vt0n7b7dH+qbjcx
yFrj7YQnHfwQppAO3nk5lU1Zn83Ua4O0N5tQrfslKsXMekAYOAgCyARQx837yhB6mjVaA5/mPD8R
VYcwWLyqvDcjfS1T8+BKDV64NhR00ANkxcKmvhkjxDOAJsF/8LibAXz0titpqslz23Jv16ZKu0Zn
u11olo/f4uqenEQZ/4qLOoYySi4X7mg6RjbJAPwDBKiKwV3RYlflG1MyH5fn/Y93c44gJKpMwLGg
Ig2a2mR5UFhMWQVMl88OF+RQ4sF3LgRJQx34zNAzmnRhsczG01HaQj4DJYRpGc3zylamDZFn0RRJ
0NfWyimLg1envzpoit0f283SH8d2EWsynV5VGgbxYvUMzceza7Qb3ohnW2qrfxMGV6QKlJ9+g6pX
6gjteRxE5xw+Mb5sWJALuNbTpl9ILGbmDmILEF6DkArwOlOuBBzGIH9GBuVs6AdZv2fNyWAfbRov
TNstaBEcWxX3CgThURUCkPp6GRqUZRQYFeWsVvqzYwgYiYMyIR9KC96IBYSWuVaGTSOsQ6yQdsvR
Ol+5HKab9+f15uoZ/wzcPABXw3LyRjlKEUMFIAZUN2Wn+Wq0iqoVTwjko17KjPtoDd4PN7NaEA6p
AiydoYI/3QmZZSvQAMCok3yfuhCSfu2WpGoXQkzZhR5NFMsknYJ85KRk33V70y7h+MY1PTlCLkdh
aNffLgcPG1WuXjnnMMQt11m2kHcsDUG//n03qbBnG8wShyUuELPQGcl9vX+7/y3mPj2SGoArUc9A
pWkyClOtCqVQXHJmxq/YzQPNe+zZTlMevEHivb8kdT83aajbGbhaPMhOTZ/CZRrrRuTp5NzLHwn0
smmzpBeuze3dyxDjiC+O9gHu1J2eIkSNsujBLoy3DMzDHoLPZyWvi207CM/PWNU0vmXIR92LMl90
w4chrBACoQEhxnOV2PCCc7t6YcPPfVPUYl1ddx14108Nkxojrc2IEHLO5UMFcSqBVrC3VLSZmwCc
9+MdA1zmjZla1uTm0A6qex5Qath9Iw/GksQOepgzi/8ihjdBD/C4SswW6IyzLlztPOQowZYcmsZ1
D9BM66LYV4j6V5063pq7Rv+9smm1aoXh7DiwE5CNdX+APw815DT63SItDDWYpAcqkLiBRb005IXF
9xVC7HW0wrdU1btdVHIFFUuOWiTTHb5R1LbaaAV2eATtrc531c72TYhs7SDMnIZouCb+MGKTM1vT
YF5Q00A3E9UnVvLT4ba2Eh0vURW17LAF6ia3ARZqO1cJzcQEgzSgGhhi6nOPrrQ78CqIGhH7tfSC
Qs0h+ZtGij9EleOzBpZQUCPVT0Zi2n6ma61fa0YNIz7RHPpUKw567/RbFZTCTerZ1SFhXhEAMq4c
lTL5TksHmNbKFcX3lgvUdEWSVyEK2gN430OjbKis2YobqbViWVw/ppFmbMG/dN6LKDY2aHsb4dAl
bN83JNmXlZ2Dr6iwvQIfTV8tkuGhddT2HMcOIAW8BuATMnYbSFK9xQmcVEjvkNWgO+XelG26zTyr
2XSFWq+8GCSIGNWdEI6sNlA7bX4Gt4gECbHyAFk05rOwWVgquIhJxo1VYxvlugc5ds0cBSZxLhSC
hYj6Q8Vic58YQM1EnZZthU7qFVoFaEzEcOCB/o8HmW2hw87WjIOhFiIUINn6sXCGQz00HT5Q1x+I
mxW+MHt7o0q1++YqY7E7dci5cVKy7lGXOreOk/hW0id+jm4HVHKAljBVxV2bFjkZhOWrlmRAqwOn
B8MZVX29f5rePIMBNRg7H2iCAHmN/OH67Mltj7aJ29iQIbSCmLhhRoaN4pADJ2hl5tkilWjmQEFA
7HFoxeIinWI+NY1Fgklmn1OYMuWK/GYq6lF41p/745oNMxawUKFF52UK1VTrIcW7hNhn3aSKr2j6
90432KbSrXp7P9Ls4YW8wIBI1Ij5ntxHOcS9OSO2e4aFauDEgCf3WhECFf2Wdvr7/Vhzdx+EsPHm
RcXslumTuFaNTC8iZ0+Uro+j9MHMs6OiC4D/3ArMoizUcm+BvT97cqK9jVojgPk3qWWdJzB3yhk5
6z9duF2t7g9p6dcnSUNjeLJSKvy6XYH3AlCm1S1UMmeWOOYL4oogZGAE0yUOLGHuSUuQs1bk+8iI
NzlNw9KzHqF1W/lKYi8siLkR4S2K8gs6HSD2THodrtOnkqOddPZk8QlJ+lWTJv9iSOgCg8w/NgZA
Eb7etQPKVR03enKGLVXATPXgVPBU0H5Ti61iZckrfGYvwYcG+qxAheAtOO2RgoBF0qLSPKiQg/YM
HntmpetcLqGrl8JM0qA07Tk0KaV3ls450amv9DvkZQsPh7nFcDmWyZuWFUYPuAmCaMW56ndF7Rvi
UANz2y4AVee26kWgLxjgRVJXd6kU3EUgo9v0zlNfPdsF1LViA65/f1proYy+MHfT407aTGmSdkA0
7r0aSrph9vBAcJnd36yzYWA8CpUiD6idaTkHHCrkMbnwzoMMqvQR4CNF2d0PMXecjsp0UBCEJO1N
TxT6KrXpylF+NyIBV4kPHJZbpQHIAPcDzRRUILoKyVo08HTY1IxjvfhABPLPZe3AVUkB3LD/kyDP
go17Q1ZeglwQbAwA/v63iOPQLyLqhKYdiRHRa+m6rqCPUz8J6yeMtPy+2sZ6DVLLUn9jdhlejHLc
Dxcx7R65bDMgJjWLICsLpFdvtgeUfV2s25wGvTAXXoGzHxDFMIC5UJMDVP464oCuuxrFMYHV6/8j
7cp2JNWV7Rchgc34CjnVmEl3VXX3fkE9mslgM8PX30XpnHsynShR9Zb2Q2+VRKTtsB2OWLHWboL6
DrMAM4++pcnP27O5aAeo4rkOAWdRoc1j17AMBSqoYtU26AtBwyD+YV69i5qVnbx0ns+3B7wRtXNg
by4HZGhdBhBi5B1FhX5Cd5u0a4Kx1/lLpDPQZwW4H24j1AcUX0TBPqdVN9hH8O8cC2nuuWu/yH7A
Mlmf6nTcAtqT+7NOADhZ472X0l+3J3NhY6PggTjQtVGNu9Jq0rKeWUbC7aMxgveVd6wMxgmCk67U
pu1tUwsnMEyhm1C3ES9d1S2zrNbbEjmxo619mYYD6/GSyOxDAu2QVeqHxWHhoAJ8Eu2YUIW6XLpe
l1ldjsQ+1mnjOxHdQQl+18u1bNSSGVDQzUBNSAqjXn5pBrCpWpRuDBh2Wx9rnXQ+RcPkrjPjNTpA
MCLjW0oSB45CnZm6AMSnqqvM0HDoivbWsQKvYjhqTgtW6sjwE1ahg+fZ6roAwjoaagWxrLbSTlDb
gqSzr1XiN9e78gvaaAbpk6YyDmCrAOG+xSugwA0zlBnrHxBUDjtNlsnGTjkkrPNeTD5iwyawIKa0
wa/6PWYGcCRG1X1mXTls0LNU3PWyFXdJnNt+7VU2BFGY9xjLCElBq6sDwJXAXJJohXxmmkdPJIrR
s8L4GNiJkyFtN1n7iDTxMSqbDMr2DdsS6PIiFiy7LeNTBylty/oEoQ37TgKU61e62W0EpAJ82yoL
6I220xNL+x8Fxy9wE4fd98B0BzWuRIC1dcjXmEN2jzZlUAoYsw4Jq7y9kDp9aroaYkSye2G9PuyH
Encas1L3wQWCaB+zqAzQpDE8sDxrEPwy9IGk7DCZuxQwgtKQDxayMwmOhbbYJmj2x+PUde4FCmIH
IDa6fQp8z4MhJv04OuYY8qr3XlBxIQ81s/StpumFn5JM982B6vfcHpzfRYQBZRWd7mMAkzY5lE3u
IVDz3nnivWQV1LPQ41PvZ3HOnQvEVgAteuMO/5p8mrUsaEXSbnLaFEDQU+bjMQepeLdGjxSjaBRu
ZmEhsyGbHFq2Gyea2gCbpwiMMm02BnoH/7SDo+2LKLEDnSbuPQfHzVMnLfMeOiz9sz0AHcRA5/Uo
K2gERGaqHbKuN96yWG/gWHQY/KRzjdcir6KVo3jhNkPFEa0fALYBZa5WHHvLFSavbeghxdO2yF+1
9nc3CPRDgH+n/yHqtSLxNUsJnsfnBpUrm8YQLdNcy0KPz7Hi3wb6o4iek/hg0RDpTr/Wp6Bbg2ot
nSbnNpUrG1Ebc1sNNtFKw7pNhV48e3f7DF640kDIi103V3YAEVRMJGkLZgIrchD7NJsOD+RI7G9b
WBoEuiTBSgE95nm1Lo/EjBE0A8Gdjx39ZURQ7Jo4kHxrHePvzO3qaQj1btT85n7JK+LMgbS4VIE5
O2aFpe2gklUeKgGSLa0tfwxtaz5A3Id+yU07DUbwngeQTKs2eZUCApc5YoMR1GHKG/fj4TiIj9Hv
5sJNcUorF4LVZwT6B5hfy/VLvQskTumGBR+fYrBCAQgOqgPqqhlNrc21lNWddWTyT8cg0rTx5O/b
Jpb85NyE8s4UIm/o4MGE9Vi7ORSh1vBfsxuo64fKGPhCkYa67jbo06iFVHJuoXBbfrP7aIKg9TD6
UaK/WVWNiDxda7JddEywpBHkm1EvVmveIrPyYshmj5HOH2Dg2COhdrqlGSjEVyZv6bSaNRsRWCH9
cA2TQS45i6fJPTI3lZu4Rz9X28kvUOglgZ44v9DBwzcREP1bV/YUvR1ptm+KdGbFAiPg5Jns2W4t
7qPKAZWbpEx2lTFpjwkCRdS8QJrYjWCK5TzT7zQ3pZD3rJCkh5AcUpjeEJQJN+5KgZ55ZCvtB2bX
9t5LBrZFj03xloC6bGtrWrszwf/MGwvsQcjybtqixP/jxYW0aDYA9gpELpKpA5KSg7nFrQKAtA76
MxOtoLgGOtzFNYi23QosIrfnb2X6VJoLeyB0zCPDPTq9BT6o6EvfyU1iE+YDMLSvxi4wCmin3Da6
6B6gmqM2VHCuYZ0lLe0G/cgw2o2PoyjfALF7gaihs2JnaWfNhKn/tTMP/uxd5jFdDgUk8o49sgJj
kvjmtKbqu/BAAtnr/0woqQ7i5eiQRhL0CN4zkj/UFrzc/BwjHPtXU/be5X82FAe9UYVZYShMvrW2
gejkdVX8/T2EVg+Ks8Go9W0JdYocsad7FCVShEnxktuaT8z6ua2TX1lhf8ZoJVhQzENGk6c01X2r
bDajJVYikGX/wL0A/AAFOG3++9lgtbqA0KBdu8dOywMNLY8cne6gpd7entPFwGNuisLpDu0epHov
7VhDXGS51rtHPYs2EciVIKHqd4Z5MEf6rbLMX02KfvKpv4OG3UoGZmmIiAoQHcywzCs63UYvaAcl
lnk9Aw2srPDNT7dHt2wBeF/wSAEVoYYfpConXnrCPdrFs95zzOGnov7nto2lDYbYA1wNCELQkqUE
IHrU6B2CW+cIcb642zVsZZauWSMRGp4bUHawpXmigk4hcpXyOdW+cbcF9cLBch717NmNti0yfb13
6FuoSVlPrXgassZv+1+3R7noJ+e/QtnkkqOrcZgwTJ0/QyDVT2MX6ofbrARRjxsU8W8jAv/Rn9tW
V+bWVGqp2UAAtsItcHR4eexz+63O3ZVDZXlgAGwjfMN79wo5JnkM/YM4dY7pkB2lHB9cAcCCWQoo
m0ZfrST/jmf356aKfqbEXZnVdzyHetrMlSNwSs8ZfHWXx44e1ZZRIj5uqdSDBpo4gTNF9Z3bmu3B
liIJbJcVr3kyRsc6xpsVfVkFlEHAbwGtQOiYCe1n3TGsQNZ1m4RF8cHoiAPK8qHf5KPDt8Ij38ex
slFH9rxt69kp9JV0/a2zLcBZAPvfZSMkuaMCeuV+TwC+vr2GdHETojACoCGAPCA/uzxhCrcGZil2
nCPJcFC2f+xaKx673iYHhwhjV6Y8C9oSbA5yKhG7N5W7E5yUeGuPHvxZ4yGExbQ9j9su7MFIggLm
5KCVPEusbVq3oCQaI+75KFREB4bwCAeJrd8PQ1TtDWQbAgArtQB4BnmPR7r56EF8CBqslneKorbc
Ck3SR2mhkJrbo3zzqpXj4f3CUJcYHPKAJdrovrmC9LCmAaF/XiMZWyAfIb0f1Wh8nSwAmZvyk9Nk
qE9Goe42R6Q+QkOrAEqjoGqfmE/yCWkQ+pXr2V1D086XpnyM3T9xlwCoTtd2wuJmQzoVcfhMaUaU
dQJNRz1VCECOCSj9qNVubXq47QrLnvA/C/MvOLvTksYsRsvAa0Vvkw3P6o3GwSpQfLyM6Nkg3cSk
g4X6CuRhxTEIx13iHF0hXwhUviaHrJhYPjT+Z0N9EoneIFXRWs6xbLX7vLWRM7Wn3y70CPwh646m
kW6HQbsvIGc7xWu8Ykvx1tkAPeWxZDamx1Ns8uMAxntGvzp2WCKzBi7z28u1ZkdJak4SOD8jxyAl
JLChPdI8l3JD1ij9l15m7w0gkDXHslxVTesY9NGycI/tWzkB/4LatvSpBWbWlWBg0b/nTpP/GJqH
e+Z9QIdDgwrI+ONkBhTr5K4cdGvfVwKBuLJrUCPh+19BMzDjX1aeKUvfnxle8crHi/JK+BYao+hu
ykr3aFQROIs80FVr2V9EnWhbAi4GCCzUYBXXMswhpizDDi3qjc4/sa9N8RergFfxzPQ2F5Tt+Yw4
WwVNxCy2O+ogU058uwTjh9aRDzfbImSaqXvAQ47T/ap7HZCYGpe9ASNdcZgoWBvWiO4XFwM01jOF
NWoZKkkpyeKE8MzDM4GVO1p/j5i7stxL+2KOJ2fYzPy0VwIuXeogCCpj78j0g0d+II7eptm9WU2H
jK0cZ0vn8pmp99PubE1isHllqHKh2sqeDKfw69Zv6Ofbh8nihKFKB5Q32JivShfS0yHYXmbe0dHH
E0qup7Fxwr8w4YBLAoUtimyj4rxebY/MsDr3GOtIzFX+lKwVVhcHcWaBXDpvlk5OXjE8lgQP6sT/
C/SvN2cyUf1DufGq6z6e2j7jEfI4SLQM3e8qgVLD/vYcLXoV5IXQ9oHeoCuMSiSM3rB5BBMSje5Z
7uHe6HN9Y/BSD6qqJXuHgO3zttFF/3IdnL1z+RvY1stp66yGFTSfO4FBpdhZD2X3MLgffSqgq+T9
KYnefrz31E4WTZRj19UpPY3knlS/WbGWsLlae8WA4l15z2mTCRjQ+010b4+723O0+PlZ/I8C0nPd
adTZ5tylXdJT3cg/Le2ObZlvbpu4Wvt5BHPXg4PACI8O5eidJDcGTxjk5HjRYXQ3QncOZfE6VqGm
6yun13WE9G4MYQpYYhH9qkCRsgMNv55zehKkAW4/faHxsLNTbw904MFou2NqQggQUJXAGOyX2wO9
TuLMxi20D8wC1+4V4/HQ1Bmamig9UZlVIMgwH5rY3UMhzE/REzTVmeUbmRD+6GrfyGDZfuyxfcLS
wees+7upgJg78CzYeFdFEBK3bTw5kp7s7L4SeGpBmlSwHx5tNlE0bSDqsInFU6L/uD0LV7sOkwCZ
U5SV5tQEclaXu04ruWVIYyQn7j6QCYrk93W3EiEuOe25CSWkEh0KjlYP7UO9fG2e8uR0ewRrn58d
+uxemtpCSArVnlPcfqXO15VYZ+3ral5FCqNDYwk5kTdraDY2o5t/9/OVG5yabT6ODQzw4WDrwJkx
Ety2MM/vxdtyXmIIjIPYFNx7V9wABu5TU8ttaE+mAHj3CXhdGzB9B5YOLWnpoivitr1Fl7L0/8SG
V22lkjvosZsIORW1tYmnEdtFB+58e9vK0qgg4ISOMGQMUHNSFoYzkyYCLZkniLD5lfHJdZ948U+W
vfw7M8ryRCPK7XSEmQ7YY4t8os7z0GY+aOxWZm3p3AXADMQDM7ARmZBLNy4bUjhxIsgpFdoG1Cf7
sp35tEFnUkK/XERrXatLjm2AgABoM0iMIxS+tJexkhuegN8NJOjBw2jiuLs9dSsW1Ew8r4AGGUed
nKzu89C8Wmua9cvft0yolYNIC7T1lyMASDSRVkGxc4pmA9HF5zpNV5Ct12lV7B2QNIAHF9l8NJgp
NqJmqJtW1sZpTGzrBTRDbOuUpf6aD1W/KYWdvYFR2EYXqSleOm1kd4UgY5AScJdynhigikmq10Lq
3hMDvcPr7QlechnwLs3i82gGQgv35QRUU0cZ0L3GKabZPvG4u0GbxxOJqsFPBX9AjuzDoS2mA5cl
LqiZke+KTl7jJBulLeE01r3cNR9URscH8flZoxfRLZL96rPP5cAHaFWMO7Bw/Nr5EWdrZ+HSlAEX
hd8PVsPrdi3ueA00ciNy0oZTWv4DcqJA1I0/mfdt36+cu0v+eW6LXC4PWD5qYesMo4mDCBqtOc9W
Qubl+OlsOErMDDbIYSwcjZwqF4gGbSzLJ02SCHNnka3XjfrOgtzWoUxH4dc2B6cnLdcKo0vDhDsA
8IAKFBqrlfS73cp01OLROoHr6RBPCWRhX277+ezH6gU2M1EDWTEzcqnkCMTAPi/pZJ085DvNErSi
p8xYywa8Z5ivrCC7hBw0HoauiuCsBwfKaO5knoy+sI9N4fT+EA+65RNtagU489ufrBPIFET6BNob
EC4mfXqfWU89NSNUV3IzCmzJrWfmaaT2SReB3A18qtIHP0WKQ5BT9GRbdAupAjsQ0C4BqJdWEPYy
mHnCYWH/HHUnRktPhztzHLNkNw62/VXoqLcz7o2AvI1oLKWSfBIdEr2MiGrWrYqePZzdokVzENtr
zT539PZ3PIoU2iHJL2JV7C0ujGJrdUMRlIKWvgut5Qccd5nfT2W/I8PU+R62xUGP0vzH7cVbco/3
pDZoFZFVU591NG+dBnya9ilt7l3v/uOdqjgzkGABBR3uMmimKFsAHb79UJgD+ifwWKlqbQt+DbA2
rpWVF4dxZmb++1mUmRslbRILPqjLoDU33Vp3+5KPnw9DOctBaZ6xguD7FnnsumeLhK25clrMEdGl
gxs6cmkoowLmOkcZl0MwtKHp85ybpxwc23deCzm5eGx348QjP2/c4SEZ+nZTif7DioPoEQKcZma0
A8gFT61Lw7mFHseMJ9ZpmpsH460DhAsO3Y/62aURZYGmnOsUXPLWCRIrnAdsLQN97QCX31cWyE0E
p9H8ff1PV33O6s+3f/416Pp9klBc12EHs6TEY5adS0xgap2MBFTPKFBB/cGPKgchet088p7uyWAC
gjQ3UBpd8UObyEpy4TqihmWK3QQKTLA6qhxi6LPQ2rS3zZNeiTuKJwOQIHxXFfxzJJvt7eFezyak
LRC3IwWjm8jwKr5IdBD+T8IxT7a5E/JzZK+8Oa/Hcvl95e51yn5GVUXmKR4f8Z/GDgXZecnm341C
cezYnEzazKPgdlB8ap0Vl146E95hCcgGgN7AUQYx6Pow6RYGAToNpD+a4hWI+9sjWDTxjg1EkEuv
Qkietl4v4VincUKvek4GwOrScaOjL+22ocUFAbcRWmmA9QS71eUZAOqJEtoEMASRFvMT8nzJruuj
9PvEGHsBUmyNeHLRwcBmaIHNDT6mRiVlbYPyf6xwnkYv1hPtv90eztrnFf+lFvAc7oDPG4ZvPJA1
sNTi59/RKDinkQ5VHrfmNHrlDHA/9ZCCqA7pGtBx+fvgy0ATPSj11Go7sdFrpDu4NMf7UpsZLH//
xfQg6fDf78/2z27LmoyFrjX4vuU7+ZNXfrQUgTsfFYL//7ziTGBII3013/ndF3f0LX2fDyvuurQv
INmLwwlhLcKX+R1xNgAEZ3U0Tdh6wr0Txp6KbN+KNVTy0iqcG1FWOY1GC9INMGIXDzLIhpXU1eIY
CNoywPeCApStfF4UThS7trBOFDQD5WNNgtHcfnyd0WUMDhLdnmNzZRvotSjqoXctvD/uENOWfzOC
uQsJpCoAgLnKnQg9kTobbWGf9GIzJq9J+TwNwV+MAMlfgL9AiQMc3eVCOw646QwT4amRdt3ObNxq
2/dVebhtZen0Q+CD6gbuPGRdlIsCb3iOi9ezThqbKl8z46ehi/c6a4HUWCPFWbSF2iySY8huI993
OSI6jGZK0X100jq3CtA4ye8TAzCXKe+aHg0RMQ1vD+7ajQ0sz8zSjq8i1ajslT7JaJ5ODT019V3i
HtYu2Ws3xueRTCQgZAc1suoEkByOwe1WmqeB9oFbuBvwN+w8qFXdHsXsS2p0fGZGBWskwM/U7iQQ
MWh54+ylFfET7Y3iDdhHcmIJlL78MW+Su6kU4x+nGOLX2z9gcRrNmaUTOxbLoqxbzbW4SrlGT6A9
0IshgKTC5t9ZUOKJTutiZIwceopfxuSQk7t/93nFyaPmvwNIIf03CBBKTivRyuxJV2t0NkXzFJ6d
yqUwUkefbIqcZRzkcgfJpqE8mN+dbi1PtLgYiL3Qx2DBr9VCoRjLLC7AVn2yvB/uXWys4L0W8opw
aiRhcI0Be3BFGdjxFGk0L8erlby0zZtEbsPcd0hv2AwA1HEMRndCg4MDmlEBoO2utWP/Of14hha/
YsbV4mAC6ExNrPARMttV3OFh9rMwEVx++rhDEAO8GijpIghTtxQDixSP2sI6DfpJS78YYsUdlhYJ
yV+CIgDFJafePllfO2mNy+PUI+/q12uUn/P9qHgbkIg6Ykh3jpFc5VwrpUWhKDJFpwSZnZz+mA7a
P54Fohtz8iWgTrcna+GYoy5wO5guTBl6iC59W6sKKyeZ9E5MRhsR7QtX7PpoTUthYcowVagvzPcp
QhvFij4KU3MB9D9Rv5MoK/QfzwaC4cR8DwdAOIGH5OUwZAzinrYEHJPLt5+jfPnwJIFla34fg5sJ
IAglpGkAXaVZMRYhjZBgg2zVP163YmJhhi5MKDFHyXnKrB4mrJ2GG6Ba6cVaOMLQ5Ya371y2uG5t
dpuCC1R1OBr2urs4cgLTOCV5iPR+oE+727O1ZotcrkU+JFGCfi8eavEWwk3QidG+O/HTKmpnKXdx
MSjl5Df63tSMpuFhW/7ElvJrdJBQCWUsdm+7/MByML92owiGtPbBSvlhzBvIQJDRAiQCiLTrHm4+
jKPGWQ0IsHUUvtOuLNny8M6+r3gdVAt5KZqKh7rcWdErcR8t+WSVB44ueOj1CXNrJU/mGt5qwRFn
/N7M4QMhD0SHl6uHx4k72BbnYdzfi60jV95Qi84xU0yD2WJ+ZM7n0dldCikvCpq3goep9tTZ6HQr
XtI2OehgFxvWMKJLQ7HxCAfIDlKSoEm5tFWhM1lAsgOHwhDoLZph0G9929UXTs+Z4mYGMsxMtSol
YlWh3y0ZXGykePCN5qlCykQzv33cCJ7Fc3mA4vVpKsPI9aqDuA7Nw7gLUiPIks20dqUtjePcxDyT
Z6siEqsaU27lYdvl6DJ7deuHCiWI2+O4fiGAO+JsHMrSA9RVQAUb44jyDVpCW7Qw1TsE17etLDnY
uZX5V5wNRbp8AHuXmYf92AZl9qsGbSAjP2dlR3dlYRZ36Lmt+bec2dJHTwotgS1w3x4YQJCaYWwk
g1xHJ37H7bhr3PY7YXLDvPE0a52szOjaWJUTwhGQhTFTOw/HOgkypGuq5lFUeyYP5hoZ8+LiAU0K
8aj5wFOfQ3ki85j0WLzBrH2XPldO0Bu7j/dk40yFeNR/zaixG0fBAyR4MNPGxPdSCcrAldr6oqtb
CIJ1kI3MddLLNUuIFvNYEszZ8E9DM8CsfhB95ZBbnKwzG4oPUuCfsyYy8rCIN4kTpCipgV9g7YJY
GAnkyYiLZxsKoFckcrSWJet4noeg8AkcB2DJ6cWLP5wLQQh9ZkQ5GXBV6HozZHlYls9Z8msg9+tt
jXOpVol4L2woS1IgowkgA8IR0exttI55PuKs2tjFSeB4D67zrU7/4m6FSUDwdEwf8sNKQFrlUNbJ
pICfoRJqtV/L6L5hDwWKlK39w3a+NfpB0zf6mkDofHlej/R/ZpXQKEWzOogoYLYG/GmCh6MUOgRk
9Pt225BdZK6F9wueiKcEItf5+YobRLk7MsvLDOTZs5DkG5wRkCBOpwAcmrfP3IUny4UVxUkaVyR1
NNpZiPw9Ge8c867uv1ee2CQppJinH7etLfo9yrrQRUDh9Yr7tnPsSpaploUF+WPor0b53JcrdZw1
E8o6FX2J3pISJspq1yY/U77Vh5+3R7HoCmejUFYGWJ2a5w42Fp4cB6P4x0zfPBBjiu6XVXzJ0/si
WjmU1sakLBIU07sUfcN5qJfOVojvdX1X6P3KjbRoBLRlQNFAyOYqwaAZXTdG7oDT1XoAR3uH0mHh
/M1AzmwoA+F5XWdNO+F0zYNC+E25KfSVIGJpGHiqzsQgM2WBGtcVRpa4AGFk4RB/ggCpyD733e72
+i/tTAPJCfSmzx0Bavtv049EGrzNQk8L2uSOyEPZHaPh49Ap5H0NZFkA8cULX423tYx1wLh0WQjd
TNkduP7p9jAWZ+rs+8pVl3nCQgvh/P3hSxd/08rfbrOCtF0zoURZ6GXprT4dM7xWN2n7zJMN+XDz
H/ptzmdJCaTsumlyyFtn4VRvGfitKZoak7WzeGEcSPVDIwFqQrg11dogtUeDA00iQ3Sd7oxR3wj3
QZI1QMKSFZRd0DEPanj0tCg3G7dbm0VWLUOjuZfGwZR3Y7yyARdcFwHaO7ICyjFoWbsMoToNnRqG
qCu4LuTYQTYAft4q+RWP+9u+tWgHUlUzTH+GYSkLH2u9HKA2XoWmV/nN6IHTqt1AQt6vta+3LS1N
mot7EpUYdIKgO+tyRKircpCw6FUoi2wj0u8JYPdNsaaQuoCbQ3PnmRll4kB2Qdy46TEgQ2ziNA1s
u/QHDcRedJuN7YHHrt9L6o/yy78bn3Jkgo26n0ZtqsJ8yoIeAuwm8Yu1RPziJIKJh4DQeH7dzzfe
2WvIkRazywnLBRK/+y7p99PwGlUfj0fxzp4ZAoH785DHvjRiNo2AFk5TheWbriPrEkZ8DZwwT4YS
pM2yNqhgYo8ivFDcDrgR6g0O3LvPxjvPyjcjlSvxxZoJ5bxBtETbxIMJg5OfJht+EWDvPrzkqPp5
KIXjCgPoVPG1KSEtd0UsofuXH6qaP5NR7kx3LV30no5WZuvCjuJaeU6ANsSLKszzbLwH0PxX1TnO
hoJD7jFzEuMOYBUSAMXmbEerj3w0cLpPjen8pp1uhRKUdgcR993rxGa9BK0AsY00021vO781ARog
6kH9vNKhX21OPL+rTPY7bZHUm0ztxZbSDGqaFkE9uG9J1+FMdczPk57SvSYd7yA8LXqZIK775LI4
fzPBlRPYtUf83hrR4DJC+o62EuRxEprWRqUnSLC0XlCAjvkQ20W1k3HRBzVzzcMIBrxd0VlDgMCA
HYgtKGiCwJ3ceUn8UqZZfTdxogdxb5hvnpk3W41L5wU4xBqPGr390smiDaCV3m5ZXHn4q6cfY03I
B9cQUVC7Bvvi6czemObYZ76JNiuAq+d/Mih4bstkG4MD1m2ye/TTWH4Ve+2xKs3iPsslOm7Bkw8V
5JnxZSDavtWteksrrQ3GAg2sLJfexmjNta7ihQMaO9Bz0RSG0gF0BS83oyGboRQyLkOn/NZlx3oa
fIlX01qovGZGOZ0Hkdgi46ycb2cOJqjsKQbYfU34/T2PpnoynjGIlYBUxIZR9v0YM6bBS8qQm5Nz
iMysDyTK1kEhixSaE4O2n6xE2xBZAJzbycR3CYQghsQ27hu7asK04cmBNm3yyCUo8dpYnx4GG7QY
UyfpJ5Aup8EgqBkkow68I22rDWFNHpRuPbxCm9XbF0k/+URKrKQU30WT/O7aIt33g9duNd3lGyZd
FlSeJTcQCtYDMaIajCoRKOShUBQYeDL5BulDM2pGvygq1695F688nedZUGfp/FyZb4GzU95mRTp5
Bfa7TH8XbJtCM0I3JBQk7mJvLWJaeFcisTq/XdGfNuc5Lm0xB+oSEhqEIQGKxB5DqX2hKPLmlN6l
3qORrtwtC6cyilPoPQTFBEWkpjiA8MwpQcGvDNMKkaaRPIMmcnv7VF42AUiGh7whQjRl9viU2zZz
MhH2cup2CWgjdyA7czd/YWWWvUPVA3tTvcHSCjRpAIKXYXWXskdM1b/7vHJ7jXXMxJBo+Lz1/dEr
ftz++tJuR1kFpUigqudHy+Wix4mhtXpbi5DVjYX0GXhXZAON9zLSHpGDXJmqJXe29ZnKG+IziByU
BTFxxSRaH8NamSIjc8gq5jc6ooo00Jq1itGyMTQ3o67r2FfZGDMpaJ1XuQgLeZfnryBV8RnUyjVw
8dbummr5UrSJ6/9/1mZfPNupmjswV7NhrZcJVC1AbadtGvebK0Nmf5b8G9Nrv+Pfb6/e0pZF5Wh+
f8yLpyJsjbiv26b3ytAsTm3a3UHm2I9MLWiGQzLsuV19/KV+fgWp8eAYEWcyxqgI64lttfFxiIDS
WGtOnp1APfPO7zml16RhVdNqUAAI41p/MFl612vGk4ymtWaQK9dHKX6mDMdjdH5eqfJX+ZCaNNbS
LGS6ZvjW1H4yQHlLs/y7mXxY++3dFtAXWCYIb6v5B7eInVbXiiwEoOvJGc2XxOQbhxa/bvvDlcsr
ZpSzIhvckdt1ifyADQoyNJkynQeSadssK8ATsrtt7WqhFGvKhWHohTZYJgYlbIgdNtD9AXQ5sVdg
NLetIA95ubHa3GEc6YIs1LoHl+306lg6H61SXAwE4PxLE+Ds/48JpzqQfl//ImvHw9VGVSwoQZWo
eNWAuSwLc9o+DrEB7ja5qbgVUiM6Oqz/XBOyMm/L7j1riMG1Z8jJ5aDsOBdu6g1ZWHlYmH1W7mIw
Zdv72z4wH2sXm3UeGF48iOHwUMMz8dIKSvW95krk7jzta3Zyyy+3P784CHQi4pCb6TDUlQElWuuV
scjCThA05Ebd3fyEGdpx71bF3b+zpazRUDQut8c6Cx0KfvOD2ePdspXTynW+uEXPRqRMmIxdMeYc
I3IiL/VlPGyaynzsJvcOhB8P3bj6NF2cQkTZ4HtAVyfe8ZcrxN1GjHrF5oL2fZ6FXIwBGk42+fDR
V/bsCbMWJIpjC4rnjJaNTSRHeXa4M4A8/OjV8/551BDfYZNXmCOIqU8oirqzO3/XtU9U/OzSt79w
AATAAPGaSKuoj/hIiBrUwBhBw4PJuktzXNiHqVgZyOKOAeQDgTZ6fdALdLkeJaN5x+b1aDj7Da6V
balZP/9iIIB9zBgq3Dhqgk2LEi/JHBQfsjEorYBNPjhSgZm4bWXhTDNhAdknEPQDuK0MJC9IpGtt
lIZGK+8wWgLGvqbyZQ/9iMF9cgrtbUyBdrxtdb5UlAPnwurs7mdxVlnmue0wloVg+X8uoeWGwyMw
rfZzXUx/yKB910S7K+N+5bWycAvN+HS0N6KICcy1MthCWJAKcrMsdN2HSmR+zR5sZAtuj23RCPgb
wFWF1lRwBF6ODZ0zicVdkoWS7qfpGapKSfLx89pEJc+mcA9QYKtNIaJp80JUKB7meVCDSP7jzn3x
eSUKdotCZCTC5xGtARgmnY8fMgA2Yv7xgIBygq4cZk0Xj3lh8jRsaFCNQbESCCzszYvPK/FTK2qt
Hmx8nvFtnr4Ozhr0Z+EwBoYVP39+j+BEU9yIuSQiXmomIdrkfbeEDCSJD+jAQw5iDUe9aAq8TmjH
xJl2JW2cQFtSIlxPQgd1blmwTU3+6Kh4DdC5uu22SwfBDDbFgw5NHFep6ChLK72I2yRsrTKkuX3Q
mynIRq/2TaFtSZrs075eOauXtspMo4GYYD6v1ehmyqE65XgiCUmanwaPPPR19dqPa3ndJYcA3AxH
NQyBwohe7kiDlEiAJ2kSTnjHTc/049sFABzU1YFtfq8aXn6+Q95YFC0ZQlLt3G/JWgPmNWQKbU3n
31cOFO720oGczhBq1l1mWTthPoMJpEauyuD3nffCqq8TdK+pubntEQtBDpj9wL42M1fMpbHLcfHC
E32a0T7kXY6m+p85feDaXV8cxBon8oLvOWCTmHlzUUW4UmV2eEcLnbE+nMpQax9GwLLE9A+pTnL8
opdrqkkLXgdroCLBCY1oSq1UUw723U6jXci9+ElL7VNdWK9J021vT9+C18GnQb6It6mOSqmybINE
D7rWNR0O6c4f4zevXQlC1wwo6+N5DeoTHVh0K0Bwyp35YdE21F3PBzDbP7uka5k3ljl/3+U/kAcZ
9K3Dft2eo4WFvzChnKRp5HLmTP08hBe9TzbQjcBR82zr+dYtHkShb27bW3DpC3tK3NFETdxb9tDh
oQPEISlAPTz6+AW7rEFj3IqxeX6UIAccG2giQ8xBcU0rb97Ea/u8NP6PsyvZjRsHol8kQBK1XqXe
vEZtx4mTi+A4iaid2qjl6+cph0w3m2jCOUwwgAFVcysWq169xzhyo8/23lDB32Vzd/p54b07DLoV
ly4+P0N2Lt9DhMcfHjs77Oi+KV+vz5vkyGAoHrJwSI9Bx11Yp8S3y85ran4k46PRl5tm+ZIoRbck
d52HirWPoMZc2T2EAZklQTdyaw7H2NlwqNzhDg4GLwbccPx4/OThEbJCa+HegCQ539mal2emzpLh
SGkVpNb7orjXZCt/8n1x5VmlcWtKiuHYR52xyWvFxpKtxunnhYkaCSvzpMfPJ/ZNmt0t022nqrZK
1gJ4i5XhGuBSA5N0PkNdN+m9C9XGY2rc4m4pCDQDHksVVcefrLpwRGAG2UjQF0IZUqQEmfOiNFDP
7Y+excHlBy695rWKf8Tml7F4gXrxF3rgTuBG9JfmhdTZdUZoJ4fre/tyqCt0H7Q4qGF5qPqufz9x
c6zzqeEvtD9a+A2FdZPR7dK/gZ/nupnLPQENeFAYgpjVXduUBG+A31AXGnQGcVzdoKmRY1PBWFQW
hG0xmaz2m9UCZVDrAgJLse2k3zfRhQ5APcgYRTyzVrlNrWdmd0y/1NqvqX67PkGXuxoThLn5sxcu
gwCzKVrO9KxHMHiw0hCqviX/6LnHoxNUmUixr8oYqFmdLzXP+jm2h0aLIGjDU8gVqqpvF1O0GvDx
wFyJDIC5EPwkixNdL6w8jor7Oglxv3xwioTPC1sVQuTlzG18PilQm+5Q+/+Z2IoEmmoIwhx1Q2oD
iJ3FUTyQwG6Btv14xyYmBzVKPI5Rn7xYBZ90iUaSwY/q+S32tiX9B1rDMwPrzXlyop3ad0vT76EI
0Nb6ru1A3Q16aeuegT1AMVsXmxYrAi/pQpQciMQLdpSKaFPWmLUfWcaDoddhYxThOCvSFrIlAecn
2vYhSA5PJSz7nBTUStA2EaXuQLeDweu7otIqxeGQDQXpWXBZgGQQu1gIJ3mZ58MIkfCjN0yAjyV3
LphsjO7jhaE1j70qJnowdsEClUL9pBxTM46QDIx8Pj5mQNT6la14lF14dSwMDNhoKcAFf/G0ZCZz
tZJocUSmFrHkGNp9+gghsXDJKsUFIlseiH2gQmmAgBCO8Xy7oTppxTz3k2NVVfpzoSfWix37H5Zz
wIBOrQgxC0HJrhw5pceN1b2T7v26Z5GO4Y/3BbMfCuDC162xmZ3GaJNjNoNI3wdgfLMkVby9bkW2
KL5n4RYEqR/aQoUthk62Oe9dOwGA+3c3v83sO9O/Tx+vhiPHhwYM8GgAmYAEmbAesz1kvVfQo+fW
qDaEfW9CTbTe9JkqO7Ou7Fn4smYTTyyts3riaIZ0ySddz+ixo/G9i7ZDbs7AvfD+RwXWnMx0n0tm
/vzwHK5dhmBdxBQCDSH4ZxCAOuYcY7fNJnjtkN7O7b0+P6SuSobOWB+oF6M7sSTsa+YtRme2bnJE
M4u5Ib5ThBlx2LazNPs51cwx6EBdF4LVdQkzHYpZNVtoUBQN2SID36q8umTzYLjggods0SquIyyr
n0GFmupdcqx9O2yqJ22pAmJ9I/7v6xMs8YMQ4wXeGCJQ4NYWgwSjn01jAsX50XDiJCQQw9ubPuRR
K5b2u+um1lN1McMnpoQZ7gvP8Tmbk+My80ibZ5D+LUUWmD1o3tolXCCDsyzQ/eHt43XD0o3rIbDH
ewvAHfGIlBmbTXQCa1FulwmI9Rm6QsiazoRAqv1Fn4fvXtxaH49egN7HkQETMCrAIjRpatDDOlos
Oaak2Zcg7tbLZhND0uj62KT7xEfC7A/d4AWSh9WktBqHJsdimlECmjvjMZ+NZjs0IGsAuZ2nuDdl
i7gWNlFTgDYk6FzOnUBtEB47YMyCu/G7W7DHODsnmetHPjxo0zZrtpXBUCNsJn64PlDZRsWVA2kM
SIAjky747IovlUkLIzkStI3QOc2Dxlm2FnjY/8UOXv1/zKBr+3yAsZePCJvhcUx7h3JNO/zoVUOR
rRkC878m1r+fOFLEZai05Qk9NhCtapL3zn3w7fvc/3x9JJJbDvP1vxnBd/bIOmgT07BUVINiTJG/
cSAWr9uQrgrAIX9W5LKZoPD0kXDPg9f0+u3ior/Z3pYDVViRjuTEipBcbJpiGGYDa0Lqdo7ypS1u
Ks9SuVzVWISt3YHWiaE5CWNJ0HY3o1uX13gk96gOXJ80+XAgeruy54E+T9jKFucJ0qXr+k/+cdSR
LaOdwuXJxgKIPeR+QaPtXIS3DUqpSwc10MhDbBgYXVVu6Th/cicAkD8+mJWVFiqxGMtFu6zjMo+m
boVHYEKfS8uJ5sRU+BzpYFbxBwtoNVQehIWhA/wNsHZxVLazv+ms+edI5uTOB/hBUauTnUw8B8A6
A3WctYHg/GTmcWNVJqNx1HVFExKztfe1kYSIRVnoFJ6Ku1M2MEQSBMBCVB0AdDg3104FB8oXzrud
dj3aFBznwJWceioj62488TaAwfdkbtYbwg9y5zFvH3JVq5rMBDQwoTdurTUhEU5KpjpH71IKnxlv
nbc439m/rm8ylQEhdJjxtjItlNCPQ16ZYRl3zdaanAmNuZUKsq4yJRxOd9ZyO64xFh3O0i32lv1L
VzH4SG3gXKL9EZTfF+zt5VjZZt0gIKG4rYs7szt2/5DYWOOdvyaEO4ZxYpcLc7Qo9vUQENawVjV2
yM7KqQXhrDhJa5jJhEEs+W4ajTBd2LaKq5BMCncpCzlODQmLv3gLRBsaLH7pg6/hlvFHv7jtSGB5
QQpaUBVqR+adAfNFCIg2JbQQCTNXEQ/lZg3jKoO6gZDbpMoJyAygJw5v59WnXVCOmrHWQp2ug4H6
p8HeVfVf2eaC1wfj05pxuogIx8Hm0NmykQuAYEO8mI9F/1KnKq6OddLFYB6qHSjWIpWMZ8r6K068
yoAV79O0QkxdsZIHcaE7+8QFvTU4bzrsB/T6FSkfW1A5eaWiw0A6gSsUAR0loC0UASF2rhe94RRa
ZOV4Nhh1YGeKLSedQ7zc0VxgQsJDDDbzDDfd2OZaxFynPE61Ht8WWU0OZRcXu+uuTXaMoFywUvz5
iKptwd84fcoqzhYtsid7M+qvlgMl1Pwbzq/iQSKdNSgy4KIBlzLUps5XrOvrBdrp2HYETNd8Q1V4
YdX3hXPT8YW2ZdJrkZ/cu13gNi/XJ0r1fcHfEGYjBnDXYzNufJ4FpZKtRbqnT2ZIcDRt3Pl9t1pI
vdAoA1D5Z1+0d3LU3o0//3Fto1lB+5tAeykNYnKIn68PUbrt0M4PDVO8UpHMOV8iLfVmksYcTnvY
0iKcwKhdKbabxATSnR7wB0gYAoYvmDAXYyIOoV40D+ZGW+YwXsinWiW4vK6F4B3OrAgB+wj2VX22
NDeqKflS+uWunpIo9VHlSMrxl5WqWAWk9hB3gCkajRrY3+cT1+hu3LdO7UWxHe/8oT7YPA8q5KpC
6NHemD1qq9dXSrIZ8QAG0Q36wSzkkYXNaLsaqShtvcjNxrfZLzf6P7TkokYHnD8SMwC9gUJMGBP8
eO8ttRu58YNJn8n8iTeKIpRs2nATrUE1oCgXeKsuRtNvVmV+5GhobqkK41Gj3RQMVvnVdmOOhFN2
c33e/tQXxZ1xanKd2JN7ozNJEzdp6kfjMO61otsndr2lpfc4AnZp0GSnZd6eZv2XgXef9GXajqx4
ctChjj6yG5u2NzNTvS4lfTBYSoiEoJEcRODYQMJvmuhC/ATvCzImz+BrOo5lvs14edtD4GwCU5OR
4Mc11bhBt9/P6xMi8Tngt0TcDHEZBM/iTTPBVAxMhR+Roej3lhP3YW8WbE/bhG2HsqnvGc1+ZIXP
FTv4EmgFJUsbXzYRJYAIU7x4siL3PCfW/MioBut+QRLzMHWl/pA2mn3PGzvb11NO74d2Yk/l1Orb
Hti2G6Psf12fgcuy+PpDQJeJfQjoEO7A8+mfHDft0xZ1PicldtjmnRUkCxvv82w2Dqmb8+9lU+SB
M8ZoaO1oe19B6HlTNa31Oe7MeoPGrCqM2dTs0TCWTAFtteahapL89foPlS7Vye8UDuRgMELGNPYj
4DloSBmbA2j+Oi/9PMYh6x26Hzvd3vi0Vq2VzGmfzpBwaIxmRMZgSOOon8nGo7cQ+95oqoK3JBA5
W4b1R5yczImOsbNSM0arrLW5pd6u5uGi4maROU4AApwVGoDkqJj7yF17QDdd4kctsXY+b3dTqkqJ
ymfrrwkRjzIC6lIh9vWiccm/lIB0Q3j4OI7KEFhmB+zPyH1Y6FaxRemAakTznNNTP+LJU9Ih6TlZ
u2T4dX3TyeYL/p9AdgrB9gWaEyxAVrEY8JdVhgJA7iMoeLpuQbbupxaEzeUsnW7GOSzUC3TdDo3z
o3wnROFtZGfHIQ4OOLJeLrhmzjeX61eV3Ra+B61FN2xrQDb878bwczHLLc5L6Kbb64OSrg1SReBn
QC8yWkXP7WW+FceQ8PSjAgJqW6fgDMFO699QtBiE1039KR+IVxoQ8H9tCf6rRHaKtcboR5Pl/bKp
f990zoPlzw91yYCvsY9jl745MTgFav3Q2f5m5hAqcz8uk6KbyBvjDEOuD80gQvzNaafN3Txjpwzg
LgusgtjveQsxb/Qile+LkTHFXS7dOCcGhRgoy1pr8e0FG+dlIUVQW2+pHjSH67P7J8y5mN2Vmwzv
ZewdsZeuStI+z9Lcj7rBHW/Qt/FlYaYRzvFUPPC8qLc6uPg3bePYL05ckJuiXNCmuBQs5OhNiFLK
qw26tjkkwMphb7Gm3XVkgMpk5Y+hD8znbsxpvKl5Y97jcqkD1B+oYhCyOGuF+TnIxqNrWYwWs16b
+3Zx4ygn2Z44B9s+2HqzbdGNUfDN9QmTrcqprfUknrhxY0wb9AT4QM3ULnvyjCI+DHNCf3q07kPG
m1hxsmUOykWSGWRYKENdtOBrNTcyMDChq3bcGd+ZStNd+nlkYvDSX5uixfjI1lhR1R0AOl5+BzGE
PLo+W7KyL4Q6gZlYkfmo1AuOAtQKBmelFUdamszPTt3n97PrZeijc62QtPSNL7HzoM22G3lu5f2Y
oTacBKVu8KNbZu6/TCaEVUwg0cEt4wiwuT6Jq6VZ0/aEgsEhzDXF5pC5YQT7oO9dRY0vEIiLV2e9
3VAkHrX6exOPXypWbft6gjAfehXbkv1OYxWwXmoTtWVn1X1A+CRE1y43q5712JCjdk/bzWB9ZQ0Y
nznehW+NThUZfJnjBxsE5CWQlEJILawnmGLmxI1x1MgSLeZ7hkQBupMU0yjdlCdGBI+v146WdrYX
R3qfBzUtA1VXlcwAeJRxpJAVWsFW54e4ysYe/D+IxeatQW48FXuh6vPr3098xGAMDDERDhWdyG8v
dT+hora5frBk63A6gvXvJyaaccziMoGJ2fjk27fJuLcGxdlVjUK48Fw/pwszMEndo86fW6r4vGoE
wvWWDCTNXDeBY9P126SLvy+V/ggSZkUyU2VG8NcUCpz2nMBMWu1jsokHsJErvIrUBDwKKjQGkH9i
ecbvKlIl3PUjKBF62oF7qKEpYgHpWpyYEEZRoYuy7zqYoHgFEaBkFEOQ3WooLa0c2sSDPoVwrMvc
yaaJczgRfR8nyP7v2uV7UyhQy1IrBDBwkL7+CWzONy3JSr9y9QaXwRDST6UVdM9lrwoX158qBjRA
T/41IvjDAb6QAxcYR21VPVKLBU1OHvg0PSN27oPGQ4w/LOWvYZk2ydCFBTOerh9NWTRy8gPES2Za
E6l9ix9QgraoSpq7qbLvx4o8F8m0QXfuP9TVQVrhrDTrDkJUEVEB4qsph+6AH/VpgC54bQmJptge
0u0H7nMfhpD989e/n3ib3EfDRp3gad5Sd1fY6EByOoUJ2TWGbkEkiHC9AEYk7MDFTAGmwAstalOn
QEYiIy+o65o73e2N22TI+wOyhdmGN2i4vb5e64a42DDgEQCQFAxayKueDw5iHxl4/+DnKp69oup2
hI7Shk3oF8vrrT+XZqi5S1ApOZClpwFiGavgsQ51WyEY6XqyEHdYUNnPZ34oNIIwAXH1fnI0PUSy
vN1dH6fUHlrvCMhhV6kRYRGNHrFYliINl5LPSfqb+o9F8rllL9etyHa/T9ZyOyIEdIILx89FuFoU
o+lFQL1tDYQ+Y/1prF+yBgl/QwFlVtgSMxEc6fdMywjS0sOPInkZTeilh4xScDh+uz4q2QE4GZW4
O81EHx0+whI3N4YXqkh0VJ83z7dgPraO1uNZH2Xe29i8frinFBlAUHjicYcbChGicHtoeYEsZewg
YwMyuzzg4/ZfZuf/7wtrznuNLKaG7xvVa1yVkJJUFb9kV+z/I0A66HyCEsNLxpF5XuTUj8TZ2/FW
j2+uD0KasD21IfiBdnIJ3pFrDkVPburc2Jhpf4tn00tXa0+eP94ZVvlk5NzZ1L35CqkuhQdcZ0n0
Q6f2hU3QdgRlV9ycEe9ZUHgv5bL3WzeAKjAo/gI6Hsf55/Uh/7nWL0wiI48uPKSHkQE7n1bIxMRp
XxVepOkN5GdZi2Y5CHamT0MbWz99PDs/QR8PyWGWxhCQcedl37VxhnpJPgQJo68c/IgHtAA0nxzk
sbecZcunksbThhb0a52U9l6rnRaZmnH6eCyBGuuq32eg+RbsCOc/vfQGy5ljC8/GEQmv8nFb4x9X
hb+THEwUjteejLVl+SKvps8ZMTg13GgM9eTVK75fXwDJtkZWHrVIyI0BxCpGjkvrzKBiQbWQJezZ
TtO32QYnWKeXh+t2JMMwQRL6d53Xv5/c321XowdvybzIHm5HFgyx4mqROmJQXK/tlgD8i7gu3vgt
VDeS9fvNDrXJ/Qhl9KXeW2W9Aa2V4qBIR3NiTVh6PKEB8eC5F+XlbZbfgMfqH2YLfBirqgxoecRK
Pq1JY/Ci8qLGJzdx271w4r1fNyG7i/Hw/Gti/fvJgnTm3LaNm3qRFbNAL96R2Aqt+K6fPl+3I9lg
0JrDBgaQBGwFYuktGbKa2g2GgmJxFhaOre3brJq24GUtFP5TugfQSADZNGwANLCcDykjuAZQOPIi
k3UPbCh3SIbc8oI+LXNxw6cPs0ytdxqYgBGzOWj3FJ/wiQaREurgzpncmzY7KJ8Rq+u7cI1ID4AY
BdV8+Jjz4dga9HfSvkU8Osz5rxnl2rB2V+WnSR+1vdH75u2CMggk4RJswAb9rYcqB84kaDJjDmjH
tAC0Proi4pGuJ9DAaCy18dNs4SAXGgSOuYOK8mJau7ifdpBtarWn65tGer6gT4iuOrhY8OOfD11z
k6zLusKPXG8IHns2fPx84QZfQTJIW6FNVggXSqvnjd4imNK/Z8D8qJgGZBc5iK0gKwK/ClpcEfbJ
6srsjMXH1WBMn+yM/iRg1nOKbOOl2mdaANjslt3WdPlTU5H7elFRKcgK3oBu2SvMBM3O6EA/n0CT
5+CPrR3AMxwvcMkDdFLDrn/OyxX2zHeN3Ye0ckPdPV5fOIlXObNrnttdzClhWuHBrjv/8Ov5lRne
YbJA9tSTTNWdKjWGugFIVPHqBBfKuTH0Pkz17AKD0lu9c0OzuQ0WusQbyx2/+FPmKNyLuXp14UCu
tP1gZwQWFedx9T8nLjNpzMEd3BKuDP3Vn22bJp8KczCe3JIYv9PFB2MByBa/9g0xNkttmm2gI7p5
QFEc0847o71hQ+o9eCkZN1nqJjcN1YeQad0YsNYawqTRp6BvczekXTveU3sxoLUENlJe9l3o+rH/
CuJhvuamC1zRqUrDRXK0CeYSqWMXCeoLVgSfLEkJsmIvSvlm6Br8+m3ufvw6gA30jAO6DnCSeDJq
xAhxAy3dyBvcMPGnXdl8sjtPcb4lNwGsoKa0NvuDk0nY/q0eD2PTINogSxuM1DrEifWIFs4dzVMt
MFxNEd1ID/zaoQe8P9IfFz3Ai5danZkMa/VT+w6ltmcnZXdTXh7nxezAzUxxH8WB3mrbNLOeCv/D
HFGInE/tCwFJXsW5ntoj7qJ+uOV5ctfbKpYr2WlD+yFCXWCJoGEhXEdj0i+tgV0exV1l3mq+2T5P
9eDtGyf3bgidLMWcSu6ANThBTXztFL2AnIO9mFuQYAZ6RX+0AQPNElXJWmVBmLSCcUtrcMdHZNqZ
zlZ1U0o/D9QN8h3Wqri5/v3EXdBpmsCSXQM9APisNg/B7+u+VlaWxkr4KLuASBGygMKKzJrW1qM3
AWlV7Z3kdoA2NF6I29QL2nk7/ojnLavDwt1o364bXm9H0Q9C+nZlN4CXuEAGm95i9nWDZ2KhP5bx
F9P+bPEaHBB1MNev4/JjUG29dSEuDIL+e2XWWGuEwiORan6tTyVijiordyg53JtaeVuX3hSQdkb/
Th7bWw24quvDlK0fAIB/rQrr57cVLTtQXERTaXwu5+F1YCgeX7chnUobRJioTUILXgx0qtjK0hKd
KpG1DGEej0FaZoG2fCv742A9DV22mVVU+jIvb4KyA5KV6CW+6E0a3ZS7DYUQLxiJrHzvtOCh3l4f
lcKEmBVr+m5Eo7DuRUmW/fAH47nV/SWA5qyigCNz84huUDvGATNBuHJ+wuwytVgOdHc0puyd2Oym
4jkNofX2y8gAp4uZpe+vj0y6Ez10euN14a8Vz3OLDEkMbH+OfJ8bT+gr7+eNH3vpltCsDPW+17cJ
Aq/NbMUq2njZWFFdRerUQwbcFkV94qKBVsVk0WO83LRmONFNb+/b/MYtFAG+bNuj1RypU4zvskNq
4b0ec9bSo+mFI7mz7I/SfOGqAsMoyNHQfOFf0LBVnt21xZzSo1XfacXGdxRHSnJPgRjPxC0MjAxS
SsLdD/oFknDkAiLOp33C9WAy7G01oetbUYiWGoJjR8aBrBq9wl5YH5tGw0cnilkS1EZ2o0/LDYCW
harSKlkRNCkgXEK7GvCrIs1AajeWXuu9DTZ1J2B94M+qxn/JgUXZ0MWDBQAj2BBuwhYQ3XHJTDuy
7DFqSP551NrP0MNSZMykA8F7aN3Fa7pJmDGIEA79ApKLKBvvVtR2+XGPvQYmoMcwV3C6iDNNoaYG
XHpqR5xs8nlf988fPv1n3xfuoSzJmWkv+L4+buvvZZdvuzbbel4LGvMhgGLudXOy6QJ9NTAxQKFj
ownmetPJF7BlW5GFiije9gpf9meDCtcq+kfRooQkBjQCxFhcWwBfY8loRcZS6o9TvPjfvKrogt5q
+G1Sw8W4o9PeexWeBKSEwl6K5u19jezs3hs83PgtqfaN70z3/qiktpNtSWRy0JyDNqCVKOTc0wLU
BwUVt7eiZPSeEaYd7KSuN64Wq5hVJI4V5ea1hxYuCX3OwqYsCz1jsVNZEcl5ACOBjcbQFk8gI927
Zra5vqYypwEuXRxlFNwA4xO801L4Myvn0opMLTLbCiJJUDuyXhbzH7aqjXoI4FooKKKuLkyfV3VW
Qhs7Mv1n6paBqT8s+ktu3dfa3aAKCGVrhWQQ9ioIZC97xBnNa6fxCzuyk5GH2sqDYKeDs3Ea9x+a
kZEP+9+UkGDwYtAXgXcfLmR6ttiT76giMul2AI3enyrwZUyBZB/3xhaHbiw89KB6c7opmD7fZK6R
bTm33fu1K0RxFKVG/fWlCrJaXFrCHnTKYvAmpJIipBw3cZFsc4TxlnffV080e7++AyUhzCqtglSs
hZc+WkjPd4aN5GiVd54dVWb126IsrNzqhrfGF8vr3+ax+hw3YGK5blO2QfAuBuHiqn14IeOnmUDQ
+yV2Iziww6aMDPNA3EpxtGTuEs0dFrY7nkXAkpwPrIrLKhkb2wL/6SMDHZrDFBe+dBQWmFaB7EAA
JvrjAW1CZEpcK2LmRq93jRmkKvUKyXsA9bz/TQheD4pDrbugXh8NEIKdSy3QUnfDu9/cfeQVkIrJ
3p9er6+NuabJxGtgPVFrCQ5BgMiVxNKhG0of1wCQOf2nZeL0NqW5s7eMxtrYDAV0CBZNwZJBb2rh
DnThvaF7bOvZDGme/WIum6IcTM4O3dUAfuOhHrt7Nnbg7yhND3z1kCxrFUGe7MDgKCK/CQFAVK/W
v5+8rS2bk9Yd1988bTW8AMnBR9YMpUoVtlG6qZAZ+lNXMi5CFotnFdDD8NdJkwVZiUqS5TgqMKB0
NKtgBco9eOyJAZ6p16bmNoMVLfpXaMJuEToHvPlhtkDRG/9AGgjhoTVg9ddTIsbHZoEcpj4uVqQv
nzz3ZlIVkWUzBqAAXinoNwNRmbA0XUHLRDMRJGksfWnz8bHQVd0yskv01IQQrlLI7/VaF1tR3ppL
4HMNKiJwlghht5BD31w/H7JcOjoawK4P0nKCnhbhyiZEK+IE2eAo6RInrOdiQ7T+jmbVdhzId60g
D2nZbM0q/TIslQI7KB0p3CaelQhPLmrMbCk1Y2x12K77dtO2U7cFTAN+1DLGnV3MjeJykLk4pEuh
moJ2FzhrYfGYDXXNgi0uyvFGMCRkD41idHJM++tzKtsjOFT+n8w9uKTXv58c37SuiNE5nRs5TRRr
D8XxHz6PFtg1UU/wFhCuuKkhLi3AQBhZ876BXOzN9c/LOhYAEfv/+8IsGUvn5laG7xelXdiB1WZl
1Cyz88nLDCtboQpk32j6UIe2br12sZ7hmVvGwehSLWz0stgXZkl3bg60QI523Y2lj/zVadvsOA8T
SjN1nN/Wc+0fkga5Q+Iz71tdUBXeZP2ZouNHCQxqd3j0XfbAJ9D+SWDUiwa/DPOFBG1xZGCvnLzk
1kID3vVZk21lkMisjxmAvxAMnK85MTMd1JUzkAb1wfK/zHdpcfwHFWfcYnjNrMkt/J+YEQIZo2Ew
E+WFsnguqjEwOZYnUxxKySE5MyKMRE+gdl1keBSZtNxby37mKGP4h+vTJTkiQFdj8yIqRIFSRLGV
TuWZHUMJ0df5C2QLNnZBVbIlChtini5O0CveLqjWTVX8nPTzvZcvL9eHIVl1DAMAgBXrjmSjMFdO
aieD1WKuCvpiVl9697mvvqSKx450HGCQXgUsEJmJWTnNaYcMRB8YBw9M6CQpqJZkn8c7FESSAMoA
nylcAAnqcovHWyeap6CaN7WjiCslQR+oiP7/vvCmaYx6ZMhcOBFn9a5yyzvejU9TVW44QWOKt7yh
v+EbWlIVZtepF48/thbevnhMg61k/VknTthMOhO6tY0XdeO2rDb6TfmqNcHYhXGsCP8lmwCRxl9L
4j4DQtKjRtF5kd9oRxo7z7HNDgloCTJTBShTmRLWyiWxRvOSoW2/rMHdaG8WjwXpgsT6/OP6zpbs
irNBCatmVND1qTN4T4gTpyzQVNUp6UjwmkY8iHf1RTV2rniDTnq4siGzbxtQf+rudujthynR/mUj
nFhaf8nJRpjQla1Pq9Ps+reqMgLuv3vWtAGDWUC6n5mqOiCduBNzwu3pxbROKwuQv8Ixg8JdHwwK
3ylx0C6qKX+nTnA6th6Xsz/D6dT5YXZ25vi1UMUAqkEIhyfJ5qzFEwcXzfjk9j8sSxEhKYYgQrNx
I3CXUkwS818m+7ueWoFbqGBsst6404kSYSJl03ptN4NVg3QTHm/sxbKW18xr73ltPOte/2x5zS8W
a3tip1sLLIa1qZIVkQ90rWmAE/GSIa0YE0jcmZMLAKL/mDXuPvGTb2zUFQ9GlZl1PU/2eJJTYqF9
FlgR6JbkPiTXDR9FX1NxlKRmLOTdVuABueAdNvyJmZ42uFGafK3T7yz5XaSKrLDULwBHskINDB8F
lPORZNStHMqBdKTagw3efcdGA1z22Sw+X/dvMkwDss7/GxJOUc6g4gqtJDeK53bTdFPoeRAp558a
LQ3M+WtSHvvBDbq6upk/rM+Buxbxgo7sFGpeKLedj9GhRj6wFODEKn5YypvUCjMVe6v0AJ+YEDaE
mRtOWvcw0bWBzfe0+XjQgCEgnbxiHrGxhYuIFCDmThLEJGnsfmMZ/2oSFf20fIUQk6xWVukUYZrs
jjKDFKYTJfq3JIGWHrTk+7CrQJrmpB3oPKC36s6fylq74Uu/m8CWcH2PSPciYmGMbw0jRBGIwkzx
vLAzNxqaoLE3zmsBwEGtiB4k4REeJ/8bEWYyZnrlahaMjBA5QdcsZz96zaq+1r07Pmm+PrxVSzJu
s7nrgfuPF0W0Ly2TwD+tRANQQLgAohQAZJlZydzImJxbWud7dJhserTxGWb7GW3N+5nO7yzJfpKp
uwHVyTEr+K1XcrBn89ty8H5fn3PZqw3Na+iSAy5m7bc9PxvjmCwDr2MnWrQhCTLa8/ukTstIz7r5
qaO+tU9MpkrqSI0Ci7OqfcAzilgWDWy8+qTnADQWtym5g04sCu2WdVgKxdUtW2z4tJUzEQWpi/5l
kGJXBX6EE5kIr6Dby9DsZQ1BVvGnhS/6djbrXWIMBzr9Q9McEhJoLUMDP9qzxQJ74nup3i4Jbojq
e2+9A0LsAEru+IdZFXjLXM+pJSFyzJa4cZpZc4Ae35MYDCyb6ztERsGEoQDYigsCbftiZK/HxbIU
g+FEbsFKFpSgHdsYcws+grRjbwttvuDOzwOz0bvtSPXilkG04n60O3YcRs5v+ozOhyYlLJy12dk2
hXO8/gtl1+TJDxQfBA7NNMccsMozyW77GnmSqguY8w8u+NSK4DhobuQaqEpQoC9RC94QVdpWOgpc
8vDwaHuE6M75SSw6S48pwWUP3a/vnRXfxk79GkNO6vpkyc4ePDxw7T5kXi50pAogJR3NQYTkg/S/
7BiIiebH1onfjWp8JS1T9UFKt+eJPWF7ur1v99qEjpNk0TdxWT/GzT/AaFwMBslhaFpcEmTild2b
qEc4wCCFWbzpmt3obPM6MNs7onpHSVfpxNZ6h51EfhyEe7NdwV+y3Auc+s0xmtBUheuyixAaEDhq
yKgjvS5sNSv30AufIqGpsZs6psFUtYcm0wLCVU0O0uEAVYi5QzbtgnW+XPpxLu0RCGsyvbMZFeTF
fUY0ur++6RRmxJsdqkbZ1LQwY1hz1FjpAbn+LXFUQaZ0r4EQ7A+UEESf699PFiet8qlNwS8eGfH0
Kynqe7OwFKAT6fE5MbGO9MRE01doE21WE0gO2aGXbzXtvp1Cpiq5S/YAFh8Vd4ApcH/5AhwdKrDT
iNKYEzkZdGax9t0OJePGerm+MpLxwMyK6ndwPV6g0FMDHNYdg8xjOeo3eAJbATjeHox52BHaH8jC
FCA72W2ybmpoZ4IDCTIn4gTSXB80r17dqPlkmV8ZfU/unWLZNK5Dn2I9obd9QdFt5Q8gIi6NqCzz
XexkYP2zCv1tyPXyBl1OquSlZIeixos9g2QyJlzsCDfboWEQzEak4Nxp8bdJg7gFKoD/MNno7lnh
uytZh+DiaUagetKD89xAb9x/pH3Zctw40+wTMQLcwVuSvWhnS7It+YZhyx7u4ALuT/8nfM437kYz
mtGa8UTMhWNYDaAAFKqyMkU7zW4m+ZeZ2V+xCrcm6o6X7S2EP5BY/p+9My6kqqblnFY4GKMMIaRP
O6F75qW2N4GxJum9Zr65bHBhA+J9BWZ3tPQAeSUjvwok0ZPWHhGL2L7OXfb83z4vzd/YZjYjBJ83
u7fxltif+TzIeyFrAvAJiv+ne5uysm+Igs8X9p1TPn6mzw95y7/fF3vx6OwYEC5NPMT38xtN3dbJ
9vLsLK02uu8B+BDFX1C0nX5+qk0lRVBrBjwvWpdb1E9m/o4mxw0b+g2DKp1KMxNMOmuR0dJRdWxY
OnadAaJlozYBAwLBmyHrvN6EPqX2MdDQvzzEJf8CcAVIUsDytLPrKmODYQHcYuKm/5qSg7NyTa18
Xr6mhrpgg1bj8ynJANqyXHI9WhVvLZHoxcGHo11aIotrbT91gx4YdkM9DmTpzoTo04qVpfXA+Sq6
YwXJnJzvaOMIL49K0QOt2OXzdqj3Gt9P6cpDetEKYPtAfwvpaHksKu0GNe9LLaiQGBh1+4YWGqS3
Fe6jmLV2PIvskFRdQOIaWF/chLq43099OwUgekQzuxbwSY/QGDBASsb+VnflO5TqdTe3nMht8HC+
7G5LOwqVWTAfgyhYqNSeWi0yIwLKdNSBPK/uasA0aYWOAT39AYXkweuS8k13kKnvcmeNgmfJEwG2
E81oNiAg8i2JxrMMlCSRHpCue40L5y6bi5WbeOnGQ0IOwt9CXhzo6dPBsWSs85jGesD4HupKbqj4
Xfx+eQKXlk1ATVE6d4DTkp+O4K0BLMApgXGKkFVw1aH4KBxQymnMYv9oUM7a5yD39MMS4imXLS+O
Dlc5/AX33lnpFhxwpl4R7AGVj/33ijbjV1pZuV9pw7yyERZN/cFZoR4N5mXpVspna9JspTaCMCsf
ElrsMzW+Dct0JVO76BJ/zcg5fBTwx6aKG5gpdjXzsmolOFkeBvwAvTgO4GjSFlNTm5ejhe/PzUM9
3XbhD6p++cSiQMsV7zQ0HQAsfOpyVGEJL1FbDfqy+Woaw95Jwl91R/+bmT8QnKN7dkadKxwaS8c9
rtd+qcXOdsKNj6RFbK08BxYn7e+I/uRUj0zFFunmmFE9qICzMGOkmBLXtlYcTMy8fPgBLfe/aftT
dzkywpG+TsgUAVmdWLXm4gWq7Au7NDYT7zKPFIDxDPoq8mppaMjR4VmI1mxItUjnwwzpAgFPNwJS
bBRjH0cPabaSUlk0ASgSLOBCBybq1B+qbkqMsSCAL8/52xDWj3pebEyIgl3vdgC+/2tG3GRH82ep
URGbpW4Ek1LUr1liJL5ZFMr7MKvdminxNJfXCv28yODgSCXI/J3aGlVS6HocmQGkRA23T4x+y9OE
e7Vt5p2bRGl5X8zTtC1ZXfqUh5ZXVcrocWhkYmNPwDtnbbZvIc+5GSPV7NwBmrk73o2lp5WE31KI
tbmp1Q7ubHfJrVXWhxSt2U8kbTJoApnhPkK30ZaAOdSfyg7a52gnmSwVx3tjfVgJHSIUr1vyjFgk
d51h6Lwh1qLfSqEBgFqS76ZClDc8FrWNEk/8nk8j4mDUD9Geb6BHGLlzFaKKRH8xw0h10yROfIP1
7U1jlsmW9OFavmrh2ANuHzOKugSARfKbXsm0KItsAAArdTP5IDm/7BsLUQw+j64FUHEZOPqkI6kB
XTywd6MZ1PyexIeyvOPNPinWWogXR4HABbK+SOecPbOzqgYrV6SbQa570CGqyMpLT+wUye2gFSyQ
xIj9AbyVXLyveZrVAzeDonq02y8zOuSTleB40QRSP3gEAz5w1pQ8RVWhjWFhBm38sx5MD1zWvjqv
GFlYDpx06DIASBFjkeOesk5GbrTAyzvE8XUdHFtKg25XcE9kzifuu2NT0pTFUWzUzhCbQeSASOSh
QYJhjWJ56eBGrhXIQfAmoOtYcq48deY0t3Glln17L1LHVRlGUIkzn1hPjS0z18ghF9xMSKuhgEfA
7XPGWdIZbcQ7xdADYNp+2Pa0BcrrcHnDLLjBiQlp2pwkCvs+1xE2qqo/qeazM6r7ho03l80sRY6C
Kp2C5Acajme3T5mNCutsHTTBxddWrW7nZt5ZhQEgflz5LQj03Dxbg+QvTh/ONiRDDUdQDJ4e3rMS
aVmfIN63imcotpjdytwtfN9Ble0PCTyeFHKxLZ9MM+usSg8mC92QNHGbMFnx6oUNhFeDqN9Cy8nB
rXc6hHIMO6UcEZBAof4j0lry0ulFtSkqxdgYg2qtPDUXR4RKJkAKeJydSe0NLe/Hrkdfla2nm1Az
/bpfeaYsDujIgvgFR5f3oOSzM+Sw0MXhMzOdfafEd003e3bH1kLgxdFAVQNcMXjToj381JajlN0s
QuPA7t3aVjahqW4vu/XC7sG9/68FOYiH7B1yJBqeJVMa/ogswH3HofpGR5xynzCEtmwArxFtn/XF
QoVraPIw1IOhrX4roRq7dNZjt9CaNUtiUuSrB0f1v5akBarQazprEzxOeWvTjfFVKBvYXpf6oIqe
p+sRMeAwEroGKFejsipO3CNvgGY1+mZmhMIGb78aabahBQOqnK5cp/aSJwihG6AtICx/RvlhaHPT
JtagBe1IcnciBQDGRmGiO5N3QdKaps/KjrgOn/VnPeHdq0nGydURkLeu1aSjG1p2jSR2q9B7Jc2S
fZoISRKINW01sx3fcjpaIO7l9F6vGn5jUaV8BdFl5qlRWL1g8bK7YsYBa4A32pv0Ot63fQielnAq
iq0WGuwuzFDEc+0KvDt2bFj7ommbJ7A85XdOFMb+lO3ntrtp0IBJI5/mPugAdhG06UYo7yneGIU+
s+hdGtXGA6I2ZKGLqvEJuG+eY0hQeqVCmjuV9ubB5DT6B4Eq3ZhOyrdNOszbZqLJlvUlRx8lGbxq
QHjaWXXiIQCy/5lKO3GdMtVcreoU3zD4uNFDmm8BbU6e7UyJ9rna5pu2J/PKwi2dFqYtcAVIEBLL
ENfKkX8Y9ZzWaC9CSwOA58915LN041/eWYsm0GtAVaRawVwl/v7IBA+b2IDqlhlY4caGCGeCm6JI
P/rqx2U7S/sKdB//2pFc3a6aKEbvhBnE6Ze42sR8A8HELB28ZIRCa9Uinb+WZVs6nY5NSrMHkIRe
lqApCJxhC4igNW+jNenP5dmjBF2roCBE3ul09moTeafR6RFFEjxMkhrJ6Vjfz0P6rhhr9MwLvWgI
HQAnAt4GscRZu1WVRUWk5jY74PzDJiiSeFdNqHuUiYWQcgyn4VHNSrqpO/Ke9lkByjrrQOI094VK
sasyptzUXI39gtEXUH9lvt5Fqa+gbHrXR90XOy/XiKsXQJSnv1lyL1UruKkWJjtURrVjnfLNaeO7
sFa/OUqybfTeY83kOsa4p4V5n4bYd7N2c9nzzg+/058ged7khBkHlzk7kPldUW51CL3/NwOSn5k9
Wq5iMcbuq2mDz3rl8+dujN+PJDHeEEAXncWOeIMVbWWo7CD0OM35oSqeO9j5xBiOjEjXXpPSvE0I
jICqY7K8eFo5ZtYGIf7+6JhJyqrkuRiEQb109iHWrq1l8M+fJ6fzJLla2U2UQvSGHYrhe9rdoENz
09X3RlxuNWWNEfhPwH4aJpwak5yKOgXRHLT4H4zpO1fugNmHXMVXNiJFAb1R54mY5ZYb//Sg1UJe
PY22l5fr/Nw5NS+53KiVqB6HMD+Yrq3v8/Q2z/x5WAlPFq0gbEBjNXgWICpxumhDXoZ1PlB2mHMv
1Ty12oFX1rQ3l8ey6BqiK0lU+Qwqs6yiQB9pY4ftw4sNColOvS2vJ4vAdB2ZkKZrnktqdNRih9j+
kvXvjr2SzF6aKOhJisYqAJvPkM1xVvE6Vnl5MJMnY9zp3jyCyHMlvbjk3xT8Yv+P9usMNOvEeQRk
NQZR0ad+vgvRiJ6WX0ESPvZrXCFiPmTvRkoCrCoQhkF3peTdRqfpzMic8mCPjhuVkT+S12i45dNH
2e4L8/tlB/gD9z0zh9gUDX8WCrhyrr6ekwxBMLw5D9vetYZK670Uill7/DZwLY8E/EgmcsMzY/F2
1Cn3VUqHHViLLSQClXzvKFR1gZtLtnQo4lsLaoLbzKS5h9d47ilxZcRuR+rqlVfm8KJac7RJU8d+
5CBffSa8fkWWNgOGv/1pTnn3WuSJ/cos8NkzjY43o5rYXmJyBhxvSUu/i5zho0nS1mNQS9hNVsjd
sQXLV1PN7LXQBr4WyZxfYXj+io5TgB9QBZWLW2CenqKp6UjAxq9h8V5Ea4Ke53vw1IB0/JeJSqs5
gQE67UCl7iOmhrjL1XeAMIKLDAEtnp0yA41G02K2WocEk8H8em69WXk2+IqR860IdhskWMFvr0Nk
Wq7jIi9vtZrS1QesiocWsYl94c6X0FgDXp8vCaSsBME1UpREgFJOz0aitXGvwAkOJfUKy0Oq+/Km
OF+R0++LcR5dmHNlt/HI8H3NdGe6dUCoxa7OdsAEet1xcKEfHbXoUxOjmbJMccLkELe2z1vHjcuV
c3FpEBZKpaiVYm/jJXNqobAqgrQkSw41vUvSHWN+VlxdssK1cWRCOtr7SMlUohXJoe9QUvAycxNd
Tzh9akIK8iegdFo9xigsjpoEkk8rLrvkSkdDoBI2rkygq1paeXIw8n+ionCdtX6slWWQ7/HRnqzG
iTCAKflmVf/0TeMR7RP+ejwI7XSpaV2Zmp3DRld7BOrn+q2xFkMugO3EQmDLAWlngDFd2nNTOsWV
UivxwYbGKFErDxX32npI2U0Xfil0zWvBm+V87+LfnfVLcX6zZB9326zh2+v35vHvkPamo/c8ZGoY
H2bN77QtjX1r7WG5tGQ2QkjkhhykvuWEsRL2w1S1aXKgkN21dn340qS760dxbELa/nbT93aWxQne
FWDPv+naPWhVLptYOIzVYxPSgoWxwRulgYnEflNRd2V7u/Ysc2UgS/vn2Iq0HLgN1EgBwvhAww0f
9jX5xHIjKBHlNOjfnN2+iQmZ6CjTUU4jN3W6qdiOr7ELLw7hyIS0FnpK257nGjwbGkjMo2x/eSEW
vy94BUEBhPypoZ/uTq6oWY0MYHyILBfyNXztjbq40Effl36/o1dd2cf4fuc8RgU6Uh5RDpjWIIGL
m+LIiuROrGNm0oRmfDDzrZbeAZqn0ZWaxtpAJF8aphakD4WNhXijwENTz0lv2bBi5DwXJnK9f1dD
uhYHmrO5RaPiYYjZtm6Jm4GOnpo/OmPT2QeLBHn5/N/WX7olzTFWkQfFzI3TNrTRDub/t+9LV2Sv
Q8fNGsX3dU9Ua7KVW37Ff2Uoo5IwdCDZ+D5IZvnvfI3ice3z0kNXb1Mb/CJYkFlz6zfr53+aHFO6
GrWs1SnO2vjQtrdmve3X8k+LPgv8KEQHwPcEOp7Tzd0OnNqTPsUHEEGb9a5IHpPOZfq3T4ziyIrk
QuMQ24PW4BTMqGcW+9BZcaHFzX30fcmFONqfy8gGaIHPN32QFjfjmg7SyjzJcVZXotLAB4xgILd0
9kohtYQG7rfL87QwDk30A6B3xxLhteRLNTji8WiMokMLEkh0UkAxrF3pulxwV0EmKOqUKL+BNe50
wae+TYwq7qBjGoauY/8CNf728iAWpgqUFAbBnz9svtJ9QYyQZHg8CFlbHcWXOyd9sYd9gU7Wy3bE
Lz19+WsndsRIj145qq7Qngn92Vz5bkBkRXEOmlP6lpO4Y/1dK1cmTuyES+akC0Sj0ag5EcwR/a1I
gzDeTcU7eB9Tfbo6HAZyBah7UfFfqLiFdQ1cVBaSwLT2VuTZ7LHtVjbMuRcIE0ibISewkHSyIrwa
Bp2p4Cr07MjYtPFahLhiQS7vzjRPefHHQvKOItqwlpY73yoCNG4DZKpBevisW1dtm0RhbFSDKbK2
XWY+g/1zD0nl3WUnO191mEFTEGDq4qUrgwiq1CTznLUq9D7YPizandJUv1SQUA9gpap5t7J3FkcF
ijco7UAqAuCFU5+eq3EqJoj5BYXS35pJ6FJGXEI+Lg/qfOcgmYLWSqA7sP5nbyFoeqGtK0as0MTj
XVoPz9xucmTI5o8hNO/YPL/Q+Po0J2yCBFmsFR4mZ1Tzce+gXpoTYCir2J2z4seE00evh32jZ2vQ
jyXnO84WSUdQpuuNCXkkNXD4TTs/IUK6PIGL30eXGNjjwGwLVorTZTKt3lQTJL6CzHhJko8chYnL
Bpb8AGgF8G0Ce2GARFIyYGu1DipREsQJei/A7GLt0EUBBC+Yi1ZcbnEsIjeMAisEbeQIAHLDldor
mCvD4ui+nzxzrVF0zYJ05aAHTovmmsLdSPUSp+WLqeZrWc4/EpenxzP8C/0waBMASPcMo6uTYcjA
4IcZs9II1GS4AWJyX9f8i4IWOludDS9q+O9yris3jpN9b5X7sFJdjmZSq74eSymonwDTRJMT0ley
NrqWdD3pxl4LTN2rvypqwFUQ2X1i5QDYRLAAIkNAwyQnIdNk9x2AOUGqx8Wejmbh15V9fdcyhqKD
iAIdBMigyC3lmTNEPeFEDZIUEpOvuHI/sZmODUhBD62AosNxpQZ2ep+Md9N//Lx2upUaNEhmzTSr
wQyewNgvrw5tT6dHWoR67s2+JPi8Yu979CiTle+fR1P4PhA+gC4J/RtZcaerRpYVnaEGleG19Y47
T456r12fBjm1Ik1SWBdgbwB3JIjEUl/tEv+fy+fZQi1fcODjskY+SkPSWIrQY8VMEXMkJEiKb6b6
wqxsFwPPoT1qSXnfzK1rtqHf56NXzk/9cPULEMZBjY9+KVCngoHz1AXKdobsQk3ngFLmJxHz95dH
txQk2Dh0ADYF7QHKkKffj7KyrHJ1noNshC6VaxLaeKaSdV9HBCjbXiPsxtSnfiUgXfIMHNegSXCA
cwYS7NQqS9WOdyrqLgNDy1dX5vODyVH9KltIQaLY163UEJfsoZALpAp47SiqX6f2kglUT03ECc4y
a1e0dM/ZTW5t03BlNpeui2M7ki9OgJiZ5VSLcYVvc9bswYj89foFA/GMKbQZ0BYlJ4PrLLSAbpxm
MDCVOzNOHwSzmWv04wMaPe7QZnB9jgtTdmRQzO3RWyWP1TSmBAYZfzP7W7C6+9X02hvDJw47gDVN
jAq0umDDP7VTa0pYD+gCCzSACjrHI3PpX566pdVx0HsFSn8Aq6E4cmpBn6cKBb8JeSZw85nVLlav
r14hsDFRfsPVia4RGSqegJ8qMmfh10PlAbZZoWUjzX5eHsZCgHVsRL7Vprxt7DSGkXJQRzR1GJuq
sAFQ0NaA78uGEPHiaADjqEyhmVpjmBWi/Oq0e678Ctu7Zni9PJaFJcHNjFy/I/4FvcfpkmTQ60ts
JUOTl/EWOb/z63NEoEvF40c8tkBeLG/8UoVAmaJoc5CWDw1/Q6duFpteMT1fHsbCTCFcQnMS2jzF
dSf5bl+DrxPSW3OQcDdrn6y3ylwBUC9aQEuShnZ8MBjIoS6HHMuEXNEMXbJqkxTDQzuGm7rJ3q4f
CKSFcckhmSM6EE7Xo1IbqBuA9AhEUg9khsDgnHpNtVIeXVh0wc8OGR70T58D6MuRzXo7404Ly0cy
Pea/PzEGNKQKznxQXch8v5biZFFMU2zzKt5CkhfdNM6XOby+WUcwJEAzAR4G75IxkNNgK3TsBrhW
r+0mpd9mVfsGkvyVavVS+GFBGYeqQncMwh3S3YUW86yxWITz13FCN9SUydPz5AaojW3G9dYFMdOe
ReqNVc33rCk/Gs3hbpdGL5dndSFQwM+AB2JG8XKUr+zRiidAdNI5yMFsPOTxo2IWXyE+9E0PY6Tv
pxVHXOCxQwcM2NXxNEJj4VmvVT+CSCnv2zkwh1TbzpWa/uoap0dXl0P8uB77zeQAnzVaSv7WgA3J
L0NjaFyo4X7mDEEWBW0YONbB2yctQAQ+TKKIXyLY9Br0WE+h40VF5tnpyiZfoJXHoNHFhvYSGDrn
dzWLuOa5OYO/pOwe4ij7likj5GfmrIt3uVWWj7miW7ekMbjXAsztd4r9iScvNj6e1IB1gexSPsus
MK/solPnYOTxRqfVodXXtPsWwrETE9JFzIaUMa7rc4CUgGuND4aj+E0ETpNoDbC4dNSI54fQ5oBC
gpztiGcHrTRqPgeO7kGvIr9eegadgGCV/bMxIAYg+UY2ANptoxMUSux99GiTlThZXH9SZgAbAFE/
CNlB6yM/k50Ub+ReS6ZAzSugwr4nOdnU6ksRRcD+P6v94fIeX1oXnGZinv6cbOIMOAr1tNmOHRY2
U3Cn2d+2nhJd/yC00DoF8WZRBQRNz+n3u9pA/S9rp6DdR61vxY+z9pjE28uDWFhybCINN4yBpmck
7U6N4BE3gtppAvzdrcLXtPnymc9jb4qrHnGYPEdG1Fno7gVNSvGdmTcJUvaXDSysOX7/XwPi748W
gekc7R8MBnAU7BqtwSh636Gvmtmjmbj2ei3yL1tcnDHIvguqH1FO004txhkdJpJAqqmJN0m0K1au
+4XQBTk6ULBDfU0I10sz1g59w3jTgp0MrQLYJwe2JqC1NIBjC9KUZX3VW9wE0xqbf2Uo1iS6vbIo
a2OQHqxdEmkcgwCpabhR1Q1pfL6yN5YtAH0K8mX8+dPLdLTseqibJbLqdhDzW6Rmy+xeu55yHel5
lM7+Z0L8hCMTCqvJxJF5A5zSAQGkOA2N7Dv7cr03HVuR3otmTtF2NWMgCdnb+U5bQ0MId5HOROhF
QUgdgsOI62V+J6h7MaBOczsw4x9WeUvHXZX8MN6b+Xp8GqZLkMQhS4lTXMYiqQwSGGCTsoM5f+fK
b6e6Pilx8n3h1UfLUdVg48R5Cy5l2nsD2XCAKUPjV7XWbbc8YX/HIS17C1anpO8xjkHd9ZC9jn0D
XGzQYN1cXviF2wPjEZ0aaI4H55108GqOCWJQhDWBYv7MFY/TpwwczZ/xriMj0llVh53GDArmRtLS
b3Gh7e2w+3F5HGI+zh3s7zikx1w6aQRq7KBixTPsve6zbcT6CX1G4/6ynaVTSzQSY2IEd598uY9l
lFOsOQ0UiCTXPnr5Ln9/YRxgOkXOC+16iCjlB0o9O4k6Tj146pydWdx0v+w1Tv2FEaAchmq8KIyd
KxVrBu/bQUenWZff8o8kWXGopQGABw1994A2A1EgXRxWTRzGexM3YQVgfFp7cXOv96+XZ+l8DOi0
RglJ5AigPStHcNaAJ54xpuCkGtGiCeGom8vfPx8E0s8QW7QgfYVXjPx6mC3IR0JMAWUUO/UALdiU
WraL4jW9kPNNDjPgljFsVWhWyjVKCpx+2aiKBj0S4C+UrWUfCvW+zXYa+XJ5QOfb/NSSmNCjYytu
LZKVDSwp44tT3xYAaqsAU+bXYyRO7YiJPbJTWalSlLmjBao1eIb+1NU5hG6DUWfQvIKw1+b6YUE6
ToTZINA+a2mkTmNEOVi9A9uO4AUxZD8felt1tfn5sqElhzsyJKdYyqnKKVizNRz72mbsvjcAwl22
sOQLaJvACSxy7CCuOJ25IbbAr0hqkK1AdHM2stTV0uFn1WbbpM9+avPwdtnewoiA+0HqVrxSBDTj
1J5Sg0yiU8cxsAf7V27hqLHTq8sg4owBuQZKpEjgy6lIVS8NnubGGKTmc7w14pU1Wdik0NkjaGtG
6hYvcMnX2opXWhzh8/a3rLtv4ge0eX9ijo4syFGR3RVjEeoj6MUyt2tfprXgbmkRII4gznn8B+fZ
6SKQmNqJrrEpSJPJq1rL7SP9+qMMFZu/JqQguIioNaIZcwp0RI7t7EMWyM4H7/JELSR+kHoArwZ4
jBHugl3/dCBROela38Gben4DJnSmu6zeWdEuUjxsR3PaCBHZtSLHwuyhviYoAhFQgqlPumqivimy
BlLtgaMNHtgB0Dp8/eTBAhLpKHsjxSNvktCYuNrpJXqZop80ZsB5+f2qerNIz56GLiA6QPIW1BQi
/0m107nLcz3Mux61mqp6mMxpm6FFizAwYOY3UfcQlbd5X9xU5dWBrKBXAC8g2LnxqJcJUZDopfGo
IcnOM8eL5/5jqI0NYcZ30EGtZMgWNiqmT7Adop8KSEDJOSAhWajQ0EPS1dmz/vegPirx18sOuOQK
xyaknZqCagv1zxr51lbxs2F64Dxb8YVFE6hxIUthg5VC9oVaKdQ6UxLkNtM+cvuyfdTIsGJD7Pcz
VwBtCHh8kTeG0526QswGfR45hqEMDpTo8qeipp5V9N/zOvRBQtG7Ca9XjtHFcaF4gLQI2lXOtm6m
pHjmM6yO3kauiQzlr8tLs7D6cCYkjnRE53hKSGdcadE+sapwCsrkgdSZO5YpyNmuv2ogGIePI6wF
hFE+SIdwpBk0CacgnxU/bWavWHsoLUzTiQVpaSY+g+JXhQWsCH3v1rpYxf8urTzAfoIBEikd6N5L
DlyhvUZrTKUNYrO+LQtQQKRq6bJ2eqxT7ZFGteVmqgGd4rVEz9K40H2IXCg6lUAlKx2i9Rg3Zdyx
DiHU4PE49IbrsUnAQeBBAfAs4gAcAqdOrYfWZHRT3AUKqPNMfj8pu3GAFubmsp8t3UGwA7ZTA8EG
GjelJ2BJFIAiFNjRq+GmK7eEWw9E2TftrUXnvdrGPjRJdhGd0aC40hUsVuds9RC34aLFPJ5llFGv
AoGVnnUBS74oc+bl3e3UAdkGCpjLg1xcrSND0l0x6a1ImOddMFt66kFoIc3rtdLJkg2I/eAfALbP
oTMoDyV2WuUDpDe/KRmgbCt7dWmyEHJCEwYhD0CuUuSZa90YVRlKfHVBty3OUrWzbvSI+nO+crQt
xNQgYkMRCJTvoP6Ty19RRMyhKFgfDPxZKAtl1Y9IQfEijLZJ9X55ZZaOOTxCgG/F61fgCE693DAK
y2AtvE+L7b01tqVXpOUvhVyvuOGgdPHXjuQBM+/VoTNSUCH9Y0X8ofnQv7dD+VB/rIR0S16ARB1k
ksE7iOBdOrbbMi1yvRrbIOv91jWuJwYFzS2Ak6iU2Ijf5P6GIUuKnnHeBd2UByP64cK6ebbpGrR9
aRRAdcDNCM4e5G1OV8UCUEEbCgv7JYv935G61ia+dGwjqanh6iTAEci+bJRJrg5J2AWEBWX6j9F/
QwCvdvcV+rHS7zbbXnaypa0DV0adHOlNcDtLw6GK3rA8xzkTguqLxWDg/ihmFI7X0gULlCFCkeKv
ITGvR+94ZxAMkVwYKh51noJndLyf53CvW9WXWu9cErVPRlZuC3DVeEb+K40sH4u84oMLZXT8DGic
i2yYaJOXrg5OKjq3BJcT0+oHs20fhoShiku8xrTQ9N/6bVF8IyS75z2D0jrhe+iYvX5iznFWoRiC
EObsYV4NqtOUHTac1hluke9pf7DttzKk/mU7f04I+RKBwC5wCYBuIR8rnSA9KOlGJcQJYg62P0bs
rpzG12ro0QHZDC6ZLL9IDT9h32gb/Ry71i3Nwkaqg3kNoR8asX2tHB87ipKmmu0qPX+yC3XDyRqb
wNJJJ0jFBcEDHt9ykNqxCCX3BBOSW/uyvs/QBU6z64FljgEeTWxaUwQOMnQGWVzHBGhzCgzywNSd
+uPyZC+cC0gboaYCUJmDEq10upXg3e2MShuDpIRe1Tdzuh5kjAejUDA2sVXxYhCTeLSBZjD7hibD
7y+zxKuRDwNk8vIQFo4eIVCDgOdPikXGFBYkiypSD2MA4XrPpgXS0Yd2+tDN15j8DCdIu71cNrg4
Z0cGxeF0NKSoKh2oI+GNXyv3CtdcuiYWuWwASV0cPFh3+XRDjRMalhEZA9PYNI4PYrvLA1hwXLxC
gWpGpAsEky0NIK9NY5wdqw+qMXQfqfalDleqpgsBByzAc8GBhXe1zLIO0k9a2jXpA71J35TZ2bZz
Cz4+ACOzksdub8b7y0NauBCODcp864aRZG3SqD0E4gjIZ7Y9iACr5IW01z/hT+xIZ9NYZjZvctjJ
qPNAJnrbxBBHcJrtfxuOFNw06qAxNsx9EA1IuGmPVvPK+vdxjcVpydEgOARElA38Ig7cU0/WLBAg
dRwRaJ+4s3kf8tfLw1hyNACeUZYX8EUqg9lKcOpVddyNgTH1LtcAYQH0g68EnEuDAIwNj17QAiK8
kebKMqb/vx3ZnLg8ey7LFUatJQNI6SEfjfhGUJmezpITVw3Jh2YA/SvCSx7vLk/S2uelI7ihepeW
Mx+CevRn28vWIsylvXj888X5eXRckQQ4u3nA90H3PLRuyHaqeltVm2Gt5LxiSJYLG5rSUlM06wY6
95vczenBmTzQy7J65ZW5bAi9N2C3xwNNfmIw2poKjcshsMzedYzEi6zJzexnMoNxs1txryUfhkIo
Xk4gugIZtDR9A1hIDSsZsfrze5WBF/W+MlYOFfEJKeDB++JfE/LEoWuBjw7th2DmyQ5UZ2OLxkCv
Ke/y6t6CmsOw5hJLp+WxQekUa5ih8myGQav/UeR3Q3Jf1u+5unIJLM8cAJfg8iHoxhLLeOR40KY2
gJUlQ6A4uJTRvmTEisvRcvKJ/YPL5n9mpP2DGneYAwsMtyv92USIlHQ3ly0srg/6PJCPwlsNTdyn
AykAvB+bCAdA3ZDhDnCE+gE52NwLtYbd2aOtIstG+r3NJ2cfZ5O5crctzSOCf6Qmgc4+pxCFOhPy
+yPaksvwRSW3+uj3a32VayakiICX6MAFQJcEavk+ZZGvOi8OWiUuT+PSQfcHzQhAIxTa5LyUNdbM
KriGIoL9zv2OrISyC/hT5DfQvo20NNp4zyAcNBymsJo79FYDoWfWLuiZWXc/5R8TBMVL64dBmWsn
14OrQNRuotiDbhYV1GWSl5d6PFm5NpOgBcOch9sofxwto3+aK0VZmUBNXGXyQYFWSxPXKaDM0Ag8
dUQwwqBKM6IMQ/tpy/lTQg5I92+RWvbMxm/V2ctx8OoDdxsklxWytcmtpYDadsOK0DXUn9Vw37IP
0qF7KLup635zeYXVpZ2CJhjMB9huRZnj9AfSyplYo6NVaTZ2YWt7Zag+6Z3l4dkM0th7I9mh1xWR
KRgAf5jGTVYfsHk9Y0RYoB+g04uAxK/ytZS1JsyezZuFIwgJ2AXKbm6zMKM5unPwijeKeyehbkv2
RBkORflTYenB6ja1WbqFfT/WD0n5c44LQHt7t5qbXag7t11XuUoTbWj6NHTpgXLVi/iwcl4uLy+m
T8Ag0Loq32s8Y2HPVCxvnX51aOxO8yNpn+e63qp43FYUqbRw0xg3If8w2H2h31YsiEcwqufM19Rm
0+SWZ9ojGCZDF1n6g5UeLq/vwjEhWh5EXh4+iHfv6fKGDR0gv4Heh55Dmnsqteg+Ynq9sdi0hmgQ
p7a0ZMh3oO1HhKbA0kvbKo16xWw4lqxSeHWf8WLajmk/3ZpTzz06V/yVZl313CiOsnLaL1r+Q6GJ
5CWiC+HjR9eWqWWmmqLGEgwUTGEWgWbTI5/+j7QvW45bR7b9lRP7nX05guSN0/3AoQaVhpIsWbZf
ELItEyTAGZzw9XfRPWyJVVG82v3SEbvLYhIEMgFkrlzrtmiSzQCyC9WsePVJWESeHNk/gJ2A03dP
CpCFwTO7ynJ5TL2DOR1+XZ6yk60eT3chHId1j4oQXOv9aCal2YPODdRTSscPi46zAPjcLnQUTXfg
C01WOj5OlsjC3nInGWqtHfxBHoeZ4l0wMyh0IBKQnVv5bCeHwNnQXClCNgqogeWmPAM1uRzG7mjU
PQlbkngHgDuswNPSJxPStVt87zWc0tmPOfPYoaUFFZyTWO+LLreILY/GeN1ChEjLDqp8aj984ZiH
9sbM4kSDE4XszRFmrMKJdJsHbPx6eVWcmSUU8eBdc1oGi2OxxltiicowVHN0FfvcqVo8FJUyQsun
xpfLls58MrRkQXkGnZEz9mXhx15OgHVMC1ii5AV8U3da7u/pIOJedGucj2dGZaOlCWg7HFcAQl+M
qkiV4Sa1U6Mf777s7oXY6+7j5eGsmFjmGdBP6mZ5CROGdtUmSVAbt8Nav+9ZG+D1dwgcd87/vHfZ
HPVNlta0OrapOyBXkvdxZQhxm1PlrjjRmdlBSHA9mEFR4KTl00zqyZdl1aCYGytv76hd2+9G8f3y
RzvjqgALoHt5hobjILtYAzmtkKAjWXP0+9zJg1IaIyRUICNnIJVyKCUTO9KpdAXYcZo0/71HzZSy
qCQjT7o4jECnokutBIMT/RXaNip6qNw714C/3tmot8gvPL2j9T73VpzrTEBHgzPOaPieWPPLrIfq
xDBpZtkcieR8n2muCj3XWzuynx53wXMBF0Y9ee5EPOF7rt18HAeiymPSyUdhmM+9aYS9BSlL0IoD
7sIj1lWRUTtT6DN95cp6ukZNgLXACYykkYPr3cLVDAoaylEfcsiS9hHXE3B86MHH2ZLQjfzGytLb
bCsv60SH7Khf6E8D8mBUefHltTm/6LtzxsLEwtmYQ8DlNxg59JYgGvLQoVINvpet3d10ybeKHd0P
I3QWBhfpKlZZpoYLQ35kVugbbqBBTO/ykE7XH74a3A3LAi23kE18Hz+UX9WtJ2Gh/NUcxIpXrT18
8fqZ9AqPT3g4Nw+TEfX04fLLn0ak9y+/cFoQ5I9QfsB8aN5V/ThBVCbb2dXuspGzqxf6Q6hT+vhf
Y7HBJsTXEqe18mPmXiXN9cQOxFkp7p/5TnNeFb0X+oxo9uZxvjlFtoVfcJKx/KiDuTHos5Vle/7x
qOcC6gOszxIx3WTQSLE0nh9HI2pMN1BsLa1yGrQRV2bCy39ZmN/gzQBys++B+MvzozDJZhQILTnb
VZm7NQi9nqZ8Zd7PDQigXxSjAP/GgXixR7C0I9DLnfKjLL1gsHjIjfDypJ/WchEkkcad76WgLjs5
Meq09IZsHDEiTg+jn35JVH5NnQ781vpBk1ooidjaRnfFDC021BiONcR0iVy5RM2LaxFx3r3G4sNa
btH6Jdfzo3J6HqbpeAfUaNyWcuuCSQ+Q+9e0UStb0ikL8++xo9UTZwpQiZxQCYDU19PaPj86vXsc
fbFjbXoNoYBNA07WSUHytGc3I5sCw68iq1UhHzPUkLM7BuZZveFxjX7llTh1xgsNC23X2L0AXD/Z
Q7rOb4kydXE0pgbAiiOI+CNRrRUgzwR4WAFWxHMgEX5SQJVuqQ2T6wpAkq4nDwoMdyx7YAVETxse
yOGh4Z8vr7OzBnEjAXPT3Ie8hEKg/UZTeZ/lx6a4c/s2YNOmdv0gZTeN7QZtpSOTwD8e0EBsD4Vw
qM2c6ZbRtFL1mUQ4sOpdJ+LJgODqWk3v7HT9aWMJ/U9KXH4kwbgY0mkeg4X0W6rYxxfFTMEI5Cd6
AOaEzfuw4ylkYUnuFsekeB7rZ54/cfPp8gSdCTXvTCwcMFW2y43BKY6dvns1/e3lp5/5TO+ePv/+
Jm5KOBPVGwyAmdcEQF/bedGybiWWndkl3xlZ7C5lb2aGVcOINJ6lnm+tnINjawqTNQ7fNUOLsFw3
TTNijyuOkAFmVpQARsj3ubW2fOdZXcTEd+NZbMh2SizFC5ghqgs5/+mKPKigZU3ZBunv2BXf3Rq5
w8IOvaHeFkQEJN8WAw1Veed3Wihw+tWv9VwFRLuulYiy8isuN+HQu4Hv893Eh9gz62AED3GxN6Ff
l8pHZUwb5ceQEwl88xXEIUHBn0U7QUCkQEorql0jSiY9gsDw1nN+6v1nXiQBzx4m/fuIxIYsTSAa
nnx2oxtru++ZNQpXQ2ZjLqED2bBYRWk/mlTkRTVjDIhZxq2TrXzz8xZmdk0Td+YTnF7pQAaSOLw6
msYIIVD0CK4BUc94AsbwpwXzvSck6PeeZfiqY2k89nSbjs+OFl92trVBLKJFJ3vX9xpRHQ3vu2le
N0V0+flnlv+7Icz23zhzLxu90jmeP+g3AuKF3n6CIJ1c8eZ5dS9W/zsri8nWidONtompcC1yQGIr
SOgWZ6GAVBtNG2K/+355VGftgR3Rw70fssDLwpzBdaFBwLkEgj8Pq0QEbnnUyaYaaGRqh+TDHfpQ
Vsc+j54OQAA8oMfef0QHGRNbDrQ8jso62O1XkX+4hD5bQO0fpJ0WtIiWRBmTaeEamlQVLvXXmRvI
NUja2WX25vmLEchJl+iCLeGNzhdbfC/5w+UJObvMZsrKmaMF9+lFOLdEp8a6MbEAILBTdg+p+VnU
KDasgevX7CyiuT3gAJxSA3YQ4VK329bdgXq3ak316uwCIyCxwHTjaLcsA2lZy0GAQ6ojJwGqP63a
FUZQZc9aGaq1Nt6zUeaNrYWLGnlq+UmJb0cnb1PlKup6vu/bNfX0NTMLHy1UlXupiSFpdOtV0Mwt
IpmtUdqfM4LvNV+B/tkJ995TZqpDvbX96ugVTdT70KqSEppkHyYhgLsARAre2bkMe6Ix3GcV9Wye
1kdMUcC7O4/d2/5VM7mhvZYvPbfi5mIvAIyo5JzQT7qEWpw6oj5CnTcJTIvvC4AAst7fQxnt4xcr
INpArQ1K/bl+s1jd+P9ZldYFhoWm3ioa8hiqFha4+9Wdl65w25yLCGhTxG3SAdfsCc/QRLK6txNe
Hz35pOMA4VibyyFhftnlnvDWwGJZKwaJZkWzGkRGWuT1ByP7ausbp36trO1/Z2mxsmtKS53q+GzO
Jz5EaFZPyg3t9mp8/At20AY7dynPTFyLIFrTfsqTidXHxEKRWg76LhU0IkmBYrF58BVbsXd26bno
g0KGG5eJZTVVI0zoZY9xMetHof8w9BIJyu9G8uPysE5iHRjtwC+IAxSKlGj2X34+icYLp67EURne
tYs4B0HhlopPA+22TGiHzFrjqAYwaLk4YBMXJOSY0WyKavvi2CO8blIVxnc0M/CcGg0xwrK17F1J
3Hxb9wmJNVEkIetosaeTK8JyaspnL6f9YcgGqMdCY/wK2iLpxs4TFfU4f4cFBy2X5YtsY6pJAkrd
41e/D8lYuJHdimeeDDL2GdHAdOX1QZZqVqRbmfmpr9wkblUrwZfdDHFvD/WVIJkKR2n0QTdOBuT2
ehIoyYprFCS12EzT7lZmuftV4CgSZ6VzN0lphgwLveKbFvp/yGAGjfhUjtfGwB+a0t0/s1gxsveg
RiQetL0mhnuimfu0N0VsMVfFleqBwDb0KnDR7RJ2ppOHqV6JQMHzIs7wvuMI7dwUjQqhJ8oO14HO
DbJq0gPTRIaL5QBBgxjP2mZggw97NTxZmiYjrbaAOffbatP2qsOIEjNMZeOENcoqWzNLHnmhyCbV
lAcS2NaLqo4OoW4kr64UY1RPhYi1UhZBlVsasEKMBjKlzUbr0zQwR/zgdFoWtWwCl4bVWEFV1U0w
EoDsS91/hVRwEdT5ZG9An0iD1rPZfshwOGwSakcWt6B/QrsuQAvGtK0G0Wx0e2IBM1MzhLxLGup9
z7ZanTpgtVdiV3VgZLYcjDAjuMJwIkRU4JW/gN2UXXU5wKBN53eb1LK0O3R74KpPPYX2gjRjgZaS
cdv6son1kfQHv2UVXItYQZYpe5dNTRujqAWQdymy9NjW1o9pdPSvgOxJ6DBBOpoNRRWMSNnsLvuh
fRIxZ9b2mal5bq2d24jfb54K1G+0N3pcvNvm2hnrwGT+fdV/bR1yDSh0kJXafUWsg5vdVu5WqHwr
qXyY6q2uq8hERRIniSAnGVYAvcmBu87aIaxxCS3YgCUEhOzEowEc55zogTei9fHnYOjBYI+hQngp
rqo+iTtPIKN/k/DbZHAQ4ERg08cEQBta35nMCex2m5qggrCdB2NsVz7B2S8wY2A9NDAivb24cBWT
QOYwG4tjW/20pAzRWRRT9T0B3WH54Vrr/LXf2FrsT65MaiyNAXma7trs9GCCS0xZsDKnp3HunZFF
bGWaTTNRwkjrPLviU+uupEXnl3y3yS4GMW8hb653ujRShDk8H8yFQZe++Gt73pqBecbeGCAsb6k5
YEYYgpIKqjU5kZM9bjGAxZp3bG4nbo8BjA0OCQ+lE5Hmsf0wAHFhZc54vhmFKEbSdBM8q3Mp2Bmq
AAwdUaut3EpPDr/vrSyLfVWhBpJrGAuvQzR39/Vnaq+c2lY+1+/O2TcDsaQzEFfBRP3L8AJeXmtd
ZHqby4t2zcjCCz2Xl46YMOeCgsttY6R3ogmJ/l9+rcURQOVFy/yhK44asDxZaJeBtkpmsTYji3mv
/bwDRzc6+rJGt2Nua0WIk02FHdOzYo+0fYDk1QjUnJ6jXqABqyKx+ZbozIvR0vhS8/yHwbwv/uiu
BYaTHPu8VnyC/hVwYQOltVj3hTH5ArIZmMjcfUqao+UO8Wh/xfmiT23Iv7HQGla6AM5+DHRJIK6i
3n1yfJ06VZltwpGipDH0I9N+u0b9e1qgwrEOV4pZFhEn1hPgAIiYUbYdCT+6U7335MEE4iy5ht5J
CFFMvSw2bfPFaZ6G7DrvDmRcw52cC1a6BZg72hxc5IYWwQrVsWLsW5R2qXvsrDTood9x2TXWLCym
reMjo6pHPV9YEbgJ5Icr31gWb0ewWLA451G7QAL+qAOVoJQWGOX28gjOOfcbC6b+PhSOXimFtFC8
S8wr5uPgxViQ6lZUWjK6bOncentraXFdaierH60Us8E0BdotEttOiTz3Wn/h+QHNzcfwKBfF0fcD
ynSvdnqCUnjXbur+PnF2GQ2AI708mLNWwMtrA9FwhqdMR+WIawmKcOipD8zypRkfSv1nt8ZkfnZ9
EYBh0LA/05UtQi9EfwcUwXzcxb5oWdiPf2X5IgDgtueRmWXl/beyadK2yq3wrZJPs1qmueYf5+b8
7RF2MRm6PRiNTyWOC/528OIJZ+lmZQGfNQEeWxQWQJl6kpABCZZJC2YUx4GFABRrY1Dqf2HlQjwa
aD9EZuR9F6PI7cqrXB/HhYTeqvy+sr425gpU+txEvzWxCCSj1CeN9/NZP40gYpUYKzN99ithpaJq
DvKHk/ROXirW2VBfPlYEhTVaBbYvEUzWWlfPDgNt+Qi2yFsD5fx+Qcna7rirZQWgvyyuxr1FihXH
M895Hmow/zGxcIm2S7B7dmlxRO6NRG1Dpr3X2nbQmEBrsQEXQwtq60MBf4Fay3DDyZjvnGloIzNr
WOBNmRcog31zORrLlYP0UN0yPaxEAuGyFHLOUz2mMfIRJHYH9HeOHp0id7C7wPdwV6KG+2Eysnnv
fzOixclntJmdwjp4BlDAH9q7rl2B7pydfDBJo5aOwpi+xLa5PRcjRyMx6Npe5MQDUu51U6xMzPmp
/4+R5Wm3r3XVAs0GFIjBDVQtDcg522uKHueNAIowYz7giAtPLJoO54mSFciI9sGdDtqZy2F9/vuT
+xNa9f/9/IUbZpTKrELbwhG346TYjt6GRkN3ZXy9bGZtGIttXbfoUHYJhtHl32l27fi/Lj//FCn6
e0n9ZxxLEo6Cl0M9tRpAbbQ8pDmNuK1iZWUPeW1Ezihil5pXEIZ0Q1ONMSPIg9llfPklzq+6P99h
EQtcq5MdrSjORvUdYRnwG08DwLKXjZz9kuBTRSkOhRnQub0PODRB+8JECpTzKbJ7SERYTrNi4uw4
3piYA9KbO5YtuInQ3BRHHcmtcewC6l4hxv2XVhYrGxIyvax6DMQf6rAp8rBP/W2ypqi69rkW69tM
JoeaDF02jormPsxsJQicDc5vvtViYfuqkS0FJTQ4rZ+5D0y8feWXj5yt+M+KmSVyp/ByRHYXw4C0
yO1YmoFKssA2v4/WR8Ghsx/9OZ4l8hT1DK0ebIynsShmIwUUQ/txeQWvLK+lLnNKAZhvK4ylMaq4
5ziuNin4QLyPtrH8HsmfF8zFJpPDTG4OuGAa5Y1SSSDMR/DEXh7K+Wn508a8+t54CuGDtKiqi2Nv
kiCTN5rmhomYYntYA1WdX8d/Wlq4fSpJUk0Mo6Hqa6Zrz1Ihp3t5MGsmFm6fuH4zaR1MlJMagHCr
HmTp7i7bOD/3f17BzfcfDEjwtJ0MOH2bx+NP1mzk+BccEgJYNthEgNk94dGlBfRKuIkFzI0tLUVg
prd+ESdoYr88knNTD9SNB9ISkK+cYPcraDv6pPAwElRNOpDoSdIH5XRdpSs4/XPT8tbQIoLVtiY7
pyKIYPp147ZhMX2YJQ2e8tbCIoaNExIRA0R6j75zNU64Ov4FT3zz/OWNmzY6uDBMPF+6P3Tz2aoP
Tb+yruaPsDzGvDWx2HpNwM3RgOfCPcpNnyOrVfvXLeJ9p33FLTOsu5+XZ//spACrieLk3D6xxIYr
1C56F7W5Y98/Ox0J7OKjBAnznJizNCnY3sDYtNgd/V5qUBrKy2NhQFTI2fbshfU86vzvRbl2pDj7
8VDTBVYcHXUGWUTKYTA8njm4UJruIWsjJw20l2RrvZjmX1nKbwzNX/VNuLTSrIKYEgx5TYDz0aji
y7NydiCQ+Zgv4KAhXxZyUZ0B6XxJ8iP4miNqJSFgX0XxfQIdpDbsPs7UOs8RmnfQpASsByAf74eD
mjU3ysKf+0CCKnlyxcoiO3c2f/v8RUDmObFSWsznSVSutBBHJKC9eX1X8ZXvdi4qvzW0WGx2N0DR
y8FAynQKyuRB14qgZCuZ+zUj8+S9mXwz9XwNRIoAVU/NU9+3t2JyQmNVAnEOVieRAPQBaLJHlvdE
n5KapW7UVo7c/ZRtOMqs5U+0HwG/XQbMz8PWKWIIxP+VTeeN0cVMQTe5acx+ziz7Rzbl0ZREFXji
HdCoXF7hZz8iVJ9Bqgb2jxPWvMb3e9rPK1wat06LouA27Vac9OzGBjplaBH4aJFd5pDRtFrKSkf7
ToHCAPWvm1oGaX7neY+XhzI7+8lEvbGzWA8+tKbFVKJdpNLCZ77GZHP+6dBsQHsdXHOJvtWTiYI+
rsPTa+N6tKdHzZtWjspn5wINyf82sZj0IXWVUTOJ+/8Xk31ygFskK1OxZmHhl3o/1Y6qYIEn97lz
7Ltr78MtAXMMw3kMQDKwgp9oy4MpP7VLDV0lvf9dzz4P/TaVz39lov80MU/VG8cXQ15SzUCj4WBc
Qbu+6leSPec8Hv2hNujzAQJAOen98zWmC+IlOLdOUt+TdgDpgh/5xufJ+VUOT6y+dbq/cut7a3Kx
YyKFrMkM1DHHNKmve8kjAvWf0TOumnFNcObcGsBpFlAh+CMQsovDWQIJ0d51FQ5n6SzT8mK1VoCa
58enCO01QAwDbI3AuTDiWe1E2hKf0KPlvV6RfeJ9XKscKw2kkzjOoCENeYvFYiZJ13FBa3HkIHrc
rqLtzjn8LCLtzyKRQN3P3/HNKpM5dOokqvVHx390ujtzxdnPPX7OuKAheBbyWx4t+txDM10BP2lF
kI8BX6sbrD1/EUy0sRKZSBANHbEByQ3gQh+bYRDfgsARhVYIEFtgQVs4CU6RRsvIIG+YBrC4973s
WXzZwnLfWFpY+ISVjYNngGX3hg87vbol/lNzzdfE1n/zk7zdNWAFly0c7TAJYMVY5ttHzZ98a0jl
TT0Yd2aVbCaaPBpWsRX8JU8+eSw7Cn/OXBtXmvbZsb4C7sWCDmqZl0d7knCcXwSdHSgvGCgjoQHu
/XoTaVsao+t1N7T273Pdf5EF7QKeUjvoeLaFWM5+tG30viZbt9a/Wwy0HY4i3UoGYhn8fr8GStkW
bhwgOF5yaHitXwPCg9cwkn6DDvpt39osktPwNFYM0CWOsr8HWc/AUt5aV8DvZND7yQBhn+2Dc9SA
QPyJtlACtQcH3HfNjQJWeQsRlvzKbYubRoH82E3pViPa5yopvZtqaq9o5nxrrP7VTpqfxtg99QkQ
TalPP+lemkNXNtdvqSGbTYP6bEyn4QH8FmYETuICSD0VNam2Z44Ckca4KV11ZfnqFttZ6LY0EtDH
C+hYbDsC4n86guR58g+1KssgrdxXzwJ8rDeyqEv9LPSSdKMqZ5sCaNlzlJ7aOtnomb73TWwVevcp
N10WamhYSoxujWR56eYzn8B8spp14/xT1g6/o8rylGhu2s95cmUl/0Q4/J8f4/9NXsvjP799+4//
xX//KKupSRMmF//5j5v0R1O25S/5v/Of/eefvf+jf3x7LZq0WP6Td3+BB//LcPQiX979R1zIVE73
3WszPby2nZC/n45XnP/l/++P//P6+ymPU/X69z9+lF0h56claVn88a+f9j///geaId945vz8f/14
+5Lj7w5pk7AUWSP5cvpnry+t/Psfnv43qOfO0leGjnQNBH3/+J/hdf6F+H8DqQXuCP7ctgEWYHhX
UTaS/f0P28JPIIyD+DiKxf/8qS27+SfL/xsKl6COAb0TIqpuGX/8e/jvZujPGfufAgfNMi1ki7/G
SQuh4k83mh0XDRbgHYM9qCxjF34fSiat4FVFbLZrm6YYQXCmVJxSoW0hNmfurAp3loAIW7sdpep2
3GqGveumDkC3tbYb0AR2GJpe/BSVqd2JpE2PBuWfCAM5TFjZWh3LrDb2EsADK+hJJ2+yjDe/6lEZ
IuCNQSOnEPZr34s2D5w+1zbIZtnAw05uBapP1idhjtaWbT5an2tvQvNrWdH06I5FIYLWSTMZ+LSw
vyS2T38Yta9dZb3XVJD3sHmNB2r0rsgNI2iJg1bTXm+CvEx2utF6mw6UKG7JpgGEIo75XKWZ/WpA
wn7bDqzY6GZe7s3RH/f16DYiJEzPYtW65D5nLpTSUlPFTe62zyyFVI+T6t4Xjwy/er9qgKTtoVgL
EjtbRtxK9CLqOp09Om4hrvTSmoHkA4hA85xEjQuUlzWyu4mBu9O3JzONElXsbCm/p+itDhJRqQjY
aBY1Fho53NICBpRkG5ydr3ULesye6GMGEvgA1OHPUvvR1vN1adSC2hHdN01AXTjrEhJ4VS7Dbki+
tRp3blN1Y9i7pCGvA4R/wjozHkB+961ysy+VpG6omYjaYNsLCDNVkHQptMAKaLiNHolVUSdB4Yxj
oNzm++BXAIqToPbdGj06pfiapi0IBRpP23osvXEqq4kdVYa8yA8NKeUnl9fTZ1t2e+47cWFOAU3U
juQWvuIQ2/q0EwTN+wjMV4wk9lVRJD+HQUZ95qchhyZwmNffjCyL2cS3rfDQsJnJJNSmoQpYCaIz
4b3iZgfsXHPfmW25k57z0lV+aNS2F5DWdwI9z+3QsqiPvXna8YF9gTbWZ3B5pALycViGAcu9HdWt
mDBqQH0vH/aAiyFcw7+6nc5aLR7I5AZjA/3jkKvM/FGBURDwZupPAAHrWAL3mgTWnQ9Ag5ttt/f9
FFxMZhvYnUyjUjRdlE8gXctMtBkEdj6xLXVy77HVRRqrHpwMxOYPymT5xmh7fLB6yH4IppPAGSoZ
6nWmHfzG7DaaQyHaRpvUOgwOer8IGmX0yfJitFH0m0yTlRnwnPVxYTk3Q2N/IoM5fUFecYR8yAgN
X8DHp7LdUFCZ7FHXkwCmwMVUm9PPXWLlz9J5cNhEt24js20iiP+pF4CxE+Q2pwhdTc2xwi9xxYd6
b9ncsgMt9zhmpG+eFBnRrdPlka0XRWjkhthIUnVXTWYYv1zaJ/tMp2Gnu92u9NrkTmf6GIHRpwoN
mbZtIHl2D/Kf6grtc6DBGXzrRXOzItKq8TCaBqDDTrEDu9vDkAD0jz75Cex2NbnxdWhTOLTaiQIh
xB2bGwdyegnKJPoTytpoIcrr9sVBHSsTTig4oGQ4vEam1YWq828bfZI7UB3sNEqj2k9u+aQl8JKi
jD1e+cEo7kSR/2o1VgZWUiusfgfRBj0HiT48ZdMIhEMdIeRMe7zpeDP45XMqRTTOlAgiq78mFoaT
N/1VO6SfjA4fMunNKAM8AmjZKzZ5+6IrYiGulUvvxyFDvmq8QrdBbCXs8yRKB4D+gd5O6L0Fqv5b
OiZ+ODAPFISi+pwCvWYRcSVJ8aqxGu32LCX8xh+V2gkA1lOB4Oz3HG+tfyWkTg5Zl2YPVhra/WDA
3V2QWRhNFkldu6F5Zlz3fmEeNOz8kbS9WPByS1VnRTlACCG8FSs+D8Y+yW+AAYlLLY0mU6tCFzei
rWYb0eBxNwK77hCYXrHLhVOEM9JTVyPb6fqjJtt0Z3S6QjRIr6xGfal0rY4KydFhmDdF0E7OFz3t
nknBt2hHqSKof+WYMIHop7NIQzPaQSuICvKu/crr9uukSYCAEVsi4SS3mQfYmzX1Y2ildrsbhuTB
yqdp19lNfafc5FByHjPWQBIBbCmPVdo+51DCunad5n7Uv2jlHBDRjtOiZBzo3nSFlnaUd/oYUik3
GrosrUbDNuOTu6yHYAXnZhHYThKhCWTaVKTLbu2+k1d5DRfy+TdTQH0hcOq4qfop4rSS30CIg+Oy
Z/yyxGR9GzUDqmWlAzpLh4d623/xDVqEGXe+eTmLPY3OXEmF/qUih8ZutTu0ekxYwKx6AH/t4BdX
RP5q/bH9DO9AIEzJdDu6Zhk12VBsedbu3dZJtk6LjmTdp9jb6lsQqxzVlEVFXtGn0reeXJ9n+7Zy
xsh0eBtlveU+U9DXqpaD5SNNntmgAUSKDgHbAsvYVPcRrbv+CqyKw6atajNsy9R5ypvRhiKWjURV
Y2w9O5u5O2kb23LaDJPJw4bLL7VOuRlgz7O3jLr7npCY2ULOk3eTUJeHpT9MoZmqwQ4T1aRByaFQ
gf76XcqZ3IrWC3la+BFLKQ8cHXQJRgJGg7Z00WtZPUNHc7guMvGAu1sWNJN1IGYrt+1UfudV/a3z
h6juJ2iRsQqyWoyrDUua28IFvMG07ibNyqKEi2kjKdtmbmuHpWP8ktzbW+XcJ4PSaOyS3oYtL8pI
h+Y0mhsR5cZ9XZd5WBhaH9RZ/VQZ2c5IZBcUbe3elJVrfiKNaW5K6LZA3lV0UdmAhsBAtA1JZgBc
V5gPCdoDr+kwAiEjJZp8KCl2atSrz7VVqy1jXUyqKZBorgLbgbszc1RslDnFVQ80VdVmG2uwY1yD
0ph0qR1VRPl3nCRRmQ+bovL7K1SqY19vy8DXuNqVRr41NY3EYnA26JdCKbYrAzEAp0pqYwh4b0/b
Fg3mY1NseFIOwcjBzWhL/blCqisyzHprgoKHT5axGQl2JtOrbsGv/0g7ZQMPVt1ofo9PmHR1iESK
h+4iLYl0pH3jnvgI4WODhl8qdwWqDhK8xsC+y/uUCSOQVVFiFxeRzRsPvUhiw2wq4tK4o17C4y7D
+cH16V7gIhxacweYqH0AYSAkZbf6p0Ybr8FYMFNmGbdmAjSeUaBSVyUUxyyuP+NKLYJidMegMXSx
GwBsixOcR24SglNT596mKQBtqb+DeEOydwccFoZu8oLK7R+BiazCfMi/9Tjt71utd4K8Zw/gr4xd
1dmHxEnRIqK5MkdbUaLvK0abEIk3PypEazwnSd2EY9l8hs/sAIqM+lyYkdEM2SuoROUmZam7c+wM
/Y4TMgosNb93blk+KFbftwBpQsp8cOMWJyyU9MDcmyP4ui64LD/hQDqEDe3aQAGSbXOyLRL2q9Q6
417LTexkfXEjRb1XRYFWJJoGtGp/H3sEdGG0aaPn6AczRq/fAN2911j+SlQn4475O1N133JpghPH
oU084r6wsfyRvQwusTddT4xNIcqGBmZF+h1IKPQkqHT1rTUhyuawEYwOiSUPqdSna03hwCYHLCvl
FcaTX5MfFjXbbe1AH1YZqYsTZJGG6CMY/x9J19UbOY5uf5EAJSq8KlQu21VO3X4ReuxuikokRYlB
v/6e2rvALHZnMG67LJHfdyIeEY8ur/7cRMAV8sk9Sz3/JnK0MJ/2Q/AFnXNaENbQAiZl8cKCzB66
ZNtjADsugXxNU3dhzHl1rDv5ioY4XUPXTH7WruUITSfTxevzrdQUO3sPPr9WgspCDnChE4cg3WKR
4V+YD6HqdPmsTgQ97E4H/1QWfQcbXysp6FkhQ69p5BdhvHnhYhA14Srdj3nEDwP5FxncGm0cvWSZ
+1yon5WbHOMD4fxjfOwmyZS0Ra+mpcCHrXcDxDatGg85tdsVQ+I+xUyddv1aUsegkOqT8+T56KgB
jVbLQaLzNvU1NE1PiZlw3IzR33ZOMLQv6mBjNh/9zIvh/CAFPKA6j9qrJ0ZRL+nQ3bp+icsQkYqG
uHvGorcVH/cVKlf8Jb4y/0/OgHCk60/QiOBlWBF7LHv3sXXqvznr7opGT4GkE571AH2v6SMcJQlx
eQnobJJ0wtARA1RpHEUWiulDixQ4Yk5gZ9uXLVu3Z/SNb3Ww0PZMaB4dOjjFSpFyWc0ZQJrVBDtp
5L8mB78aTNdxYwJhQqKm/YxJDfc5XTdTxajVePwZEbQXLb8a+Cl/RU2GoJfW0zA44Qn0OcuBE5H1
H4IMmreG0+BO9GR+IiaGEpEq5ikUfrjiMEiAxsxNeGmbaBX1lKxN7SRbMXlp8at1q9x3TRh9M6KR
lxfZFPQyxhct4BcclvC4MURsz0O+o2tXrJH4lwjk2MexKnqCX0EfDh+t7z2S+3OGU0P8jhHEvXrN
VpEmwF0326kY4bmvdL4Srxi67dHytndttBUBVpNqFA4WD9HtoDZFr9Ia6kvfieOqu67EW7c+aZ+K
XWwSUVGURDQdTk/ghcEhZep7iTdUYAUwMuX4emuyFp7s3iHNNeUSRQK+NoXwkk0HTwNnRwThqL3w
xuREKBVF2NAyzBVGk1zXNJVLReZWXUW+XsNh22UmLAGYulrS7fe0KZRtES+Rz3nT56c4MbUwUfyJ
UIlXEufjEWrmCHufCY5mdP+NLd7DAtTKT9/Mr0TaXSojXNYI6KD4V3MaQirg9fETQ6C2yY/devBC
V/L+mHjDlU3i6EgS/kHFOalJG3y2c3aIWv2EFXUrgYL9ncd8ZxVOyiV8LJYAAqYtgOQwrWgeuNog
DPbSI3b2zDkNK6ygslqRTg6ns6pbvrZlKzdyjsfWlsqfrCrQYrAjEOMMTjzDrrsb8Gm+igQAyhgm
hzWLp5Jv4xEp9mefYIoxG7GnpvVIOXt+8wl2ySu0sRzNwhKNUzwifaGXJXqxLovKQNPsFC2QZmJw
zq/dik2z55GEDdXdVBqZHzV1SSVTwisr8uA1n1BrsZjHjgD+w7GdQahoTUVgCxBizWuei8kvmyEd
aqBXGtHloXgbF2Sg+G5u5zKihu36MW3vYSOTut9as8M2yfcm76djNsTm0POtQWBGkDVF1pkV5Saw
Uc9xuPdF/2fwJGkqRWO8u7B66qJZ9KsAPnumQTIfib9gSImGXdi2vKYrGc7O9Z8R0S+LkGj+WF1w
HQM9v8pUXHTUYujFO1zkc4CFw/p9Vnupyc9Ey5NeqSmFT7Zjb7nYe47rEnhat/NtJgtqAvbROGzc
IececFpf/8QdZpoabeRFaqMvGuFWlQM+bwwB2FyDNvyErRnjpkzADosh9wvLpi/b0H0OkH3KBIwP
/XpKkxllr4YFWNlXv0yUx3drsDYllFP0hITVvKLxEO4R6ZZ9OOk+W4tBbRgSfkD2ag6SHi83Eqi+
LKDqehThG3fLeQl7wMkzgBk3x0XiGn4Ngd4XcEafQEJ51WS7Dis/ZLFYUr2dEwl7VzjUslmGuFan
AemjP7Dl4DKiMPHyNZuOfichDEiBkgSIRPNXEVd4roeCZsQWgDDd0Q/yq1G4CNrIhqUnQnj1INiJ
i6XL90GjeoxvCI7nAf+lWiD+DuY+bB1w76ZQPew3Jy4hrpuwy3UxQf+I0yR/4gncfYqN/9nBH3cT
4NzapxikurQ/eSqPCrYiyHkj7CqM902b6dZ46u869DsUc72loms/5pz0VSChcSfJaIpmY+HNt/Rl
QBPvR6YTXPdmMA8UDD0hXkgqblvvhwdet0f45Xua2qDgYxrV3E93tMvO0ZjsNhfkFSZ6V7m4P48D
5Bk56zDrUPoa6PB55PbKhratVxXcMae2hQiIfxZJ9iEVcErLsBZH9NJ00I/SmFVMZOh+TX5JZe+d
dUfc/E/romqrkh2RvBJhfFCQ9JUhbPppFpbx1h/SxLw1wwxjfIp+i10Q+vdUkscjBQQsmTpVaFwU
eMVb7LMRRjSkYl1ySds/TWwBHS7Cdjs2MPqbtqurDDIAUHgb0J2KFGayZcRkkUBTNWz3QFHvTzN0
7XVzU9Xif5ykQdld23gfAfDRv4Lj3llAo5AF/8Ys2qmUUdTumv5ntEg9Iz3yzBRC4ja9SzpD6nkd
PtYOxSXdNP2NW+QQmAahadwb6G6Y4h06pKc3QOi6tF2WPoZPVrN8xS0SRsuTJRbaOBYF+zFFP98I
jHJSs/7Ej8iPPIp/AePFd4eWvGpMyQARFZ/2DeJoduGctX9RGXCfAELAOYoLLNXe7vGJVBKAAaqi
ACgsm34z6PMo/BnrQL+muuIrCnMZgkgLVLLQXeum5wi/byBU7v5o3i2A7Ok9JMr7fpp/gMS0dTC4
tIrIomsULsiSTAFgYNPrL4njsMBp80bQqAAr6b1LxW3QThw2l8pb2OO3nLv4c3RolmuA1Wi2enDM
QNk8W99Uq4nH+zqy8M7M4/ic2D42zW8u6HXF81sMkXdfmzY8p2prbwh2Oi3QAyIy3h3NNunSNF6Z
Oz4jTcMWTjEPmNc41W2gT7NeaoLX+t2jbYrODqIAUg3A+SKArfGaXxLfzM9mwtS+TfNBeOI/RDqU
E1/3AV/THaIQrizMT2bY4Dkf2Rfw4/cpsv9wxKPHNm/kE590BadyYUSMsIQ0SSsC+vU2hQOSKmkj
EdOQoqMaM5AsGXCUeu5yeyD9uhw8YMEsnxdsmA6VOCM/a9UtKGo0IzYJsxzzUfCjMaexZyfSwnkC
jYgr1twfiiDdMBXhsEfEGcCmvrm0WdRXKRzMxFNIIgnkl4cIn3ok9oiR1itjsAMn/IT6CV6Tiiig
1XPYPFYhg5zYYaPYVPh9QL9cYeFiwoQuzbvXiPWc8+1EddOfeTbSJwyKiOLk/XtrACO2JNRVDmPy
GxxRpPB679L3oA/Vlh2Yzr82M1A4psi+keRJ5jDmeHI7uz7806bLS+jcvxxTrmWID0SzykmCoSna
CTBGAvj539QENzUH5wWQZu6LtiRLs5MjjYpI/YvXNK8aD58r9nVVoSzlvsThM7rS/B3C2NnOT4Kh
7nrMYjpcCl/NzTn2JUosiTdUSkbTz5iBxQjdfaG0TBLjqrwLMLG7RaDDkbR9xfz4mpjG3zsaynpb
cDzF/ZTVXM5QAYt4T/oFB5yBoVsqjhyTJjygJLhMG7499xM+dlyqbMfRd7GkvxGhKi6TRNpix02J
4sPdkAI7TzCHviaZJ14oolVq2WCBGcd2hd2dnf1YPIAubDLd9EC9wqag4/o6hOlTg1HTcoDkmKNW
cDDDYe0534tGnabUjrjPgdz1OJn89ZYmz22Q0DpQPt1NqZRFzjtbxDR68eQ8ntEouO0SBgRETmnN
MBeHnrJ1aMLtFAcYxMBqJDsPX79aZrWLo/WqUBiCHfWhi3V/p6j7G81JBn1/f8N9ORxHQfeCzxUb
UomK06U00UfWhv4/4Go91oasr7H8sb8ZxMENxqBilkF8nNvEhzc+WEulMTH0bG8G7+YRKvZRJ49L
Hzh0yehhj6yco+2euzQ9RCu/wESfVAQY+7L4qJOgKRaIgE170Xa0QjoF2PBhesYpjpC+3m8PIdHN
hQD8OwQTZf4+R94KQKdfUxfS0woQB4+hjd4FNnjEdXbnhCfoBJLbrsskeIhlkResF9/JEL3SR3Yr
PtZXnWQVhrRgQi847UQB1ni5txAOIZuYsnp2omqyeS7btlWVwWCD5jWMVGvX/BkXl9ROaIt4YDxo
CJReDkHOcMoZO3+sdhiAi5lYvvpuXd/Ak15EB3XNwtK/WC/vctyC67oYNj4RidycAvkz3R8WkiPH
6GQfbKbj9DLRpLk7wZMak6YCHkQ2HFJ2ioqNOfTzPKgCOQ7eXVP5kir/Ox7cUNtuHAH26wOYAl5o
Gb+KZj4DntxwfK57ki84UHmKdNbYf4K/C3k9l2zyq3jMvKOVA7aTeQIBpHs/x55k/xOt2+rGQq+3
TW6/zOMd4CzOghUYLtPAwlp5RxmBQggdAusHfoh6YKUmSstsyXx0bkeHvH+HirkCMnbHmeiVSjq0
2lL6NoV4d2xnB8Rea12H2fLDsmbBrhf1HySJsbDqbqehKPCXkOJ+HG9Y+8pmRpNCJCjYBK97gQx7
rYSnX3UfyyJaaQ072c5qfvBEkJd+rpGyJCusvmHJh96UW4ekNEK37wxj24kO31BQ0B3OQSLKwRqQ
J5DiONV7e88bvSe3EGSpsaucLGJtDciE2OMUwRMa4bDdqrNjPyNjKWm2J8SqzHtuY/z9dkEMRpPn
xYAhqhhxyo1EPjWZ+vR9AHeBI6T0VPa2ojC0cDGiXaEqdDemkn4PK54pVD6TU4s47hk6kg8/krRu
caGVfaSh5XgR63zSPLwtYHwLXDlhrQDvFcGms9KtaYD9f7z2Tf4ksvC5X4Frt7qrNixEyOupYrXC
shjl6FhBbldgYOPPRDAVem5UuYWAqLZ2A5LgRV4B6iR6baDNqeyC+Czq8LKnYwmIESbkOLhiuy/m
hidoPecC5w0imTLqgks0Rf/QewbIwmJCGSZwIkmOiDWEFVR5trXHKCQDRqBVqp02a7vnGBLjgqUm
3M1ZHx/y2QbHqcGgA/qpcYXDUI+OtnHoX+C/RDyc7MJ3ELBn2oe7xAalSrsXXJkHBSM7HpLRXuCf
dD3gkhSmFpYrvP7O8/fYRfDjxlM9Tr74HZI1fCV0/KXFZmAYsUxUY5ypuudzR8uFBtC95NoUUous
qzMXNEWHSrab17HnFlEgWBrCpeqQZfrSGOG+5gT7uxKNf8688QOIragwonpl66XsHLG2Bfdk2kpv
7b2PbVfZpPkTevFTgOHETL/wm0WUB2YUMrV1ZzRcMvQRQLW+d7jaTNjVforIoXUkB0yal00+KIH1
5CUEPNDIiwYh/BgK7LNohrtTVtzl6gPQgAIvXOyeIxM4HwgEB1vR+d3vBPeSP+iXYbPPuev7vlwX
K0tn6Pca/VkTCVqZ9ZoWEXRAwfJN4ieLcUqTdCfddssE0IGui06IjtoOeaBY0Up9zeAjEezE+nTX
RupKOnG261iPLl0qBoTrznj4kwXSXD3b9dX/vuXe/SBtHbFsqhpm7Kcbn3EirealaYYWR7kuxSYK
7bXfwvBPmhwmp/cBbXD7Y3Mdg/B3kz+K1HJz3BznGPkCk+8Qj4X5AfWf2JyAAOYaBIXvLSVyXY55
zxGrHOEYo1EPdnbIfyOK5z5LUXsyfhqs/RrjGDg2lDSz6E9smWqz8XtnmuwUN2texFt0IgKfB0r4
ovMcgeTgMBtsoBr/B7WOIgNamZOXWBLQTWs31pNPvCpFo12V+xJHa/7I32LZ+uEmk1eJyWP8/2b6
MD5byoZ4bQkj1ZmR5WrX6ZAlw7ch0U0ghrPs5OSdJ5KBm+ozbPZqxh+mrStNwk5wu61AZOa5GBAQ
02Ypllf4MkqvowcQDEudzRwLt+TpNQ3GsPZ9lQVFOjGAdd6w/Ux9O8M5T+ddBJHCGyqtR0hqZp4f
leRRV+TQLh7ZLKPPOLRQUrhE0z0NQu+q/8dGDARpeOWcIrOvWBHq+rtD69inXWErpC1PnuYYIo89
CyQepNH7iAeW3lyTTtdOAVLcITLjKmwU4anl4fI0kaW90DXx0KYTIky3S8nzzG3+02jk8hSbNf0F
YIO/g7sclIWTa4/guZ7j+5LteAT52NQkbaOzYk0WgS9p4jelCd8HGv3C3EsRt+0EZDtk2ECSuGTv
fNL/xMlmyqhJgeLIUE17jlxDrKV5a/Yr0+ZpjQa79/HY7YKIJc+DmKJfNHzwtr4RTyiHwmSTzuTb
whVqo0B/A7TtS4eA7wH00OiLg7RwJXDZXfBpCdQU8ujLDxyqBPWy7haYcmrONMYadAh31BvLRoe0
ZH2/7R3CAwsiHblH2Rr8jEhRrYMJDYjCNYg7mNQ+S0ag/VhuL82QfOZk+YBiIASN2uxiZuROxjr+
T8T8mPpXP7dXFzfgM9Kg++qIwxSRvhA7vk6e/dRjGBZI1Uv3VmDoz2PxIFiTe4PwvbrDf1AqoAf/
30QNfZ46iR9S2+aSz7p/cn6GKHMoIkvQIKncNcOKwdp/VyKjplLWg2Nasq6EaEuVxkPRnUPMKFiS
FqyDDODZHRNsIsNoz13gzohGoiWYofyFUxivOK6uyGtrxs3jtVLgfKHd+olDOZTY/aGPCSE0wEVQ
deAqv1iIdVZbbbDHqaUO+y66ZQ54AzLkkJu4dAfoIjXQOQ8ZsTpOjoDrsxpSB3TWoLkveGv5oAs3
C3zTOI/BBoRMdWDjMva3lWp5dioIloMRHCj3NHcAbv5/rCaVGtr4tyZWQxUiwB2Q+FuPaZmiHOqQ
PaCWdtP0lKQe+iDUYx/2s+FkFhBh6QxMd1xac4I0zTvq3mWfctZrPREJmjp13qnv0/HmQye5lPHo
uafZ4g0HGzA9MGNXbAoTM90Sh7g67DjFuswTkrbXcPqmvRhr9FLpc2rUthMhG/bDFMXnQGhWZ8r5
n9tGfnAtfaVRfpTMkAvQB1zzMvKSP47R7DwP04QLzUHH6nUJ+M2BXTxLyXXV0r6iPbzBrzf3gDTE
wbtnQonI7Ubqi14F/+mcUweEjI4R9gGEDIzTfKbbitMG8Rz8KqJ0LHTTrD/d0vavJFnXXzZEQmEV
CwRwlAA3gdeHZmt0RUWTvtkwMQe2zuwAuKqrUrrcJxRZ39AGFpwlXvyjDRw/LjiWz1NqZhRjxhAb
EdL0u0iN9tr7k/fTKmi15n6l//ksQ2hrKAw4Pd9GuH4X1hfONPY+taFEOCKKL+pB2ea5jadwN3o9
qAk0bxb+onCNQS6CRWt4Dhh+84u4hhiekaSg0w8d0McUmLKj6QHQjEkjbrOQULAk0LvEqQxeXTC2
R7KMCygq7DeIx9zE8wTgBIUXDrn/SpsIAcP0D5S/wCyCCWq53ogj6eLhE/o7WcbLnON7Jj/KY3NJ
hBQI7g/mc+BF7Xs8rCatMuoxDGLtM4RZ/mP2cxxcZ0r1caKL+S9dJ/EWQGZ55dwZBOVeIVrD7zvw
vRLaXOQO5Uz/pnzm/3yxBJDbkWE8RDJcrxHEOwAa/Fb/YgoxnGXi5T0cbC0g5Wn91xK3PjXD5iM9
M7d1N0MwRxBGeYfxRhfRMEIkYnV30wPBKomQo+7QrQH2fRTEN7fQ4ChSPl5tv5uCC94vVW2Znxb9
BszLoV/ziHiJSJSMDviNKZvhJ8jpb29J3XXKU8jCgJEUczKzo9/O244t0Vxudlp3SJJez5mZPQyE
bVu1GsmmdFBdJb3U3gRr9AeSRccbvlJ/xmaX/EcSgy4w4rG4K4Z5DN6hEuiAOo4xeW6z5KVN1Wfc
LUPZQm1bDUkLfyLP0Jy8BtndB1o275FO3z+3W66vY+e2r2VcQfn22/g7110PqjDKn5IeOoo02JZK
Kch85qTzd1E/j0+Cc4TZ8pmW2k+A/6ULvyA7NSl4NNKaoRsVSrm+fYkyuLrRdtMetiZMASKs461p
PLs3dOx2XTCBQdh4+hQMip0HsuS1kc1SdyoqLa6Hcl1de1FBhufKalJ2NutPaOnjrMgRyvgsmTBf
lFiggk5KXcxqyf/TjW1eRxoiw43qoeJS5t+UEfKvHwZ9s5FrnhWSS00N5gs5rZTnosDTnh+A/T+G
oSwbbjO+ZVZlkxh+xk2zDw8EXd16DzVhPvdPXqs+utzPS68f0j/dann5WGjqZpaQ8DcBAnWjQI6A
vDcgpGQQzy7ifanGGX8P5p2d8XDW54EXvqGfiPkF8hXiGZm3SRBChQulFXZakV3ZxpE3HEamopFe
/qFRPN45n+M04cDocATiW0ByrDiME2PPq7ZJNbFRVU04ACANINwbILp9xvLasoMHFGouIM1M7xTV
cpUaw2XXLXAk1JPDKMc4EEXd8kmcdLLgvI4V3I14bJafJdMyKhA+HpxFDM5TAwU/bl6yVjmFPM9S
by7BJGwFujTJKRnEgtSAmR5dvq2XWDcdlK8r0SDrlrj2jPB/NSgxrsGagXpTt2imAPKxwnp4eirK
7E1mr4GL6DPpuw39ZERdVGuGtlxI/NDhTePNDTF0m2jyPXdgGupFQI0Xe8DmWTB4O06NOgfatCgk
iqIqbzDYaSS6Ak+b5KEfZoGkKUvoeSSA5kEnexXEcLSaVm4+GeIBC2Fy/0HuQfHE/Okn6pLs5lw6
flsBJXiZDo+jNgaQokb/pyMmBGA3Zm6PMReZw9P0z5l1Qj12Ny0a41TOv0OdeBUBPVvFSQSNCtHD
L4Uo9RdHVvkfln8oZSAnpCI8+uybm6TkETRRzvbdv2DhYwUToLs6mUhV8CSXtxTSwMczZfoiGHTy
1DUos6QGeGwkXnPaQHIIdth/70Aq41ezePkbWD1oa4U/1s5ARJMkDfEL3Jfs7xiFCrN7QLZXBsVm
2bvR/qBGD3rUtPP/A/bb3kH9ABjeYAqhC/c+2YrDdmhcC3HJoKE0VZg14eR46kcKOiB081/fhOE7
Hc26o3LILiiLxFCR8O1MoC44+EqBQeMzlDw+SJ3CTDhCQIMzACod728efsITdBlhEfXegjbQbLtT
L0t2a2T9h9RL4xyYR4FCDUoqCp9LPTiDSWhsbG2gWEtAvC14cLWNca14M3ag7mZtVHmRL++OYQiG
TKjDjwxpXbUxGZVzDK342VDEcpkhReEB1t9iXoZAVVO0AhXFE4K04i5cXxGwHaNo0yhyyzwQZ2p2
67sXLsl7zJZ+rzcBfpa0C7AEeMe2wk32ACW7OsVinr7XGKNn4pYRO6Na9xOadnEtSHiyxjX58RpM
wY10e4+3QT3gC1Z0teqM+e7RbaXQPZV4gIWwJbR3v0fnCx0ByLQpw4eVw9w8jRn5Be0SvWAZ4fcA
UcyAPrvHwGnR4ONlNr/RrPdufGasNinkeXTgw91f5FemILV1G8a6lHpDjZc/R8k4t6BSFnbpUAD7
yuMHtTkjc7AclEgg04IGHrtUR3bRYLpfVCWnwPD5ij0FYVLCS35rIbpK9wv7C4GXjaEIo8vR2dS9
dnPgQUm8BCGYdyCgL90EzROEAt5lGJoBQHmkUJTGFv7ENcQsBcm3EWKDhDJdKMBhmJhV+DuGufC7
bTp8Aiyl/3nOAq5bsEa1A2t2WQaRUYxXbT7FISBNQL2G/ookFFEE4T3XjGfzkTXSxyuXRu2BDDRS
h9wDGm+x7hVIO8eGlLTJs+TBUGUoAIVUy/lxubWZD0kbw+0HG8m72az48oDj3dO8nc+Jghh47NEE
VMCphk70CWOXtTJ7CwRgJo8FoAvwT2EUyPPhuWsGBep8BomSAbh+G8DjWBA0QapPqxmnEPjZElXK
2LHuXAzBnqRIBYvYAlwTggWQLJ0JhveV0t/phoUZ7UvE/oYsFrAO77B+b6hvw+UdjlnVcxccxrSf
25InLbngYc8/iELfsx1FgB8eu2bh8RF7SLYEQK2TLoMiuVmzegnn+KR1ot4b/OhnGGJW1MsNyy+A
yT3UXSuExhE0mtUkLeBX+FVeI4YQtiyDSNeuswVYkLK9NONrFi7PIfGa82pYVCPbbjujfWb8FBtp
ynbh+K8UQKHqwrQyFGsnltUeMrZJ/Fk7ufJycdmDww+7w+wTVQeWdTs+QZ3VA/d5G0jclitBulSD
7orKeg15DpDdcZwgGj47hi/tWhfu1g1q7FYhfXlLW+yGG0SsKMhinn2jGKTPIvC8YlRR+I7ykBgG
CkSZ0Uw2l1Xk/BU+8PGHa7iRihFx11c0DoPqVVAQ1XE2JQ8KKobmaaP+VwSJ0vM4Nw4SD9wY8LSS
WxfEawkk3//qlNGXOB5xCbrVf84ooSWe8fE5ypFZKWFf/ow6uuwUxDWXfBrZs8FscQJ9D9Q5nAev
iLCx4e4Aq04zn9UACLJ66kn6nJvUVp0L6ZvEYPUpBBBsF6FpErU+btfJJPtByAQ6MKA5/gvLoi4o
FDhlsiEoIWzicZcP8BwVAx2Tp8ip9CuZB1fYuO9hjnFw7kHfwttD1qXtO6MjomHnBrgw4qbDuyMK
LsGQREcgws1vP++GG40yuxeoXvm1Jf1YTTAN/kdlxCFqiJdz55n0oKaH2CreqAO0rP1i9QAk+gzf
uEe87nuEXPWNZMN60SKYT45H4sSmDVNAhNvQsx48NmkQV/BxWEjlJ1Fi/Vv+mtZ2Z8Qndt9GD7S2
/QwRUExIXmJggdUR01XbP7LpsHCv0OT9N84RqqKQiA9fQA7EUOBO+xMMOfuZWX/HAGgPypClQCwq
/4YoXZ37teuPDUsTBWkf3lPcspkviyVHTEwmud63OQ6yXGV8B4huOWWAk0ocp2CoGxgKFGwvj2Ia
vUNWZHQ0cKl8YZRv/+ZQNb7D8RqhbGBEGpCfUVxQuQTT8PAk5RD0jfSNdgb8/RJ4+SFKbVy5FH8i
DPoZiEFj91jS+dWGMNvYeUNVRbomMNYkKcc6RI6e6+cQt9W21FhE0tdAduDwYDWjkQn+KPgnP0SQ
LAe7BlFJE9YitYtj/beKAKbsAc5I3kJxJqjGB7rG9uUh9cYLr10PuYO2SIEnmyzQ3jrujXUG+0Nz
wkEfgkf/P+rOLLttLcu2XckGXGSiLn5ZgKRKSLZk2T8Ysi2jrg5wUPXoteN17E36ZkbYCFN8wb/8
yRhx4yYEAjj7FHutufTwPkH8+ENxG05JOg2HrK4MGI2aJuHb1sa5m9ZYvePviVWae6PqXV9HCk0/
xiv3WhrVkLrbgcW2Z49XDQOUVRDm4oM47rE4WJmuLNH030JPD5+i2CqJC/Do2I2O23wX5uz4VoxC
TR8FD0OdtMc5Hzkr0Y/nwWIU939VPf3VCYrNrjOK9H5wemNY42WZNw2nqR8dmeakQnTjnrPz73qs
GcXaoZBxvqKzoAzDuFyFauKRswHTYa9DCuMXIktB/9eEzRUTkP5guDH/m6Ul5pPdyPyF9Yu7blRX
bP6iZ+2JSo2jvQw9sS9qo/uRzqhv0DVTKIvKREhXK0hNtEFudfIx1gqW1q1sxnLNqYqyK+OoPbTI
tDd1q1ecbc1vgvY+dvASueZQDLRzZGmzGnQ1g7aqWeQfJX3QfJvRjcAlWNIhLjqzpvFL20dfhayG
blRL5iQAKuaNGI776CwbrnDLl/u0MxK22hHNF9cZk0+zU9O75CukY8Wy6IGVxK3bJfJr4mWjX5Cu
sJ0UJf6YdIiSt7VDp300kDOmRiNvigaxvYuIbNOXDJC2i5IPxai82DkryU7k+hVggPiqSkT7NM7x
iGOjMB8irEJXpTCrjaN2o5+mU/zwl9H17MlNJ9m30EHXRqN4fm05rm/A9MGUjMY31Z6Yn+jGd0eb
QxcmiLiERY5rpzTdtygKk02uZbglDCKxJuCcfGGOo4svVIdyy9Zl9rEIGxs5FXq9+su0EhejouFh
i5G1z9ylPRh0LG90K3Zx/Yf9J1T/9VOEUGbzV4L4ZqzUwd6lrH52aRwjBmnZGP/VgQlwYyOP9yOS
vCAN0R8rNgmOmpkOu4SNzE7iLPobT/Df/uHfbLH/cCRfZly+r9/KD514e+tuX+v/Ff5lWGT/9T8G
4X/xL68r8X//z9t/fJf/cVeJ778bn/l//NvBjAf6P4k7hnhgE6hqeMd0ub8dzFBbjmZkF9K8irMc
y/KvDmZVpWCT1ETFhlrB5Zi2fzqYnf+0sUO7HtwCW3X4v/+Og/l3T7tCahKlHc7yAuAzEH1TH8Vw
j57DWRYLRW0Xu7P6b4E3/nn1BS6E2DGaOGGjPJSp9bngq1xNyJl/edT//dH96r0+dedHlMUvrJBW
k5iwOQ14pLjco3VyN63lWBdefAGGMDgsaAq9Dx/KPP1Sgw/m4BGj2mV3fvxFv9y50becuYTceTuw
FuRM+Bqj2jkWyfEO/+lH/+cjXxA8PGs2OejIo0eOOkhIGJTqNS9VxDB0TA6X3f/C6j7wF5R55k9o
kxyvqyHzHfLizwCBTr1WPvhfH45bU+PRloYPc467KjTNZyjjr+/f+KlnA5Tg12u3tObmKUm8B6ev
WG4JFqXMoADYY/XMd/M7xO4fT//IIvj1L3TVOM6lTS8+cuqZqNK63gur1TiATjpmvKPkWZNfFdXJ
du//pBOPa5nAkbs0JDuOlR5SKe9m1Ikct5jT34X9NyDF/8cQW1LESIUuy9KynQc1srHA9wSYCesM
WOrnI/nDh/ozKv2XUZCBF5BOK/uHttG2esMJw1yRXHbQu2d3fqoEZmDW4tl91qRbTKlIL/e5/BaG
B6fz+b+V9w3F0ZkfusC0//O9LcY7+/XWnOldPMiwQYw5+HN0reCGTm9t9qqW8ZVj5dXI8WWvH3r3
xWG3XzJk84blmHpTeLiU/v6PpreO/05BlzDuHVovE5FjP44W+fff9yJJ/p93uigerPDCYoz7/oEe
48Ewvk6cfNs8EWO8xkmoDdjmsWwqwkVb4yuyXkNPWDn5uFZLj6Zccwah85M59KfXt6gz6LxTRegT
Pb7i6I7w0Cw3K7fodprNE8L3pbMl4RD3AVUYp92saG8qgDIk0YHZW4dmuBo7VGr2Ict8XD8rFk7v
PyHnxCj/Ser45cNC0pEhEa6Th4b495UunMOA+9htTKRK6Oq6XF0PAvpyXNcfNCWXq7ztUctb6TPI
i5tWbX4ktXeT1MWLZySP+qTcSi95GdvoSWmBqWDCxwpyNbCcFPF07WrKrSNRh4xxe+hC44m2y9es
UDcDZwl4VscvCFa2cd5svDi+lgoNzzDcCzdFSzXf2d34gXXBFRqsnZTOtRITF6ioV8cnlkD14Njh
ru3lbja1h1RpvyRlc1vWxJ0ZerP3EHfFSf6Q2MCSGgXTTI5jPM+fB2XwYedvhUUCD4wMX8/HKyup
rzAv79q+ueYA887Qysc8r/0I5CEKrTDg3PjCKrio4dpQRDgOSeXUeyY4YD8j5gsEVTLXi1u1LU2a
Ska7CvFxvf/OT1XBZWEfObGyJvbz9MF9PRGcVBTbiy69pKqlAzZLj8V5YA58EHNn48OsP1927cXi
y6yKzLVrowkaLEOr2A7vXDd5fP/aJ0aBulh69UqL182xmgA2DgAI0v/ihxSHxD2HON45+OyJ535c
0v463aGomxwzmtpgGrwHaeZXqZqdwSeeuvSiIjui1Tzs3Q0CY0Wu5rx6lIjcNpc9nOMf/aVEKNbo
KqkRtZg23WGtWBnHBm2m7jLUixd+N4v6OFquVze2JgLcvwFhm8iG7PIc5P/Uw9F/v39JJBc8jlkE
nC1YK8+KxH4Q2b8X5/2PKUZdDF+60inhlnkb5GN+PCFe2Xb09v6DP3Xji4FaePGUqLEUgYZwn4Oo
OYABXp+Zk/58cZBmvz8Vx1Xyrh8oO3mokT7GnYPbdS4aq+Yy1jI1lLI6HgMF2eh9m3MOKKpEPbMW
OnXji7Ga62JKzSrpgqJ1d6VA1t3SGz5TjE9d/F/G6NQ2mcvFdS/0Oc+Zsby00+aS92l6i1EaWqPA
bOpSZRoR73HKWZs0BPP0/tWPL+5f1xgwvn5/oUVPU2RA6xhwRCgB74EFz7MPTZZe06z6MZjJVdmh
FLU4hD3DOT71sBajtrXtaVaz48Oqsx98T2ujRM75/q85de3FoPUqJ8oGxC+BLmqqvQdYoAIu+P7F
T6zHCPj6/VnhvYWJV+MC6TunfC0LS/k8O3O7yvvQ3c7NqPoZnxlYnEa/c0kJCFcNfsh1ZmmPLBma
+7K3Qn926E+Os23c5Sray7KGN6PYmrVC2zPc0Lz8ntGsoluq2Rd+QIuCgILGGUdF7YLadd+iEfeF
7M9FuP15M0aQ3++PJJRFKDyUSoHuZMq+sISDbdx5ViEV2MTz3khcMtu8VtvD++/gxAt2F9P53A2F
V3LuF2DRXGlCpenewfu47OKLGkHOV3gELjHVTna4VoTTrVqX2vz+1Y/j9Q8jzV0UCc3AV4VRuAsw
aCbo8qzi2hy6YtNKTbtoQicX7ve3IVOLNqedCYL0KnYMo21Ce0GA9f4POPXsj//8lxk9bIy6S0a3
DZxu0mlKtd/tCQ/l+xf/GUz6p8ezKAtg4KYioVMaeJpnHtSuwlQ2JN8cAvBWRlPP23TssTO5cXY7
0f2gEWk02zym1/L+DZz6dYvSUTk5VdYWIpiL9rGqxbUsz4Uvnbr0om5USmoKUXRdUDnmt1o1v9Py
/P7+XdvH2/vTY1sMbgSJhgyPYLO0GuVBaybyVYzSY7+qYOuJcLRuamwKmyx1PtlxbG6GRmtWGcXq
SoGSCFAJl4Y3Y/jCoC4/OEWp3KJMD/0BXwG7m0mBJxUWa5B8TMdhJnazbhN6WqveLo+tj00fFhtt
HpoNJDV92yu0lGI3thAhAVzota7YdxyYb1COG74LzguUTNMgv7XqQ4x5adXB+rlTPBom9EDbTaHP
7ktGw5+dH4ppAyPih2oau5cwG6YrrbHqDc2AaTu56jc5telaHZx0M2VtvZoHjVB0x8YwYXsvTl8g
P8FeBN+vh7I49l/HBCtiUyQXzjbOYkC0g5JP01g1AUqKbAMRAEVHV5ypdCcmZmcxHmiSu2af9XUA
calY09d1jhKoN/yrnDkAFMIKXIcxVA12HnMVR7v3P6gTVcpZFPRexGYbqXYdUMrjAx4KTE9e0RxG
vT/zF06MBmdRwnVglhnJs4h6RHijFIgxKl2cSzU8FtM/DIdlDFymD1XY48gMOIqXyC4FMjnPUTg5
UKaDRpLimbdz6kcsivk4Z0WtOlpL/nhzL0X4RS2rj5e9gUURH5MMBVszNAHmC+OzK4zisVRn2D52
di6+8tTdL2rdNDdZ6SRTHcAwvMG+9D3N3E+X3f2i1ol60tMhYo0k8kS/7iQi6wm9263F5viyidRZ
lDxp6JkD9NAO9ESFiQXBiva6qNf1hNb3/V9x4gEtYfJSkc4kJt0ObHrsaCump9QbzqT9nLr24vuf
HbtJ+pprKzn8VZmK27q97GTftBcrmAy5Y2TT/QrSfC2sXXzZZtg8ds9+nfqdzFUmEtjtIO+7Q+EN
r5HhXbZmsRefuz6OdiNa1Q6cxENjFkbZKh3gd1z2Io8v4Zc1i/CUOZxcvFhNrGG+wqe5nrT4TF72
qTe5KNHGMPaQaws7sJQq3Yi8uwsnpTpz58dX9odK9nPC//XOx6bTJaK+AC1cfTeENFIiD3+D9DR4
N56JN9HB/fL+YzpR9e3FqMVDQmJWb1iBOzYIDFOk3a4rlDs0m6X//p849bAWo1bxvAyBvWYFQ53g
VWueFd17u+jS1mLOihKUUrWYeMmNkoE1bcH5WQixLrv6Yry6Ng4UuLDc+BT2K80tP/Sxdtk0ssx6
yGLsgGgzRVCmFcBelNhxbb68f9/68cn+4QuyFoPWRkYRp0RyBWN6U3bOTnUzvM6+Xn4MY2BH9e2Y
kGOv7cbiTTe+5sYn1ZyvDRurGIp1/ltzlcwZhI0zde9nv+xP97MY6WY8VlOWFg7hGcPKHse1CwRF
Qxk0eYitwxsaFaa8d5r0kPV3ZYmYnaAA2Zg7aDNpc2xiNP9m3MP/nL+Z1vEr/WV0DWlazbadVwGL
A7/KLQN7VyrPDN0Tn7q1qAul2SU1W8kqCF3rFh7c1aAr5yrxiTaauUyFjCHo4RJ1i8AFJ/ANioA8
ghxeOZxPfGQtnIE28JEwNH+Nw/6jqdXPoLPcx3GajXVtwY6CXgPOLYN30Nv0rapeSzZGrQ/3vWZG
D1XLv9d2rrOvqvpz0iLELUb9C82GW6Np8guf0KLejDT/LRmKMsAl9EPXMW+SEzefufjx+/7Td7ao
NHNR2Q1upyJoxvwWRhWKCDZ2EG6KVz0aLhu55qLmDHSQ8IIOeeBE46vEMWYPz++P2xNfj7moNwhe
IaWhSgvC0dsWXoq0qD733H+mbvzh2ZiLBULSxXMDYCAPJD3LQwzb/kNtVOmtrkCVqYEzgbRp63rt
uY3YdJEy3iECzx+BF4E6HercH5COb8Dg2V/jpOpvXKNU/Sjh6LBjJ4gWQvto6aPuh93wNgoDBsOA
h2JT4Ljwi+SyjrxpLipblANdJWSGh98BPdBjQk0uPCxbxuOgoC6NXERZwCjaAYF8trr8TEE+9WIX
NYfsLXaueZcFmVu+ebX3op0LkDx15UXBUYdRc1RZpUEkrGhrtrbAJtXuLvse9d9LpeUI13TmIQmw
jRRbLSInGo7kucH6M5DmT1/kohQYpWLVM2LxoHD8HkYIqxoOxx5KeaDlXhyNMSmwgurVOE7tCcpb
IFwmDjUszRzNZdoMH8za4JPl/ODZNWPfAnoQeTHeLfT02gfGKd6AjxkuZ7f+hLCBNfIqM/QPYd9s
W04n+Uud+zLwT6HX/v1ntchZX/bwFrVoUBUdUXmeB+OsfgWBuG6PStOLrm0sShDdaC01sioLRF/R
KyfuJdEve+fGogYhAo1sJSuzIGyim0pv72t5Wd00FgUIL1cKtbo41k2OfFzozdGYP132QBZlIafA
xNgJi8CyD6EZNBfO58Zi4VIVeakN9pgFBqpjbGxFdEDD6/iX3fWiLGQhaRNsOLl61YAQly+cy326
7NKLulBWTZEVAqC5OmeQQmQGbxLzwOayqy8KQ2xVrj32eoYVGJl2W2V3Zqh7F158URbqSrfBr8o0
mPLok2bHOE+OCJLL7nwxKsN5cA0MQmUw1WXmR2isDae67HXqi1GZmSr6N1a1gZZ67bYfoDEWHtCx
i+58qSWdOXWKbC0pYIuYkP/Lr7B0z7UCNfs4vP9Qi/XF4AyjOsukXSaBqis7CvENw96yn6m1VuMe
1FwQcHloyZmhRmMB2MbdJ5hsW33S11M0Q6dki10oDxHAOEMaOwHkcmi/G9lHrpBzMGzk1o3OVWzc
mIYt95z9rogTORjaDU4VAmj4SKtPFbtPm9puZGBUO7Bjc0ABr0trX8lDr/rHUt06w6pW0x3/ZOaz
UAb1wPzRGDHI2i9jVTlr0d3yP+qZyQIByIA7fXXD76r7pIXayjTv2ezeMBkYs/tdjAfiHzZUf4WX
5eKpbtL4OC1U8phUYO74643TwQtqViM/JKkf0+KQ8XuU+C2cat7vt1YCROLvcEmNs2DcTas+veVf
c8kV4z4sSLZuwRFu8fdjJB1PFcauM1m/gP/D6FT0sI/9NHyTfe3zQJjNerW+CnOTOC4VrmSIH625
6lTfCyP+q3+c4yZcAkWf31caaK6x+RR6KC3rT7p1yIboRrKt0Yqj98j+xD1EnK9EmPR17UW0mHBL
6zPWyeuwBL/QlLDrcUNEOAu6W92+cWggxWCYbE5QZZuvI5B346wfGfv74yPUyA1hUyZVXwob56jf
dZ/h363UYbrG0rXJY+SD9SarsS4QyCNf3MwGp+8BBFY3zYWHCj83Sb9s4+KBdq8HUjFo04jEm9D6
guXxzNR9/Oj/NBgWVT+Cr4lLnG2E0w0fAS8PdKDAyRtgd1eJiDuoGpjhLxvWiznAreAR9GhCgiyO
biDUPJmRfX3ZpRdzQJM1ePRkmwW2jM0D9kvopiNBz5ddfTEH1HL0bIhq7KOV6qUY4Gh0xZkzWO14
h396AYspoKFpbVmDkQQl3348xmtCBq4YYLG0MK37xxVPmz1AWev6eB/P2p3WPb//q069+sX8kI9d
mY9pmAaukf+g56UEodfWHwvbzX4YBEDfuZhJzsxFp37mUs8sptC069lOAtf0muuB7NaHsg3BFeF0
WUmpjLelmybrCJMlDlQokIxJzTvUpEYAf9DkAZutdmZ6OfHDl1JnIjHzXOSEQqs4nG/xQ+R3wArz
l4Rcb6rmFJFckbeXfTtL6TO2Z0hLU1oCHBpeMaa/FFP0+v4LPDGRLYXPeWfMhUDEEmgRZMLCcyJQ
Ffjgjjaog5oJb694+bSB4lidOd06jtQ/fKzaolpg/JxCd8zyQC/Tfo3AhW5jfmGj8WfY5y9lznUs
HUbVRCTsUH0ucdwWqv7l/Sd16r4X5cGIRau4psyDYzKCZvdfOO888zGduvSiNkxSybrU1NOgc9Tn
sE3BF1nnjsFOXXtRG6q0FZ2KAxwymPoJRL+fN92ZBZx+ou5oi9GvhW4lc89MAuHoxdU4qZitLZL+
WsgT2zjVk2il4FUfIYg1+hEN/OAQwgoczSrSTUz+3K6qYp3wA6XYKFPTb+HkQ5OOvGbDoYK2FzC4
V2Yf2X7Gj9gMulZmoK2b8MwPOLWlXuppRTuRjVV7cSAhtmcWdk8qCVQA4gDc1Vg+sJ6ZEFTwHypR
hllPP4Gl1mB/suAnpFZwXFHNGImY1ds50DOI11cpMX15Ck9B9dlUd3axzZyCsB6yCsztcenQu+H6
uNpKjC9F9ihbcr1MevKtue/676p86eWZeeHEq1ePY/6XwWAXjlpbKb+OhW8y7bRzg0wnj/7Pg3gp
6BVeJQZOR9Mg1+r4w5TU0ufwdH4y7cHd94AqtgRhim2mFVDX4CbvSgXoxZHuY+w0V8WjCCqWFQ7x
XB4gZH2NzKJ4zvSY8wqlNUk1abVik7SDuBtEwqF3Zdur3klxBcuYSDBv6O/Gysrg1iANa2qLaKFe
r/C/253mQwXLroeubNciKvQrVdSsRECb9H6M5pA3ZCpPbuU9qrm6sUbtPu4IbjBGwJ7wL6xVN085
xJRarJy4PhJVS6dalWUPpDVJjBsl9gxW8hO+b1kYT+Zgzv6klzCAcyX5ocghfXVhebz1VV+/xXXa
3s843sFEetnWg/LtI+EGzio1+YmAv2jLCHFWBFKWHC5DkE/SUb0JEfH7dj3mByNV3E1lwGHTrK9p
bEzbEGP/GhaQwKsaj1fo7JwGPkJKAI4X7bKmeU1c0UOE6c1b1yzeTEOPnuM5/uyRWfOJSBrrmsjC
cDcAofcttS7WakHoyao0hv6+VPNuN3Sj3E+2tDc5ApX1MavnysTLuUFbwUp1ANdZVMkz3tf6LlXA
ZCjEcD+zJ3LIPXBr+9WEf3yfduKB6XrdKbG5nxoz2nLtcqWppIRlk9T4F+hKg4wdCJKpsm3uONF9
mLXJfUKEBJvwTsF5nX4ZRhBsU0YZmQoomn0x6RuhaP06A8jyQUkdxmlt/kA4RFqXHpX3XBalh1Ce
ZI6gOotGVII9OJKrpE+mwzQnIcb81Fa+QhPSN0YpiVBpk25vaI2yimZD+knh6Js2ivt9lJXaITU1
3g4Wa3h23RQd1DJ3drZRjJ9VaJMbrzFJKilHddd5aLBIewPJRhLNVoUjHiiuLL8eiff4fxEE+Xhp
06vQTqMV+m5WZc40fczLHPCyqsSc74NDARdAAH27EtRW5GPwe2TnoUACFwUaQsP+vgIYOORrELHz
jccc+iA6M3rr7LDCA58bX83IFAX7wpA0NLiavqeAayeNT91Voe5uJk8B9+6OQAdn1fhUWK2BA10J
u9c0N5xDOdTRtp3yaZ3GKrEBuuzbH6pp8YVWanbl4rd7havdr82J3aU88hsmTcl2soFL0dtRCs8A
EAsnuLifrZpIv16O3X4GvXIQEOlfQwt8bz048AqqvB4ZEZ15NTjwnETPhleypTIassH0FwvGjafH
ByGAwhajPeybxJmxyngeTKW4vCq92fjcqolxq83yGCA4ecmVZGCy9MxBOkE2eYjb2ttGzCY7dXDb
Zpt2TvGs9aVxYykmTGIQknTMCAVYeU5uvFmZW9jr1FClj8CkvRaS4xoOThPtLo69LNz32jGFpVbH
7Ho2LLgReHm0AxDt8t5t1Mzb6p6OdtSyiuehtNJdgaPmqWuP7FbLaCrs5LE7kj1QkOBdNQkOmrnC
QDXHOnszEObzB0hU9npshvl7a804VjBiT/ams0Z18qGiYEJw3UJD/OoqTD+6WUGlsutIogMfu2+p
AiKJC1nyWXoZh1qZGH7UgGegUcpjFkqvG/LBnVt72+t6MW9zL2830mwGgMYNDO2RgEiiJ2esg6Gs
7xq96HdzVxlbq5a4q0ynLTZzpJdXKZG59Cz4NWVM+K9oDdJFSIbcCpKMbgoybq+bVlO2RSU4xKxc
4mFmKNeERo3R1isH+aByQLgZU1vdth2qtqwfvHVSGmT+wTSCeuNUb2nXza8t2riVNc0huOhkLZtm
HVYY3+fypiYCpyJ3B1FZyQc/kkClOPu0lfrGUWBoTrYHNiCxBnMV9sRWgV9S469u3+BkGlQrMCLN
nleUCnODtwAvXd0RemZBh4LxBzNcJ5dLWhISmE3qUK7F85rYHtavLWTFOu4IrISPIDZm2nb2ndZW
+hHp0H3phk5+GkiuuomQ4u4bR47EcYVu9gFAUfgQd0nPqYkAz24RWbORuhcDbAlxZa3MUh2Jh6Jn
Q9YChEAvh/+V2NqrMVnd1wkQ2RpcfXPXwXNhqR4VV+ZImocRj5wgaCURHBXjqLWaGmSHYd/bU9KO
q8yuWN5M9OXLEDR8LHqCI/Xe3KpeUT7Bzi/3Mab/uxqs4o80trHpjeO924asW5LWuOdXGSAbxuEt
DKfpoUfkvO5IG/xapKbrz1OvfDJheBwGWRufJbGwfF3gByFqUttg7q+iVP2iJek3tXDu45S43rTV
jIe8MueVOfUEcWhyIPgk/DDoTACFCUvUbUsSIDwr3RB1XfPljZLgZet1NidzpYO3Wbv6mJNMQg/D
jZWZMAQQLsjkuvu2GNpVO7Os7HsD7KFBVGGiAYDPDR3qDNaJVR3HJJ4YrO2aTIGEkyPRhE1uraVD
Oiir1tVU8M8j47UuU8AUxZpA2WJN/lr9wHrmm1oS3JRaR45u4Sm3OOfFoUAdu8lry2XROqJ10X2v
yQ9TLJJdIY6/KOoiX8QawZkRuWCq6pZEaHbOnYCo4HtZrT4Odq5tadxl28wMDVS9ambsEgBt/H0B
bK+EzP2RnEfD8KtWy1lnSQWep+Ho8Ya4TvUQzmqJkHMSvpT2sCa8x/Ynw/0sevmtIvsNOq4ebnPQ
ozubtfvWKBJlkwPK5eMfiyvo9owIxmi41fWx851MwtgPK7PbVrrl+X0ZvZFBCL/RSXITplnZJ+uk
AEKLczIRH+3JhXXOTmATa0SRQhDMdq1XTTuKEWd45DbuREnkZnr0ZiaA+K4MrYdKXg+4RmsReYc+
b4wbtGuPZkKak5lYzWo2FVK1MTCjdGjejivbO4y6cgWmH/YoERyRRTggO4lKjwBAxoLIRJU0vcSq
rZ1iADatyxhaLECUbSFTsCPMJFdFpQMFh+l/nSveSzyn9qFMTOWmqIenSO1JAEDte+gbzfhse+Qv
pGb2Q0yECGdd9ezUxDKbLOQ4Os3Qh4jZUp5MsIuvnICqa1FbpV+ynCMvBsSTJTwou5MfW6783HKD
69bUyrtEsbS9WzXhky3Brc5Mn5ujv5MUxA8Uk2HTKWP/1Mxq/M2FbEwA2jgf9CZqfGiV7YYRW62g
wYwMjtZLdkbeersSzN8ak70CGn009Jty6Cu/KR3YQUaPU9gTHRlu2gcoWCwUPbyxdevYN+QpRdd1
amecP5bGVcrahGREUbrQi8T45pFf6ayHdiIgOSyBBqwUEyyKRoFY1WY+OKxoPPZQijut5WDldw2Z
PTd2M7L6jbRekgU4uh8rIaDjRnpifCNCQ/PtXkTXwOfuWTPqH9O+fyY6JlwPyP6BukXqhvSn4jHN
KlYa6EWAvhvevQiFfFMJyLyKvOSH7dXq1qgTnWhqqIMrrO1EcUW6to8BwqLsT53bvIIASx4JJ++Q
qKabsGFLsS7zuDnO2c2qkv20olaGPBgYw+rQqArAaKf8nJWkDq1t4O9kfScZtRCCbZx6pM0n7d3U
RM41RPXkC6DAdIfJ2V7NRZFvnCSe9qNb/OAMn/2NbOPrjLp7LXGY+GMH4TwMy7fccjpgZiT48cDi
u8kg9CHUWPHVei9QnWqTL1JrJrLM8DBAZGJlEl241wyDsmjGJl3bgXBaKWdQcvMESMtNx/WkJF6y
zUg4omB7uvA9oZrdOjZJp6HhDfgprl8KNXRvQMOyOmQRgzU3+1Y1PYzjqSK2gxhYvigVbvCqN2ec
5aXK6kJ4+vUQR8UqdYkUi47e3sqZxq2SZG8m8JcHwxDTVnJA649Es3QEDSrFR/hjBRaIgpN17vu7
rIsedF1EYLeeOv4oansHKaI4NLnjsd6VpQ+sFJl7N9SfGxvmd52QKWs4M8l2nI6D6UrgFWVNu1H6
Qe5IYWlvBvgze7D95a0ctWovuh6SbjiRtYUmfp3aBIDL3jCfBKG0N1YngLwhBVh5HZ9UhKGCwEnK
GzjBnM0ACWFVxXSTKhNZTH1FVjgsc+b50F3TdXAOtlGXzy5JVKwbbPVG5Rag3SQ28nNWxPYEoW4s
c3GnxVHHDpbeWWMC1DbHKt5A9iGXzpHZh3TiDjg5dw5YaOKEd6d4YIkh2K2IcP1ctJ1pbN0qcp+b
zunS1ThB+HbJ2LsV4TDf5yw+1nntmD9mzhVmsExQiNnHhu3HfiLUwFVH+3tEZDFMVkesMxv4nzs6
8G+jePQTy36p5OCuexX+hOkpP0xDVX2AMAY4qRAEGK4wOHW4pj96EbMekPXiOjKlfT1VqrapKw8o
WQ7Un583+xByj02izr5SSw1ZS13qXyvgb6LE8iXYMbC9SbX7YSZrZ2WZJQDFpD1SR1+tzOoriNF5
vAVT9X0I42RbkHu9ynVN7tuWGburoUiqslXv2AnPyOCxVGaisfwpo0K5sp3ue0l1m2rQtkMaTY9s
pbzHSVfImknjcSuVIdmUKi8I1wPUWfigdKFmsjRCBweG6Va35XFPYunS25LNqR4U1bW3BlDoq8p1
5hXhkdaH3GVLTxVikzcpfbl2+foe67aKtyEGBxQ/vcNIsI0PpdEAf2PLCUJLVDjW9EJZu4jy/E6D
iduTW7gmmrN5TscR3QaFnJzq5EcUTd267wisjgdX2+BSyn3N08tdWsp+V/W2th1SnMGlPpJu3I/1
Xa+LBCx8W/+IqzB5ISQ5umaidJ6qpssOiqUft+uNCXCVDLQ5CkOgs4Ld4yyrA5Cw6a7ycmKV89nc
GaQF3oVcdTeqPZnRmdNsNBcZZHhEmNWS6DOsRsMDPVoefhUr+7bX5+9TY9gbwIs0b2tvDpKJ9k9f
Ft8gYykPdt4r21pU9pM7F+G+Zvl93XD6u3JnNhNjAVDSHWdWHYab+GaKRwqzrPWxqOEBz7kZPvSi
FJvewv9QsDxhlZ/HCVFqmvFIrBCcfvRNh6iZBXZAq3/C08yugp3GoTd7sbWb4WUwbWx1cA3pIjou
jUqn3XdMUMR7JfI6pKWwSibHIVOXDqtsSve2VWV5040EUnS2N5F8WET9ftKQHJSF2fJdlOVOIzmW
/M0+edELHlPp/D/OzmXJbWTLsr/S1nNcAxxwODDoGhBkkMFghOL9msBCIQlwvB1v4Ot7MW9ZdaZ0
K1W303KQSilEEgTc/eyzz14S5kyuPLINhvdYk5zINlC+gQntLiqgQO3ofRHjEu7nJSWLs9fZTcc4
3kbVk7iF1H4Ljsz2yceevaNdp0NHPKQN+mZWVnrRm+DZr5VDwqN+DciPFHbWw/xZv1OBvRZp/JZ3
RfmDsG4dtYPaajXb22Ee4ML5JNvBU5nf7RjyfMAY+C4n+TBySdOEBAvJj240UCmEnItON/muTueR
oaBRnxZpMYZk8Sgnfm92POwfi0jzDZqF5JkKv8dEhyGVwWh0eurYwe30EaHrLseFd87pq3bwTSBq
ETA7bwpORbshJcqiGAr52IpWHOuK1cqrpsMym+HeWWfrotBfCftdWfMAfubeckt5pA4U3mOkzvFE
Q1G/ZGnyxStH7uS2m6jO/Pml72z1DbKy4KkYmuA+p/N8JTJL3KeeZr7SHcpnmCnebdy3cC0JUd2M
5DjuIMLjcs8BcCKcOODgKJBrm0TNzg5fu2G9cVPvKvbo4xOfWgOOFpCQan+5itNcbydiWp5K5IZr
m6Ppt2yA4gSDIjuM/RJuepC5eZ09cc2IXfOab0XvGOSkcNhNJSDope6flz544EB2S5YAZbMjPnRY
PPZllV1i5lURtJUKwKqEqbHGbDXzhAqxuDfUKv2Gh+UaYGoUT1kFvHAtLkkTr0GU2Cq7HrTVnSxm
etAbKvIMi2B5h952PmS0TtTDUgLZ1m5NLaG3hKdwyLxNXlkK7k088DOER67DAqrAJ3yeMG7E7nBI
n50wJUw+OPWFcHd977/6Uj55npyfXW7Xg3bq9uSXqf+I1K9JlU77vd+T8NuWccDXKbfxMOzrLii/
DckABblVE2morl0fU78gZbzq7YNXu35EMQDhdfGJCJ4q7CcbWWLJnhr37sxcsqsg2LmVJhOegJSj
5XYkDlDPb+tSA6kk+nFrp6F3KKEFwEkq5QWRpiCBTZnuCs5BW9+yFPGa3hI5Zi5fTBr6x0HQ7x1S
QBRZld2sols2iry9S2wkR7s5A9W6lH3UmS5Ial1OxGVadwTpZ09uxlXnmw6vAgGkcAh7TgGW+KIC
h0pRSh6vgOzarqKC5DTwKXuysXXtddGZc866Bd6XzfParN7VENcn5WgHYobBXFGNLVwn4gljd/kg
jTKNyoZDilRwwOu5LPaWl4+cANZP/6xC4fZ7UO0QRuBv1EYFBFXTV9LEbbSfTmterfRsS7T1zThj
9aPdsaKSOndzUV4JNyafIHGf11IR29KEAF3UyUwMC4luOLVtC6yG22RDBPapq0nxBw4NBGp0Pl22
NjM3ZJ2XwEjs0aI2GN5H1BSXM6gzx3eeDCna13I52GWrX2B4WGc4T/qloaC4nJZaXBEqJ6NeBX7k
h+E5sD09qlUc/Y6ernD2Buqig+qpHPOUGhHcwm+pWVrs4Airh8hIQZ03Q86lyzCyLQf2Nvf9AWxi
eKnTet6lcE42Kj+jFCQJ7hhMs09ngHjU2E/cEWyBltbwhHq1cYR9mHpSssis4ax38MfitNrJR+fC
dCzqG0Bd2aa0ZjKE77rVJ6Nx3utUG9oTE24PaSXbQPrtheeJgxFgU5QVblZTnc99r9iDyRWuwu24
sNIv5f24xscgsIDGpuT6G46Zd0W+7owbXvVscH0fXCx4g5NqHQl4reBHle2XjBDG1qpIjyyHJ5qn
t2TrXDnxfNd1fPuVB9PJyaUXlcU6HcZxuk2wQpGmrIftInV1m+dhfTHN6/gQJD6KuF5fk0o0F9r6
aJvsY3XR9T3SDiKfPF3eFJGrdPT0RaBaUA7leqyXcTykZFdvdMatknJMg+MWFs3zMGSPBT2vtldP
hVdtTUeq/2xVbyo335OuwEnNZhFXhXOeyjxpNnrAX861VSX3tFiitVzvRGuXl0IAH+gFzbTVEGof
lOnzbA0/stE9uD7u1yacKYDae+SCfJ/5U7AN1irdJPN4oqY7FZPdw9RzDjM+2CjP4zRSXZhfp7Nt
3aiUt+9M687L7CuDk5mlp8zhwKbhw9rbKT4irhmhywih5HasvVdExsgd0UYPcliqaNAxsVFhuQ1b
lKQpbQ46T3DHihLebV4Vm6oY+hcDHmbnpTHpBl16yo19ICD+lakqezc5HJM44w1kYnZhNBYx6tMy
XzcN5l1n/tp6/YGDpEVgegmjJvv023A8rn06oIO1h2Cu9lWj3zKjT9TnV3Jh74/7tHmMHffKqG9S
ipfabo+unWzb+QtHg22uEUP8MNdXWdbjCkaap66Z7AnsSNXpl8qvPjsolhx184vW1a9T3Ksrbw7G
Y9Cj+YnEuNelqO/RcuUGy/pjjsK+aaf12PVtj0OVMWjLmaxIqOlNC1YX4/bXeUM7VPa33lIfuzp5
Q/usoc19hFWNAEaCNbZ5syGY9WQbSupWO85l2oozYxNCX5tsR81wyziIL2SEkunbQulkbcouzcCs
Rri+lKENI2Bq9gvGlopcq2iglxYprzHcZ8I7rvBg4T8TagLV5ZaU92YzB+8s99ex+33q4GFjq+a0
N6z99axIiPaK+XvihQNQS5aIxbN+5K51cIRvLplRuaTkqS5xemW0Wobi6xTXhXUcnSWQe8ZjMoTs
NVHtFl9YQUcb/jgHeXfYUKY/NVa4sK8EbsKSqeYQL5tq3zsB5t2iNUWX071LxfgEf5ovmnBmmgiK
8s1pPA4r1oizpwkRaEcICDkD7JYZbpaWEr00nCAo9/NH9P3vVmE1B4upUkPK/bbIG8jalL8QBTe5
ZkwztW25c0f/DWnc34rG+dEV4b2PfdCpCIdL0qKPEDXNzo3rcm/ir5oQ5MUa6q01tx3yY/6yODqI
vKKEFHPCP25HNojKvOOZBVGVbBTcLVBqm7Fovg+c/2xBxpmKHcNJtsIjt9h0fmzvwsKyDnAGcJ30
rwpg63VCcQVNrWBEp7wauUTjAqjN1iRU2zCY+KNM9wLwLOyH83YmzHw12G31Zfbne0Zldqnb75U3
vKhQq02l+vAbSZ9722fDiymE6Il/JqVDMvu0fM/ybmOD1Pi0A3AnbcfA2kIUmlXcBm1ybxtK7sat
FE1J4Fp+fDEGdbZb4uxAYjFo5bJKr6UW2T4U/fPUtSpa/OqaHif89Zk2iTsSbBJzoEad+VoXmOEG
9tb1DJhKoNJqJ3tD6kIb89OcZDwabcNgtp0FAaIG8O776cLaUz5Yc/5oS5fr0924EoNE3Lz33J9R
Z/rHAIbBLq2GlWnT9d044VdoPu8i7L7SY1x3ViCayKnmassG44O3qx+GVZwy+5vjtQqZVGYHD1f1
aZjyYrMmPcilKvSeZg7rO7dLjw7peNsqoKmRWa65Jzdebpu+PpS6p3RKoQNWAl08hoGwsRxTfNNz
K6OmsF+a0eq3VoboYJayjOSKOc24bFBKVM39kFI4JUSAU0su7QtV4H1MitSegGEsnmrOWZUW7xDE
VhtpNTaR7Tn5wR/GZ1lb3Y0d63i3Bg5WVFnBIJzz+aHwTP4MyBNh2Eu7h0AhxaVpMl3T+fN31hz4
D2oY1V1TD28m9RbOHwGUAA4I6+1c9/E1pY33UFrafmQncO9VAiw4hGgEcHUm8aclZ1sMHFH8VL3a
62j2quwqrjVreWxP7r1pqmn3x1GVgHMQ50z6DKeGLfAEvxc3YbfUj+5Sezsps/s6gMtoEUi7oSqp
tqszhHeTvwZXwlSsJCRRbbSnPxhlrfYlh2Ry7SeiDBzaWDgQxJ7OApBnA/Z3NeUjANeeldsd74pW
gmufq3wTDuT1pTXiN6Rgq7e665GjwZXfKA0JCERkbcX5NncG6Ecw5w/rVF+sDnfvkmbWzm/d5JUV
G7bl0L2DJ5cAI8DfMB5mkTUua6CIfmKunLzxLq1ZiB20pCUiiOGqKEUXkbId3hRJKFAC44GhE0bn
HlPHq05CrJp8ElIpVb7cAfjBBZDbDNy5TkZKo8zYKGMy84rM/YIxYb5LjXV239g/3J7vK6+k++i5
VbGVVk/jsR3W7VxaL2amNzD1RUs1QZN+CuMH5XvIdiMLZxPxeLiGRzBbtugL1hOpGQhLMzPO3EDA
sFUnoU6LwRycEc0AddGXWx0E69WcchHHRbaXSQxWI8Imk4gtcLAzZ8rTj1XeLcdaWs22mOR0O6mz
5OBNCvhzUXGQsvTzNJCMuS5dCJZrekRdIJmbNrrHeh4PB5BN4c28BslJ9ABW4rnATzBN7X7UBogo
5GpYCZKcrMbV8fXcz9mlP2v3w2hv3a5Ew580rOcWGC2dLCgJbAoyTfe9phTJ6bHt6fq6fGdN6V1p
L9bIsHGwMZNffos7j2igsXQ4IOIjETjEVzv+CtYqv/RDKS57062Xkxi8E3HSAHRSPys/Jx6rL/zh
xotSY6/P/tiT3lT0sM/8zr5XdV+8e7lwj+DXqU7TuHnxgsn9SpPMxwMDgTijkxdh72KvQDH1tnpd
0muUzySak0TcVEEbbqRrlyjIPmKqZgL2JKoZEtcA+LXRivG5vOsu26FAzlvGYE8X2n1pS9u5HflS
LkVf9Vctp5vHnJP8fWiy9lsyigWkIAHkW7u0+3OzDT++g8VF91hnnMlY29Ua0tsZ0eyHZ6Xl3lmR
W6Ho1dMYwY1H+C7isNrWWV4QF2MslPweWrCG4HSNvRpI2IAtYeNALj6uY57dQIRcv7lr1fOMtKR5
js3w0dqG+qKuwkO+2KyMcD/2xLN737nrQUMkoCvwLwb369h3UQB8ldB/8qEW9Ggp3xKI19dtG1QX
+bhS4js1cbsbOrQeY1p1P6f7RaW8hyn1uy0svPY0uXN621eJc1JdYm1LrepdBrkVwi0tO8TQYG/4
nHhzXIX/zczBx+D55cHpEK71MJzjBsByWwjUQrz7/gyOKqjq5Xtc4A2lW0izNKmSj9FS06Vtu+pR
mSLriJjxpq0Q3Uy/hoWXhjQaH2qAb8PC8kJkwDowPzLuXCeruptM8WVii/OCD0mv9Y6maPUhtD/9
qMMx2GRZjMAmAnnbt4qF3szJj9n38nvdl2qrBpe2XxxPR/CjKoIYQSfHcbOL0uOYm7DdnwqvYwJn
ma4K320vC9/DOjHnvnlZazafsPiaJirpzspNcbCEmaLJtMSzhl58yCGgTrjcYX0vNaqSxdxAPQVM
ugfpDX2x57xh5wTyxl1ixw9FmDVPa7sAMExQNepd2ZX+p5dMSEsWf3syzcUxFKzDGWTtC+HkzgmG
qx0B7euxnmHjiVG7P2wrTG4aNdJmysET0vZVXwbXI+LEtID6WtOC2Vw1a2K6yu+QD0bG29BZsgxC
aBjAjIWtU16DHe3zTUPX5LbGlncBfSh96LoGi4C2MAsA+UChq1jqz8btiw7i0oU78nasIakvG+ZV
t2kgxc7KDaW6qt2rKojTjyynCWmnxUtSV9amYiWwIkLBpN4apzLvKvHrl4lrslNyZndgvphgNSxA
y4itZqOtKt+btPuYcrh8nde+60DNe2anu9vcTB0M7VAcBMmVN4Xnu88q77uDp5eSLpyLNDU3nPQ7
uVDftM6FXcPhU2OB00MWU1SuDW414Ey8FQ6zpl7ehVzO2NopvqCLE1A6B2qnMnAHVebkuPHpF69g
Hi7CwKJfPIX9dbfmPg0TekNJTASzM7n9xtC4+QY0fkSKBjM1YPzZ6IKZlhXayd6NZ4QuO8mvEyVB
Q/eum+yF63FT6kpu/Q5ckQ54Etifi7fUbdsv9Rx8+r3dnsSUsCh0Z9o8PMwn1vxxl/ponv2jTQjU
g7c0SAVt7V7GA3gHL1X51YJGdqoEXfO+Gi2wHu2PsvRLgqj68jRNmeF4m5HJOU39w4Q/k766nJ7l
HGc0OG36G0SEM5CcI9S4Vd1dryJftk4M95Q8o/zCL4jhEyRTfZFe+8btry6BhM1bKrbyMJed/ZYH
8Xhc0ol2ssK7BODCfspaCydn3txzHGtAZYNgT+LU+jLJDiyuCtQWh5pD4VfktBkxw+q41xsCLamr
k46Pn2HpBG3yPiTTiiHId3ks2mqn0rre9UFLvdY04Q2m/+yiV5ymLbrbUewX39KgCfZjiGiVpjaM
TcBGBzbj7spnG6rptE3iaqwngLTgyO+1WICd1nO8d634NY57sZ9TeFRzOoiP2LT80vTLKVejvEwZ
097DdE8vc4B5+6Yek/t8RhfYjJO0brQZp8gb3fGzB05Z89m8hxAMK3nD44q/JtXNXsUrbfx2/IT7
homYav8WyMjS0FkOnJNMVBYtko6UcR3v6GH2AbTeDe1HXsczX+FAHQEm+DMfnOoK5pZ/S04nxvzc
egXjXpx6Q1tSeKLcmRjByVJjD2zHnfaofsvNmlnDNimrKurXfn11k1Rt01K5kest3QN08vbRTGV7
MbWud0kkJ7Qy9oY3PVUXON42Y1uPSCdp5GlcFpY93COkI4N3rreBU2e+xLOT77TwRbKhoc3fXddt
1Jcpy6EjQFHTh6Rft/NGPV40qcEJXF7SCN9OwZKCS+qqI/RyrtZkj49jsZidNS76Ua+YxlQihs8A
jQrRbW2PZmnkTi0xv0w0HQjOEPVGzt4zP9odJXsu7FfxmeKi5Hr2496PdfGxkov3NHl5f8HCEJ/a
YUyvKuyfBE644c5fGXtYnLz/cPBVvFteF/g8OV28LUf7eeBT7bm63n0MxfUh9AOTbpp20DtTr2Yb
z7CDZ8vsFog2V85I1JjoxfLAoORChpznbtVSVHet02CFyhs88cIE2ZckDOSBODTO3q0zHDEuzPfr
mXOczUu/HYUJrzuaUi+UylSYKWCYT2uGDB7FDXVQkymk7UH0p8wZly9U0E/KLZc9YaoAyp1kMKfE
mZ6albpWmNVEoxt8jFqKq5Y87DMzebPQeMxpReKKZNrwngydd5nVn0GcZEgBGn2VsAZkC7+Zfthi
pfWTg1xlUa36LbUq/OGUGoO0PvurULG7L2uZXXpN2DDaRssw3ogkcYHudmJuiYHnfwNCtQ6LTPJD
4PoKKmn1bk0LHtCVjLqDH2qgrHrBFxUw6agaGHpt1VT0XyXcGV/fOnFNh0vp9m7p1vlRK0LqGrp1
jNzRMU/LfNrnmfVezEEW4cSSB9nQOsnP2ZF7UhOTqyKAi0xT1N26CYsDoaOjucG//LRYsM5bryku
K3IzoxECJZh6+SaxrlzpcnRfZYAdJUvH9CKc42e/mL9qwvu2eVl6OwwRDAPW3FJt7Mb3dR4cbHkz
AZtOfQ1bzy/1jQna6l62PhslWCTMK86qLeYG05WMelzvCb2LjV9YX9aigYruuV8bFuSI3f1HBkGy
l/vE3Nlu198IYKo3PtOJ6+Anuxi+1i5I0vDaLpav0LWrrdOMiL1dFrB3DRW7LbpdUSpKHNiUwWdo
SGKDY46bKl3hVy6u3V3M2pDLh06x6yUm0C7Ejcek1evY1WD6xEDojh0ra4vp138Ac99+gZ6Z3hoc
EG+ZrtcfYqmrR2FjxFD94Nxj7MhZiIYKvd1SkBzH7EVaHWOf+P4gXmJy3GK6x6VpiUM8WM3RCqkA
QXaL4q4vZrxEaLaGtl+szNdQMB+LXafZNZiwDg4tWHzamrBsaEzYgwsnwgfL9jHV3n5hNpUWl9Xc
pkhzl3Mo9GEBB0lzx+lO5IJzpARIEHdTeVUUkwBkOMS03ZNkehgw3u0xe7FjTUUMhnoZH41dF1tO
9cuhibMkctDaT6m2kwjbBIrPSIHj00/Z/BFSG1vIEkmYh0i07tegjxHalGMhI+arFX6ZZg7iU5KF
+xCz3TdDj5VyfMXoJMZ81426eja+V+M/bNFCogHs3Fb6RuyZIrCDqzTIad8V1BbX+dIBgGDgUuO2
8eWdVj17JRkPPdXEjw4Z/2bwMg2f1R+DH6oKsKgN+HZiOqL7uFz9G9iJSD9aVw/TGV/PvByqZJ8t
X0OcqcfaYpywyZEPR8k4TpyN2dOIcQpBapyu+rbBCBGHtX8BV3HaOMCB+CA4gK0lbK87nKtI8Rl2
g6RQ98ousZRYo9hkM24+Tir2vhHmFfERjFsNJ3dNsJCv6fiNTJHya2jP/Q01ePxUomvtQ7PWx3rN
Z/YzTVHScIO22l8OVEQictyyPYZDpbcDhdHzqlfwDd3Ysw/BQA1TH2h8nXfHsZ0YBlAZXo5ZyHEf
QH29qeIq/BhHVL3W7+KdKuf2kOacZuqxnoFX0OE4rtMoDoxsjBxefc4zISVauuChnPNkzZCHA/PW
Sm/dzayFGz/T80lpBhU5EflgOTk+AEygu+k6gEshuPXfe2HNOvK6un5Fri7v5w7bR60hShrij3bK
pde7OqDC+mqYTvOAmZJQUWZmSmqSMweMHljh3ysnfUhtE+/tKqMfVzpvGGmGLMrZDAO3jQ84Zut9
NcXOZd8oHFxe4mabOvG9BxfO3GnBMce93+aR4TlC24EnOIH1Y8LKR8m3oApPRAi/8JBnN7GH+ZQi
uXzuQxIHNmLyF/SboEt34eBOX4DWJ+8Jvx9lwUhVnLF51k1MjMeih6NTBtmuIyJ414QJ/NuJOr+Q
qBoJyWwkWrHmotc/SKztW/Iz6SMm2nztQGZQD2TTIcG4HTnWMlyNDsg7o6f8sgqD7kKv4fxDyZhn
IWQH3bP9NBGU0Jzm6gRNw+pGZlK6bE12jOOwLne6QKpJlhdIhipCH/5c7WHYjS7OSttNljQit906
eL55h15P2xKD0Q7jDkgETCkTMyLwN9BJGfFQZv42yRXMaE77c1Bjus0mne4NT+CNna1MGw12/0rL
uNjVOROhK8Xqpb0E/rFoggwnQVy953nxNjo2QmfKGuIphjrienmzrHplNMaTeMM7K2rw897nTDAw
Ql/wKC9SyRz3CLAaPxl4HDzog3+MOf5b/LTHuuTfn5FokHr+i7j2H/vv9c1H+b37+Q+dX+e//hRc
tv983TOt7C+/2FWoUMsdqJLl/ns3FP2fuWb/09/8X9//+Fsel+b7//nfGJir/vy3Jbqu/ow/O4c3
/PfYtMu2+Ki+ff/5B/6JS7PkP0JgaHbI4U76Ppgzplb/yUuzHPsfvhNAw3RcH3yFew7jByV/pqJJ
+Q83AK+mAgaE+NEzFeY/gWnS+YcnUEJC3w18xc/LfweY5v9lDE8SX+l7PjMlHtWTD9Xtp0k/Uni6
rluoe4wQb74j14uQXJBdtpbWXlaq3P7pytz+c0j3zwgm569Tz/98Pd45fqHgbNxXPw2s5iLAlJHy
eghEqAZWTJu7EQnDP7jVoA6P/T4EK4/VRrbbNPXlayZpvmS9h5zQVcuxn+b7WTb5kdrZ2VqDyHeM
S1e/Q7CcZ4n/34zxH+9T2g5fmXRDx5HyfN3+NAEZhjUpVVnR0EFo3w0k7GPqUrXrBVTS31+SX78B
Jbk7eDUVgsj7OV8BoLNjr13TEqKbmj37vL8XGQrDmAU11ptQ/mYI/tdvQBFLyI2DJMfk38/ZZ1oU
umwFRZbImUJZMqTkNK9wdqX5cj1MwD20y+Dgv/0hfZ/r6DmO43NM/imxpUAt7ArvLES5irTrguWo
6bBFt8NiQJtaP/7+5cT5Nvrr18e95fJCvqMwVdrnwdY/fX191yYu3SwTebT2URd0Pj6lTu4ySWRX
3WsmODpvuIEsiq3GCbfx2voPzMfLb4pDGxQot8mAAi+twxmtSSVDyfizs4jPsM6caTycSs6IDx1t
5N0AaCUqRazBQ1ZiFj/8/Yf5FzcI1hXfVdyPvvDs8636p8/SaoQomTYmmkc7OFVtm+/Lbl5PZZLX
RKgIf/f3r/frrY/x2BXh+QZRtvszeIpSrlG4oKpI2tpcWaRZXIqC5nRrut8l0f91vvj8lAWK/qPn
S7yz0nd/+ppCh4qrK+smmpbMZX6Rc2UQJNVvwg9+yrvnZVhiMd+4ngC+weL5090nZWARicPL4OqZ
d1nDILmTxcHXeXSdXQ5DdSPzGGxyKtedLOp+PzT1uulF7P8GIPnLswfLkVvL4+E7Yyrdn1a/RPmt
NciyiayR9Ilg5AZtQNNdFTjZt52ez+Vl+Lvg0/MS/pdn4QyQFJiC+Ycof/nTrL2a2tHolrT3qnCz
yOXp38CyFJHXM7LWCT9h4LwPtjgf9f/HhRdSsIhKRVliBz99XmcpXWlpPi8qhNrYTkw8RMbcfmyV
Ah8SsuUEMfQm81umGzg4byFq49iJxfyb9edfXXjuMZuVnDmIP/ijf36GaFRaPU67JsqJpo+ss16Q
MVuWMkwTJYT2HFcbc8zfP0e/XndAEDjjWW7pXDCf/tfn1q8C261o4UZKFnhMEGYogWx5rLIEeLWi
Rg9qd43SMaku//6V/8UNLz1x3s0l371j/5x30sc05Gji1MyHIA6G2BmJCXdQmatEP899S8WeFwzo
WHm6Ixq33SWDV26HFrnq79/JL2tJwBsJz8cVTjocfn568uaMYqktA6z1IWy5tprmSI4GdWJi4Pbv
X+qXtYSXch3f5lVcDrE/ZxYUkxlFLxXdxCrID6agCqcNuPxmcfz1VbiLeJw8xvU4foU/fSBafqk3
0JsEUm23e6FLfY+C5//mdv31svmsWKxVofA4Gv58KuudaQ4StM2oaRhuGxGo0PHyZWOP1e/AXr8+
GewpIDAB59IR4UD517s0zsyYDi4vZbWpjcO48ayLXjPBUGb+eKbEx/hEky7/TbLErw8HG1ooQ88R
krUw+Ol8pU2L7CJQ3ztl5Rdny/jVXMTVaQT9eOp6gcx9tlCRyfCbZyP8g1/zl/VQsa1x3Ob0Yyti
Xc5v7U/76Sr93jVFcx5bV90R0bJmEMSI4VZru0GYczpN5hnq4KYb5uSSvB73dfTr8Ko2ycB34JVu
duMtAciybM0wVp49wmMkLF8fcS75y05Tv+N+xKX73S2NfDUD04WXiZek12lX0iicc+F1+yZt82OO
zdFl6Nmpnnn++mmTwq6ZoRcHAW4nT8rrisZBt1NVL46N2yZ3WRyeO6LK11XkBSkTIJiLY5bNpc7u
54F5uKYb7Q8TLOgrKCsYDZFWNCYiXAT3/Sq5h9y+WtadqHtEutGeBZklXm+e6TX17a5u8gRlhuH2
C8N+km78tglhfGSxkQdvaKxP+oHymRN7UzOI5ZhXjMS03uip1WSLanVQxvbu1syecLpNiX3oOGfI
k8Z4/FYzRSWYh7LN17hogyevhXC2LdMk3E5AYPEiq7j3tvMgmdedptj+nFwj3rwSEsitEalLi2Ch
z7iZqIwtBmpnctbKeGWQOwFuw5rutziCx8DjhNc60pl2tckcsyNuBKdp1UzptaqUeKIkVgxzkDC8
bJhlcTQuTjeHerJMOCeXQgbXBIui5dAYSOm7FUlAMvxIZsZWU6e3WEDjbGFKWg203BqKA9ocFkM+
vfbeuskO8LA19tJFC+1SuVu6sX3HY0DKosYdRPkyh8wRjKo+86o8O91o4bAbralpbpoq6LgS5Bx5
mM8nplSx8XreRef2/XSR9d2A2TJQSbETjXtWph0fgInhtPo86WnER5xlWbn1m3A4T73XLv/t2dUL
Gsc6benZWG9FhS9/ww0+BXBkhnVCdcrdU18OWAICO5tf2mbyQhr3ISGfLu3Pt2lcuYvaMJs/VCPx
09GgNrcp9hKfafG+CdbNEKxJioHZrDdLyizwzu5TiolsmIt9OviGhmo81PR2kKLxKS4JWtOyMi8w
ZBMBfY0kBJBWUefciiIkPjsf+yzcxHF6jsVK9XStpyL/Ma4NjSAmf4uXwpfTLbMGGMnmcXWDKFvy
5EYU1ZDT1BTBdJHgRCxxOJoC15Zwn2xypQfYNgI4TukCmaVzOGxK0gOYofZnHMtTr4hetiUGkMaT
lAHtcEZPykp/U+PgrIykdj0NzIHUgbTA/3Xh4npl0FNLxsRsy4Ri0wVmvhyS1YQ8l7NkpCULgCcm
xGL84JJz1Or7RuLBWSbnx5IjC0eti+1t18MoC7cwz9p6J3PXH4i5cayrtA8Q6CcvJsORIbN1jcqU
lLSNGCue8lRq7+TLnG78OJBEtyX2ay5oo2FsozVqY6crlx7luZLWRG6MRTOXlmuzfM1c4t82rWU0
hEfcuphZu6nfMAVsM41IUOMr8iuzo7hWsJpV9f9l70yW40bSPP8qbXNupMEBdyyXOcTK4BYkRUqi
LjBJpLDvO95onmNebH5gVk+TIJth2ac5jFlalVWlMoFwuH/+Lf8FwJqNXbBch8BxnyAw87LQ7rT7
rAGRlfaUDvuusPwAzkV6ViBfcTefZ7m3xgxiApGpe9SY9XyrJw4R86YQDgTA6D6kYe922WosUvfZ
dRDRpjjU+4tyEMrH7mg0JJC8EsRCT6sxXde+n38Jmxa1grDNc8DUI5RhkETM9bVWBw4yWpV1W2c9
0cAC1IakD5C2B6PBV2YVgWN9Ukw0fzTUwvm+72rVIGgbeRvh68B6GrOjSmhgqJogLUB5INkJE8Rv
sqHd9V2UIT7l2J2/7ntIb4egLr1jLEMJa7SIXLFWNg3WlaXm8CyCnjkck65mMyS++Y2ZtHNfjJ7e
7NXI8MydAL0c4KyW8RYUtPwOTZpGaRCnSK+khpiYWQRtedWMjLBWTJji5wBM5hUnsfgRdGP+24qM
GsZOnRstEZ9W4AaL2u5i6HptvKAKC466UzI01+G5GQyeffU0KQ1mRqgVxo82rma/3totENYBZ7mC
pQ9UXdDAusKeHuWBgPKdiZ+lUE2wR5Ddf/icfXbXNxjv4W6OyD0DLQlCmTm+8RR5yIevKvbNZlCp
/VBrWvJjCsCwbwIN7c71kPStfp7T/YKG2sxzYqbf/Xdqv9jjBpnUccqqAH2+wk7zM68LHX0V6iPO
3fy/tc7VWg2XRezQ/QUGp353jhslW4+RCmyk0kJzJYQF7ax74O49Zzv17YPzgj5nnB1jcqyP2qHs
ML1a9SVGgatS5CbD90KD7OFFSIPAC6gRoJplCnihAF2pzp5gytZlpml7ZFPiYxkP3rgpqzDRQDZ6
3sNI36WGvVvmEeI1ZvKNSwvzOatXjJ9ogQSoFXnTLyvO6H2zQ8cvaauXrEZacX2Poiv8HdNc/AVK
EM7+pm2g2/N3rbwBZxejZ4PyowWgD2OhQ+rVKC3YaWz/cmwP4QgA9NA/PdkT1kUAb3bFtzUuc4Dc
6AUk80+gJ1J9LSXUvk2Y2MhBhIEH7dXVRg6l3zXOqqlzZvzWBPTelImeoq5hm3/gzKX12ggKDGZz
HY46o/ske9QtQ2NokOTOb+GCmLmcAFn/6ERbzhovo7yTEz9h1YTmrDClV8Pa8KD92KWtP1taxnib
Xne00uvO++ODkEYFwDFoqSdp7n2rqKQZ8IP9VLiRxRA+nNYEDtc32ySb8h9MlNXRCwYXfYfYrG4S
ZDiuNHjDFVcdfq+WNtw4IZPitQIlAnxzQEGGABPv0qjiYtHNYBeD0z2EeWSg3pNH/bo0M8Y/PiI5
z3kRTo9KBfKeCUcPdKkMQd4bdcWk0W7rR7QMUrUug7TdpJ6prCtgpbI+iybVf+snQaXJwulX+WAb
cMUip/0GoH36ObRuDUuhnOJ7Lwd+Q/pUOXi1MILdejJpystS2dF3qTy6FW6Z1TujjDvWMIOZCHGX
PBcIeMjB0uOkPa8Ku/DX6EKhpePMf2bNpTv+wTIyJSkSZiHgoJeMTZuoQ7MhHz1zU6bj9A0JA6C4
9QBxN8pLF2J8jHIEY9Aidmm2Dm51N8ge5Evn5TYAj4LIbAzgWkPmsApqaC1gn+yizGuGDT0x72dr
mNVTjavQveUK5PwS0TL5QOOyfkiDubHj1ZX6zqa174OiL86553xUk8BraxuB2EEGtqcq3Q1QGQtR
syQPyw3MTYRsdKNsgp0XFTDlI5EAI3GDJAzOdUjVh7LWh3CPcAZoHiMxjO/aCHRwZaVaYTKdmmKb
G8UILo1AN1FlU7HxiwZB0SImVqGzFeL//qt0hlptnAr1LdQSlKDpi8LHhRz1IdlWCQQHvcVt+kzW
xqzjpav6SwOFh8IawOADOM/orNXB/69qGaWPY66MOyoe96lI9fFe4OSI4EIUossDjTwm/QLXOVJ8
6N6jl3Qd2kJ6k8zCzZrhn4Vun93WYa5D/bRTBkaRHphHwG5SoGDgRZDZeybMG6fz+4cws1okPIKR
PK2J2pKXIxEAw61c7aaK/JnyUBpwmnOfkGRqWvwkY52ED152cTsC17L5TkZ3XuApBr217RycoSAK
QDe2ozlNS3uv3MbgKt1N5hbTTaRhi0t2YBdPuiUCSg9hwP/zwnpC1srv0LLyLevMypOaKSdmhdhq
ZzFQnhHMOC0IvkzbdjeQmcnOva4uaMgisoY+hgETX7P6rluPBg0ZqH8Cvr43QdXgJpnEsyRFfK4D
9A5WhWNYMPD8kq45VPAUxRrZx0hk9XnQwz/vh22N4MewtZBahb7Zlu1jVdkjomWdzpp6BNPn0vFt
eGAtVo1FFE/ZxrHRstnmKXJJO6uDZQB3zmNGoeIM0n1j4OeGg42X/+xIhjykJGJKY9ckMq+zSvQV
yNHAvorKOjZ3djcMxAEyQqiq+jCuNVGhWe1NcwtOG3X9VobeqFZ2WGJYMDktA4xkbMbZO7Jsrmxz
xDcSAD/XaFwjS2Jy35OV86dXXqV6yCGa2T1bvmQu66dKZGTDKZ8Q9nR1NuR9lWyCCmbmSnU2ImEd
JlP3CG/0l8AAY1S6yPUPsShGAFoUygf4omw4LynkXdsNYA6ZiXxjuAhcCWU0+BluUw4/PANAnkFb
q9zhbpdUDA8KY4dWVFNRwHFVbwtNwnmwERGDAh/b96NlIaoy5I7IaXa1k7cVjFLqtUqJOVAYGFau
9agb7uSYEdmmUIobPweQ2oiGtL70gmiFOV/6xzWb+jfCzc5wHdVT8aiyCOmcwI78GToZNhgZlXmR
3rZ1an5vK7Q01vhUSCAzrmiydVi5L+SlmpPj5zrySAF3LoIakK6AKNTF9A0mmhwujGpgFlVHg3kt
kkwlax2SbrFOAAydTdVINTew7a1VndjSQ3csHtGaC9N01zuVweh4mKIB4Zyx+qqNhttt+PjimFRi
hCPYVd0GIk40bQq9VlDaWksisNQF/HDYZ5du7ecC/JvVk1U6BORVL4DGxCqwnE3aDPHvMhHu1RBl
zWVTACsHUlpZ05q2ZvLY29Vw2/ue9hw55czc1ZQXn5tdDKK5TxG4XOVkrleTP8eU3ot6wWwa/P+q
jvFIX1F0OnujtOtH186S+kwfs/DQmPXw5LqjOe6dsULTsXa00N9MhaClgPKL/0u2ps4Hg48PxySY
TITnHECzXSJ6zE69iQUthWZTKpd6tAZEl5Vr3sk3d9yIrr6hcagBxXSVcxbIEqSNhQPeT6w2e4V4
T5teJprPagdBF8LM6eSfqBrlcx0a1QUQZbs7I3mjgoMyFX41Jls9GJlPvLC8FABJEWTREQDd5K75
cEgqZzCHD1UTIrplRZb8U8Z11G6k3Qz+45gpSfvZEIbcdHWln9ObUM6qyrGnX7UinYmLcTQe8nJA
gBUFdF3tuqgsBuAXdZTsuVmTZIMSDoIkqN+FDtqtlXYxyLDhV/lBROwJO+pklIDDiRSu+N0YQVRu
FPj/69iMpx/wAZrLOhy1H1DLAaPRWYYoN+QGt/o4qyr5ZYnJvMvN2ay1vqjK8xh0kb+jYix+VhmM
qPn8g2yBZeUna8RyfOcaoSj9SxZG9oh8bF/QZkgr/akZ0PdcNe5cJudm4N2hkTcjK0QCjB+oUPSg
ml5+xw/THg5pU8rnMeynu1Iik7l2ExlA6q59oCp5JBQGVwpB3xUGVmD/EtoyF1imUEXmce48mAj7
uvtQSpEjAtkSUgJOQbxiXJiwNwFKxYfe7JxLN4tDVrwLgoNZGZZYSxmUpKRZa/5CiImxhQH3PTsg
maG6jY0Mw3mN7HpB9M1xN8/yxGaM7Q36zNDH4Xhn97TcgHBEDHQSF3Az0p1tuoHpUV4z/Ao0xnnp
qPZlM9VfPbuujmVo0pzW4yLw6ABZmdylJR0aCHtG9RSOJJqriWQPFvegt7fp5GvBBuG/+DsTHyrT
sG9cE51Kl+6fB8ec9kdbxOV5ENWkkitZUV+uVC2gWY1cNv2Gv+s0xz7K1a9QMKZZFQ3+qRs9a6Nv
RtBkLoP4mWxnpV7SrxB5wfqwyrU83gsafX+YmjmXE6l9ja5tmP7iihsukb/FaWFuSQLbQ2U0YN9H
ntow8VJbX1dWtpEICbgrwhIcutCS3k1ZJWQ2fmQ45Tn9k+iCggIBJHib0ONLIMPTpRZOvQlojZ4C
hKqiBrcNoZT0fuig/X4Z+G3Zrm81iEmdjQBpA9d6U4JVk2vf7IJ+a4FU+8X928KesY3gaog9Xx3S
PLKzQ4Q9HBmQbeUwEv15U0ZW4h+TPBq+/7tKM3B7jcbHpYt4U3TldNejhXf975kXj5OV9ox5k8xI
NuAA7bMqoUey+3y28K5JbtMsNk1rbhdbhrE00JzdMzE0yUsm5ZqkWYDOi6aZLYoPdgytX/O+eBGO
b58/9P0Uh6eajlQ6U2zL1O1Fj7yzQr/227BcJ11vAlUeBdKaUVKBNy2jLSZH3kEgZLdLaAVvwgxL
MOC4HvWLkv90HsGbMLLUmWNJZgXWYpSlKQfDNF8V6wlxmPOwbMV+hFj1xUJL5sSI9N2AZX4UbqGu
mIfPDGzfdueNtrK0ShLnJN28CxmjGIdKQHFiCvDhU1ygL6Y9wy6WFkm1CmpR2mT6SHgiYtrk2pcs
j6sT0I73TyERdaknpMPXIyy9/S30DunCzpPXFiDiDmlSA9wLQwfjH38eZl/zipm2tKAxLcasyIp4
SAlApBv4Q2fl/ENyX9IibMbwxKM+OAmkLKZipKmYtxmLcdGIldLgYXgBfBp85DQhwaxBRrgQdko/
dWrcbWtDZ/78JLwbFjGxMWlQC4bIzNzk4veZKToJgsuADjdFXNuRoMNQsfaVyn6Vnhg3NSPWtRfb
yYlp30dHkEW1bcs0uPvBKbz9grqGfopRR3PWYqDR4SfISNEWLdSFKHQEvQeDFpkVFasKWP9FzlBG
X5cTsMtJQ6Hg81VYmHrOaAnOBuKKnEBlw5dbDK5UnTKuqVgG3YYjE9dYexodPTX0OJ7bru8uUwRt
1vUEMXzSmg4pqyo5c2U9rONgLuC6sNgVfoG4bW6XN2BwjIPnC6YfZmadCJjvdr7DyZrPlW2AYjNe
3I9ezdgEIhqe06A4ZRvDcJ+4Q7ABLR6ffb4iHz0FYzxOl6NcWNyLfaEgUBRWkeZrmRrOVZbb3wfQ
27f/jYfYYv4VALUMexH7upYzpSMfNdMp5VkPUf2mm3Ln1E6bd9KbqSQrBqsRrJ8lXRuUytud1ppD
1aWgihmItvIaQXX6rQSXS1JsUPVMAlYCKcadVcvgtoXYsZ7QdCwp+CNjE0RRdpYqI7xw6kF7yFXn
/Px8EV7sL5av58LaNTiJUjfeOcp3Q2h41ELrIlV/9NAvH9uivLP6Kb8wXTKxBIb6ekLiBGhvb7dX
jiOzrbDb/toCGrvK5UDXVET9t8/f611kYNVcF5gF6ChAPvoC21JBVJe02nPkjUS68/OQplYnfCyy
rPh8KrtnP8nSHcreT58/94OvhY/yHBSUSZvTWcQFChDHcASbIrZIPTvPIXf0aLn2enoKC/DihbFY
ep41Qz2VLiVDs7c7g+Zup01lyGg1TpmnIpCwSVGK36aw3LfNiGl158MCz+vMvlbulCLSOmknzrMx
7/LlSwDlcY0ZOkgYWsT9xB3JtBumAp00vDWoS1w5gPesbL2uqGrH6CDGwT2npTP8LLTG+GECr64a
SwDzoWMEPD04xkgybwN4kDdgTidcdNPS+hKMtLD8All+5j3FgN7pGClaGKHu0LzSTwFQP9gwCryr
AhagAxRZfjh6qXiNCJg/pZDts/JDB/5umG5Vo7I7dCa0b4L5ytWAJvqJ8D1/psUKQhyYkwEAkMpc
YnICqTeFTjNljfp6+6t3PH2vA3y9A6yj35Wje+pofBAcURW3AI8ocIMAwN5um4xhq6EHRrpOABDe
gWVrj2MmzRO/6oODYLOeJhmBAyhmGRfAcYSRcJm+QuItv+jIVxKx/PDoxIU4fn7mxAd7kPvE5OOB
GARIvdiDQwNXQrVVuq4gicz0jYQaBGS/6GaDkAa5qKbXBQ19nbMSGsW+6tOvIvQuyVK8C6MrTwSf
9ytsC0IOicFL0iXn9311yRVJ6cdth6yD1ES0lzVgrgJ4x4mj937fgMwBrEL+SBgAFPT2Ka4BR9Pk
DEGIGcJvWUUp11Vuf5YB073OM5omny/z+y/K8xRAKiCnAM9frM5f/SqpxTqYLp4njSzc1ZIZBF14
bxfktf6PNw+PslHknf+Lrbr4aSHt0AQBOCxT2rY6qBmFNMXOcIDpHJ141AffagaiAaefoZBA4har
GDPNshN2TJeEOf61ltwHHboEn6/dh9/KtbgkDaBUjD3fPsVBoCsesHBeQ0DL+Uyqgu+O3FEzSEZz
VtydSIA+/Favnre4huyhxKa8KvlVSJl8KS0HXr7Qo10wpKeguh89yuSu46I1lbCtRTip3NrrNcFP
I1Y7+JTZmJKgmHIB0V+eKM4+ehQXnaLkdG0as/Mqv9qBvtEXg+gYZkVFIw9dE6PePqTiOtcbbfP5
B3txKXsblcHAU1E4yqalJJd2RKnKmBo34AmQHha/kIwGDQuN/KawDBQg4CLjoJLK9iE2JkbcdTXu
5nR/Vl7FPkEVJSIYyNKigzpP6cKmQIUJ0PiJI/l+884vyaYSANdcZS4Cjd6QNxY4k4BjiFFIFZ63
82kvnwg075fdMUikLYOECtDqEtpIwx6AdmcnawMMxh6Nm+RQlta0Qc+vPPGod1WkA9vFIN/lHp5L
1sVmwkzCSqAfYEMTThhzMU6xvw4Oo8dRNGh26oktsBpxxlNZ7Pvz6Ujmc9yL/De4ysVzPReskSSZ
RhqstzD79P2a3r5o8GXxLlj4/I6PX5+z1adrAyXgixEXkX0Q1P62sAGGryO7Cx9grN/oDFbuBTYr
Jz71+48A4NmyeEt6E3SbF2/ou81Q6A2gg8pwWiTa/fyq1ekgoOF2Chb/fjFcCjP2FFh/PoK96LTg
W6xTzIfxGv8C94eBoAKK5zZSr1Uz5jflGIwnDtv7bezOyTqXGAFSp5v09lxj1VSksOEjZjWyfkDV
Z7xzqsmqTgTh+b3fHmkSO1MQQWw2mVhyTQrl4ZocD0DdabWeT0MKfK2l4wmuDP1ocGpMEDsonQeN
Di3Sk4zHPw8qH/xOujFkytJWOgXw/Pdfxa+4ngS8Y5p1pNHu1s3baBsHg//l86d8sFPIJHG0n2sQ
54Uh9vopxMgKPEIT0fI2u7tm7G7hP6TfVcJV8/mTPvo9LuQTAW+HS9qaT/Or34NPgRb2WgfUQ3cR
HSjS7petu8X95095sW9cfjcXmgIofbo8hr3YHhMeY61IoKEOWtVuIwSt8lXcOMMGzYZogwmav7Vq
VIOk0TBoSsZ2O1j970bVzr4A3bRjPA5UMIIRK2CT/Dc2FdtqLsAcORcPb9cAIItH0oW/nxYG9bEG
MYXTHxONqR5e5GQlpbjl4UFiJSDuIESceP67b8C6sGtmIpBt8iUWcYHgiBCSMj20jLr4IdAQJLVr
Lz3xlPdlPqk1+RFdiJmvQcL59mfGWp/UXMgBFHU1q4A3iIFFkOEFWk909bGycM7cyAEkI4CnbdNg
+ilF0O1jkHhbLcS7t9IS+yFg/rJ52R7/iFV6Ff4G6pz/aZac0deU0f95LJ6zL031/Nxc/SyWf/L/
QXapIoD91+xSZntF9fyaXDr/+b/Jpab8iyRpZigakIkUTYL/4Jaaxl/sFa44oi15L3zt/0stNdVf
FE/QgASsDLKKOb36F7V0/vfBBqCkoZADF0Ct8R+k2pu/Typ8XNbaf87/9b9fcz1fesH/eaBtQ+k8
V+qMMNivMGAXmyl3ZYfDS0gfGrWxirZEjzObPqMpuduT9kuluu5WY9p4ic0HynHM5OdOkah+4erl
aSu7qo0zO5XFQyQGhjwzQPVnrqzie+2hX7xiDGE32zIioq+5lwMsc9COlbtXy/3Bz3jbMZh/ha0T
lebuEqGWTvDbIwFap0cPVwPSSb9jXYUV4qkoZ66ZzKEbjnVEDRLIj9rHf/5YQiGnfR66IDX89rHu
gAWQmYAkRalpBe4XvR58OvT0OA3TedF1Vz3CAycC/dsr5e+f+vqZyyAz9JpZcHTXIJ8OwkN4xQMq
AMzglBPuS7h6uzXg/dEwmEXX2KLWIpyCvbKBnkZ4VjJr6PCEBK66CQHalyvMNrX7ZnTlBSoNIPQZ
GUfQ8fVmhdLnWG2HEN9ugCPqjH4ZIIguBvSEH5eJOnAftvFBQIf4ydBZY2RvTqDZvcTNbxAHNRLA
sdQVf0em/3KfC/U2nX1ZNwZ0pmOSPsMwe0/hzaiV82iC3KZPTOsL4SKI4Onthm6+GLZSBZmYxc3t
YWunZhVutLScvrsTepr7Hvuei6nvxBWuPlO/Q9MHdkPj07wM5MiJkUnpfMG0DQSLhvYKWpGtzAGw
JYUGS+Pld6KRK34imxgfmrigIzBhlYAvTZEPuADMS9XPi+aiilWhNwp0KjPxv0pe1reelzqcFx17
Yh//yJdvgT8Poku64wnglI6Pk1hhJsEGKhJQgCiPB7w9dTc/JzUBJ5YP7VBucJgAyzdNwx85FEgF
BTxEbINekiUzGTL/oGGE2HyfihlpamgaoFrDA69WmB30S4wzZHSJu9XAvzwdsmad1hUzDnQc8Exk
GIXiY+NP2BzZDIP4uKPZeJvYEH6E62F7XvoR5E4Bq+i8z/CBwptvUNsMHCnaB2U6fMtghyHmC4qJ
EbTf3gU5jsNjbHaPpQKpfhkIu6xvdN/txabxkvQuZTCI7Hg3djtFD2l6UmBfJ7yGI4AKhe0Ow/UQ
p8DuUL4Jy63T1SPirPlEN8oaXTY3xoT+3kpiEwkjGaGXMTYSy1YHnhqCd20luo0zS5vDCQW5jCwV
ssIxkklYagwYYtZwfrbAf2CohDVo5fVcUeFmoKn+3sAJ5tzQwR7t+afYJpaNjMmaBHzqVuMERhHs
lT+gJOobf4D5uv2KeGw+56ECsl1GhomUDw6fP6Vy+q8FuCyJODkfOvHL1AE1AQRxhdqoIuUhx94M
XVdWFylfbViDyJrxquA4vX1MC2KtnMoCdtjm5Xesrhv0osqhXFtz6LbmIN6/xPNsDu15bRDlnTng
4/ouLuv5EoDK3Xz5d7AYZdyUlbGeXM3dMqqytoOvh/w2DA7BT+gDXBJkQl0EX63YvQ9RBJInYuAi
DeUwW7ZOYm7PgxgcsZaj4R6ISx8gHbaeDPuIqMyTE43dJnUal1AUIqoC+Imk/0+BeKfnNvVmqqxL
iUXbGgucOwpMuIfZ9vPL4G1J8/c7weTkJp0ppe+yz/9cGJCX/GLj5cc7SNOv1MuaqJf1QX4kwNJ4
XjZsWt2/3+H/J2D/Q8y8808ysLz63//r+d+e2n/70j69TsRe/rm/MzFh6n9Bc4Xl+reQh+Tf+LfK
B4CxvwCDSRIhHa0PVyfd+pfIh+n8ZZG5IYZrssHJ315lYuZfBvc+nVHY8SAULPefZGKLyTEoEl7N
5e0kFTHNj2XlrWJh+RPxFvxuPcLYghvUKQBVqu21a6+dcswEQL5XTmOuQh/VHrgDTXKWYoF7Sc0V
QPFIpLPiwPZXRYD6DlA+VBI81w72VNEUaq8W+IOcazHzenlh9jtdRJ0kEsDBIhOpioB+RVP5N7jE
ard4xKCka8TtLoGivAbE9b0cJFLOGQhs8AdWvi99jBg/f4nFrc6i0X5k3uvyF59v2QhvoEk00k6S
Gw2w4NGbbONn2onygJMfqUatAziWINO/ff7UZfzhsXyguUXNf/LXvJNeV9tBONSlb9T5TVBnoXVs
8Dp+pF9tXI9GHu6lPdmXU1H49yFUdtxROxDYK6DZjgMc1ovDHTenc2s0vZdgZ+tnWwzcxAmMziIl
nl9x7gdQojOrVpCU374ihId6bIssuWkYC172EuBa4NZ1tbKwqirPdJA1h74Z1DXAryE5tTfmf/ur
3PHl6Q7NUGQUOFHSXSTktV5FYA/q7CYIq+sIyu69jJFLbmFUX2n4WpxbFtBdzD8GD90BUR3qkvvL
TcLoPB6Df9Wln2R/y9cxaQuAWSKPNRWna5HKIvXv5FgyiWNpN8k9b/3kTCGOFT0ah51Q2XmV684e
icz0Lgy6b13X4dNhaI65Dt3Me45z/LhXZaX0fWL13s3nu+ndlzIlVwaNMNAjyHks8SvtwFwAqvN0
xK2b/k1qfY/DmSoBtJLJYJfH0UWLLDaulUXpuZefP/zllL75UlRNtEwEA3qAbIzL3+4TL1GZ1dul
PDKgRkQQxa3iUQSjupDTCLkKfZYrPdC/9lkSOaiIFeaNWeTBc6wn+RXsh/CfVXKOabpUtmzbWUZl
Xo+3r+OjipVImeQ3/uAZlzKWTbEKQgwD4XbqYYIOn+vgsZFJ5zwdYvNEOCGYv922lOmoE8zlATIj
zNLfPt2C4zEl7M+bqrcCxGcCq3lwEke/tvGbXtvNnF5/vv6LoT1RVEqGBbN6FGfUJXF4+8iAVDdJ
nTa6VSFo/TaALjAndrizAdnehqJGBKRsirXXioYFB0WflKq5qbJW29pFWjyCS8coo7L1XVzDAJcD
lieBPeVXDdOK2zhohouegsTzw+nrS5yhttfvP/8VLyP517tIKmmD8aHZidgVzfFFJWzjt4I9x9ge
fYzmLt3KKC+ULLFJquWXsUko6nwR40DLGGeF/nT8G1zMQyVgCVDO+Nij1Y06WKGMUFiZ9z6quBQy
vXXTo8h3lUfZ9yiuXJrfAhC2PrT5Hj2+CrKcU947gdk/x64YbzTh9r/zyMoPrhVOd4NI9SccEMsd
9nt4sMaDGn6kk2F8i1u7Q+LbUxdZiNkouiK8oVOaZ8ZY4gWDOOWu7Dtrk/ZI5Kad7R49nGVwTemx
aR+Vs+0srRBsTDfd532Z7Rx3DH/aziBpoYxJgxMnxnD7cIh4AhT7G8eeAV9T8VVrTPsyahAC7FTb
fkklFwNUSkNOEWqtk7vCzEP7mWKncVujFL+10kldOE0j2n1c6QGGVAEOMUYT/wlcLXuwpZkffNj6
aFIPHczZrNAvIlRfL5s2mn47gSEewxR1ICCs5c718FzPSkBIJ3bx8txQfzBM5JoBfjtrYiziq4IQ
NUai0o+YW4hrbWjtW/jU4jqSKoXQFw2/P99vix4op4ZwLpEjmmF/BuFr7pK8andPkY0SbZOHN6i6
sg+6wux/T/CErnV3qNNdoPmYiKMa+pC7pYEHyRy/DVWMl76WZ/5VnBkpPlDd2Dzop6/e95kRkw0w
T6bO7AbJNmeRHigtUuHQNs6xLPT8YA35dO30Rv0oRBfuX8wPYFYYZ1iWNxdJFGnnucjjf/hJEBKi
anZmJCLIEjpGb1coxZMUtWCvPiIPzylzE40tPr8Oiv/FI4gBdSJ2LnCY8zeZQYRsBNAfSJU4c4H0
6ps0tkjbhLL3SHZK1hMHbnWeZGh4vASxXMusjQrpNIa63a1ahDWZko54BAXD+h/vDl6F64NOD9gI
MsS3b+JhceBrhTMcAz3gJDiwIIsWy+7O8yEsc42HVxgYeNs+TuPLBl47uhshXkldbmNLAhtqmqLu
uxP6J9Ax7296CgVrHmVTN/B5FrE+7Ue/IGXVj7bVh9ADuuocWEmATnpuPYocXz7pjiBY8yk8O7Ek
i7bh/HEIzlzwPJXRxHJLCtX6Dg7v8ohEv/1AbxJaYJOhqlJFxEx0j8S1RE3zxsSwa+17+L5Pmop7
2qiQk+JAL6DD9P0ZPMb8DFIeIgSfv+Cien55P/DDJjKLFnJIL5qErzZPqdfwNEtDHnWzbx5aoiSU
iLb9AYqoukQ6oTnaUxx0eMkKaEdTYv36/Pkf5EHmvDZgzQliwCcX50WnA2Rhe0URkbvaN5jDiFs7
db0Rhj/sEIQM93Ypwiu/0mbZmGj0v3a+hyBaxp3z4OaVfuL8zjHi9Y3KB3vzPosbFUeZFGJYII9I
/n/HpPNcuNGfE7/5g02BBhM7g+qNZH25KRzRRZXjO7hZwsbT187UtDsPtvkBBFN42fqJfxnFtrbL
9Lx4BNagzvypwyYNhvYhwEirXaPi1TzlGNJvAZi5Jzbt8lZBCo1kEJitTWt9RlW/PcYQAmFxeJpz
LOAzIxFQFOFe93R1odtp8xBL7F1OLMic371ddPS4QIq5aIG5IGgXgaOr6y6CkaUdRw1/tMSs0EUf
Qt19EsaoH8cil3fQ15Hq9x33CuPa2fqMl0OgoKnOrdByv37+Qi+FybsXUvRwaVrQhliOqY0Q8SAM
6hEOl7Vza3uB+7uaxLTTsQjfNXX9B3KyuycNQlKdocM26f1bfGeLP67s8/nK09s1yi+YGGt6tB3q
yrvQs4DeQRgi69NmxVnbt+H+87d+gUm+fWuHikIHSUkyCBdgeZY6RLsbxzCP8MLiLcKZzZlWBk94
EeF/UfbeDzohzY1PA3hc4UTTbb0s0y7tyIMQlyPAlLkTvGLyVGSmQyFuKr2pznofS4ys6sS1g0ru
7YlXfn/ceGUuDKA7zI7d5eWVyzhDrDlQRxuGwiWIWXPXIee1D6mWd5XDbYmo6QhzelSPAzZ5O+SX
HhnHj9tyjg0DVcUuHsfgVHk277h3SzmjrIApoFG3LOPpfxSoylfyCCU3+prntrePZNg+1DYzEvw1
jdt0iDYR/XhyZss9t91yZD5AhoksyGSdw8ES1ybX2cYzrfp3S1tg02Fc9Xfj8b+usOdwtHxPBRaD
dwRmar9guF7F7/nm74EgGMc4arj8a0buh3CMi8fQRT6CN8PABBEXWIMI9YZRvEEgZtxruXkqDXkf
NBwWaj4rbEGAcIu9p+mdqCq9N44pDNdrHYeOJxfjBUoFP732KDNOpD3vLy6eR8U4c6HoQi1B172B
C6zWJcbRzGfmf539dkkx93kRSapIR130CIQceiTVoXJSkJ3Yt+9DOMQKns1dwfRWLod0ISYHE7w6
8zh4ornuG6tf2aPlXLdgZvB9685tOcWXTipDLG8pI8GJlbcqcFHcz1Lt95AX9yi0+LcD7YkTK/P+
1WiXGsxkZ1IM9fQi26kjc3I7KzKP5DjNQ9VX5X6UCb45acXTTm3A998BwWKwRHRrkTFELu/tZaGp
ZoD2jhP7qDpS3RAVo6+tawYXDkKsv1PlNmurdsIYiQUsKkj9u6206+6SFP3Bwe2hXSmfEskH/77B
Wgvyq/Cr5ICVZb1nopRAtw4Q2Djx+d7vVniDXJJz3+GDSmFSruqVUdOYaose/z/sVtYVvnuXWPfw
SplrDbhUVmZzYWMaeg8n5cktaCa2rTD/NL3VnxtU81Ap4mxl1VpyzzS/eTjxkvM9+/Zsmy9oPHrS
YFt427dLOzmToGvJS9alDsKoxxXpOrPjbCeBAu39pHAPo+t698l84ibR9njmhZsUfYm16sJnGBPd
qSn4AhP6UmxYNB2oa4BXsYTzwr6KNzxzklqJ+8z/Ye5MluNWsi37K2U1Rxr6ZlBvgOh7BntqAiMp
CnD0PRz4+loIpdm70k1LVb5RWebgplKXjAAcjuP77LM2jCrr0DRai+WPaPBAFM5DTAF9GINC7lKd
jq+jpMW3vsV94CtEyQFOMx6UtjOOcdG2TxY2s08ziv5Hl+3WVcCuwzn8d9ilJRmdrIhCRh4etDMR
NemdFQcvHq6wA7AyAvKAAmwd2LoH1VPvy7qkEJ9sd6eVU3thqP4POMe/v0o4nRt8IhK0ZnV4Ln7+
cslCm3mGhL7pxSsH5L1clG89RjEUCxzR/ujoNckBXMw/rJ55w/199cyIdKoYG1PL71q5B38MvGGu
X8LcCz/0LrFpaUCJ4hTQrBR9Gq6wnKxD7ZXO1dAnmrk30fx/8Cmg+TLpieebCa7ftgcP3kioyFhj
wEUvU78x3GbRKXa0im0thDJdfKgVhBwjlyZRqPx53rXNH+qivz/s0CxVmCiMZ8005bkG+csNqIuo
wA3R2BeRcsa5nYpvClFjDuUbAeTNHx7cv2+JN3omd3ouoLnnv/6+MYwVE5HUungIy1ucs0BGNFE8
ZMxsU04bJA/UnblKGfXdM7vq/Glz+/u+4VK1csKYyyqsF7+/imvcB3bpWpdEsbodAQ7hNnfT/LMK
mFvXYsbdAcZd1LGOnvvJzU/66D42kAyBuQ32Nqz7/g89kb/3bXg/zy5ti2FtnFe/e/8xeqilUdo2
FBvLfqrjIkR+M+JwDSrRZWrVdn6YZuwsonqGuIzKtqPZvYEnm2e+1Emo0dpIfAxqOHzKiTb4H84f
/+KGcZW41ByBqaJ+r/ZLYqCUkDGTC2G4MN67GqB+02XDJzzmAhZMIj/bkKzeWwEn5aT8h3Ns87bK
lDLaDRYZagpcab8umVYWpieizrq4fTzeNwDCfLJ+yNwYk0Nhte0hC0kP1AwZbIWEF5nYJnzRf/+s
/otDD60jPDroJNg4/7Zxok8V9kSVe+dZ3R4BID8BpGs3/RQ4d6kyTa+uhI9UAcTjhNObcq2La2In
3cEoojBepnVCVKbevHchOEZCksT3mE3oYisac+owAnyRYCf7w6f+++46d44hOs/YqLmj8+uVA9Zo
KiRnxnfNXPQRdO9cO7qIB7O06fI57jiQ9v3Hc8vtx/66u/LrbGabOGnhSP9deI9iECATgY93sqyx
sVhd+aQR+LIbFAUFOdd451H6uNeQRkAFj9JKSGPsI0BSXlvcjVFEGpISz77RJEyfR9N8IB5G+iXD
95WfdaZ1UOaambSq4TMYNHRds2Lun0p0PSbysZKkEfhG4UDJ8bRuC6r4wHxXOS3hsWBOGcI8e2Z8
g5JlnOVYVZ3ap2oapwOhLjhU2wqLz+QVb/Ap+ajxkM0yZTxqyykR+rYuxHjxwnz4/PdL7F88aLTa
selaaKO43H+7WVlvJ7UpuVmmGOyjlTP1HJmyf42YSFhkadKfoyLS1hNDFuQ6N/kfhI1/9es5JGFU
pFXCg/5b8RJ66WSYwyDuGiVS9sTFJstbyw0tut6WQ9Erc0p7tUZr/SwTQ7/799/+xmf4ddEQt8AG
iNBFfY4x/de1OvZQPIshTO/Ye1kVfRSTggPClM3QmoZPzTXLN+pi4rVGVTvXTpT/0GoXsmJepTRh
Cgr+K/zQalMErjUs2xRKsl92jUau00RBMeojt9GE/Bdy+YpqpwipnVtcSBtYGfxfWtH13YI8TRD+
7AP1QwCP6WXqGqBvbpe62pJhcmYbhCX5UApwERB4Eb8aqZaHPp/Aoy+yWQvo6kCVi5zQmCfL43/f
WkDJ2FkHcgiz10jtq6eWTOK9TRjd4WdpYdeqcy30pnzLxFxM//ur+69uLhMb9MJmGfNvqlUPfzMf
aiu5U3BmdD7dC+eu1IxwhwVS22rBNH7kRF3x/h2jlTKG5h8W17/oPuBG0TC+zI4W72Y4/muZ4XR1
x4SIPl1Yf9GhKGgFapNrfiaQu85OMBQEZKbnaUjFcrAs+iSN6f6h0rkp2b+uMD4DzlESuPkgTIL+
usKcQSuJ9zXVi0R3NhgCULnY8/EgxMSYAncTiLxpkthrGNfRGW6E9jBDOb+wb0GVpfQv34JwfsM2
Q43WZ3TNTulN/epUpXWw5u5FKPpiV2s27MJ8IHgmHWEKWmOYijXWMfb3ohWsGMIt2A1nk4UzDX+8
2VzWuXL87avyNakrmUxjGvN3b0Ga96TBdwgOt5NISjzV2XRQKqPJcq4jL7pDnSvWsgir97hz0nsa
fO4VM7F16BSaykVomRuh6uOxzvWHENTPSipKBe46k6vUAj8cUh9+1c1gnAnxeq2NnrUtp2EHR825
E0rTPHP8hmycEHn1sx0mpQGPcCJ+c9l7Q8zRUFTklEWmScEtx/uRg8myjfDa0iSEUMqws4ZL0uJF
dVNkaGYm517vwY9NygG8c7XvgCX7XtJaUDmH/LWC1kpiWpSvRg1Vp/Dq5AqcK6S81lhbCdnjreZp
97ddROFW7WxHaHtGgavHkTm5H1Nb6SsCLGHI93p4ijjdbrx0dlVKpXh2ekX5IBUN4nak0QGHusyq
KfS551uCTlg6Ijc2ceRUpyB15QbJnqWCKO9ee4iYOxdT0LXymuiQlch3UxLszdB5UYVypdo0NyEz
W2Shl534LOyZzzT30PsJqSzWSndvQIfd1w6MeYvuocziGUPaOvtRj+SqnvRqAyRVYgjWiZScN8O4
6wcimavxK3ei5Cxi+nyAImg5Zyl4ZKNqdlKYyoubD1/5lHjnYdQBkihjAOwscHVsuNl7lnTeHkle
WXeYPn031qKL63XKEXJ6SyBnJ8Yt6YF3WoqaR67gUSSK1/hDpxU7AuHbp6xiyCi76W9YyZ4dLa0I
xWw0CZHXmQuB+S+Zapof2a+th1pL9vids1XtxHbum/iPD7X00p8nYnue87+9++t2Yl8lnfoNFho0
KPrrd0ko1I1hkb7pA0OVV+qKLvO9uXcg5lr1VjlUXcVluN00A3/6Agar9hEniXmiGeds8kYCSu09
MM3cuWo7DtpiGppDW4bFNyPoT2mvOYQgu+3CYgR0wTHaxlBgEXNImtQyVfHtWubYPpYTbuSosqDX
W427r5NULpg3YDJJrxq4zGaWHG5n3rACwe6XFRCIHLbtI06T8gT3r9tNpqvsy7RIV85gmmehg3IY
qQg+AEoVdzmS3i60FOzvkijCPkeBh7VWLoFLtxsisx2wuCicKyNrvFOVe/d9707H3KvktiaXdikU
qa4DVjL9AgCxi9KMtDdSz2vhq2PVLLusnMpl2zFYxXBTRNqrQ2tpBI271EhKXOhlbb40lZA/5kQ9
BWPuTk089xDZZbA2KxiFIDiftcbR2UqD9yxMk/tWOs47oGF4rqG2cnMz24QMCN2lpAty8MuH7W1X
jHjMnjjsrmmZ88FEDtFfphkAOf19YnM+V2RtoOf23+iGQLyWedF/IognO/b+Yhe3Ks+kEvW1sWx7
432whuYJcY2FNr9lfxZ0EiiiXKC/T7tsLKL3pGb3U2JSIfmecw3vuButipLFFOClGMc6PAZBBY8c
R8RTlWb5ymPCYi1hHC+aTm3u4iEa1yPhOBcla8MdKYDlubfy7AAOmz3ezZWx8F2TmEUf/XNcwSGI
12HtVi9urAbnoLQjenYkKPkituQK/Ot9oHvVntTs8o0MAjZCgINsKSXrejUNNu45IOycxuq4eosq
UikB3rPYb1cvHW37bupqGHJT9hmAASES14riTZZO4HWxgnCA6dNPOl3WKwOPw/cslMVJKsK92BlY
K72rRsxourWuZWPsVKcZdhqpWD5Y9mY1Ec6zLjrHJutKSchRAFzctzXe7Thtn24nizydEOamiDbd
bSuDqt8+laU3B1+IVN9GGd0jPc4ddEZp7Xnl6M92xq7uGcWjLtTTJHnLTnlQ536ptJavixTke5Ec
DUWb9tlYFZjIx+TYuASCiXDkt42jVj6bSkcbH9z5wPcs9GXTtfXRlt5r1prlV9nCvPKdEiRpDr30
rbDFfT7o6P4D4jR5uwcXWX5rJ6m5BqPqnlrmN3ZMKjE3kpC5rfcENacEexaibB9GHe6/V7vWStcy
95RF2Z1tD/Gh71rr6s6altc53LmbwaGJQ8hh6E7ORme7Ba/5AMiSHsnkrZC+pi9BpMWpH9PiZ8c5
noujWECOUyIEAMGt2qS9QX/XCBXGJBxA+F4Isd5WIvVIBzRddonXbHq1oLFRxSHvNiWCjl4ebcWK
1wOBswcwwKQWMJr0mGGy3LhtNX7mqEtLTFqAbeOpDj1/ctvmSYln32jnVWJZBhqdMtm8mEXJ9EUd
E8VtBJoOAryiM9vE4173zA6Nwsk2/QgrfgT2darh4mZTP2c/mMkZ9KDBMEtSkcMdDpuqV0njzoav
wpbyNCO89gySWyujwq4DJlU86Ilq74uxY2PT+2AN2QrepCLbg+60xSXNRzq8JtkiPFU89UxBqE/Y
tdILMEvmUSLA6N80O20eb53yW7nHnL64VkaSfU0BZLwmz0mWawC7N4ptL+HfBb6boCRrAx8HlUHW
PqM0zsXBPOrnJqm/rTeMz+mokPxU5s2cHlyfC7bmza275Ki5uTDUyjWhedXhrqsoNZe60eD+4gF/
CbogAS1re6f+9oas4mnXcHrdlYYxiyuIHyXpMTFP+QTndGMUE9MgRjlc4n5+lnWKthDy7303t21y
T8WsYRUr7GVkdwD2ntad6+KQiBGaDR4z13sYjcE+dGWpbCiDtCdVsXd5Qogoy85ycZcIB+t2H7vX
PCzmqniuSgdYzN/UlHlaH5Cee5VMSzMGkqr6W0lZgVRZ17y7K1iy8aJFLa7xE0/8yTBU6NZzHZlP
ffnm1bOUK4Mp5gmw3e4+bvjTaW6Xh87YvIIpZAV6bkEMiD2Ze8xc0R4ujP3p6QTy1l7ScbkIcd0x
otAcSAgnp0CZmurDNCt+XcoJHfflNDzCn+8ew9JVLm4B5a0yJtkvXBIQdsXtoK8rTlcue0Pn82i9
PZp3ZoJfbjVWUunOcUAArxCJvB9ycUkCo5oWfT8HkgvL6R/wFzXf1U7pX1vOS8cChx3jJBU6hKvK
ydndekmp7ujf8yZQXlWqXsKrK6O5Gl1ZfRW1jh7RRFG6i1GmvvW6M3R+1DetWNihLkgA19cit6Zj
zcd5Y+ep4fbbFn4GhqROYOFqErxL9ZsY8tCAKRoNBznpTw3DMPe4dO8AHz05qe09jYZ0d+yjve8R
TO0LTVVgyBL/kRWckAMUFvJmptVox8qStQ42hXolVBi40epFWegKTPouhadZ3luBmuxQeOglNzBs
U8TJt8gph6MG93cdGf2wNpzAPsDc3ZuxBXtBF+LVdaJ3zNdUblGA1Wl0gFTreuUSV48TP2nHamNG
/einYuydVWwa9ad0y1zC5LYn8rnpKn+Qwk7cS5S2wTknYyRfttIwv7P2Am8HtLuLT0WUuPXCJoWB
KU8jfM3t0jqTI1D+gDVuD2tlFNFLlXlm/AK1aX4DYIIk3EAa9avbR41yTIapD1cyhiR1dCTQ3Ej0
zrLUGo+MBzlu0iZ1FwzAwTZ1wkvmGvtxyLo9sTDyPNhavNbjtDrFgfpViYbjUByL9JpCuI583gPJ
OzuiMfqJkB7sDSITzJXdWfpxdDONjMjSc95J9SHzIbWbqNkneW4+p2FrQOP0Onnpm8br7oI+jEiB
oVNRJRuTPvezBpSYn+dKDMCkw+q+ZUzMATp4ctOKw0UPZXFR9YGJWSzlBDCpRm4tbhLEz/ohtavG
nSHEwaUURne5qRU3u2alBNkK/QMwvs05Vh8lVXQWzMP7TFjy6OhZwaNz+2uxqolxWVTMuKnI+ayX
SGOK4FZ7lLPxIM44pdz+ahNQbzFxz/OOcdZdembWr81an9uZRnuXTCyNWgXRwksT85ndcmDIRPUm
4nr4ZD8fAHtwlOM1zG8M5lNzmJUUBW7hvagFWefLgdCGjnTQtHwjODmtfU8K+0cn4Nf+HGNI8/lA
kIddfDDAxB5su0uWMz0oJpxeFM/tfOANs4HuL0okgqJw2evMEXO67wkHx3VHygB789xhbIlqiXxZ
2m3JQ0W41YoaJXGWuGyvZpA2F8V02ifDCsy17YU8hlGg//wYRdnwA4E73nZJk6s2zArXVI4WPgAv
cffIs9oahLA4V1NVAEJ3crqvGqNZ9On45ijLkMvdqlo33iS3Yxb96HqX6PEKDwivg7sBoCzE/Drf
EZwQbNkdnKdwqCkURMdLiq/oU+6GWyUJ0r1CTM0xjaitFDcNH5oi0088sw5xTl4vF7HZaveA99sn
bjvXj2ozWdUyCldtMoWwYvXsmpmQ6xbGZKj7MlJg+FrVKWub9EzUCf8Qpu83JUQbLA7jjdozhZwE
S6wXJFhqSfjdU9zpNLpEqFDFqNFHLlQuDoPfAZ7q+eI47rzE8qa/o+NMzptipOt0JNP8dkhIB6t5
0qRGg9JJ7G3GG53TSdov0aCs+4QUodutJU3shhBXg3SVm5zth6bNPhwK74c+N4qVGLIXJY04rvYh
WeJDrGUrU4vtx0xNtB3nP92vJxXxI5HhqmCm6UwUU+hPVAgPimh52bIPsj7CQOhrmXBqgDoqOG6z
gokHYMUS+IT/QcTscrPp4Ocb1QgGCBwYL3fVrFhEEl42/fhxL4cCTIP4oF9nXeJqahl6bMxxCTdQ
Xwy93h0Hpth9jbbJlbHm+tMzA/e+iarEYGvggpmVp3w1Dn3cRTqg6fohTejrYCblORyDdqVAXIcc
Hwvj0xK6uiXEovUVbx5kALMiP4AvJuhaKmXi2AXpunJjghrCftqaUaruXAVa6uDK5DLVMdmMqiK+
3QSaMFV4WIKxxKU2Vc74/FM+hyOQLYI+NZ6QsV7MdMwEUTtW8k2BIL9sWgNJ9SY041/Lv6cygCo9
L/cq9IJrQW0RUu7ydCdp4i1QQ4xrK9PHZO6Sq3YRhEty5Ow5GRRBwJ6NRdWgsBsZAhGushXBAjc8
5fRzO9J0z7ecCZMez2Pr+EMrJsjj6P+o0rq3UYlVWcigUNetlpA+SlF2FeZIAW8pQw2yP00xQ0wc
u7Ol0bbEn9RQk/k3KoodklXEmtiyeaUHevZNBk2/oK6NLrfdDY55udUt60HUwj33DSXf+qYS3o5I
KB2V8IWTaneBUVpP9WxWuh3veB8hFtJS4VCKbfrqEsQwpyDHwbFQE/c6YER9mm4bca3ypfMgOsQt
U7jkyqF1d5hB97SB+oPK3MpZ6kQuSZnwR1O1r4qq/7BqO1gZolLvVLWO1kWqJG+WGOudkOaqBkly
RhxT7okH4/AyK30laTqfrZbH5K14SnYarLJ+S02QVxoNH+IsOnl/6597gdUe4GxzqJFEHVSWuWvt
vLncHHPdLG3dBEmaMMULbHi5t4ky4CBGPl9dBuFKKWaJiAnmBmptnJ+JMeAt5/XhhnGL/txhFt64
zryxlo71buhOeiAeyblGxF6dIy8m4keNhx8YRFRkkV7z1Vqaa8iclI09MRxLcLP1XmZqdqeSHLOF
exzhdDC8T5JW0GwYDOtJ7fkYM7XbWWNx1oxJWzpdmy1wRwRURZq7Jo3CuToxfjnfqqjKwU+VDYNS
VnSGUoWtXTYskVuPtDETNv62TcWKAWkCxxC/jNBPvLT7rplxaO4BYvJtOhkPn53FlEVyaz7d3vNO
2POOcqZZCCAnkbVmOyn3YbaZFJ4IFoVH3DSx9eG1ZAvfoB45iBfqeH9bS4z+aWvQGogGRZ/vjc6r
Nzka7A7Dpbt1mWTfVUEW77xqWJV5oB41tY8e+6R8H0UXHSloKMqsODmC7t4mZq9/NKXZPqWzDdct
HXOnkgqx9uosOmF2I6EtleNjonvyMcBjefY8CgM7N9yNFbfmPut7fV2Y7tnhUH30CkX/znoSbz0j
FIfbir81QP6jIeTHIuO/v4NdsBN+FuVYizBq/+v/DRSz+SrO79lX8/uP+v+QEYPb9S+douV7+/6/
vlgC7Th/gf/zv4/vRfPrZDJ//Z+TyarzD2Y0aPtrmAmBaNMQ/Odksqr+g3m0GZR1Q8TMePJ/Tibr
+j8wZBlMK+PJmkFpNDH/yYjRjH94uMowXVCazo189z+ZTJ6bof/d4FB0zXTm//w+ilcWiqDNm3k7
c7qE5rJR13/5+nc/f8Jf2TNM1v3qDfrvH63/2h4iJIYWGflku1LmDansHcAFWlTuFsliWtVGpN8T
92mdNTgCJy2O9UMrco58+iTCbSYm2GsCP2brV7rKqKZRInUz42+Ma4cKfY26WU2+Ki1zP0ZB+mV4
7XjXaOmcfTe60QvJUO4KC3h/mdq2vHOzcHjiHMpw2GDXb4ynFs8Vpo8Ht3Lbrykjqm4o5xAvBkLL
a6y03oPbTtgj1Gx4bd2Jw5fJ6KRLDu8bY2Md720riWFfhAZpP45IfjS8AO6FrRiLotGMB8vqqg8v
S7VlIdqh8QsyR5k0FSo0J7rN7Vav2DamLEYqiyOr3mUDT6xv9mRdTRaxKalmkQ9Nrlz60qrOHM8W
x/ZyTDJvTZFm3bVMIH/kJIuuPCVQEQ9JKNjFiiZWjT1mNAYDiaRrjd/naJZlF0jscnk7HkyPwFaf
Rpa5pQSyt5XSVHc0v7Rlo9XmKdPj+ODh1gqXqTTCr7Cph3cznLJo0XtevcpJIjlb5MPgqCKJ9hy3
RsBAK4N0TP/oKwKKglNTMSNnooRciA5qkoVuj/Jz4G371glTvtJsmu7yLJjTfxzrvsk6Z8nts95I
PtcfnDjyCLsAHbj16GJfkgmnwei1fbagDEIDUgiTlkJJZnxK1S9Kzc12fCBCnAI6+5JrS9EXOFuR
GgA0Kq1tfujKSOJKjYXw0Zky94kT1wAoLG0yZk6RJx+6zgo2gU7dC8YG9oZqKki0fdKvMx6QR6PL
CfEes964K5FDT6KUCqsZDvfaZTDiIREOiXySYFq+QnyojUQ9dl0TpcvJSjOAHqUYztiK1IuFXwv8
SOkSfqkoQ/ADt3nLHKimbsy+nPK1QH7ddm6EUOC2w7V27XoZehE6FSFjPv4+6K/UosETKXLVHLs7
ngzbyrd2IM1nrMLhXdHp4lusTdHJout70ekPNL7VN8lWpp2+DsaBgNigGoMn25bux9A0RCy3Ud4s
KSPLU0gK6o+e/LJlgXmKUc5yUrM17TLnbuykshvbHA5BF5J/iL0Nrklqf8+amYZeI/aUUUZqs5Uz
sOBm1UdDZOMhJm4RJrnVUd6lFQUHHzxT3HiFI59yXIeREftFGdRrxslpnw9jG/oG3++7a9bNLoN6
x/CWq7aVX+uOtixblYrAySuFrsRIH3ZlYX6Pl0aeV34HjpvhITF8G8UUvqpdGRzLfp515mD0JFS0
EOjS2SV2gZgWSta8tHpuPnnNGKINT917bxmJtu1HuwHy3uX7fgrVB3qE1l2l0/wweidTiHAW+a6t
+nLFjmbsie7xcFeo6kNYEiTn5FK7mGNmVAdYehMfCln4XiEsam2lnXLq3BBdslez3vOjvPdMH8mJ
MD83LfU7epvOgaXgwi/i+bIRoa46CWAuEVGe8aZlDhPjjYvZksierKF/HHQ7fiKPlOcpb/aoyKdA
UbqNNDr52JUON6+M+gVgVGn7XTfJVVClCEdidBeMBHXUzoq6qpLEeFWpFV9DM9E2gi5F5vd1bdGD
dqa1tKNkyVdvDqbMnLWFFM+ZJ0r3TqyQ6Szi4dWrPAF2qNTWHbgk2+8nZTiM2HvYGlE5SbwOYmwJ
7cAu52jqwyRV9XHEv9IsXSr+BffeYp90pLNLI0wX5Kw58i7utXKGEfFpOCaEX9GoxD8M1LB2mVK0
rxRwvp1vSqltQsy2VykmL/VVRL57N7esJQBqULJh3FxiTWmuicdUcNuN7ZasZc5HnSIu9JysE64W
b20rff/SpTjPxiksx6tBuiIzvXlLqT5JvVAXOB1aaEFQeIN1zx5aw8wKmNcOS0RX1yridyw2fb3Q
CKWjyaZ0F1GbruNnOUch/CD2+KWIwt4EZTiWm0kQcbSWaVxfGcqvd9A0rAcZy37bm4p7rImjpJI2
9Rez6keQSQR3Pw2J2h8ns2CBK+m0DluFoUdtNC6qJODOH/pwOnpsBFcm2Uk4D0S95tb6lRySe/zp
34QYjfPoJOMWtZwx7KntrR+2Esv1GMlkrcWZ9xjkdrKuzNjzS/7poNocZJZexzZT9nX8WZbRsGtD
s2f6IM7eojH1nvTBbvaoQirspyifHqMkGe4iAhN30JimD6NBI+3QmU6dzMU2zFU0TrebNRheecNB
o9re4GmWbMDC42ENJwg6sqYCdsWLRuG0gntUPQyW431EmO46n+UUPWXQtpa44SZ7wWbGIOhY9EeV
qM2v3mwcz1fDYGKgz/GWGD+VpToE/VshDQVRjbl6GEkjh281IxEaJBb9ytjclEaMvswEKd3uRDBR
4gb5cPHI2KSMQWyE8F/QB7d79UjQt7GDxTVrk2W/0pveWHclwpZB5PpB8SJGPlMr5kQyhfbCwxTr
2+oId880PAJUwaLJjVdl7rV0heAlliQPouyinTvU+m6GjT9gJDdOtlmYe2yvzsKiTVf6pA0WG82L
WiRL155WTphrnFeMQDnmhE69IoaO98YAIIC+UZiQhJbnyUHLB7iVU1d691ZrxFeogPkje3O1aYOi
xQOB9rpAiqxx2GveqJOf1qPFWUWhHoI6804WfAuYvB5jXGPW3geKOa6oh3IiQ9vWOwXMmi3AyRm9
71hFcNEDK95bTdx+1ro6bYUrVhVyGsnJaYJY7HX2SyTj/hOFwzgFjWkeJ6rcb0aTtj2OEc6G1ECB
3KLiNDuk5a9sTIdFGnRYypOEaC3+lXsviQl/JsOqeFAV17vPNbrACu7WVVI61a5Q2OqrOsPXgblF
464ydCqAsH0zQ9p4nWw1zHgZbvHEZuR1UTb1C3QOiNOurR54cKdNHsZIsNEY7YlA134UmkE3wio8
IqAZmXAWmDK7Yw9INSQ1b1DfcJfHb4VZuOs4TeklhWN4SlMn2DopspNC8/ckNa/ZtXQsMNCFcHg9
jILJgrKNE3ZVoybiCVJ43rpSR3hJjX1n1toz8xfu0ag1eV/Fg7FLysZ8sejXX4imK6/w6K2tV2hT
swGiprwwO9FScijdtLGH1ttE7B13MhnC+8xLkzXneHLJWNPVA2CzcFnMUXK8Vo1wZZWVOSeUx+ky
4EhK79fu31vcXj7jqueaEmPDDhbspjHoSC9HElsHmaLt2KKDF6mpwzN2XPeRad/wcQgGceRA3H5L
OWmvBju3dgGxuNU6Ke2vwO0pSszmpXIHpFswWkWgpstSpIEF1tVx7kVDjxalId+7YubQqnVHp5f+
PsJYp5xdi8dhFeooGH1jBQsj7LqneGJUZtFEGTMqzBBdhREknwTOhu9qk1UEU2MVOiqhPl0NisHV
kEn37Oq59yOZsgpdcqL16I8w6uHJ2RDydEPBNeEMvO39IsrsfRsE0C6SkBBH386HcW3BZXjG4VA8
q0WXsv/piUDRoFzmxBOXn7ViB6eUQI2ECsjOgcMH+rjV2whLQV5lR9z1hFJLRB0MbU2fryDz5QsP
/8o2FyNopSAjZ0RoGGimrquXpJS6Z3B7wyGU4MJJTQ6VTaQHWoA9ByNB4PSdsTCMyH50C7c/lLnl
Hsp6/kZOlTkLbeS4E1gy/PDUqIavwDGQ0TH7ewzS8CFCaNvKbJAWeadRoawQkTIyLRNxTsyJSfEg
Zjm5Vvg8jiGPqjHkziN1VbJT00me8kiHfJfigTgOXWmu8l4nJQfCVs8EJV0oknQLdeYYimGlu3mB
fEmU+HdTC9xFpfQVtmUy3tfjMGXHEqriRtFyuphem9uLPJjsldcZ06PmiXDX0EC7s0Y6rp7Qi2ud
DeaZPgNmuEEdUBSDGmM/MXV0Krum2huMs26VqBUHurRzgrJeKNug1orHdFLGL2zWDZG9cXj0FDPH
mKDoP5xONJvCNqpXUVr9oWinZlkmgf6dXgXPoZlb54FkzImCsB6nVS/L7OgQPbBRq7B7idxI8qqu
w/1Q6s5djeL3UNu1AFPXkr84GBbuMZMhQvbF8LtexAbpmRrJ2UAHYQSkqoyQi+nsRVjMtAVdkXpJ
eCaZu00eeCsaiUyANqMuyKjXMVrEunHq4sbbkGBNoHuckRPTTB7JlDGWHd9QYWHb0EleNa2iUQ+4
A2CrCc+wCR3cGUGfvNVgKp5JQOUFF4OU9TWTlM7Ctkj9o6izVrz13AXhNs5XmNg0m0sV9kMR5ef/
S9157TiPpvn9VnwB5oI5HJpJVJaqVPGEqMicM69+f2rPrGd6Z2e9BnywQKPR4aukot73ef5xpcBt
346GyG95rqHQZQpACzPLbysZs63H3qptVnO0fmsEbvcQ0RZyKTLVF3lCoQZi3i5uuWjlrUXPuB2s
0HoKK9lgK037xWnuPaMcD10BSDHGoa332vAr69CIcFq6dFk60fhqEBjZ5EHnma0x6Z5knScGsqUu
LnlnbLNIQCLR8JLZGk8SA/dc9M9KkZif0SCk7b5f4I+dEa3H3qJA+QNfRA61LskXSAXjVvYpMaxh
vJhUEIi4HNm5KD1bw+GQyFl2TLuewQILEr+Qfo2OlO3E4IG6dtAGg0Gau9zNUis5kQuqv2XDmH5I
VT77TabpD2LYRpBg5Oq4WhRpW6Uz8wt4srjJQqH8NqVC8WuZMcM2y/F1iGq3IFWVTuK2V6C/y4U0
Bbqh0DxFzRH23zgOQiWe6lmUfDIzjbOsCTwVROzgn1SGyFlawXBRZ0rwf2W7QQJJzKM5EFiZCuKB
HJn5pVcrOtdQdlvHSW7LnWwUQQ0dKudTBlqb5j6BpziRt1pFVI6GsvDH0LvsnTBP+o/Wbo38lqXp
FpJKBrlZZI8YUVX2TEvgKpZGfxWr7FkR6vW3JtRl00dGfFpA5R3daHobl0XxPoH8cvUw+xNUURd7
nRveNcM1cZgH8kNm0i4LRTSh3VktcgPGYnWyCEp4ZgkYWb0Xa7F7Kcr2Mt/KRp3FwbcSS3kGY0K8
kERCwOB8AyRfSXdt1CDsh84vx7I5lpx/90t98NuWeZHbx6i3o4XYLGKs9JZVGZ1IkpO7Qp2rUGyX
6NNM2zdDazTdg5cd3mJR4nBoBPEVtIF1tezvz745Dy46mPJ16MJHZF+jZzTScoQ/ZevjzkuZvcoq
6BC0Cw76JjAUHSyd6lFJWD8NI3si9q7yBGWWYr/XB+EqDZlwrKqufhkVqftJhVL9jrP7N92MXYst
Wwx9kbvKW2oKDIhIHEmKWXt/qZeV5cTazVIXb9aKI4Op4P5zQy3X+0JfSu4CKw+WRReOGhwqBFhp
hVyTMoiIXOnvhBWE5zmbGyhYtqVibAlMEhjdI2S+OAL0fJOmw3DsEIefRrxfs6tMIn2SoVitNFg3
1KYmxaTIjik29YWWU5Ve1sLsAiYTacc+zsCl53Hx2CtZ9BbDVe3mph9d3lTlQ05y0zd5kDrMelzH
B12ORxRVNR4uUDkFXexIPz0VVqxfRjgaZ4WQ4w0zXn3UMqPxxFp6ifD98vTWpStgIcViVLbkH1fd
HPkzEJTEdbLIO2lRGZmyapwrBuSqeVCKWtuY6AqYghj6NIpYeFklwlELv4mURraJfkLEyJbDWSir
XIduPxlp0KVi+ymL0rwRS4ODOWVBV1GWyFzNvdRf50KlJ5ATpgvtBFT/wuZq7a02Lr9wfpa1L7VN
e1J6QT/0E8lvjF7K5C0mLcoMTbnqjIJS6IS7JkPuY3fUi3v9gvRbJ1n+oq5kGm+SKBMImkzC7kc3
5ghwIa+bI6pQ84IOP5HcOe6L9Zvu6OUyphTC+hwAEgRVWLDPjMmE9JacO56lNNGih8EgusSWVw3h
FvEaJdhgpT6reT1ty9ooK3vuBmrgESS8kKhSMDkLxl6TsmJXN0qMki428UA31niqm7jcWAip8dKv
iTb6JfeHbOPqK14IpgbelUV4VSfSyt6n80WTbDII9SdF5Yi4hNq4bqh80A4gDhShIzacXLLIpms2
yrMz6FP3ra7dtO8UM4QJ7Vq4Z4POMV/Xx+lp1gbBYY1UnyZBF77NZAw3el23RxQ99FszgKFERsWw
MdSiOvcYLd7KZUTgp4sCxpqlWK8UZI5XZMTRTlzYGZnfTQQEsFCzo5bq+NBQjvdTkMXjZauRybas
I1MgN1J3W6Te1jbB7PFhxkw+Hmyd0bhFWUU+gEfLUWOsj3Hd9UhIE7jhvBSEX0zlS263jVXutNnI
fIsE4+8iU8WASjr6dCKRLVDGcLGnjks40cdBJmTcV/6ACC8n1Vxb38055n1nAPaZ3GD32AAcZDIw
LL31C2qxAbb3ccZh/YaiLvkBojRedXWMgj4v2++VsuGjSCn3+xqtsKrolTeGOL1q0irrzphSRYaX
Q33HjbM8QAmQp2EMhUKzt5C/dOsybEKT8pm6CBGNpQpmNVabqHvCZ6Yjz8qb6gzF1X6p9DZh0ZTk
/tx3Fi3DITOpvY6JSt9uVXGEyuazKVc5HgZDPU6CrHmjmAn7eEmCrIvOoTyAj5CpAaUbSDATfRy+
yn2Cd7BChGVM5ogzTpDRVBl1ZlejCMhF30ziJZ3esx3l5gvYeaRychUk/Jombid6lyvzFU3a+jtO
0vy0FOWw02et7sBPy34TWRWPr8alRkr0hPgbvG/9GNp7G6NayJNnIfviyUzV/AhOqn2h+GeoroYp
dLswK7c4kML9PWlzk+rz2mwkEowWp+Dn8PKspwkSsQ36ZZWTwBHEgmhBUmLy2iuW3tzTCcv5klhT
5TejGr11Q1W8tUa0PsrAMA8WTxvgBGlpSUyIeAE0tJl6QdjUbD6DnUrsBGxOLDPNolv2EM9xbq+6
MdwGg3qrcBb0HXkz96BrWuLtsRzorQ7H4qatnH5RpKNOqknKSNRx8XIRW3TXzP11UVbRQb0S28bY
JPSGl7Lfc8p49/7cq8604EXxKhAHo8LptxK7TzgOOwIQqhMVtOlLKvYD8/AglNsspcyXITV+LiNA
sKIk/9DvK6n19aGaO6L6KvVjSJMm6Odl8e5hk28WQkAX92PrkVYTQWSUGFBtdaAGnhesCKR1HBnM
Q+sxmZL8JObh5CLznQlLV/WTHOHgi7op8bgQ1MOcjK2diYv4nGsiWhozQr0StnPpt1An+3wuiiuV
RWIwxVnELqzMXiaZVepGimB+5pSZ3yPSzQ6nXdSmGwSu/Q+ydfPYx4ORunLZR4NrcsZ9TDEF1H5Z
ptJrLo3mrWzXPN2V1Vwt2yiuqLzVcyNpHdza+jOupOlQZOO4lWIqaYVOzQVH1bqFNnlSvhK3GWer
9CW5msotsNL4tI6CiAZP726IVQSi/IHWGOJqBZ5rRIARe0z3+ohaWZE+kkUYnkEqW3dMlvBAGUr7
Qri4dmxHNQaJDpvQE8MqBadfVxNuBjM+fQbork2/NxEI3Tem3nIFIjEDuWsYmbl2hM61omV5xMsb
6g65U6FAzng/3ZLQInaiWIV3qhOJIKcqHqBRb9TJgl9TqoBTeRg439f2pZ0LbUISJfMnunGRVNQN
gB+eoNXZrVLbkEZ7TtqvnsYxEQ+AnsUsLogKgkwbl5rzSwkXZ4Tv4ySxKuQ2s4771o6BvtAIx1Xu
LxXCjYCzLNxU6GiiPX+2nj4WVSrCdy1c+jHoOpRVdhoLKxsuT5aFeCVZMxSNea63LaGP99NanbTi
I0FW1J5iAe/OJrZWOX/oY5L23LXUDUz0hoRwdsrT+UdoBTl12eC62iPqnSVNtVbF2laFhpdFyITG
dKa6m+Ztn5iF4jQV54shIfrwCcvrHgqTMdXjU1fNBjWbCsppRq20QRWd+oMIj+REpSBtRJE3ySog
0EJstMRBOnRsKVOStIcmHpU8AC8sHqrUap0wj4WnJJGFs5QRwOAwclcvpWGm634q+vqhrfP0e20J
88yRwl8Q0SMUZBPYoJfKwQ4M9m97mYx5rwlyW7j3+obfIiWBy85CowcpHrDRdMpirXaN6aKx0eSw
KOV6ZTxpOI8NZHSrIaJIzAuOofUJqUle2k1aG4rT1UMaGKTSAFEOybDP5Xm8JXcVZyy2+lYs11Tz
u4jIbVJfy6+FrgwHDUm/MdHqHfFKyMREpcPL2i+tn8orlQ24f9J9h5T0pUDstOV9W55qI4qDqjXz
K4RrtIutBlAm13T1Vuel+juIRfHWT+Nd/qprMdwWkJRztxYQ/S838lHWqU2K8zlN7Zw59afnlEQi
ZVn5vlmk7jGR5NSz6LKy61Wb4JC0/rHAQOJI4aAKdmHow2O7DMlDn6qLA+xbPeBik/a8rUavNuPi
GOlNgRe3H2+5UY/EtWb6oVPkZTtrKwTdPBKgma25L8a14ox1rf1q9BOcsGUvcB2rcg9PjKAq0tVs
nhfEiz4Cp2w3En9iG/MCvtNnuFWSrJye+4SQfjsZm3SL5wsWRCr1jxTqQbVNWo38GR/fJVG6Rvd4
pwgv9AoSvRA2A6UjcRSNviJ2kz9WagruManPUd8iMe1QWZ9DmP2jKffwg/guFAhEvTmJ+FA6sEnC
cksD7zI4exwpdq9ocPoisukmSYfDMmAvM8px8AgLgj0wM0n0xmlY0WDFsTsDT79lWUNoUlfl4zux
ZZnpQf+YO1xLUWunxF/B9GvSop8poZIm9t9G+m5LyqckJV5vRpTjDvv/IrP57ySgubfF/scZ/w//
6/F/HD++Pqq/U9HcP+YvKhpkL7qoKPdSVEzHiB3/TUXD/yFk2dAN8sCIqVX4mP+jopFRykAZigrw
H203/6aiQWAjkVpFpT35zETXEJjzp2alf9a09Idc5t/JaFDs/EnrEmWo7hurGffGqHqhdcoq5Qne
ZooSQAyWEg+M62UY/Wnfl4c7i/s3r9E/UNn8kfLyj77un1KbxFjteiLqxz0Bduuwy6VHcapOZfQk
xWYgYsc8a337Eea1q0e62xkI/KsdZO+gPjR9wFnjYL1y9PUHTa89kBhnLbVT6eeJfOkJqY5hIQjM
UII7zEn7QV3tZf7859+7/EdEzD/65v8UHWNYdPamUTzus2Q7iz+p9pkn78x66kLjKFn74GL1Vyn9
ojcZvyQ9iCN3nS5iuqBJP1nLZeL6MfKT8JZ88m934KJag1U+SPLh2Au7pngEJ8ksBpbCl5XdGJJU
gTsJ6mlXvTe/GdDdHajbgrME5bF87+BDbNUnvdBvN0sQeppbu51HvZ27uoKtHQBy7MiLPNNNHMFJ
3cwrz4L9Cblrdx5GpPiQHuTF6VWvCl9IPnEM2ZeJop9OM3dosw2lN70+5flTOe8K0TOUpwwJ0yR6
U/6CzN7OOo6lMicFnWohpxvPYs297Y+Ku+S79w4cdpc1tnYXWdjICRTH6AIaeaBFWOc0tFtheOoX
y81m9N52o1yz5dzkbsW5pwd5e+MLkm7Wt5IrddhDQz/F7tQcpuKk9s9NSSp/oGiBVAc665EazOOl
Gc5mxAG4EcetMn5jEXFlwR7GoKj8jL+YlrTlIZ7gHWiTBPsJRNWrP4ldfuqUjZaR+3HUjrnmU6pD
CJHlovaZnKiya2+unf6ZxVHvWPQpE2zP1p3s9aVdFUPokr8KoJS8TbqOTNceP9Qv8WvgVGeBMjC7
0yAJo2xLustn44GRHmbDCcMeEMHRv2AfzU/k1W/lpuOF7fStMAfTY/I6y73fWNLLpHODRKcu3Czd
DVaIFqXSzqaGgo3Yodu1E47J4ErVvmA6J/YbRTRNqO0m11xep9ibDSZXO9UZYNw4DxRjDwuqPK/8
zfIYpgp30chGfB6WxFYy7Bi73nruRr/xZX/0uq3iQfI9WYG803zL13zRs1w9xD67ydDt/2eRSPes
kX/3DiPx8k8JDTNQadyb1rAXHvNLuGt2UhCflZN2VHblaT6Vu/IoXYr/LAzsnizyj77a/b//TfQV
uwBxFRlfrTwMz82pvcyP1Xv8iIHbS0/tqXhbHkuvPZqn6v/1K97zev7mK8qLka8TsX576SzuiP94
XrfNhn77o34wz9qOze2gB/KLeVJu//zQwmP19xEgf5U10tD4919zzKcBk4RGENG5oQqPXy/PF1P6
i3VKdvNW3+U3mihjGOznZSdtm0D3Vj8LeAvsWn/Y8d/81lW23a48WF8EkB7aS3+u/WRfXhIKnHBk
dEEcHmk5miVbSFzcxZELc61Ovpw5kexFGYgwAds21mqjd5rCi2UXQgTcQz4iKxo+pdKZrsnsgjtY
tPMtLqhD6kmebsPejaJzOFX+1eg2qD2GZathvX+tDzKBCbznDv14FVv2fb/uN5oeSIg6Tta0D7tD
DmOmMKDay+8CUsqP/YyQcPmdEeaBFYCx/iKSA5cqNsVVBBGy7xKPj+ahOVn7W7dRClgKW5MAo53s
2AdsNVgfh1dMD8tlEezQvwurNGfgS275AmeAK8A9DwbCdEFaKQ6g/U/lKMldow+GCAfrpil2Q/Nj
cfpWBOK+Zt0X3oYeHq38jcBFjcBMg/lLPk574S0THC11JdXFta3v6igYRLv9ET/To7JFpKTR8Oa2
X9Hn+jbRTJu6M6P153wRr+jqOLT2c/ZOok1UuK3iCISXFS7mvhYqOg8osOUf6t7jgehgDe31Kzkt
HutL0DwrzdVS7/cI0lBWyqDbL3uyHKcXSJ8H8Zpv45vyOniZnfgxb8n8WAWD0/Im6t1voHtX9zM3
OlsXXn1p4nj0ybmMiPThWZGxEkN+2v1WcXM/25QBG7i32qqz+vKVvrLJMT3EP152qhpHdOrD6M++
dRZ/48s+clO7dRKXX5Q98eUpyt3mr41nnYdnnZgQBA4u5iLVm45celvDC33K7Hb8iPUW4ZpDwhsW
O27u2K5fljPBL+9dtumta4QXeHnGcWFHt5J9p8ph7nVnKT/FH2vfPNRv7RsPQcNfmaemm3Z12y4w
LUcFsHM0ry1sNtFfEazDS57yvS4IvjluzXLT3zQcEfFZaigkfCLOjg/lE+ilA/8iPYjLownifRUv
JghA+aCZvvIgboVr+5GetGvzKl2Xs3kQPE5oTznIXuMgxnR7O3VX+6Y7UVA9CK/I2w73F1NwYN53
7/3W4k+nfuOUbukTE3JEJ2K/SY7uDzfd7zexh5bKf5udr9kz/eWQfQN7JG/9R3LJT+Hj8IoeDGpf
QyByyajHs++fTbXpRN5xZ7mxA0SnfmTKpk/ctCTlwgWq7iZP+pR6m0oYjzhFVd+PVmbXC/EuCm9P
RyXzUrZ13AghKuSHOMGNxTRnW7bllz4kBuDAd9ra1atoIUjcm/rkMCk6Urk6yF10v3usj3rojssG
HK5whU114J0Ien4A6alj9u+D5gmn6JoIz9W74feHEbBzcIrCnX5pAa1JBOXBl4/CuCFJmYSmRPFn
y5dNT+uc7F31ogDVkk9lsKNvpRfpRQlUr9+q+MsxhG6RCZ6Alk/NSd8Vz8J+vUzX8UumT7ANuthp
aXDXkHLDhPkyHORop18pnOeVfAogO6Gyy3hzd8LmW2LN24GFE7fnwcz2A0TU4HbzVVOCttuv/UVW
MK4gKe5sYg+M3JXXS7icZtRLm1nypnlXv5SP2T7a94cu21X1syy91canlb3rwovxGq3ZG+xyACMZ
JuK9k9fubtHyK2B5TL30Cavq3N+6Mv+E6fD6yMEdfBcR830E6ZFwVwZUXI666cFeAHpMuR1/C6/j
bbxYL2NeFxRxN3d4/GAgQaxlVwB444fhF5/ZzU/xY74ZD/JFvCznYp2JbMA3ZYdf/Uf01j+M1+i1
mS6kTW4A5zyZvr+5dkGn+0r2hqYJ8t4Jk/co32h0X6K9HGrEvqQtPKktMZzbvCTrobLbh1KInP7R
/Om/Vd1magZIxEoynPqz+qY/MuQMy6uK291AstvN8vau5Fo4I2bDXj6S5DyOm2jcWnKQR776UH2n
4X5Elgyt82g+i+Nn1n0v0lZ4LZ77V/Uq8sSNGpb3jultp7O0f8qDq0Dx8/rwFqcmvI6denxeiatH
FU19DIqJmemzDvEezYeaUTjSo6PVfSuWo2WuWrv15BWd0yjb+KnOR496c7t/UV3jSIDZSncjxzaH
rOYQWaNbD4Xkl+Fe6S+N5NfKeUBpInrtnukZFpMqwSA7N4/0bIP8PWuxg+6GSukCc+zi1IsLFdHX
jHoeoX81XdkMopFHU72Y+SWiItWbQVQLnjDA8zduN3608KC61jX8ir7vguyWT1uXl6V40+GgYjrV
FkdYtiOGqoUZ12XKnDBmKcCgtsIBodgo4Fgy0HdJD6t1xQqG45lzjt9p+osJPLvIB7B1nr06iNsP
Rdnn4aFQP5EX0w2ka1uwDHY7qX1K2tIhEsa2piBDJzITu++msxNWribtlXQ/559SnNIixvWsk+uh
O3H2XACm6/N3Et64Ng0GGOJkzsszZ+MVk0bHu17YK8NJG07ZVfWSh+xDO9evSvWev96FUy/JY3VW
nsIVD27/DAVYbTt3fpDeL5xJXu/UTwkeaK9u2LRiulvJkqmCMvMgYjSq5kp7oebNCkySBYhiQJHp
LtLLkJb7SJJscRwdcbtw621WL7u0d9g/WD6j6io/apZXjJkTs55M5W14jPlsvW2+SEfx1lzQztSr
A6PP1jHHxEvZ83X6UqifuudL203ijfkWrQG1TT4PZPZVeXdu0VFfjJvpd5ecAmIi8lwMG0tvZ4/9
uwlnK/qwSFa9N9RbW+8T1UEJBhsJPdsFaVC4BC4Udv6EO9jcD4/lNf8RKmc+8oTDxOKp5R+qz+Q3
PczQ3QRl2PpTfMhewhNlHoICCuVIEf3f9vrdvFjMZIg56vtgI8tBY6C9chqubwwPvvjAr9m8ky3O
/0Tv3aRVmI37JCSRR+AwEgcl0M30KryCtj8hMecGyH50IliofRBPaXckJtcOd8RVM+Q+y7OrMeX4
lNA7BGV7QuOK4rSpW8FWhTep+RhyvKxDccxRhrJOW9LrBNQ9V79/jN//JffZ/5217PQxJuVv9d/B
WabhyfqPgbEjlUVVnvz8PS7Gh/wVF7P+xcJSK5Jb8Ff063+7y0zjXwwC+gz+rySDgOlgU3/BxTTA
L3oDyQ3Wyck0776zv5jLVIlCc2AsE0TNUjRNNf4rsBiMJJ/qb3ZCUvMVsij/SERG/m7K4p82tbAX
EAqJRnGMKbxzIkPteSjnVi5yp6HAcTp2WQEj4FJjAZv5PJN3DOqSZDE8QGfKAtXjlTWJP/o9GuGs
1/q4QPYs0ydEemF8ZBYe4wC5i6p/QB5Pkl01yrj6adSt664rl3q45KlGnHlmqa3bUX3LG6TPQ3R6
qUis24LaIUIR00ooyfADo5NSVr1Dkykkt7zTFCfVmqm4dV2P5FDHMlIcBEvNH9CL6OLWiFdY4qjM
umtf5OpzRpOesFssLa3QW6RKEWFxGLpAEEINWDsTCka+obAMRbLLqSuSI0H0WqDr0JOwqtbC2oZb
Y2Y/mYc0eiS+EYoBe3Vjfus1zgA5lUgVmHIFSARqdOSoJx3MC0fS2u22LPvy2OXFwM4yapXS2pDD
SxasE/gpdd6SiAEvrYr+FRpZNsj6sJJ4K7da1QWRVMvdNxhlHW1jIS04cIYpf4/WGlaa0sLpLFXK
vUimIm/uaTWayi3w3taObNbLl65O3WbQunkjFf1UOmsqq7dJ7A2CTulccUU1z7fg6fAsZqTVCRff
TFGXQ2IMOWikE0bCT4LGjTmpVMvZLUkjJEK26AjKSsjiQ1miJ1RA8lC0jeWvXbqeon5A5FeAGSsH
RBzk8jlzLCWiV+N+u8NqC/FqoZNAIISk3bRj61flypmNJkXrrngyaqID+5Gog6yRhcCYU3amqWLm
4sljeaeJub/JxpypjbeUkkClG8LGZTOYRsJMTi101V40k0i7U68V6v1h6ccaAx2JfwO3t0WeMiNW
Z3ZTf8rNQspeGgXpqGPS9di795RRHMOxHltigIjeNL+pHcrU7WSl86Kx+WT1Yo/TQlyDlEL5YFMp
NIPYx6WfON/N/rBK46S+STwJysuEJBOqtmwLzF7jjNYalEpKtBIlbiYrT8iQRIZcUht017pngOAN
K8Nii1prii8UfCkrT3/WCpNXjYWG3aCMpPldVVCzwgbP0/DYDwWX80IVQ+dZekRoQIhfJXEmcZ2N
wAoTGGNk8EvuzfTQMXWLVPAFCPfryRmR/CPbUNZWkF5bc8AbGg6VxT4r8ZMv7px3aGsJxKCo+0hY
LsIlDybSXAqXZOQ63ulI1wWd4QvFROyqJFK2Bua4Ol0rJ8+GTlVcVZ85Cuy46jTrxRpFC/8Y9pdk
+THiudI+e0O9pw9UlZaJkp22WRppBAyNWu8laVVrz7UJrWoyjllmxjKd6aFxjPFfCKaTW6Fc+XVx
l9jukoFar2o3CIZewPLC9WuP+pqQVjkvU6u818rCNqNYCMOce9+MfgsLiZIyTIn66vSFNeZPI/oo
zbZKpUu8HA18f+9oCh9CUWMWUOllL7BOiEgVQwXR0d6SM40dcdESVklFMKxLVC0dr31q1t/RzBwm
9osqIHiJhQL1I35DpyOPsgEHVtVbIZQY67sySRmqE1FD6U4GpvKqU57KwaglNHgMC86r18nShcrN
RhGLO+WSy6ueCNQINXQlNbeGtHBGVHSChEMOlfpaVGPuNrM0b8njsNp9mBXDoZu79LgoXbYeJhKq
UQ407D5llETaRq9Gqc9sKobIArGkZHxYCXt9baJoPSkVMRMSfrK9lqvjubMq1GZ38vysItpk/wda
cJIymXVnkBis4xpnHTy78Ea7cv+WdawASUIhB8hDayjBRFbOt1hkC+swH2uLSOUYJrtyp08SuEKN
JN+U6pA8VQutAkLF6NlcDCLAuhzigSj7xksIg79O0lT8ZIhPX0MpQXVbkE1Z++hsZ9S9awthHvIQ
K6hc5BpVSjyjFVoWSEj2hlY74iCuPjMhE1+zGR0dSFeDSDiZs+VRRj9zpKags7E5LvV2KZEMoLNV
xQVvzEDEjJMlo9ljDepiIOg6FPRjKIhDddb7ZHisJPqYttXUiXwqTSH+tYn9UEbwOcRZCy5R1kW5
WYilST1RyPWLuJL6kZF4whKHfJ+kDxPGvSBWysS5PdupJmtE3bRC9xTJAgl0OjRq/7I0U/YcaWML
XjWHohPS52s4UaTWx6aWlreiXJrtZGTNORJNzoUICVURSfHD3OfCLk+G6IAqgfNHHas9+vk2fFTV
USACdOUdqQu8IJHWJpOD1yTfTmTidRvsgyx7GYlee3FRhDdEO6Bjg2pdQmlAgEQP1XEiLfKeCkpS
VpcjCJZ4Jk0EemjQl6bd45pd+Qm6jtxKdDx6uwhHcxViR6aaZa+r/WOHXJeHTM7omF8Ip17yDtlo
wyXmEfcj8ixDAk9ykXxTCxokqVCjb46ya2t06WOGJSWgDgh0QxGA44YWBAjJrfmKaih/o3FU92hB
49npqmRHpkv0Jq6IGuxhnU7ynC/7cBprTLFTvlVzLpDJiJKdaaDFS+ihhHaT8cWIBh0WuG5bsK1k
NB70dR0IxtMbOHZj1e2uHeCADBREdqbO6YeamipmsapBcVG0gsVCM/CEUq/7iPI2xTCIFqOZFXM/
pWsTDPR7bop+zZ4SgfzSsAgBHo3UOukTRkJxkKWPEB2VPVkye7GlkyaVjZn1KkcputA4kk4Gevlt
kzE9qf2quFalWKcQ5+pHhO0xy3NwpbA3rjgH1c0goceoCxlKwhCtayta2UOYsGevqgaMNcqCch6V
qjjlSRO795LrhuQYm0kWOkwKExePK7uIhIl+KA0L22Bc7jmMBVdBWrdBPiCSMhoR/4def59KmoKw
uWjMvVXFSTAbo3HrJAKKMlRph1ktjKtAp+qLjBhhZ/FYclwCg1drdlFLqfZq6lp9vVLVl4ig3vsL
GhGyD77iiLJ0I4D7RMQXmzSWShi30iyPusVI2mO/SqU6d5VGfdP68SsOF3ET6UroG7SCBp0ERtGg
iURBFn31OONvZosunqbKKEiLNOe8XWSPcBveZHGzy/tEPNQ9TIKlFJdlnRJMMGxauM5PhlL0uPlh
pFYzrDedQQo4lry7/JwAJPCTJkouPBMKZGGiWPnmX6k7r125kaxLPxEbZDAiGLxNb4630rkhjhy9
93z6+bIKg186VSOhB5iLQQMNdJdKzGSSEbH3XutbXuBo964kdfdG9kH4XXp+8uaWffng5Sij27Ir
D4OO5qskmCrKcnaLicWOnFtMr1H+rVic5qWWeIltJX1uvn1X9LzI+2RqH42IrXXBSgOFDnqXWaKD
HVBRQ0suUOSSOInqPH9zF3iK+LARJq3jTiZ3oQkisZo62d1XnAmv3ECrc7n0uKy4RYwsl2ar6qxR
a8wVg6FL1Phn1DvLsUDlSImvnzn3JnddG9vsXn0WHUiyuAwBazmf86oXW9EN5bVEK4Q+iyd27VqI
DRCgDO5N103BaphiiFylV6zDMfphWbrbL67DvhOOs3rskjaq1mqwrPceXcEZTFl/0xCPQDd7qfod
+yutWZiFX6OZwTmp4Dlxzk39zGNt1s1kNCdSdAEFSLRNjgSVcqhlDDwB9m11Agt2oqHeTWF5XSrO
borj0L5MZPhdwOEh18JP0LcLpoXA5Wk+o+9ZUQ9xKlQXG2uEyauJejTVUWzObZXGr0M7jpyw/WCH
k6m4nnjnGrhFG+Dt7ZF0gmCH6K7FXeHSlrEXTElI7gIqEAqLlSW0eguHOkAAnvbnWbLGTMMgPqPK
Ho52W7B36CLfIF4vfkSdfZOiQUJ7OTfXeZF1m8hr5rOQfb4zdTudnaW+7aTjPFQKaZbMUu+Y+4v5
pCNIS1FtdkjUkHpFGQ3oxdjBpraKq5Kj1zF0C/RJtk/umk//SlsBVrXFRHufEfKjI+tPfZpjShec
7HsYvjsr71lwpiLhfWyKTRtNLrCyvHkIwyQ7qDr6i1VKsUBO7E2NC5ebNAbzpvGx+42II6H5a3sr
Qn84tRWzqS7Ip0/92L3VfpSdVRrrUxTmmpe8+NyhyOZUuNgQzkuGJ8Ydl3HjTp696dyl2kEUNVcd
IvwzIRgP3eAwb65I8zs6KQ+xSMQjrOfqqYgR5YUoLz+x/L4VGEn2YZwjHdecbaAjbeoaAJ3uDD5j
3b7zgM0kW1POgeAsH+ay8jZlxr1uXJqmkw7SO8eH3NEPRX4t+0huOAw0a0JMHiVeWySocj6pLqd7
1lzq31zKH5nLIHBxsJ7NCw1Ge6b9lA8tqGCLbdybaFxzHl4RC5klq7BWybmA4nXoiII7zAtN9XZG
PbxyRT4ySc8DwLwFUVC4dkDOLqS9ONlAXGCz4GTKsG55q95rsrXq8Gd6U3VtqjE9Fq0et27m149U
+Q5htf5fj/WYUxoxXCKi9t5NqvAexqr12JWu3C9IOs+d3Wb8YffiJ2MtxSzcPJO/4b/7/Vjdx5CB
V1SolMg42Mq1mZX1Gb17ilPXo8Fld9FjRQoaw5qsf5Tt/LWVPuYOUcEBSeDE9itgqPlGhYBDV1Vj
p7dZU9Lt9MPpAQy0d2BxTY5LlBfPFLvD59nM9h2Ua7hTsnK3dNjz2zbSyQkL+EQglUtbAG3gvi2m
/sYD/EDzdXqV1AWvfhlHb0ZgZGPa7G15NRndssVsQ91mJ6Iz5X1Z9k8lbhGnSSW2/2Q6+/ZUv6d6
WE5sM/3BsSv5Oe4ZomWxX90CJZ9eKl6W12pwfUqOhlNdFPX9mcPBS106zjZWbXaN+jK6aqij3/WF
b21mpMpo3a4HTw77ctbhWS8TvVmbQrsAfH1yPQ9fUa4uMZWSEVCX7qZczDsihlFXuqX+RIUyXU+D
ozGNtG6z71iHT5VtZkTOzdPiMzNZlGDtDKGbkJdVrv0uOk/aklcdtrhjn1Z0O8rebAL835sqdAEf
EhhCEl6wjbzluXKLetsVoWCVop0QN90tC/b4fWk0WH0nrNCgh6454jrtIbNDiJBSOUdv6u5k1jt7
T8jhJY7ifOtUl01F+9MmCQBzx6av9wEejKfS1/dAu5x1VAiCPmbOyFApzNo1bs58AkABxlDn2seb
sypH6nrLtvu7xvNqJquEhVOikXO/jpxGI/sM6+ZICkq2n333xivV5ZWteI0d+70GInsIIXTCwKeJ
K5JBH5Imbg74RZjy1uiyEOIXR/bz/ozEfb5fMKPfByZtzoAQqD0dOLBREKkTX7445W0FSs2tag6e
4gljgrv17f4UO6mH1tHun7DWZgwSYusJ63P+YNu400yKpECFtXwb03lZFxXwpbgIQCRI0Xq0lHV8
qE0Y3rZZMOzxxX3DBhaR+FNAYleVxwCsdb+nnutevFIpfk0ahCdy3EekoRzaNqUH/JKmJTQj3sXz
xZTDabOXn4RZqvdsqZmFGTqNG/o27X5OdH3XNBVTXMogIqK99DJ9i8FveiFOiJDG5xfbWxTTDEuB
kS40xxs8YhrILx64uRlOeLjsdRehvLcxM6wpXYsTnoT+NU+aCrf0qO/APjr7zMENaXsqeGFLDhi3
6vQ9IbltS6wUYwv0h5zly+SMtBROjB0gDosRvNbGxedk9wggOAFTMKoiuwL5M5zlqKH7wIRBJ7FY
p9FJrpnjDtuiAxzrNws4VREXUOTDbPkOBALUYBxwf9tlwivZhxekQLhrYdxsM4eOHToDP7+Lp9hh
mndBHSQt3llY3+9NVDlXZvTjHUBWauhycRGx+ry3cVIXn+YEk6Fd9elBNDZsU8DAdwofyPU8F7yp
U4F+u5jJfLzY0Vq8VG+zjGafKB+PqVJn5tvJW8QrYF1sCCIqnyRofXiedtZcZ+j5UIPH6rae3XnP
BoJkCoXfN525AvpqnrubumWSWhhremgT8y3wxHKVT8t4FBFtmVVlRL/38tDs4mxmtGZitbqU99e6
Yc4L/WDYWUU+bnVoQXCexrHGsxEUZpu4lnVPz5Q+GIbge5XM8WM00POh66z2dicXQAiw+dZJbi8b
aBNAjdrQvh+bpTtbwjYPEVScKz/V1TojVmc1Ys1cAf3D6UqQKKPvgt3QT0ZsqdTtu6ka/HUOLBPV
W4L/sYNF0ybYTgRogXUf1C47n3CZpeiC/I02G4IN3fkeYng3PjuIpBGCuy6OscD0wabpo+D+El20
tbpoQcjiX9qcKWm07El4RL6VFuvfpbdLb4KGDrp1ZN/RZgzous592TdrFxPgZlAXfzaMp0et9FQf
oDQjAuL1zbYkImR7EVLWLiLvjmEShRRHUbMVeR+Dg/eG9ovO9eX8PPXOO5Eg0ZOesaav2GnG56il
nJWiNHtAXmjSQRkebVWVyCUR3yPV0zR/gknZnBRyhqFhPb8TPSVuenjTRP5JTpSWmR5Nb2fbXC7Z
9xKP0zc7diQfw3Pe0Mlal7dmuJe68q8gFVkOhTvWBKMj9RKWVOpJJN1bu/YGJupTeNSavI1VL2kY
O3ZrQSVYSIvpI2ynrQYuX7b3Jis96MhUk+mgphW4Yty8gXjLdRCTgsGhYwjt4rUdJuTtOKPW4FrN
uquXK+xz1CegN2gzut/SJBkPHG2/m7i/shJYQHSNvpqmv4n5wTFEeY1zt7iVRBDogBWDhr2LktRG
7rSkG7rOAhL/giGJ53HFuQCx1NzrNagLWgvmRU4s6BObK2eW6l7G5amCiA6x27oneJx+WVM8DRrt
Cdpb6OKf29Ll5LQs6nOe1N9CQDs0K4zDCSSpdoif89vZqRgLS+44x4h6JWlmMqt3u0dspIyz/dJk
6zFIUUVZ5CJaZUfJq1PqKp1XP7rMyV7B2cJWZdHUuDQ2EUCn45BHyF7LOKbsL9yGqb9y3uea5YLC
XO1Zth8nST/C1Q0iqyq4Xrqac6Dd2tZxatP7mEA2Kp/O8CTbn5oinF7qyO02ja31pWEerXVDp6Ox
lviuGaPqKlQquNbG1dvakQ/00J9rZr27yrKe1Yw5ITA1g33gcLxP8caPJ3NnJeaMD2q6oW1jeNKo
RQGbXqdem33tJAti71VEgSR0FPCOUAbhCjlWIRUpaWY2FKlx2ILDzR9Mkpo3x5k4WAmfkxvO6uOU
Tu2bOwi00YEQlNoq9HDpF49u2gBun9P2aDf1uJMUe4dgITMCbAckemv073ToIGPy8mDlRKl3Wygf
R1kytA82jlPG88n4UEpeynExziqSYfcSEKKzohTKXsf0ssjKFERM7ox011TuuGg6AHKsSI9ptrUQ
7cGec3CEVTDukwrg0qoPsUHHkXwzziVpakYCMXYZzQansL60tATu4SE1AAd4gHtYPKfSrtq7UObL
nkjI5NoEanwKHd/aX4xBKGXdmC7arN0dnMO/1vPoENZ+cjeaqN9i9WkOCeXxE4Oocl/RsDt1rhcf
Ol/jlGiVOuYOzeCAuJFRt+F+MnSkZYlB1bHz4KoBrXzqBw6TBV/r+2I89Hg4JJMs8NoVkybQi07o
X2KzkoepjFjXkl7vIMMFzyi/6dQmNVKfGcz92lma8clDHIpIylL+uc3cjlpi4E3ADYayqnJYjwOp
rodMzcR5ByOSoXxJZpTTDia6dtCo3pJKc7YDMScY1lwzBKPpkhfmJkuVCLcVllA0ge1nr3Mhj+Cp
djEOkx1i2FW2cqKLZA8Tbe629+5s17A4YEMoVkHoJ5uiqK6LBiV6AH1NivQxgJd0p9rAOdOQCDw6
Z11+SNMyvqGvG629uo+fugpQYANGh0XMitOta2qwAT3d9ZVbxE/x0D2Cl85viVPosPk6nI9aJ+Cs
nRHdkIaK7ibAhJJdfy73Q9zLld9l5fXF7HNAb0QFz5zq2gx5ced3Rr6LyKLjScsD+LCMl9XQkQ6G
/384WH3gXTF1yTkB9i6dWT/6Ys39O1EkQBmFGzUvNKaScO27OrrtNMosBRrrVFVshSuItMzkSrgC
2JMJJl4qf7PYwt00QqHboPm7ypwxAWg0INkIOQlB0xX3ACbGrzWA55t58C26Z80nX1CMrGxV17Td
2y9L5I0EFiF6rCMOSZ6f3deauW+lymuhOO0vqYfiqteI6ylW52krlmhEdMaFaN40BI/F2yUZF6TY
RS6QCi1uUFVw2XX+kMDP1vd+Kt0nCnstAW2V+nVO8K/F6zocinLdsm06aIsmFa+FgDr6Ne96OiqW
GJnBGJV48C6I5FSfironnQRPmawPJB1UFFgAntqt6mPxFaO5z5C2E8FwJyEfVWQ/iAcgcgLwT+6N
MAlKZ6x2k4IXtPZj1dkXB/xIiEJGjFQ4Cveh7cAv71qrK5/Lhh2eTmUJx2maizsmccWunHR4shiD
hce4LmJIxBP0qQ1RoeYNR1mOoX0e+d8FsRdr9h69v/zQr30XIi9dLHOiO9bfs2TSXyCoXa8sHO0o
durs0Zrb6Kun/HsQht6XmeHQVkTAa5rC3DU8SCuniE22aZl1PMS5hlsQ2MF85ZRLxSzcad0nS4ii
3S0Bw44qa2R/pbKA0MBCjvf2oHjrByq28WgFnrpv0lB+iqPRtY99UiX3CQUsmiGg70gcMxOZLcGj
w40EdrWcbBpM/lMqTUNXJ2JteHclGNH12Adtu5V+sfTkLTFWYP2lfAV/yk3s6aBFbN0S3nsbdRYd
Kaxgj169KL1LPGkPz5HfNhaRKjKMvnaW7CnSLJ4eBUyDEqUtf8CnkslBS+7r4orhdpjDGKoLR7OD
M7TF55nNawf8DTFZ3imUeiXsZoQBfUy+WRwPdE4tfIuEDu24YYByLbtBHwaXRGfimxxZ0C9Lomr8
cUfdVx+MVasbRalwnLqx/8KRl9wtt7lMmdtsI8e024AEQC6l0gY4DN3ichntA/ST5bqME7luhITJ
PbjzD5+N4DEXYGnWyAr0s1GevE85VH+1gcw8LeNoXu06KKHQxp6+hDPU66CQ0VUvwE7Awgu+lqoC
NJIUmFJ07477uWZUy+idlDcGbPWVtn1D16um87sytJqvvWF0vw1tnR+GmuFUOhKUNPQspm59UmUN
tLXN2/qpm6pqhdV9+kHX09607eV4NQrxuSyn97Bqy3OsHQeZpupQOprhjig++jxxyGmXFdpepxGH
TZF0tISbUZ/sgOT4uuCVHQdOvTlP0do0Q3k/k7V1iCxNeEw48QgTZOrAZeiKjSZPArVuOl3HvJXH
3HNesykSb7UWxOBpnp/UKqOnCZzojd+gX6t8Zil1EejNAAf/4C1J+uSlw3JkNvPIsVsghs+8EepE
wE8cL+YarzJTrH6YzRnfqDnw9HuPfdHZzwQApuDr4eiVxcw2G5O/sOmtCnN1SALRNq7BybBE2Teo
ZlxsUOXwaqo2fQqbaLq28cJukD2U1yA4n1mRxFNXQ9rqCX5CT9ZRs4q09pgZugWIscQXDGW6EcEG
7elFqxJvVX+yR897tLJeredheQhq+xtI5DFcdTFNB4du66mwl54STfmMF2Nnq8o52Cy0KNa8uwWq
EBpxNVO3le3Y55a26CYljOXQ2jo6pjjqqbjdWu8WFq/1xKL7ko7Bsuu88usSCpYMFsdwZQYtHuLO
Kdda0qqBCOZBnxmwJXC0ubx0KSkaJWIAraMKEJHL6xW6HPbD0dXMX6LounEuYZWh+6Vxyc5hVF06
68w00zrsBoa7M94AbNbtgddLHBhVK/BDHOIzHsTbXizmYTYguaBz3IdSY71y+/4lyrL4R1dODmQz
d2i++cMkrruqLr9M9eI+jiwBlzQF52kouuEHOoXpR01k3SG3EgLuGIlLtwchawfTlSV4zfxQPITC
uUu8Xj3HfrBlV4DcKtzsmAY+cke0jUbUKA75DPGe9J/qllEUVAOF/sS13HQVjIt4SJIZd042fQX1
+z544NfWmfCLw5KlT1rCehlw597RtwQ3AGc7fgpa5yo02Li3kqjrsz9NqIhrWbq7Sxd2ZXmMWGP2
zwNRNDioB69lGjwxC5imEeGDhJOUEtx9TsPkk4miCBJ2mnQvKU5bPE+peuLRQI5YyxTqq9aHNGTF
qIeajzQs3lWPfoymnxLQlhcE8DmaTlKmieAbcmhHq9oHKCmoyq99Qlzv6jzZE7jWbGbXHt956q3N
wgntMSkJXel8FCfRyL9romA8qJLjh9N38n1iZnDQbsv5apgcbM2MzB9DK40eGRWNT4oe/TFuAwT3
3cAJoU5xvCj4WJjT4Ja/lm0aH5LM/2S3gT55gS/PTQkL2ErD6DvdD/qxUW6lzppNqGC4UpKo862U
OdaIIM6X4soMMtjjoj6WDu/s1cLNuJ2scGmvUOHoXRiXc7prQeAAOIuTtcWcdcNTxriqXepHnpbg
M4REiy/XRe5t0+uOdp4UDO4tQIBUPll/AC7gHZ0LWzW1pD4QXZKswZ12V1rHffxyyWs42UuIv8Y0
ap9WYbttfYFfrOua68IZgGQ3jFsIba7twjmlXhrJmAP1GMJLIsQAF9LC/GczCNuaTkuNcmPHhAQZ
uPaWq0wkKJ0d0FDDrlu0G39ObLrZuAWtKR73XRE73Y/c9Fj+Agd102qcszq5J4tNdPgEa/VE/hWg
HBktvcOvRFFjv8jRBObe8cB4X1mgHKjUGe4O8dbPbRCNtK38GcNnOCnraXRjZa57AmSKs8yJH924
VoZfoUmjvPvSzUJat2jJsvCeUe4IKaGWsvs6S39IkYHFsEQ/LVYd4KpwDHRGlN305e1iNRD7Q1KX
X9lO+iOyRivYMvRlDpuly0Fxgj31ql7AE1S0NeRQ5zAc2uWmENOytg3K65jm8iP9mAUtNNLCc9YU
8w1IIXOITNtExznIfdJ8HdQzk1+FW6eGwRz0qN6H2PY3vS2Dxw7xbwHqE09HjU09vUoYlf+gl9S8
eUCk35WlMo/mmdDppkjm6TsdivnbUo3OqcNu/T44LvG3Y15WYOdmiq1dQVyVPE1lzTM3twroYRxZ
5JphTPBQRjGyCcDGIlWz7H2uxvmHjiiXJikDlus5b1ywIYOvtvCVsXJMRjm7zlAT5WFfHRR7ybTN
y0axFfaMGx46OxA/DLBREp9Typ+J6INVEjdzQIsCIWa5WiRttntFFmx3DjXR1/2aoYSab1VcleGm
y0kREFfRNMbiU19DAQTm5KRT/A3RZ0Q3Teik6YcnK9Vldgth1iabr3Bnr6/vKgiQFja5TGYouTJT
995NF4PoOBnfT/1dWI0xR2xjuv5Bisp2E+SFtkKzj04kpOUf9QGquK0XxeV+Dqfs1WtEazZd1U/t
xoMUdUNLe2wtSqi8wq/jNt1aB+Ebg4Thc1EuoF7GMEBZ4Pp0keYNbFkGzdtylnn4yuKYpa9tS/Fl
27LNDv40A8voKBvLwzj4gD8p670OmUZWhuyZluuG3XYwZTPcJmPWpE9oiNwOp0AVDNbfWfP/D+TY
t9X34rFrvn/vrt+r/w9E2R6e9P+zJnvbdmXxqyT78i/8rcgW5j8omm1h21q5NgA6JM9/K7KF8x/P
k772+ce+gkyAUfZ/K7L9/2gDF8Q33qVscrz/IRUojygQJNTwCwSgX/u/k2Q7vwZ+gEjwhIvC21dK
aBdhxwfz/SIq0TVEQ26K3hZnb2k/VUwW9yTBqityL3zGQ3lx9l3f35P27e3dZsZ8AlwOPWhEFQsW
OuhPBXDk559u4b+wDH71Kv/1wQwhuXww39H+37SAnzy9PPUWD6zEhT9V9bnoOI6uBIpupMBNsFak
q61+f8F/3gmXu0FwiUd/nOLlIl3/6YLSHpu4nXBSelXQMwc3zalxre7l91f51RTt0X9Xgi+n0CZ7
wvMvCIpfrtIHDDaqBnSA29tXRHi6HQYxEtp4VcVzIUT4HPa1uKvmMVr//tIfqBSXa1/WQqmUK+hb
O/rDNwyMW9PhQJzI5pm+hXmZIYmv0LVKxSitydwC2Rc5j76+dCuIFuhWS9SLfS5tTXIs1K7OLcwf
mBUfLQF/fSpfuYA6jO1oKdxf74hXydB3gxDrDDj2neKnOdQOsuRLbPfM9GWJHpJpvI3rvj1X8Oov
AbQRB4nBfk2LlAfQ8e8RTQYRdlyPRtIfbtrlB/kfF/vfNw3IiHF93hQH78SvH88snlnCpkAlHvog
qxDEb+xENu8To/uDN6fOq8zphiNHL+29A6MWj4+K9sGkyzP4uu4PHvePrwW/oXIMawbvqmLu+eFu
6UVPc8RRYKsSw4uYRHm/rRr6G15lW58i5c+3f7gBl7/xww1QnsMiZDxfaJ6FX2+A8OosiSMMUH4N
8WqZeuymadnYj00zIwwt4ghY1Dj+qPkJVlHSdjfoPtItPo/qZAVQoexxWv7wq1xsIh8+E4+y0EYo
VgZXfPhME3ilWmQ63gZwYO6bLpi2jS0oY0M48UU8tGsPUP0fbv3HBcJ16M96QrEq8f6wYH64EX1F
uFcQE1fikUZv3HbYk+pS/uF+/8tV5GXdc5QxNom+lwfgp2Wo0FbjxymZOFOKYnGlu4Tisnfzh9//
rP+4g45QnjAeFTA8CK0+GHGYmCtyiwgSSvWM0Zw22LHQAYqYFKjRfuljDcA413+fEMj6Cr+X/7ao
/0pL4G3isux3fDUJaQcj0K/frpOFr4AlkikDwy0Awq2sHxKNEa3IGaEy2UctPQeXen8zWs3cbIOi
xMrJbFzgkaMLX24s9kboqn7TPaZWDSqtJOEADU95Aa8qgYmnQYz90HiFR59aLrStExVe8Si5HIES
575Wbqu2VefZpALNAA1CVH1Ec/YKgGaV2wES/6Cc9j1fZt/aiShvuI3kCg0EeyMucatdbYlL+jZJ
IEif/BbkIYak7iWqJs1xPR8xXkeipPoL0ehNnj9ihJaRi8s8TkuERBRhj62JAUkZqjCxocVXDUeE
dLq4n4YiPFScTM3edZD3r9NlyN46pZYAncScvUy+IJXOpJY1bJwEh8smsDsXrJc1el8AwzXNxsrh
+Oi+PuKhCB7HOKhfsFGQeJA3xPv8908Sy5GLRpTTCovTrz9phvVGBFqoDXk0JOnA7N8rwINbXfeg
15dsuIkyU2x/f9HLC/7LAnB5joAsCunydxn3wzI4BkGIaqpSm9xtAGuInNidoiJO1yr0f7vWsPbZ
LH18Q/4jnA+PbIu4m6OTz6V4K87O3KCtjqKUermSJ55zRI7ayta//37/8nrSknQ11juNJc/+eFPB
nwUYDTToGb+7TufplpYlHVsGOci/OZ/ojub176/5L/dUEz7HQZCTIPmZl3/+08pT4uyxwlnyRWNQ
qj4/OMNxU+zcOvQOv7/UP3Yxh9Xb5QiCoFZKDkK/XqpNZF46falo/0/5hl2rgcFHAG1i+8u1k+fT
H653OWR/fF6M4xnNFi45V6sPz0uGgLLs08jb5LrjgJMb/4dZxuwLPNz4Cb2o+CQNQ469XTbOssmb
eoHDjgpxb6eXpJClMiXxGelQbni/7DsG0BWeo6Kdj21BeMwfXql/+SUMayMeE6O5S+KyR/z0SwSt
j+S5K70L5N/H4RDn67qiT62rdvq/uBTnUeM7sEXZSj883cMwtH5dhN7GQa24Go0Vkx13sTexKv/h
R/i338BTlzfW80hAlB9KjTmiDiaeC5L/ooKrfiFGZ+F0SFxSGzMw6LLk7NIh/MNV/+Ve+sqWPsGh
Uiv+69d7WfrMVIBvepveS4vtX30qCnIcF+Ek9v/tU00F4XrSgFhyXPMXKuinny2aFi+bGRpviOME
LiMJBa6XvgFYw1TCSbvs+vfXu3z0XxdB174ENrraUWyn9oeHOohcwhSQ62xKXSPbsubuymeH/cMT
8s93lb/Z1ZIrsbpjQfz1BtZIcipftmoT69lfkyvYQ/AhB9bF2LDWKZKs338r/sp/fi9WBs3yx+8l
OO3+ekVAqj51WIFiWg+WC5xtKrp14cjB3zkdemxEPW4EFXmOqlNLB50wXtpdZNm1zoyBy1TJgxcY
MgpbwnsyYms0AabxkBSb2SIDBrusqglnnDhG2MRb02VOhhdO7ejIsORkX+OgnPdR7I4/cOSWt2Hf
ZWJXez07d4ZasN+VI3vrqiX6JNxicYpvkC42b1MClH1jeTK/K6uGxPuCIeTnOiFQZSWJfQ5Xid30
36OyjGlYozaJV8Duxy9ByfFrjXPZ6yipk/pMkWZ/lU01TYhonPy57fv6OeXX/pHCnr0JxISMZxgW
YEem6WzwaIjjcbDUHhMx0zrItZQ9lV9UKbvg5HsYibiJwXynGM0VaMizLNjRpp5p5+URpg+rATOa
WL0HLQT6J8VfF3tnt08ZvPtTOH0XXe1R74c6f9doGvMtfX/BiEAOrxko9nCdkksSXvWZSzKyz5js
SzA0qN9RnErMU3pBmTyMRffKSABsPaYg6jjiinLwOjFqwDVJ1Uu6p88GgX2Y3A7dhdWwIE1Nln9d
5tZ6qPA7oOCvAz7IiPiT5Phm1kQOZSH/D0dC9TVvguiHFgND/5nALtIaYmKOsjkLcCXXY3XbYNl6
4ejWEcyNxwhHzLAUuCDzWpAyllttyNzSIjk4LgXd2FA6gKmSBRY6qocJ4xC2Cdu7It3mErVHKvhz
VpKztY76S5iPiwbqhCPcJedrIYLKR4vs49vR49l2sqJY5Q4qynXl+0g1/Lhtke0QvIRYHb8kc9AZ
2d1MRieIi9Dy8HY1HX/Qqxzm9kkAUoPYtK5f+1bjPdFttqpNXKYGy5vJy6OliojkGOGn+4QAsOPS
jRrKNWrPI5zbAkqUa4f3hNuh/MWImK0Zc5Qv41QsDzzXzJeDqBq+12XjI08sJz6twK4H1s8E9a1u
YsLJf/+a/7MS4ADh244Buoni5eNiiTrCyRzHEZs6shXTVl1u2ILFdY8CErU1Yl2GNuOGhmlDa0Ie
f3/1f/ZCOMz5njEOnTmf0vYDMbMQ2KAECRA4yixoZE6+1JsmE8vGIJpbM33HzimrkAOKVWyqtvFv
fVl6t4IffGNUP15VjjX/4aT5z62K15mAsMsphZPYBQTx87aPA8GMVg7KsDZUF1I66Z1lcH/WERKW
P3z/f9k7OHZdvrzveJ738YjhQybtJZqlDe3H8TiVAyqPpCyuPKnledZT+x4pr9gMCaMrCD/WlgKE
nA/jMbLSAVIkpIDnASXT7vcf7J+HBKlohl7KX5sjkLjsDT/toXGmR4J+wN7YTdld2f3ojwg2K2tX
mgrsUqqLFySj4x8exr+6OL9upZL9houyZkHH+LjJoZi08RziQMuJ8bgheEzsaANWx6KHcqYD3e8W
l71FW6l358UdfLSlJ4kysOP2jdSa/NPv74KrLs/fLx+IhjGBzp6iZKYH/LE+d5ppIkCPFLZ6GfoT
CMtF7dAlY5yoESMxcZrmWKC37/sbbEyUI6Li8VkFnKhOmOSdbwMhvywWS+EhWMQBss6ziKxZd1GS
UXHD+XIdoPqojpTMrHWQ2qdTWAGJ3DROnVVrRuDqJe1t+8CgaET04dSklOat0xwEsuFqxS7JzLJP
HLbRQLBI4mtQ+jVCUKlxC8Gr3hAZAOAa9VN8kwkB7GgQDvBroAl2u6Ztpr9WqOHhUOU1rHJXZ40m
MrAZn41pgPvMsiO4qpJjeGQyG39yKxdZnzsit9s0NYYU/nDc5l+J0pDoiefeNqcMYTL7WmwZp53W
3uRkJbEQ/4u9M9uNHMvO9as0+p4FzgNw2hcRjEmzMiWllDeEcuI8z3wjP4df7Hxb2XYrGHIQaeBc
HMANo9plV+UOkntYe61/fX9oqbd0PtSP5tRjdqNMGsV69l3kkw0CpK0ejSjC6SOvHmqLVMKmVWnR
2veC+0B1Rb6mPmVmdx17Cq49g6Up6zyQkydE+RqaKd02d81Ae+gFdf86o1fNBtOUh02JJeFIR8ya
+n1zN+SNISwmMnwVbOpLP9NulJuHcCJv8jjh7Qu1Z6ShcuWPVSRvNBxT2gsO7vow9V55M9S0912V
dOLqVNE9JMVjMuT6IQIHAqg2aOJwa9GRrdyrVDYxP9S10m0rmudWQ2gjTzPaogTrm9TBLVRux6R/
IOpp2xvgaACdsFW+JoBwd2wrPGHysFAg0MmerNKTItd0knj9PQe1/53+CtQvUxwa3wh6EUk6ToZP
ZK5LxbOhWByUWSDXL9wnhTIiqrwI7FJYegd77Ol4NKlfkasDqbqDBhDCRYtrCbpgGUBPq9HcrbRh
THZYeNr1hrYN6yEvewsYawV9vgjDHMasha4CTbEXU8mXBnoRgeTHSF/quNBWgd5Zt6j/bWjmBu5n
MBkbAAWZ2tRPRA21vJIiLMdWeRWmI12y5D9RVIbpIxpOCXpK3xuEd6iwf9Kqkwf7Qi9oS00zRW3X
oUkDMz1bVVLtyiQAAjVVtBHJoW+rV04mxrFGCZLwoAct2q9RHdnKa3NHyzPq1WbCNNxlEg7F1VB7
8mOgZExA6iDSN7OPLGtFN2xtudVUG/EeY+Tg2TeGfo8Wz/axv3AG2bWURHumQcN8aZsWpBjcE1Nf
07FMr/WIDUdM1yhMB3FrlXBQGuURRBp9Sl97iUQizYjJQP16gqbnO8w0WnL0fFdWg4hsfPtZwrSJ
1nVchmEOOnrZEqzW8mNbN369DplUF8OkRz8Nq5bu6dOC0VIkYfdNMYNKpmE9kV/Ap0sPdM9ijUlU
Kd2njdZrgBvU9DNL3WvcnkaBlziyzedOddoHQ4niX31ndtcVtgCq8PcagZHp9fSoUub+ljSWBW5Y
btt0HcWNPqwN/C79FeusTUGxoPLbJKVC8w0ZuHJcc7Fu0HWYA3gIzxstsJbWkNC/QqFpo+o+SnnV
S5SQZZkotwlBNfghVFLpLiPs/4rCPbZgiJTjhd31eG+2ho/oQ5JKWFdtgynOiqYU+3s90AG4QUQX
D5dWgnB/O3GzvPOGsn8e0szUKTRn9mPc+sZFXZaK5qoJ2BPOczzhlM6DqUnvlYKpHU7D2F32tapj
GEzPtUAVgWDmYKmgQub0sh38ZJDRqLdWKW3iLg1vUsyp+nWFsJrUn43wfwOda8I5QTG9+6LI8yds
7eGR4lseThs8zwDkSRL7me1H0m3HLknfVZm13brhxeK0XkWooaQhlp/6RnJseMW1VO1wrHX47Koe
PFGX1xKOlCpz1vlQjLs8lJGT9jKdSgDL8ji+BeiUma7t4LGymxzH/6WNJWbqtOxJX/jSVUldALss
ocwlzDb8xBQEMVphVp2tODTVUnMqSj+KNxG9KsUqwYwu2Dhxaz52XsaZ5bd58iNUJjkj32nFXxrZ
L+9LmUID6p0suypx+9ZgWkMPWNUt6r51o+sBdFK9kaoNbSgplS47p4PCVEEMqsTNMDzK6VtF/3O3
D/KMU7TptDijRaZuIQKUOTUmyyBXi6pmtDYedYbeqsD92iihHTCMrfKcVkL4HmQaFqqymtLoE3lh
r6+lRMJeii7ItvidIfzfYvvf3wqT/321/fqVD9z9rI8IaKKW+bvebml/Uc0AYibTI0lcJQoov+vt
lvoXYH+TWjyRP93q7who1l+U1Kkb8BdSyqpp8S/9E4EmyX+Jei1xskmSxbHYIpw/gaCJdMm7wE6H
gYZ9Nbk9ijukiObltHAkcDPrRnaR9TnmpxzxI6YZcPqUBF6fVVXkmJ2r8+HkLNjXLZvYVrVJXttI
7SleHQfVHBpBBlqJhEqJwZaS0KE3chguBNHWh8NQN5IVC1kr8fTxMIpXpBoOjLJLmL1SLW2jefsa
IRDsfM7A8CWPv8QJh+mazuVy2pTOOizWckyDLDfeQ/kI1VmyLszkppBcL19jUtmQkFDoh1zbOqc3
BxpqADTsLoJc5KIJykxlQ0O+faXcgH238k3fUSNGh7UygWVSmOS8eI1/aK/4FxjTWpI2skr6cRvB
Zf8+fi/7VdO7tD7pcLpN1Q2nS8u5yvzPEyaTQ4/IEZPXjdXRoeB6v9fvf1sKO5kHfBOq8dx9KVGK
pPvxy0JsUMpKxzwg99Cv5HjaBD0GQlHUfYqNJFobkz+sx8lcuPh99I1I5DlggCzTJHV4PGySFcaY
+wyL8eKwRZKL2N6piwXSvDa73b/NOEtVeTDsNATp73iYrlbHodRpiQ2sQ1e5pUWyfBfU172TQ3b9
rhN7Ym5pVq9p9lQnN4pxm+a42iCsEiUWcHFrymv6QQEwhTnrXeV8iYFkZvKtpV4oFhpTIlj6Myfv
MPQvo/ZoptT6uhe/vRnib122sH4+fByKMFwOycaLVXT8ONUYWENqRbLr22vFvAWtgONEtA38q36U
YegCMo8EJj1Zg6R1h9xZGf1dZPC3zGSIQPauLW5TeRuUl8n0aoS/pODQlbqbWPhScivxr5Kq3hT9
IS43Qeta0Y2ju2gmMHUVnZv33D9DB8lYu5AGmd223z6TbVoyeyGTEAHG8XNBRfTgoZmTm4AHJIE1
bemew4vYFva2bcdqKfWFea/MbrZvY5Jx4ZbPJk0Jb/YuNWNK6Zw3Jnpd4NSHrwnV7pvA0EGDFWQe
yS4gCm73ucN2SMk92CHBcM/vh2KSH+3Btkibk2I2DNPhuWcbFfmxwqoyc6AmACwbqxANC7h0yL73
YyP/WVFAPK5uc4FjpYvlPvde0CWrlTPIZ65NBtYduLRQlIduksMk6eVue/7JPlh3nGIcfcA8VZTy
Yvm/S5+MhYaHF8ZjrtpoV3j2AjoDw7JKVS40Y1I9xZZFBF3TCGwvLPkPNhZGRs/G8c0ha4jk1ruR
h2Eo47IxeMSIfFqvN9Fu7Ex/4Yz5YBQOdsdkHSqyyBEdjwJ0RsX4LWdfaWhKa7OS3jldGxfmhyL+
mNkEMaj5Ij4T6Rf57aR79zAxTnIZ+qzJBcy3seno5MIXbLRWAaFO/xtOx7eZFIMeGipU702/sEl/
cDYYUFBFKorDmv3m+Cknp6eJCHyHiyBc9Gy/lg0cCnns4LfV43jhG6HLDF4Y9YPNQNR32AZ0mVHn
kQkNKbBgEn8CkzPE2MgrtIs5UOJwPaHnnI4or1hIeH44IrsqeUi662VZbBXvX7NSxn4/0Lkb5a2+
0pWeTTzwAGRPqbIuJPpaJ+7pCx/3g8X/5g+FGpOJ5JjiR70btPBSxGXdMLqpcmtUeEv4JkY7nZP/
Gm1tYbp+OBZKLbHuWYzCper9WJ7eB1IcMxb9g9t+JI2aD9j0mBFuHqOkLCzBj0ZjJMScxLjsNrPX
SX4h8RMmiBu3j92o9jR857QgYkwLx0dfeI0frUQUrUR6Jv/DRnr8aFQTBlprESirIVQpFWgopiXg
Is7vZ6ePpFJRVTTIwzo6L2e2U7f+1Pvk73mBMY5aRvK16+JvI+U7dIThwsl0snci80Pc5ei2QZKb
0+n4icLS0dq+BtTk6Bx/cDT7fdv63L+5EY+1s5KRBhxqHHFrM7g4/5jz/LOYIpRYbVmlNC427tnu
GYxjQUecKgKM8DsX7Mc6Aok8wChy6xyKhIz/L/y3FrjvtvNpaSE/9Ei//dLiOFmR/A5HRhlmWI5N
ZDr7qt4Aw6vuK9RXU/NDZXVsClnfjV68i1X4NaFEa+T/4NEJRwkETG5Dhj77xFFpT+nQtbKrxTSx
CBBGXzr3JsRF+nl0rGFD9T4UtVeUYzZ9XPovnHNpyRjjpV8iRjra9TlXePXc/hzqMEgGjieATM6Y
Wgm4OHAO7SZMKRP6qnQhRyVYJNu4FXJ+WgI0e+vIuPsMvbTpSDkbTnAj6V2wEHSeHAJcOLkkqsh1
ZZ39eHYI4G9Gw64STRBPCgqsQSB243WJEWPZkycf1eAiLYJf57+GfrKsHdqwEDvx7XUkr3ONsOqb
g5qE9ujKCsn99FfHBcH3n/PiJ2tm5fTGCmShB/I92NTm1pmeUvNGj2/k+mvSPbXtQZW+BjgglZRk
i9V9KNyX+r2PO2sa47q4AyQXGz9hzmFPoWMlk3wmcTMqm0I95P5TNL50AZ0/9318PdQLwkrKJiff
l0hXBH4A0gmejdlMmyRTiUBdctxUe12+kLh9WsaP0b5Laaau6pcyg61lYi75kCeXns2t9QEbEVqs
KZK7NNJW/ZMCBoyEk075P2yezXbXWM92sc+41uY76tWjsy3LHZADEPqdWyRr2LuFtKaMY96RK6ya
Q15vse70okOiXTGzs/Ze8n+oyXWnXmrFa55dY/D0MsR7jR4S023Ne014sLva8/BCUaptvnTB5yS5
gTthtFeg/00DiwAjeB7C526ChkcP7OdJP2g4y4RrbJ9A4fXeZvwk6GnTSu7hdTWr0bhrqksVGWX5
mDs0vzGvHvrvEUDH8FPmbUJ/FydrD9fhR3K4mXwXTDeE44A7acGsp41TuGCZuGYb2iX0NRvlZYZJ
D01d/aPlfS7btW1dWd2O8EWyDyIUpZu/tC7h9djyvnuBo4soAr8Z8Fh+7mLrd2V4a7O9pdaQxhg4
rApwsdIF0NEImLhyF3jxNmwOU/ctDb4N2WYkT15cy9Ner7YW+cQc8wuyu+D2XmXzujzEcIpsLmMb
b7jE4VAxMHQ7DIJTtnDCn26YzCmLNU9qSTRTzC66NqdTmuGj7Qa5RqOrgmlG5UcbX0q/dFGirm32
9YUz8aMlahL/Iv9GJUZa9HibAi6WV9UgYnz+l3XadcJPFbjk+Z0AY8wPlouoEIPp52RS5NmZJAAG
JUzg0e27W1gnwItN9V7zhA3F9B0XQlv+WlQPY/tp0H9o+k9MZmlB3KO+WanyIahdyIYZAmb4uJ3b
2htouU24MZxdLzBrwZr6oGk/R8DJs3bTdc/BvWhL/SRdpjXeLqt8E9xzadHJvhMG4sjjX1jXKaA6
cxtcNteN4UKNzvnDy7Wzg0ZwU35WsYFK1iauKSE6v1V+T0ohd4Bs7/ybLrkq2n2qof1bHfBEQuCQ
fO+aBzv8nOGcMf6atr68oUUW9xlw1yx6+ttWY0kPeJisZeNLMX0Hg2p4lzWmGx0ygZuwPkg1yMzn
qropgr2qIM91h+4zGQHbQkgDQWbXTm7XX2vYSmUskVVQbnX7oq5faJNu7r3pS548pjq1flZZp3y1
gZU3aX/RKGA2sD40pVcgb3pxq9Wkw0D/VOVdl17k7d6is3j8cf6Ln8Ra3BnpGiPHwRYp/vt4XjV5
k1hliRtmb2KAboTdd6PCq0oy9MvJo1n7z0dTkA07eFHY3Dlms4vKiN7VQDrQPsPJpxgMbQufGQv4
iZuB5T4/2umNjpQvuShK+6gPZTToxw9XUcugFW4U1T4bhXkKec7XQHUBbgKIycwzY2sATRqvUZF9
pkXfWDh+xNs7Di5EzplYFoU07/ctLfLu2hFZRR60Mc87TI7QS4XgX1QqK+ef86NRaEQkv0ywTMg8
f0y5nuzYLmFA5PaPEGbLCrb80iX8g4nCH64JWTQpcbxBjt+lmjidpgMHclPL2CZTZQmuKCxDhVIH
3TLqwrc7DYTEWCSLdMjCJDZmYVlEASZtO+wLK3SOe/w0HJk0GrcdXLzw886gn1l2UCxs7POHxBde
J2NO2p+sP1iE+cZOCak0ANy6Wta/FHkPBNq+VqdvZR1KCw84v3gwFMOoxN0aYTdS8uP3GXVD5sNc
I62tOO01x2sRg2kwS+dRNGyr3kUXVq6lheP2/GSZn12iKmDzaNQGNOLLeWuTIgEhgRRVU6tip8U4
O0KiFiPByAy69XtXniRrYciTdWgrnJaOwW2HMJur/2yCaoGMvUNHMb8wCtqhpeoafKhr9SMEOyne
TDTlxzTv7pA8YgY8KQvr4/SrYnPDwOR1iG656B2/6jCRYMjFTu46cCytaASklxM2VegFKc07n86/
4PnM5WFZixzSJKuIpefBAeklWmqkqHDl4bbu4RHLkJ/skp51uk+CLRYBX5vs1/kxTz6qyiWW5JXG
91QpW82eEIlIMxHIUrq3hwqiBjaDFlgpNCm4vVVF+ytO83BhAr+lht5vbjZiflI4tIeJzJxpzBYL
uFhJyWltdHP7bgq3NEpvZO/Krh6tEkO1SlrJ9GaALMKSZms7aCCBb6RX/A09yFP/NY63k4RXGXrw
r0H3SM88nd7bEEiAUVy1+TV/pb1n0ztcebuVhckf/6xT3LXKI38GjEb+AANGPrF1Eot/VUrTleJd
Tfnj+Zd7Mn14TlRZGoEXmTlKgcfTx4Ymb4w2teGxqD6jTJTQ5euAZNHPrQyz0BZm68nGQA6HmSPK
KI5DZkJ863dnxtAXKPGCNHQJCFDl0AEbUHCW0kLdJEnya9ICaFNyeNdl+t35B/1wZJo0iPpobcJO
/XjkSYGY0+RliCgw/hkMSr+xegPDvC6Qdrirbx00uyBH1MlZGPj0DfPIJARFq5iu6epsf2hVtEBa
GYVUKeXdiGqavLnFZWtsnHWRLp1kJ8UIm3fLe6UJhdwLOdfZakkMHM6NZhqgZdcUqtCVVWBH0no4
GOhnbxCJbzOny24olPmumdQ56omlnMtbavx49ViiB4YbKVdvUYw5ftlaYRlDiuDP1WATpPgiyRLg
nkelIxpV0b3o4UYGQ7SXFf+hk6ieUmENDzoOgFlyYMJPOd6IcnzZSJsxhnOCI5WKtgKOJBwYFkj2
OaAyZTdb2bxzygMXe+6h0K5bxYPiAE8i2nrlK8UXjDFZTPyVRahg/VCR4MD+aUqe+nDbwF0l4lnR
/ubJVx5/dNAQi/5xfYhPYoivzz5CkZJawvHb6CLF9lOYs6Shb0IFPbltpM1lwkUECKey7jN5hTWB
4Va+cZ83NZxNIwgWNrSTjVsUy5ERkEhFhIpG+fg3yJ6Bdm/iKoAAXFpNeEgNNo6T3ZM1WD5UaRxD
fWl7fsmdznxOYvrC6el9K83OllxiwzhpqrJ1p2ZyEeSAuYgAMPk6aRFdXp0fjCIGj3A06egd4XgQ
EgmG5ZQ6fsQ+a6upl/rGle+17/kn9hb5CcMRIRr370EPeuOGv5W+01hA1cOo3Ly96kj61KsBsWm8
qvWV/Dhd+ochc5UU3extafzgr+3wpXVu4WFEJcQA/A8bNmwQvNqrYJszhaQ1vYKOfsC8HrBvUm0y
9VM+vgz4bAYj3ZSkyJl461ReczHir7CdAIPCyo7alV6u69SNAhcKSmmQfdgY6toqXTtzrXYv8Lu4
3mt7KdzVpDKCLTz60tghP9TwFiLq9gAgrrI77Xa6a2AcR6vkwfqCuS4KBCS0o7RXsj02wo6+0/0f
mQ3hd0fuebpxuNJ1a+ofJLXUz2h8cnMPKzpxbgpjW1XbKlojOIvkQ1FvG2WXyRDwb/CTbGAZOXA0
d/wfaRTEs2BSd2NzwIBOmFn22+hrHd1q/gU+s+EKS9ngSr0Znvtf6aX5Vd1JV9lP3M262Nj4xi2C
xX68ygEGtN02xkJz/I6bRBF/D9P7FIozQu07mDC+cgEKBsdwU147P4LraWGHPjkaxMQRJn305oiq
xmyHlhIFFIk3MXFqhLa0qoE+t0jqaDUalkELLiac79YoblFCUc09LEzcD+ct1Q0mr8iWz5O0oZEP
ttoqjWvI2SZHvQhc3+3HbifBkuZrGdRyOpi7MLUQCHRp+qf3Ah7fRApAzodOL5L1x+tG4YEjs/KZ
alJ9kQZBAwKq/QynnKxINiwMdrIPEZeT6DE4m+j7Z188HswOA6uxauC4EAf8fT1612TotwXE3RWd
wK9+w2SIxrJb2B3emAuzzYFxEQvRmEE92pltDilNOVXVm42bRqCelE4V+g0QUtgZ6jt27fQyNDSh
gVDW6AeG2yYx8YjuQgVFpeifJEzb5ElwOfXkgbJW/QnYyr4gblPxiDe6YNuEtMx6YYM8T1i4np8j
p2+NEILJKSJ8nV5zMYPfhU1ARNVOcvrS7aTysjJaCKqglXpixrZOBDE8/9JHC9d78SWO3xhjQiMg
pOfgcOY9awCT7Rp7NyGeLjGfNYadabYXXaleUsiR2FbTJbnVyXmhoaEgl+2o4GG4pc6esvMgmOkd
kigSH81FIn1LsKKy+1a66cfy4U/fqKgFIWUQ01Bx5Nk8DPO8q61QNN9zFu1KmWwcBiDsMzioW62b
+Y5zQVj8h80g3L+Ze7Q4CgURPcnzHJETCmpwlkNlVjsE2ZBRkdvIu8RTRwj4uKdFdN6ff9LTiFA0
boqcJ6VwSo/2LLlBz56CJUycu8rQYbXckGXsO3Ka5tR6h0wF9tWYSY/xGkLSplXLbWZDauno1Tn/
Q063WTqwhUqLuyqYmPk9ri1i/AZK5NpyrGKDZKhkchJYLfQCe6jhVyVTeDADdzCm+/Mjn06s45Hn
6Yh+ai2MZRjZcq3B9jadEzrQkA1r40cLr3vpKcVvebdUC/LPFttZ6tal9HW0ue8HrYYM0l9pzc3U
XOlqVG7pfg0WxhVx/fFy5RnZVtkKyJKh+DweNw0hbxdtQBKQJrd1O9aggKXMX7i/ffQmCeu5YnBQ
oIqcLVF/MiJfCtTMhdSdrUPZhETYY8/mh2vbCJbEBh9MXYdeOpSX3FIN1ql6/FARbDZnyoGYRwNN
rGb8CwogOE7Fu+45OXIP8TUxdZBY1oHKo7+nFHo4P3XU09NZ/ASDDVDDURhl4/FP8CuKlRyO2Hp0
X4tApNMzK6BuH2VXwM2xxai68DLH3m7V6MqrPkpAzykEYNvlrWK4dlfYNNprhqg2bWtgYRsRc9pB
WqwDCSYalod/fMLyg2l/Y6Jx9eK1Hf/gVjMiTUEW6waI4osO91FfL7ZmFbuJOW5JV/UrvDCVhRPq
ZGLo1JdJCSHGJeVumLMYypY8cKd1FNPhHHZbDAO/Sv2wdnTri5bGSw3VHw5GDzeW0NzkydEcP2Lu
2dBd6yAGjV/5nN50gfWx8tIWeMNRtz0/A04HQx+JlzSXNybgidQY3ZLcVwEFD2wSv1Vlne3pKdu1
KSwDBfPDPx9MKM6IRTWR2Z89mVe3gJihO7vkL/e2ae4MT0fTT3xKx5P56/xgJyc82B+LKgLxGOet
Pl9dozQgagNa7eJISdIpMrGTcexXQTNWUqs7pLQPLuxSc2wFJIHjMWeHkYQPl9WFZEPowrVXGCfs
8gLT+hhY23NbKxsyF5SxS2UbK+ZAE3W19wPVuYgJ3dcZ7g0TlzNzkPRL+uExkNCsBd3KSaTF70Ms
QJ6GgpFJM+/x1BpGCPCkI3FdoNXIpf07uVWbb2XuYevajq4TB3d20hcLu8zJ5o24B26eTsDFLAMK
fTxqSpuehi8w3eAspEMiTd+A4y/l/9/KqP86IsABKZqJLZFoJhATea6mstEe+aqKwWScBMVWDnOE
vQHpaTnt74GVFt+gYN8DnFX2o4Q1VusoP+q4fR716TKgm30t9VMhHG1e2XiLQy8LZxtF+1xXICPP
z8zjQ/T3L6VNV0CjAMuhtz5+H22uV70nBRFZSfNac9KbpvSwuKj96FBwx3W0lyD0r8A36Auff0YP
fKNvkWwWiXSNUO0knR5kvt5SDmJNhM0+Aia/or1hX5VJssULW93JqKJrA0Wxp/jhZhyCTYj3Yn7I
jKr66vfT0/kXMasuvP0e0Gja27GOdtKYHbhDBAJJxsbZBW9luhr9nbrtSr5VbZw63dA4mu+mxnlG
eSOv0pj88vnxj7eIfw5P0gg4o0yUPFdQhl4rd13E8F2NqgEMwoM01DQTAIypHWDlnTQsjHi8AP9z
RG5pBkVbUF6zpVAM2OJRVBDWhhEKNWOy7kJtPeU27nTBqO3LDmsSAPm/Z9z/Nh/9nZrJu2/uvjav
f/uZNWEz3rymP//x94cKO+nmP/5d+tlID/m3Vz9/34b09i//bkOSTPkvsUc5EAYskSX5Vx8SMqO/
HDRdFmlnFQiaY7PB/RP8qSh/aTT2vwnQUJRwlP5XI5Ii/8WMQpkL6YVtjy3wT9qQjvdQAjSRY7TE
H4RqG8zK7OikSO4PpW84a5wv2h0UIG3TDyTQ3r2cu9+75d+yFqBJmDX1P/7+dlv61yaKLSbFRbBL
5C804T0lz0LSqg8VyRzIu0le5D3AvISgltSdgQ6IMOEFHA8RILrY0kTeHA3KZupCkjdgXobb0cgo
eU7kYmVUJDIe8+aUm/V2DFvI8xp21+s6gF5/VWh6C8a3xOCK6v7wjfRUc9FLmhTv/CFtnqZaD6wt
YA6Z3FCpjgUpdKV+mYyiuqtG3fcva3MSsmNj1O6xplZLLNxbuLyIfvDFNhTKSdRZ/Mg4eHhMt4fI
Kru7iIRXgsqrGG46m25qmiljXHIGE5/pdenp2VWKhw1pyyxrE3jYHrVcHNjCeC33zvSrt3q6w9XI
z29jKQifQu7B0VqtzfYJHYROZ6eeATnRgWDCVbEi7UBrr37Ap3a6oIvamlZmqnbUiieDNqYUk1Zo
MKGMFCuPg44OWaxV9DX+LuD6FT17SCd7As+G9PUmgBYOLB3w+H2hS9BSYL54W0EJ8VfeoHsE4E1i
C7/gGEdQrDHUG6mL1W+xb+MfkZqD/eP8NJlNRmIHOkHQniO8RPxKFfz4AIvToVGtkaSvNtXOvh4m
lUMraLfnR5mdDkxGMQyUKxSeHOlUt46HGTOsRJwWj7ARm5RDHFqf6g4ASd7o9aUNHQC3Pc+7VBCj
r1m2EXTWKFz4DSZDHK0HfgIZGwMRiCZu2bP92ge7PDgpOXDLoBsqGSptH9ahCtGaAAbo4pJ2Qry5
+XgiWuJiI2uoWmfjNbo24GEWQetOB4zoJ6Nxk6aOsfCwlN351/uGDJmNxV2acUhW8o5pkzy6y5dF
4IUQvjykTVko7Uo1rJ8lekDU1RhITbPSNJzbEVdFBmobo74DUC3/7PM0jLdaEmlX8O4CG2+HvLst
O373zsMQ1FmBBCPn0jcGwArNpyRZsHzwszBxthj6CcqqiqtYkDnWdWTm1W9N/f+Lk677WTVt9fNv
IK3rv23b7MdrE+bZ/wd0axbeu099cubRcPvKJPz5/qR7+1d+n3SK4vwlVhXYZBVxFZW7/2y4daBY
k1wB7svGT9usaPX65zln/SWuvvQLUfNi5fOP/Nc5J//1FsxAJWUSIcYX+qJ/+z9HfZX17O/fH0HH
K4BGYBiDlLm44vPfhKhiRb7LMMX6BFSzK+qd3k7F3jYoqU0+HpCJ50X7d6/lg9Puo6F4A0iM6SkD
qz0bCtecjCxZVO8a2Dp7KwuflUGWN6OKZcn5kcRS+tdS+/1Q6Dy404NNpmlZpGHePVQQJ/nA1aPe
yfrkUIloxp3dhcXGkqx6m5Ov/4RQv7xKuqp4Tlo9fjw//DzT9PZSITjaKIeIVriCHY8/pbWh0r1W
76ARDJ8nNtUtlmrRFmNa79EIs2g3eWX0nUMjurAgSVyW8qitMMPKFwKMtw3s5E1wLWfaodJS5tXi
smuLVlL5vEQ60LKaqWju8YpEYhKYKfrMlAaf0SyCy8BTqhsHmsh1Br7zk9cDPcBJOUCljX3BA2Ah
kQNq0Oo0ff40GrG17/rcWUD2He//bx8OViwBl4BJExvOXpwxhEkcDVOzI7DAuF3t8JJubDqdzWiw
LnIrHh/Of6oP5qTFkSMkSCgM1HmiM4xVZ2h8BmwnfN8zFYiI7+kmBr3NUlJrdgD8fjjq18SzCC1F
jex4VowOgka5rZgVONXU5M6z6JDLcte4cFXSZzBU2YZdGzwdXjcp5qvVZH/GlC/kn5207DZW7W4i
zZ02FXVa0/8yZTQwSoqnOBsj6DAtVLRGvzBBgGwJPCdtI49Dm22iIYRIhdMmcUOHqDNdmGSn75AS
CvBIthAejqD++Lky6Cb+CIZnF9chhudwmdZ6RCHAm2pv4T53fIMUr5ChYH4iv6X/RjdmV3mYMw4q
0Zz5EXbSDfwKLqrknCAs1bZ1G5hGQNNjZyxsJx88oIHOge/G1eI0cRyMDfArm7u6OmFcGyUmLchW
DaJJaZcCIPGujtar6CnhJkAEZtEUJw6L9ztXVmFl1TRdtRsHuYfeaOC6g3/Qwhf7aBTUI9SOVIu8
+7xuWmS13g6ZXe4yDLkfHM+w917PYy58rVn+g8+FmJBFLDK43OO4Ux0/TaX0WI2UMkqHmpbpg1ZJ
8Y/RqUfcsbSq+2qMXfHDw+tUd3GmM/HnjSOzW3E9x5RxRH8aX0etT3FDT4yWHhFglkstlnO8vije
Eu/SDWwzd236q45/ojN2JXugQuuNVBYbut6yQ9HX+jcuHsZ+mjoLxv9ArsSUfDftENnwVq19bKu9
a7atcpFifnoxZXl52eS+vYBUn2+H9Hya/ED02Lqok8ybhpW0r7D07bOdpE/yOqrqT3lXYFzNUm8m
VVqY5ifHlhgOIjOzjrylasxre07bKGklG9muz8ONpRQGVMT2Ue/SpyoeESaC6Ix11JmpiqRjUmjl
MO7/bDt++wWk/YmQKZGQVjz+Gib273JZmtmua/J0UztjuosDrIzYA5fi8Q/eLYcMa4z6MKmEuVAC
Q72wgJ6f7kLTWNPvKK0CLGvXYUfjT1laC+9WXCTer2sSXojrhSkJIQkfcrb351WXWZEKtUuxIho4
dGlIKY8qaMnIRZV3jT3ae7kGC7yJ1KL7HwyOkokvirkGyYzZ4Nz5u7axi2Sn6bFELrIYVTeyOvVC
TXENRgZdr3M0I6+9OTnywlYz37F5cKSvAqrC3EIAMNsC/JGSgwwxbzeVtnENBCvedrbU3RY+nSb0
345PYaRWC9PoZFDEDdRYHJWDFrIAqaDjXVTpbL/U0BJFvdLtOyb1dmJasXKyn14Mz3QF1G3cnJ+7
J5+YQWHi07wAwgaggThF3gWdpD4cJSbhshuayL6qKjvcI65Q96NhRfsxtZVdlGTx9z6T0oVWSPE4
R5OLkcU0ZhuzCPPmHQB9GTlTUdvqLh4CFJKs4CujqdQFCccHo8CmFv3+wDAwodKOnw9qExlbO9B2
tl933EMhaknaUC68xTl51GYfphzMf7j9ELbO1f61PZEoVyINwZJXbns7mlYS6EDX8vOkWutGLV+0
UAz345gVB6uVlMsaQ9e1PIGmSOUmwYzAI6F0/tvOIwCB44Biz/EAp4Lb2GwW43mFzQ+15V2VljXb
Iy5axVC5wMDKw/mRTt6yiH3Z7Dn7hY7MmmUkYPa2ZjMFKoABK79MVDmgV3Fc4mCcbH4QKAh6ybE4
LE5KdsffEm5CZ5Yho2glOMHaCa2dHNLVWLWqvm86Gn/+8KnwaEIajvku/6HJdDYe8U4ZTpOe7ApL
ife4v1sUY+j5Oj/KyQpkFNGhDDsd8Rm34+OninCGaBHMgkac8uFHPinmVVmnubyCpBdeYKddXei+
KmMIoWAJd35s8WcfrUHGZrMRynfRQzUvfxJWd31vDpjS1p1HgrSx1MiNFFTGHgYchzj1SesEolEt
VBMf0Sc0qAVJzOlHFSeZ2PjYsrFHmU0d0nQTm46SACj27Xu7qQTorUnXlY0jdd/26kJ562SX5ZFF
jh7XLsNkQomp/G7DCwvThqmaJ7s0xADTo90S1/TA/GzHSrJNotjZD1XQ7M+/55OV+Dao6L4W+Qoa
v48H1a1qGrGdSnajDXNd1orO4ERrExiiuVQuvNFZShQA2Wy0WTgupP+mltfJrvScvFwPU638aJUq
XgN9L55y00qVizoYxhcC4Gpc92ZbRIdYC+KFpz79tCq3D3oOheMFFQnx/3/3qrsAn21Chn5XCFpN
bDtrY4Qr2ilY30lxvjn/jk/2IGBHXA0wLGEvQp4zH00DT9s3Rb/zwtbaZlZsoVBQlnQXJ7cDRKI6
C5buLmpzJLZnxY/s/3J2ZjtyG1m3fqFDgENwuiVzrHmUSrohpCo5OJPBmfH0/5c+N64sQQU12u02
2rCZJIMRe6+9BrB6IxfGtB9QJuJzCJK2E+06/VwCinEi+PwCCMLN20M51kG2mWGS/Sg0luCiF8az
bWV+Tuqt9k886IL24W+fAs0sxyrSOowXcLd7/8y7sSTvNu2rPUlKDr7xOthN+Wx8crJ8+IjoZckb
o/A90WaZA72/ilDBWJotVxkCxsNjA+2bwJh1I1ZfQZr2vlgGFgN/eWdoSP5lzWGiTVtxHtmyqKGe
65aggoBK/iVL3PoGX4/Pur8Pq+h0FYQbJ6XCafx69vyKHotqw17HfdKO4dH1k2SHqNX7pPb5+Pww
naDFRO4Nn+rfkMD/fhnsBKm5KHPcEzIzx4ZTKjq51b7pXLZ8qovhVjOm+dulcXKPQs7OfYHwQSd7
/9ISzpfWaECNBizqNlWJ6UTYQOz969dE18wI1CV8xKJreH8V8rsMgz+GfUuEuIoQtSEtsXL/4c+X
+bCjUjXCjWD8w6GJbutsR50nOaRE8NbUApBU1hzBlgrdcVM1Uu3+fKmPSwISks0d+fAwoMacnVDB
MhJckfhqDxUPLVrqEoPUGK//w0VCEolYFCbnxNn9TJ0uAzy21X6enAB3qjS5CmUyfdKa/+5W2B4o
+clKpqg42yNn8gRSbcxqXxH5TfwsYO9Cv/lJI/Px3cAbIY8QviGWYXxF75dAmruTmnsAgDIZg0tA
9SIe6dxuxqlTnyyDjzf0L7P3ZDOD3AV22vtLWYazpjKom31mdSvJusXytBra/KS8PT2Wd2USfLRT
W0Z/T6YB/Oz3V0lhogGkYX1RMno+gMoYrwXhhBcQYOYHYg3WT7aH04p6fz0+C/ZWXHtO4QHnJaEv
E3+0sQXiG5qqfZd0/gOJnAIDzMbqL4wlCC8q38vjmaDAT8qjj+/u3aU/dGU2A/o1L2d8Hdt0S8pG
txlWYW1TUjQ/2Sk+PlW0ebDPcTAFNv+wGD23qN1KnnYK32uu7L6yvstyXH5ZxIAfsM2cPtNHfdx1
XQsDoFOqDgJ3/7zBNubGXlU5DIAn2rvwOisPIvzi/K0js+Eyz1Cvlm6Vbf/8ZZ/TZ2Gen1hD6KOZ
EaCsPyXC/nezV0mXkPBLfrqT4TUd9XNVvpRFPV12xRR2cS6xA9dZQWaJ6bGvoXhyCizRIZc9jU6t
0ngJpX4g4RnT7hqPZG+bZEEjD04FheFuVcYa7ETZdH1MBrr7o05X2It/voePVc8JIDyZ20LYh6B3
PgZunMnI3SVXh8Fwu0ei+CTOeWWBoA+LT/sCVxNY5EWYMgAgbKXHRRM3ti9uPiXGhryfeYgxg7O9
i0HnOH+Q4Y4k7pOfeLacoOMA15xMrij+KDrPqX14lbWeSELn6MHs7/d2Xq5PSSebXx6hcm+OzKkV
0jq3UdngP15s9FhYKLmwvEbnZeWzIsKgMSzsMe3kXqQSX/dE9CYkkcJd7U8eKLKOj984evnTNgxu
EMCnfL8qMrgk2B7a9R5uqocJU9EF1VbYxfCmoCChXmubtoC8gDh5mxuL/aIyMntE62Q/q3pwUEwP
0Fy2tTkjPydaulZboXIJ4Mr+leNLMq03gCpTFlVr7w9bs0xt7sgTRhjL2S2L2PXG5LJ1KGjxKhbI
fDrYvE08BkVzLBbSPovREpLwRMP/kp/YObZ0v5pJ7+PF3pfTruoDYwf7WFYRwQeAHW6G92XcFaZR
bsNJOE9F0OoSu3yNvkEmNlKWrAW2jtbcw3S/wagzgTSgZ3G1nlwiDqqhfI7X1s7uePLjwygcQhYN
U9evfa3mI3lAfh7rsOtx5JncsbpXsjaXLcno6MLwSA/uyBBAu9I0rrwTVpVVW2M0R+dyWDu9z4oC
e3RraquXeQXbj7ppDS2cbKZu2TV5k96UEKkx/0bEXJFBlCX7qS8cPFtSa0GMV+MaY2xqU5S43Pja
zq9OAGm3gWy+pofyFF113U0icWN2leIks1bBj7HtzCqq/HJApTTJ1k23olf45MpuCEQ8C1l+G0U9
XKpgBoYTWAjrg9R+d6uRsPa7cXYduQttLZ58wtaw6gqW4ouTj8YPQ5XOLwd4q9pb9OwEyQ+D3Gvy
msZtx6SU0AJZt8/lhN86Kku3Lrd2NmDDkhD1XO4cL/VejIQw93/8qXZEEtuZHs29n0k3dodmVj9M
knpNFTmjEbx6KPhfygW6646ky0oRjoFD0ZW3TgHSg0qGA87GOCHGVTcROOLnU0H4vM5Ccu6xeuve
klVj46+cwRBQuGoxRN3slc5GLsNw2xFCggCyKuxrXTh4RRW5g2CktxQaOVOnVXI1DXOJgDhrcZe2
hjFfSHQCM8WiBKlHVJqEvUQQtZxHM3ezMVobx7o3JZL3yM6rbIkw31lf7LUwcYcM0+VGjIn5uFrI
FLaZjQEI67+aHiWnBwZHVbEkuOUOBAuSDZF1RLFkp4ebUULFU4BKC1W17N5kEhrfW7Mx3tKy9u0o
SZ7pHLFTWoI87sAjt56YioldP9X3Y0C2caTcPGgiYTbeVd3peof7QjFvyC0anUNCitmz1c265qG7
hNFkGIs/jFhSeABeVrIXrr/onQHbLCQnOKCxphLBOMthgPrYFVZH8pW1tlfaycNiOzdpvm4pJKEO
LzClys2cjadkLrNcjgVVrRcNpoQ7t47EUzHLb7TGCi0tL/vcyZ9YafldIY2mjznexjFqpwYgqqG1
/FF0eVJvCF2tsTTEY+/70sx+GHWNtd4hbHItCFkmMbeWP2dsTdJNLxEtTOtOZmUqN6LozDJarCBt
Ilyx8bXsA5W3uzAt3OfUtgkxMkljeukTu33ttQ19CxKwOApZjSqe3UZU2IlXmJyNnJ8nObJI9n6Q
+Ckr4XQAKs9eb4fFzrO9QTu5bKB0FgeFV3r9WJIYg/mbnQmWyTQgT7ZRQ3n7yevQqBBVuXrbnES3
+tGbK1zfCt/BDMyvR4Whke6s58YnuToyZodcEinIKS1r15524VTUc6Shx/Sb3gc95OkumjzYftTg
rnKZrlm+6C4Lx5zbCAg4cS/4Xtf5EgLZ8NVujOHV4XTzEcW4/k8/K0hKChdPP+IFhm1VmE/dV0EM
AqF1CmI62lwihdAQONUvE9Mcm09C5t0u5G0aceki6C1aJ6+YtLvda8Zd+JGpc8LgCDoC5RvX1S23
RaiMgqyMvFfR4kz6ac2ytkRykeFONaWm0pveqTps19PRbHFTqCscjxnuvZTDNDsnQX8hN8Y6S4E1
+OT5W859G4e7seeHJhb5OQy4nfKuTafKjqelyW4GbbTeZsFYbEB6rxqkzqBWl3NQU5rVicERZge5
8q6XjEzROpL5YO9SnXrcQJAp59BJomtum6Wo6q091z7mXGRvoFVtZ8B3v+oJ/iNyzr4IW9N68KzV
f9Vl6GA/n9vI/0yKl2I39ylq7rm2/P658ipnfXIqb1q3gSNZU6PVB/9UTii/sLM7Zmx2yQjRKFum
hx78hdJtIM2ZCW/iTJscXbUTA21ZV6IPuimeq1QWMXHCfRZLGXDgFnJhj6uywf5HSIUTsCPDAvNR
DjUcOdvS2oWW7jvCPSZ8T6TsK7EtFmbVceilzVtfAi1t+9awrUsyADkplwWFQKR0Kn62bk5anVWw
092Zg2l+ZSBS+7uwLDHgX4qmci4biDL5AS+rety1nPIYuMEQNq8d7DlJWJTGKK4Iu6j0AQ6+aX/S
Q/3ri/Ofpubf+gxg0rGAQJlZn09Jx9UfapMIj+PK8rlmd6t8Rnkd0TqtIgKXpEMQ2YgxF/TAwURu
QOXR4D1JDPlTPwBnbMTSUmsQoETdlsG6sLZIGoPrtc1kuMHdWVhEKJX+z84IvHpX5eFyW69tW0HI
DTnF/lxvnnWe//92TtOeU5Ivcpkz2D5ccniCiqSmwU3Gvet1iHaG2dn9+SpnVeK/V2EAS+kN5w6v
sTOgzSVZOxWq9Y5mSYkgZjIS/KlIj0E4fzZI/82l6Mdcxtd00tDIz7p2ZAzk6WTSOyYzY48IritA
Zc/k68IVFPR/fV/gQ7aJKIN27AOrblKTpdqi8o50zzYp3dgHGmvHZuGin/sfLsVdwb4h55TskPeF
9moyy12bwTsGNt5Js1jMTemiWmR7ST9B2H7TgmCiAPzOMgfyPmfQtcrpbK18cURBVTyThWsdrMwm
UlAaMiW7CwXdn+/tDCg4LQ80A5AGYebyx7m7Mcdg4aMRco/ko71QPG2Hon82GOT2Q/7PvNCThStR
XP/LRTE1OxlhwaA6w1zmLgxKaHnw5s0gvVS6n7bp4ITbHK3cdpSElUeZiSfpmIjPOE2/+ehgWUNn
wg0bqdg58znUVr9iDece54J14g19ty9dWPN/vsGPX8IJvcS5Ge0TMMyHnIvJwG2snvSxJgpw0/jK
/HZCY+KU8+OT7+DjDaHgpFmlJIBcx0t8vziRpdbFnBkLpEaaJoEjxC4Ypq9/fT+4DoPF+vh+AsfZ
7y+y6qyETi2G41C0SIXb0AbFbMPbfnDUJ1TI80E4KxJ5PQNaaAwnIcz5LpKYomjXFjnFlA/pRSIb
66IulfhO8KNxsfTGcuev0o9tf2q2QSjDQynICgurYjwOizccGP25f/2R8GxPqYtQOrAcOIeKJfy3
yVqT7lh5BRY0jmG91J4xXrduaUel9vUFw+vysiwC968XEhMpcH6CgfgBzvkAWVq1dIa1nY4Ulkuk
VzWi8kBEFmiz3f/5HX9cSCeFEYDraboIDfW0Nf1n1tbWjVtYwSiO5mJT90NRQH8tP9tLzz1EeL0C
bNplK2UKzxDoDMvqwyEpWsW3H5YQY6QktNLzyBUEHl12wFz2EcA+wFTHt1+9bkq2YTKgd9Fjc2GG
IynNFmplGncrygnwJiR+zp6X2cHjeF3Tnev0yV63hEfWXqZiw3ONrWUi4f/793JSjUBtB9aFt3F2
F4DRWWo6mTj2nWc+t9ZIKzrkiPnqkxvDn1/Mb0DHE4GJvZnhL+YEZx+f5Shcb5ZJQcP0mtgNpPWo
+oH6nSn3XghN3GZazvMnqQFnywHMEUYK83QG6sgIieR9vxwWhOhubYT5gbPP345Mw2M3TD4z8v/N
Vf5VCLB9MXNFOPX+KshdlqWw/f5g1rMF55mu6gA5xK4/eYbn8OO/yw42Idp6cqiAUM/KoFmVvR/m
rnNMIepne1clZI3qzrGHC5Lb0h8ook5OE35SRonTlLcOPY6FMmbl6db+NObxCjgJwMrx/A8TIkyw
//yWz57E6QeeUn75+ACzaW7P3vIigzzXQAdHMWKzS6SpE9erqA9/f5XgJFbnrUKwPOd9txUoZXA6
/ogMlwSFJg4mFONnHMOP9+JisHMSODJTOTFT3r9V3NSDDpKwc+ym4DsMAia8de1ABPnzzXw8ZSn9
0L+dEnFRm59b4esutEiuls6xyXvzif4Fw+bWzQ5qbOztny/1uztirMt/SAaCbXK2OQqjXAA/aWng
B0xHN7dQIIIxfLIGfndDJwkmlgwYgwT/7p3/2YK7dgqyqZrsY2VV7k1uJcudu+KfBWlp/ITi8bHu
g9NF3Qxpj3EGl3v/iobMruY1TCwYOnMabMg+9HdicZYDsYjDTdGSeA9+1Cr8e/v6M/3nb+4TgQpr
Hf48Vdi5IgCezmCTdy+OOPmoq3rCdBW7m/XCGzGT/POL+92lTmRsWkZAjw8FtVn0AqGL4D41cJpj
dUk0pQK4s2isv18jp3gMrnb6L4PL94/UV/bc6VbaRyjo+cGaOonHv/wf1ggu79jT8HWdSFdn+3KZ
KOGgxnSOEv3ojptL4mUyJ/JWyML487P7zaLnUsgDKT6gGJzPem1jDPyRcu242jXwpR9gPd4kyycF
7G/e0CnwndaUW6KVO3tsopJtF9Ylix6Nww1olCZ9rx0f2Ms/mxeenaTssaeDjG+YDpU99ry7qtNw
IQl4sI8jmbr3GYBxEa2mOzvHxavkIRTd8pw1k2F+sgh/e90TKeTEz8Pw9/Sg//Ndm6UumAx19rFu
028d6HhkTNgJLuFPIVASm1Pw9Oc399tnerKqPO2LdFhnF1xcMYZ+Qjgt/8sgK8wYU8FlJ1qs+Psr
sRpPvdRp3WPN9f7Wpnks+7zMHCwtRuteuSGGXI0/otIu/5KeddIAIwRmgghlyA8JjH5/KX9OAlgp
nJD2LBdIxbq/7kNtfLIxfnhXp6tA9OXb4jowsN5fJegMNawli540uoXgqVW1d4NPRKQriHGNSoYd
Lt14Wn778ys7VyFQa/ERAL6fmn9aYvPsSVp26Ve4xjTHYZp88lDgjD8Fbj09G6Ltxm3h9gFw62Tl
h8F0JZH0Jp6Pl0E6SYDLukM38OcfdFoj79A2AAhUkihlaDtAjs6+y4ZNzgz1WJNIWOq4UXX2NC+O
+Qlb4PQ4z68CaQUpKCwRZphnL9VYEteT69yQexImWwNo87AuTbKzZP5c5ov5yWbzm5viGECTespr
ZS84q7KCdZkIKdfVcRhSFJKtM+5KlXxmJ/5hDUHRpJCDkSCAARCFv1tDf34N+AV+OKuBO6mksHw+
ca84N9/96/5f4FVWnoxJelCD63zpk4opSWqa469xKtQvwHRNUEuIC0LEpKQfSMgOpz6uGAjc9XI2
XmYqm+cZNeg/7uJZVWzmS9GRhjEvyZajyu/3qWO4m7aucUhKa2HhCeVOzIHa1BrxudOmc92vzVpv
iqzuH8KJQVWs5jKtY52YuH2aqm4vnMZDJda2Amgfy1ZyuMss7fjHF9xu8OYtwOBDmVbmXnpNk2w7
reyEuLNl/bH4mFnGWW8Qb9/UY6Libi47BpVMH3+0Q7smOBXpxNmGlpiwe61SWA+hkVhvLj6DxRbD
p/aLLJG2xHnOiD+aEqLQm2HeT1m2mlHdOUOwy8oA36N5Xt2HFgIm2d79MmAJVZgufATLKLFwwhd0
zh29PiywPOBiBgHZZeNayiKyR8kAY/LF9IioNkjx/vExm4VxWDnxCuXwSPz5kO7XtEsfyM825g2F
XnqzeNkph3zuqaVshhivFUGuUTEF/O0ROYwsemJmkzJB2DgATMe6WNWjtlALR2nW4irO2N5nRD0q
51r5BpkrFtw+FZl51z72fY2ExyDB6KtOm+HeTQ3hb408x1Kzk6sbRq3w2rdGCn2fJpik4hOejcTj
+gtzk86tcX0HcYFewfARbFyvmD5Ew1SsByO15ilKBxHGA5HccZYaC5klOpObfORHbwJK/I52yfW/
hdIn9mdC5bNgM1VNBNB0cAk2lBbllVGsmO62beI/Lr5hPzttAERT9MP4leSoNd8Gw2x/K0Re/koG
mA6bPnPldymW0mO4n889zyjxWKCTb5wUDw2/dkJszLXZMfMonQf/iIzNMnisafFFTtoiO2mmw4Ok
FogtVI/plk5lYE16LOm4HXKqT0TBzVvTkEy5yc0s5yXQ6R1wbQpeXUePl6kNEWSzOKMmboF2Kozt
NBQz6V5zkURzaY3V3uuCcomKluAdZsKGBJYITc2qEviOxEHe2T9po5ds2zF17vmHyHSOs9WaLEZ4
rboYEu1pgpfa6nJxusaOG8sJfgS6V/dDyCSmmcpsBsxYChfAA53ytl+hn29qp06/mjLUV5ZdM/tI
DTncr16qvsIngMU4lxlkDTmOC7+oXjAoltpaf/m5DtPLtW16wexcFkeGYhNediBDjNWwVwhjjKwk
zlCm+0o2dMDQ0Tbnf6wmrXBjHBjOMUVOcVCqPAPDCFSn6YsRhvqnnSfqre6z7j6z8+m54hzHx9jI
629FUwzXi0L2HIWZIuFLZov/NUQT7m3SCcJRXBpd1eFEnua//EJKsW+EWdmXZG3or7JMDTLVpYBk
0iw1TAg5hMFrpWejwvmlDY5ew5j4oImFeM3KjmGyqZamwFciE3ckJS9vc+0w6odVpF7HYgDFS2dR
RMLK1E2D90SxFU5n3q6YmaVbhqL60c0UXusEtuNXa82dVUZK6vqtR9uQYtFhFO3enSVz53qAJBS3
HrAjxLCuisxuTt3I6OEnkWIWoFVspNc5GzFUPr88WQcSpSe8gqNB9C2jxDGrMcIoep9xH3LPhb9e
g1ubFd2xf7p9FzNAGTTUFLHerrXVHBzsL8qTRL10Nwsa2XuGu1aKgE9lLnkJ3M+l9LPg1W5MzgLG
c8AJqwgqokPMkpViu8qvtpMcVYWtjm6O4bySnFoYhbIOjSe4C61V+iYdBNaRSFDlxpZLzRGD1qs2
DqoUQbXt1PYXu1X8y5PBDe7dsBFs4WMnT1leCd93mtYaP2rFVu2qJf1BQor5OgdFi61JmMlrgsdd
wmAN4/RujHk98dhE72yUluESN32vEoawObFjLQxO+4tsi57dS2jvq5ohKBwYyygzCs3J+2oEfBpR
CIbE/FkH9T9dXybL1uVIS2EJdW62W7UFM4FJdv0tQL51qSpM3Dc4xlMMiFUXPVbGniblyWrL+tA1
XfNa2n7G0sNJ4lsz1yXO3GMPpTC3wsHd+1VpuRHsDn2Te6v/Y526JttPiyUIYQjHbDO5mslkytjb
i+rc6H90UE6Iue5dF3du1/ieIx3MokW63sGTkMXidc7zX4Np8BEyLZD1RpiF8g8wc+SvZczUy9Lr
2sWF38gZ4mGi4BDj2zAKLYqyw77GrKdvMAq4iQHCmtwAXFpWnCnbmC4nf3E5ONKpb59KlXr2AbzV
MTaiNapp06/8wNjGgLOMRd11/t5YJqS+cEI0xLtAqFtws9JChe8ReSkx1jaPp7SxMoubSRT2ke6H
KAbPV4ETN6s1mk/ebGXTgYjjotgUQgZviwWbN8rqlBdrSmeiEx8M42te5b2zN8sJuwNMqwtQ24Dc
ENZSkzxkLvSFdRn8X2Kql1+JKyWUHhJ4sC0s/Z4gNYbCSaQh7RD4xfsiChJm4VdADfvebv3lhR+x
viCcWB8KoYp/IBSEv6a5ZKENDOov8YLmhxhN0GxHbyHFbyzTbwaEiX+sOdAEwfenmfKcZYa/MZY8
+TUnffFcNI57D3sxuNfjIqlu8sbEbLkV88EfO2gWwJAgDWGHt8XmlCzDQCt1iOeFcQnZbjA6MyDD
zHW+q3pcs2vSLbpHdinT3zaTN8JLahnUbslaG4pNP436DV/Usd/Dl54alP9dHUZVX8PGSUShkv3o
EZUV53PajjtLhbW3Fyv2THzCybxhvpDnW4a+6xuZFV66ny3kJ7FGV/NsDjLHHiPQJPnmwm/vlFtm
3/NE8itLy0kg6hHw2UUtg5cRufCcETHJ4f/FCKEBboIF4M0bi7COF+lUczx0UHiIIh3Lh7yv5itS
mcfXboAMyG2sYRbNVcfz7LK+WmInXBbc/qsgwcnLxTB+nm3txMlc9zl14OlrYZBHqVgDE5OMm/X4
LAZlL++VcifoJfiL3wWs/ZRAdIwDSJolD5N2Go7ZhpIQD1V7dMJps/pjzjLqT6yeE/vmcZjnAhmR
RxxWBIso+2ekZTCPlK7zZaBStRyCqX81F/ma5UJmEUUKvd9I+Oa+p+B86isPh/fEhbQTLYHb3BRO
BjeRZeZfK1dIHlJuZ/4G7M0cNyIYPBUjJHWSWFtLdoNXhAOAOI5a8nv8doyFrZL5C9rH9LvZlea1
NvPm52QY041B2fpmkXpuHaYFa4lN2UARipvSWgi7WXXSxB6fbR7nlsFbzaqq7DZOjnXaoS9tfrsf
tuLNS7T9JOGKdzsl2ukiz1fvZuKcW7e+VsHNkowWPMYiX2UE23Wgvoepk+zGLB0rOCB5+KKtssou
uqLhbTkBJ+hmGg2ySMChrPky1Pirbzq7Z5OdjdR4W+Us49AH9HWbqnQuFI3vtFF53c7Phif1ozPK
AYaGsAmkTC0tAgy1PYqOYvDRS8q+tTi8bN4h/pH9bWY602tipkT7BW3YM9/RQ3stBhPKjJiU78WD
ciFrjgT0NvGiOmq9Ic9buJi5yNW2LXMdQPEI08NiJfkV1EUb4l8GazmufDN/LVzb+CYgVFHyUtex
KkndtB5HDKTicrUvjXL4ppz5oPIVY4aOP8l22cjVYLmn+Ka5fnfXunrnimDrQbdfB2O3onB6TpSD
7lyPa4rBieo4k1U5/0CUct2F8/itGLtum8KtpQjkr8o+fHSpBG5zM7e/QVElPVRL5r67MW+CewOC
UtQoGdzgFOBuO9zvCr/Z6GK4d2aOQIioLlSpKbe2oBUw1nJ10c7+YyZKb0OczG4OCcuoEr65GCY4
TZThXkH8uVg60mTqASJwUt04PkrnLiHr04WUK6CGx9achVHii1u7V5BAC2/6biW23vqElD1VRurT
svnzBd505l2O7/udNfqDFQV2drGGzUXuD/3WyIR/NxrjSKav00RZV4VfAwEfqk2eHICATaYSfRWG
SfGwpnWzMdUP8iqyYZnvZ9u7ySGBKZ0dJvbHk96cGSguKOaPmS3RlePtrIsfiQ0pFAHMFnZrrDwM
1VS3hYgYBal3xHP7MFbzre/rDUa0D6a8hkO6yXP5U9IlFsXRtEaFmnN+KjE5n3TZQoia7Fj7Tx1l
omFj31rgC45Nwgw+Ltc6Th0ngqkBpLzJvexF60ufcDg6FVIojVLuDHgNEe3HJl30tkyvSI8PN4OT
1VvGo3qThGhUW14B2OhELbAMd4G/gEpa0t+t5Fo6ui4uDafqt4PVvvkrrYXB8OjKx//mKyc+XwKE
bPzmLTzkVOxZ6bp3y2WjPQ/zp2Q41KneCM40ksw5BFR5lxftz84ptkEykgQ7DeIuU+5Vla5vWVmR
J2UQj+oh7dqHg3qoApk9mW1mX05jb/4cFSklkOSCjafTIS4I8K0Xq9lmfjDE7uzee0idNpWBuiQv
H1LPMS67vK1jp3K+WRSscQozO2qbpotoAq4Rl/e3purCV99vfjiAeRvLK92tpieP3a68xlN5H3DO
xqWl12jssu/ME7pLqZYqroLu4JnNo+3kDys7A2TFOVpIFsFK6OdqZ0+O+lJZ6i0Y9W5wrIs2MKF0
DptwJXQlCx4UsvbSlM9moBNofOggJo8uhl0hxOBj0xohgU/8rRZeQBsNa/C9SJ1v5HF9T0vnqwPq
ifc+9i6Rl0p8AUb6R0iZz+uCHI/BsFu1z7aQr37fyl8y35VsvbaHGWNZJJtyJtlGl/U9g0Wo782L
NNr1Brr28ijq1L+0CreOvN6K+X73hecDTROCN7n9sbNayriqX6NkatWD00BLtv1quGj9+sAGDQOh
LEwdu1IYNIzBL1o69hfX3mDdT0BNPuxcCp9ItKRtDO2uSYfveRa28Yk059I5JldUys2byLzwbUqC
/JEvnxRAE7Yqqr+XhBZ8t4TOdenIx8LG+Mgg8v0m8ZpT+rouzDIGHN1mOeR/yvzLxfBvFlvEDlTC
xW++16InMyqtFJnVgb7jWNs5VXAjsvnQUdKPkPayXi6RW9f20U8XtQmDxfpnCXVGzHSI4kXt8Ca9
Za38XBty3sBBlPHUypLKvxPPJBTcSiPx4U61i8mPay/FclxykXBamgwYRmv0LiyncS5C8Z11rjfQ
5p06Rmw4cVID46CeuFdlXhURye4knoaDdWGr3gs3bZaHcRI4kKMUVghJJddpE1bOuA/LRjrMYHK1
7GzczfOqq31OGgvfysIcwFtMMIdYlCPomJwooXYcteXRxxjPi5UyTPMYJOzBWF2l+UNoLmV1bfa5
bTyKskMlFkGF9cxvbGu9H1ud7xjHriSd7DYt1fC1gYrLA13a3rsBLsyN3VzVdv+01mkDPqJbdRxB
MMotgiEUxU0C+3/PeE7CxeX/aFCR+un82jE8QVbQmyzMMnThWNdti4lcm5RB/TzzJrqfTtCuDgcs
PttinLOfwm5XY8c/zkYOXJbs6L8q8j8KiBnbNO/hjQf1NMPRHJc53fep09a7ouiaX8hjMT6GJ2Uf
4PJYoChw7H/Vs8eRNwzYOOynuh2+2MTG/AxrJ/vq1PnoR7maZtAX0OkXLWf/gWMAvcQ8ieYHuIrt
EB2jF1KkgfefBhPiPtlgSk5XPKiW8wIzchEL4dZ3c+rwzqBVifVY2sirNubY5PIWMDQp2duK7jFN
gwFfkzTd0vnP5dHuw5H+VjUYkC3ApVOMiVwx72z2ntfE7xX/ar0YiDushTAe0fbtoz1X2c3okYQj
zZZNrMqXGwWcsQvNVn2zETK1BzEjdtilvQE9HFY/uL4xUGdGk+YLjB131ZddCh8KaFdP810zptkr
TGwUJWtmFnSZgZX2nPhZT7E7jvU3o5dU7VqcvoFVB+0L79EjV2AYQ2QHTjbBkNWO+ul3ifl/1J1J
ktxItmW3kpLjQhb6pkTyDwCD9W5u3js5gTidTjSKvlMAi6h91Dr+xuogIv+XIIMVrD+oQYlEDBhk
0NzQqD59795zDfxJriO4NQU1rNfkKu3kTkEXy7CBthPPP7uk0Ib6mS0h/3DmFM1wS4SkF2q5Lm4W
B8jfJulzo/swp9amcWYZSpDoWFhwyg3Te96LRPPFnNNKiQnFITg8IqQwa8t6YP8qPXZwr40e8zaX
nzSIrNFGhxD6tTBpUwRZZMxNMFe5LDZ5CW9+n6q9K/Ho5OK+W5ybmJbrWzaUcrg1iFw6EjQaTeyT
7szK1TmCPnVKK5XVL01pSEcGHGdP5p8MMRtnLTEmJVQnlfrMbUWthW0d2R1+CHu5T4tZeRjb1CuC
QZo1HXYNaIhfO6n2Yg+L8+BFZVNudS0f7/II7bNfZDCE9cSun+p2KR6syE57nz49xZnRx/Wao7es
qsoox2Kh4uDakaco81+MVf4853BNhNKr0U5nrvLj6BaekdU1IuoP5qREIMfL4XYx7e4Xn/LnmRWn
InR6sBKwKBK79f2g47/l6TyPsdqqh1mptXFH6Q77PqteW6QLpMELDbi7He312jMe0PrlR0knDqSw
Ff1irvOngSdaYNRDBjM0lGvM0b4fkWSlW1EZ50h020TY/phNNA1LpZbnxUp+FW/w55kVUSYrUx8p
pKe7P46RpyTXhIC+d6hp5+16jnFPki0knMHXbuzash9/MQJaZ/rfD8m4m9xMNHMr2PNHvaw28Hxx
nB0OrvCi7l3rTPsNYB7yt7LOe9qQg0Z2bZGaM43hMbPkzuPN8eMKXOLur3+WPz1YzLNg9K16NOia
DFy/v9BDI0enIRj4oI9mzcdM3a7Sy18lXPzkU8hxWyHpiKEZpK134A8Dc60lz222tIUr3I07rxT5
2SsZS/31d/nTmA49DxIojnjgq2xQHN9/iiRa0cjSaDlEja1dHI59+8Y2xicbORHHrXjYGlDGg7/+
0J88qTgREeyCCYSb8yP4AmEXaSSlsxy61GNQxo7G8AjgB9KR5Rcvxc+uIjoskoZRiqzape+/n0iV
tjUGdzlMerF8aH1tXGLX7H7xRPzsKgJ7XeHVxm+6su8/xY1olrWLuhxsUxi3eCrt2s9HwtyGvq22
hcFRUiVd+ReX8Tc56nfvBF9oJYig5yONk+Hx9x9rJQ1k8NZeDkysEkCK0UyFafdC/0o3Fnj5DARj
WMdZ05NlyPllpmtqr8ciT9A664yJkYRcy2hVmGe9jRWauY3KjLLTVtvVX9/0n1wjBDSIMSBCclz4
USUxuU6relCpD6Wk42WuuUJVn2/aRSEvMZ0QcNZIYP/6M/+0SjHkXqloaEe5/eqPxo80xwlYMRU+
JEzYOgJ0N4WRMZdLsteS8e9ff9jPviCF0opuZoWy3R8etcZtZErFpR5KYwZwV8UjRLZGSftQOol6
X+K8e1zmVHv764/9ycuEiB98JS5oMAA/qjoT05twEzt07vpcnCIL9URZcDqoCBP8xeX8yUchdIE4
B7hnlTauV+APS5I954g2G306mF7Zho034os2Ymc4FGUpfqEF+dln8c4SU4jBG73L+vt/+CyXiA4X
o+9y8Hqz/qRbM4NUg2aSn+ez9wud708eEwDAcH4Q+ANa8n5YBKnhE7OzBhbByrZjDto5/Fy3EMeY
2+lSxNHG++ub9pNlCQs1XEY2tBUt+8MndmzTk7qugCKqyMkzyS1mmmvc//Wn/GyBAJeFlFJn5UNf
8oNEe1QqZOYaX4zg+PZ94em9xSXFqL1PKv1FsUf1pkixCaOILe88NtMTw137bSpQIfq6kU7nKEon
6PsRYgpahvGOufP8izv9s2sB947qHxcO8pcffsguLau6NZXlYCJM23QLSdL90A+/eHZ/9ikrWJeL
sMpkf0TDyHj2prH15kO0uPquSJmSNFr8K23xz55aMrNZdPg6QOF+0HInhdZHY9Quh9khtl0vTLmd
mchw7Edc8tvN/X+B368/yoe+/fjo4e///wDdX8mH//0/QPZ/gu5f/v1/1W/5d8j99X/4Hbnvuv/g
aTcow1f4++/hzfKj6wlgISTGRoe0UpXWYJk11vlfyH2DQBrUXTwZIEZWOTULRFcNffLPv+s2qTM8
Lcj/cYjxuur/FeI+P8r3uwSuUhP5I5DAdQ36w3qWKcUc9zJr905utXcYNIfbJImKAwLuJbRcRblT
9SqnwdOP+DpSBdfYTm87ZZexwN5XAuAEW3MTRm0R7dNkTkPP0IdvRZHaG9Aa4os0hnHvCmc9XmbZ
+JEnqRWqfZEHlRz0laEpt6imSJ6yzeQB8X53SSqSUUyyCAU8a6Ni4iqnG7eI4gf6ckuIWkL9EJDe
ydid25YpkXD2dNvEnacyBqlGqT4uRBeirkgj9x59p3awvd59HTFIHgh3zb8s4E4+YbEGe9MoTbO1
Kzrysi/ck6JpmerHqnBvmPvQOe1KsUF5WB7lRAqjydj50BSJc792mC5GIpuXRq+iVRgL3p/uhVY6
AAxMYzs1TfWRIvC4a/TExMo+JMonRyLR8Mc2qi8AC5obWx0hgKSFde1dJ3ArlWSbVGgXjFLTnrnT
fD9mdf5a6Fb8lIrGZvnLPCYdHtk7gZkYy+ex6vtTUShAkHOajHQBRTOFOBrcncjN/jykev15sujy
wOfrvhnY3C9MJIevAjzpOeu8iRSV2GJ8PzHq8AcxaoeGgczLZAtt03aLcZyx5qYIpJI492eYweam
Scz2JWJyzGQac9p73czFe6UX5WHpu/qrsHBU+5lCHCs9kQyHgTpvOoTg284w23U08qCVgC2Mnu6g
x6gcDZTfiOplyrW9zYABrkLs+amgbb7UQ3Yf0/aqTY9R9mNZUytyjnJCiIDFzsFn6itYhG0htk2c
mPtE6y+GlvnDQs865qx0D9JX20eZNIgy+RaTf7RLjTQPGMQ3vmIMYZktX+y522tesVM00aL+IqV6
JFFWJ/ZyHMz7rjRXsE2+7COhhIkXh8xc3tAEQGRxrzqny29ZyWDcIU578pHCql+lPkQbiLTf6nqU
z5CIu7DB+BE0OdZ8k3/pnb4Zk0z3Xp68SI/hR2e04gQaczN1X2ydpqiJ07xXvJ0jHfJgAPSr+mdL
48cSYgmjRDmkIts5ild+1ufJ2rrFPSK8elsqjMFpI+Xq44ArtSqSGyzh9oH2tk+GDvgYJhtOOd5h
dKDkLeRVGhEt1X7YxV2+15PyHUmpi0u4CAtmGXY5HUjdBNifLvZqfWGjdhEZqM2tSSF5TJx0E1fW
JzeNvzLQvmVsBjNdtz5Sx76KNCLsSNY1w+6exiRdOd+cEuBMNNDQQin00+JzsTAd7iBc0Em+OokX
Jo4kVFRHxNfmCj9jer8kzl0ROe1T4ylEr/ep2LVDtusYhV8g4QSTVm4Ku842PXyNyfHkJge6KzG8
+b3jZvta40m0TbME3V28qCv7xyiabTUgMshryzwUZv6gN+W3IX9CX6AGgMGIM6Vo9g3eT5CLADvo
t4Wq1ldH0AS6r8zGwdN61W956x6dUXevKDJ5QKYPm5L6iGfpCRxgeR0mha/uTn7NOGbrIRLrWWOF
Q2OxGPC7D8ZD2SBIauM716H1j2lUvZvb2PlW9uSsJnMUDmMxbaxWGBfHXN5gtaoZTjxGofCakEom
ldcisUwI0cOCUNzZbTu8TSY3TZvK9laaVrxT+jq7qHR8UgakS3+qORdtxlqLjqJifu4rywL9YoQC
kbDEntCS3QKjqN9nuRhvSiXT9yXxyg+jUI1r3HZ4RJoGyqpXWZvcNenhSfls9QptBzuy9paiPecV
QwNPq3ncMk5xrjVI3/Zke1xo5nEQnCrmYsK0v7mTcQLnZAZtF5vB4qoVytH+c47IrYeqvKEOm04a
Y5JjydAnzCcUTVrfXWA51EFfjOZjTTrwnW5OJ4KS6ms6jW9DpolraTBzdka1S3ynim4jxy7eoypy
3nMmrbNvDKV58TJeVfEbwgjuoFsGWjpPoYuU526ay2zduOaBPIdHRY4zagrtroi198Vc+m1ipdrW
QrPzOCr1ysvSiCjEVDCxnInpnOuYqKNkcV77qXloClVqfoUq5m0dXAU1UoAAgOcOL/cZQhG9c7YP
ltS4sLbAPdlzPC3fQ6uZ/ZW0ynne2GhxZ8pNOnWWtplR/tgBMWXtl9pmqIGwX5760eQwm7vy4lRr
Ai+bu8nDt0itDlnG8o2ZMjn3hRyMaiN4ztr2Rkv7nr9oPJh6Tn9l9OKNlzWWT3MyGDmEG0VvX4b+
Na/b4kvV1kaQCbhxqPmikAODFfbARDRmXWhSc7HlVhRsxmghMsXBCZMpe24itx6fQ5Xoym078UV9
Ffmmjy7VR5lUfo40QKoIXlWkypP0XrJEGK7vLg5bg7cKLV3FbYPW6+j/oqkn8Wz0NkvdhtBnrrEV
G2Bs1qkxAfVxXoK4U4bN2FuANDIkE6TQLW772op+Iyfzm6tOsEYa4usSu4u4OuOTrOAvDDj8b1Ly
QhqfV8llNEjccdEea6Lp/JRi7IThdPRnUEbkay8zMl02Dmb8GzSPyCmbaFvpXxWnH0OgSain+Tnt
0jpUps09HOSXQjRnDF3OalXON1MuP8ZJMj1vFWmxvEhwJ6x+o6mm/pKP+h71d+WLCSeuMx9dIRkL
x8HgaMjDGjvobB3OSVR7gWGg7lMsFeKMt0nSHD/L+KzOyufJbkrGl45FmvWcneYRmFayGN9o29wu
iIGQq8qjoZh7T2Q3mWC+M0EmqhcMFvTz3x3BGDWdFyA8nhmkQGd8TRpN6Bjdt1m1MQXd2lb7aSyM
62TG864ylOYIXt+PXJTwTlN8IOdHo+luWItQpMXNZ4qc/jT0Ht+jZgrhubW2WQx5M4yWuIuHkzpH
il80kw4DqT45gN7EihLTSPy2mxsSCcbXdBz2xnSPylcNhugd2Zp+jjU7hFq16ZlobMieDsyuv5RK
sh3xx8Ygzbq+fEnKASlkWTxrVhEsdCdm/Yqx+ibv54PKFO+YNSgruS2EcSZvQAOZf5p2UPUMaIWx
3OGIOM9pdQHXch17gH9JYe5H1ui9pZPei5xs6079wRLdjZvakP7hSjlHcxz9xhySw1igKqQCODpl
8tzlivlQLu43vZr9nImWmzRB2YvXemKiCgHn3XOWJQRcKOSUBVM+frGXFDFJRP+m4GFVGC8NZvHZ
lWl2RncVCJVGBGJK5OTWxcmF5o+pAdNsegX2n97Wg9lu1stkIY3d2oXV3JimYl6E/cDM8BkJ/sFS
ZNg0aX5vDNM35gMMyqpK9ceOc7B0zfarklonYmoNf4jKpzFVHyXgZhJ2uzPPrKDoKl5dL2WCVksS
39ZMQrURW1NUki1vKQKIcFcALhrSIwsZEDHjvqcIN2iL/JOTA4pC0hrbZrfVLKn72syb5helEu2s
IjEDoGt1KMrsIsvqXCDE8wmNuR9ie1/3oBQV99EYJJUGBp2HAaw7sruJGqNEtl7xRldzMKRfM9e6
Doa6kzh1klV5KWXB6HL2zlq94NpuGBEOVzvOT8KzbpjQ4jseUY97aTnua9G71QbeHbN4qHmY5MEX
6ZD1FBQtWFxJkpWKGVqTgM8zvsPpyraWUy++PpXJDirfoXXrhHPN/MHCrxTxaaYWPcBqOuqxRk21
7Atq05RtpdMR2zLsqB/oMiGXEar9pAjjCCfROqt1dfKcZvHz7B7n1bzRzHyfew0qOveUKepjS8mj
N8aXZmw5KfTW7dixiNajEeiLdhtZggo3q87sSWc1qp6VaWkCsCfHmEXcdatdxSwvyfMEoXx/q2q3
qasfOnu+W/Wy3BEbXdWg87Lq5BU7S31CffBgqr0Xdl3ymRSvm2zB7CFj1o3et5SUdbqtH+1OFg1S
bK+8MCq2P0WIB61M5Rg2yi88sOzDc5vsyNzylYSMMjbQb5aFqYDt8ZzNzOtiPb4oExAtV32lmIoS
flprk6UDhY+nytBpywcndZCP6xrLaiWeR2CkvCeI6JjY8jgsZNXYFY4/eGVVqTQHr/3a2qgxZ/TF
iEGXB4e9JYiiZ0Ubj46dm/siRwWFusPMFfRWKjuLXXcBKiyMCUJPNjK2lqB0dfe9FOn0ebC9S6oc
U6Wf0OnGIS20s67y4/T9iFgSxCzn3oYCqDdzIsxQ4zt9u/NE9aRM9l4yXRUD0K6yB1NiCDNQGnNX
1vFT2a1liNdsva7vD25lAbc0ALV1bf9QSCPhFSN03MoGfZvZ9l0pUFcBBbytuvTd6ZU7R1v2o2Nh
jdANRG3eUWv1eNcMKph4oN8wz7Rkm6RjMBpciGK86Jn2Cr+rCQy9OiNQ+ZicJb0g8st8Uy+/zPyR
PtLzzUhzaSsUfad42uuoq+WGh7m7J0IagYda8Kc7zghpbmc+S+RncGx6WE3xeC3cYrmjwdf5WqoG
dmsxAs+W1nfq8lo1/X2qmWbgFXj867E8G7XdHsZ6aDdKqXwphuQravg3xxRwJMklYj6PUgsh5atD
6+61lM5t4U7phnNEvcGawNeoxc7W8rPqyIylaJ3aF6Z7b3nKY6Pk8z6LaguEn3uSXv1BUoDEfdJO
J8NwCqIsu5UAqMW7VdBi1dPRkOo9dx6vg2Wl4ZpTmHcQx+jguBu1Q5XP41nc9D2tD6HLkH5GHPQJ
/QE71Q856IxybBD/FNFDZ05b2dZwkpSeOK9+PDVRsbez+FFri3o3Eda96/RC3YDHv2Omf8xG871L
0at4t1nsBvHgvscZS5zXZx8lWg9fb81Q02kKqDQTpadfC08Gw0xJ7VB5zSacEg8xZlw9jRVyTmza
uzhJT02Wx36bALpjWE60J9pjKWVCSapUvpxR8PWZyouqO2GdzagEGqJCvWWTYpjaLGqr7Rel5Zs6
HDsbJND2jJhw7NtwVkxUvWOqnWvFRtOrngprGUNljG+BJW6XTi741kgc5676bfPSskofpAaDNrHt
bBPX0SeW2ovpRQ85hFe/yegdCTYMvZUwINvktor0V3yhV+agIrSl7M5J5B7rWv2SSvdjqNLVQaVl
waAqBSqX6U4rNT1wMpdigym6z766VcZ+uCuN5kUbjSc3Yde1p56khSFMBmunatRWPeDWPkd4O5mP
RT+Eeq0Hqex6XtLkoKTATfXuS1+Ipwy5vJlVV7plQxALt/MXfJr5nN+hz/gWRfH6pKDixjRVscim
gQLWb6uQlNMk4psAmxzEhnJvKNlVrRee9EILGqsCX7niWhf2PsHTYyZgMRQUV/g0Yr5gBh5vyXGx
DbJ77zQZbQrL3MZ6Qj1qeVt1MW+qGaxd3G4jM/mWaelW9pavatP4FLfoBBSK0Zr2CuB/Tif13Dwb
qf4ld9kJxrrjT3Z5FmaqflsQYrarGwZL+RTpKzNQSe7sHIvD7FE/cHDa4PZ65ScOjLG4L4oGgJUZ
Kk3R3kZJXR6JEWxeRsNCyNm5NIH69BMT0es8V13YGvZDFXMRF33azClFgJ5Yz/U0cfCYHUR6NH0G
0TxkSR4SYgvzJ5t22DkeW825KRd5k6Ujh4PiJreeoMW4G0iCLyk2b6HMH/gMzp3S3ia9CDFjN1vD
VbDxuEMfKor5qSjNjYKfKEy5HgyciSwRuAR5FJ2ixgRQHXRL2XuZofKgG2FhGQn1ZVz7Mo6ONpMN
pPEugh6kyy/turhAAI4s6yWFV6LBd9s6Sn3oyuVMhvWWeJT70UWHOUfJsxiSbYEweAsX4dQ040Ub
tC3GmbshHpCcJYjZYyZo7sKJQ0ZBbcbiTF+A61qeWjPvtp5wMOnIrZp713FV9LB3Bo6uIImq8fJY
anWB9nrrgailfha3kQlwBbXbPirLbW7SrGV/Empyny/liznh8bXHlf3rZDRc4NrMQhOBW6p34Asx
7BC4jfVb7kgeaHi5Y/Vh6l4Gu9ynxnYlygSDFTPWpPfDlEPFYPC+RjR1mdqHQ6I5V2mJmcQta6fF
0S7TI3frthQqPOqH0UBHmJ0U0z07XnXLwfNY9NZXghv8RGiP05h3UI+V56SihYWtnaJ+fhniFLyh
Tg1QP9iO0myc6sUTVNpYCP2unY29nB5UHB9jy9l/iFKQr+BCMnXoPudQThW1OykoylCZtUe6p4SQ
qTbaxcHY8Itrj+4uWJL5EY3oLZ6YI6/U2VjE0zhCcEVj/Ux4ITGBbYqeqjpZpXupFndn26t2e6m1
u7kadM5Xc2CN/YmXYgNSJNA04zniTOATrL43svqayfY1q6naNKcddogkmNcaUX3S2+YkEtp8lnmb
WpBw9fzgDu4tga5IvsRmwqTpILInPdUSgUaPLG842unrWbn9XNc45Aebtqwud0W8U/X5Ys0lq0BX
HpHiIbZEoOe2OqV9bLWrHrnZqBT6pk3xucj04hic/QqgCMzog6RB/CXF0S1NBvVGDhJMe1cT5RmD
gho02DdJwvE+8ChUfuvxfKsja90o8vl+6IY0VKq+fqG3aGRVtEkkJ5mY6hzZ36aZrU/O2H+CbJxu
cvyc52j1w6pLG19cr91bQh7tZsm2cFI2c1tRZo1LYBadsa+gl1v9UUvzbxIh3pOtouw1LaclNpGb
MgpvvCsXzJdzijW67RCg26jV0MpwWHWz4cQ8EDh3Ls4Y7Pal84o7VoRz11UcxvGbDOFi0jwrmFRO
07hjUBmMbf3kWtGnvPC0Df0X6HhvXh4/quN0dsdoWyz3uU7h2JAMNLrfYip1k8mE6xif9bx9L9Ua
8GkaThZuAUt5sVrnYOt2uMh8T0beMwHbh6XMvkLt/5gtypU+eVD0O7Sz1I7OSbXzOx3cr9/bxnlw
43OU1WENsylT7QRRsJKFnm5XfpfRTk3tcT6paWzepHZKWn3CXfBoTM3Pmd7oAQ1ryc7rXasle1za
/Mp8hPLWZSgQ0TpqOd6RNoMoepLxo93ShnY91hQ6Rqx3hFc1pr4byuStVwVlbLR1MMZsbcN8sqNW
MkfRrmJS4OqatYEqspNbpHULnruh2s60NMNmvtHxRk71fTuYiUNTFMT1XL6ze3MkxAwFYoFHV0/i
S99jJ7act15q+DSltXVUsGgazRGnoy7pscsVyQ7BsBEklXrpeLI6e3rgAHdL1PHMb9v22XLxV+pN
6KXUrhaC2zPGJWfTTsrnoRU3Y0qrW0m/UlI+uwykQlHzzAjqt4Mya44P+zUKha4ek2LtgeIkTFfX
bIyyzdcYEKTeh45F3XeSbD8l6Sq/HwJ91CxMZyogrSWiTdx+6+l1YA5KNqOZlqeSkcuUD5u0qPQ7
yOrpnhN/ffJSSjQa0VS47JdY4rw6HHWPGC0vDToQQjtmdhXeEoxFuN8rVbnWg0q3hbw6Khh1n0S6
vc0aXOWp/tkYeHEWDIZJnZ2sBq7PpKYFY4uety/XK+qW2VbUm9Gyun2BQ+c4Zov9WDZeT1QYitXr
ZFQWQHLX+wzPar5po7J6szqaaCxuMRqTTtOG7WAX2PS9DgVQJybXNyq47mZ8J2dJpOPAmHqi2T/Z
j3mtElmjREV9I4cMm2OlRmO/xVbbHFh3aB7ow1ZPQePPKk5Cq7t6Q5VgR8je1Tk/Vxry9axYaQHL
DUarbkUMbDrXri8L7YIvTR2V1ynH8W7lmXsXmyON+2GmlZa7DVSFMc6zXd3n3KtYb98ydSx5xamB
dZjARUe+TapviGNdjrDyM4cDzEQBUpPmMhIEC4R2UBEjI4m2m1ndAnzQcBNnhve11jKF0Q2Na/hz
7qkiiCLMOXiFBIA02xVevZYZWrjgND4LkEKXBLbuppYDtknTAqcelXX7MQO/DTAg9aEz8DOKcoBx
Pi2y35MnpB8lAAQCBlP1Hp2yA4TPtRCMLDgWfSr7KA3E0Ok2no6hP4yLPXyJ7SY/2I7g0Ow1CwKw
LoysmsO/QklZ4+IJqmKWZ65ov3XZj/Wtki3lFEzc231PnaMHkd7i7addX0zbxcEhG5R5O+1UXF63
szG550hZXSdxrbXfJojjmC5rXhkPKfXTMnZFGpjDSLdI1RTnBaaaDDtRV/tWnzleL8IzDgUqnlPX
Ultts0hhJ7KSMsVu1ZnauYklddNYgKSP4hwfoZt+FkuhfFWwHi9+0g721mi1+BBpRb21+LiSShv6
jcET+xZPGBfofiwXq06WLZNap8QsLnB0EZx7Zy61volGr932vCLCzyJSpGe7r08xjaC9mIpPCKqW
R01Tqp3hccpgv4rO4B+ni0s9c6WHMR+yCj+XAQ4RFbZJl8GqzYNtDMk93GjzNhkmEao4UnZjziHe
xwlgylvOOozlXHgxFO+Y9ZcD6MKYjjpv/5c2yZxLNw9QxyrFu3cNDuwBaSHKjUFvJ6yndB59JfPS
T72XtDdm4ua3UqvMkya99hO+rXY+is7CjF9RFZ/psROErTqp0n0iS60PlnGiqqzUuviG38XA5Ed2
wDZGQJ3u3TjWJmZN2UhTJJ4ZP5anvByYOeUjJrBC9DifFjngmbf0ybqygNj0aATeRX2NdMT70tfx
xqmZZsuxwi+n07/YLaYS3au1co/Mj1uguCyLkVYWx6X3pudFGbsXl15u2ABzCHJnjA9AhacbcGjG
Tnc/F25j7fDhJB5eZc17SBejAIhg1OECEJHc5D5N7joxNqxBVQ9koWoLsRtY4kmST4wrCdp2teNt
j+KzOUqOgjKd6LW7Uto1DoLRg3sTLafGSGzajFiHtcB26chs3a6/6naOSy8bkhuXYyScKEWZw7HA
fWZEmZd/5b/VxjvoCkzbgIPaXVuU5BiwMfQTsqYcgYMq+8fY0B2Dmay0ngcOVy+N7cCuV5xZHgdz
mM502QC7VpZ6ruYp+ozDxKIlQv88qMpl3riJFt20IHzCStDFp1NNFaFm8VthDuLes6GTrtW3e4q9
3HxtJgzao1ngYyjL4a5xGnNvuIu1FeU0PXdN8oCsLLnL4jHeakR/YDrNGucTgoFYbqVpm0wEEXKa
o12qV6VdBuUBqrNzcaTzycwb9WOgV4xFSDLpszB+YtCuOa+1pKQE0ik8ckfsOrpq+AQeFyNZngo2
JZvoIXpu8xPzSu9hTE2Mg8hBS78GbQnRCZ9QOrEqTGUmIdVPiCEIQzXxcFbKC6pqM5R5hcXT7dcu
VUY2RWHY8wuXuzhL06OhpyiROKkcfPGK0sYhhqsNRkwP5xkLGVJY0zQ+qYnrvSyMGXaWWWwTEkzC
eHRiFNuO9TJ4hQORzFKdg5dwTX0VjUSI/1s+wmy0jiOKl1DYFWeZwVpyDARm9mhUA53thpltamAx
dGBBbQkej7Zd0WfIDpyJFA1i4DYoXtjDiZ6+zfWxO80ij+46XWIQSmK6oXlf3ETJrDLH0wVn2omM
FXpHSGNsUjc5UwlGBBlJGZda6DhVp7IyhF9jIB2DJR+8yY95Xm5as+3b/cyMUcCaKMbrMtu0TiOn
Nm/mxYioestZAq5yFuypdc1pA/1jx2FhMs+c8/owRopHa9vL/dyj++oNOjZKI6IT2M2RwdrHBMVp
G/klUigNsYeNt9VsWr4d2fWtRZhboJSWlW9YmWfcvlrtPI5VzpSe+PlURbsS1282jusqNExqo6ro
6Lcqcd6nlBPg/qXKfmQADUqx9FTiZXZbL8YPLMabuR3HN0to+h1gUOZWsHJNgv0y+YrhmFGbAZg1
jF3BiZ/Rb3Grm4Pd7XWvVTcGjxhQWjQCuuIlF6dTjA1N4vI497L9ZjOg8mXlLFfdUrszEMb4oFKd
hngB4IH814Vzj1XBPz9q4d6n//Fe1RwbySX4t91HdXkrProf/9Aq0PvPP9X922+/HX9Uq0ztu1+E
ZZ/2893w0c73H92Q938UtP3f/ubfPn77Wx7n+uOff3/nUe7Xvy0Giv+d/m3Ne/0/C+b+/X/mH93f
rm/t2/vH97q59f/7XTcHRv4fpIN7uof6jZPwChL9XTenado/NFIwV9YZBABe+v/UzWnOPzTWeAiM
yOup3FdB8L90c5r1jxUvDtEWVbJpWUhP/+P7X3+XsHPpuJJcuX/9+m/sZFfSQPrun3/XfqqaM53f
zDd/UM0pEZdCID49IhS6ZIQ56lFxFL16EZW5WSaH9oXyyq52mRC66y3Ndk+PWQnivRbZg0+0yHs5
RQE77f5/U3de25HjyLp+Is6iBcnbzKRMyptSdfUNV7mm955Pvz/W9N4joaXKM7g717UKQoIIIBDx
m1cr+M6MHNbjFR/lbxwfM5K0J2enN7FoWbpjWutHT2siYOw1DTa/KBGiIxuvEA0DpIdB9tJfew7u
aI3d6btiHX5QS31pvN7cz/Z6RP7oq+020c7QPPeAjgeNYwRyzowyf6aV457RKuU4XtH8ERW9JwB8
oI4oe4SFfsyH5Ittrcd1rZ7XIr1lyV+WtYvofrXTRYk+xEXRarCIvaoPSM4j+jLrT8cLL6OiOiCy
e69X1TM4tOemGG7dInN5KcaI0DjpHxZKH/tGM75Prf5iDLM4L3P9aXGqaEdNjpF6cbciwvD7BbXe
grD/b0FlJhGUDKSvm3k8+ikApLHx9gOUu30Ue0AcgXHAmzqIPD4MCbDIsL5e6vRLVbqXVC1tAE7R
YewAwtDExCixuigi8ROpm10x/knzHvrTfN+njnZAIiM688qpuJwQ0Tn0JrA+PzXHoF2KTYBiHBBo
mfM95kocvLZ4pnpPV9cd0dlwL3//U823KOH//NRtT73azZS49REg53hcwumelt9VW6YAiKwbFvmC
Jjc3sj3m+9gJ3c+hxf6FxfEFJEkajCsJqtM39Kyox9TRE6nNOTK63wevR+y7Q2nOjfI/rMokO62t
8iFeovshom15YuobpeQ/lJP/TF2C/me8ztHH0ZtjG0YXy0plyzkmqF3Ahz2ArT/X7fDRozUVUTKn
IPFlFPqLyHpaSvEha6cDtZJ8n2dsX6OhXzGxaRHSMa59C4Eyt3qM5unp91P9hah9b6oS0jZGYNTJ
3Lg9DhQCjKQ8lJA0sxEK4EjvksfV99Zh+3jVc26lT2sLOSeMI/2CfGvfVvV1Qajs5vYUY+6jjy4R
GQQ5g+E4QFs8a9gNcC+dgcj6+1L78IT8pYD+3q/dcO+v9hR6rnSv9BZ7c/yqKCXCy16mXSMwLXK2
0sXolv0+1mHdt7ZxzhnMXR5DWc/N4ikqqC6nenwXbkCRDjG5KM/OLQcWqJsnX3D3eTLM7qJK3Z+/
/zYfHOf6trteTdaF8zwvKB8c5xJ4VPTTL1roXyXVc1p6rnviSJEsvP+zWc23fwYzrS5B4a85GtV0
uZXlRFOwPtE5wMGdvWVNbX070GPznWX/+19mbiyf976DxP4Jy6gr57xsgJKtSCmCDcjAL/l2nO+6
SfyFamR4QKBH+5RFA+J36UUqHGoT2nrQyPrYGD0Fv5HKYx7pf6QN5b+uHb/5gAFRWEAYDNHUU1bG
72PRbTgRb9dHOIsmwsWrj/00fqkTfBlN5A825MyKEgPKZkmTn4vI/2SaHci7dd57dvG5NeEvexF4
Oq6XYNH7P4pBO4QRZUKDjNYPD4Af91mM/9ScfG8S8xGBkBUYoqkf0CUMukI/4ZNhvn8awV58+wNW
r2ug7FjNcU3IizOgph38S9MSz/pqfgbGQI19OC/sbD9G7WGpxRkuiTwatDta6jcLil3whR80gL6r
OTxOFU3SzkU5L70IC5SJwSufck39pXf6z32Bh8XbqZYl7e4i9Jtj2mkADAbTu157IHorj4xbf1pF
EPHi3Mcz8FQgYyiqGNljJWr9zjEisSs2ZA+wSspLEf6WBSVuJwToVYaFRTuq6y7wn/ukTekLlfRP
uPX96eP0xWslP6e28VXn3U4mklj7ZNYrkIPLlVdg7Sgc+9kqT3FsjI++h3Q7hM0G1rGNmv5GvBdl
ciVEeCwEKmP4UaJmepu1f/C5rpzVOuOBdEVB5azMS+1EwP9SbH9vkaUjv/T6dsBXswZfm+v7fF0Q
KS1IesCyxfc1KQXaIYiAlXR2Mf37lln29xqNY/TVXOjsvtWeC15QugfJLF/ok/rDj7nggYOAAZIf
XQrfoDBwLasR9NwhyFEcgPU+1HVmX8zR3i3EwarbqyIfr+zNZwP9kulQxp4TIG3jn5WDee3VU3aO
NuZFHppfV1PzSM1GNAYKoOKGRjbFw/nT6uWXFrTMHZcSzYBGf0Qwe0Jbqf3TQXEGwESIGH5MC73S
bsey/5Tl7ufYyr6MHOJgZoBqRdZFHUfBPG0qV7F9gqplvmVh/++JSmb/dhe7ejchXWUOR30moe2i
5rkbwW/VEKB3QLyo48Qmr8YWSSNt6K1dPpVmIDgUD9zE2ZlHKrKnKf3VjylQJfX29g8xv8Vq89hO
M8YhM4nw709iSTL4P3OVbkR4GtjCWcN4pO9+2443eGajt3FvW/gxtvAr7ME50nc3D7OLzgF5AcIR
lBCgAPgkDF2Un88IRVbxCtWgvcvmL2uU37iad95Q5am95qKe0T5CBK5z7Yt2tc5zO+K3YmSNzGOe
iUPbIFVd/UkR9KKwTGO/uO0jAjYUpmlz04hcQgMdpYdcXHP2Uja5LsYfs+meReiPJvTZf78OH34z
6bIN8e1I4mlsjw5CdefUvvPnrKRv3UMtvzS81kXGBfJBhbnivqLKyc7UD9rqnw+Gs36FOB1d2Ona
gE/C8rTTG/dgNRAVDHOkJW1DAOkW9JxOTHa7mt+LYOnKxn2Z6gmQuCOaMw4KsHgvXiYiXW7CMg7J
lb07wEDIXWwBCJzZ3dugpPaRX13bwojgjaBkD5I4Tu492odPU+HRS13t9ga5PxQSy6rftL4gd9RZ
GojuRD7zi0j83rSlW38B17NRtaojJd/+sNrYMmd9Ji6yDlzh6NdrYMV1D8oiBfVmg80cCxyqYVcC
toyaa4SEH90mBDC6XDgGcMXaIWdGpy0O5kHY+xFZl10CYxX1qLRHVBOQt4DItjPNVKDAUSDnlLkz
rSkgHX503yOCA4TItC+gpmQXFu1GGMiod+Ux/9AYUCkAJy+7uofJ0C7poxOS9G1ZY9jl1SHOuotx
yb8gIHGfYCZX2yjwEEWXTUhLWCuDNASWtnPRFQwiS0fTCgDpZbhkGXG0ZfV6OZ93o/jcZxuuz62i
YATVuDfzHLzg5J3y/fog6UXD/O1xZDSZGHi81sdQQzETc0KypW5CmmQqwnkrOkaYRVK6c6vh52zD
8Om1Gr/WuasDvxymoMJxNWgq47PROcdstR7G1AJgEDe8TiznbjbHa7sEKlJaxokr6oNXyT+YodVU
l7ab1vkxy7zP8dj/2W/C244+IUhlxvcYJH42TfdzYcZ3M+i2c6zIOSmFRi+mBF2Gzep9VxhflzR5
/H3IfTgjKTOxOHLj2S2pZDRGcmcsYI1Q0DX7p9AqL2JNwDEx/eaAtpETxIZtHODYTRd5ox1bu4rd
cw4YQL0rNaObKFwTSEJhdCKuPqj7YAP69gObI5KmXa/XxyhGgFS3GoS5rC46t3I0hEii8N1FZ8bV
xF2PdzViuj3ymVhBBG5hIEQGbYXmT6WfadNgUk9AzadmI564YT54XwjZu8UAX+bVA5jV0s4uQfme
Tyhh6Zp349LqFoT6prfmON6+MOIHxa/lvF2RAlAi9gj0K8LEOO+z8FwvHIRDE+8K9B0SqPp55/uH
xsEWdwZNkIafOmzATLiPVFAAYK8WePC4vzoxnffLYMKTLlk+ujM1hjEfkfr7ZKW52Fv9CNAum+/D
FFXOrKOO4mTlT3q5VwieXVpx9YTpABqd9uoEVg9iAoG/71ViA1Vo06/C006w+n9ZirxzKMtKE+xL
vR60eTgOMeAMajjRnyE581/GYvjHdqwoSQMKRkfROkuS8SqjGpZ33Z+6U123qEftR6j0F6MHwY+K
QXIku5we+kigXGvkjw7CiqtIv7jYroP4X4Cm9Xe/X9SPbmxPugTDXENsp/eGo9GMnxwkvoFwzbu5
17AhaIsvRtb/iV55v6cbQw+qB5CLBzGIzZiaQnyLGvlNl0SYYg+udRat7HcWwQRBlPyMSrLa38/S
2B5Z7y2vdOeJWltjSDTD0TTA8/t6emM0cwbrpfxhNQOvpyq6Ezx8d7gbXCPsd23gqrdDSIeZFUyP
E/Z59biwmvCz25KcDdNBq83+/Nf8/it+/P9Dmf8m+d5WXfVX//9DnX+76D6u899/zZKu//q2NbD9
l3+X+F33X7jN4txFVwZjLd3iw/27xC/0f+FbY+qe2OzK8JzkU/8vNd79l85/ATtJc2Aj1BPof5f4
Tetfm4IFr29UM/h3/kkq6f+uxL8dGP/YTSaUirfnmpGuiFWtpQgqSBH73I/RtVvzs1frcP/vYV73
Dz4aXHoXCpGDAAgZ3NCKF9O3P5l2++9t9mHh7aOhpfO4ryw7S/3CCZDRG3aoYms7H/SO4ujbX31V
KMvAwgCsq0TgifkOQvYVsnb5iQD+aObSu2BZYNbRJcVldtT+LGZnH+lQ5dUWXDrB4intsnCg8VCZ
9lM+Z1+7aVD8ltKxE9mQM9DrFog1w2AAluscJofzT23iUkZpQbyaYFqIIAShtI/c6hIQlDgoDS67
XFu14y5jFTrgZUnDp8H5q7GGeq82uJTG+f40DRk3RwBflTdPoc2HodTUFl22JnLNdqBhFdoBSDDt
Yex1bxMIh3uhNncpPrsoFqM3D07gFMOXEBMOUVuf1IaW4rNC47wraoZ2iyXdWifXBTA3tbGl6ESh
scxXkydEXYNGX00eaW3b/1QbXArPMB3msA0Rtsb49kfK0ywpmnu1oaXoZJf4yKZwZkULQiK5d5i6
8ERCuC3rO8e4LUUnKpuiM/UUjQ1Su10P6uQuSqL2iuP3RNH3g2PLliI0tmINy0k0TUxU6l1du4qm
H0rLYm2JzqvDliqBv0567OBzIo6tM36to7+Tkf/2ltg0Z14PjQRcg21QRCEQSvolUsnZ1WCYJ/LF
D1bEkq5OAUkzzHVUJkfLvhZrcVE0faC2JFJgQnqBwrDFvQ0gF5PPY4YVudrQUmAaSG7r1D95f2sC
FqSrdX9hkpx+UhtdCk20sJBVgNIUmOHy2R7aWyrdimsiBaYpUJDAynwJNN38sU6AYlBe+KI2bSky
4wxD9nmIlmDy5uXMGWv/YFp2o3bMbonf611YeoBoo7Gb4daI+9B3YGM0z2oTl6JSQzajsZbZDpLa
/DQ59g+UgP47W+C/C7mmbkpxmduZFQ3JMAeIs19hDHQ7ZuMJ9dYPQke2zS3A52qYSi1Im+XWLuzT
23zyfygtya+u26vjZLEKf6z0yQ5KcEY7bxzPHWv4qja2FJcmbINGJDPCsgWkmcb1/9KKVXFNpMDs
2qmqKx7xQatPP2ute4msP9VmLQVlYc/G6qesdmsUt0M13OqRdrLc//7F86tF+Gq1jdSya5+2ckAP
qrgqkVp+HswqUsvDfxUgX40u2kUzs7qeg8nyvueO/VTk/okb86MtKAVli1g82PhhCUyxgBSNjWMZ
xp5aUvirwvBq3uNqbGjIag7CYTo3OpMC+XxQ+pi/ygKvhs7C2dMGv14gb5kPFkB58I1qu9uQbss8
dNamxdggGN1NrMdJrmO0sBTnLd2WadTin1e3GMAmGTTG/MooErWb4VeF9dWSROih5N62SzK6vQcf
lAEdB6dVO71lJ/HQq8MuZCcGXgSjYogh86DvphaavzzjX00dB7PCyxo2yjigclVaf0T0GdQ2inRf
Rlo22prBBs9sHZxVOcNPzTO1VFbWLUaTHR0nq+dKq/s/kIt3cCbSr9UmLkVm3qxxa7scKVVLd7d0
rcOaZIqXmowfbCpXN5qaSw2A82MfxX8MmVBbcBlJlxo0M2PWObBIZh+1Lhk/p3mrdlzJUqKNhT6C
1xcLLODy2ZkFMmG52mGlS5E5p5Xb4bu53fNZsVtG76ftqH1KXbov7XIWfdflM90n61ig+4+067PS
LtGl6zK2hKeDzZ6DztkcsOriOc5WxbHttwlbhK6fZkAVCyovwTKnN/Z5XhVnahOX4pJM0PYcH4Wo
oXX/SmccinKwh4qDS4ns1EONihCODSxzBH+Bd21TLg9qE5fiMjYbVCB1VhzlwRsLYX2nS9TybxkR
5Q+6lcfg0YNk1X4iivUddSyVwKG6KmWxceV0LvLCS5AC4zmErgmOQzvVxNs2xD+e3Qwu3ZgjRKze
4fUQeCXmfj4VFDB2J/ooH40thWWbAzZKDK4GG2e2s9kRYOmK6ZSI+UejS5Hp6j3KEyFbvI91P4gm
BLIWrUxUrgfWRQpON0s1q06bNYAVqH/Jjd7/ig3gdKmwERldCs9UzEbhdc4cQKn/pIv00e1VwoeR
pdjsLWNI58ihqqz18HYTC11ETanaxuBSbHYt3CF6MitSGvZDucAoa8sTb4ftq723D6XQ1LC7hVyC
k54O5bwe9UDvp28TdrlGkhzUFl16aQKDpqc4VGswN/GZ4URnODOoXEDYMUshKpzQHyKN2UcmKlNa
PXyaqKgoTXtjXLx+e0ezGaFKVeExONRaYGfrvBsd7afa4FKIZnq7iKxqVwAN/UvaTn829bnayFJ4
hm4em6NpcY5P+Y8c71HesqlKQstyS8EJ+RY2x7winltUXyozvNfjb2qzlgITpbBZ99eQqy3t77sU
Gbr1v1Nu/7sYwaSlyMz1NmnKlfOqi2gRz37noImgVBNjcCkyrdXKFzTY12BNlqeorJ/w9gnUlkSK
TDduvNGtIU2WdXGBvS8SSLXaYeXJEVnUwuNEMYOm18iwQoGoouq8XSkmR2xxQ2ckJpvGPOqh/uwv
Sim44W/i4a9DMl6hsbYOrXtnHT+TNB9Fb6udJK4UkKBPPUj3wL7Wwn1KI/F1rVzFU8qVQlIk1Nnc
RMxBS1sftRC3hc9pf1LaJq4Uk6AF7CzTaxO/6Plq9vSH1R9UCvcstxyUSVsnaBYtQWHVz1rTZUGE
AqXigkthmaJzadezuQRLlUARNi/wgH9UWxIpKBEsSSos2JfAKM0/Ent+AgR/Cha+/fZ37ktXisoE
m4XMdAid2UzQaqT+6HrDZ7V5S2GJBC+wvAVhXeS4v+f1+sXbeP1KYwspKn1fJN2cUaf2l+yuigoU
Wnn4qI0thWWuG3ZphhWqQkN+VoZIQFrxiZNqC793lltIYYlKVLnWKEUHeppb35IRSjkKajDqdi6h
jyWFYhgJKUbNdsm1rqLS6Vr5F4ReDnkf/lBbHilCw97E03JlO+o8vMVsf1qF94fa0NsufVUEAt09
b8ow5D9x/5jNMIgrX3FoKT4jMYywR6kWRvpwF+EfCUVGcWgpPlM7QTAoYdZ1UmMGvemmW5VKWQwz
Dyk+295FXRPtCkw8cThO82W+LCttOZEtb+v63naUIhT6zOjlbsuJqC39F+By3U0RJt2Jzf7B6I4U
o/PiOYYb8eAshfE96lP4CKP4qrRTfrFiX+0Uu0CmvN8y5booHoYZ3O3U+mrnlowEmm3fnYVPO5M6
Jx4LWTPudCxg1SYuBWYH3hDGK807d3RvTID8kWWp3W+OFJgWBByBhwa9uxzj2BFRi7bLntWmLUXm
lAv0PvyYhDZ/wkzga9H7X9RGlgKT+74LXStag34qvfNiKNOrUPTriTXZfvs7O9yRYtO0p1K3YDcE
iIPg5xPF+XyXO2v/2MV+HB+UfoLct083Gvbo8BMcr7mqF++zUXvnakNLd1FcW7ghdDGrsxhftRYn
j8VUK6vIjnRLDXm592jGhg0CoaNefR+WRO1IdKSDpddFAUuCqrip9+foip6Z1qnC3gdfVMYwlbGj
G2vFze91aXWJDut+hC/uCi1UOxRlGyh48wIvzZQCc5U9xab2aV28H0pf8x8oJjebDWxuaFmVg3Np
Wyi7a0k0q+0VWzpaBh1/ljqnMp7H3U8/cSABrVgyq01dOlzsKe+0EI9gbn3MHZCb+hQBuFUbWzpc
utSzlnzZdmLiP0x5ex7OQqlphXyEdLzMWlRWC0Jdga9pxc6IxfdJIEelNnH5dEnNHMs/Jo5jO5Kg
c3pWbG4/aoNLV38/DJURLZTdYdzBCQQK1HSFrTi4FKCxhr1TnLFXSqi3+67A5hkFC7WNKOOBug6/
lFEQ/ZO+XEQlnjLteK+0KL/EG17d+xMe7Evh8jlNHZt0fziOWfqiNrS0wwXmC6DwSbUwgoz3OD+k
B5Qj1YrvlrTFe9SaZouWddCG2R2UktvWUTyvfhF+Xy1JlMdOXpasdiPSbwaJCm65D2pLIu1vkHRe
4jfMuo7D85mPmXvapdrQ0u42shL+vTvNgbGAhl6GKxAOage47LAnxDi7aWmwt+31LOyy2yH11VJa
GQlUhUhwewuWZK5mlTsqIVej+9/ZRf9fYU+GAmltBSgycRbqyoh4zWiEw1RRWmwZCRQWnWHrBllE
CHD2wg3XGB3ZSe0QNKVrp1owP6l9n0PQ0c7rxb9APixQm7cUkk1dzT6qpXRP7LnGP2BTUW9mtaPk
F2vnVdxgiZIaNiDXYFiwUO+KBTJ7WanFu4wG4gGBOrjrkeY3xo3elldh1SouihSUmLYNZtNaJEAW
hGXw83+5peLr5JeoxKs18VJLpH3DHqwn57ZPuisfQMPvv+X7pCKMyqUrB2vDGFVFyoaOyKIVavsv
t2wj8Y+6bXdPI96jN+46ew+oOu6xeJ1uDOhrn2PbnK6g83RI8OcCLcFxtuzhfB5L1EORTbuzdIEC
a9vr4SXF8fhhmXStUkG2bga+bwsSOO11MyJVrLVrfbbN8MqpTzl1bif/Oy8TGatjhiOOXVM1ouWW
v5htfxlmvRKzgmlLcbMgtl7nVjEGq/+tbsRDvyq+A2WYzmTQ3+1xc0W2H0U8BORMXEd+v0E+WhAp
U8sRjBoyY64Dt8yua3TWnVqoXe0ySEcbE+xLZiq/kyaKg9kksKPdUzo/H81buslit2e/dWuNymuH
AUDo5VhbTEoEHD6lFDUQ5yNIzKxKoxfF2RrC7/Qy80Sith3R7+xBGahj5qFuhAVfcwbB/ehXIwKc
yx6vh7Mib321xqMM2OncsKmALiLTOfWJHkxh799SQGwdtfNQxgH6GIzXa0w/VkzhNaL9x8g3Tgy9
xcs76yPjAEF51E2vcxx6Wpe+tBopy65rPGT2TbyCT/yRD/aPjDoKF1SqOxObo7ruF8yEsLdEDkgJ
bWigrCedYH7a2ZnT1kEXZujDu/055q7PShErI48WeNeGmTFzfdDOM908K9NGre6pb4v16iLCRNRI
5gaa/Ir+ZDV0R62p1eoesvZToUUJvH2fgzfvsM1w240iOgOrVVsU6XoOWwdvhK62ARq6Nj5Bcb8v
NPOU4sBHm0U6bJokEn0hwHRby/TZhJQbtzifqs1cOmpW3PjyjspqgK3LtREjH7jqttL39GTw0RLV
jld6GUylbEBFLk66fT47ioNLRTJ06pulbzElxMFv8wldb1qnUnqn4LbzdiNGrj2PKF45wdSu37ux
vHQTTykr93wpNBuEiNBggISODUyHUk037aZuUSISGt4/kEeFlUMiZ/TEzAJtSY+JNZ24Nt7fhJ4M
O6qScHXTATUGCJyfceu59mYloiyzlpIAo3Pd2Q7hm8b+gI5K5P8MUVJQOmk9GXeUwmZDboZ560N0
6fbuzWipxaXnS3HZhkaXWRm0Tas1taBJi33sFt5BJTA9WWUEqeV+KMZaBN26ehd6Yj5N9nJKnueD
jyljjjL8doBlpAxe1y/DaHxeMb1TmrcMOcLrKq2nGhAZov7PjTCQyVHrdXiyLkeCtYVuJewTUWIa
soz2me3g8qY2bykwbRTuzaKDuwWHeN1bXfbJrESr9jFl0JGzRlkkQpdNGOm3OOucrZqutr9lLYyJ
y8FxGpTcZspYl33bY0vYxabaKSsDj/iY+mhHTHwOxxdq5J/rVnxSW3DpzoxHZzEdYTL05I7Y9rb7
pHWV7mPPkyLT8/J6XuxcBElV4zTaXOWNq7je0oU5LV6adukEgd01UBhqs4c+Nw21TSjjjqIMW5Cx
Yk2yVbtK3BGTLltXetZ6/wAe6Q5Q9IGJ696aHXRq10ulKfHADdSa396YbhIV9oqyfrDM+LciiewU
1b3SPpGRR/3giCJKRpR3puo6XLUgc9UAzJ6MO4q1LBQrGGaM0kR4vh0oEbLlahtFRh5hT5zjisKS
OFP7Eg76udkWD2pLIl2YAsWuxbYmJ4Ceg5WvhoMf8lNqY0th6Q66mU04KgfeAlC3SPWXMS5qpRah
JyOPwgnjGkwenKBFJQmFnhxT9fqUgs0Hl5orRaZnaOU4Z5Dutca7KRb/eVJTIjDwNHu7vXUIeFVR
jCIoBtwk0uQ+8bwzpfUWUh6rJa6ugbLepAJqZEIdQ/jQTav4qDa8FJhRFA99um1xXB3PnFnPAy3C
3FJtcOnOnDXDxXWJudvai9mX6J9rg1oPzxPO2yU3ANAnfU7BYAntr3NGeXnE3FItwRfbFnr10sRH
Qp/8basMGi4vCZbf57oe1Wq3/S+9vlejc6fNuoOJR4BE1a1l5zerWgPFE1JwGjN4DIJIBFo7HNdl
ugj7Wi1vk0FHXaNXnZUOIrBz82Y0owBcmuJ6SIGJfdmYeFvtx7VFdWFaXXKG5KbaHpQBR9Vs9ma3
xgLTpegqHNLnbMnVlkTGGxVRmRguBjIYQWh3VobzR5pF3V4pdmTAkbERH8OSFMVNkK/zu+hyadtT
ItQfHIWOFJhj5c6aWbPipUBWvqjm5NuSaL5adiVjjjC64Ri3EX2p69jdI41X3NN7CxU/qBSbdWXM
caSz6ka6OGch5cq7Iaucb2rLLl2d4TDa0wAiAMkAy9x3XoZr39KpHSsy8Chc5nju0H1DgDX8jsDr
sCswvFWbuJTS1iZ9qiTiyYYDBFYJelZCK3ROvdq2U/WfRU9Pxu7MtubSRuFALGwrvlmTNILsW1gW
FohirNUyORnF09R2w2+AcZqF8W3cIIyJE6fS6sj4HYE7B5fFdgq0jrEv2mjcT2I5JRD7QTjJEB7T
rKhd12zJPCY9zPDx3A/zaqtlADKEpy4ZvDeQlsxabA168TyX7he1ZZEu0ayI3KV1WBZrFPZtLIr6
pc+m+EltdClSMXid/DxjS1qe82Us1/O67JTqtZ6M4Em1nKSlRCYMbe1qnycm2WJdqRU9EZ97e/27
c+1G7HMRQJ7F86zPMGsRq+KaS4HaVvnYz3DCgyEcnENtzkBgvTVWOx1lISKtLU383CivxKmDuWV/
gb+5EiLLkxGN+ZRo0y+JUwyc4Cqjx0tnH09Qpc0iixFNc9R2fk1NVQgbVWF0/uEahju1wd23H9TO
1zArIxJRP7KjQ2gaX/NKrY/oyeijdBbxKmbe5OEyXhlos4XLKeLiB+eKJYVnrDnD31vFL87m0fpL
H8dHtRWRYjOffbz9TGadibA4c+Pke+mh2qw2uHSJNpFVj05u8bTt10s/AYpp2NVfvx/7g5vIkmLT
0ZaiANKMhtIcxy/1WobX3E7JWTWOSvokBu5Rb3fLbPLc90rWprMhz5s4Ix79zTjt9z/go48qZbue
P4ukLHVWfghvM2TfZuGp5RcyEiluMtPSVob2dBfem/ctLUa14JeBSIYLDC5xWROnwxOWQp8b1pla
6iIjkXS7xs7UpSuhdUt2nObVO0OcV0n/xPBkKFKMEgc2NCxKrnkvc0khxNddJYEfBpcitIycwoG6
Q0MlX/LLygRFylumU9sqMhrJT0O7MLejxU+sr1E2tVAYzUZxcClIJ9xBq6Rn8NjrD0lvXXnZKWjZ
BzEqCxPVyRBFSLPaQZRZlrsrbbP7PpcaGrtW3xuKh7qMS8KYpAnNjr8yRWl63ZbauMckS0kghi8r
hWlVpaj5m2zK2VqWPabK0yEynROZ7gcLJMMTsCPM9KLlgJy0sXxc4u9uKg55J+wT439wxsgYhdzF
TNkOt8lHw5Oom0vdUKNmeDL6ybZDrYjGrbZYI11fNeZl6vmd2sUh459wGw2X3oicoK/LG79aL2LL
U6uJyvAn4NJFPQvmnZSYlXQNrtTUAdVq5zICqqmAOi4ltdwQwFpQlPqx1FY1UJj3y9fmVbkoNZq+
nyo+5lBVN71R3oncV6N6QkF9e9Xppj1qla0hB+cnt8KOLlwloTnDk80R17xb9V7fDnXPfhyc4sYr
3Uxxm0ixaRqR19k2ZeI5rt1dOjSf5wVPKqX7WcY/zVrbQtVnScZpeYr7+NKvasWipQx7cmytbhaN
iXfzuvkwPmlVpra/ZcSQYeA26Eychm5pbtjY9UxDRlDthpYBQ5aNWc7oCjvwPESnhK4FQ92tigsu
3aFG3MxeWLJT2jB+GIvhro6NT2rfUspyeTnbldMSl4ARHhdd74IUss3h94N/cIjLmKEsK4AjAFih
SGx+Ds14BxfuvGhXtftZl0ITdHY8ti0CoSLuFzQXyv6xtqZMLVXUpRy3b5qxDnu+aI8dxWGMfABb
sVmolVtkxSJN6GWmb0tTZM2jY1mXQldrWLgyaEgru6nBdJX0OavDXRo799Hoe0pb0ZUVi/yIBBob
bifAMOaYlvkLritKnXJXxgxpM5jlzOdzDgVudsk61fsZA8/fb8X373vsWN4e4yXGnK3RksvVk3Zo
+uoKcxilT+nKkCGhVbzmXFIVq1rLndXhfpo6y0+1eUvxmWPZo+ObzWPOz26i5o/Stp7URpay20zo
45pubzgv6Q9u5azAHCc1RLwrY4Z0z9JcgzpFUBvaTVG+zHb9rDZtKSw5Y3XhuhYj++Jb2ro/8cL+
pja0dGmORm5PLYKkATQvf2dhghSMahJlhisDhnLsQ62osrdc3H2kC3XWJa0a582VEUPDOIq46kwO
QkxowfZk5g5wr1pYypih2B/HWQysSuToe7vs78pBKB3grmzE05tJG5mLYePIgi9V1rcP3dwrtW3h
E74NeD2OW8uzWG+cOXHMqq3dYlWnLDg/OE1kyJDtDRnG39vNkzXtQ5pZ+bO39KHq8FJoamNm9GHN
uqQFzo+ZeVP4aoV4V5YqasdoKAywD5wnS2XsNCwNrrwJ2KDa/SDjhjofy6bc1u0Ak+Fbu4sPfuyp
nbOyXpHR2mvmWS0tuUGrdtUaf4+t5UUp9GXY0Or49FMtVhwDr9tRF/qVZ1RCbSvKuKGxMXRfn5n4
INxb3ICeEB8P1OYtlW2dzfSvHQA2Y5o26jusE4fL1J3TU/SjDza6DB1yxBI5IgT65XbjC57DMR3o
QnGvyOChVQCdLmLQiHPoBY0V3YaTmmybK0OHEH7VSruhN1w3o3kUQ6jvDbs45Rb8fl7LbfP2bOk1
rLGnugUnaMY2PuS19TMykyrZ+X0cK35ZKbmNhxZBJzxB4NNPeNC7027U3Gqvtm2kS1SPl5W3JigI
PW/sm0pDkxjCjBrd05VhRJW3oDMysDyUz66WzPrmN0WpNnMZR9QZIk2Sjg5o47TeXs+8yzatxoPS
sshIIp3+Z+HnJLdLJw5jHKZ7OxOnjLc+CCVZxMjBTsOL9Y3hkBlJvUu7BD7VEE1qp6MsXVR03Vg0
ZoPlw5Cc6VHxtK5qVCTcpN5u93o0tAk1HVqJoZf9D3Nf1uS2ja79V6ZyzxyA4AKcOjMXJKVW7912
u73csLy0QRIgARIEt1//PXLyzcTKOD6jq1NJJWV3i5JI4MW7PEsm69Zk5Xqevioq5O8vrlot4WuJ
SWIg1jHnGl66jtfnPtGTnZosZJnmFEYYSSpzMYh7kpw3MAe2+fsPTnu0h5WiaJclWmZYmF/mnzkU
/mipnGzPtp+VkjPgIW0j+mzTjdppGZw3AEW+/P0HX2XSi4WniCzRXGWM1NfB6M8TvEhPwUSdVukq
KUl28H3t7qJO+t2QyOG83X+KJ4KbvWfxQnH1cBwyAgtu0w+vztr8p3CirVtg7zkCoTi1K3wRt5Fn
9VIP5+UAp3iiPq5Yw9pjij58DhvxTvOzvEdoeool6pcukX1/RCWv5UedVA6ts+o8Mao0PtmdqD3b
fjMaPTO5ASib1utwEySLeHPePT/ZnsIGrRowHwK9EWAWMsYHqALZ81LRUyyRTeDv1pX9cYTALiBY
uvM/ZYD+YIOeigCVlncwUj0WoT4ub7d2/MRZqc6rik6RRCOSC0U9clHm+2BHjP/qzLidhX5I/4Qg
mpwcy0GhyeJFvWuSvgF6Q5yn7JKegogUjCQHwXH1rnWFaqI1m82Z9Oz0TxiisTIr/kHraaNj1lD2
nlXTWWgZoCi/j4nGeCVg64wHOpJr1YcfuVRn3vGT05PCEkjExz4iLcuH46WTeN6ftX2ik90ppOjI
2COSj4souG1uZWTP6n6mp/AhzbokiGeO0rycxnxBKiQ06c8L46foIeNa3289eDadah7Krr+df1bH
HW/qn1F46amPmZROJFuzITOvGdnBni7+5F2Abs5WzeLpvLt+en6akgQBSqwdIA+XpWMqq9EHPeva
pwiigMytVW2FJ1qp8VErmBMDDtUVf311/u/vzimCqGv7mJUdinNdLs1NZ4fyKR4mACxBtAh0JnSY
3mjc1K+LTdiZzalTWaOxLaemnyRKa9febMceTAmVs5/EePGDb3Syb4eEwaOtxrEK8jB5aoe4DXeN
4AM4oQt02Xb9vMRB1g2bM3lZphEED1ngzlsIp+Ajs7bC1TyAoTBQgjlMVp/7MWY/eVbRD77Z8e//
MNMkNSjFU4tnZcPkrRlGlVNanif9nJ6KHzE/6EjIku0WNyt4gEdhoYVPz9vepwAkDNaDel2xiOOG
3Ed2Cw/J2kfnBaZT6BHUmZdSjPjo/TpcThZ4z5Ked/CeKiAtSxd1AW2OEx80mLBc50fghfVPBB1+
sPlOoUcJbHiFbRzfLSA2dLuaU/6GKIOR7zTWsOTEkUn6fdrpFXMP3/LhvKPtFJdEnFngFYkWjvBR
DLOQKBA3Je0cOW+h/gmbhHkkjDywC5Jmslln6ZwFVJ0XD0+hSZuAi3xa6nTHbBs+TZFv7utpaJrz
VuopOInVRKqgxmJKkyp3km+Zs/TMUdkpNim0YzhLiRuj57kp1opdWVmd2U04VUpKkkBovuLiVDT9
ngTtx3Fbz8MNpafoJNRYwTAFx8BW8fJCd8+Ome68dOgUkzQBVmKrFcdBKdyjUW17TxWhZ2Hw0lNI
kjsG91pq2JgSuNnPCf9w5OH89eH5g9TiFJG0GLpqRQTwfVXvP8GIqCEZEvOeFaPV6+u/fpMfRP1T
WJJTtlIkwN1RwfKMBHrMaEfPK3BPcUnEgUa0TgjLJBlU3tYAJnc6PnO1nwKTEtIKszgEzyRmMjNQ
kNwPYdv85Ob/6L4cH8ofTsOFtXUywsIKmcv8KSzVDVTSz4tfp1JBUJRiAYd8wm5aaA715Tsjo/OK
/lOgTEoxczYM92TbCJrDtQwhReTOoyilp1CZMXImNRq9Lb2xOeOozOl6llsvTU+xMmYjpCUNsDLB
6J6gZ3hv0qD+Sc72g2d5CpVp4RY/9L49todVAC4o39Wl/1nD4hug7N9UAKfqOls9jk09RUA/tANv
D16SOc0CUQXRRaudfuhI2a6ZEYigOa/q9E0ABOlU0BhKCFnfqsoXHiC44+vhoLSfbRn+TMOA0m/B
4t98ulMYnBR8I3LCyAMcJF7eSJe4Mat5EwaZH71Ms3pok1e19KrKaWJic+gMW4y9CKfRT1tm1w1q
uABGNSvF3y1gdTQRrS5rn65f17pLRQb0tCqkFP5yMmO47qs4UGNh1w5o5BUW9x4y6x5ycfEcdNDY
8XWalYltn83WJHwn5nppi2abSpWHvis/xdNqu6JWan6zEKvkLeCHqc9K3ld9vq6TfzWv05Z+DVVb
VhDAatRw1Zl2vl9h6xfdNZXiyQ3EuDZ5s8UwZbhWQVdJ2NhuQ/eM6WM6X69zY0ybzTQeyy3jw2AX
GKETGAKmy9hCNhIGUHzZw1p7U8DHGgoAIdPleIBNq6ovzIwG2Fu3hqu4WFeuw3xwQynfwMexf2gN
Cr/7jcdaZ4olXX0lSNSQu64ZKMuFRTf7JjBVOz/EQ98tLKsgixMjgFEj0BTVcGttc600m278IJb6
w0xDai/lqhJPQSJLhvoxYHDZuanCzUN1iXqSmkcfeWkxtqWAaWehnyf6OHjSuUtk9JJn7WK4g+OP
Xrc93GVhul3EQ6ndLqqkiT+MXTD3aTY0PtRr4UjqOIfiuXIzHA98q8Tn2fYl/QqnhaF/YimQTzdW
x3N3H0RpIK6HORDtvefbhAfAJ1X6DK7NUxfnoOuv2/FDYozX5ilYDdXT1PjY3Msm5k2URz0st2zW
jtSMN/ASSPizCgcMnrxTW1kdGoK7DI5ILfe82kpjswQor1fSx3S+H9sWTYi0q6Ymn9u5c1+EmcvB
78a+g7Y/G3p3DaQzHxmy65gnBHTnZXrdlQ3mChBp0vRJlxULC2skLwZnSVMEW0vx1OOIwKWvi0yV
k21uNoxn2vGuT8P+Tk51ZLJOtuJ9GXErrxKeDqj0XCmHDV8oaDRqvz4yecLb482xFwZ3gRaMzoMr
RhXXb8lmjLtgog2u0JEcArRpq5bs1sFGD7Rv6eXIJ9bnXWuaMKNr69O9YVLxTESwk854r+GRKaK4
NNk0afSmNewd3rd1N68Zl1zSrA0wr1KODBccJhl7SMil70H9xszWDpvJu2qsdRGV87BmlLf2YrAz
ezcPyRpnLrZWAahc87mA17H0FzaO2Jd6nAI4oTbJ63QQxsAVutnKIk4jaQ6mt5jSTMMmMzLF4omt
sSs6kczL3kHupLpbpAj2AZwdukvAC937vqfyqvZV9TFUFJ9KKcgV5npOZnY5irI2r2wAC6+8otDU
KTbd9iKjthXDY79y9agNePLZMJf0YSkVrwrXEMKLRPMGzm2tuTRis4+lDVCsrXFQTsXYuVfa9clh
TeGwVSwsnYd90Har3Y8DXecdsudYZZDa8C+D7Bi5JZUyVQYESt9cy9ZjhmZAEJsvu0aZfCgD3R3Y
VnZuhzN3dbdABV92fB5e6CZxd1rZFC6YpESc6dmlMnR87qoIv46JRT/mDeZEjxXY+DwLyRo/LFOf
qiv4L8XAAsjGxXsWLfy16qny15GzoAJVxs5q7/1WBzdGN94d4DezXHcadskZt1BlyifJwvkhZA00
Dlm/6X07rMsC52eybm9sx5eLFDOSmzqqmq6gDATjOEJT40ZsiSb5kqwGbEmj3I1O5qT7Osy6S/cy
9umSCcWHMAtMVy+PvagwC5Fsa/HfCIxlTAAVpzs6x6Uq1rabgAhaRL29MnE1swIywmDWET9sr6IY
IQMWE8Kq916MkMqGI97Eirqr5tsS6F4MuPm46N28hmzNeQ0pqEz5RPmLWmt422Yxm3TGwPS+pqxi
+6lthmexwstwXgc+HHoFRO/VsK7r8DC3nS0xcwLIN3m0Zm38Lc6iMr51o1jfrMLSeh9sIF5fNDyA
5kKuegZbNJjUJF9lmjjwxwVhJeiAtRJX2kOc77KDOq9SWSN7Zgs/QgXrdpxqUcMWipLmGiuqv614
XYPWPrcS01dY9ezWvqLzY3d0SbtncWNY7pWlH6IUynNo57USEvNH3ZQ33KZ9pa+ZhPZJARlMUtZQ
3RhpUUec7EYjvzY2GJ/RsN8KkFGw0Csh+jxIoWWH8iBKHzVmVm8TZ6bPYtNLn9HGpyIvRRlf2ppZ
aPDPy23kiH9VNxFPcjNAEtCqhl27aZq6LJpNe42OjcxH0OhyajW5jFwnrhezjaSYIfwAzw38UvPe
usp+iMDffVDGVkuTRaVNTBEZrPtXAIi56DCwjXTZkjpS7RutRJM3s57iog998p6WIkFnPRiXLceu
joLMhL6nz9hUviwWoYL+RuqtgoRes5m9cmUdXQBm1dgMS89d68hBEZ1stLmsGAyE84D7qM8gvZce
TNVsYw4piqE6cCXSW7jI9T4zdaCXi7hq6uiK1RO1Ph+WYR3nbCCrY/dWVWmUzx0MiwqhtHzUvU36
wjpSP8lwcDoj5czG3DV6zDoPO7BsSBI13wWNSH1eO6EuTafb9npJ001fjKkK3KswpJvPAcfBuI9J
pCCSrzXbc24Dc6ibJkXnx0dtBp2fLy2dum4/xHHjChFLeqUW09QXHP41/c7MpC50wl3OognplFOx
eTvB3XjKRoczIFupfq/5IK5rMMIzaOE+NKqHkW3NmhCRHhQaVVQL5W4fIuPIFmzGMmMrxSE9Ed7c
Lbpqs5qomcALfDqMCjVEOtM0Y4ayDO9kikGU94uv360WtsFsidlhqSeOLoxNMPNmI84xHzVQ9wwW
4NIfR+Lb+Kr0VSzzabHO347bUE554iQMlWxfBcme2R70UgmKX+gzJDFyvqSkS/tcj22jsiXcFrW3
PBn7OzZV3ufj2DJ5MJuCpvBSiyq9GlPkI1nf28l/XUMdiyzaNKz9JiThc+HKmeui72VI8poid4D+
+kKGt7wqA1f0lJe+MBJGnfhAi3tCn8zW+Qbx6Rsk9eDss7icvsyeQ5/GRCWp81lhNV0naS/u0JHd
yosgRnJ1oY2L1ycxDDrGWg5nkndyXNuHvprYOxvbEHtkDQwyFFEGfc4hQdtiLh6aunAOEm8XLIAK
wZ6VIqKX8ILUomCcSPlKgvtE7loRb2mGdEAe2o4GIe5AG4534EqVbVHNcylyqwV969NgUei91Ynq
DoGHy2bW1chbcxHXLbvTQChUuaodeDfT4tT9FI4Yg1YRRByyZANU7xCLSunrvuL0Cb35Kc0RN7uL
NKT8vllWMhZNYmv3aqPD/Aqfm3xivIQoooHoQX1JNnihZBCp5dPnbVp5uIObN/p0SzvOa9GktUuf
QS5OhkOCp6/SfEipkJ98O8IZdasxpc3k0omnmJulgahzlZBdAFPcOl+DkXR72UFdt/DD6NdraEz5
IY9kF/aF9lCyy5H0k5tadsuE7Nfp7rqFztVbKKVwkhnroT3Z23GBsGhql48i7BZaAWQyz93BTQjQ
B6fHzuzcoMCOw2edBPzlm7gCOBJH786zPtD3iONqeW08OEbX21qhVg2XVbWXyxKLsBhSeDYV5UI3
XtAxjKJ8o0kfHeo55Ig3U1hBsnsc1/FAtwRl4NzA/fgZz5zF13ASb4cX2+EIvYiTaOs/qhD0opwl
VC4Pa1yt9JFNga92kAkqedE1pN0nUUrfmZCOdxXD2V+EtPcxqoV2BP+BgVRc6Kgvt0J0xvuDdUvD
Ch41XXApKqDtHpGIMp/DaLMe3vB2s/ZWQe0NGdfULWh9VOOwJ7jyXVduSDDbtmL6TRPGrb9pujgV
7wIdR+bdFLYkuafLOPPDChbv08RiZrHOtL030xDXhwH+PnGBtJqqvIfef7dbvOjCHOQHIl4YA7bQ
ZDXdZsD+Vh/cBGlSjleRxdgj33SvLXaMNVvWN7EAgjcF5C69wqoXuP8Q8Anua1KWwQN8oZAONGWA
HYSH3VSJBp0Kz2nPVrLOGJ1A/CyjyegJ+ArR8BSNOsGiA298Me+t8c38WUCEsvw8qpJuX8SEleu+
hiE2Kjl6NeoBJargSZl7HRKfralZ2M71R4u4uhbztVduaAq94PTK1CBR3Mp6rD9GbZK8W2DgdezK
W0kS2MWn2AGYEs1y71ucmWvBAvy/hAmA8vNyXUZzb9YHCofLas3FxNRkC8SCqsND9RySKA2KJlOE
jUP1MlZrCFk+zCDFDjK/ThWsVqvL4YMQkgxIHGkRFRaohEwotp8nBdI5mtCgJrZpgbSRjCZL0hJg
4IxPeo3e0bBhKTINQ4M8qnQt7yc6M/mCMNt3xSywlvaV71N+yePJwm0hFssg3otqCN0rX6FD8Koz
qdW5i5NOosqQHkbCmiH4pYij5S6mVNYCAK+Rbbd4rEl9vcH35HXYJXVzQSc29feBYzQsJkSY5sqY
fn4NA1Q4ttrOV9GjrdWE7BS9AvLiYxbRXUpALTwA1DRt+YCUe3rtVkemLN7aVl+tbi6ni8pRhjHX
Fn4Fsmcm2Wzk8pGARPCae+lBBwmsG6Bs6llXaOMje53Oc/3SdWvpbOZCaIshhTcKq5DC4lDtZ03S
Bt+SQ+vf2bvWcnPAJvTvKqJLnrHJ80OYbPxrQ1KUqwnRaZyvGJa4HVN1qm9HPBXbZKr36FJn69ga
nW3NzPAk/BY/wP0apLd1i5aM4PEWsxujqQjjPnxIxBh21wzjOobcB8dbJnUXDwBwah9Cetjh0IPz
pWD7sIem6k7YkKnPC5Wd30FX1EWwN6yowN5Cgp1bO2CuMgYE5JIl1vF9KGBv9xDDMcvkDG3oLt9Q
JOui3kZXXW9LHTvEN12xDGBpkMRr1J/jJYMA/e3qvWwyuErN/MZF64AaKjCsdhlcZZO3sXb8C1sC
Mr4n1LnlvkrBxNujqQtR2dDEJb7C0sVwAgM6rcoTGNE/4hJ9fDPxgI+IQ5R63HKoyEFPuO0bdSDJ
3MIw3XOTsBzaFfSZEnSesgVSE68VTdGVgaVLiUpzSQy/xHkDOmEEsNQlOusmgbGZYgL9HEgw5CTo
hxpQAYQ5CL1MC8qAxJKo6EsDHJtvZV9eD7Tb4ERO0zLMUeLxV3PVizQjYuZdbrmr3yUQRbscTTmE
uQxb/qb0HGjp3orqqZd98lb5VMU5Jar+CPrX9prDJgIfcsaBjsonEtlUMfGQTGX9ISVe0yKYVXeJ
N1kf2MqCHQKrelSyGUMkS8vc5r7k7iKWy0gu22YFgjqCnkKZWxXDsKSZYIS035AGyD3EtK3EOefh
PjWXCJlXwTCb6rU8An8/WGWR5oSYxERfQcuV1esW8HqMaChOKfRrOEqHukSj7U6JUd+4NSa7xgeQ
8alxO/rdMDSKv4IoLpnzNAgRdUucWp0vMD6Py2LwSO57LLCAopUW6CGLF3SR8m2pWohOozuSxfWy
U8LchXG6vplD5Q9Sc7Jej9J0w2e3kBKHRTuO8ipYXQsWJOE1E1PWgFLzsBDGdC5U3/ZZlLIgeGD9
Wt2OrOIkl6NNLze+BOWl6xbofxtVyvpNK+Ge91DyOgqRo9JpyX0t5SNJQzgwCefbu9hNDAYkujTr
7YKi+pL1c3+9lmHkc9ROUBmKSxykI0oy9dBFEf9EW63rQqXITDIT1+I1g7voFUbhFjJWfhqQZU71
8oweTYcMOgDRFaVNY8brYEgTDGaHeX1LzDxflsGwsUyLsrmzk2m/apqmfYc+BEW0KFe9tdfthILv
ehq4aDK/Ub/kq1pQ58edDiAOFeOZXfBGT67KIKNTl6/TWFp+HTRBfaWt0nM+RGoJrsLSe4u7mY4v
MBFUMov9WKUZ3aK1v4ggMvXe82WZcuRx5X0dzuFNVIpH7yuARyF4x5cCYXO7day24Y3GkPsFRPr0
EUIQ4v3KUVxcdRXV5WGgmsQXJEpWfwGbl2HMxn6uX8WgJz5GY1n12VCm63vQFtN3YTd3V2pk3Y50
036t0GuJu88zw5bIIufmd5gfRBnQMcjWMK1H5DTkTqK+vGfof8M7ywEisJuQPj1XdFsue5ydj+DQ
uOCyTRa0SHVSzo+RCLeryaVxna2l0FfSXny225yNK5zOlojMRXoxCkhL5MmxE1zRRr4OtazeUY7F
VfO6A3Ypiv0FvCNByxsAX7T52Co8igY2RHer1OFdIrf1Y4km35s2Lt39asVID6Kjz4Ks2ToPX2M5
PW1aUzSWRymvmniD5hkHpPM67qvqEg8myKyDyQpwNHO7FqMb5jbD7Y/flMG2TEWC5HnIfaBrYIXQ
Y/vKNgjMYTcw9KDh5CheCRTN97Xw/D5gTetw6qzSZRTLFvvUrfqxIfMy7TfLIrWr6hV914lE/Xu4
uJAQJzdj6M63wSMVwXhJGRlh7VLO3eco3tYXvk6WoAG5xj2OhJZ/7aCE9iWKpwYvTfpJ5SXibom+
B1rz6ERW4etQokENit3s3/dh14bZ3DGIGehhGMvCiLQZslDG5YLkcF1u/LLUTR6jP/8EFAxboMQT
dBJFqZs/oEVou/2U9PwFGys8JMl21wWsvRMNVbdsGyaVJZb5+z4R8hbhOv2kWpiR/wR18YNh06k0
AHSdR2fjGrD4dAovwV1dc8bEeTo46ak4gCZobYSqA2IESzyYkG7pMHh/3ij4BAQua1v3U3McHtLm
0EwIRzScz7O6SU+NIvopqo2DafBuWY7rx8I5vN58cB4X4ZT3TZlZqxLH6A5am5Qf6oRsV6HDJPQ8
3OMp8Rto9QYNb0Aq5zl5RcqbUDTvzrrpp6TvdW3Qaqk2oK4il20yeQiS8LyVeMr4xnAJhI8Oa0XK
8pOd2/d04D8D9v37VZ6cUr59l+qSVbh2LMu3jm95k55nwZecEr5rV+u4WTCtrYLuQ9xijiWnD+fc
7OSU8M0QXxmUASBo1sHJIZ4ThiHoy3nXPgEGsrGvBKpCkLLb8GXDgEX0dDlrgA3g1vdgBIyOQIjp
j/TMNPgEk7ixoFJHZ4HQIAH0/cVR2Swti0HQhPpNUzQooJ8xQuvPQiQkgn1/dRataCC64yL0tLyh
aFVYtp178fD7i1eI4nOrDMCY3t0la5OH1p0lH5OcGkVAKxKN9wTkqWhcntFahIN69fa8lXIC5+Uj
ZmUB2Dy7cljZQ62qKJs36c8KKMkp7Rtj0URsVQWWfYBRztwHl2lTnafAlJzyvuOZEJEQC+Euht4s
ZheALqCuPuu+nPK+J7mU6Qb5LkDvxPPUYyaFBt2Z1z7Zne0CZX50ugEvGcKDTv1Od/Sssyc55X1P
ydaXKcfHRi93P3fNB6HMx/PuyMnWHCCfmcRHYb2U+S2fmVoPtXNbcd7VT7YmXwEskCXkHRsvHAzD
h4LClOInJ2aKLfhn3ElySvuO0ceBZC+4MHr2yB0lK2GkOpAFsAtmMRdGW6tR9tAmdPndQuu/Pi//
LV/Mw29Xd//4H/z5s7HoGcCb6eSP/3gyLf79n+Nr/vk737/iHxcv5u5j++JOf+m71+C6v79v8XH8
+N0fYLkLlOwjhsHrqxcHF8Rv18cnPP7m//aHf3v5dpWn1b78/ZfPxnfj8WqyNt0vv//o8svff6FH
Ss5//fH6v//w+AX+/svtR7RNu7r3OKp+u94/X/Ty0Y1//wXiLr9ySoCqIiIMeUyPbLD55bcf0V/D
UBCSArwoojQ88jg7wLsrvG30KzwncLgzEibAbGP5OYNK79tPmMBsUHASMR4yQE3//6f77vn863n9
rfPtg0H54/7+y7ew8a9FgrWAD4RqlSNXF2FETgFaGFgS05iqK6quXyBJn6bloYF4l8+Sdd2eWmAI
L5lX6X6Z2VagJze/TTYXvbRJVX60QXrw0Tp1RWhBwMoiiEW+xWT7osP+eUCXPngdjY7fbM0gnuoG
oIp0bvSFD2dRLMp2H3oPJL+Za/+CxP1RyrTHFI2RCW3qqb9u0Ky/dyjUrqD9iR6UGVKWhauL7vhg
yixtxYg22cTplwS45HcsSYeHdWIVsrnFvZY2xMQQoKK4yraaja+boPsmjKu/rtahXO5XOsYohCLy
TMOefdmaFtYqs4ibx2EB8R1KL+AzhUsENEmoj+rOJuZtBt5gbPZscvxSAye6K5nc3iUJZsWEa3Nr
ejJ9KFtAesQAQgLaUVW69wA+YJKOnh3AESr8os0kL+Cwtm88ebDlTN8knbNfGNp6zwwqWNipkpBD
GnYiXzY7ALJ/tDuYYEJ4KdBGIFkfbNEVnyqtc5iIzFlVqfrzH1by72vlj2vjGOK+XxoJtAqwanGw
MJGeZicdCCnAKwj0MBInijpGy4Wswe+OTf9RyLi3L93rcXh5GW8/2tOg8F0cuZ9eMFkaXv6GX3R/
2/vuy8cRO/b0Nf8HA0l4rC9+HEgeqlrX1tbdi/tjJPn2qt8iCQ2TX2OB1h4kgFjKyJET91sgoTT5
FTNJEccxZHYIHBP+GUdC+iuOEko5II0xhk1HxP7vgST6NaEJDQXADEdVVwIy6X8QSL5fLJC4gS4R
IzSClBOGogh43+eDKg7dOkCR5maoVLAP08lDQ0YM/xER5PguURRC3JtisYkYEev7d6FNa48583Yj
ppjt1rrvcwc838Uf7vxPF/5v7xKBB0MZiIcsPtXwWKeRazGJ9aZDazDfxmDLuYP09V+/yzfNv3/t
r29vg2snYPGmx1t3yhngAhKgCeagN2w2YGhUInUSY7UqeRNQMdwDQTl/JS7un3RPwRxJSslj7EVN
m6IOVPgzWtWfn2AUc5woImbQf01Omf8+cjJewgrfmkyuIHD2vFpLZnb/+bdOolCEPATmDwHmyO76
A7o76dslqKSdb+oxULrYVA3oJd3Q4c1ZtVk4oM0sLI/DBz3lxPH2edu8Two4AZqqMAEgVn/9iY4V
3PePISY4ZiNMWPEwyCkFF13WoYSP83RTb+ZT2kVqTwfzZQq2/if5GE7z0zeihCaMpNgsCQ7b7785
SqbR1mE/3ayyMp8loIxAcyct7JTYcme4+Zkkx79ZYBjg8QhfKomPUeEky5TaO9SU+GZTOtncVOAW
Nmpe3sfo8L8NulI3WdBO6VfgRN0XSm31FaCFNIc4A2Ysf32T/7S4IsQaCikwRCB8/1MRJYzaAPZb
bHoNpA4rWuAy8hFb8Cdb6s/vgj1LwhhmdwzehacUH9pYgZpOxNdBRMILaZOv1JD/TMAK2zbCw8M3
EFEiEpyPx8f8hwXMWUexLK296WO4sI0p7d/UqaFv//qGHePld6syCsHFSUKSJizk0WkMGjAFMLA8
0TcMI9ptX7WYKMNEbZj4buub+T3mW67OtjLmP7P0+9bIPH1rLM+Uk/h46p82r0hZWbpNztykyOJs
HshGdcXQc3Y9Tks1Y5Sb/j/OzqzHcSPZwr+IAJncMl9FSVUlVu+Lx/1C2G03933nr78f696HFqVb
RA3QwIynB05lMjIylnNOAD7JiEoebQa4JwfHGe3+0JgOEaJK5+gTDUKt+/zmA5GOZQvHkgLO9pZu
ng15I4bCbZ4TUKI0Q+tqNg9Voxe/siSp5Vnki/WrTgg3dzzWzbW1TGHQ9uCFNSwUfjffO3JNUY9Z
nD2rILIeYtcujjk4RqDaevdcp1Z4fn2jt0a8rudIE9CsdOgkXNtX7rRNSB0+e87DUXjjJMaTcss9
Bsw1M3G1YpNjdNkPtwUj2TgjSzHniuZj9lwCRBLvU91dooO7UHI5ZwENAX9Q9fTVsazk3xbM+dsU
wl+WJx7hDSeyXP9sXgFQelPW5GX5XDaK1zXVkDxifMKOPzBufDv9UMcxbGFy4Q1s+fosUQ/Mw7KW
xbNYtBzWgZalDti0QvsRJVlVPYmsn34Ojh5rh7At62+DcvM/lFOnvRfObvs9dyrQ6k6rldMBnc1m
9NIElsHez7zzyckRUUrBtrnuW458apYV091E8awZkfg2dnP0IJolP7pjFD+4qhi+V+G4fBN0Xh6c
tnI9M1nSJ2XrgNm7IgAKXa34InToXzfFFz7UlStwBV0l07YthdKys+XBzeOQjKpIZj/Tuuh9nwIt
1k1RVIcVvXvJpbP4IYC0xxFk+qO1IEwSzXH6z+u/4uZ0Xn4EuTDmYhM5bGylbsKR/ExNfhi5/VfX
DvKLnmS7trLeq+1ebTa5BmSm4vCubWWiOZ0a7Yr6WaeEHjKoYoy+Ns0i9EYLQYGEXOtPeB3mlyqd
reBYLbHbeEJP5BkoSgLtYpoQB3p97zcG7OL8LQoERP6EZVulp65Jy1lM0+RrYD29qFXt02yL8QwQ
Tt+xwjtLKdIAg4+NWiegnuv9i9ysxr4DWJnYZnSc0Gr043mhpy1j59fru7rzRZVJzQHREGWaNzrb
CDMXVajlva/6xbyYdmMdYdfvTde8cdwkSTaa3Ug/kpIQc15vSF9A54Hj7wCEdf1jNqwxdKXN5360
qk91YwY7dfa765mm6QhDF6xpbtYrhkwsJuvpQuuO0wSPAyBO4mmBZR97Y9kTGbkJEVybEiSKdMSt
uNBtTNWNdM1rSiZ+OOkLUNXqE8CD750pv0zaiNSGcN5sIY6hYyKOTW3KEFvhRKNJCxTTysaHZDBX
BB9tAKagKx9RyNQ/vW4iL1/n+joq7r1ic1ASDZ7+69MMmzkMArtYAGMQdhys2Cjdg5WXqXEcm1qf
vXJc2U2DMpL4yZ0m0FZObUhKTBLxpUM5Lt1XAbZc8yLAjkCVSpy9h7ssonNUtFropXZgMHIoA3Lq
6XbhGM+NHhaNV8FUgYLVoZt3SIYJaHuiyWU+zsNaQrXtuQal3QsQt1phjKEnEXr78/Xd314QNu/w
aCnScyqAG180KgpYwAh1PxEtldoQMHtbtm+ONNZkHYgH953/pHJwfcRomo1FEVqGr8p6+jdfesuL
bNP+9vpebv0KqxjgurkYumtu4ydrLgutshbDb5t8fJcFaoWo5MMpADK1Y6D3js0ki8UrU9gkFbje
ED3crITxqfsOs+U8M44boLvxHlP+zqvIjsjj1oIK+fLWU+bka1C6NN2nqmh7TGlrGSvr0McDIrh2
DMY5+5Of0qP/Ccuuq4Ly6LZ98SaNB0Iovp5lWGCaJZeEusj1Zo3GSYkCSsN30xF+xlKOh7SU486R
3mYD6zKW0CUZJHTureSYiOAzZyUtG1N21RMAox4km2znD4HTgAypOwEnbgys4ptUNrAZi2HdxsFK
6gwOHshd5xN40X7vXbz3paloSUFGYMibee+i4h0fu8Dwq2gpPDUq51CoYN55fe+tgsuzLArwcKO2
bbHZbkxk4oQBKaxpD51ygw/jYr5NS/zlQ+JNqb2QWfJwbHEIQa/CHrpZ57swBv7QqBNcxqrYuxs3
r5PEjzgG0SXxvk5p69pcgFjLlpbO7FtlGv2lIwb+g+6A8lIM7XNHp+jh9Wt/8zpJngpLEDRCsHG5
ktfrwcseB6otow8SSiM6Ddzma7xkxX/i3myeYe0FXtfE9c6luDVXZmu4lLEgiVILsLdNb92dpTuE
neHniMr7RVXU+lE1rf4J/m1/1lsD0gpMkPiTUOF0aQyzp/g/dOBnw7x61Bczf3r9HG69BZEzwQeZ
HHa6hvfXBzGIDK5olpm+GsGwHorBao95Xluf3LZxL7Xu5O+cpA7fdUTST0vd5OowAoY+v/4zbvK9
9VdYBAmEtxzONhhq8yThIpWmr+URVAxIKOA9q6E6B2EQnWpDLActMu2/de2N2nbY97o0fSbDspgc
xGe5PgBTFakKwsH03cJJfwTTFP2da28bSv6yiMU9JSgxXG7sVi1yUjKeC6cT/pIXAFrDQNe90nzj
INSXZSilSVwhb7NJBfN6LyX5wUKhTPhDkED2gtH2xGOknV7/WDd+Z03LXeyFh5PYZytPCWOvjYa4
EL4D1Q3qeJ2fdbKr8q3uba1m6IRylOsptm0tU2i04KDYCT8JUus4hmbsyR5m8ts34xiYHpU5Yetb
/cRYFuDLi0T4tVyZZ7qIT1pWvm3Q68uHQZaVJiadVMBE23AxdesSHlXNKhArL2SK3bFZpL5zmW+d
Gs6Ft3B9d4nKtrIqTkE7Mc970++ToPoMY2L+kUN+OeoJBQwx5OG7LLLinVD41nPjP8COcIKIqeNI
rm2ucaclFlqW+0YU137fp853nJX2CKt6fgjBd+8BBe84UZPKpuu41GwdYu+N7zZTOwqhYxW+2yYj
6Nm6fJdZ4XjIjEE8KlnBhe/m2L50i2X5Stbth7zRhkdAnvVTHqp8Txv35VyvkgGSX0UllAKAEqQ9
myOYsoJRskWd+7Uz5NlBjlX52WkK57ns9eFfKUbng+zzrDih/h1mRzOEh3ZAJL39q4HqEx61eKrj
UyvNqHpIVV/l3hq6fRkhY6GLbxXF3iymO16fN0jRvnPwfpIgYvPRAlST28DJfWjA7UMM4vtZIMj/
hc6N7YdVPKSntp3GX9KYIQjng2Yc+7GL9uKkNcfdHBwZ9kuZ2kDsYjt1IRWu49BOrnx7DOLooOfS
PXeqKp4CZ0jkIXHMrPBKpTfvymCJ60PUL1G/481uEgDcpE2nR6DiAUF5iyrskQjua/p1l9px+6cg
pvmvCA0O/awHO/fz1nGu/ozbgrNhGM7Wo02zynhsKnHRsqB9EkFmIO5hiv9iFdpXiqKMQ6xx0+ts
cy1qKzS+sHf3AXpp/RQk4d5AiHvHtr4Apkv5kgPcxA1jpMdlMuvmJW7c90ys+6kNFszZoJ52QoM7
C0GDXKskjmsYIEquTVWYBIRGkweXVcH5MhaAIjqp5Zd4CH+99SmgrsT1BahGA4VawvVKKgOoaVmZ
ukgtbh4gSRReHMlwJ2W5YwSsoviusEMMXunrVWaCC2GHvALRAMvVblUIQYnuyet7uXNqRDW2WItl
eKVtPF3adc1MV1Ne4tYQcJ/j6jEulObBXJQ7G7q/FM3J1QPykm6Ojc4GKiWzkpcS6srPuG7/djli
ihDWtKcvdW8pInbeT5fvRNR2fXZdSQNFixJ56eng/7Rqyz2bjpU8G6ji7EQftxHpC1YB8JG5lr23
aMnc0CvXyubgkjNiDnJNWnxJKLQStWlVfqTJ1vld6caQ7ZB72ItJ1gfj2i+yuEsuxDMOpmkr0Q0R
LpV2VAaXsY7T0MMJlylIG6H+SrthjJ+MPLb+Ul2Zo0dhWQi3QJn6tyxV9RQnUqemh1F80R1VaSD1
4wxJAChIwzlp0/pvpxHx5FntBDBBR10CXbe5aJ47VwzoXiP/lFAtMBf+51CM/zRoOg0HgrsgOyD9
A5sZ4Rr1rVvyxT7Oi6QvDf1bejwR0UMKYy2CuEUweKxq1X6uhW5V3hC44Xv+/1HvWRIvwbTbSv/c
TZWYT8jJ2H/VbWv+kURtnfolpFO4jHUVqJ0PehscUUkyMVJJvZrUbmM7ddWE0JcDeTFL9S2ryq8K
Cs6hL7SPeRJ81KJuJ8O8c88BvQBmpBSzWtEmKDAner16tsiLUxFYQnUfL3nQxDtV3XurkElSfDcU
umtb3WVb12c3W+85pKP0WATS9pImd3eIAnfuHbky9RwiBpoP7vorfmsqi8lGq2BgL4Gy3SfNMseP
FsC0gwXw7L/4TPh7qkYvR7eVJauQ3HLGYZSXvFu6o2NNxXuKHBCpDaeNHymK2ueyrf6rYyR0Zhrb
ChByN8Yhk3BV7cGHoRhUPqQxIL0mnoadj3Ub7qzYkvVhJv3nGNdj/u0YUYOOzKXX5UWi5IICk+rP
81z1T9XYDB/DpTS4NeZ4EaEUj12f7M2IuRP10RElx1c60kuY5uYzwkEYywYC2KUbivY4UFt+QJ1M
eMawpj7LXF1KZYHCQHii6tv4gzID+bYxbGsmxG+wKVpRPWfSqLte09/OoOtLSJs6kjnEfUx9Ei2i
Oqk9Rm+PGuBQrv0ymtV0IDa3L4NW2w9wZC/lgjyUNlQ5bHs3Np+BeqsdfPe9z2ob6iUXkTaHe70l
OxNBES+muohSC/5EIW78NNA3/ref0unRNLvgXdX3f0dVJj5o4eL8fP2lv+MBaIFS7SX3WHugm49a
JQWMj1HTLtPQZgIZi06cQjTB99ord9eRhGE4NLL/bcXMDEVtm6mrXZqqmd/raMuhE2HYn9++G5rh
+trlXAEN61n/Zh4xlPuqUSq4iKSqfKfL+uPU22+bZ/BihNxE3tYVQ2fQEbteZYqKXI2IBlx6I5fH
XizNsRiYgPn6Xu684i+IIsA4OorK28wCgoue2yj7XIqYaHxxC+PfGAbux7poo6+tWe22FO+4aTqW
lADYG5uzNoZY6Lnbh2lHaDmtLRlKW5exr5Jj6Gh7/eg71gBIgwsmXupmW3XYwQiiKBG1vAxmZz3S
VpFP5LN7Vdo7GwKATpVpbTHf3qwoFDMEa1teCnuRTyj4OO/rLkLBqCzTb69/rDvhAXpdYIpsahnE
e5trhHpk2PcuZycXu/SyWurHJGnmj+mKIh+G2PhqBv3eOPcXXfZNoKdA9tkUBYnzxLZXkw206Sl5
uhc1W8VlKoT2bgUx/ULtw3hOkcoenwZ0or64veFqnp22gyL2DCZfp61jHppJOP+hvQ/aUkNLxz1A
d17+nLoSFTKas4HhdX2mfzctV4cmXPVdeMzSoONdpS7QHZA1mxpEqkLbeSA5kM8KzHl6QMADsR8j
LZw/zamoPsqomL5rppP+R+BGUWUbwvwBVZd6BgcZ6vPx9S9xJ/LmiaS3SuudZOwFNfObC4gYDx00
5iwvndbnD1LK8qm3RP5URI32IFKF7FXSAYHIy9h+k1jzi19gaWI1xX+30QK59gtlPmV1jVbDZS4W
QOxuKi9TNnZvf5uAiWBmNp0OSpwbU0tdnlVY1USijDn3RI+aRzLFiKpZ4140de8CrS6OLpxSlB63
jq4u0VotKlwQvLXHEMHAk4HUm2c3rr0TI97xCCSzgEcd5s4KtR3ngkKNLougdy8yC9wPQy0Qyazd
6u1RNdvgzFbEBDHvJtm0EBlMUpKcS9hPzSNKEgoRi/bH6xZ479RAnWMAK1acnPbaDAjMYpggoXsp
XTSqAyOxnxBTyR/SSRifXl/qFgULYh70u8LO6Q3cYMZxz4SE04QHQKDHY2Ayuluqfo6dsPKiqUX6
bC7DQ2MVj7noj8sy+1NVfv8vfoSzMvRcA7wg6cT1hqs8bLVqJOgGJU8WUSfJyULR8qg7QXakcqaO
vXJ+1FOfv+PDak92wEyaQA7t3mj7eycPFJiuAqVy7p+4/iHSIsXWlpgEH3bXg42A6WOvjXAsTWeP
3HbndSYCpgJDwxEw7s2eURgEz00wjn6v6xGzhl+iMVePOtGAb6G2+/aynFrdPGwGQjUWvd5a0Q25
ExdY7uLa3RndguqoDFCNr3/Ke7fQXXVWLOCLhBzrrn9znrbeuMiy2u6F5NN9rAbbuIhcNDse7N4q
q4sk0OCuvzDDfl8ltpHaY4CwdUHGVPdoz8TkEPZen+nek6zgkNF0oUR8Q3TQkCUMY12zLq6skZgW
geW1lky8cCE1auxxYbZTsUfrvbVA8Dzk0txE+kE8QdcHCFbYiNEMcC5ui4LQ4DbR0c3TFukrY885
vwRJ168/a+HJYPHxFtjuxtq1bnQ1KVL7EqHbEhyEDNUqy97A8xIZ9YNDBR3ra5MOyIChdA24OTeD
9tlmhqiL6EVGbV7oUf4QWqNuwsCoq/ok0YBAbrctuuWw6Igm8e7Xe4zW27uDUBbel7AWcIfcOkjN
lFoEdN+62CKkZ5rP1bvRypfHMXVsRM1sba9RcGtwqzIXFfoXWDtsxeuvksV9Baarti7zCgHsmF/9
NIW23DHrOwky+hPki8IiZwRouPGDybggzkTR+9LJEPh4yGTPg3J6cXRmZN0SkUZPE+MuThDt3EsW
puMvFTfZzq+4t1eqqNQ/QFTCjlr//rcrjIxPESiEii5mLvWHqbZ/oku2F2TdW2QlVq2yjC7uaOON
Bl2vVU+WeBkyV3owB5djZy3R8XVvdM9OiKV4qwk+6XxvVgmA/aD3ajiXkPEjHmgb+4yHrLycEPxM
OrnXMr53eaUOWYm6Itd32/qIjM5oTSuwLwtzeQ6Ir9WXMdfkB6AP2ePrW7tzgDSmKdFS2gMFty0w
WLXTT2FFjEB3qUdidVV76qB/GW926HQ9SEsov1HNIPa5tgYk/+toHgLnktOHeddawEISLf38+mZu
PS3/ckgE9AKpS9nbwTzFnCHDVnTOxaxa91QWPY2JQHeeO7Q8jh2jhS/z0lg7odxt2QSDIOei3cJ9
uyFwupWmEK2v1QXIxQIBaND770tTUymZBmSqBH/9QRvbOToi1Kt+ZLMQzcfX933vI640GfpKbJ2m
2fXhOjKIG9Uu6sLgAOsLQszqg93vvmN3rHJ1KoTExMZ0XdfT/+1Ck0aWyugVtajR+iI1YX7Q6yk8
6d1c7ty3O/uxeEYku+FNgaJxvRKtGLvNrSK4oGxpehA1jWNYuNrOh7u/Cse28sR4wTYmWYlyVdSL
gktCOvoxhyl2oMuU70TG91YB2gcqEwo6XnBTCcpiayGTwDwcVQbvzRkCd5sl5U7WcptsgvIGYOoS
g4Mx2cLqDSvhz+DIS+bW9aOVhu0D3jb1HZVQuxvq6XlsEMEWQ/W2qWFrrsnKECzh2NN2fuHL/m4V
4yIXaoYpla5KGu97s2pitP3iZu/pvHO3ccAOdK2VT0PWf20TMR1nhOaWykd4vPTNKLAEgu21QNAe
gPAxjdL2VAe9839iC1daC/8/P/tlf1iijmgdYgCg+jbr2qlTBFYYlD6CGgLJHh1gJrTVHTf8osyz
iaFcMkHAIC+W4mzjNaubNQQYEz9b5kV7aArmf3lriR8tPmlUD10+mjojGUzxq9Gk9VmfzGQ49OO4
+BUiwo6HPgAyfJGGvv2B/pYwPUevq/hATNal6AouEbL1ybz80Ky0C724rnSU5ftsnLw0deRXcBLM
dzRglgTeJHum63Rm0BnnjtEJTO3mDYlOYx+J70uwTPohiJwScSHc4S9mHkAxFa5kLmAeu7HOF4nS
8WNNx9s8JllYpk9TwoCVAwF20KOW68gvWbkqqtVN1od/xEvkjh7zD1CEVJGh/0hn29CPdMf1/lHX
qrR86uaxjD20WGww+E40dCeQ3bl7qlDJtjxzqvv55E5twGiQJY5/hHZvZMdSdjWzYIJw+jGjhziw
UWswPHcayy8B8gLdUQau/sGubEYPZFNrPsbpAhw9dlpcdqcP6hAWRvJHGzMlwEuoT1MWz0U2nHib
nfGD5Rb2fxI3H6x3YRBG2QEKrB4/W1mbmp5W5NWvyJCfXBBmsjBh06VKM2aec1T+H0snYx5kZ1TK
8TpSNXWW+mA8VGGjaJSGoDoPdpBlv8w81/wFRc/pCHYkR49hiYM/Xn8+XkKxjfGtiC7QDyhUAILa
BPByZPhDlDi9PwxN8Rl8UPBOFpb5JelbHaHqqO+emAE6PrqaNpwdpu2dUZly3ptdI7WDnYXoq6NM
8cXQs34nbLj709BXJmqGec/Ls3HSRl92nH4x+ShUpB/npRe+Xg+L5jFMo0T4MumD9lcDTmB+0lP+
4dDmaVd+CLI+xZrdrPi7tBzjnyA3yuaAdmarea8f3q1/X6kT68tPege8Y/37315Fc+QVKyGS+kzr
0ZEkpMr/3rYr5mq8vs7t68s6iFybYPxgxm4r1XpfhWpMzN5HldhF1FMzPhmVEGfKSM7315d6QfBf
28OKWaTMBvjbpmSwiXcrGbWlnuit70ZGah4NJx6+qiHMkPwosyo7qVk18WmIOiQChKAfPraD/Wxi
u9+ELKP5EKNmj1i5bIr3U9GXzqEt+gAtVPLg4jjLGbY94tvTaW5ldFnCBCk+wNvxB9OoDIvWfK5g
Ahp5YXkT3yz10iKdfow9cxk8um1hc5HtMijEIYfG3jnn23dGrlg8GsBrExX+zfX3dJapTxj30fsj
DuEo8rT4VSFs/TAuc3EeIa14bjFOp9dP/N7H5SVdYTu83TdETVM0MdNd3N6f00JcXDuPURJD9TGJ
w7cpCK7vGXUiaH6khrTASHqv92cVMd7SQJ4dk268dhHBUzWI4c1VIlYBVSVXLCqB+OZWLJD0ILgb
DaQXozyOlVEd0UPao9feOTbIyjwsa+wD9WUT9/aWgQipETd+ag9Ihc5Iz/ddOZ7KONpLNO8uBZGW
7QjpYiHXx5a5YcZshqLxtdJhAlCq64dJh5lYF1qz41Hu1FLJZVfJEAIqamzb3jIaFnXsrKEO9EHz
MGXMc7OnELVnbYg+T5XdfaKp0T7D2IyTA6iUdYoZyPNTWBV742xvkxtapWItjgCuJB/dnDDPrdYl
qm4AWGr1xWai1XsNZmpEBSeDKRbOdXOu8jl8zPAXJ73vtJ236d4PgIi+FnPxeTflTYGq6xAqo2bI
lDGei9Z1pmObirk4BnnR/6VpLps3WnUuuFfnCNj/Dtjh1r+v5SHuDYIdePdtv5iRH9NSwg3zZWVl
jJRlQMKI2Or5dQdwZ5W104myCyMAIKhszCuZEq1tBPBtoXoD4IbdPBaO3r35Vq64XlqQdJtw7Fvg
hJJqEDMJqF/qPQO5qHt7utr1oHf2AlqNNgAQbnqe234x/Is0SmbH9Bm2Wa5I1P7EO6LtRMx3V8GT
0U8Fi3qju0gXksJ3lFp+tMqPL7Exfk6I7Pae3XvLrCI1tGi4+kh4be59pzqbcTCoMhRp+6EZovDd
MiXum0QYV6esMO/Vwvn4JpHE9SpuWblpH2qmP2ca/SY7Kz702mR8ed3IXt6u63edZVYwMru5A6nN
alWTC8aWX+lF0p9Qe9Y+CTtCdsrtdNB2rfo4o8l1lGM+nVo0jv+xtFEhQV7H5SlMs/zc97lxMpNq
IKPoZ4YYJu6pQfz4RHjJ+IRhLE+ZZUXnsQmqE5W48Z0Y6/FQraAgQ6+Z1dHl4TEHBb3jNG/9Mx1v
cniTrp0FJGlTMhhckyjdTYVPN2GGwcpAKEZqtIyd2J0ffmcp1FUQR6K4DrxrS0/oyxj9bMeA9zQq
+UMlzMiocOPfRBhrx9e/2G0wwlaoTVO/pxx4QwtcJkr2E7kP1hcVJ0Je40MFa+1ruqrIIRcd/ipU
Pu54iXv7AxFBWo+7g4GxuuTfItogG925ZDIedcA5e1yG2n5nQ2RjYsNg6Dt1i5fO7ZVJ0v0EsLbS
fF60gTaWb1ZCy7PGGf08qpx/CrQOlqc+DUTrjX1bMDxDS0OQ0kXBuLfAGfElqdTcU1wvVnwcxmXx
QYiZP0RnOInfKgQ9VLMw3hBQejMeTMGYHg84SfCrixg0dyT2q33FKD79UNllW59GPSP5qwoBLSyZ
yegOveiF8uKuZoRkjjx57BVj2yhPswdTnIdmnD+//pFvXAzZDXUhUAIYFZWGjel2OqVyZmhNvukG
8UcgIQuB7W45/uarQkyAfwyj1oFkehPABJqetAVEBBTWLeOMxlf4roa1cEb0eZeMt8aQm49K2Y6C
KLgaXPS2fhe5eqeUZsW+VegogeiiPRqZET/EtSViz+mr8aPejMNTkifmSbP7ghEeVemVyCbsvN63
JBteb7DjtINXibGbvnQUMxR1VfTwa2Z+fiKzF8Yqaaj83DXS5BBpMiweyqK1fzbSmL7JEs0W5q1V
+l/TvFD4yDuarzspxp1PQSEc5ASBK92RbYrRRT2YWummzNaYwxNKh+KcTUVySqlv7GD67tgWUCC+
A3QtWhdbQeh4mHu3yCRLDQtzI/o5Rh3fjHfc1J1VgDLApOek11R4/fvfPAYEN5dgzE7RSMiYotAz
1bJ18+X0+j25jYupj6E4xRsG7lInEb5eBlALCWs9J0yWspP4JAaTSWttl1CHknziA/MMFpfRRyr8
U42LnXhpKLWfczpXXyAOzNZbYzZ+Dng42qvA203H3u46H3nRNS31Z8TTT9XY5Q9TV++1F+6d7frh
ViwRUbC1ydf0PG81BuOkfrDUw4n0enyqGQi244fXo9vcWLIN9CfBsqJ5ukV5U5kKkBUNah9QfXxU
pPIMZS/bJ+RZCq+wS3F8/VveuQKwlQF6A6kjvF9VFn+3GEYD6s3ioKqhM+3rKUB74tRMS/HeYlLl
WwNFOHZrbk0rYWWybws046L1clx0OH3CLZnhoMpLhmzFjhO/Z5ywYVbEp8UIJpze9Y7EOJH9oLLn
a1Wv4Hy1Vv4tTJ05O7qzCv8RqsweLKQK/nGN2WWCY0Mt6tCrqWK025gae6PAbyIHCnoYJs1fMCG8
aptHvCw7h2liU+53oG9OA5w8yayUsnuoDZXHh541QT2Y1l7yem9dXphVLgF8LYS062OQsgMUrbTM
11sm0Egm+h61sde9iknTVJ2NpX42NNKQHXsy1/1sDBhiP55hVRBbG3LX6wZL2taiZxReKBqd598d
QGVngWF8waoZ+JjItvvIXOZW+x4yfvQnchEVY+kiy/mp5XWRnRgrXfhG4Swwfhoghp6ZRtkPdpH+
WLK+/5T2S/UQiGhyvY6OMxgGBCxdxK5i40/Q/fFfDKFCHILuXnbUSj3NHxFhhD7UMc0tP5ViSmZG
GxfjciS+Sn+2uaScVkszY+xXrdnfGIkZMKuNMawhk+dn+QF8UfCkV6Mx7ITKdzwKySzdBvCoJGhb
VbDMCJmgxjBANArswHOpqZ5K19ozwNsPgjQIzw6IbjqG1tYQsmGiMS+KxGd4Wf8zhgv0DZhI/KUt
c6s+d5OeRQetTpd/0txyDpAy6++vu5g1M7u2CLptoG5gIJFW69swFjkCRldpMkHdJeSlF0yGQ3k5
Hot/GF3eMZQ6Upeo7ebwsDjantO5vQZ4G+I5A/YT8Lstt5x5HdCclixZNS2QR46SR0u0xnmBjXmI
hhnrQX/uzd8Vs2ctKoOIwAB9vb4CmVHz6No8j2naOR/NpITllEfBnqr/ixzZ5mBJIVkDxBwFmS2w
o2TeTNWnUePXXaxOMmlUgXzh0P8TWG5QH5tJMtvP1nRmkEnE4/OD3s5m7kXFqP1dly24Ca2cAwIf
dATDA0rSy08Zqag/81AUPeRYB2mBgQfir8ECHrXjKW5fHnT/IFwDFgEigFTH9SkFioxWVPQ6Yuzi
HCgmqsfmZ2IisRMe3F2IEEFy0+hYbouTZsdAUE011HQh4veHQmcmN7KWgc/gPPnW+gFRCF8DtQQM
jgBnfd5/C8DsqrKiHIENPxqk7o9ZpD8ZMaN0dgLX2ygB7j8xPd1/ysigOa6XGZs4UGarcj9KtB6e
OhS5AyMok1OVA7CME83cw+ffOcS16QOwBRIGML3Nc9IkWV81k537aYK8yaBsZsLPkzgttj7tbO7W
LbK535baBFrjMtjVXMIl1+26OS4WpMO5f7vuJGDD31cR10c4R13BTG+XUWYkoZ6+yP7oartah3eP
DceH6DzkZmrw16tYejI6krF+fp5033J0rrw6NSzqLsHy8LqXvXtqVOBRVwZvCOPleiUQtMR4FisJ
3ayfXC1vTnAl/0++/P9twt/6ck7tt1U234ZJqQwzc1nF7V39zKgi51xWdXisqSp8ShlWdARO0j5B
InozfIMoasU1AAm3KWe+xB2/3aw4gemVD6r0XdUy68HInKOYoz9fP8Q7n4svhRYtEfian2+2F+VN
alJSYnuD0r05a5LHllm7x1IXyen1pe58LySKiM5QkEQGaTu2IrcbbaoAafijCNu/MwJ9f5TUHt6+
issXp5iNTUBFuLYK5rm2QROyylz0vEJAN9bYqnS/vn0ZHBGXdhXmA8R2vYybQwCMghAkpS6Nw2i7
jMGOq+zp9VXufB1A3BSz0dKGeLsVcGOygaykRUcwa/rouzGo5ZSref6CmPTbE2kkjAieVw46JaFt
um7WtsawT5KIMpDioe9kcwoQ+ji+vqE7bhzhO3ZEfgpIdFt/qAiHIlj1lT+Whf1HL/vqPMfCfZ7S
LPni5n23w0O4Y3PklEQkFvwpMGobn8e4xkqflVP5Q9hbz04uZs/Ny2Qnhb27Cvb2v/0NZHCujSEq
tKTLxFz5mimqc8RYz4PUx37n7G4DOxpz2Nxq3Ta0z9VYfvMHDKZHJ2Ai+JFtHn9Kx4V+dtTPXpK5
3YeWY31YZ4Du6W2tDuA65Fp5tqDIcKUrkX6z6syw09JZFOAnbOfiiDGpD0FehUejt4cPoROGTwYQ
9nfGoNcPIc2fd+5Yt1+TOtiDO9yznVVqCmQ+zH7cyPX+3TlAkq8NKr9lLOcXt7Sihzrp4x95bzVn
QBaM7njdWO9U8PiWQFNYk3ieYvH1ivDc1qh3Kn09Y0Sx1tkn4c7xcZ6c6pRqYAwYiCK1D1Ev1SlP
zelgjlXyoMtJ9N6Uhzv+8yU+/O1TUHpCPEMSaPGr6KNvqz6OUWtiakLbr9HLPUyuFayTfAE6tZoV
PtdL1nnMN1dfknCyvjijmR+Zdzx4USynr+DMnEO0KO1t4d/Lb+L5pTO92iWVsesjYk75yOcfbN/Q
yXHSGKpXK3rt/PqX2PjBl1UQVkMfGLAwkJzNKlUuEqdxDcfPKCuuWg3ynCGNeAw609hxuS8Uz80p
0wnFD4IApf2xBcrniW50yxxYPoz26MPYF4w5Xwh8Gy+qrfhr3LUky0gzyr8HswXvXVvMdkNoZ6hD
b+oX5lTJLoo9TZvkeGjcvP5ZFnoRHQYGjyeMqxnl13kQyJAWQaeiI5Wb9qLZTfbvLDT9a9gYNhNf
ugi8ejoXdugBvZ3dc+uWue51vHqjV1dCPUl3QudtNMWUQoCTwXKACpyPHgEYdeaqZ37zqWhNZsHT
bfkfzs6rN24dDcO/SICorltpxmN74pLYiR3fEKnqjWqUfv0+8tXxxMggCywOFrsH5lBsX3lL81Kt
gcKHQur1ei7Xet4VuL8c3SlVHy1n7L39MNh0yzLQIOeSw1NOAGVwrnsqew5fiQ97qgpTVUHuLBUy
ZE6tG0CTVRneqNLCvJrcYd5Pfp1cee3SxXrhdG1CUM3FWobnsEXv/g6QRXSgaWltnZ+3e5UCZ4LA
RSiOtbIAl7VOhg/FLJrWuECEmTMLmjAcIxOqGMr764po4Jo6aNP6jSvO3KsnT8brNwHXQF2QVx2Q
wcmORp8gbTJgD8d0mZ37wk67+xHZhjM9iPdHIWUCvQWD4LQfDjJjGHLDpOuug/bCt6B/auygzgTi
p/fk62RYVjYf/8C25eSNqAGPTlgzWkdjXnR2CPNZuIdptvsfYEnUUxD04vPCJlF4Kav0GzRHrJnH
Zc6euD/rB/LiLj9zd9NlYTVPzvGmq71petCHoen8drVTNAkDMKbrsZ+m/sVgEX5CWs4fZgAPIdUu
2SM6HEq9x6pW4/rUBEmFr65b1wdZ40AfmV6SJXuZ+u1Kra23pwtctTGJMvsU/GmZUG6MrWIymsjs
VpMGn+Hgoes53cpVYfvaPwhVzvnOdHVx5S7++mUdK8RqJ2soL/1Czx+9MQVOqAr0qmMXnsddW5ld
EWeWCbG9YK+O2EDruYjnNMzSvZpzeQu0Ct8UZff9XarS9cVTOhEXk5Nn4HX6DgUySEwGnP91HfPd
MiYd2rVNZzwsK382KkqHntds4+ArXWo2e6US0DR9L4IfTTgjDVXJyvqomLazt1HwaCIAFTLHjyFs
553aOm87VjJ/wq7BfcYZnIvKbLwaRWbdzgscKid/DoJu3FB6/mCQpQf9TWWC7NvPhkfNq3XD8dGg
q2pF5B7DRQXOoo1DLEntfTYqtHYyWVUP9uyn864Sig/cDY4aY5tbUUVwAaZm1yDCw4HNBmpZromN
RliG4ra3tPwmmubX3FvW5zTNaLDiup7emvaMM/tidhfYFWrQ9njgPDi5X992hZoeJT3up84bAvuA
rKm4GsdKsTvw/LpUXj/+xr/Hbi48dx2cKAxLGrv4squ7JBnxbahzG1XqMgjInRyj6MV1oPPmqhxd
Kz/UVUq1cZ67RR9S15p+BIujVKy7tXsypzW8TP1e/cS1WluRgssOnnWo1Tc3WFp2oxzrh1JNw5W0
7P5niuv7EHthGQBRdFfzR70K40a1+F7HjVbLzUAP8esg8u5Ab5QbjtJ74+42zHgap2bXfKeLTm3B
yDr/SD15Hg6gf8370jaQOKzccPhqNl3+vUuW9S4f2/XbjHLApwUjkzXqcwdE88oHjtwlrVHgrLJp
n2VefdU6hXjssn5okAmR3ueAc7BGQ2/iruZJyz1ayzIH8TxP5U2VeM1DOOB8HacVlshR57gtNt56
be/mIjfzqB8d/6GE3jTuDSOTBqF0kziXQ+mmX0JRz49dZcpvKLQFD9UMseZiCv1i3eWBZTwNw4jN
d92qZo4tLJwbLNxTa/640Nv5VLmen8SNzIo2XplScQh6e9Q3SQpYcVc383hTFcp5WhsLeK/GWJWA
BszKL+0lIFFa2Fb9ZVIoUT2UTiWGm9lqrO+YCUyPLri0bCeWDhkBXyRmEokqTdX9NDjmA9rOwwZs
McLnnvaZG9OuC0RsTVrh7JDNaxovfhPWtwX2sxjXB3NZR9j0Lt3NkjrDfZpX/L5xqrildDH43Ch1
Y9wspVmjd47qAMHGnFVeNLgtjBKeVxVDDZr3ppuHK3KI5dqhP7WqzwjkUBNUhfuweIb3AynhwuTJ
t/3HYkqan0XnsA8yPeKWIcp2pF09U2i9Hpos+1lMck4+JX0rHk0dOBnuxPCpokIg9nAteu0Rgw9d
dYMyUUekqXK8S5chKNKYFuOQxTPCLd8tMMvY5OnZ+gaWcU0+Zq6oir2cmiGMFsPpwWtlVflBC/CE
95uGsHkQVQ9yX/W9n0VtnhQYnvehjNLK1em+aPLgF4/93LErp+WyH0kuY9OrVxnjv2n9FtM86gt/
Gg3AQ1Clmh9ausgTu3L+Wggjz3Zj7nZNFDIxEhtLtt8GSObAU+H97WDkh7+KvqARUtlZ1cSy1fMc
ycHt3SjsUtgMAzrdVeQvfejtjLZOp6jVDe+AnRlIAtmoB1w6fjeoiE3JfqxG0760XdUOoNfr4Dld
ex1bsDxUPJuJcV0G9fQMbdf/3Jvz+gU0ihHcLlZofDXNssgvtLaG9MIG9zTERt6Fa1RbalxB5HRc
9Iku5NO6OiHoo7HiZh5kAYZ5gY/7WVJmeMm7Yb0pk5U3pZ9zHogUEUBSSD3I9hFDyKq87NJZ1Dd1
BgxlZ+WFvh2VhgoyNkb+DMdFfsnAox+dxO1hvSTo40egisVXK6vC61YZPEOGWrNPOL4YyT4DuHMU
c2fawNMH7exQ3EO4OZ66us2OY5q286UBN1ndcL6xpplEqt0PRT8uYQR9N8d/CXGNMMqMOvi6llOg
48ZZO8LmVQaXdRYkH4faVpipod3f7L0CHAuk/zaZWFEsLOPBSDwraiHtcIITVQc7kAQ1O7uovPAQ
jPnm5JDxPO2Nvu6z20CkgGAwRRzz/cCcLBayLXQcLPn6KXEhShDT904ep7lpIYCeDcuHMrUrgOLA
ZvPdpu+TR1Uu8t+jRTwbYUqZwSHrVkHgHgxeyNmU7dPqF6o7LLM06gswprz0lcLrIcaOZL0MJS3d
25omUxk1QS7sB0fWRke0UXbZVdh25mVFVfqiC7w03fG/SqRbB1r1h177nQnqqJ9+NqLLb5JhlEXk
JvBW4pGQeCBPTdivUzEXfSwaF/E6bPzcOTaUYz0pR3chtb92vXEA2dY8RuHqHRA3bW6rflLNp7Sn
HIWUsIUwvpDKIK9hmfpIrrjQ72gGFHdpOGOT4k+2QaIzZS9dmuR3MIFtLzbRiMGXoUq9MsZ4VD1A
9VDmjmZLGvIrxWpQKJ5EAA/Gmi4R93a6mJa2/Rum6uDsRx+7hoNuljaIEt9pLnu34RO3RCgfajHW
TyGlcxwcamflvCW+dxMWTs5fbsmLdyro0u+24Tm/cSum28ONZpifJpZK8z0yY9nbRGIEWytWXHG7
FDKJJBdTGDXT9hUb2YR2DHln+lVn1fRbuo7qo3ZrzUdAA2c6vV6gd5mp+o86yCGfU/4uX1rHSPS+
ynIfYncT6uWywnXvC6ae1MbnUbrpi/T6er7xFxq6kQ5LThtCOS01FJLBKAkK53GVmURMYvZNvE4r
Hri9E+KTuKOFlX6ci7D4vgD7gQeRTh8awJXfigTmFoKiSkXDmuWf5Oq2aVxns03fROqxieTUus+p
UwCwkO5gWJFRDuLDmI2JioweVbVdP2Sb9H+xjFdUR9SErFnW2BdrukkedoQsfeTUUwGiwBSJu/Ow
DPtS9mExXC11vfwgNiry/YSr33WdJ4IceUNk4Cw05HfoK4xDpNvSLiLYubOAwNQsv1bkCrLIoK3b
7LJxKQnU6DQMUd17yQPekCkm6nliHEZP28GeUqJ7dOueJxXpKd3GOh/0VWkqzENMr8DXY+xStZ8w
L6pjiEaq2ZlSzrdFEi7Fnr82f5mhkXYfw7wisGsGpJ/iOTfYzs5QIS0bNFoSvJXThgM03AYAeiC/
pk5oZREMNRQeZZY4H/sxnD4kus36CI4eRRme1N6J0kbg84poRf4LOn6ldrmyxHU6AljaydKWHJdl
IGAwjBaBSNjC0wu4lcEhnTfre8uZ+PszIlfI6NQFB63OrDl7sCtamjHWGrMRAQlRyJskeq4u2zJI
8WgLs+DFszPXj1BLX9B3mJfsm/CMpgcI0IUYgDi4IEWOQpE+9u2p6o9u5Uz3hV7IxwueEuoriQof
ym5d1UVJ2qf26PjVP2tNw3tnz1nYXCF3pJ4WkTftrkwxFvq+DGvjHOw+5RFNuqBsY5UiPRaFOqjm
qDY8LKXQoaAFXWvS84gn17W4fvv6V2XX40e0kBa5L9M2fXSJf9pDVU6GfhhEEX6rhzD5hStq8VW4
FSdu0Qsq93gJf07zWf7w1BQe8hC20D5NA7L1SrMgN3oqFtyqUpShd33nOSiQphn3HEgnaca66Fco
RTUfebfa0+zuE/hZoBGo9nX7FiGIZDeVi9fejRalzJh8cLqh6rkpRI7e8tnBBau9kqiFzx/WeZru
ptnfID6dzRH2eOnu3aD350gvhkgAG6hU/nKCgpnn5qpvE6PoBrI6BPEiO0eGBMsCN/3MDU7PmtOA
B84kSnuIPC28n6MU1YGoX867ZFmML/5sB/kHpFmwWCi7fryz5Mw1aFC2+mSlvR8eetDk6WXrNNZn
fOCcW1uFbv/LB8tl7QqjR3iuzrP6c2307K4UWqC9n1OZS0Ik2f4y6obS5qwaSFANKGR+EmBdD393
31VXyB14zQ6RudS+L/3K+wpvf5nilmhYRqQ/wdNS8tmjhGLmF7/p/Uc3T3IzCutgeUqTYBVxWtBY
mENdUGwxVmJ+o5OqQqDD7L6BoTE/tIE5ZLt1EeY3v6+7H+1cKKSRrcW9dZUHwTS0lo2eTTwn4873
6u8BqcMtGB+CRGg7UxJ5dSeTyxXCxmU/WEEfN9Y6/Nab4xnGMZXMr4wBZ+e9jWWFuXOR4hggjNaD
faZqe9I/3GojIL+gEAJO3DAZW1X7P1V7AycDOarWPq78e9d1O7Vb/XyhHDNXa6H3oVN2LtHaEGZs
nGw5J6H3R+mUBiLFXdQiKWULOghvx6cAg4JeA1jZ81Qb5wgMx1ViDj/ntS3/UTximys1IPCCr4hi
RDHejpX0VY1FXGMeTeXan1BJcFFXcb1LztQ5dcqTZsA2FGLnzAqQL76Nf6AGt6pMCbj5OLT2vbJ0
/YHaRbYHvClexrA+U+V+dzQokFuP3qVOeFI5dIBe923iiqNsrbtSbyZUC3XSltrLQbXL09+r3eLP
4VAEAg5pUoWm8Xfq/DN0g9fpIdNHrHStYueOVWJc6G4qLuBLm/nOGJKENrTRlwQTvjeq2ODOfUpL
x34WhLFzNEqvNG9UkCag8Lp1fhYeDk1RWifyHFHgzw0GAGTbY5vdL2DRk29TBYvGimxaWXTY8QtJ
W6ylpgQ9Gda/9dlYdITSKfNTzgNYQL/hZH8Fhp1uDakjgn5irw3d7NxgtO///vlP+myvo+D94LGL
mRLOGW9HSaWfN4uhlqMH4/R6ASh3NzlNE7mGpR4xYBK7oZ/PaSv/WalFlx3rFigJwJvAG7wdFAqB
6Ku2XY79YopYimmMQ8oeu79P7b1RgMVRFHXp5sHFejtKIOtgpdS8HCc/aAghQ+eyStd/gxS8fj/b
RONnu/WAYJxMZdyU2pysX448BuYRhYZ0P0GaeMJgYrz4+3ze2Xu05jAM35RBUDo8GapbzD6vyLKO
KIWml26zzo+Bh7/OaNMdPFNRfm+sTVSIPUi/H1mzt99uHTs/Q1RoPQ5knDscAClxtWu9Z6j8zLTe
Of+wdrjg4BTBgT516paNL8bEw+Ooo0xgDQP1XkyepSEk1SFHnNkU7+13MCAAsDlZLNzJxBRPb+3X
KFzxYi5YE2mEG8HoytvWzKmOr32J5IKezuyS97bif0c9eSvMIPdJtSvczdCIeqyt7jHsk+77v+8P
eitsws0s7o/2Pz0vORDCCzxMlvnScrvqIHtDvix6HX//fah357OJNKFGCq781GRh6TO7pqIijpYh
JsJk142lnNYzN+B7O2OzWNj0zsAbn64VeO6iXnycO9VkVvt1cJOrnMp3Fm+GGVPUWQsq8/84MbrO
9FwBucDfpCt6slBWIYlNEnxgRFb1h3KgXBmqTpy5dP/4fNso8H2B5oPWgPD79nT1jk4BUYd0Xcsq
vRDV1MUE8MW/4VRf+8jbEnGOCR7gf70dBX+duim2UeYUa51UtCqqVD7+P6M4AcABXkYAn9uB+0/I
FyTB4LeN6xx7obt9WbYm1i9ec/XP64LCM+A3GPXAIU5lW1zi+MJehX/MQHXvvKKo4qkMyzNzOSUX
bJ8MODHoI8CdJrCDkzfXqQId0jTyj1PtWp9sVeGo2a4hwbnTHNwAHfl0ha1Rz461D8ssOHRKysOS
A0v/x/ly8YLrB0FLJ5m+6ckPmatcDT16k0fhYVreDdMXy+/lmbvwj224DbKFyjz+r+SFt0tXyKrp
EvwNjx2C/THlUCNKfdzR/z6V954S0E/EygRODqf57ShL3ZS0QYQ4Gp1JBk1jYUfUmey9zG3OPCXv
Xe74ZnEx4S3Mc3wylOVQPgWuwg0oLGqfoKuvTGkv1wVMuDtmGlDZrRY9nbk0tjfjTfOV2dHx3/qu
/DeC2LcztBqu/n7G3DUohIcSmpoPVEdDUixVyjFy56z8UltrbcW1IEU6M/o7kwayS6AT2qi5oyfy
dnQsAdNMQuc8iiTvXxKEnp0LS4/JhQmKIouVqswybh2vOzPua7xxMm3cATgyXDIW1KyTPdoqgfeC
6KcjrprlY6ZSNPSyVmbZXgu7Mw/12HdfKyRLNJlYWkBDCMfmo+PWqCgZy8Z2zb0ESl4a1tUlAoMu
nXvbaRHkccPlGb0VJLymQAzprnec/qEEjvqSZ5b3HaEEemlLvTR5pPIpkTddkyJQlQS0F3fOaJbI
93TL8sUyuvJ6zClz7FY4rEtsV9L5biazO9+AjWiTyMZgbYnsyVRPlHCNbFea0/wVGD0JKvVhy9mp
ZKEstiYpGnOyAJcam2oZPlSNXjS4Yj/9irYRpSE3SBFKricbLTyno5RYkp/qHT2t5KsvyqG8kBjf
oA+JQ/3ndGpGKtxM14umeUay0Xb6l35y0sug2ggzCKTVKH1p6e9WmuA3JRvHOCK8YRU33WSEP7Qh
7ZsWkRg/7qUxfUaoQnkX2UoUDY3Nba8JiHEDW1DDzfATaJ3nsMuoBVljIZ5sq6qGK4smnYznWrQf
qyKo8sjEReV70dt+dRCNQxErMLEkidpWzJ95qYJPWKIM+U2w1K2gnF7Nd/NStGI/GtDc93TIbTsa
aBGeM6J4554ipnHJSCFy4hh0EvhmQ0mb1IYonbMlLrJ+Vo/z0rMF/n5RvXeQ+Jbh5ifAJXKKuwoS
A1kz7odjqyfKc5AADohElfdVM6kbs/YBM6C4fibGeS/9ZT/7sMgAfIG+Pjm+dinorqaTPpbwc6+W
OSwv2lx1P+zZavf92Bcx5BpzHyh7uaHbGVyggphchnbtfqz7akZQq0UlIDBFi7L12uwcbzJ+/v3D
vOpunpx0bhew2ZBt6ASeaiL5ZtKWTtHpI+is9qtpLNbtsiTJd8MaVLxO2Y/c1kYsaXoc2XrJXs/O
eBtWMrwasR+izRN49NjMOk6Sxjr8/cdt3+eP3waZkp8F7hVg39vrr898Hu2MBBbwiLgr5tb6lJjW
JoVgDs+pHbbP/zzeBmXCp4eAB72Sk1tv1iDXjNYilG9LTEetOrTBbczyAx30qQF/liRnQN7vPKAU
0wjsEYvaBCVORuRGcXuSZXF05PCzKIIa+FrZ7Sq/zv+58mOxEUHIb1SujTP99luaVtWzzMI5WqMI
oAkVpGCN1tfV2gyRD0rmzHh/gjwJsin8bNUtMlrAam8HdMeEpJb2wdG1gDm06L18a1uTyq9B1Sdy
ekNctCJxfNpAuf8BW7ry2mzt+nvaafUEaK6hM2GcpdVv1KSTLQUeEkIberdUfE9Js7MJZMSdfOdI
UYePnQ7F3sMO6neY9/qr7bfiiwYtSUe6ru5wvhoQ5u9d4CKNXV8Fs61uO7nmxb+HUaw+0MLNNhJo
wsmnaqZOYdKWusdiImVVNWV0X2Q6ooV8jgD+zobbdH6RX4IJhtf5dh//J6Rn5vbIG+ccO2n/MN3S
uxxD98npdX8mqn/n7KIzuZW5mBo2xydzCnUS5AUKpMc1W63nvF3qG8sq9hno2v1aCnnm6L4zr1c8
/la62xKwk3m1KHXbEwy6Y6Cp26UV3TdkUlY6mWZ/JpN4byh2Dztog1+i0fP2EybSqSCY1vNxXOi5
V7126VlN6b4X8lz9ZPvVb3erTbRLqmBTJd6w/2+HysbtuyV4fCDx6B4V7Yhd1o3qzDX75+PIKplk
kpS5oJqemofryc1RosqWI/CM8N6kTvKYwLL9ApHW+ZqapvfYBhPt1r9ftu+OCnfQ23YIkf12Uv+z
E8Vap3Zi+vOxRNAfo7nV7L+MaA6/uKquXnK/rS/XJYeB/Pdh3/mkaLxC5ua0vdo6vB0W+/DU7edp
pCTdB3sxtIjcVOocXvXP3Q88lzd/kxvYmPPWySjBjOeWHFD/gzC+72iA01KlVfzIbeJ8mqU8pxT+
56a0UXXlDqHOxmqealAnk1h4SPR09EFQHZpBh5cwRfqLUFfN13/+guhswelCTofn5PS2Ct3RdQxl
Dcd+rcyDiwVNPGvPufz7KO98QYooDAMM99WN++0X1A1ISVUX63FNe/HJdXR4UVpTdsgdDGjXtQWq
/u8DbspHGyODMsEp239pYKTkTbAcMUZOVUTpwzxIR8mdsZTeVZuCiPj7gO/sRGySqZNTZtv+c3IA
0IsSRobY7LGt5uRR5NNyPWVtcOYefgcsvgk6MQpMC47bKY9MN+5IA9heaDDN8OTJij6aI1yyMK1F
nOjVOVhZal1shrjXiQXzqzflP1qQbrfKBg6n5EEvDavwk8dgQgvSKw29Hieug6vF983dUiFGnQJd
//evSr4QYmqH9QWA8ZPb2Q4T4c+gUo9yaIxP9TQ9EJiqM6/NqyvYycUMg2VTAuMSgUx0Ek2Fc5aQ
qnnLMemn5rCYbfZQAp647oOguHcVoL1Vow7gB9oA7SzdnW5aC1mVcrzUdJ+nKEWr87oFWYsmrh0+
W20xX862qT7Klk7+kpcor2zu1WVjJWeoZO9EZohrQCgk1kUoGXrr26NVtdmKlm8xQ3XRdO9xoZ+b
GNBw/hMGOSxzOESgMZpcmvPdpMCgHaCFid9CJUlwRclH9sd2zoGOWMHsTQ9/PxXvnHvX4yUiKiax
QS7u7Y+bPPw/8tVZIMN6qFN5WXewJ0BPmY9MYi5960wE/k4CtDVcNjE/NidDngyIqjDcRLtcjlUH
Pg3BIVSUQLLTefdb3X608h7AtSrC7n4JMj+BijQ3B1sWc/OhT6X4boA0+UUHHjjloufwefBnSgH/
/lGIpmDCcyGib3pyVQClcnizwgXd3iyMrCnJIqGXx2Us1N5KRRP/83BbRyPAiIjqExJmb9cAqyHT
S0E+Ha3V6ZCqR0y7S2R2Y4e5+UnU1nxmvHceL6qIaCGggr5JmW3//39CgWRWI/CofDkKravY8vWy
q5OsiUEpnrPeeWeojXYIhZLWA8HuydT83HB0ny7OEXPElkDU7wBMq+nKqOf0zKzeud9p6XOxQ2yC
83pKc5xNabVKWs4x6Ipv/YpUAp3X0Pr+97V6d5RX3jMVbhSqTrYvHC5Ppg5plmit8dKmlHEzKGU/
/n2UPz8bfzrYGskbBtZ5PUT/WSEoAVUODNY+4gJUAFdJ4GBtWGVblsGZqsmfE8ItCKwJZJdXIcKT
CZnt4I5YoFnHuslgMdCERY9cdWdoSyFb6u0FTjtyO/ibkMVGxnu75bzFnJxRBwJ2f/sUpOkNjNpb
vGp6aoMIfJWL30aDdY6k/s7ciCwoDvLab/HnyePk1quhS/SZj3Upm53S/bKbJ8/c/X2xtt9+MjcP
xWyS742oxiv4dm4OaKysFrSspXZyagntdebZM+paVklFR+zzIPjX3hp9Lu5OgCU8iVzcp4CZOSdo
sIoivGqzcL6h6jvuKuQEz5yo00XbRgmpXwAqATfBwr2dWAJEPRcW9o+VLlbwll6uvlkQE+9qy+qp
LRurd9dYeX3lAL+kaDmc41T+8XTyC9j+/lY/QKrBOl1ALLidujZKeeU3Xj6CzbLhpSZL5VwhwA7y
tU/0IYA3dTOMc/0o8N4sKKEK7wtY3xniyOjfKfg+ZxacuPhkyV9/F9HdpuLqUXE5iUcaz8hQnBTy
Sraj8eDC9xqiiZxPRrlYRzv2UVJR137lIMBU4pkHr6MvsEwPxrGDMlYLKJ5ln2AKCfTXSXfD4GTo
XOmxLXjlB3eIE8OqvF2Nfsm3IkzDByOfdXhYUeK9FqVLl3MEH95GeUpnAG5SaNykG/oldoFbdhHs
DhNuxuh9K13hlciTZ4EHTdEZ5SXxhHkFMcUJL8zEzy04qQAXLqXtGze6TyTwWp/wCTTt0nzGRSC0
ojFfJSBgM4XkMqFKtTO1IVLAjflaxoUM/J2w877Z2Ubowkszl1ZcVblbXmadnX5S3Sg+tk473lql
BzdIO0UQ901b/GoFFSuq9itGC1mJ+M9etkbp7Mqwb1xqVsqFYJGNIbiCNiseWkcCbVy7oQmjysq4
HWHOjFuNd5ivfRSICxxEBIL6kEB889Gr8mz6EKyZncVW78yf06xzi7hqHQu596TNvhp9NmaRX1ri
W+D29Y2dwHQB4m9hrTYFlRLkqp2nIc4v6y83Ke2bOi1aZGNwQ/ndQRwAM964001nraKMG6+tj31p
1AUwW+xT4iEfMObCZSyIw3rJn4FOtp9Xd5EvrRxTqHuJUV5YEC7kRdmSj8Syt+sUh4cksKMigPjW
OokYkawGirBDy3n56q+2+xO3qIXrUk7aib1yBp2c+Za+CKdaThEEC7gCNFPKj2UK+LEY7PC+L/BD
32vXMr43pgynCJ6LDRFkSsvP/QDZO7LHYelj3SSijwIgccVOQH66U0Ob/9TAIZ6dcISrZ8tZubtG
m9h0D6ExyothdRBQDMahm2IxmusL8jeIZ4LvVt8F1EikeNtMf64AgqFxtnXAdlL768uCLF0ehWVf
VkRYhM64pYVUKrt0suYLEk67pEhhJPfEiit9ToEB5V41VZnGo100N2NQNI/a0S5cR7mskCSkkU2x
kdb9t2TUkP/6Yirvu0WtsDaVSH+6zSjcPehwW8a2mtXPEvkUsfNnx/4FzrzRByGM+pjiflfvs7BX
v4qqSn73SbE5AGAa3EQiN8RT7sjmxW3D6qHmdU7jvi6tW13V8zNMseFxmGj+wF7Mi42uBwaJm6HI
WwJ8V0N8U5wJTo6uVJQ18/wwOIH1IQdAoSJ36eGztotvrHuflZjioEpy+0L0nbFGtm4AXhqwBL44
WVb+ngtHj3ug3eZtF1ZLHfeB0zwnsqu7iAJZoK6wkw6+B50f3DpOKR/oAkK6oexlw/vUeux3tt0V
Y5y0es5xr+6KhJYHMK8PmCViOpGARL41zVkbO7MNrTscWrjmslT5X31pLNO+MkRxNyoh130z2VOB
h1Xa6h2rCcXeCGvvRtIj+rpO9o8ZBHnLJ6ujtXA3FTv21TdqTjqPF6tO+qhH4f8+M6vkM+n5BMTc
bCwjwtmgSS4M4PP1B7dLsnsYBwmMg1FWXQRYmap1hwzrsypN69c0hbnaK9kkD0u2cX0GuxoTuE1L
8gQ5gXxmaVKgUKljGE40jiHbpRJBfmekBmKGmTckn902c1vopZkD8LdUyVPipP29KNg0uzoLsUCs
wrF8HmUWXg1cwMN+qrjUIuFBu2w87UNEMbK2iUq37D7/Pc44TdU4A0TR1BW2XIHC68mjo6B5VVj0
QhMN1g9LWHpfei9tLlLbGq9qkfpnKkKnYc3rcNiabwqpm3bCyeuvx9myEwkrVYD4vcP3WX4olSMf
CzL0HbKvDvT2zD5XujgN2V5HhQscbqx/oDYnuUkulpmM3BbX/iqG6w6K18UI0fdMgvfeKGjjEDtt
NRpaoW8jG901TW8apbg2Wgm9OK/ZD6Ioz4TWp1H8NhfgT96WYCPn+0p//08Un5dOgIKDZsGANx/T
0Fpj7lPwkwOYl3/dGxxmVHNBhpBWY4DydkJpiiDjpv5x5Sl3OcxGOr4MWVX/6CjI36q0yH//fbw/
NwctQlAhBEKwPemmvR1vrpwRarNATgJO6ffKH/oDFITmxoUyY0fLoBBnnEEUn0kj/lw3oIYbangr
OWHgab0dNrTmFWnMIbxyc24H28j1S1os2Zkc7891YxTQk9zNZCqs4ttRKgm7Sps5Upa4TEG88MMo
neBKmnl+LvV/d0L/GerkO9L+raqC4vWV16zLrtxwPMIuz3n7/gHG2uJV5Gg2QQOKGrRc384oaQtR
ZXhNXXkl8JXIBPl1o/lwY8Tdt2kutqabxc1CgSoqHcUzERRQhWKE6Z070OJtdSa1eGfePqBvzgYV
WUBZJzkTb7zZBGESXmUwuK+CJRAfy6Y2zhzz123439SMedNWpiWwOaYCiz25TSgaCkzkB/8qXAfw
LBIvieyiXDI8obJOZDvtevNHNdQQU9zKQ1udKNK+s03ArNRFiuR7A9pUxqbj4hCNN7WNTkqHGgFA
JNgwV6J09L/v8M13l6Trtdz5mnn8586AZGyn/+PsPJokNbo1/IuIABK7pVwXbcePZkNI843w3vPr
75O9UlEVRfTdtDaKySJJTh7zGlyLnLNS58ZeG2d7P3cwAO9/vtfbz0iasg4dESpWjvnleYhph3L5
VuZ5KeNxh09dvIsrPdh4yVe9cBkAuTgQlIRqAQRwdYUgQxCYTpPqfgZp+0WoSvxYA2z7llY2pXEc
hn7omhCvyL0f9HCo9wOatxuD8euPmaYrCCTqcoztCfaXj5rihdLI9qffFzBoEncO/tfGebgbTSX/
eX9Xb5SrIBm4KimW5ahhrWGYqgmyrPOs+maq8g3hJju/YJZseKMdgJ7qhuBBqeLkqGt27qdofz9N
ll7s0DkpXt06LV9sUTp/7v8o+WlffgL0XbgV2ANoAlelaoG/iBLZjerrdT+d1ToDZGQ37t4NKnrR
OvzU++vd2G9olvT8iJ18fubqy7ZQH+wVmNwI1eZo6Lu54XXzkhwIdFtt2ivADycLXg7DTFplJhft
Knrip9Ib2IhOvqY06aNb14ioBbp70idOGkjaeDfPSX4AoDE/WwMorwCvdWQn2vFriFHEvllMauox
TL6WfWvsICa6W5+APOKr7Sf6wM+g+UnbcC3p2yWRksEH6XzqTbiqk3EYquyL0mv/KuiFOBi0mM30
rYzgPCqd9qxgDni4/0Kuv3XcE5j7IvyOVSMg6csPoIiACXaROfpVBrHftmH8TQGIyvur3Dhm771K
NF1pil6RAcC6Tski6slfjKB/M8RSfSI71nbNVMbHdF6mjdzq1lPJzhB2YIa8RlavHmBdCM5RTH6Z
pMpXHeYhTNv0oyplMnQRHYEwMwah/SQP+3+i8aIlVWVOBt0Fa+nPnVkPx6Zq+y/39+7Gs6CvyhiZ
4hfk2voN9SgI6ROKp77pFuYebqW9K+Eef/wcsIpEN4Bjl43Dy2dRBZ6NScAbykur31lpVx1brfwo
tgaBbjp1zAFt+U0CZ71cpWxNJcFxqPdr1HX2aPCoJzs2il1Pz2Qj0lxvG9AiyROSUzX+rA52npWJ
lI3Q/aAPC3+GferlvRltHLTreAaAC2QuYwz65MYaMoZ6zBindi/8inz0edDq8DQZdX+qsdk6ffQc
sBSm4HRd6f5Dc73cO2xbWxd5EuHrQ2TtB70sdkiAbyEyrr9UVtF1GvESvoA43uUqwpgCZ5hZJWs0
a0I8aIpfY1srdhi41V7flPHz/ce6cS2yoo34NnJ/csy4OnmGXs9tMPOibLpwr/XYZo9FVM7nsAR+
NZeo/qHxouCLkcavNXrjf4Z8pmMI6f+XOvbpozlmyeeN3ySv/cu4zDYjhAFtBMn3q2sxmYmI89zq
fltE5lvBZO8pUpvuZIayPWZXjnVo6nraj3pjfcKzp9oZhZ5E+0wItKHUThtfKqWpfoZDpL/EhUi/
CDHZHpK77b5Rsy027s2fC6zPlFNwdnKVxdhK6k4Tko1+aobhvu9E8xe3nfMGv9I66Ylp7VpFYtOV
cgsyeeu4gEVg9A5UiUbA6lC2hjmWHfqkPvmx7Xhke4mfZHrjochhPGf1UH66/2puLygtwZmGMiRe
nZbKWQCdx47uj+GonjNFUTyVi/5HSufsKJCM+3Z/vVthhAERLQ7yIxwGVg9Yz9jU92LQ/RkFxdch
cLWj4cZbH8GNMEKUIv8k3eYuXteUSAMil2Tlwk8irqq8a6IjWChayaP74dtEhiqgBvI/4DtWSbeF
nUWOUK/uo0GU+ZlC4zxPhi286Y1dk3QyloFIDUNkdSDNKq+6QEWXwqyt/BjFZeK7KE093H83N84C
TQSwAoyQCSBXhAy3jIKCGZpPu8l4pITN0ByprIcC9TmU0+puQ/fwxlu6WG91e411sYRmR4utzLvu
kITGvNMUdAz6HouM+492awMlFQ9fC0pgxJovwzDa5gkWdZHm02CcdpGjDzvIAFumDrceiPQYHy0w
3YCtVq9pomlKSplr/pTnMTjyYSA364ZTkVQfHbZy8+NlApGbup4cY52MJ0hzzDHEJX/sumavIlzi
JSVKY/e37R2csArcfEOSxM2BgNIlLvetgeOeOq2q+irW2NZeRYr+bxp9bbsj0NdHq8Oge9cgbfJX
XlepSV/PUlDewvVT39HcVl/o+JlSqWYMZ0/XshlxSRgB0w4JPufch1ld77vYyX8bS678ltwo5EaC
SkKER8E/hKGosqegYRqAr/bSfzypkVkTWRTMOeq2VTQaqz6CIm06fmr0zr6bh4jxz7gluHDju+KL
kcdOViY0hi430TAqsaipcH1FmVF1ZA5FeHfr3YxT6zGvgmQjBbhxDGECUoATERhlrFFiVqkYFeBv
258IKke1VYbTaEXqbmwtsREybi0lsWLk7YCGyaYvHy1mvj+aRuz4UdOK48g4wzOY8h0DM//3/lG8
sRLvCcYu8G7gNGsMNJyBaRg7V/jocEEd6hHl5U5WnhbN6c8fXwrlbjkGp/lJeXX5UHaYzJXL7M9X
x6L7VbSq6wUQo34lZWx//AC+C3FAI5BaBmtSRqjYlqpEme33bZYwT9XdQ0eZvAEDuxH9HLIupnag
C2CcrL7iocM4sAlr1S/awj5aaFciNIn63Ye3TQ5KbJnlMqZfy2907Wgthtqqfgqkyzc0JT1kcWWc
wmrpDveXuvFF4XFOf1U2PRwQmJdvyM3gw0FTVv0uy9MHl5niwUUi4VBoA6LuqfX3/eXkRXQZBR2q
OOlgQYjgq1ol8Z2e60pptyVthWI4gjlIz6OuhodSURn+EqQnZLnohNxf9frEQ5wBRgPMCkwNvJ3L
h0yl6UPCfNEvDKs8BKpRfy9ykf+wkSrbWOr6gEjXEcounpIJ6Lq+d0e9ZSxY5X5H0UrCWzEMbRHa
vf9AV6uQwKDMIEWduR05iZcPZOqL2faztfhVsPTQwbLu0WybrZbY9SqkfEya0M7gmZz114uvfMF4
sw78wIboCM2/QAVtNjZOoIwBF0dCqtkAGCO5xLmAh7p8FqEn+NQmjevXJRTC2J2b2HMSy9xD/M8O
DRqfmSfUIn+2YmFtFMlXp5+1gd1RJ4Mho0pZ5eyBVCw0yzzw5xi9tjx0G8/Smh+6bn6dOu3z/Zd2
dQrfF4K4YyN2wYOuXto8tXU/i8nxbVSkXlWExd5QW0+OKCg2G/fWjTeHQh1JBroddHR1/XJPcXrF
/RPumh+AnPaaWOl2BpS4jTd364FIBBkQMnyXGiGXqyD8TCgOTNdP02A6N0T6JyQ1m/1oFsNGgvt+
s69OCewWAyyQfGFXU91xSaxxQITe1+ZoeqhDhED7WcueOt0K/0Vw3XpAqSFDTUG3npAmkzKvrvvZ
jvpk5+hp/hp0rnkuzDTyGS8upofgFjqECFxHAByK5vjhV80skyaP7CUzbVydKzBDBSbNtu0rjjI/
mFpd+YLf89NpxuX/sRRTWpMTbMnRy+qKndoGtb6m5iVA49+H+Wg/ANrB79CJtpgIsACuvlXpfSW7
D/SthbM+VziLRGAkDCLCaA+4JDel2oF0Xka0JFWJPSgmM9CocECDH7lHYRSPVdPYKPeV+u8pbcYf
1jRkwqusuUhOSRBExa7DsND1FiU2PwdJmzPBgso9egq4oR8RMnFP8OpFQU45B4GvRUoKojyIgm6P
9La57MyO6xpx2cj+NkGJ+2RNmHJJ0mL5SlybEfie6vyL3jk0z4syir0JAP2LEoUaICa1soBM6XlD
uorsx78A8aqfQdXEzZ7mjwnIawr1Fy0aildjUbonI3fTv7pe01JPQ/IE2eSiNsO9EofDd2ukBYCu
YTf+YH5UfbIUu/hVOY2RE9VC+984zOvkMDLX0b9WrlYWe7jFarnLkrl7YNbf/ilcp3PBNLsKPl8A
W7LzVMxG58s5yOtYmq29z9ByCL0cK4xq19ZVz4LGUKgenIEofJjAxcCRwl3hXzsWCtSBLJkAx5Yx
HbIZ0oNXjoMzHC11bh4MK2115JFbIXZxPCmfFh28vqcbirkH1xqPR1H35g+hZv3XiDEVONFQ/BAo
qsUgnJouP1pJrNX7sDFRanYSvZuhrrvqcw7whaFw4Xa652J80HpuVy7OPkxM5EatIkw/I/0atAej
54NEDE+0yJarLf7PfY3pyw5vmWB5smuR/mV1CzhAJV3Kr1ZixN8Syrk/owEXC8RYof/PRuar3kcK
3oDQoC37aIu6eylxBJR4xdpy/E5UNSDAQbj1ISysyj2A2hXqJ8XMpNrFGKm/J13hwLlmgNx4So4g
TnWBKPbOLgxInWYmIGWISCuGDwdQGisILFFaSIzMuulsIlEKbU4rHtGtRqrW4thnXlo5mOXpAuOP
+0HpepoO5oGsHwIYDHoSvlUaNAEjpJefN49LV+lf1XnRJsQ4gsD2FBLq/+lgxf7oC5fg3lnYcBBd
xQwLM20c4EpljhbD1g+6jieSuIg0DSxq7sT1lQhkAFD6jJBy46Smte+ZRM77PnCsf0rXSsudM6nK
o9Jn0H/m1FKCM11fW30yQvQTkT3XxODp+VBMB8aDFMd2m6FionLJJkfhxPrf8YSHMTIRRfR3g11M
c9Ijp/8OnLT/J81GAWF9LtPooMdN9k89dAnKjGEbviEnipwWwvmp87koUUFvF8SsuUcXLfcHQKU/
agrO4DELAzWhgjLrP7nh1uBVAV4op1gtRXJAPlRND8PogE1ImxyNiVpJS8cXSZq82bgTDh7NROuU
D22b7LMgdH+r9LtCr1/s8mdtaXkPn7jW+n1q2vVbrBX1ryyaYT8K+P8n1HjnapdheYLwuS0y97AI
VGa9Ocva1BOFqgQny0nZpzFxm+kBzwIDrnSNZqinObnz1JYBZg1ON4sTwrNg26IySJD0TKk3duSV
XXJGvLf4XvUTJtOkYUi89lGG3nWBxbMN0rftyx1i+2hM0/lV3hott8J95YzltC/n0ol2dIqM3wMd
xBB5+QktCn6/UjyEE/eL15pZ43p1kNTlM5Uo9tx5owA5tRJ3Sk8uIiJvk7Sy2k2aU8DBFrXybZqw
rNy7neL86HiTvzA3iKJdaMVLy2tPmq/hbBO6qZV6n85pXz+HYTMwvA7DGnsGof6TusM4+24chN2p
cIqql8SqrjgPmrKAgk3pS28U9lclD91TOhXkmCjQoX2/ym+7GAX90SzLx7YLDQCzYfudhM14aMDz
7iYcDo45f4qNb+s6A2RVXIEdnKyYmKxnc1PXVkPqmiUWJfFwLDgfn9ETrjYC2HX+LFeRdRzZgA0q
4zIDZPwggsJsS2jyUiaEXoL6OsV2fwQZMzz1WreFCLoRMLCmJLWiABequfYlz4p+qi01qh8RU5sf
wQLnj6FY3Nc27dWN93ZzKak4RW0ssRGrHFqoE9IRaI8/joNp04LDJGBJVCbRHRaj9wPhzaWY1Lqu
bGqZ5mqpJq+QdbGW+hEqH7ZIZrlb1BIH3RkkwP2VbhwL4AZwpxhpMdYS8rD+dzAs4L5nU1w91qY5
nHNrsbFHspSPtn24aORQQtb576a8l6sg5DvZkOU4FgmStw3dS0/DjWWfQtfd2LpbDyRHYYgUCAu8
/yr91XS1CYbAqR7nXlP8KTac51K1ft7ftfe2zmX1ARVSIjZIwxgmrbXHujJj+Ge00WMRKG3uFWUu
8wKhLV+sCJsEYP40c7xpMZPHOm0DpHtFE31NRadVDOqKUX2YXLdAmaU0BvWAkRo8Ch1vHHBbY5X5
NbbYiH5jFyVIv6zkdxZY4y8zVEM/yulPMmzUscy5/1A3vl0TRJ0cUDDmvFJNaZC3aPVxjh5xqul+
CzUSnr1k+WcBrvk8x4DK7q93400hZSYtoJCppQu+OuTT4raLNZgRSg9J53Vjr/10c9fdaDDdWgWd
T5f2COU8FdHl0XPwLJO8kPixSJToMI8Z1loqGtX3n+VGTEexB44l0Q87sXUfWus6dUijjlUwD/EX
jbRAt1IDhe15qI46Y+nvjBS2ZNRuPJtkTYGJZKRERFo1H7FcjZWJjuCjZhcOtkligV0R09bbOBnv
Ii+Xx505nEv7SvZFOPOrKNEbsxE0Thc+4mdQG542dOHyYAR1P+5CzYzCvZnGifFltPTwZzC2ofAc
pM1Q/16a/ntpZsOPECMozDb6cXlGTr5xdvEYToZXICo1P7haRq5U1E71tcvmwMXkg7mc1w8WDlII
qHu9mktY+jJNvxGc6KOdMy7OX0h6i58J9dWw0yNj/MKIL3m2oAH+KTWqUa9HC+krRqHYcmsMYiev
S5UOyKOLh62npdVYPYVRu3T7oguTX0s4WO3epN4bSEUmN38JKzMe92Xd43tiFI4V7qyAvuFussMu
2ydlOvxT9vli7fFI0F8avXa+zFHdOnt17uevk5rCBZxIapD8n7Qw3xmwvLFwCVI8sARsme5QA4Mu
9jn9d/e5t+ssJvlztU9lqMQ/RjPX3tRxcK0j7gHJg4op21NahZX74OKRYntdF5uxN6h9Jg6FWyzd
TrglT9MbWvZbbTG1h0rimM1jPGPx5pHSFSMOeH34Sq1Z/tPPpQILwo11zcMsAav02cgs4k0RL5Fn
lU3fS2zh/GZNWfhiTp3xwk9qMbiqXIj+RZEYxKiI7cc+JUUy5f4XdRWN6KkRi2g2WkiyMkG6/G5r
xgcYKU+JrxhucoojUXljoRtYAczBaci2oNLXEE+pOC2nwIDcdInGu1wvKutSbVGq851ksR+Nym1+
gK0Yfgc1hKNcZPpBNGWKZUGgKKnHGwj/pnGdb7S1rr9oRiMSoCDlOATyWpe/YokWZ0mqMHlEqLg/
JkO9PFG4bTGMr9MLmoGIZkrkMrK3625xbEYtH16t+27lhoc2wLqoC4yRnN62PvoagegYSAZxTcIp
vZbzScIQFbpW+G0UGr9ze1ZfOpMvDL5xjju7NX6/f2zeUQ6rUMVhQZOMIhIgxHocnZTYXCgoVfuC
TPSBHj8tGSi1Z7XitJq5Wx71VqtPNeYcL0pszZ9dswj2ORYqr1pgUCmlefk16ctNjKc8sJc/TE55
ASuTaYFdW2eqAV0DSWlMHqdEaN+XILA0riNScC8Thsh2/Yjk4CFeEqwyE6s3DrY9UGdPmtK/beyR
vPNWP4UOA8A20iO+L3t1ynLmCItdF+GjyGKLJ46C+Tszcedfs5vy33lu6D/AixfPmBUaA1yxEbck
W8WKw7PVXvxDhUkYcGEuPASDvfzOEoT/9nBB5n4/5D3eN4WqdQ7qYMtg/77/268/EEAaKn1NiXlC
2Xh1E+FUuNCBWwI/LRJOkWrVe/gvYuPCu7EK22NIvj+coatiCWn9HJ2RIvCdIEf2Lw9+q6H1QTtf
utZgMhnrAWkg7XLXX6EDej/GdsXxnQj7v0oEr30Li3OJ3R9ZUW7MKa8sKuk5Sx4+y9B+ZuSwyotT
fo6KJEVwnvMyox4PmmRXNnn+moR98i9atpnHkDM4lDQszh1k+n3bm+qr7s5l6GX43qTHD75JhoxE
OfJgiPRs8SrgwsEOJnfuzXOUTRAiDaJuMxbBRvy5epM8L2NTEkDJm0De5TKg9koUWG4PaD2HD3do
BvS240HZEgm+tQpYcal4KtU21o20sa7CpWM3fRE4M5p0QbgLRq3fGE5dJZnEDgnhpTeIacaVrHIl
ulDtnSrkWTr9NGaOLi1lQu7gvN7H4Zwd4sJoNyZH78fwIljIVSl2ZFOOGK6udnCK6IWaehP6Mah0
vZu+RZO7M8bqDS6v37nIAFXjU5mMp2yq/jeg3W+HKZYy7UvULy+NaewWkZ673jwiVHdu2nA8lCkW
jJW9UU7IA7z6nQRYQDv8RH7qmiLj5nizmM2Q+Oi5xRENr8H8VU1W9s+EdMJRQBj41ZEZYViFq+fG
Jl1dqHKPbMDbaIQzfl1jDUAAyI+dD4cuhXusljg9GAqt7abUg0/3P5sbeRFfMpwu5kk6HY9VAGxN
OFBLH4T+ECF8amOqBQsjyQH0GvH32MBacGNfb506RMcQnqCepgJYXRZBoDPIC5iT9YgrAjEyXE+d
1SN87dTDW8XP6+CjrgbvUIr/LLk6claJUPKIOrAfx/nPJtf0w5xC6kmdcCs9uf5wEXVFxpTyhhoU
GP5leJjdnoNRTOzmoi3nLAh+DW3VbzB3rnHDUgedRIg8g1uFG/dylb5uRtUx69RPRmKsVxsRU54x
cmrCq9b/CTQ3Gw9MgyPL07s4GT0ojwZFvpK1uhdrAaLEpMLWs5oBeNrfP083ji7GABISTlAhFVjt
daep0oiaz4ZiIjyAQXGfKemYq3VW9uf+Ujc2myJcXtqCYQN/L7dhNuBNZWJJ/KLI0WKDbn/o6mSr
I3hzFQuiEJgL0r91o5NxpOCLtxPfbNN5b4xT8RpanfZRehsSlWjW0GEyaJpRf18+y1hZWpCbReJT
keETbLcDA/XR3MhDbnzszLjhu3JDkoyoqyKION9HjWKlfmRY9XMQqdaTOoXKw6Rj5etFqjFuXDG3
FpQVgQO/gnXXTF+GrTB91TT3AbqhBj2oJpEaJUyQ5z2Y5WQ4fvhIMHliLE5KAod5Pe9p0Xl141KP
/JJzv4sXxPLmJDU+vo3AVSQhhQakHC9dvqyqbOt8juXFOWrxUWn1c2ro0SEo609Dwtz4/jO9IzdX
N5EpsStQICzCypqgEg3KYAnEsf2o0rPoIWzG+hXPv+B7GC2Dv/RSHAGMk/bbbJSs9xi4jv/DdR4h
DbcIS0Rk3azQj7LXkD8Wy4zQCravrfbASu0n6SSHFkBrqfGOQXuNhf1Q17sgrXpmpqak65UY+ICt
n7vp1KuTmj1CLlPNHTPrydpDbar3AttL69DOmt17URLkvwZEeT+bepbNG7fH9YGSXSPQIODf0bNe
f42MrOMusQPNH9Pe3il2C/60AAtKTYiCOtrsGwfqmkpH9cfQkqxa6nbDMbh810scdbhmuosfl0pl
7LrByn/FdVCXuyoU4+Tp9liZXquUg7aPhVEZmAmnujj2Xe+GQG8jW04Z9fpNrxIRHFMVh1VbT5h4
pxE9qPtH5TpW8WNlMQOQhYaytWpOxmlfUZzyYxs8tZ56J3lui2D6aE9B7gg3OB1QCbNbl0y63nXo
wSiLn9KO3lsCZ3ett6eNb+z6HpEgX8lko2VDwFqFqkAvUaypTd1Pk97Y43BaPaDlO7xKKM5HvaIk
nYJgSCJMc4Gse5UDxVqJtMjcG/6II5EXm1a+19EL2niiG9c25HlSAyQcgIIROC6PkgMcYmBu2fqk
27tc6dNT0kT7IS18WDVelUZHOU3tW/OZbtDTErbnWH5ci5tvgcVvnBP6UpSLqAZLUOtqcytFA/4b
uzUwGxJsVNQRDcnFR81h2FaolTJmUZbJ0dPl85Kzp9rc6w1CGZbzoyET2k1h8mGaCqsQCgjHQB1A
pOmXq6DMPltNajU+7GX3GCpNd4DMGn780DNdRQeWtNxCX2wVBsBWRI1Qgtq3nMg+Fo5WnMuansT9
7/dG1xDdV2ZNQHKB1fENXz6Mq0edmStF43ehGZyxPyifsae2cLrPshclb+OTNvVW4qGyEx4XyuFn
ZZyCh/u/4sanZ9MzBD5AkkCSuTod9tDMNUYVtY81hLmz9Cg/K5YVPGn6kGwM8q4hI3xt8nNAoJgE
nTTu8oFroZc6O1r7oTmjnlXke9Asxk4EyQs2rApU8QSMpqIxiKiNDNr0VKGvNnbf7j/y9QdBrSfx
f7I5Y/OmL38GuXKdl7NowImI8JQ1fb1X4E5vRIDry+tdtE0CcZjy8U1crmLX+GLbFhe52YQKbX/L
OYpIV5Hm0aPncGnjjcvr1lMxXKaARWCS8e8q4Ih4VNRwGIGURHG8L5A72U+DYe8/vHeEZzTjpTYN
tI/VmWUwTtdJUXK/z7Ng5ywVSmcdaKn7q1wfSohbELb50KXg3bp/rw2KnWuZXvhmjyhAvMT6IbEw
94zwWt2or66XAtXAJUftTYQkcl2+pjhzeqSLVCLKNAkFGFhs7pxuDA70ATYVC6/bDMRIaXwhCXBU
GavFFuEMpgG+2lfjYHgDL6JhPYbVg1XWnJOhE1+roAYH6DaO9XZ/S6+PB4NM2dqQMoZyay+fMyhs
JKaiuud4DAJD7TL/lBeWebq/yq3dlHpCIL25CbjML1cZyaDiMrN63+3c7rmajGVvODPsGtuot+qb
d975ZapsMuIxSNaYOsPmXoUTmk6ZYQ75AFi10vcZrjGPfQoeAv1i1X6WBgFnusgOYltDH3no9CHd
BidA+RYiFPWnSCf8qs2UANvRyiyOBsLvGzHgxna844uxTCPU8GVebsc8SeHKdBj8ppsAmBhpfhos
0O9YR2Wf7+/8jfcLiY4OH5h3ksF1p8Uo+3LSJ7X3EassDtXiVJ4NQPhwf5XroPY+BscWQBBAaUhd
PlCPW9mih4ROxFQ/BRg8J0UbeEsjjlmOotv9xW49Eu1tZlpcF1yPq8WMyukdtL0aH7c047VTAudU
RflWnL65CnYRcDlkcrFWgcnqGA1LXWt8Z5nnz4tV4j9o9N1GdL51EkgoqGSQmqQxs+qgx8aydGCb
WKV2p11qTz9QU0z2jT1/ub9p1wtZxDJBixf6Dfn0aiH4j5igI/Pmg1PPzsm8DCfEndUjTu1bJKnr
w8CRJrVFxhoWPdqvl4dBYQ4pceGNH05hcUTHcfIskQKY05bs4PbRFgrt1qP9d71V8odiXoNyPHuI
jWzz3UD4wuvrJPg6WFa+MfEQMu25jC1YRCAkJh2ETQASq7QooUUy61PSwpcq1eZXCgLgxRJZ7Z5R
+nMLENa4kINEbklR0ihb/lfARDYQM1yC9JRSVEe4pCcYgfeGoi70QYKoY6KupcmTXaJofeDgC2cn
1Nw2jlFnzN9DeirSvrx3P2noKoFhz835p14XkZ/B9My8xbLGv4K4ULnd+6r4gbOzPklXsEj78IfH
9etQtUs7IuKquHyxddRmC3O93Oe1O6cii8Z9RNja3z+p171hcMC0OuizMV25IgTVox5mRVQVfq7N
4stM2+1NWniHXjBY6ql31Ox3Bbr7+/1VbxxaqMYYPsJapBW+1mzDbaEVS6wUPqNlbNUHBCAXINoD
uanXllsMvxspLwgEZki0xBA44xK43Mow0yu3Lq2CyjbMnqgWcSYGdfNmukp26jNocXGD6qeSQJXr
uqj3U3za6Y2XWbHxUm8+OAUNQtc2FceaqMntUHQU8wVjyVoNvdSIxWdq1OLQZ1Fpg9dV1I3USqYU
q29IyKjKAE1CBNfxWxmw0jADkdJNYXPjtPgLNbVPTWECCO7/apH58HTXOI5i+XjPTiK2SB/lpFo2
MC53PVC7WDeXKPMtc4hOxYItXapoxb5Hme+ACGy4ka9e53WUvWQW5D0SOrB2XqE0Y7KBfwLaHlqR
7BqmHcgPztavgD5yudOKNEJhGGOiz5M2Zxsn+voCY3EuSKo4ygyC8eXDTlMSwHoUmS+QZfkRgnR/
0vLsw2Jp5I0mXQRqbop8xI0uVykUe4mMJsl9ZdDjfdOU1XNjjPNGC/nWsxB3DIw04AZdgUsqp8yc
EU6P3wJYP3SBJp7iyKgfPh4DIAhAiCUXBj242rHQGpxpaBM641iBnVRjys9aE2nHhD7zg9ul7kak
u3FxcTAkcJq+k47QweXedaJdInzWgCO9i8tYQ1Z5uQ3Waw5C6+vHnw0yBrNEKdbEapdrjWXAZQbl
x69rBcfFCpTIMcyDYiK6mfMZwTaEWu8veeOlSRoiBRtNSJKJ1Xa6dC+6BTKuD3rW3TuidfcRGrgf
X4WEk64ME1J5FFcNphh4Wp2Ax/fTWK89yHfj2yAic6P1c+NSek/QgHFJBdE1Aii0F3VMGnJOVbT5
ayQ05dyr3fy84A/1otdq/KQi9XG+v4E3zgeHQ+LVDE4YdejlO8OCmGtwKGsfmMXwQO5u7uG8Nfsi
MD5e7pJJCyypATjzytZCgK0dm3qnmqU/CDXYtUbxGys+AcEtKj9+6GWJQKeOHhe9wdWpSPQpQ7g9
rHwEyPPDgE7AKYNXdsqTbov5dOulcfxU8jXmaVgcXO7fVETR7E4GtMioG/dxZw+vNspUkG7SMg29
RauGY95HW43VW8vCIcUqiv3kqlktq7mhDnWuK335ze+VJgt3sd28dWPCkM1V56OqlR9mhKPyxk3D
k7IyaqarXS0nhJzVdC79Uk8/ZSi47qJ+djZe3Y1UgcsMYD+9VmnnsIoh5twhkpeyn8rY5OcmnpkC
OYr6hM1X9ieNu2hjHnqjE8pcW1oa0Z1GnnVtBgeTmzK6bCrfGots9gjc2icRD+or5J4w2yvVrMQP
aTNCCSWg6efBiafSw4t8CzxwI5S9o6kgIYMDucLiwAczp3i0Kr+vhfaE2rv9hMz8h6nwUg1Zui5K
sQRJabg8r3qZzMqAJQffe+s+1KIvHqymKw/3o8qt4/nfVeSz/oedMZeViN1Kr3x7Dq3ZA0TcHiw1
oQdSZMY5miEzjxCet+rpW8GMnAuSP9xeGdAulx0Y/Qc6OEo/lKUFIk9gp4uBEXdlTNHWDOzWSbVp
Kkt/GPpq66xERbZXjVWmDnEC5X4ScLHTaKy8qMb0syax30iib5wPPgfmYSB1iKDryqiBK4jDZDn6
xeQaPNtc7x0l3hoC33gqenVUKewietZidR/oorGbaKgGn0SpeUgiQJ1W3Qf7RFXyXblsgglvvDLp
G0gZT1MeGJo8Sf85KWYHGDupmoERN4n6gGPAQ2vE+dHpLPN4/1BebaC86HAN5BZCJoSS9nIpxxmS
TuSKcc7Q+cv40oV5jFSo1B/NFlbrrA5/Bsa6nRuHc17X6aOVAwsIki7Y+MSu8n5WkVw1qmSQY1fK
mIUosFEliTyrdpGbT1VqqZ86a2pxutaK9mkwOgFuOGyab7PZJhtn8dbiUiVZyvsgDrBuf8LXyIdl
SI2zE6rFT7OfMGKsGyvT9n0yuO7DkOjawzRMbv+QN3lfffn4m+TEoHUllRSoDC7fpIpg9IB6kjhH
fYTGpTorninC/897hCZFzkLdQVd5dTRrB8Y6YVScqfeinRGn5gGFUrFxWq5CJd8ZLECJUIM3DHRl
/SxmYLuVHZzNSo1Oc5jYr8KZ4HnnzbtdTbQbsqT/fH8Dr746uahsymNwBQNxjTnUQ10ENIKDs2tG
0xel5NtGrDE6Q1DeastfA9sJxyQqNFnAjpM7rx6wbUTWiKmwz4NVib9xEhxOIHXSb1phKs9KGOYv
QZNGz6jcl6esapRTElnWKXPz6pi6qvJ9GLS4P42x1W58QdfxgB/GCeL30a5CRupy54N+ju2BjO1c
YTJ/zKKkeltma0vo8sZWg6eRA38J5qVBernKqBtt7wyxfY7oCP0VLVr31NP+/7Okvb6Ry7wH54uu
x/vNh7oX+tWSQ7A6sWKwnaWrdNaK8A+3soQw1wEc6XZjhauuNyqF3nkqCJNfZag2rybm5tMOuazA
3NFM123+jyR8xu+lHvY4VEffWSZ/ZYpVwYGe3fg3niJtvePfRFduURo02NxCn3Dnq+kYtrCGRJp4
HF0j2BXcFiYsQD34P87Oa0duHVvDTyRAOdxKqupQHdzt7BvCYVs5k0pPfz753LgCuuDBBryB8cyw
JJGLK/zhM10eqFVpVak+xACEPlAOqSCUwDmuNYbP8znewYbWgw1DXg7s4OR9OwE7pbDcu1VTaDp7
9EY+Krm0eagcS+79oKhuudXsRyOd5h+rYXYrGqNmEr99wi5tLgoCsLUbEJ9M6/hn5JaC5FZhEJZi
ArRpaeQw3Kb0yirnUA+edpu7IgtlotN0en3OZaamBL723WpwPuhGWSpsqq7HVyWr92k5zB8ErHPg
RG3wjEB0seBb32PwvppmaFLo3YPySX/9+7NvCkgIA2/B87TxWJa5bkwlzq5mBmLdbHpz10//3pLn
0X1CF7UkuvIAp47f8FiWaRY4Cw6dAGEja+3Q0et8GeUquJY0X9xUXHVoxTDxY3h30tRbnBWOTY0b
aF+O3hBWDQzJZVqceznqeHkNiRMZ41LDzvGDUBU+Ggme8obbt9/rhVCyCeWTc0KIoNV38is0EJVt
J2rmAF5nf8E/YHz1lgCpA9Bg2ee31zrLAzeyz6bszIpYFJyutZQCVzBGPSRLvUTfzDd2yCPbRZhK
y4nstRz/WSuOFTejFhhQ6LcBsTn+npY5JUOAKCQgJWRvEqdTt7IQX/Ap+meFQlaC8ApkCBFLsCcn
KyEgkfh4mGl30yzx20YKQoOjPloaDkOr8T98tK3zDXCBMp0zevxYZEPespamdoeam/UsRT3tamu0
Xwq0Wq5caJf2x3bDcLEDece7/Hgpu3JTrbOD5H7G7PHgaXZ2M1HE7gTG3FcCz4WlSP6Ir3QfuNpP
W31ym3hXVZnc55u8y6wh0WSiChr3jequJEiXlqLoxs8AxCEdqu3v/6oQrGmCixys6b2+GO3t4q/2
g5+uwaMPgPRKWru9oJP7k/belhLBTSaqnmyMzHdaM3eT7F6NeDf7ferdoDLSmWGra9N7qTfNd+Cg
6RiJWY0f0zS41mI5z6tpC8P2cf5MbAhrx8+qNsuEVbjZ/bJKsfc2Am9qIxCGCFe8aCxHhhGR0Li7
fz7t3tZMQo8cGRvANcfrOjVpvNIacdeWQ/49T3r7QcuN8qksV/+dhWLBlUzlwjf1AKEz58MUgVnt
6XMao9KEVNodFLhvZtZl2JLKlBw0127efrLtuj/9pFQIG62SU4gG0fGTUQUlsNTgthuDvwaxbcmg
u12DoEIFp7TMD03Qr7D/uBm/vr3wn0TjbGXAddv73AZ+J4lI2ktPTOSu97NbmPEEYnq3GgoJwGYU
cZmbP0slXojfyEMtzygw7Dxf2yEZCS7HSOv96mQ1fpvJuE9M9JeDOsiufIRLu53mqLFxs9hqfy69
vw4W5WNjW5NFwA16475MUvt7PVnlZ1eN+k0yBl3oo3hzgKklXtoMEZ+3X9CFGwbIE+Mp8CnbIOQk
Ma44BpbeseeGQW8jTkX5itve8IByTfG5car00z+v5zH/4HzT6GPTnUTHyscwi2JP3FU6/k41MuA7
mP7Fc+5P9ZVNt8X0k0//91KnwMYBP9gC7QhxN5UYHfntgnwYen7/HoNZhTKcyoqe+imuI2hmAnDO
Kp4hk5e50v141bTm3TLjefv2uztHp9OTxX8DEhDfjATkZDPXNO9radbiLl+19s6cRfMfFDpsVWXX
SfBPObrgS77e0OJvKDD67rap/PUGK3qJnany0rusMM2DaAs7zEEff/KSPnh5+0deCJ7AJhCDpIu0
3X8nG0pP3anXtVnc8XP2dgOiYWqaF2+e7nVcjZj3iudGpleGNpciGbw9+DrkLqDBTnaV4l0lHVq6
d0uKA6myavc1Axbx4OW9/b8sRb8FlDMFBZ/jOJQNtMkCqCzaHTPXj65TQLQCyreXprh2DV3KdwlZ
G8oKhU96/idJyzrpo8SMTBCfzXWXTdX6aNRAEmuvghxoJ/JZ9xt5K9Ju3vtTvtwOE3y+tz/npUO0
yaxsJCLsRU65qXOQtG2H7tdd56Fmx7UsYsj314ycL0QhKF2QojaOG+iMk5tIb0rol4Uf3JXeAvCF
aXd7OzDk3DUW5yhGALS58hkvPRfS4mAhtpSQ6+/4Myox5mDJOziXAKBj/AlxgUq1a5zbS8+FFOxW
CKPFAUPpeBVoO/WyAvG+mwQMaKbOxYPujcXdXHXZ+9wdtX9Pc7nGYZbhF83LPJV0QcVyzluAYXfo
GE5fkoIuT0OR+TIhFHQlul46cnCV6Tqgm2XwHo8fLeua3tdcT7vr7KV5cNui/uJhJRLjHHFtqUvf
itsCgiE3ByXmye4YUCtF+7NIYO1n7r1Ks+HeKetraKSLq3ANk91C86KaPX4gPIdaq0YA4n7CuCdq
lJV+h01TfHj7PG0h+uRSglvIEjqZO7JFJ8mtXqPGh0GEe2fX3vowaEGw83qVoqjf2NOLLBFxIx+o
rh2ws69Ftcr9BIl0W/uMSCU6mRZ2NaPmko9ePHeJdZtrrb+r3Wq9sjHO3uNWGLMvOKQwJ4hdx++R
MiUXTar1B7+cvUcrQMCma6drVMPz4Lj5HjCuoDYG5wjk/XgZd0KFuBiT/iBKw8BJFwGeNlpSs8uw
jqrKmSlGaz1hlJuPNOBHE/C9PSRxbfva73/8pPwScreNiUWsPusdS1rzAcbJ/BLXmVRMFjzjXGUU
3nO+9Ol8Y+VeABQ/c9EWfHvls9yR8f3GQAaq55EVnKLJg6YlB1j14QAsHv3HLNdNRB69ydj5i2ne
Dv4g9o5eub/tYtC8/VD59hWY5PnHZngZwKAgZpO7nrZ/2kz1oreb+mDUbfAThL79voDJcSWsnQO9
6a5tTSx6t+g9IINy/LEzLvc26eb6YDWyfxc0wtr1+tR9BnJjhW6V5gFJzjKSXtDD/764PsVhYOAe
tShP7l3VQCQotP4BHHgFzar0rryGC7uREoMknryWMIVUxvEPtKbSGHQnaQ4pXEhEDDCNjyGFF+/b
lF/hgD/4OjLGfJrxFXhYzHS6Acj1zwmvR+m4ISA2cTlu0e02+quUKHwM5P20bQ5ykOuzUyj/XvWZ
868IrT+r/HG3+0MIPL3T0FFvFimbQ655XdwPWvXYp1Yev721z3GT2zLMImmk/PEuOCkZ6agqY0qn
5lA4xvLqp3kaLWOm3bfNxFFem/GmHIfk2QkQWOpse/pQJWq6Haky/zmebXJHVK1c4bDB3JNAI1vD
rJbRKQ407130kRFx/GY4rfz89gNfOEnw/AF1gEcD5HTOBaPCQNOkPHilpKvvdgHSNFe9SM/vAbKs
P3hMsJEMj0+un1z4RetndXkoatxVQ0iXxnM5Lw6037qcv739SJcWQ/GSD7l5LhIgjvdjWejSWVbE
aOrF9D6Ca9UeycaC26ldxysH8NLbIzIwCCGDhDh9cv4EWO2pnYLmECC4bS2yizQfauDbz3OWzW0C
HQwS4Aps3YRTkOfo14XXuFV7GOgO/7QT19jLuZ5/5+uaxLrNlnx7vT9M1KNkgQXBRdMTIgWng+8d
v8Al8T3sYtLyIHAf08DyB8aMhBlZSlQsVlGHKNUhhmlntffQCjPAvb1csQCqpmlAuCpNBw83JURr
EhtNwXBdmAHCbULyO+qnwvm15KMCKiG74EtHx/2+6yfnduwnmcWG0fVI9SXCK0K7m8U9o5QO0YBh
yp+VrxiNlqlN23ZpVut73oywTTD3ErQGS717MkuGi2g0FAFi0FqVJXGPZmQeFqOT23EiVXPXTZ3s
QHpnLWQ/uaolbqZufu8OlpncWNM4fLM2cbgwBVvWh7qa/AKX5FSf7tQUAG4tUW5tEdnuJxX6o94a
4dylGdQfMXUJsbeqf1TTKKqXQXltenfly/DiTz4MxESsbdE64NWdik/aPTLuaYZMaMulhSI8tHnP
KyrGaleV7C4cIhrlGwN+k/EFM3S8BzSKi3SCdX7QVe7tghbSgSN1yKL2Nf7guSypR/RhwIJ8Ntn2
GTSQ4aE+rQNLOZSl8QD/9XacS3cneqXfo+bt33famvz0VWq8OoHod2Zj268JGnffWn8woqoZzQEV
gjy5RRW2eEbFq4rqvPJC1ciS5HZNHyAvqPsV5dud7RXWL4QO7Hdvf5sLp5QBPrMofJ15a+4WKv66
BV3MbYN6k3BNNMciLTCKeGklsshC2FGbl1/eXu7S9wHez6dhqO6xH46X60vNgJKsE+RMdM5mqxzD
pvP1vSaaa8T182amByYNJTWoikQgON3Ha1lUravT98PBbrn/Qz/xliIeZB28JutqDDu/aWVz5xMH
VdgGs3+jB+kyhVSnemx2IDyxPBeFF0lPidcADZ6fAwx1Okmr0e+Uk3fqyi1+4VsgDwzTfhMg4To/
uQEaUXljK/v+kDf+/JuhnYVGzYhwH5FLXx+T2ruWN5ynxDaYFE4kDQsmI6fE0ZX9NSxdrR+SuTd2
qA/hCDCNy/ifMTP9jivQ0A8l6mF32eJN94Yrhm7/9obYgvJJbNgoQ1x6fCZGCCfPLOBebjJ2+sGR
XmxZg7730+Fdbhe/nbos9iAArkFkcLA+X5PrCE4HJEgmQae1K+qLfV27rJmmJd4TnczAUxH0zfUh
KVOri1sXQ9qbgp1w49WpYKMmviOQhLYwqas6SWKzguHm9A7z5IQjmLYADoqT/UJ8rrir6m6ZQ9tN
xZPm5nN+o9fu8nnFfqkMxUyPrXNxzKCNgo5CuOhV/UJIX1+TolKvaKgreFoDUgCWk7XMUTCPYxtM
njZyU/nDB9upFlBn8/bTS3MaX9wxGH+1VrLi/QGn+b2T0nEMu7WZvpRmmX/zcpGur5Or5QW3jije
1+DSvyyTnT7BqfI/dIMpf7iJ3eZRW0z5Y20kubbrlQh+rEXrZpE1Jgn64vU8/tcn3jCFFZopr0tR
AcNxbfEe7v+A/r+z2j8SqLRcsbqhHfQ8E99TXdUqHNMFmKohkgrB/nwaq3Au6VWFjL6dj22QtVXc
9sn4wUoVWvkgNMpQZSkvB1YCIIg+g/EEXINXhS5tj7HFangDfkhVQDfXZ5RuRlnfr8+y8tR/1Lke
gPe+ls+eriVi5zrNpG6KSaTDXtWzr6K+qAY+WzMEUzjCWJOxlwrjhnsV1ZFq9tCxzHOLSXk3TGuU
84Mm9HImvATEME6/tGpkmsU1VvWPTlIV8zOWA01/IxTy/5HS85LLV9j+GlFb6yZ3ugrqm3QEUgow
sUvYVShnVxGcufKbP6E/HlqF4T2VxYSuDNgznt+Y3QFl/tXPdrlTGN9IT6qFejx3ZcQtLptIdW3W
RobfFsauGv28i2drdKpITnX1MJSW28QCRwaUeE2p/aaw52GHTGgu5PrGzKJUzPZPmIFVFWrC1MVD
uk6aH438S4X14A4/NiJQGrYqN9UO5FNphiLLazekJ6c9enOxZHtEw0axzzUj+QFQ3pUbM2vRIz4e
SsK6Jfg/RxRG4gnnL12GaaA9fsqR55oiRbbLhjVGTCOyBr38ULSLyO+AwchX9KPLb4XvFb/GdXLG
kMRKlVfy0wtJMJ0AcgVkGuF+nM4tuw3kpBtKP/Qw3KIuSPMH0VyNsBcuPCgYNop0ENmJcFvM/+t+
RVdzCpbRXg80f5odde8al6hdxq1nDFdC6cWlwMHS5KH6AeZ4vFRjWesyrJV+8Lm7HqsGsaWgGJbb
JMD/4N+j9qaURSsYBMCZlBt6pelABr8eTLPq7ktGCLHw9XEn6nL84RU+HK7F6b6/veiF5wM7Q6uW
OZi7AaWOn69t6O+vBLdDruvtS60B+Q1pYTWfk6W/BpQ+Byl5NORoU20NAq6JU2a+xx0hq0FfDhj8
iCG0uTEIcbhueOG6Vv0SwYnSnlfDyRDI9tdkDTPYWL/xcjGWcORSfS8JAb/tcqi1K9/5fOOChNzg
QwATN0L8SQ5VySQZVnJLLu2u+eKgn32PFqE7hm+/7u11Ht/M8Hm2h2dHbTDIky7S4ntlkiS+OgwY
wEe2zSS6aao6bPm+cZsSxN9e78JjsR55NEpS23zwJBPQC4QxelpyB11wxXSple5y/BF3b69CY//S
c6GBRn8MSQnSjpNthLziwky1P7TMkZfINCftnlY8/lmGlpfNbuFSZ+I9BfnwWJhpci+9OUcVwRWO
ip1eZFUESLhs48CR87x3ZsM82M485nuAqd6H2q7MjwP6pF6sl+2whk6eCwb3gzSHOAEdinfO0Hgf
PbtvkSNvMyY4c2HMepzonWijLLCbn27StXo4Tsovdl2jpT+EGOnSDZbffjC9RZiRprfBsu88TzPC
Vqq5jVwMPoeomDV/3knMsL+pItFTUonKrMI8c8ExzvWIX4I0nP7VK43ptabEpcxclGXt634ecp6y
sJ4qrtoZJxyA2bGpqfK7n2TDt9JMh2KnVoySwjG3ffyA7KAoY8mgZokkWUodOrPvvnbYWRWRrLJJ
HpJFo8EnyswvwpFflkHrxJP0uQjW3nzPS4fooBWu/DWngandDGna/VwqmX1P2l41odsnPSP9uZLk
YKLz9BCEAiLO3la3o62STBigWU0TodxSv0wtCJ+IkYgqowJrFARXVKsdUsNePmogYX5MhjPd2u2S
JCG3kfo6ky+Z+1ThCKhqqZX7IHP4BGm/opWmTbqukLIO0Ak2Vhnou5QN5d1k0yhR/kk0Yz3MRbEV
DxJp5ngCw/hTlGY2oNy8IizpVuVwq1tK9THgzeZX7fTZGJaupBhRmV2+cq+qfqeje/WhzVzrO7uq
M2NkOjQzgl9c1JFrrRTLBtrZ/FmMATIr2khG9PaZ2ALG6Uln4MFUHjT3plFwfCKUPRvSCNLp0KfZ
HKe0Te6opvIuTMakidNSrO8m0Wf4Xf4PTViAeoBNDRgwfJhTsa3eKycDD6LpMNWdEQJ5TSK9k9eg
/xdCGex+cv0tlJ33u0YU84PC9OWhtkT2ADWhf7G2HkheLWUMzlleuR4vhDI6eIAOuPHByZ/2DfXV
n4y0yBREitx5WqdJq8LMF+0/95ZpLYAaAEgBOoRHO/5uWpGMY2vl6rAuojys1gZbsNF3fnt3/NGs
O9ke2/yNadh23wNSPl6m871+GJpUHVCwn60ogC7xhByg3Yco/Hp9CON4Pvia6r/pTd2Tdc4mCQAn
oEpCzSvdr0PpiS/gtWwV2lrXww5YUvuTUZHSRquDsEy4UpHUka03Xgazfs1/mqJPhzsba8Vvtdnl
2Q7XjbWMJ6lRDQ9ioR6pJzWJMMcnIY/FALqb9pjq1a70JtwjZN4hlq6NyXNiV/7zpBfypypX8dtW
XbFnI3ZDCLs4W/bpiAtMmGRZUMa+jl5saKoVAyCuOBXgIEE7ICKFVBhowEK7RtM9r0U3HAx4hT/c
JbKak5eL6dZQpro8pF0wYOWhtAGjmiy/G1LT3KEoVf2u7d5///Y3PU+lWBWUN/nNBqI6lSnsu7rs
xt7iQNiF+JAu3vCAj7zzCJNyvpKtXHzAjYDMMJWJwOnUDX+jwg3WWR4oM918b1Lav9iI/L2gIR3Q
4gyaraq51p279IDw6cAc814B7Z10uPPCmgohNHloadPModBb8biaVvlRSxzz5u2XeSmjoGCjBQj/
mfrWPj2HSV8yxuW2863WmaPZF3Y40uePlFtpUZfUSxtqlhrCXE+6PdeH/k4uc/GoyKAjM9eDvejG
7rZQmf6NdpZGL6KsnjECmG+9wgx+2KVKHjvs+V48N60eOBvGfdfa1ZUvdeGd0QPaxDEhIiMmcJKA
We6Y+WqV48HGOeZAXVrcUpLN932TpLdvv7ILm2JD4W7gYhJs+oHHu17vcYScTDUeTKMdPtGEKMuY
cpDugE6/zi2EFle2gbb528teuAdo9yBKi1QhIJZTkH8auHLJ5TQelA5u0elpBfhiqA5uo48fi6nx
rzzmObmFPRwE/x+ewaGddvQk04fML+3xkDSD/sPMnZVYpzVuHhnNZD/04P6/Z7YcXst2XaMJV9Zx
KfyfW8OBJkeDflSI7Wf9tbCD8aMS2ZDsYEWoT707tk9Yu+M63YH9/VSlQrW7Wbjd/bQazbPMNO1D
LwfxJI1UfkK+svyZuV5vhkavfXIzOgVUvEbV7JcaPmX09ms+v/6IidvgbNMvpEw5iWm+N6elvRbT
odECD/vVOmW+bF4zZDr/mBuaGwDPhhoHV7P9/V+VdeIqqVuVXxzKatwz228hNkzDp0Q65l3DGOLK
Q51vWXSoGDAB6gYyhHjDyXJ12Trg7fODEunM9TLvc120IGPLMsyF8RHgwDUYyoUilDQC/fmtTwnp
6HRwkhS4WjWuVx5axKHLyFXpnG+XLgRCmBxrsTepib93yVT911EUdqGN+PAX+FRInpv1BIcKu0tN
7RiWqH/2foMnBIYe5jeT+M3O5/h9+AWAOxroEo/DkZ4GpKyt5XjtxJ6/9eNVTubaRonJkr4QWrnE
/RtVaUtODZYUB5N6AaSfGvdToKqbtzfwBQQFNxWzdJABfHRixfHD4Uydjb2byYNSCOrm5OwvRu+u
8ag11Z3PsP3BtdMa5Gg+3VnSM247P1s+68pwo3HU5c2gK+dQBkXwTrRZeeXXncfp7cdRlwOI+kMJ
Of5xAc87e14qDwU4JQD3poPGsK52Qdn/s2Q/H5kvTPK8tQEw+TleytPmal28Vh4aEiN8xuRMm1dd
1ZHewv1xhskyjIj/QGC3A3a8TF1b5pDU5Oc2hWdMN1J8rpl0Pmfj3KARkaONKwK5YypiMlkb8502
TPPHfnCLG7Bu3f/wfjH649vT/aFRsL3/vwLLkGiSWtageE1X7QAnbXyHoWK/n9GnvnLlnkdKJuSA
f2Ex4GZCjnS8VN9T/eMlwiEaLBny3xoir5nz3dvb+TxSwiQAMMqgcsv3Tqc8pp/3lTC42Ol3Z7eU
+Sq06GfFPajEXTesw5V68tp6J4e2QU4pVdQmh8Up5SeINiq2F4V8bKs9zuZyTWTgAviFrQMon34V
NwLj/+O3OOIiPLReoA7QcZBOwSOvCb3UrG7boU0/iXqYaX2ks3czTG79oGavPqBC3ke6VOoa7e7C
4QRSzURtU0Q+V/QcEpEZXuPQNWP0EyZauT4gp4rCpOqvGeGcs5RJoYBvOwFkTQem1ra7/tqosg/G
RvpCHoTWeR8K6PRZNAw9Fu1eL10GW3m2vPcrDMkjTS3VJ83zx0/Ik6A8WVi0laK5JZ7tFmoebPho
9l/z4drC5Mm5RkENMS04/wyYT8lddeXNllppIbqJ4z2Y5ZI7YQcH8L6yujEySqO/wUqpj5zRWN+/
vecvnCz8l6BpYDOHzfWfCP/Xu7FRvTa4EceDVlFZJqKybsxOXituLq7CCAFSJ/NaKIfHX8BtqqUw
BjEeUtQT4rIfmxtnFsWV83thT4GGZky7YSNhmJx8Z1z4ylps58kpEdq0kvyrvfRe7DD6uZLkXHge
VqKEQTcKotypXLHwEmOyGaAdphWLqHpqx1jiWn1llfNL3adtQfXJH5icnAbYhR+u+zVRj/BHFJpt
I4Y6gGOUtawRgxR5k63aNY3kS4tCauclUqPRlznJVyQt+rzNqUM10E/7QS0pUNOmjbN5me6tqXJf
+0LTr+Dmz78crB30LsCIEJe4U473ByC7LofKhGOyNr+XLUJtndl8wRsiu7LQ2SCf4McisOB4OvTz
T0Jg0y7LUlamg/VDP34VsrVQj6rQkzHLQfuQYTRf7Nuq9J5ypFIe0kHr4rfP29mTQu7dGglAEAEu
nE0LOo0GKgTy7jB0hR/2hbXGvTlYUU5CfWX7nG1SljI3mIQFpog1T55V6FqgNC/pDjKYyiiZPSNa
J5za//mBwCMgyoOAFITiP1ZdfwWQiYHlFGh1dvB06e6hlr16uKvvZJp8eHuhc5wKo0G+Gd2DbRqJ
6OXxJhkrPIGEnScHswA1hL1q6rW4Wc3IHjTz0tQRvqIl7fN1KZL9YvnLc7B0yye0u7LnzBrHEnv2
BuM4u6u8CrcNlfxymnHZKJiNZ8NlRyDj9u3ffHaYtm3NxBJgDWcY+tLxTy6weszsxNfuFxAJ39Gg
GjRcTN3skNpyesbRLnOjVu/Gf7X+IqSDUd5oLyzNzPZ4WTeYkCVpkuxQWk6NSlKvojarux1+3eU1
XNRZV2dDxEAmoq1D7N2AXseLzSKZ08leLfKWvPyeQbV4WeuZitxMHLzcg9Io89tlXZJ7Aa9ojMDX
rtWXYVy7V2PoTe3FQlPHfqeyJLsrMq1qQ91c3Dp27MqZUMDROotWaaAFUY7ep0RWVfdkKAp9+A/l
S/E8OTloAL2CmBfm2rIAUawQFAMqMOQO8x8vwdi3qHI9XtuxdR9k0BgbbqGnEvOE3Rb30kmKl6T3
vDoqxkbgteLmVr8fUNVFwb9Zx3hOps45BMuwfArIpo1Y61zxexjN5RXDbex3DUmZM8gFf7VAGDOS
R5gHfqvbUdPv0gr5Ew5EbveRlyVOGY6GylSUmm7pRJjCN7eT0AXWOUkXc26sH5WdV5uuR9E/CLNM
zCgpq1ZEUIKcGelFzLH2IwwmHGvWDAxHNY/+PU6dyQ9GMYGzT9ypzShp4XdF5bA44rZYNbAaGa2i
p9rLGLaRb3RD3Dmr++yIbpW3gb3KNXJsEAU7N1P5Z78p2uEWHLar7xejbHGDHJSsX22Vt8MOEFzy
SdMV6MQePwIeqdCVHusWszDeeT9kQFdS54cIJsEBgwCMakJp50boD03TcTmb6c8SJgGuQ/imoOel
rdh6ikpOX8uqGrA0CQbceJbZ0T5bVeHvzXUwvnRIi0z7BUvgZ73XKm1fZlX5Hpu0Yb9kjr8vlkpP
4wkh2ne8afubkQ3mfac6784MpmA3KqN/Caap/kiVbO+DIa9eajkDqve8j8va1vw8VGM+La45DhHC
e2wdaDUouy/2f4gdEWj0VX71kB371npAkHvM+4o9ruk0IxuzVl9r003XveZPeKe3aZZ+rlKZ/6Rx
PgehmRPg4rr1ekjKqqVPgYo2IKHUt+ZoMfvUxr+0AqHdIVPRxGY9+BUGhpY7hMVk9v91W4sKPq38
3XLAqRXWovm6+mn6mRFsw/+4gGy0sxohslDD1P7dEPQjFm5r95WZqvndxjHvKy8sKRjNr857K8/8
eleYzQQetqysKgajk7tR2hn2YVzzJIgyYZo3xpIYDTIn/VzzsaZFhPYQMNZGlV/mLy0NFlLowtZl
2PrwtbphaW9dr9XLXYU0/fcqaLfP3jTFDIOhV37o5lrHt26A4Eel79fLnYAlB+ZH6f13ze3Kz/0a
yCam4KNCWTQanjcWFMV3pczKPuwWEDRR14uBke6aV3OUG/P2vmep8rsaRJ4Z+bWf/MyKzJC7FQPj
JCLfGT8aBJMKg1YxPiWaXX91VNfXe3hRyfssW2s/SkArBk8t6OCnIOmWg1lZxhSm4JVMzBuD2Q3r
AEv10HfyZd45+N4fKCWRyxhEUjxOZEYrbOCJufhoN2B6OnssPqUz+pR49WSyuKeKHbKc5N5BWsFZ
LHvXcghVJI1S3RXm4OYwqGbztfdRII9kacqf+AE6CkWzFAmfpCcn2g88UnATaLKbd9RMpYyN1kvf
cxCVfrsyqn4a3KwiJiYIGoTYgat39iKWKa54qCAchmWwo24Rfjjn6TTuW6qjNHS63O92c+7gXdJC
OgmbYmrnnSettQvlNOeIOQs/MUMfoLa7W4iOyGnLwbeRBkqNEehT3nIMFNE39IMeICBk5eTD1OaF
GeYKeEy0zgTYSF8rv9kllQXqOM0RU6vSwrCjQHOdH4md++87bgHxOI75+HNiC73Yq7YiguwwA42E
lfdPRbtgnmP32fyk917DN5WW+75oR9nFCIAU9KtdrVxuzB7UbOwtnlCPbYnozKPMF0DlmjC4eQHB
t09BbdRfJqPFMj3P2var1Exg6PQBkA7oQc4NocQLAnYN5GgIFGLAZV0YSxVZVd5K5vm9d7ALS6Q7
SXyOE3NN0kiZAZh4D7+1L6NvgODVZodeWLtN0NwKbvdNVWb6q0tYPVjYkdWxpFv6BL7ertC5p9dy
3yymXhBv7O6LK9bmLuO0M2DHp6EMtbRZsJcoUdmKAI1x3pWZiGfbxwgm1KWn3+gLaUeUTovBQRsm
66WpGz5LWrapjDFOLd0QrJ187drCUnvybHPA0L53/uP6bt/Rw13tW4PY04e8mukXcKO83ytBq/TZ
VkFrh26QyyQOSsF57n1vbeJeH4bfDN9d/lKb/XbzWwUSkKm1nLhuAcY++MpjWu44eN7HgPEb/ybP
PdxPvWXWfnti4T82c/7ZIxVqdHG94vfO2LTM0ndpjn7mfhL4B90stbHmm5mJ+g85PD3fdyponAjd
Q+ncwh3jOkrGTvd2ON7V/a4nt//WO3rxmil7+m1owEr2K8iMJbIyDUSCJ2HWd8ncfldm2fyEeJFj
d13Dt4cCbxb7yuS6490llrsznHSpd2bV5FmcGy01X9DZmhXqqG+BfG3n+dnWk2zZ0YcQxq2Fzy8V
aNn1Nxg0LIRIZhVdOCJdYYdt06KpbazFs+ZaismOVXk/hzUPvuRobX1rprVzY4MxVL2X0BI+4LYF
aKpqkZFI9W6CCon4+y7AvWDfWiPtjEJLQIuW+YINqloroUUYBFgyZnRbvYOemZvRmoGzNYdusSNs
HK0hmkAMppHbWghqlU5vOYgftd4Xy6ztp//j7MyW6lbSPf8qJ+q6Va156DhVF9IaGA3YGMy6UYDB
qdQ8pMY36ufoF+ufvOucMgsHtDv21Q4DqZRy+Ib/AEYnTW9a8DHZpiEKRNnT1pZpUzhNDCDATWvQ
ufD+P0EJ4WrD6omjsK6NBqxHQis3WuIGqr5sONed0R9KmB5NcK0jIPpNqUD76uSd04S11hkTqCDb
TEPNcOsfPWpI93rn5xaQWHe8kI7By506pX1qeh2Z9TyYtUcjM/UrwyqMcWNN/RxHKM0s5267ZF/M
2UTioust8LCBqhdzQ0tS/MiG1rhdej170nTpB1urxbYvVH5b/XApqVphRUKYh62X6XMIvBcXoiQf
rBcJSCfnNJOzDMu4b0SE62t9DsZ0Lrb4h/jWpnTITKKxt1jgVmWsQV7OUbzpChlP0OpzKmjDbGbf
ysGovmhz24vIy1etSlEZ2lMhcsA4+RC7J13sdU9F6noPM5cM67/r6ZPalACaqG8dI2ZHzG0dolnl
QlCk8kVFlFr7SzK0VXEy0kL7AYkkZ/HGajBPWhngFOHMgQKIAMT1i1aM8xYHBP7GosuyjrxCgAQI
xrKC31pY6LAbdWUT7OStvAqgHNA+G0UG5iudhuUM+gvyJZRIi4shsYxvvjabqCEvg3Oqz43yIqqZ
2m2pg7oLOzXm34t4xF250oOi2rdkQp8d1elWVOcll2CsPGBCY4rv00nedP2N3Zu9FfVdlnxzVDWq
ELOFug0z5APP6JSm38t+SbyNRNrjIU384bx10oza2EJZL/QgozrX5TDiczDFtZOFAiHXg99Zxc0E
kFcLp4lGYtSZotGiziM8T+dZwzEMY0DjBPFaLUodc7I3tt+l5t7FTuyp8lD52PbwJA4ZTvJBxPUb
nxdD5WY3TWxzBiTdorpIhyd4mKg/3M5J0fuH3JXdj6oslYyMGFFGwKwAbKI5R2ks9FidEvEh6dy1
Q+A9mMrLm5MkHklFwc87y9bOs+5Tl/qzj74uNydYqqV7ghKBToOnggS6Fuiya2/2NaBeQ+1U4Ygj
wK0pZKqBEk7Tz3mPk2loD2k98K1145Yiu/XcIwRS7xrTE87WS2Zo4RTEg48kTN6UXdfEEPkXY1UY
o895rGOdaZTode6XM5mMyV6PhbqjCmpc2m2bX48FdiXhaHsNhkJSLKv3yHQS56p+9Ox0iHwvdm5a
uqZ0DUtn/gB49LMq8WvF9a9ngzXOhUmP8tgqtyqGYZHuYJ1RShCRGJweQ9OJGz5WGbG8Ywhn18Y+
huGZ3ewbBUg+rw2xy5Y5iPQpNW5oU/hRl9TW1umMhYhOjWepLdu90FEU9XUS3nBp2mnXUB/4q9D5
P79P/0u8VNd/PWj3z//k/79TkmqlSNTR//7zUn5vq676of5z/bX//rHXv/TPq/ql/KLalxd1+Vgf
/+SrX+Tv/2v8zaN6fPU/W1aomm/6l3b+/NL1ufo5CE+6/uT/6z/+x8vPv3I71y//+Nv3ijLX+teE
rMq//eufTp//8Tc+xy8VlvXv/+sfPz0W/N6nqh9e8vxFO/yf/50/ls8vb3735bFT//ibBkPr72jb
0StDUYW261qVGF/Wf0K7/O8UAMFjQ2uhZ79KnZdVqxJ+ywz+DrYPcx7osnCufuqSdFX/898c8++u
DpIYRwy8ZVjR7t/+6zW8+mD//oD/UfbFdYV2Tseor1t58LkB1tLOonFGZ4JS61GJxtSnaka8Xj3k
3uRjciTm+xEieFiXXDqaq8xvLhQsY+Pm+XBJRud9dnQ7eRyV48vQCbL+4Zf3+K8H/PWBXtcl1+eh
9g8/DwCbC0jnGCMnF4gdYyftB9R//fNRyuYMoFyO25DpfFAxfF2DZSjTAo+HmwnmrLzGY1VccA4Q
VMAKH+p47xenJAMhvX0gXQ3p/nZqqyiXH/WAfjsmfvcoZKzwEvuogaicYIbRwphd2IXVXkbQVbZi
8xHk/KjF9q+5/TIOq/nXVpPjDYCRxZwe1G7alDtxJrbN6aMeapv6g+rukWzT26HW8u8vhdcGp6fc
kgwFGZZJuZEXxaG+kdH3ZnMyhigYbD/6ct5aMv73sQmokamtuoDALPhyVBlfj5kjGx23aWo+9W2K
A3da+uapoJJWb9wS6769p7e12HjF4Gxjo+Y4bVwqrpsBGmoQUQ/0u8idNLFEtUWeGLZmSVlrcFqa
cKVXWwVEMT2zImGOhbkjb8mbKE08JcJEy7IryytpvS3gj56wUhRl2BFuO6E1G0W5WaTQmrCtHfch
Lgb3ZPF04k01BXDDJm63fSeXgbiCDdRA5zWzZa/NXW9u0RMxvmPHnVM+tDr13FXStam4gRraTn4a
ZyAo4/S2nvQqjvoxB/Ldcb7cws806rAfy9k+KRdJNR8ZMKqX1ujIYC9ji6ueNLbOwrTuiyASVZ8F
JMZdl20MVaYdmZ9Rq5AANr3oiM4AY2o4n22GQm9Q7i1F7YSFK5cqXLrZvBzTgCkTvhfVObH9yom1
7TbfiF4Vn2e6Dh+hgdcFdPSx1xMS3R8kCuhErUfGLwssSAJg3kW7PCXAuvetUS4XQz9/JOJ3fPDQ
iUG5Blgu/BgTCc2jHTNbnspqPdafaq+GMZDopIwe5kZBC/L0/TPuze78ORZnHGRGJgZn4/WMCi+B
o9blxpM+cgYyWI2k7jAYpR42nZ7TIHCb4oucEnnrqiB+yesUKFgf+NmhJ5uzt+8/z2+mDs7TBg1P
7sTlcvQ4XdsKjuSZqRPK7xxDG3fAD+qTdvaWP+p7rR1eLkE+I9AIoDDUpF7PPPFRfDb7snjgdMx3
mey0qE/9LJpnKSI7jtPIcyebYLkKLrpYL77+yUx/NpgZGBoJ/FV6Usdtt4V0p0MrwHoQaY2Ub4CB
XTUN/dbJnGT3/lCvV+3PoVb3JQyl1lYiod3rmfo0pJIUMYwHiAvW9Zgt9s4fmo88Wtamxr/3xl+j
rEuW64uiLWLFr0fphEXZWtXuQ9UkKdAbt700YxVH8SJn8N+2dv/+rGiGHo/IdwMtju0vvfq3ECOF
ci4Zh2M9DjLNngoYj2KvOUkKoUpRFbywB27NENoiBZmy7EW2Xfy0pHXgyzoIywW+7r6gtipXeYei
3Q2jVz2ZjUbtYvBVmmwpxybZaW/iubTD+6t8mqAjZBvKdxRri3S2np28nV3S5bIVl3asJadjB9ws
pDosOV6rPn1eRBP3UYqdhTwtPc1q98lMlXc7D0odIEVaAodDbgZg6ja2jos1Tnd1nKfNXgaJBxWk
1eJPrVthdpg2CVX/xfby4LYAJXxpNrlNGToTtAWW0h1h6eKsO9Zb7FSM59RayppwAmr4KRq8lUJD
YlJXY5XS/O9QoKj3oz5jWBn0sxFsVoWpu8mu/a8VKBhFeZLKT5QVWB1HpPY5ki+LZsFMsozpxPHI
qKLZjwP7soo7SvlSCNc4SSrTWy57P17SE+rTlnmd1IvITnKj0N1dLJ3hiqU45FHs0iY4aew2OZsK
abbcEZSY9pKs1GEPdHkd+UaS65FVo9ayIWsanX0tujgIAzxP+GRmXhrXQSn7IYTBGrd7r6vHKdIs
KCnRIuxMRAXfZQYOPI5im3i++NF5q0sRHX5uXbuBix/giBGw0V2Da1UvIJeSpepjaGqmUhvpZNSt
xcgJkMW2uFsopH7OsqJYdklpQiB2emEB1SGWvV0cMd4VFbzcqPRa56YUQVts0yogl6xGB50sFXv2
/bB0lbOxuiDdICAJ+VBHvrHZeJNhCFAgPX2gZmjzG6MWoJ1Kl8rHaZ4E6bBZqI2MIZT0ot+nSDHd
9U3Q0BZAKCKbA2GdNRRazscJWP42y7vKp7czas/DNKFf0lhLVm6Rwg++wp5KfkxFmqRbSlG8pWDq
LJYzLk5cq6mV3NUqsQ0IWb3wqB6Y2bXm2Ujl9GTLu75INLXtZePuBWZrd66NQlFoIDTCoWlMS0nz
1pS7Xlkyjmbbg91eJa7b7bKhm4bTnEe9GeFcnE1kojjVeNRgI20la0fdPBrXdam3y9ZyCII6t3Xt
nbWakd3mCdr3B0IpXz5nRD7+J4WC65XoSypmHeo64aDP2XhRmmaaYv7YgdaQzjhONNdwCwzLOUCp
QMNaLPQmc6KAGXjjsEV2GOp6CbH8VsDqT7eBmuzLYtT9r0HcBQ+1lhK+QALOvlVtwCoF/ASD3lxi
7TO9AYQnEHnJr+SMvVCkytK/SY2RijFwjh9Wqoz7rohTuOjgTs3TVlv4BWeq6WiIEdXvTaYF6ecl
yymNtaDUbgz+JLYzopy2NOCnMcIGtSPYwnKr2YK7pwMRjHZ9hc9Jd2ljBZvxAhtKQyLPm2cP2pyz
hSKd39KGDObQ6gYX1pc13NBjih8aH5UIyviteeP4s7wbmqK/nReLElfjieGz1vnpAWiAw1So5lA5
cqvky8DHSpC78VGt9fUYjS045UuI3tdw6WuVGcNRHzUZzlCliP3orLeUmu3u+zBOdCECJGNou2SO
91RnEEXQ7Jg1OA7dAvh5jqmPe96AgZDK5nhTLFp+2bia+iLtwU4oh83jdWyUyM9zZiy4+TpleY0L
CqqrWerxJUpo0TdWNaP45lmZxKSVwvJPuo14BkKIWPxklV4AL68ncBYKoiTrOLeuG4dzbYOygf6N
Ui4JZIat2V4rMrcnwdPpTuXJVMyfAIsY/YmRehQZjSIIUl6gME+ckbjvIiimjhDVNFLIhJkXoHOR
kBAg3GkBj1z7ElMUNyktf2RaeiekEefeu5OjHIqHsXbVEATILW3Gng5xli91OCIZ9ZBlpv3V8Zxk
iTq8zrJdkxvzsmlkGTyoWObdNuggTqGHEFAtVKPbl7ip+wFU20lbOBpFUV01CyqbYPro00eARAqd
mrOgoI1XXDKARk7VtBFGPHPKFR2KCN4CrzyilR0kMEETTJ0QK6F+Y811uR0RCv86p/xd1Nw97TlH
+IANqo305N1+ZYkuYoQs01QAfTe2qYyW9+fKMqIi2HdRslDoBJCAdU80uH1vbWWd6xdWrZqHqdSW
mfbhXJyO/dxS/rTa1sSgxMNSwaIsxaEZpHQY9clgUZeUABQWAF7i7CbA9vUmFj6dvalvqZ6lmosD
qTvM7mcbktv3AuUJ2F20eM7NtJafYYzJ28zRkzoSMm4vKGrUTjT3uPzSvC1asUsJjVDgaAEAUtTM
OsFdkMY3/eB0V3AhaDhZneH9oFix6JFmx97BzGifbAfVLo+DsNWyG4t5+kLTcPiK+SX9P19r535T
m4248qTtPpeEEV1oCVxy1n6acQMI1aXLES8/CnjFO1+LOQNz9B7qja1Q5NyYQpHJicSfbvViFMa+
pxXLuULTWYTdOAM/MM02H08p4c4nizn4h7miF4OcRjbe5rKR+pZZ0H7gFCFLbeN8ubbH2v4uoHrF
ITYL5HpzPnZPaT93V6pEfouOucyT7YiA99PUTDOvzJkaPYIvO2zKkrp2JLtWPEPUU89rOwDvLMNA
fSWjOCny1N6q6qa0cz2Pqgb+546+qHPfjVrL/bp4qbNXpjfl0TJoGYRK2AqXTiGTZOv4IgGOwsl0
0ft+3YXa0guNM8JnzlbmuE+07mYDXmTvnWSdGzdhFdgda0NO4pDZpfyKoF2RbQpEbj938BNpL8U6
QBluzOQALiV7SJvOZUVmbgEIoE+/o8vhcXBVPYIgJU3za2eGSL2FN+xnu2opSXpEMgT3Rqqra6uY
pmTLrZjaEYSYiW5tN14sprwLnKa6qkp4NV0JPhxJZrW0O69qvQURE8s+NHmZQaARVZDsSn3sP8+l
7yUIhWpaDGpFG0t+zuckEOyTJDQMLIx3U9MqFVlpKi/N3gkQGrGNsdg2U0bfRSiOKWnI2MUKy8o/
IXbbNWd215jztljERKVlqlO1ZdVO6iSBtnxSzGkfsRIhtkEXgLVI2/YL/teEkc7kcApKe0Q4Aw8T
VArSw1ANPZe0UdADqIthiumzutO9zT7N6DAhas7e5AQ20zm9sPJA/5ItyvA3wk1HM6qdXKqwmcSs
b9xJieYspdm6i9sO1ZlG5UV8ZVZZ8VhjVIHU0jRYfpgEuW+G+hLzCpIxbqanPCsFdQds06aKTksv
y36PZ20xbE06qBYRg1Zz+g99cJ+UTXUNHFZdZoYUKrL9gZ5SkGGne4Dq4m8q2bnuRYkwbIR8UJPs
oJ2O423WLjXs+KrSYMr4bX6FFDwnKxWIFYHgrmX3vqYNurZgyn2MVMttOjRrRSVTbbXvzYbjA2Ev
t4swdnLGKE6Mcdnp2uw9lWAsrxXtDY4orvZTTYKqCZE41W9cyPLTmd4O/tcYFVVxOjcF7Pl+KaV9
bo4IocxbUad1jKWOB0TpRull1oWitm2xoyFLHScrKs4pY6xjAB69JiMSc+uqWGyUpM22T7sTWind
Vd5mpjq1TY5NeIJYwYVlU5dBBMkd2etZa5NkkyzuimlRc3dNaWrQd16sZ+iczMa3oiqC7zpaGnFk
iAq4fGsZGbbrOjFIJDovgIYGZsbYeTadCwRjsuFSJM7KoexkyR91F3lFzzQDa7CAWZrKJiVSb9t6
3rg+6XDoFJV2pRSdnR0UM1fnJvGHZz8dE1RtBhIwKkZK609cBUc+DnKXxKbusgZ1Oo/vUM92eTAQ
+X2MhV5DRIeMsYMemX72BS33MFskx6Uif7luaHb4oRxmS4Ihm72XQIF7C3Mk/+7J/OIrwhgErWaz
bk/stLQ3Zt/Sns45sTiHhaU/BZWYT+a6zT43bLUtWg7EOT6p8WcWhf/kZvhZymSjAw+bWGUhSCf/
K1lsPkfx2A7jOZdx/2iWZp/TiYyHK79FIiR040STm5xe5R0qM3N8Oas4kzKyB62wwzgZhdiYuhJ3
ojNkezHUaP5trWGd2ORC7zor+t688uPEq+BQOIME5pgODxrltiCMyZB1XoOTnAnNZZFxAFXPfYso
Ez1qSd9ZG0a6YzVleFRuJxHEYZs4w31CHQMO4mQTPpPDOqHd986ZpOt6z0KgR51Z0rL3g1mVt6VB
9WiTJCsKKUkt3qrIuvimwJz91q2bOqaPGHgQSkSOAb1qi5tF6vkXstLioNsj3ecYGYN7lMLZh4qe
7B3JeXKnVXV5cBq7B9GXj3dDrEBi1GTHF3We1dX14PcD1G7H1dqG6qrZYzLhLrf2MBRPMxsHuabZ
dR4GRLLUDnEiF/b5oFCViP1AdE9i6srvM950CDCaZqyfowlqjZHC6maM6Mtl33iI9r7QBvdLOtXT
Z0eAryVEzgYsHLSKKB1zC8AMiUvRHuBGdVN01sRXAczWgi8BXXOaeDLZF5WgzUqfPAMBNloT3J1l
/l4N8kkXbH+Ul1amILVmYoPSXzaYDdDrLX1JMjMrq7NDpHqcr23dU02VlQh2ytAhv9NWSYIopuuI
RFBS1KxTNO2XsMxGQY6fWN23jhINVX764falKxMX3SpkStQFzgZevc3SjMrXOAXTfepZvfbVBG1X
Xs68vXzTzQtsV/CZtbsFS+h4W79vh8/e1NZE/YU7dqf0yQfzXiwJ/qAWDTzUnmhIgw/JyuEHVCjL
hvdYlXKXaB5Qo5kOMbJhcF/HUyfGQc2OKa6GVNGrrwBRhvJa8NJOHFHW7Wmwbq9orv3gaQQC451r
cuyNbdK2CA5XdW+c6KB5+AhCDtkuaVykw5aKdjeRkl97EUkzl58F1drZVZBpJR5P9qTOBEam6XZs
LGSIynLSyzPRIE1yWLQSV7G0sGdno7milafSb6b+VBRG0ZwHaYwWGgWI0r6TM4IwW16It5zwXbxx
l2vrF48Bj3K/pWZyrRTA22gKGs2IJr0YbmvTsL6RH0EuAuqW3yWWCciJbU2sH9ekOEFK4APOkgrh
JoNDcplPuh3zN7um2HvJhPMksDmaBjlR3xpZVNUXQHjp/cCySiGPeyntj8zJ2Aq1rLoTVH7Is2N8
yZoQLAoNXO7G+WvpGBTgJ8oyN6Ar/DLUtbq5N3IbKEacsyjOEUhc80srK5xzM49rK+zAVH7zUTUa
o3Fwqtsin3UHklKhpdH/oOZuOnXRWw901KsXBNrmPMQ41np+v/j3pqS5Gq8jDUDVEuc7kOSvi43L
MjWzovH8IHN33OYIuG6r3PhgkDcVzZ+DuJSjURbihDuqm2a5S4GGiurD1HvdZvCt+KRyWiDSJnqs
aZ9OHxS/1wrpqwoq4xEhm1Q7fHxbjyuokyeV8kcZPywBeOSK+JzkTuqXlEDLXTyYdwlU0Z02gfR6
/22+najp0L6ii8X9ZMHjf/020YSzpauy8hB4CmrqHLfnGjFG1BZLvEHeWt28P96br8ddB7UKbSza
ZjgjHVX5ncbAGYha7CEYk2U/odYW6VnXfPA616d+9TpfjYKs2etZQaUbZ2FZ1DQKrTo3K+47N1Ft
ZCda/QF44u2E0GSAV2sipWKxXNZK9S99IW1QBN2eKA+qGgKC1Ly5mp2yv33/tb2dkAd1BdYKJB2L
BtHRZ6L+o+JpycuDrrFVE5JE0sPkCVfyOHp/pN/N59eRjrbXNDVI0etledB8oU4tinYbK6h/vD/I
m1W3Yg50tO0wZ0CV7NihoRlBJ8phLA85SKpdW/nllRBm8zA3nfVp9Bft9P3xjtA3dCjA0iBrD5sK
rAu8x6Ov1GVt3qql6Q4zIs8PQqvLAj1HzflStHIVo0rrk3IStyBupmu9E9NOa0GihkAl3JvFVS6A
77H5Ntnqz7hePx/Mw3CDh/MhYyIw8Hr5gCZvh5oNd3A4Nfcg/2y0txztdKn77++/g998WKiA7Dzs
hEntjrXpWpoWXJdTc1CoN0IYNhGP1qz4g/PkNwsV9rfDDjdWKMcxFzBXRl2PdqEOaR6gR7UUz0uO
525CZ/iDkY5AI3+9OlKBVUkZ4jUb8PWrm0jZvFF0aIxpQ7xF/xI3hiAtr0g2jBOticeTBjXky07L
hru8bUGPqLG+XIzOfHHQJv3gHDDXk+v1mYOd4+oaRVMKvMwxGmCq7aUHvT8eEmgjqJd5A0kL+pA4
/BIc2LgyIcuCWm7jnQABxUHQ7bo6QAXTF9egf22AzeBrcSaJ0wA53WCCm0/KH9OzCObTEgmcNsKY
0nAp1vTipAZLeql5pXjOrUK78h0U3wEZl4jVYJjtAwimVAp2brFvBo7/Ky0DxP2nZ8V6S6IcuX4D
pHGPz764yCoEk1z/QRbSuKjSybi3qEzs3l+4b+5G/jgUTDYtOTHyIObr71wHqg8AAtIyg0MSudQm
o57IcbeKNW0S30m+Mah6pFG2fDDybxYzFExEemz2DKIOb66RxnfcxOgPFoWFA9Ftczm4RrGzG+fP
bCZ/LuZgbdTSjAZ0BXPs9SQ9y0CUBHngQ+5g2Acg140Q/LxPV0rG+6/zTesUdMG6RA0cVRhRP9o2
teYIPOPL5TC23nbRXH9L3DttM2N8cVOZroJCH+zUN68R23sDWTPCKWBkhBmv54bNhL1UvqUOQpE0
OrnxhagaUb486b68P7ffjcQW9NfJgaL4idj55TIekEFCo0oMB7+noBTLbNz1M5JKPvDzzftDvT1+
mNUahnqEoZzf/nre/jKWN1MrjGu/P9gIJV9pqoqvDVQ1Iwi1SwRNLoHMoq25hnpAYif/huxIf6LJ
xNnocnLvPnia9R2+On14Gg8m6GoIjXr5MR0UGm+ta7IeDimJZTjA0z6ZUHje0TGlTTwZ/uc4hasU
GK37Gb1wfUuaD9a2KHTqLcE+NTv94f1H+t23WHEyFkJ9RJfHtjWa1410Cazh0Pe6vLCLDCnE3mnO
KGh/tMB+HgFHs3eQDoJAbAFGhHn5+luUbj0OKENNB6xfQJrS2B8A3ZeBBbmr8+YrpIBIuPzenO78
oKdWYOVOsG+dCgBArorxk+bBGwg7E5Ph0BtyEFg6WtE/bNgWFDCpIZxRyyO5bXlRTy5Fkjtj1LS7
PE302/df25trGv4w+BTUn5DRXmOW11MxpyFecmlNh3Epyz3uEfmm9ePyg9vqSKtmfUeopnNNA2ci
zX5zCuR0ZqHtlPOhNJJ2ixKE+2mpF3DQVl18hvHlR02h4DgVjfHJS2V7vfQ2b2ye1HbufLHzVIFA
A5nMCTnfR15E7tvFjAjimo2YtHGwf3j9DgyzzZRc0vkwGZC9iJCKbdKIhyZmj8HeqP70GuNdrIRd
nzeB+9GxtmtAK2OFEcwH+hX0O2OkVGr4Lx+cu7+ZFPAYClzcZcYKu3o9KXTzYl2a9XLQwK9TcpXd
vpolLAt90S7Nzvj/mBXREZps0JGQfzh2FTR7DYBJUM2H0dW1M82s6NX75kcqE79ZrjjPw6022XWQ
rI8u56IWstBEOx+aeeHj5APsjaoyP/hCP/X+Xm9wd1Xkw46T0339Uq9f3uSYo98EqXGIkSI46xtn
uvURfKOka9NGKqja7VWL75TRoLyE+2l8qKiaIhtr5fBlyoZqFxHDTLHs0vKlhXONJNgPjPM+o91Z
jml58qfbmCAY+ZJVaoD/juH+buHUZawZxqHOhNzVTWGGZW8nH2zjt2cso7CXkSMHRfxGo6fVfKt3
49g4pGUQ79NBLzZzGzebQI0fWYm/Xb6A5jia7PWaYUuuj/LLdZfqlgpSs3YOvkOFf8ZVJxq81r0M
7GY6ox9vbd5/gW/CFNYsQ+kuG4aj4GdG98t4s5H0wJn04MC8jb2XOUNOs8pF0rZdGqQ/ejnva6pS
394f9kg9bT0YPTYMs0RaiTPoGBVpOjml7FZpB+BY5gmnAjSrunGn+By5gOGTNmTispqzur/xgcl2
dK8T51uMoHkKH1ILDp1NNxyGy0ozev/R3m619cnWQg3aPaRWR9FoMrpBhdJBfFAAVr6wtZOvhSc/
kiL6zXu3uUSJ6h18GoHZvf7OsVmbKGCm2iEbjWyr5+bKITUamoJJ23ySrpR7ayzFBxv8N6OytPiS
XN/AFI9xr0YDIahsaN+QwWinAhrNS5al5kOaq2Rv9KWzzYI8+0AJ9+2SBhSJogx0HPQGib1fTxW5
9SXIg6V4bAl+T4N0Asuct1To0a3dp/rc3/3xBwygDoH8XMH+fMjX4zWmpg8pDnuPrDFCRO61Swmk
74Mz4e0yQRcEXCuLxFmlXdZI8ZeNQ7uxMRFyqh9dZ3kOUrvb6F3x0WV2fPCQ30M0QzUGZUyAEsff
i66VWYOjch7r2LvkYHLPvWSBFepUzv7PXhpCyJw74KzgqBDXHssYlRZZZU2c+lgov8E1KbDxVYHe
+/4oR7od/F2GYfWR6HHMUaE8Ot48QwOUBkv0ccEDGETmGJjjaW0OqbxoPM25mF2RXtKbCIZwzK2a
hqwPdAY198Fp0Sumx7+MytwtpWFBmMqN0lolH4L9FBhpvS+l3qlQjkDnN1plDDfB4gd3ra4ZBJpF
C58+aHW4h+9P6nh9/5wT65rdYhhIxRzllMWAzDi5Na8Ot0ptXFXqi7E5U4uNPTS80fdHO153R6Md
y1cDyQziMmC0Hvr+BllpZ1N5uOC8P8qbhbd+p/Ua+kvW6jiXJNZQRmF7xWOTZlqU51aPSmjT7vJx
ePnTkYg8V3z4ynGiLn90ECZdj+HT3CSPIufbjZpLQofgOixeJPn/eCgbKRLLMAgOTT7X6y2L8w+I
2HySj9BEzfMc4xnIcso543T/SJvxTdpKILh6FxsuNzlH3/HxMKZk3QMCzo9I11cwRGy1qcD0Ay5W
tY7MjNRIffwaO565jF8GCw9gq7XGi2ROqgFHADv7w0jp+IGOJq8JJGQ6T88eV1L+qWMU2onIcfr+
4+VJv3Y9qyg6Gw7X6Ot33Bp+MbS1lT3KVuibNij0a98aq6f3v+RxEZDJoPy0XtBr8EDuezTKSoAr
8dl51Ad9gvqro3MQIHQOJD64V4VFjmkFyXaZ62WLJGz6QXfl7Y4nPKYIsHJMfR+6xOvhPRuMLsDA
6pHem3eBQJB3mhauE/UyxR0oS4ie3p/v203/esCjIyY2kwbYn189qgw9VRdhoH3vD8MHS+RNUMZr
paYK4ZA5cZ4dSzA77gSqPq7qxySrk2+VFsfg4poU9ITRb+scGFZi2DT0WaP9Xri4FaXo41YhUJIl
Wjjzqag5wfb9uf/mZXsQgjzzL3akc3RAoDJTih5Z7Ucb0PdFrnnOnQ8cEOBiblz2SjgfHH2/GQ+t
U4qRqzghUlZHF3uW9x5UZolyloH17ARD4LppvCkUfqlf1rYMdu/P74gWvN6JLn0auk3cioAOjnWo
rbqpPAsY6mPstYazS4vCMUPZKeBQavCT71o2+nfBomvPKpsGAAkLlO0O3f5QG+PiUzuxUjcNd+ap
Q3jshtIdA32DkWyLlUWVOWgh8MO7ti5HaNmT7/1wFYCQD17bb5boSqQmpkcRnEjiaE/YaCblhuq6
xyDvDRAwfndeGXH8wct6Owq5KSA7k0iFlrFzVLbp5UiLI1nUo1N001ZoUj+pmqb847kwCirkSChj
Qgxz6/X+lvnoKhss36O7dDkuXlm2AeNs/emmhiFswnz16fTZMCKOFlrHcS+llS2PBaneTpdLvAUw
Kz/YPm+OSjxk1/uOA3PN8lZO8q9x6srkaPUk6B9p32jdNklsOCxWnuIoKFR7mVqTfgpEb8y38AR0
WIZB/kGk/GZD8QQgQGFHrfERC/z1EyBSTJ5j6cOjSjT7fB7GGfjzAMiqmAB0rMj29zfU6ySHO5f+
EGbirrlazq51rdfjGWWPjoPbLP+XvTNZjlvLruivODy/LwBctFMksmNPipREThAUKaHve/yUP8I/
5gWpbDOTLGa8GnngWb2KEG+iu805e69NE7L8hsizKIE8wXaPU0PuDAM1ShhNxSlz1lFu9p9hmTMo
w+IofF9NQwrTdqWhzk/tJIu7zCpaibGFpN1NAjYTDKJlRWeWFZCCo8uwV/YmJmx2cHGe/r2Gyu+f
YsC1xJxtEd5I/sXhHdAihGW5Tg2snYktNft8XqkRhbBydLoTHr/DjeLvobhWjvG4WRUaGkdDtQh1
07w2cY7goNkWOF1QAoX+DnnpqYP50UT5eyxOB7zNnCYdUAdHWxjpiyytx1R5csoogPgBc/GmgM5I
LKiKDm89aEF938fo3Dz2eo6BzLgP5GpK0upCkbOvewXqth3qQfwqMigVeS7avLrODccXN06QBGfo
lsS9UGn6uzlv172tV83D56/n4Qf55yqYV3DhS6qGzu8a3JuD4xSZ9UjbhNfTVBsL+0arXsOWblfV
OEx38zgoF3hmqh+ZzPvLiTS3E2ewD57YIg1Z6qPMPvTbDl+OCBwkKLt5fupVsyEaF3lbxGYJ50dd
nJitPxyKxU2lcMljO97b92PetgDDlCc9wq3d2WLeO36K1qzBGfL5XV0+6v+tXP65q7+/d3Q9i5ns
aMqWKejqXLHUpwxZqRehsvrZ+Im2ahS7zt2EokZbCecsVEgS/Hzkw+ntHyPjIyaZiCQe5p3D+1mU
sQXkOtGeRoBLL+B5dBBQur5UQcP9nDbxqY78R3eVqsbC510K3O9aF0UeGuks+OTwV3pYlOyzZght
LzTU+sTX/f7aFtsui7oNqoG2z/G70gMF66NKPukZUyrolyjeSKeqvmM6xzZFkmT47fO7eWSXXm7n
QnVlH2qww7fM36kdbz4PPKYEdkUz+Jy47q1Nb+tltcZrFd4NTjM85WOJqhrIXnLb67K8YM7NLywj
iFcVf/HESvL+peK3AG8AF86GmA/28NGi5ezZ7y11XyQcEbWImI3ZPGGu1OwkwoQZp/dRPSLszEvt
5fMbcbjT+X0flnIZa+dCyXgneCKIZA7MVsqnwA76M8KRUk9x0CN/Psr7dwmlDg09CpF8piD1D68Q
+MYcYm10njRR2StldDQvrPvnYAIb+HdHQnjDO8vszXaeLuLhSNrYDC1zXfy84Hs8NSYhx6hF5xHP
2+4+H+pIhrTcO7a8ikoAA4KVxVV7OFZIVx46W5s8l4FDPstISw2pprYOAqTGNblplyqetzUWXv2r
GEydab9VVn6WIyrF1rKyOoTHkahO7YTe321ead0GxoSLe2kMHv4ueKglUVxW+jzYcew5DTzWYmqC
rRbRFf38Hrx/fRiKIfh+0Tsy3xwOhbB5DA3yb58B7GdbZc6LdRHq6v7zUd5vtQwEX6DIHYNzDJKn
w1FavwFukDflM4nH8qKmxkNfVxnw4xgRxoPRekTm0J6Y6j+4NFLKEVuzfuogSY72d2WrpSOun5J9
c6+tWl3P91Me//09FEVOIqMWXQrT0fHUZ4WKGMcprjgDpD6ZuRWCAiG0TZ748YkN8u9G6+HitUS1
wubmrAGe+3hGNxFydfXcUbEGHIzJymnNFzsQ4bn0yS/mTa9otptGi2VLNQAopChxIteekIitBjs0
dxyDzQSjRyoAggw9jC9givhN2f3izsnJk3QHOTf3UCbrZKPEpnpmRAoIYVMMUYm5mDhzl+wF3koK
wcqvHIMFoM4xNR5GSg6lWzH34BJbzkNua0ksHAiPvxOK3j1mpcFvRA5BdLNqOfdIbPtXshuo1cok
zoni1Gg77BGHih+zkoFxzMpS3yhKH1Qrygk9HmW7KgFPKVxmhAYoI/CtH2Y3rFvtvLHwq9M18ONX
q6+AEItcjjfgdKmdFT4kbs8GhRW5bT7NOWzR2hDnLa4kZZUViRJiFFIC34vxMouVlrTaS0Bt7q4N
wvFXYWCtpvcC6NkdAaE9G7MNvKBuFftHLuGvrhC7F5dmbo+wgtskoyZutXHu9WmM4zWfJYmr0zgb
5oq4rADPHaqQdp3ZC+EDw5/9tR/r7FQV84NtMC+9xcRGo5Yi4/EGLh21ntcir59NHHdE4aG0OE/k
9BPIbnlTOoupORLjLlI7tBga8G9wceV9rRvdBgZG6FVqm2ymzij2OvP/fm5Ce93k1BwCpR3POABi
zixTbQ95QT+xCHzw6WILU0ifMig0sTM8nC9CXIejFk31cz7UJQeyGtG3WfyDVHYAKvvnWKnf0z9F
FeTWIK4QNxwH4/RpNZjT2KTPVYfNdXIGxwN6jDMgmIz15xPgBzP6onWVFjQOSv/HsceBLgf86ZIZ
3ZmtXWYGsDPT1tlDIJpWnw/1wVwLuotQbG6essx/h/fOl9gFeyPNnkWo4W2ltcHqEdT5eS/mKnTr
1nfu2nKc7j4f9qMr/H3aWuLmOVEeD5vG4IgsP3/ujFrzpJQFPQ5fwvS0wxObkfe7TQq6bDd5PehE
o+I4vEJV5jG0Yyd/Ji0bPOCMtSoMw2Q36J1w5VDHm88v7YMjOylZKuVOxBsIg4/DCkTZEY2VppSR
6fCtq4pqeBIPkddokKYjxfK/iTQJ1zWbgjOq3tFapwt9YqF+dxykXKDpSB/1JfOOnuXhRctuAmYv
Ih5rjGuppaN1KY3Wv8qEGl2T2ehvMn6ii82DtOFJjicW03dvFcd27gDHM15gmtFHWxLdigP4IZlK
JV1tvvMS/4S6X2zw8cT7EjnXzhma4sRzfn/JrHWwvGg3sr+mmnd4yfmcOzHroPZMVHZxVmEsBseq
ZFCl8qK5SdIBJ33TZZdWVTdre25OKV3fzUJcM3sHbjyjL+qsw/EHMw2xE0jg5H7depOhjxfxbJza
hf5Wer9d1ZeQPcm9pT2x+AmOv5yBIjnCsMx4phILNTzII1Zn7LHOeVFCXl24GSL1dCRy3/UGgxuA
kACMisLxvCBiOGmvQmGbjyBrgRcUWY1TKZNToeEm6o3erYdBuYM6Yp93hewuSUL31y02k2alpdhP
C7qli5PI/2VNSfHi5zPVa7Mhj5XE4kyuoPHGoQeoR91hyS5NFzEfdphA9vOj0AYNtDRQd3INqnB+
kfBqkMvC9q9WJjCwB9uvMUn4mpPuIFfZe3XqG2Wrmj0om5wFOXCVxpl6V/HB0roG9qcKvRCu83Wr
h8aFjAIg9Kgky2tiyzXdJfFKuRKdwa8f41GeBYaevYxJpEMg48VdZXmIy3Umxbl1Mdr0Tw3+sy0a
E3B+/kjy3KmpYZlrDh8ePiGmWQJ3ljOEdfRZjgH24moc9ee59v0JoFGfrciT1k02Yqq5ZyeCeFEd
iujGbxKn32MbxWZaCTZ5q7YOs8ibAi26lUJYX0uNGqw7jJZ+Nw1Rf6VyT7qzPHXEiQ8LhfHxz9bx
r1D4I22LwjXT6eGrDTIA8HeJ7VXiqcbuSxzwY50nteMSDB97cU55BAfsgjbQZEW6U+eryn04x8Wz
Ho+p7dJQK3zPtAJf38JFbS7aoGl/pGEsvhDsYtRnY67BiFAlVGA3AgN93oqREIe8UCJr23c9EJPU
t+MX3OAmIQwVdhA3X1yFfTtoP4CPQxaqgW347uxbo78Z0yFBADP0+L4h2oBjI9MAM5gDiMjYkBkQ
A7JNm/IFqo+ovaQQ2b059OO0RQKtq+vB8c1pZYnSiHnp/MT5AqUrnyj52AC4/LBNv8AWG41VVA/F
NUeu4DJGBN65alPMj44/Aty3o8xfhWUTXHZJC6kE0DMGEaVO5lsr6gCEB0kpdt1gFuMaCEt8GSjd
6BPGbeQFjATAIp6adM53s+jUL1HbpMkatqn9Iw2K+TLDkKhtwGWJxu2psT/nta5cgyiZHqlPghfo
FYMZL5l666dOLodKUGTh3+ZJRqh8D07JOW/TIngqGkBNbqzNEIBAcLDHTsIBwIkkJd7U2/rOKKB0
r5SGSFjwAZ3xksDy9rn5BQkNmEsFkKIoiu+rtCqUy6yFn+DFjgaau3QyZybBIi9UL/WzQXydCPFr
vFBRSQeJq3acLtNqxus+o8R4Hkv4sVeOkYj4FnOyHz+ZpW8I1GNVN+CYVSPR3EnFT22YBnFQxLtu
7pfkEHwbZno5hAtNG2WmMHcWbWKxKuqgeIgx/TVumYhE9+KApBW65lQl3CJLuy0Ne1gbnAd8OEST
Wf60zLb9Zvcz/2Show/IRbTm3ie3YmMSYSI3s+83F5kQoYI/N9Y4GtBEPeMwpyZuE3Q+mMOpZ4eR
VZoTX01gmlMXEoY6bIs2qSBWdXG3G2QDbp/YprJf+8ImElvpxJScZ7aS/qTMYF5MemzEOMU0A8DN
oJqXVNHqF102egXWtzPPwavFuAxHEl6csYQ3AhQIxBbqlGgE7KNkwaqbOnvcLqpP/h8EHeGalFM5
7+na5cpZp8eTWFOm0S6sZgx1LxMV9Fa9Q/+5h4pU3QVjL/J93mZlctGboRNd14O0UP9T0NirXVOc
4VwlFGgVk2jwEoa+dWX7NgkfpRwEYTmaDKB0l5l1yXVKkkSmnPnK783qCmKm+NW1JZrsKRISUtMI
WBvnauxfDjoYkrOxUINgh4zY2akhe6QVL30KlprYI80j6bnTNuMwRvmVXpopEXgqmb4bteihItCF
hDIQF2Rh7asw7OQOWRooMl8JMN7OA98QCv8G5ELBD3dJmCxfLAgOaBM1On8bjQf93cFS3K7sIO3B
vmlRcNcrbVYRdyrUR9rKvrFWxZhM6yT0/X0LXMRyQcqkL71aIc8nz2lWvGyqmbaGRAOy7/A7vNIh
x8iI+H3QzlQg96FVhS+yiQy5Xc6PFYrt0rwNEnhmZ9Axi3OaCXADajvBjQSgYzBYLQWxQGTtWstE
qaUPwKWXBhuoqvuZZfZX1SU1oHGpBYivYeI48Mum6MlvbAhnOIidEq/7PEZbu1ODb+NcIyvQersx
mZ9aVVtJP+X8TxKHftkp0Cvdup4j3asoVZQLGCw0OJCTurgxu4keWAsENXKhXXF6ILBzDDioavM9
Ah8HFbpfkUCjF+Uvu8nlE3M5zKqCvIBvSTxVP8qqZXtmigjQfCWtsNgCg7eeebgzET2tNbLoFWFy
L8pIzTz2F50GGi7qX8GJW6oXcpHs4ltVXcuIlBHA8uFYukYYWaFLoQAyOUuLGnkw1CmxqmAWiKhP
C2Xd4iMkxKdzUrioGR1mbx5suSVtRZWksSj+g1aYTU7vRMQPuL+Nh8lsQcBT0Ii0dQuy6JGqW2B7
2ugk18OYcSMMp1IvainaC8ht2pc4z81ny4/4VwBGugvbzFuiWwoR/WDi0LNV48AacKWkgrC1/Fm/
gmUPAcGfJmBP7CQprrR2CdIQjbNDBQOqEIUNv7B2JqlJk6f7SsyaJ5VQQNMyW9sdukjfJGnJKT0v
mGTdqcyURz1Kna+0hDOSEfghBhuw2Nq1MjRYHUpV+xXGjZmuaiWJXopobDM4A3F6rrcpWS5CLxTI
JyPZ1B4Aq/GxbvpwYB9dVPGmyKcEzmYCfwrARQfbK08iecvWDqBY6ZjB91lEaQeXnEBwVy+qQHOn
2klJi5hFX66ZaSZ480PAh9XkM0QyRYbdU5WL7KWKxBzsQIMp23iKQDpiVp/OZJ9FJqw7gD6ulhE0
auhB+1RCL7lxBjWsdp3e6QHLj6Xd67ld3iGNIgIkCxHa8vqyI0w5dm9yXysUF1t/cm3a4sWsZEtc
FgERcLxG0cVIf6Kepx2PtroeVUdA3CpUZ9xTiZ5BOgDbPWdnolA+i/roFVxfBoGLsmmw9Tstj+Ea
lrp8YPbWY+hdswaJgjYCh89W5jcWNWsJbGCa9W0zJTQ8hrQbmC7MSP7ME4Jyronn8C+jVhloDOgj
kLwGS9kDszqrDFmuOlDBNlHvJjtzyEeCyPRA5UOxziMSiJKtCrckdekz+vaXnKl2WIEmGabHgX0/
MbDjZHXbjjAHfUMxt1lSSegJbsdZZ8kfJigbA+jKdsuGg6+pgGgynTnxrPhPOhWoeZ+ERCr8yBUT
Ap8yV3O36YiQeK5tEU+uOc7hndQrDXrR0BjpruME+I3OK8DhEYW7ODPBjH4NU8ei2gZ031XCqTc9
3R6LJydSUxBn4MoI3Us0DQdNQeAcJj6DjRaYRIIP1CkcrlK/Lo1fPL9OeUx8VEwgNiNFOauYZohL
d4hJuQiZNIA2t5q8y6p6yHbCiLP6TKZjGGzII2vNryXc1gvg5eZ9pOqd3ND8V38BhCDX08yCNvFa
XsXGywb8RcRHyi7xxrTQS5pIXTXjUJPdOSIlR1sTIFM89MzKT4BYys5TqEhFHg4+op+0rtApqjmi
eiTzVBtROyr9eKmp6WzdTKQqjdti1urRs8iBII6DD1ghQ6cfYyYubepWsk2Gnx2pM2KFdqx4ylRf
lPspq9lE1CbSTZdej8SioGfZi2zNibViqpJko09pElxA5IguY3JmyMLwOclBB4DGtLF66qorvyvw
DVHMVG4Q6g7s1G2r+dq34VDtOcaA8uGKs9eyVKyrcuqF2JDLQjBLU7fWsOpzNdJWBhPRjWGAodyC
seutdRO0pnSnpG5+clJW7iH3tM9M0aLYFATKbBx9yAK0Raa2T1ShT6ueZJJvwhdzwy3nMLGpo065
iDmsMmNMYeJ7dl9bZIfVTXM7KnHFmSOrRLkFdFNfmXWljJtR5cTmyUybGpc8VsU/LxO1vMjQZ0Ap
GIK0xd8/a9paJcroMs1Q4LtKZWo/xrBi9e5JzmFj31fqOmgEKvYCRPdGD2ZFd9uuj/JHdmDx2h6b
YoWNDOhwaWDggJYE9GtFGBVrmjZNrLlxTUZX06Pcc0MtabygyooapYQjq1UPVY1jhZkExEVN2RyB
ZgQOscXgNtRbpdGUrZXC+rkoCyadJKpV5SKZVe0mc7rKWOl1EGdut3Q4Oe0owvTSpoufRkMZvyvq
lOQwXUf0u0VNXppXNMIi2csWhr8yekuxYErN3UVn8h9uEdFR4qPSh5ek0fRfjj07d9MSS7VPhQkc
T4QxgXYy878rVTdfZ7HQI3doFeO5B0qpw3oVdrFhuh0RZMaZ2l6VtW/UV1o5zi8E8RX1GQEpsL79
fiE0A8zlPM6C82uQtdmv+8kplVVLxl1J23PSv6T5GEuuCgn3emgmsixHY5pN0kxZwC5sCFtksXfV
MHjDMGRXaYc7Fg/8wMKnIj8aV1EeFxFpbXn4XbBh/2H5wUyolZIqONgBW/HVS0GTMNay8Cd03Eze
t0T8kWLZNMMlqtmp3/kOXY0tpdDxVwXrjY1pPho/oKE5pVeAnTa80gwcMOgLYyt2yVLz71MgaOGq
KGlOMWuRccC95cTJxUb1cxEndshxRSNmJoiS8dWBQA6/Kwbiv+5Ep19zYLQmDsjUJlh3dOseB7yN
l0HTAhBDVEfbFY1H8D8FPguQucKPryCCWmIP7iCDugicUj2r1WyCQyt7Cu6S9O2HaFiYjbqZWdiQ
/STbEJEHFYqeDF0W/H/4rgIjImtGB5izE2qfy7U20KrFuUzQnwtRL7ppynq5B7WhfiVrht4JC2L3
TEbmdEX/eLiO4mzy9zpcgooNVymuIJ4E04rAzv4R509Ps2Uci0uFLEPwa+ixEaaMUr70YdT4Zw7J
fRfpZDXmjhjT6ufsw1Zda9g2BZFPeph5DtEq96AX6/NQUphyCxNKmJtWaf0FYG+HI7ZtJ0qZwlGa
XWrEjXEN7MOC9TkUGWdx9AS7XhvZ+NLN1c8xnsFB9SWo/VVWE6vq6Z0SX06zqj+PtWX1rpaoLJ2A
qUJCVENOka41Gs3gdmbfPs5zAYegsKyMo2QY2ecj0BD/XJM6dY+OHZVC5LjZ3C9REQ8zhPYLR5ZD
uG4KYgU8I7asaz/UzSuy2ebXrBGtvuJvVb/CNDFfh4pts+twv55AGTbwbyNLe8ZGmmgMGY4xIYOp
/E4ZL/iS9HCfOJ1HWu/2bPwb0HNOeVNBlsXNVQgmlxJFusXUA9J73Sr6qNxnfE46XGMIlBQ0Op95
pGRBZj/Q5BcmkmYwhkQCNFtp1u33eoyjXyfq4ktx66D4he5CozaJZxVdC13bwypSmTDT5UGbvzIj
uV3wK8tsEmXc2b7PC46xOfNxvi/iH0l0p8KqOzH6cXkW/c7B6Ec1LDUvHcWyuvyVQ9Ql+87ypfhC
ht5385bpsVRXUbctLa/dfj7scVH6eNSj5kMu7TLQCUqG84DLZjZeYGGeCUE4fQ1d11ibS3hZ059o
oL8rMx5d6/Kr3qhdEhNSlt8OXCtEN8vi/n4FopNy21uYsERwfX6Ry4P75w+WCuHhcABVFSXxuUhz
1Lw0zVaT8ktYCfDF8ERj7PMLo0V9ONIgusHX+j5/HUV/TQuBkeTKtHsONTC12o3m3H9+aZ+/Nby8
hwOWOeD3hvSa1zKhB87dzKObz0c47oQdviHv1EBGXgYC3Gn+Sl3NXfxr4mUYT4zxrn67vA+ocZDK
IlxBHXh4FTTjDZp8av6a75ut7llbsf97CRswL46GOLpR49wYrT1q+Ss68nWdvYbqKYHakY/g/RBH
DR4shCocJa6Ccy+rbK65jZt+rbx6PZ85t8HNvAr/la/3zX1b3o4335GBW7aB8Z+/hna31aNt1VFz
3OpFvk2DXS6+4do68Sl9+L69GfGocabVU0NkHyOa2Ij8ehM0pxq+H36sb0Y4moWpHbMfoHL5qghl
owt9b0KB9v2zpDmhP3nXBz1+JY5mXB/Xb2R1U/6Km2KPInQ1WTU7mtTr6kuA3StFbTZx/rNWTwKj
PpwmUGjBnFkUxMbR+06hfi5pBuev1heEHGfZ1+isINXBTbb6FwoyiRdfAr//Ml1M7qnYpA8n/DdD
H30HNGUmM9Ls/LV3nrvxgfNfMNQeSXVKcCXScKvLp39h/ngz4NFXgbA5l1Nt5a8ZX5zTfsXUv1LA
i38+yscP880wR5/CTDPXysCXMYWom7ubG7DbHkijE8N8+Pq/GeXo9cejEcqOUtlrZpEgwY42ijaf
X8ipV+Po9dcmXSCh53aR9xm2awpD6sKnWI2kaZ3yV3047b65mqMPQOgJsUoqYxX2ytoYT9YTyOTs
xC1T341im0gf6fEjgiRczDx6MtVcBLo2j+qrZo7DDaIvQLU9IZizGc/eFC7a2qoNLmlGSmKW8nTF
vjz5EZMM4HWjjmY9brLRzRxT9+pC9CsVfRzK0NI+9UOXN/HdNmERYSzEqcXNcDibWhWN32xZ6ex4
B/icjEfzuXkMHpxbaqj7sLgiuOXUovHu5hzthLTDMTPC5yNVsmHI7Jgd/dPsX0/2L6RitMxPRYq9
E4geLuUIhQ4HQ7INVyhjH5Q9R1fRWXJr780bZG4WBYgLMsICANM/sxPT7Of7B2gSh4P6at8YqCnY
Ek1fZudbWa5gj33+zXw4p73ZuB99lVPRxBktVxYlRGjE2t4KFHCivUnq/lGnqJ53z0748vmY2ru3
xQEaZuiLfgUxBab7w+uSWlcubEn/B/piNDIUIogNtYhCC1c0P6LIayvJk1wKTCQRxwBScKyQqtPL
xrpVR4ewXsuY83Nn8ucfCT4SVDiDJIOV3XFbnqEJsgjzsR2aLJ0IA7LrEay4vTbbOMUlDGlfwxT5
+6L+P+zy39E7vXm+78Iuv3Cwey6Lrn4bcvn73/wJuYSz8heyGbCD6CLwOi0Zkv/IuFQkYZWAUnAz
oVFDqvY/GZfqXyjMscs6zCgIrfin//5vzZ+IS/UvbKaY7UBHGjZvEEKLv5FwqS8z0//OXBYsMg1N
lAG/ACoCBLZlUXmzDxyjSJ+mWuTbKveTl5AY6qzudcRqi/+LKsNXzZyy5xZ9Mc0SR06IXP1epeDI
F0LYQ9PSFEXsxj7LnoK9MdQUBRKHuuFodSOJG5MFNLgiWnDjW931CKgFWFWgxIQ2xUS41iWS21UC
Hu0aEuZ8U8KUz10CcdNbYsnhPatZ+iWSFgW6WU1sqknOfI3gokUDm9L2Wvn+vFWVPqHRb0bmt7TT
7dwj5yKQLop2sUoGK0ncNjPjEQ0GZfM0qeZ931fKCSnJb5fc4Z2ULCSwGoBDOfgfjqZIUqEtgjFS
KsWzsVuUpud1bUR7u8lq1DgkWvTZlG1qRNQcixUcCkN8SRLPo56BWciC4XlsRbBDhZVf1bo8h7pI
pX9OfxYBDuHGkbcYsowfQdHXrt6X8+Xcy9gDgdVNrp7WfUOcwOC7vn4qlO5wW7G8IVwXjV97kWbh
2Tl6QxDvFM2oDMU2H8QPp0PUbKXyMiX2ZqWG4j7OCRb3k+rEue79e8moy3uOpgj68LHw1QDWTlzH
WGzJCrKJcYjlJkp84TqErwCNV9Q/89c/lcAerqZ/rpI9NRIY/jfq/6M5uc56OQph0KfVtelG9BSq
NaOqPHUIQi/25/pyCWk6oe5d/ujxK/N20KNtA0FcVKRGu9g6LRU238RR0oDDRHsSW5s3k9LNnz/6
VuKrfnRDF78X9hjOyWyqDj/0XOnLwK4dmB/DNG8WQHitybNGBmcz/CrEV3TjJ90JNrBnrpKWjm6Y
9/GLRZiBR8AWAYtZVlzmcxWBseuUEzuoj34dMZaosAhBdFD0H/66OkDfF1gkj3f2N7NuonOia+Y9
QpNhVxM1+/m9ONyK/3nWYAl1Fberjgnz6FmXQTHGJd3yLZlw4Z43kPo5aVUnLumjNwqjMkgqHHag
iY8ebk2SlF6jJdn2k6/v65jYj9ksp22akbZijBa57upJXveHl4bWmStDLs64h/fRNCM6S5JLG4Y4
Xo05XhLa3N2Jl8k43DYtd1DHJgOoA4QYoFX76BSKyCDRy8kstqG1D7o7u977teJRhqfzrZ6ndbke
srsh3wnxrato6IO7b2HTOOKXAnqydjY0H1et/zBlLSxjtEcpzejXQUNEU+jI3BOiYFD5xGSXlF5t
bZEp7Wq5ToPmvFJe6YSvAYKz6XzO/Hk/kDifWltdf2qrdejs/fSyNNBQksBEB3GLNEzigGv76aLO
W7elZQ0wYJXMtMQRkljtwH492tAUJWIJ2v/n79pvFuvhN87aSHnWAgOJptU4mj5rp3EIwEqqbRzR
YswCM1wNfAi3eWzG67i0plUlq3lTSCb/UMYqsQpDt2tRMq4Ncl33ypCy4+7bauuLSdlWsRW4Iqie
qygkQlKb6IUGNnrgf+FnI25mf4rOm23B0dtrpno/RWpdbyeb+rVL8tmyLr9YD/JXdkFMUbk2V+O3
pV2quaQOmlvz7ta8+v0j/tae8tNo9INI9X8atf5/MEAdy+2b5/FuT3kfPv/nf7xLTv/9j/57U2n8
BRUfWyz22cXWyuP5s6l0rL+WnSRSXBCwuOqZAP6Rm64pbCqZXBcGCyomQB3/s6fkjzEXsgNkYbDw
gZh/a095vKqZoOowXDDl4b1wYGwdzkFGk1YxZ9Jm12eivYzZwmngLegZE+RIO/HNjflgXVv+2NvP
i8Fg6vPz0bugjz/edUW5iEBfyGqXhWHrCTDWsGzHABUJIpuB/sQpWMJHA9ps0th+oxJA6Hx4dbGK
eNyuo3qnOULlZAaY6AqaKdkWSprfjOZwinpxvP/iCtl1KZjPFzMLoPTDAQu1CHOUxlxhR5/WnRPT
Oqeznt80PQ3Jwkfz0XGifA0M1pXPb+7xaoKZmLVrcStygOFBHu0ZnFD4uapU3NIY61tsBmTgifDU
KO/eF0bhwribS5Xhj0T7zREE+JDOlplRqrFvzyKrMr5mAcbBusKgdWJeO16UlyuCXrssWrAKqSsd
3kwfaW8+t0O1G4Zi3aWUxtq++dJJH0lq4rNknQK4fXRxaLIgaLHd4Dx3NP1jwhHEoWbVzsKVgJYs
DHfKOIjtZBkvnz8sMpqX53HwMUDvQMxvsINCm8OQh1cXRTO2Rqfot4k99JdakorHDh7CvELOOt9W
CEboqvqWXBdQbQi6CQOvjTkhuuD4xKtwHPGUT339WsczyzBdCeQeonYssYlUrNSrLJy7YWNkCXlr
CPeJaeubqf+CvSoSK9QZ4bzW1QqMdtWMV9qsKSgEq2j6PvQ+fWSlkChV5kKSLlg1cee2CGS/KG2k
Gy5517JxybdbjBi5isqO8L6cENq8y3ovobjnX6DOaoJdGktWwL5tZjYKqF5u1TDQQlLqLXPRcRdJ
2i7xcRE5iCNxSpkdns056lf68/zWfJXFqv1dA9k77IRSWeOGlbtNvmkIWib4oZrFxqyRcwjfuKvT
Avlc3Mx1eF1ZwpkWuYVRDt9QtldsMWaZ+MM5LD6n54zpI3f2enQJsPQSUtk9WeXVo01Bp10jdOk5
JMuqckIPAX+XPuZYLGOYfH1ZNZspr6FzanFmWReDojfiWoknpb8oAE00G0l2VnTWaZpAi+7r0jXL
rJsRxwMO3OTYZm407mXkDXMQtGvbbm0SC8n4DM8MstGfKl8xSK0L5FwsNu0eV8omalMdTZvT5Nm5
0ODvbaQSI9qxIpKkN5NRqs25PyTZsFITq8U8M3Ic8xQFpPVaNbTKXPkyU9CuK0GtfFGI4EQPaE8w
TAwn0KQL8zXpvmujGj0UTmN1XwNkkOXGCuVIClRJoIZbE77Zn4dVZtiXXUZkwzYJqxxNay3a5aA3
EPiemWGAOToIlOmHHiZVmrlTLszojD+s3/QiCCMvwy4weUWGsJHsjHCcb5GS+QhbA9TZXh5Gab9O
NKTH5ypCjSUlKlXTwW2cwXKe1HDQBCjtWvbORTgoUAsw3RD1SzRC1W37igSrMwVnRY/gw/GDqyaT
eCFKXxq4RcMxHIkGRLSXo5tQx7RBGEUkwiqXZJylJCLZ7GmVKiujlSZ6QkXZoTdUhcPC7i5qPD3K
VwKPcOspqOqvujadeHfRT9Z3KXkhzY2ceD1XSWDkDzUMl0V9n8lyA9ZpkOs2Lbtv8JAcPJS51lM9
xLgSfrNDPbksxwYOGSBaK9/p6E7Du94KlBnNW4toSCqw7/d6JuVlmIZs12VGuugmItEi9WxS26p7
3nbngYxPU6K4UNqHAocwtMYQyadbOAYSdfQ5QYPEOob7aW3JWAxfK0SaHcE5TIhXdPus9NxHs1JQ
1mxpAWdpZeS3pomK3g0qrANei7StdJVJ0/+LtPPqjRt3w/0nEqBGlVtN0YxL3OLY3hshcRL1Rqp/
+vNTzk089snA/wMssBeLNYcSRb583qcsiIOsxpgOEGFHl3m6OQTheYJlhrbQLqDvEze0Jc10/tKp
HMeazMzHDO1xNZbkjRtadoiQ8phblGk4MGIKVka7SpQuLMNSjf0XC56tHYhsLH/NXTKFQ4nAZGNg
sQ3js4U/b8euhE4my6gN+dr720bGTb1PVdq9VpYT/dAzrfe23Ndh3ehmCcTkulWabZXrdWxs2UQQ
O2Tx/o6MZiVgNBvaL1FHI4lfVrI8NeTP9ReOIDo0SKzYrAi7ndMLMqKR9tZsSMS/Ldmi9h38szuv
nBJzE7EpIV8nvfAWVo0sgzyPuRlY+jIOQZHEtDJm5jtuChVZR0xR0yiAC5ZXm0krWRHpKohHH0Ph
d+1WbQJrrEqiR73vpodGosIIozqRxb4fkkr7UqW5VhN+6subxO88aprUhxJGXqI/bprKTZ8sQrWd
TW2mxqvTx/L7sMiRhMma/uee+2770FMykaXsJialypyX0Ao4kpprRFHJbjLLPAogcVlkIw+zsoMW
t5JjuvoRhsmi/HwNdXPgry+OdXSLiHnUQ9e3ZFq79nfSSZKc5VCZycZS+ggi2aQNnpQNAOGmAiO/
luZYIQIyi+WqWpzKDRZNmx5TMrN/IdkqftSkBu8ru5tefGciid41y2dRq+XZUD70KOVPGcEmReqt
72zk0CpVJias87gQbTqrH10+T4O3bagl2ZP/aA2Hthu135OuvNXOn0ZI6k7pC9oi76UgjvRrZwzg
ljm0crmBIx+haIjgjeNhMXevY6lFySZGB03YeJlmd6lWRBmPsrbaoDTb7JdpVF0UNMRF8uTwBPiW
RrEglDTxxMOixua/WSdtMaUb2zedt1uGCEMEI7PkD9z68ytE2PscBfgmj2rYXnjIeo9N1aI8AMG7
LEmnN4rqpVHT3uyKdBuViRlkMItfyrTVnnTpO08dXDanbPprrcnwX7LHHJGbwiVv8LJp20MElRuJ
RrVfpY/JVac14w6jkvK+zbXlsrSXa9Os+22pTGxEiCEXmMqayy157d0BXx6445HmbwB+3b0vNOvJ
LBGpWcl94zXubYlNn7eD2gwpejazmy4yygu9NtCnlT6u+J5LujOxg/BjSbjelHr+yKJATulYpffV
Kgx3q8+CqMexv7CNwbZhoVSXJPteMoX4glDAdcdd3BdtacR1DRibgBZX9oXmdgmK+zqhyyWLXv5C
Q2S+aoitfpkQNKO9Ow8e59n0lI7u76wehgvbX6xbVRX6oST7c4uCuf0l5gQj91Fls48QVMblxnQl
F+aml/AGK1jrXjcbfjBonfHURI3+JWuIYRdSdBeaR8gw7rxEZO4wr9UOUMvVbrEEPb5U6PNXqxuW
JEz4En+hRqjz0Mt95w5DuuRLjZPePRG4r2WmCzYW1ASXZTHF14QTxcutbKR/ZdcLvCJ8xyiUYJNz
vy9m60tL4oTgPIrTC1/P412UGlF1GL3RMoDUy8Xbz4ZJvq5sTRvCcN9l/aWt13UfkOHX4HePxoLy
oxENXzAM0QQHQnMH3W+5a2BN2JsCJ2NjXxROijilgwS9kf3sDAESnZi+O2oyRBcW7eCtn7s3QqY5
wo3UF8+N6fnBPFb1cGVXU//c5JnyXiiC5JNXE4D7kJe58aPsmloeVD6NRPEU5tR8SciG3Xj5IIe7
2Gk1b1MuS5HduK0rl5BEWj89ajZKzBdDWob9E7BTWce5saZnmYNJPtczLnBTi3RsU02ozJGG6kkd
LH5H/nszxFhIRlTY+yYzuwecX4iy1YimoF9n5m6Yay5V16iX6bNnNAOJ8aZQ1kZYmj9to45Jbcwp
LV+ixpJLMFKcbEs6Jtib1Wb7u+zi4TpLLOuCWqe5t/pEGvcaihzKLcsufk8x2USBZyF02Plski7C
0qy81dXsP5u5D6hrNVXzFEXkpKvWSaxNn9v9oxTcxTemDV8GBYZf0igZppLae+xkgd7VR5eDWDCp
NvQWyN0eoix9tcnIu2tVNRz8fD1c5rpL9zS+y8tImRjEccfbIKrO+fzLdviWo8N7VaMH+bQu3OJK
1/rohnAsejUKoBniuNdEE9LAiJLQ6NMo++74ZkP6u5BOjmbLyG6w/dG+OnKOpw1FLXviNOdtdYPm
Mu9CbbDiZ75Yql2JIcwTDRRMvQoz/95GGpeEXsnoto7oPWF6/yDIn6WOTXvrqvXR7geZ1vr3aOSU
H+Ru1DzOXt+iTKoGDAgju7/s8MaFXYumd0NU5XiYa7SO2K1Mx7LyiYjl1s4n7cQXZScmvG7wyU5T
J7p08uwptxwuUKRPf2tTGjbsnvkV/awOlbmJ9US83sTGpDQftUwrgpnA8x94dcPbN3oK7CnBNWYw
R+ebLP07csCLvT+aate4sv2NkYnDc+D+c+gNSl4MvtqgN5LuiT5v8mgtRVj5VXtcZP2iG9Elysrq
xivNYxale3Bn0rkIdgs0v7uirV9tHSe/jEln/l3k+pFIWOpZjyzpiEtfsaAz87JQxMZNtRRsO5DI
A7K9nvKqiDd1Z2Jc2nRyn0TEuSLeE0ntftE6RXy1a9tYNWckbsPXoBkYQsb6RqVubwfNCGP0UPvY
mxVC8Qh/Hf12QV4UiJg2d7qM2XfEJ/BX3PJS5PZXo3eTx2RYkK42MQ0o2yjQR1D9U3S1RzhJt7PO
fh0UNQFji4du17Ar/1s/zIL4VarraGluMPK55JxQaHrVdGhNB9o65f11BYi2MysxB/1oddjfVPkm
HqbxPu+MbpO1yUFGrjhqUoyh1ucPLWVXgLz+AmsY3guq180wEslgqxFXBqv9ZlXm3sv4f6MiUsHo
kpTVNQVJubn1oJC/sWdS5QUtzm0vvtt+MeyWqxuJg6/8+XmHdruG3IKhhy2bX4aeXU4q6m8Xpfxu
Y7j5lXT9fWl1JLmaNcSBQvkXuc+YJDNEwVQnP5xlMI+uaJFR6nO6rwqYpbxUmAZzjSlTo+70anyI
U03uJ9e9nj2ju+6KxHroigk7Ss2vNZjvZrTrZa5/LUA1LPyAVsVX2dSjvdN666j3ce8Q6qFBqMey
imq01u0mTNJufErL1V8l8VTyBBe9YIcpYnKVfetLPnbFV5xhh+1IWZTy95YfnpH/0u3SAGpQKj7+
yaj3KftnrSO9GkNcNdhcFpXX/tcjob6euFZvic1W+97KdzD+xB4DGSJmc41Og/8tX8Zn9qgezeTk
72CSN7uOHOQLxP9kl8n2ZqlKWPi4qVy7RABeRdirbCUIw67VRu2XxeEQjM7YfFnc8jef2lVdzveZ
VXcbarpro6KMNdpj57hHwMEHbt9fWx1Ta78uH3PcA4LeaoY9OUF+EPfC4AoCKthoT51C6Zf1/bey
1+tsR4J2gxwFZbDVWE9ZjyE9u9nvGK3Itvb8PXcMWm6T599EWls/GKNZXOQoexBh851gnUCoQUWu
sBNJ3Glzee+0UObZoaIhMNAI/FzpCLduP1DJxdrTYCfRZUEX4SuJJfq+XxXIuWJjbCXmfFFsV3eT
CWvf4cIaCBcivqof2iS3vml+8ug7qYdiy7Au3Ha6FEgGAsxkoQJUyrtzyRV8ATGqXqs8Ocbo174U
Lc0UzWDV1cRWx1p83xfo8Rdk/4VBLnXURRy5bm/8Z0Sl/0z6MTpLzZqK/xjjKKs83g6q11+VI9z9
SNE7op5p5gMrVoU51ASuSEa+50S2gaD0aHzM05LgdQI54MMQVHftdLAPdizXyAcfiDx3WySd2CBy
NPYYPOdmQICIsct18OGU+9MNFk/qjrjnMUcHI5tN5Hnlf8jqrOsJedIhj2V+1w9ZeU3d7226rnhA
FrHwEoy6+2GkuoNApHN4qFmFbMbv8RlrZBHiVANIPFPw3zQwmTqqpgzBCLUwc5rI5N6ByRv7GJrT
AWXZ9OqO80BRTYoK6d3ORWVKeUgaqw7TQl+Gjco6dTEXgz6jj8rGp6GVaOCp08RtK7pq2vR9Ut7m
y/wQA8KheXTKqz6nkEAha8QLfU70MIHSyjScezrbyVz5qwKdtKTNPBNBtdNlLbctwtK9hef1XVdP
gGuETJSP4GziBTVU/yUuF73d4KU1/zbmcdmqZe4fgFhGsXGcNaUaT8OeBMmirXacTvguuQ5Sq0Pc
mfpwaTdt973lNvBS6h2KvgES4J1F9LXB+l1gz3b5ag1Sm1GmbckdTq7cOu7lptHybjUzaPX7YfFz
0rlBc5cLLGN9qhon1tOdnkEXQSiJw23vwpbicJv8eqPReF3tb5VtsmF7NjYruAADoFG8wvqq4mKX
LnmFHI4QBeiMDah+kPRKYYtfrz05GgHZ1RJVTrFDvdNhj5V3lX+JmXCxfhNleRyVsoe9EK5KArtJ
5e+JWCK+kHRUTliJgWuFikeTOyyq242Gh9dNM1WiDeaavNlNMfnq2VQy+a+NDepJI5srcoWicgKc
5fIVc4sxy/u0HuqKG/CYkx1vxcaEkHrN8Mx6D9F8q7fk02tNZKuNUwG3bwWmMi91iccb632cECI6
fXGwCTG7Uw3LigPXL+pAiYFMtd7EL+Q4VIKcz0TLEmefe4WguzBS9e8tfD2crTPoiCDwzaNKUX1S
31p2ubwajdMMRKEnXnFMx8bW97pI8rBwp5m4ES9HiJSTBrXr2kT8J5Js1DaxRMV+BMaFtpYm0sTz
pFU6wqZ51IuN8PCI3Xn6YFn8V7f5MSvRXNtqggtAsipV7tIk7DFWEyHjx+ykQ1oTgUV5uUgfSTFw
/K3t9FQ3kz5U69MQNtvOAooTFBF7RTA1+A9tEWEtJhePaG43XdsOdwLlzkjljfYX25wsWzbuWLg3
tQFOuqvaGCIts15JMKQwaY9AifJutHpDY0WAWLN002beu3iwhBEgegMGDAARONi/PLWDdCYWtE7s
O+UHqaB1J6d4k5ZtNez7SlPpwaM38IjMNSXChaAhIrdVuTzXLWsF9x/DGo8YF4hXZHRJsSM62Lxp
wAN+8dHZWoDyHBbDUpvJRd5LOW/d2GYGXml33rYbZfdVi2z7ojYH46p0lcfJrVlJESxL4z21UrqX
lbIF1lmqJmPGKZEtg/9tokY9jXNKjzlv3UhuRnARFw5hM784o2gOsdPRExocOzG2EikXQbC8uWZL
wQ3elA1p/2WxTeKqPN2g6T6NKyRV9bEjsG5ygWhFgWQTnWDqmFus/5cf9NOTa/Cw6GejGtOhhqun
PjDb2DdQqnTcXOYJAxLMHYr5hbTf4YeFfBIR8FR5HONqaXmpWDsI+o4Txv2o2TwZdEm25BwXmgcX
i6NV3w/jhMNC4xfuKxWi0wV655Z3BAzl8NdU28Cnr/zx3tFrMQal3Q44SejOsB8sHIwPM10/FuUI
lQQ7DR/3ICO2defWWfesMMoz/BCR53NVxjYgizbWNKYZEZgTtojE6hkctJOTYyWoa9lTT4JjeeGA
ET4XwLr3rWNDmCDQ1bwRYMxDEMXNwGeDrSQOBMUiqVQjP8GKOiHGkhLMTQsuR5169VeD+jrK1nEJ
f4Cj6/V8htHszqheGy2tD7WDaHrnw5auNypy0iuOdKrIvm9xPZhHzpdAy8vllxJu128lem7uhym+
8Adch4zjGlX82206uwpMY+z7X24fOeIok0lMF5GfugcSGPDHYdULrvLZ1P+WhWr7/VA1U7KZ5oXt
q7D09laib34GCe5/8GXD6PDmXPzssohWWe/KHg8VZ07jG65V6LwnD+8fnwOIbQsdyVev0urnhH3E
CPCAmOCD4In2Ezgb+ymRI5GmyFP5ZV5Cb9zEeIfkAdgLrJC4clkgQ1/WN3XhWcXW1BrAjahHrBRU
ejP9wGleVNuS3NIl6Oi0N5vYNpb7itoi2+KmiotRu1ju6lqhQ4hCn9z+zq2s+5ZEsXzMPRvPplZP
BPihmThfyQjhUEz5zJ9klpKoWI/klQWxqZFW1w1AeYHbNPELNmScc5aWASG0U2ObYWfG4gajJlZe
IzPFToa5jx4YcvFebBq3r1qLCeDWt6oFJ4YKOCrgFM9cwujmpN8W/qCsED8zB/NgOxq5pNnx94LE
bbnH38y4wjBTRqGbNd6RCVmMIqzhlzUW7UOcjyy4kf72L2q6Qd+Yc5GWQT173newfR9l5VhVpJnW
vrsVwzTjO+EJvTpQiMSA+k1cYhDU+u2+8EaS8kaP8mc0NOT8RlljS4apkva0TBx4WxofApx57f+E
ZiG4TVRG7dBJGPoZs48a82h8C8rS2mpdz4ebVo1SgTsXdOQsTyMLFfccIqaX0ZbPgx2LV1ZXNW9m
o5NPFXeZ+ypqOWlGskD4+LxmvJxIu5VbLIkUvi5xPjkXorUoxcooLm8kgq8+yEVnLGCSHoDTFHes
MFS7enGbeiR9ba2hi1+bLmmfh7FbC/PJHJe9Y7RcmmVSNxoQz9Q92Zmrg1sYXPpu0cto4/e8aeNv
wII8CKdP5nk3Qc14jQuuBQ/KVl7GyVoDGY/S1MfdgC89zSVl4MxZV82gwjhz7WTvqsKy9u0QYVO0
GC61trQHDta6smJr70llv3A9nLRthVGWc520qVENuCJOqdpJ2pvNvswxAdtURjFTaTgglBTdGZOU
2IEWlzMRr1ZgDNyObvB/UT8GIynE3ner+pl2QlvvZdfP0S6mc9YCPXGWHTkkZpd1XpjOBffiSoDG
MCyXBc4Quh3WUu46Vsd/bULg6JbcofXOomJalK2pKJ/S1kSvnogl3lISx0awJICtlMvCrG9np2cG
6YjVwy4mReHr2BruM2mwo7Mfy4gbH/1guhM8zbbCL8XrnvwyH+ur3Bx7b1eZyMwxjqmrchsLOVQB
kOYgtvjmRP6Rm6gZbRf4W8joZ2mwKEaMO24iD61pZw3DeF862uLvlTuodF87qfbimIk37TGrpFQD
cyUmBOBm1vYOS+tHgp3Gk8FBqFFDSie+pwHAd66y2vW/uhAFqPInkzoh1YlpLvV5tftC/J6wcaAQ
wD43EvVmEEDSW7uLeip4XdpH2J3pRYZaew5MVvdFlPjLj9g0O2tLc0Q8YhaUNfuqwaEp6DMJNMTl
UC8Qcfu4t7RiXD1qKKE5jmKRXMomUdkNj1cYG6sDGB5ruqLB6JEQWrYJ1slLhS/Etp6k9Z3iU6c9
Wnbro461GtOqachu21GAEEYxovdg6ueYnrZnz80mw0KADYU+65EaQC0b36BA3IpcRVVgxU5BUqd0
zMus0HGEYEbNVVXgqs5izPKHmDPEDbJyBJihW2x4QQtQbuylb0QhVwPfwWYide4tH17rriQl4XHQ
MjvatovCszgBfOG2v5xLKX9H/4FWwTUIYjL+peY7l3lhaMLpCdg8dP0oXhy9n5/ytpuepMd9okz1
7FwC5SnVEsgThStRUESGuEgCTjgdJQ0r6Wpad7AjDAoSvcPAJKDtqjVbTcKKuhq8YUp5tlx9wrSy
QGmqvijPif/e8Vj4GUQnQCBD449M6oT2hNcOJk9J2h/0xhi+ssq1bdN77Q4cr7r+N5HlHesIL2Ld
9hkKKj081vWn/M0HkpYzU110B9euHBXEXZTdgf0Vh38P8/5NkmtnQJTRiY8lHuKECuS0damNht5h
o8AZhatXgTOEn3Bli5pwSNPk/7IZ/58M8/dPcM3RIyuMEhbKrHPCBGKb7Wik4t2vYwSzpfVqPqq0
wlwSt+lv/57aSSaEC8MJU2CKK/4N08k8nVsuWrJzzLk75H4uQhIY9HCclNq3ELoYEQvIHQhadenO
YgaGF8vWRGx1Ic3Gffj3T/noKZtruLTF76H6PXmZRQNVgC5wfyjL7KiL+ldSjy9Rkcb7Rv8f1g2R
0qSeWZC7yNh5u27omy6xG3vdwYyj7DBFjThopTDO6Dw+Wp1wJxH0IL4lwOfkNUqbiqzLZAcYBX2K
L62/dCtDnpnLR4/N/cO8E8gfSOx7OxcMaih8+qQ7YHZsRaHMfU3dzj4A7WUMPFdvNTHS7f33uzpd
obA24XQjD/DRpQnW6ttBnUbnDtpMesidpvvtYm2VQBeYknzXzFr08u/BTjTvLoDEysGDp4ptiRDC
Xze+vz5zr49z6XlqCun6rakLKuVwd3VMPTxdP/r6SGEE0f3RVEq8NjEhWHPpWIcIj7kdjvbNlUn9
eH/mR60f/d8Muj8/ijKVzdYB9/dP3q6nw3cEj5nCePacDam78sEacmB+cyGEC1+qXZPYw41dQwQh
JEDssYmM9v2cnvuEP3gXROqtWy07Ll3Hk/1WYOOK645aQjGRd2EQMvi7zLLxTu8c5/bfkz5d0cwZ
lzoL5i8iNIOpv30RmKaRM66WJfRocWxq1ZvHglipT2pd1lF40aQoswHqBDm/HWXsaNHYiz+FqaMD
R+Ik6lF7lf4cQzHH4e4M0fOj57cOtuqHbOiXJ8Plq2y4MIY5XCI4/cscQ2SzlmvcZdrw048PXR/h
7xbkUpjP66f81zqefK3S3EXvQtMbILRY+LAaRjnt/z3KB/NxCKMDOIV7DPH7ZHMrDWp/rqNdiHvh
+Fs6mXfwY3366dT0D/891AfrwfHRTLMk1oPxVHpljSNdMpv+qm7rC6EQy7NV1vXu04MQGP4nK4Tz
RZwScTE1qShhfBW2S/MrSyt/N9td//lXg0adP86CQ8egn2wxokMekUyuChcNlLOy7WQ1kZZnCokP
nhd8NtelUoGizff6dgF4QERoG+0Bc60l2y5eXl0YgCOfXwAe/AbXFxah8/TS345ScH43mkzmUOFo
fodrqMQb1nS0qwzywHBmCaw/+WQbJICMsDPTMeFL/9H//LWmrarTe4ugppBqfgBHgoSob81qRgEX
9/PwkLeyGs8ceR88xlWahjgBF3JEJyf1GKs7l3BPpjDLnPmLkZQj/pi2d85U4KNhUGUZDoc31ZF5
siaWtC5BfunlDrDe27uGDpSzx4u90j8VG/fnfFvPOBNNIccbIo23L6wufdALPxpD15mG/0ZddD8N
roev6eAunxLKr0NhE4n0lJVhkSO8Soz/3oJAuEECQUTD0sNv17JmHf/Crglxbms/KQlgqHVJsKfa
iIN0cXJYtPh/D3TE/NAfHQwWdCi0hZ/Uv/69O7zf7UzM2MGzkQOQ/fRHzPjX+kt9WCatOxuYjupZ
WNbVdGm2zpqnVqqn/2UoNgm2PPzPT22QcLxdcsy4jdDWcLf005Im8ZgPWwxazwXlrp/o26+KWfEA
yRRl/QH7vH1NoBd9otsZkjQcgYJ+MPpp67uF+V0mENF3Q919rRbICxHNijO7x/tVzyWAr9nlhKcQ
t06GhkDvZJEZGaG0suLBX6IZ/Eo3P70TwrHkIERcuco5TjMFaXvqYjJiNyxBgg7V4kZXpinPSX4+
mMu6oa+6mD/3w5PVbk8O1IkiYRQRDVszz4kkQknw6apoTbwQLHSyM7HbOfl84Zfyuibd5YmlEXzf
0TFw80yy+bPyFxxOPOo8WtmkZukEnb1dFZB6C0VbVg8T5WdbOdv51p4sFz1KXn36/XBwAFyQo2ut
x+LpFjvWg1vZs1h7v3hv22m113v9nKHO+/djw7dFY8MGgerx9Iui/d4I35AitNfWZDwjJYbxa356
I0IORaATIZnrSnNP3o9BMFZm+p0IeyMbd9xbfhJbrm8/uzmAuKzBkdg3rAKzk0OXnAJk0X4lQlir
3U1sVd6V5ZOEO5fF0Jw5cz94bIhpV+Ee2x6f6MnLqaa0oSPj2qG+0kA3DpVLupWWNXx6Ydvo+NcE
ZQNogFP+7XpLhwhtMDE+IX5Oc4DZOkQuiKZnXs/7CgK1KxwTkByXdp1zck5YcdkDhzTMZvbEpbK1
GKw60Tc09KpDrU+fS9Nej0BbsKkSj7OWk9zc3s7KktJGqKLbocYpiUrHWw508aMz7+j9rAgIFIjU
gKeoeU4vMWxrnH9+BqlTVnV6HDGiqDYwcCJ9A91+HnZQT88GQa4//e2xAdyGXQxrjD2Cmb6dWmn2
g0cHXoTm1BvyPldLD5Df9255IJoaWa4XS2TmRWShafMA1e3bcqkHdWbu6xs7/RkUaCYOEGKVI568
0b7AUNwlsDksEehfwNcyboRWR/s5n6Y72ximm9ZqP39uAUSgOuEjx8MSROvt3Nvco6+aFyLMkCFi
x7wyMqvxnAvQiSPPuno8h4gI6hkdhO5d+ONSKS3DZluFZJ5A3JSuaLDFznHDh2XlRV88VefeRktt
IpHTlCZSCMkhf51xBjeOjjvAoXFING02IhED9sR6jeq96dzJxsx66r51XYox65LbTrwT1iqa8eNx
Tc7Dv4NmtFic4WgAwPaffmcoAjm8+Ac8lZvw28eXd6oV2WB3CAKV3KItuIxLKmr8gfQjV29v08dz
eqYYff+NMCa2RlTyq2DVNt+OOadT6zQoOUO/zJZ7anltU+mz/50MmeGnJ3vrzL3hg/EoEnlt4CQg
cu/Gw/UvMYlfCclWoKeCPGw/1JG2m3UhLjw4lA+fPRM4CJghkwOZo0H6dn7pZJdYIdsqVDIrjzDG
56CAnwyvMjoHyL2fGjJjzp/VVWbN+T1Z/ZT0yEQ1jGvTVna/iyomwbGr4i8R9dE2jR370/UBuDFV
FQed4djgGW+n1rsDTeBIl2Fa684Fmhdk/SKOz2Ez7086n5hVLE45vXWaGifTKsDylzTFFVx0U/E0
IarZ5F6cnQGc3o3imFwfDINShKOb5f92MkWTTLkJcRvv8Tq+pGQBMZEkUX1yNTAKJS8wA1ZONh2S
t6OgyFmbv2oI6aIWB0RyycHH3/iyKgYn/PdQH02IdgX7AJdXB/3D26GKJZaOkZjkGUTCfMzxETxq
GLBvPz+KY1P32gR5UcufrgEFTRaV5xBGOhwvrx/sb1Nbyu7MzvTRZGjvAG4aq9n+H9uMv254MFp6
t9HwHoUGZO+mGL+PYoqqT4L1XBIsws11kKrVJMA4WQPEjPdThQV/6MQ1WG3UDluvg+Xw+Ufmckmw
Gce07dMdAY2lyBzb7yHN1/EDdH3ipMY5+/H5UVjG5ICyj6+tuLevf7Zn2JLwxwGDkxbSllTmTZxO
xf7Tw6wnvFgrnLWmWl/cXy8mWjSqOgLzwrmNp/qCzAJnuopTt2w+PxAuEewB3EhXA7KTL6fuosWA
mdiHi+XFuKZOcp9N7jl/4LVCf1O1gOLTdgOdg2LKTnAyiqUjFPLKug81Ku5sH1uJke2Ssmqq6ymu
zdsi1gf3elSDTiZtLpr48x/tetsHZ0IOIkjGe/s4qwE10oiMPOxlU38xBepE7LTOoal/4OzTaUI9
IzeRhbieu2+HQUM9Tc7MNHFSzy7M2E6/5ZVm9PslkcldYk40N4WXPNe4R+ykjHxCDlL/zM1ifZYn
PwLsnpBa8DOCHE8x92HIwWecdAxFtGB5qRShGGKMjuaEEAlyQzveuohexjNXjXdgEZ1iIClqUvAb
DsmTD4N5R3yZ/hBW1RBf5YistroYtOsO6dL/MBS+JlxvealwQU5uGaL0PURFOslZgv4VTJdRvc7o
WK9UGRfnat+PHicoJZb668rx7JMbLhFEDS0mYwhbH1vRhYP4qpIzJgVmZxBskra8aKUXPz/9/bOM
gMJWmMjg/Hy7kjx4nbSXhwHYsjTusqgfd5Wvps9vzOul2je4WOsgUycP0s3jyRIyHkMCYOAdNbq6
JEbsHFK0vvnTBcnnwBFDhbhum2/nwrfQp7mUbP9TOx+oFEh01GFN1IHdwBLfVlp1Lgpg/ZOnQ8Le
0QEkcBrhq3875EQ8DVqiZQh1oinwt4LSitLAef78S6INxGUUMorD3vZ2lI52A34HHNIzWuOjv9jt
Ni6KePf/N8rJppKWsrIQhg1hE0UWon8IP/1o+tvPjmLpGBkBYbs4mr5r0kxQkuBgklFAt7XeLQ1Z
7LnRm2dGeb9J0ERlKVBsYGkFUP72iRH8ppuSlJFQYnEHb9fbzhVOBqTVfBrHoQ1o07fFyc6k33nK
eGjysmv1fOLddEmOpLbvjjq8iMO/n9r67N+uM+wY+XpMzlCdb/VkcyjkLJQb5Vi9TItjQ/GUoNcI
YlvUymlfPXuRfhuVQ4RAo6jHTxc8FiUolRWekDBZThk6XlnaRpRQI7gK9XSs4dTQz2NzZvm9Y7Hg
BvRmmJONPZtNmoN4eYYeUmoakYRwJR7oTl9OeI/HmdiVuU9OrOzKIFmWBAUNxOIF94yXfz/s9x81
1yKu32xYUJOojt4unlTGLN406sM8ahDBkfN252u18/jvUd7v94yC7Ix7EcUkzY+3o3jN5BNVN/ch
eM6YfzFrDYeDufXGF06X6ZJQy8HbSQF5+cy5/cH06P47trleNtc19XZgJauy86y+C4cxbm+cLtKI
Lc/dMyv2gy/wj+sYs4OTxH78dpQxyaJSr9VaCWHrmSXocoqprEL4rfLMyvloKDoacPRAzmggnQxF
vp89Djn7Pg5W6BW0rgQghvsvB8P7LNoBbkS/ErYRjxB+3sl3GPly6MHchrBL4us0h2ivTcavmlIT
6zHzzLw+eFGA93ANKHVsWE7rf/+rNh+hTALdmH045XWzL6IGPVTbJ+rbvxfiB3sL/UoqqfWeAUx8
8t0h5sriwuZuNi8mTgBZonYwaEmyGzT7KZljroWNO1yQ/ZKe6Zl+MEHh4GoMYgy4Qpv27QRB2p3K
R1IQYtbR7Iayml+sLMPW6d8T/GB9cCeEvMljpNV2epUqigUeHE5uIRr/OT2aGozqnYnyut3W6HrO
xBi8r0Isen3w0tg6/nzbbyeFiaM/FEhkQhVbhGPKRbakI7Uz6Yh/mPLTkEbumRm+HxMQfO3DsWfR
Dz7lwlWmyjSfhmY4SOiigD0S+0jv5/9h7kyaJEXSBPuLqGFfroDtZm6+e4RfEA/3CEBZFGWHX9/P
pqe7K5fOlLyNSFVdSsQtzADlW9+TCBqP9lwYfxMX//G6EQ8zAAHHzWCA7PfY0axs/FYp6oyZ01Ct
Wj15lNSu4r++bH+S5eAAuLXKbCJ9Wt236/pv938utLnVPbKcwC920M4+9LkVGOrSn2nqbuwp/2EH
I+uIpHy3VfTdX3/8n31JGIlUiLlzmMH53ac7GrZ5YhTOZ3Ygf7WB2Z2hMC1v//xTaEabsBr5Na3f
T98Ac2LlYuQREDRsIxdT56azmXj/55/i3noYxEMUvX/fiq67XnYtqKKdr1npCahEsC8n42/Oxj8+
ZjzMxEFg9qhg0jb57eWa2iAXPc7DHRMDWaSEdL46Uc7bRNji4a+/z5/c73wUWQvxI5fn9+UkhKK4
EMXQ7uq1zbuoKebqGe+dbu0dc/Qe0WQ2H3/9iX/65QLOSUJW1EbO7+6GvNNnnG1Lu0sbTzwF2HAR
OjbD0sQsQXT939z6f/JpHB/0tXyq+FRnf/dpBiu8a6V33a61HcS++s3jKSSKvM4S//g9TdeWqI72
Lf8h4PntVWsAVvjA59qd6AebaT1DvDATOh/6BLX5X/+Gf4x4GGbjDQ2r+PZc/b6HO6g2qbWZ0v1I
C6WJ0G/37b1RmEO+ZeNIiWs9m/rXhBh9/Zth7D85SigL0gTVifu5b37P+1bKECq1CbYMr2nvdR2P
8SRiR3vNxyKNHAtxK6wmLKvdGLOHnP7j/JePhzN+++hbYHl7Bf/bSWZmhtmWK9QrcKLZZukSfZdn
4m9ePH+8aW4f4vosk3DCE63/9kN6evNZ5w6gNzK6hD0LNZtBBOxUI7n/6wv5x6ORT6IuAvmV/4Ul
+9tPMvyJFXV3BeIFLguzE7V21bCB8tef8mffh8CRHI5nnZLh7Xb6tx+NtUqrKhrCn8VErz4GtzVF
0QVRIEbxN0fXn3whJoDphVA2Bgn/+8pBa2mdqTzenwxWFe95PjiHERfz5v9+oX8EOP5fscW/gRv/
JQb5/0vAMbfA//kvMcUfAccfmMyKvOs/6t9oM243zn8Sjj3nXwanDzX7271LhsvN8J+EYxfCMfEh
xZpbCODzDP834tg2/sXUic6UJFVAXtE+f+7/aTMs918gj6kE8ziQXPEX/4k243Y//0/2TTx1a/kw
iUlTnh4Tsc9v70TbyXEZr1aws/0ZjF8yNi99101vCaXDizdo5rkXynhgVOTvquaMtvz2MeDDKfES
+0N3N4ko/5DdgDjWWTCfjZ2J22Jv5F3zwnf2hhM8icTYJvpabxImCZbYTdx+3JZNclrcGhTDupSf
Xcs6oRx062Hw1wk9b+C9BtmaPumB37F2Vk8WTW8n81lsy9OHTAaY6E1rfIAtVtXh4DiYQrPeziCP
rvN4b4CL/JEkHJ6iZEA5Sufk3Pj4ZgZwCXhKuxCmXPvDhe+wn2Embgkg/Y+Zotgaav3ERteoNPCt
wMgBuc3VJI4BUCpthv3IOj977+ONNZd1dv409ol1mm0//0X4UvaHPq0MCOVT2sq4w2nzYPeS/UUA
aOdmStKLobWM/fYjqB+QH83VEjNL3uXQqM9gWpunQlKYigdDZZ+STe9vSqT1xmNRJ/Y7I0gjG70b
OiXHHtIN4uXRiBtO9BdtGrtvdjmBEiywSYGH4hjCgZTo5g11JIpoAj/5ukCJjlq2xNkC9qZi4y2V
f/HlXB+8LhGbkRN1nwJuii0f7lDTLtq+kIW4X/xCMviITbrSdfGLZVVtUw8ZUwiJaK3QTs2BhW3P
vJi9pcXUIeeLESTNc+nl2nZa9XZfJEXBJh88v6KDZqUkqpBwmubvvQNGBKrmWH3NxVx+W5PUOC36
YF/GMR23i7DUqz1AZ7OcMX1h8Yotr3xNiWyY5Q5nQ7B6S1m8QFfdqC9CVeea2G0fc/8gZNHSBk1L
JrH1ov+VodDbo8YYzV1z0yAsZYKxbjD7bd7k3UfvBzEQvLtAbzeGba9RDbVmz2JHdyDIUw99Y1rX
2lBzXKW8kMsm/eK80I6lJ4tIrUa6zWq9P6Ext7eQLNA+1qXxSm7ZhY60+p3MjZEVRL16L+zee+i8
ZflV5RaMBrtY8qcGttkadTkS8iK3+7gxlvG8gqkejjUC3u9e0a+hDnnPC3PoQiBAsDRvLCuptlWd
NgeQJweoBp+shiaAXBsZ82D8UBwioVstIrIsiCP2yD62oS33jqv5Py2/v2RAIHsjkBtnnLfKYUzB
6ai5pCM7Nis/WaJYE2b7sohd6CAnNRsbI3XbXZYlxz41HpvOhjJWrcz924dhThg4aoazCLpqW1d1
tLJ8GRQmeMpFjW+TabCOb362qHZiS09/asaTQmW8eixMwrkK2Tl9mMv8VfbLc+u2R7Tvz2DmnqDp
PJqZ2osBVqNVxb6Ydu6QXyywbEkyA7kVDAVUPQ9TUUMjTdvnum4/NDG9th4wN3gATLFCfC9Sg7mk
lyVwWPscf2SW/ZwV5vuSLf3FBYJyhS6dRLnTW/edKb6WLM3pnc7zXdNr52Jxj6PWhEZn7O0po+P5
k9km1NS2dmyoHILuRrW+Qp90y+5ZDwDg8RNYSc1NOACgshv/3OclqGrRPiOMP8vADi193mQTW4VI
enQFVyg3Qn7UDHd81lsbECGfpeuKSAMHcaEjkR2QxBd7uBLPdpE4x3aGeAFJQn1amcZeNqvj+Nmd
uCgWGELyG9wU/6cWWNrebZ2jmKbnycntDdPfQJycEdBYmb6ZM/i+bgwiGC1AGrLjWK2hLd4m2fc7
1xg2EgpGVHB+wmQDdfLu4LAOFyuN0kL8rE31CJioifqA075375apRBSap3BwqxdGnZ4z/y7Ls2e8
5CC2ivoLSTaruQrIClSvC92D0O4NGLnD9OhVINLcii3kITKU7Ue+kx9LSLuMKr+vUr/Os34hRIbp
MZ6hd2mX0Z3GzZI3D1zceG79fTZCJNZnL2M3qnuEiRgL3QN3IykbuYjv4MGFE54OLOsX1TrYNoyI
FyhFkGDOAISvd4jQ40nIBwxlQ6hJ0H0mNUjPzb+lufvNbKBsBFyrvIWUxdZbHtQPYI6uRWs8GAND
s7ovjq3bM46uBWehdVnEOjiIhgbuajrnlLDyq7C0Kw/1E5OirJnx11LXhdUaHIwCGDToBCCzcx11
q8mO+uhcRx8GX94012kcz402fG+m+i7xHbQl6Udv5REUlDli/drbLXp+Wv1OCxX7LKTbF2Px4AG3
7mM6DCfKdHf1yqiV0F4dqz4bkxaKzEYgXo0PBS8L15BlrKNs67JeZwfVOkwpBIR+DYAoQETxSpg1
/aae533vvABSARekefAk5oE2bqsQdaVBsu+N9jxXzmVuXLGzm588X1nMYIUVrdbsnZJ+qCMnFcUm
44A/G2mpIrHoBmsd83PWTHZc6N0CoNDU6/ta9vPz6rvasXbtx5J9fHjctg4ckU9bhbXEQVWm3PQT
d49WBdzfOq9BzJZr2vt7sepApqSbIOzTrWOu1ws1gMwIu2HZ9NZHw+5AvNhsljgBgJkggBqg8qQ4
5b528dJF48YpAAPkot6OhUqftJwzhrR+Xj9Gb3hMZPVq9O51tSrrdfbK2T8vif/i06ACWQTWxQuZ
tWb4i1+qdJBniS2NuCCsxHzxrXOvXv2myMPR5jJ1Wn5f6bdnmpF8udzZaRlPtfHqad6LDRZoHZn8
C2zx3ayopCVJVgDApwvgzXV17UuQjZPVvXtue7/OSRbWLL4vrXtMV95Iq7H3jP7VVwmIyVR8DO3K
qWX6255xZWVkdeh5xQ1pUKuwdUYOzsb+GmvvBfoba/oObJyuKX94KO0h8QDGrISKun4+rFqbckMp
wq0UEllqHhrN3dcKr33RPGUieylxKCWaHS1ehtoABJ3nlHd1+zTcdPKziOcKPh0InTKrnxcFYdmg
v8edEuzgtR4LJ1O8x9RRUGsB4uYQ3jbfA2BpYyIPZqtvIfll/Db6NwjocZFLMNb9L5E0l6BXx9au
dkEbfMe0/thoGl/L3xjCccCh9Y+WLBugsMqOsiZ/hwjQhdJmc87VvGPqLScD4G5X3ViKPXf+olXJ
Tur6XmWJG7WrETV6Fq/zHKdVHgPdczDN1eduTtrY05I1arhRQ3s65HOmNkqos/AHYFmcYK4KQJvC
iAiV1t5DbfjR6j1Xy65zijjtEDMDCq9gmSGrz09py3ymOVECaHR36w/NqdB0VOqu+coGLpDkIX8U
Yz/GOcnvXgfPwx0P0QDgaWhO437UTRHqubK3Nvsr4cCGYIQcIN3RG3iZHRiGbtluhwHWsTNsDBr5
O6j1kG5NA7qUn1qh3hnmPq9w1pnE3ptqyb7R+N9lZXnUyvrBzgjJJk6UcOi996CtEOvNWewukCPT
holUjfAiHt1cbekj8yPn6Q/6V7gWSk5KZqU2gVJ6ROv8tRvKh2RdL+zSTbH0FCl14vLbq+Tn3Dix
Vi0Pknk9EDSetis1CNqLyQ88cyZSM+FsAiP3rery/DhZBODcW6D2l+61InTbp6l/SHIoTGPbbvXG
t8NMymhYs19GIGBf1+1rcYOte+YrdZJ9mjBRDRx2Biwd9beb0oXcrzIo7yLwrnPpR1JmxQE8pArp
jl4AMvhbq2reGXLRQ91ESqC3FNcl85KopEBTyMoeolRCXYYx9LD2+avo0XBwUKe5jBxXRXkPwS31
3jAlKI620doxMlPEpdT33Vy8sN6ZR1Yzb8De2sRW/atbLheb/rFy133pjW8u/HisUvfmEOxzNb9M
aAFsoe1k73wt7ilNO8GS2QIZfVpP6zifckv/qTp/jG8GA2Kzk5n0362OMCdYqxNsoSliEq+IgZLt
rc7pPpoh2Xgt/4ZRmbRA2+W9VjAEJ7F+8G/98CdQuJ1+hxYKPBDQkNC0NGBn9fjDr8oHa8nObQem
VuPIjIXrNMBKHJRkRmvx23hmftRWI0789NDbxjnX9bAWaoc+91yzCRPZKn2u3SXbNU4+h8VUhFnb
qnCylwtwIohUgbFJLV7sRT7AKOJwTe24sx5pZR5bDz+Bm69bkDCZvXELjh29dTnoxbMF0i9iiD1e
HesXYyKggUY2GrONay7Pmu4uG+X1O0vmr62FE6FQxPUcuUNfxEOnxtDW+u10a7ajSc2eSyvV67gr
HTSW9Fjlfgp4rsMiG0gYK/9b4FXdwcgG0HR+P20l5IcDbD73QRF2b9rZa2FhwhY/6EtSH/TMq7Zm
nqc7ZCPWz6Z3TDjT2UI/ZfLWfS3TvZdhd+jJJUIxz0ZozHpyFezOKqIYSs5QenXtmNlB8umUrvWN
sSRQRYQZAGMwXeb3ZFRwT+tZkcUy2pdGZQ36Irqt8T276JO201iSWQazYf0syDQ4M3KjDIka2l+T
O9zyiWwCQulkxkHamtpMTWPMW0e12nWG7Pklp0SeRplrew0x4KYYxXSY+nXYqxUgmze4MLzmuuiw
es7lI8UOC0/nTNgoVe1+g6yLqq5wAe1WxiRjN9P9LdNA3nbxfPXlcNafpS5qB5qwmby4rRo/TXbL
jn5fNN8Y23Lh2oJqDPVymY9wKsYiyjxPRt5k1Hszr5Mn0Ut/mweatR/0NPsyZ4jgEPTbQgstbar8
fQ44mwMtwI3IsOv8qy8y7QruxQTmlRzneZk2MqgriB3Oygs0gNnvj1jR5q7Xic8Ge74nshiCqJWZ
fZfeXGwhKYxznAu8LJlLnNwXrhUpAxx9j4T4dVKa8SEtrgObtT/XOvCegJf3G7MrGINVc3rXW9ah
zIpXP9cbsDS5vgOuAfBJ+dLcWDKTFy2Y5l2rBp9kCx8P5K5bnUEL9hPz3Ny/0tWeekBOQZQo7A0G
eeYClyxwjkkzmNDjPKt9yQM/+zmt4/gu3BkuqlON27ZaiJ5tpV3WodIuegJptE2m/pgFhoQjuuZh
QL6/m8cs+yg53BWJ2ELoto6ltx99r7iH+yoOhnS6UzCk83aZMthttCLD0WhmQO9JArDXkW8qraYP
t+vfuplHQE6nlLRqV7fWDZWcuvkP3RIcsQ3LpwWJ0wAczMaUEi1Fi8JhHplHmu1BfNqZFCdb2tN0
wyPz7DNMjb3Dg+5jieTe1Yc1ogbRHMduVBdlu0VMt/3KP3t+Fm7t7lqjV1vIHm3Uuc6dskjrZKfj
MjDnu74eXJ5wbfL2XTr2J+lOcrtC7vyh2VoZM+3A0ONozDteNuWDGtPku2BC6OCmBPv813zsMApc
FKxoUmcBZzrgJNm3bPqIsHeV0KPFzVCsLp1HGuY5d3MxVUtoJXa1pYUHyQVCfSSxu4QS5srPKnfE
d7IJ/2tIQUEuyZScZWOrUKUZrKDFTJ+TyQPyWzje1e4nf5P5kEsbq+829lgs0UpnQOOQMJjpIrs8
ItfNr1AfOcBnp9u27Sze7KCv7wtTr65eyv5WbgsdJoU3PRTdNJ4zb13fC4OXnpsNzkNm+MvOLIzl
ZI/BcA3ksr7zqrAJkv3ajQtpD5spA2jK67TML81IEyp0V1l/DV1DNEn4em5Aat07QYNmo7PMF2UQ
1WVm35zogC3PutfxwiHpA1AXsNcfjStkMdq45nbNky6SejeeSFwYVfMa9xq4WQNFT1vjykEs6K+6
+dzUWbnPEim2Sne6DdhWsR8gssejUIOMet1oPjSe65i3qr7pWMePU48/DXcsiXDvJpHv6dXbgtLz
BCzB2hiOlpw8s4e7Wz25yst3QQJ83/OJL8ycgk47VPbT6nVjZDoZtVK2r0iSZcpHpGv/jYGiIQzY
7Dm1su5vLTD7aCRwxDRHoArPfWIxqpaL8ZxoeqAIpGdjb0z+cK+xFP2azq1zBibL9it9OmO/ys6P
R+ZI3KgGAcaoiEMJhT29+XsNRlltxzT9blV5RexvVNoZ2zGWmbpG/rbLeX6fEAlVG32C89VPVW3u
mcxjBqMYUhQeOmLL56qVxQurqlhVliAor8pZahw9+S0thKgUTrOiMmA06gFehk9lgf8fJvnib9wg
a0/e5DhwdefmvaQC+GrCuDYB2K5Cc0I2YLs970l8TGVxcQLkFhB/kNHl9VTGnZu5V9vpBiD1MFl9
TU5Rb7Z2t6+Uq21Kz9i6Q0JGGEhEoSU0oIut5okqATGLY+b0icasHLX96GqHKrNu4b+e3BtYmLbF
uNYMt/mCu73Xn0er/Vm4YHll3+Sfmakx8AwnQCIZoi5a/GhbzdqAP6+pnGlUJ1buss2AM6A/Nn6u
HVFE93rEKQn11NeCGwuJum6zVWU+v3oBCqk4STm+qZW0PA6TgZnKHshFmfSF3bm4GNL8MpUfncjK
H4lBGXQjQI/txyClG7vkfUKOOAX5PivK4BkM17rtZ6/L72t9hi1leykDoa2nOBvHZSDjK1HOHWyA
G4SuaYc31cnTYUPubHHF52k3aYtznwnTB9zNnwfFMAznmtGi7eQRcLIlHMB8pQwu9u2YBq+uKjzE
UJaxXamzwysd1Mzp0jTjcXXqimDYzpQiEZeJuWEzwjyhF2n3My48ZN31tMN9Yb8nfWF+t7VxwFZr
1Ed7FY4ZNUggqFDiA/9KjaE7zLWRXKGf2q8agc3V6VgJDHP+PqN6uX/opOCNYDSN9cIWWg5DR635
883avZsy2uVYOIQblbf7qxTA7EGa7YzasA+wbHk3LI3TwtrH3UWDSAdqBinx2q6Ndslrd/5kkN+k
3rXKp3xupB+jNjHvhqae7tOlMuN68jow/lUh8YSXrRndMC0BHOcie1ZMxjCSWQ4vELK0w8KSdxf6
lGG/+WL4SscFmOMgmSqJFrFpptg9a5oZGYLdkbG+T9K02WuotDYBQPPDYjDwckNbz4zVEHhrBaX7
RL8r3MY72TNOSKozeXtWrWGeEsTfXFF6vyH3hIx0NeNUE1SOOO6+0qGhlC0N62I5c/vcNap5kalO
ySnTpvW49pTxIk/LtY1RUAVjJ9RDVzHY63XyErRxjBiZ23piObE1J8IAm7isZl4QPHeRxSNF5ReS
weQ0uqM8kZi2WxNIxNOEx/KIXxKXw8j6+ANlN3m0Gott98KeT22AALrs7VsemIHUNLqKu8Kippk1
yntKZcJWGhbO4bmRlvsmkNHu8E/JlzbQsmxnUSn+QLOsaQB9HeQTTlZ5azTVcG7bpcbXq6BwljSw
QtvOg1sQ4qtwbLvC2TDIau4sCuTzK2ha90pGYtSXxWTyKU4Y8yyYFk7mbTW1Ul3tvJVXX28GD+Jh
DWGYc6j93klHfCrl43Zy6yw75U3Xv5oCvxZEekrJbCN/rqKpf1Vm12wJV4YXFEk8CmVgf4dBD5PK
KyRM8cyV+9mqvAO4Ugq3hii0S22m5bUrh+EusVEmdA4qiDK3s6sEJXpWAyhwdgWQn5Z6c6UoxQ3V
B+ZH7guz3pX9QiDIkkG/KdJxfKGK1iERzNNuk9aFFfmLvM2kBdU21YbskHMYnQriohdui6+udgke
KEZBmQ76R60P+ue1wzcTzmAsHipOmCw2Vos7oKyy+sEP6FLoFDoRxRFfj7IdN/QM6i+aDmo31Syp
0mIxFtQOGo9Mp4ZAD+12qs5lTZEfvM1DO1AsMxjWfu6zRt/g1zCPNBW7JWR2tNx4HZc8A0O85Yxr
dyyXqTi3FzwOzLilP5zJN8uNmUuM6uBCB5ciEwzY9pPrapHBNf1PD8VB3Peafu8G83rX6565Zd3N
jD3An5d60sm1bK/rqaqUDvGckgRcU3uPcEa7F/r6HOTBcyuS+bHymmrjaG4/h/xTnZQ0rFFbNsDW
l/I2oEcOMk0D3H8m86Jksv0WkrSvHdaVfqrWGUlsSL95bP2WWkPrtXHpp/V7lfvdO2fLdLbdZb3o
uL9OGWnQOa/t9SU1eW/1ntu8F9DMea2xTwToevxRCmk810n3VQUpRV2ZJduGCszZtGm5hbqySqj+
Fb2oASHdybCT6jqK2foA0bBnM2o+mi3/1rKQ7CKnY6cOFLDne7f2bQjQHQXDiLIf7MKMbdRzQkK2
unN5LwDxhsKumlOle81EL6Huec9rzafGbh/gQWYqBRntjkyMCMxcT4vhy1i/mbKz2voqWGf0wxF6
Mc2UwmqrqGVScm/xCtq6aw7qtJalfNXYuv/petQdTUljb07KZUs2PF2wt48bcZN091VXH+fWPJWe
aLlN3DfLbiFEW6O1XQojuc8nBaVUsVu9UxagywioTnU3MH8RMgJ9V+IJ+0xd/aPws+w1kJTJ2uRm
94a45VRU/UjL3HNTBN6FB+6Njb/uthG/2MjWsJmELhebUvlC+WglTPMbi9VZ5b+mqN7itFi9aO5F
5I3DwdIl+qmpvkwomGgXaI9j11qnsaB8R7Y8hVlyS/cHyP1ds7zVgvYLTrAUwDZf26PHGuMm4qdm
DM1rJ/dpNtNDw9p5SD9/JXFdI5mBj/aqFywZL6pc/YNgq+9AbHFcrPldA4fPv73stYdU+NdSNHeT
qDeUeM+W1N+Tuj75Sg9nszwgEXgUc/0gpvaCM7Dip7DKvR8kD+nQeq+gzmCP12OCXgf8vNa6B0Gs
6ob6NOtvQUU1dNBsqkP94+SyMjA6mr5ttfmZhIQqAP54dyLqZmui+lypTh9XsVjgs912nFB7evaP
fMYIRswVeJE253LX2Q64ZylAfG8pnS3HWbPYOJ+65m3i6NutTIZGa+5bb0Fe9FGarUlEy+5WmWqm
x9v4XhUVg0PTlDlrat9dYaVhtwhQo34AfF0k4jy7ExT8eaoOvWQKjmnU6p2eOHl32bVbZTn0jBji
DXkX3+nknzt0ms0+ILcbQnQIv0Qz8yV0ybStXAkdESVySnZZ+VDwqrsjbaU23AZLvTPcZL0bOQt3
+JKOvLDGNzFIbBB07uO16Kn8k72z2JYlr7pyCXCngEZjb9skFoVOlSY0MSUCxPanLe4AXlLa2DUP
KQjdac9OdBrCuir4kSS9OHRoO+GLFd5hEAwM9nE0R0Y64b9p9L59YV56jVC9FafF6pYzGaUNkZEi
ak06XYZaNg3fAtqNX4XMKKexuNm/I72TjyAhZlpMBgrMtVpOVI5rPXYc6RyqtcwdHgvgrbqmGdgP
nO7Mq3p6KbWuPbO6N3y42oCik2SVnN4x+u5LNf18nIWbveWy7k6AAyX94SV3DgG96V2t2xCjOyY5
0mjMG4vIS09zDopBViiS2PAO15x9mEgn2KAIs0zGE6W68QUwEqaDQIB3ZNY1qM/LbGhyk/azmRxV
amkKg4fdVlva/kCMBb3bp9IfxdFfPfvi+ThbSJS1g7YgH7W9GUGanStKDvUKOypPTplrai7FyrQ6
JnrelNEYaP4FO5NPS2Ux8w2Li/4rvgIyInqYkicGr89ruboFLAEO4lGp+sGYDcMJp5soz1wD40Kc
aB+oc2sZNGPJpHwgdeKyjOFMBE3l5G4o9krGkm1mDsrAZGSz972j3njPZelTz3KyVNy15K6n3FGY
1DSDthUZMGJImxesru/cpPB+mW2R369Q0WkJt411tQYewGi0gOR3nlve8KOsTKW9uoqGE5Ae3bgF
9aDFbpGbEW9svh99SKYF+Hr5ZI8PY1LTeM5SpW18b1qea2eQL26SpHtEwDL0A7/frq6T3OEPa/bJ
bYFUvlt1/uYoDBYS92QYOPr4hMFK7lHhGd9srBP3mNf6mNhrfO9w6LHaJ7RzU3cIhgpdulGDaOF+
7bP8aemG5mFE9GDmFPk2VAcbClSIibBAsK/EDkUuaI7Bfi4IkVZRnOq6cO+VXXixhy7Di1ImtD8n
xKEHsciRfrlt0JTgENOUrv0yuIiR7ojsleXlZct5YB3SFl1bkVZWhnpgzWinGu4F00XGyEIwHpuh
ImVpWuNHoyVeTAfYOev0GI6IHeu7pVL+gdZiuk29+keWNE9lossqbMgTqcbyGapwBBU+yQ8wWA7n
F+ZDu/WrTWsEv7piXZ+Fic918POfVqO6k+aV5YY0fbn4aD8xHKT+M612/THzh+FhoQt0ycuCcmmy
9vRC6KSFmV4ET5bmKTscPBF8lGtF2gS2hCyvr9yH2awpTK1r20amKUgoPX+p99mEYsIBwvOT+58J
kaa3X7u0TvfDamXUo7RgSx66D0S+7gcHNl7oS9fbjhp+UyuoacaVMPJQWNA+cnqUsUgaquyuDvok
prDuPiBYoedJQrfuvCoH/44IAb2DcliQZY+PCmFppM6BSpdxX9W+vB9ENtwhmZAXMWXWxMPIUADE
UOOQlxUdiYkB3LxU3a9Kz7O3QXOWPOQXFLRGJs3fyLJ6wX9ivFGyo76mpH3GR0SCuDZqIyfGicq0
gj6uRu+cYxy/opsZt02L08PvneEzUXYTtzlKjdUs6jMOjORQYsE5LmbLMRt4/ePgrPWdtYg8VpBb
Ir2qjTEsOt6fll7R2DCJ5KZVGTe9wYOV2UucB6X1KJtiucn1vGhqfPXqTRvFLAP+lP7eTfAlD0w3
6A1sp4ZZqI0cWCuKSncMqLsF/GTEJ8mpXm0vHhYd/UBvefmptMfy5I79EgNkFIw+3FLlFKRWgjHp
2MLJe6MAyUhNKujcSZ4UijlXhppz1k1U8bKuVn9dHEzJCBqq7wbZ3S6Vq/qWdJn/BsXe/bKr9hZQ
YHxnom2O/NkxsGYbJcZp+TJ1FWUUq776S6eOejV6d4O+UtVJlX0x7X7GRT2o09JJbUcLH1Z/Ocp7
egR8V8OajSH2GAs4UHxOXj2hz7ui0JssJgzTeD2r5jqsHI+tYVF+daZ6uHbKCz6yNPP2hqX6NLSo
HSFaLsST1XK9cK577oX+x7QPeqMauMnb6WymJiIdydmB6jTIrS8WqoeY5sB/sHcmyXEjW7reStmd
Iw19M6gJuujZixI1gVGUhB6BvltE7aNGbxF3Y+8D875MMi6DYfXGlWaZZmmi6IDD/fjxc/7mYGEe
TcUFb2fAE4t8r7x03IV00rZdT57ZNgN9mkErOxtZI+1BwuSzVIXC64U6+JHm+IxzoMfjzyNwn5uO
C7zpSpmIqR3W6pVX4HoBoPJXm5OGRPP00OPMNdZSv2UcZZdSjvOCCB1SO9WP1fcG2AtEnHCmTqrK
EVpOrWNxbfbwbSsPY0F90K1zeBJaHIEA0EjtrlCYSa568GIedMzKU6p6U2WYJ9kh+Q+9dVUFI5mG
Kn1+wZQGhw0jXNJ+khdA6zvAK+QeFSE0S0Vy2ZRPNU6PeMYbUzVbK4rhDTBNgEJTYGTfsqlXvxh6
M+TrwBTk27oKqm2gcVnwlEREmlZpjvlaEGMr8rhvENQbOrQO1NtgK0USfKgjXZ9Qbsd134Z0xUik
HvCfmV0RBG3svwEZ3/z5vP9RdPnNMS7a5j//cYr6h02DMIGKsjN8DbDq2gkjpc3FMSa+xusuiEKI
gah4beJEJmK29AJ9oDm1pwKw8I7cPvem2WH12NXgEf9n8PLT5zjVBo0xKB6P4qCv8PZRnDSKWi9W
muRPwtL/wsv/8arvdh5efv+cH6Hz/CrauJ02P//zz5//E1guwMP7Q5UM65U5D/9iobv+iSznj+Q/
UAoQl8UOxHtRWisQbIv+8x+oxv2x6LvA50ZgTqfCBOr8X9ByQVL/QF4GVDZ0UxhBIlyg/4d8/9ei
bE7+/+0iVZdF+Pde44kWgjpkH6gxkEMgb7wHl0N+mOuiH5UHJB4q4UmINOs6xn8GG9k26Ddp1hu6
jRndM/6PWFRVeaX5dVHjQmXgYvUTQ7DIi1pNA8oVoQRLC5C2tinxN5wpllNjU/QgH/34WBaCkxsW
BadhACDYAHy8UbWIK3EhKkv5lG6VQaduOt4ns/C97pulDisPRzp/czqR2QNYWCCTwp1lmDTBAzXq
AR5k/VR6HRZwP3O9xPMEmyBcxZII0yI/b7PyJsY1zsc2va+cQYYc9iet4qzTwnvyxjKBqgy5BtF0
iYKleapDUvNh47nKpIdMjANEkvFUgrHeu58Hk/eUsz9HwT8COhaMM4QUTzgAWZ1hTI/V+ANu4Y3H
fQE3VYUmiCBHkacszfvPx/tgXfAqEHrQm0LmBNz0+3XRyVSJlFqbHnSxnHYhNthPI+ZHip9I+vQ7
lRQtdSDGWKsqBLqAG6YBZqYh23T6kVqiUoLnpiZUqC85yOlfJLC0OMGYHA2nNQY49CElx3uV8mTm
yKU6femwhwDCp2Ab68VlkQNuG+rG63ILayZV09KjO88SWVHaDWSpUWmAWFVzFUMZqbEqV1XKSbbF
ILgSrLmTXF0tS3AuRnWHR+v4LMBgA2jbdMqzFuv1b3TVgLclamnQSO6D7pLy8799MB0KoqxBG0Gm
e5nE9/OHgDa8zVEfH9qw+I1CDcakzM0sW9iVYY38+rX+N/b+Y2HTnw+9//yv7FfzH/4//7s+/vO/
34bg5a/9KwLrf6ChiSQbXEZIJeaiXvKvAGz8gTiATpUDni0uDCaf6F8BWJf/gIsoQ/wyqZ1qXAf+
ir+6xB9B6EEMVtJfGUH/k/D7KlL8JvwiRAKFSIF7joSxKSOw8X6ZJEdyX7UrVFAocXPbUOXbqDVN
e7ONvb6fgo0Fw5TK/IygQCmgymkm8RVNQHlLWbTwpXogu9Wj+1BM1fWMjYw5GC3m5216O0rGBekG
ZdGTOX1a5mVhUC4Sj6fS3wMW6slRKBRnDKTmMYADYTiIkJoPCyEPXLNaIjaZWBtZLrnZD2pX3UV9
nWMcauDk18Zx03iYt+Q+HvPmWtG4fGdR1h5tKlHcuAiknWUjPfErHZP2Sqzy9irBBRKYpLrczfGX
vF2qKy7VMe2+NBfkngqaZ7ZRe9Co28jBzyaEYwegwfrVQh64i7gZYkSoC+mNJCOcGmdGKTtFHWTf
sZU/xvab5fdRzveeq4WEmcS/MnET8dJFRfWEz9qCQKI2WckgAA3aoVazj1IM3XopRKM6oq2w4FAN
9G2wA9vEoZxjTw9p/q4sDepWYQGJZ+YHvEycIuyc9RL1/QoDeFvQtBwUs1JdeOJXrdr331RDKYyH
1RSwMHzb9ysQ6YzGBOkiObUSAhMqgmyDAyVck8ykY13HWrQV5TL4EmshqB1ToW6TdeFvNTi24Jii
SaohvtQH+NAhrmFhZQhglMWJSqXSPgZ5WcYOftOQIFougXd92Yy3Y991I/Ba3PbGiePbITuhyj4o
Y/Kd+oteA0Gnld6iGQG1vh2kmvNciX52lMig2fSqVlBbLkC5T/S1YOCP5e08tK0XIEIA0p/S3OgO
RvSA10jwreNK4/R6lN+1sVE+kyq0dsJlR8YdtezWxRhGozPmpvCE/Vu9pjXR/GyyUoAaksHUoJ6I
uWk/6xadUkO4GUCVXOPSTdWVO2F8+/kCWgLVyRbTUPpS0HeEhshGO8nH0FhEME0UJGdQqnhVG0EM
bjthSpTMDGJnDGs99QYZ8De9FXzmpNDyja5T75JByTRHoPSoN8Bf1bq/iY1FagKBD+kBLNI422gf
Qf9BSAprR6WNNEzpwuRgTeUCLp2DOvIGqZwOXXBcl1FRQ1gpYz6SqAa9MzaUWAapB/zepBENvA7f
40qgYlFN2MNGYBCei0LoHrmSz62fpkdzcduLDgXcY3R7dC7V7UJwB/034TtJSyuFlhJCsBpDZM0c
FfTB3qjoa5e4kWLGTiKgRIroKSLpYdrI+U4I8wbG41HTfTmTMU0XRpHq2dLeg3CW2PHYZqk7Z2q1
j3J+AKPmWLmJZf1aaLDAKzqYbesqvZW7SgToSNGJ5CbEwC4wvoI0APCkH7XovjbHOqP2J+xEvKCp
jmvlNWqByZNeZeNepflxR03WHC/oWnwQOzgIFqWtRV4OisD7nZjJc4qAZUvdLmNxgVQR9ymk1asK
1bHVPCi6a2pZ8+M4R5fMrF61XE6DgMUZiRj4IvIlnpCd83A2A8iQMvlrCV1MKMcnwPjGrtbkHbjh
bKOSfq40jYRbHCIno7fnynEXAT2sVA/cK9hgkLsXLq7yB5sBWjTcaypFIinlSRIljepxpN0lOdYQ
K16kGoAby6YGZwSraAZc7wMd0B2prGs8PC3TNoQw+wJKoKX51Si2rvTiqqsDhSKaIm6F2KAdmwbh
HtvnMacjpbyQHlTw7jFP/XwjvybIJ1O6sMYtNPYR1VNOL1ZTR6UrBSfpQIxI9nqRTKMXSDJF0iCV
7gvqNI2TJLX1DY9r+pAUma7Tsvy9mPfSxNfwzLSNgdKrnaH9xX/zHNRdKlWJr49l6CVHOb6axKra
5jlXL3cYOGHsoBgqisCQuqZ4bq6UQq/cAHtET2Mev6JaAaTCGmABHCXS87gUy90Rlb+fstjX+HCP
87BrQPMmwXA969iHOqJuxA9yq0P3oiBcX+fs66dBkubEielwHboZr5sh78adgh3inZZl41VexKxc
lP5VgpV9RM9qJ9DExjJ6sMwdyqZqQs24jH3cR+d1jXTSjUqr6ZvcmhGl7kT6lscSRvOxHPW9I+iz
cqemDTjeWhs32Tzpe7GNv1R63j5jymq50tToyCYs50Y/RdF8YVu+mqydfEmu24Rj+NRL9nOiutRx
i0kl/nGUIQ4e5E5S11lRYFWM7K7XtEazmL1T8uQY3VXJXPmSCCw+DedqFXfd0c9y8XlqEWmKqgi5
71xFaT/TIrss4f5+vupeFaBOnxXxUQ0RUugI2um1DVTqpECm4/jo8/RrBXx1J0B4VsKlZZHous9q
UlYijvBeF+mhg5DOU9Wnw9Yyh2Qlz7HFelMVp4Va6BS6JG9aCva7GQxf0YSJL5mR+qWaZs1tDMQd
mhmNeGykBQ9pNO0p7Y/JFd2BaJUbXb6uhUq49DGWLf/uBRHD5GCEci+RM1MaeR8khTgOzLwaeEGk
O26OpbQwNObhqzy21r7GZdaTjgvsV3VhpmB/HXu63vPwnQbbrdN/ihxrl/b6iXYcqRMPhe4zB+lS
sETj4/1DlWYeFCIKlsjFq8mNahS9J0w1HEeDCoopZeu4Bg/Wmt90kZNSUrfIUFsXbuzLGCcTg/oY
YgEiLmSYJ58kDjHqN2OFKCGdr+EFFqgOTLDHYVgOLxkAvYqynA6FKym3APgty8Xl/euOdMoFqtKS
A1gqu+mp6jzyYuTfhsEa6gLhezyTcWPnp5VQbYvm+9FQwkfAMGHtBiP0IBpewo6yFxhD+PPSDwAn
a2tuaeBW9CAoOE0inMY8m1cJBevChlOeYs1DzDzIOhlRrUBNtuvJglecHuvnIjMWmhEMqK0B1sL0
VCW5oBamndzol49sUpOWNZCMmHSYJyuPS1wvxgUkpoGsxy0AeTiorRT7ITLnL92kqh6knuGuxuV7
MydhAttvUK+P8P5yl+4IP64l9SGXGcGF4TuBNxQgIAPqFX6EQ9zcS0K5E7v6+IAUZtPQCevpeEPj
r58rdTYfyRs0OmXhEWRUlpJsayAN8Cc2JS8Z8BGwqrhzVam0nCSKh2slpzyHBbTwUwRq+hTC8v2W
0Z7bKYJs/Bgg3kCxAoa8T6H4HKGQdPrO6LQjcE0IT9JMvwR9BqNTbdl8yuU++1aOUkEb8fiFW1ov
rZbe9UqVEkYSA0+LGvl/yxp/lYgXAerzdY2H53/+n+FErWT5G3+WNCRZ/gNtUaK79Ke8CGnTnyUN
IAF/IB1JRUOhZKeIi5Hjv0oasv4Hyg5oxYIFw6jXXMRP/lVSlsU/qHMgBqmYpmSyjtX/UUnjfdIm
ID9Nk02lTfE+KvShZAriiM17uZeux715k69lgNS2vmu/XCpPLvno3xHorzGMkxSZhELEITTESv62
u4oe7cEXnt5M9M2fv+NtQfyka/P3rz4JaoaVxoIw86uVvXEX7Puvx/3RF39w072oBrVEio+efnmr
N5JCw6AZ7Sw34r6O+vSmNTA0h5ZWe0iJ1V5rwNp3c6set9kgrCe5aTbdFAdrEuvRz+QuggZaqSty
LYNMis5smi1QNpRZXdR/Y6BpigmdMNfWU1Xr4D0qCQxxmfltYpreoMqNO8sJtXLu06DSE3FlidHg
ItVpeDp2EvSemgomPjhaiS7UV84tzScnC18ksT3+HqxUd4xSU2H+drkr0CRw6GnmrjUBWZ+SAhEE
dGrqlQ7utkAuA1DRHRCzdWv15J9cZKgTcP0qzNS0016oNotklheOeXYjZuJLa6KkwT2/S+7lmCaD
2VkmvFhFXfWg4u22Gtqf4rGjwwnScIU9aQikSz4io2IqJK11uZKxq0Bp3EyvggZAytHIQYql8nM6
DrR/WzN2gbxJhz7SYSFjfeUJYTzssGgs9yQusS0EoeKEU2MxBGjONs/NFyPtENtQM9HJ+2pwhkgI
N6loQJNQtGonR8HgyMEwIVwRhE6ehJJ9VGj8ZoGkbNA3ecqluD8kMkiCQsovmYEuS/KjdbScVG/W
EWon3Pgnlqp6iNe6Kw62spJh1F+4wrzq2H30+0/SGWMyOK6WrUAKA5SRDnjnjTd5GdpCt7V6N7mL
ip1qx1w3bGiRoctREsXbQoD3dXdhO8pn3vHk6pcIXR/UYyXtDWkv8J7cRef1QiYYwVEJxk7Xb4d4
Y1qbEJ7452Oem9aTA94KCmQchUzZ58owABrsZaed0sSpO95clysZsP1IZhdJjff5iCeWQH8HneXt
33xJ9KMqRAmseW9WsWeFzcNg5N7cWG5UJQcg6l6RW1d0vuBrJKmbGsaTxonr0dw6butZdcBixhrE
bOlrtMBm4OlDmIYqb3BJI5sgolyYm/cV4L8fdAn6bx7UaFs9U4tm3gOVcZGSgDliq66RR3bc7LSf
3SVzv5Or/98DnZwiOlx0PSJn3Sf9qq4fQIAGGaiszv5mLE70voKWBRijY7QztkPmxIKDwHr1hcJc
263r/L5MLxS9z6yG01p30wIymSdKUuoKxkc3uIWy18sfEB89a9h8/v1f5Yg/2GmnSbskYSlMMjft
FRss1+6694X95EBzv0oP/UbzGzt28k3nHh2Aa15oA1nzR+cK2vjKuq38e7pkm8m7rx3zagvi3e52
l07aV7HHjx7t5LAyRYpluGFNe8lciSLoMRsIW46sx9C4x9/K0Z4hlw1bKhM2qjbVj89n5ORK9df3
109i2zgdi37WkhkXEIemXNXYzWh5x1yxtebq+AUS2bzTzUvJ/avq9EdveRLqmk7IW/CBbMBVuI4c
CtJ26lhEU2Ub+pfm8lxAPfXl6EMti0yLUfRVsOoeiw2gVwey0Dq4t74U635r+qUTeNEh8BDycC5M
5fuLy99TeRrPNPr+ot7Oe1TA7Vl7BvmXKF5t+gM5QXQ1ANMytIcIYaAYhLYIyZ2CMCx3+cLqtt5f
Tf9+gJPoRunoWCCNM+8LA2/3LnukVnZFs9Q3Neq7YuIkxqa3oDx+b0LLPeIzU6SqT5VqVUWwudGF
9mK+izZsxKR9zmpqx61moMO+S4snC8S3aU1oAc37cvo+m7FD6usCxPGjuveVvvWqZmN2GyHZN8c7
JJVko+d6ucN1iqL+VigfG/GuS9hCym2sfU2mDp2mRyB9tmjeyjzhURq8NBa9QA7vpOlaGcA8QRee
4hfKTk4TbIL5W2euslTeSdnxBuXo7dQmu0gIoMu1YKdW7Wy6JhhQJboJ1XaDHrIbF4YvxZuwObSF
vh613h6HO9KdYTzAsXfKQNxox0VASJ0Qi7jXgR62Vvedlgm4xAFRsFa7UoboJZK6Q1XOF+pH58Lu
6+X3TXzHRQqAwUzYNVfxTqOPfsh20jrddbFT3Ejr1pufzRdxP37Rv7aH4V7eN+sLq/TMIgHO8u5k
iXF47vKIkUPhRgYSOWCdHdv1Jsg8/fEohxQZvDnfLjM1VQdR+T7Kt58P/epm/cHm/7fystGCPc7r
eT9m3QE1GmcWKWbDYbK7aFjVZn8DFXFj0cpU+8cCcp4lgBw3gTmbK7V7CJvqW2PdzeOuqJvvERgV
YK3eaDwAere7JPBFqfKTNLRnaqGoH1eil+VQ2GsWJOoK4+J1UaWoayB1hMqVGUb+cUgOxNxtQhuk
htUsAac20qs53EvBNqTKHaRP9bgX9eugg8V9Hw2ZnR/Xk1p5sK/3nUzCKttlml449s+eAifnvgih
w+xbYkhHAbbCHmZEjxHBuKGgcZkfpPypTdfMlG3pWxNso6HRBkY0QsgvaNieWR6n4LVgyOO6ydjj
9CidnB7OsFck4cLrvSIKP1oBS7rzZtmnnL8oClTyPq4r8fuYRNSjka7x2r4IbIrzvW/0geYfqSw5
dTLKWyNSpG0mpRZvixZGqs7AYDIWrTmnsS8FOsoAQdfbpWrVThkOSOaXAjrsmIP5qG3DfW+l5k6G
asUSQqj9JaV7dckx40zAP3Vtn3NBN1v6fHsSlqlfmxya4KvsdHz5fMO8avJ/NF0nOQE9BKAKNRtm
2g5Xlo+cjSc4glMTHyTvt/Az9vG8v3R8va/4/nV6nMInEX2TVCTQp30UYrsbfDdV3RPzW+5eAQjK
4Q79CrtvXRDNar07JteoVX7+muem8eTYiiOaoBlc9X1VrAoQ6VAfjsI1PhIXfv8raOujaTzZVNbQ
H7OwMKd97lXfRc98emk2g7uRbP3Rz7fGLvHBptqjZ64L+wbIryO7L5LTrsBq/0h/cGr//PxFXzuL
Hz3IabLdl60lBsa0T6WDOrxMR186rtE1ib/nj81tH/v6Cl4xXF3TrlfCFkWQ+CE54B5dU4cQ3UUu
8Xf+1IfrBoLHtrvU/jvz5dWTXdmHdSj0ajLt0auBqfM9NR9bRNXwOZp/pykeG+HoWGgiXlW4f5Xb
uXPjaCXjL4zymRBsmtHVmi2siwnlAzDi2oVK8LkS0amONkg3JekSvtvsEw+E587vvdyVv+pkbRe+
yLlXP9lhsqXPc97rLPp947X74a45QJkFCLlL3GJtHfRv1U2yLjxa27a8yh81V7FDX7pw55GXYT5Y
EOpJ9k0BUSxQz2GDZ1+taNXShTumdHbAJ41cgVczIE4pc5VIBwrvRuVLtk6CR0QYYYapGxMtFwQf
4ifA0C6tv+aHCSRk2ncXcoVX8NxHj3eSK2j6HOWjqcFKC0S61If2utXaq3naIdfX918gkaLFodSG
E/V+22/DlV7DRoGXuxLjKwWtsMg3EespHovjWlO2tA0BM9EGFjdZf0ClZ8hT1LlumuIqqtF1A5rw
+Wc9t+PV5XO/OWcKowCmtDw4sE3X9BKH0OVqNgQje3aJYS7UUUewA7e1QQFt4I9vdHeVbmIHjbkt
dwMb/u3q84c5+5FP7gW91GhTJhWkPXG0q/VxZVDgRzHTuI3F9TSITqdc1UfLLgYUCVB9mBAUaGI7
aWXQWogzjq0fAtTpOF3oZmvIS8FRgkzGjaJ3Z+V2EAxHhNFwIVy+ej5/9NVP4nEqGAv1etl25B4O
Kb/ENTl05x/VFSyooy0qLiXF4ko0vsD6q2gIjxfcXc/u+JNI3QoBwsudQFH4OvhSut2ztJ6e8F4o
rhLv86+hnElwTo33gtrA5SxliAmSxVX8qPjVXek222I1raEObWY/f85upB1ajo/CQb85ruIvo9M/
WtvAjq5Ch1zMDw9cmTbHe/PSej0TB16BgG/Wa4SogTDqPNRxXOvIMFXbYwBywKdmXGI1bR9Jc71J
+C3fiD5AYAFhwtDtbFOjIeTVh6T3rf63KN9AltRVeES35gh0fFuWaOeRH9oDwrvROgRPltvz0+cz
eYKp/CthOG1LKjRhNbjF0r5zNB9JmpXkc4Hzui+h95VTdDWuVF/0pW2zy359PuS5i/3So3m7rw1Y
zGHdM2SyUTN73B932Wr0+43iNocYyrPf2tyvkZrcTDeSh+pJ/uPzkZej8IM9oZwEapSKs7lYBta3
2p6KiDt6uDYejAtZ97mF/7pa3ywAsLSLrTi/vyGXh0vqWHflI+LM9BoPsfv5O5ygj/7+YCdRsS2s
yZozBrHuhaNtcGm60h3KLwjlfBPd4ya8Sa8vnR3nCkvKSdRDiwQ0yfJGFjomD+M9+mRfhV86Za1D
KlA/u/BOZ5LH1xPgzcRFqJEM5cww4ePxebibN8PvcW+s9Xvx5fggrBp/fuzuL62/cwfia6f+7Wgd
jXapZDR5JXANPczokb9k3a6NvBnSJcDH4Ua46jdg46zZrTV7Xvd3vaPmTiza8qMEv+NJQWovdTHw
40bnFwV7ExDxTccmv2TDfIKk+ftDn+SZORo1gqIG0n7YTohRH2W/mXVM9b4NnQc6k1P7pQOuqBWb
o77L8FOqlJtuU+Ygi/zjhazy3Go7hdchKTg2scxcRfhlWq463sqcXvcaOJFOo658He/Hameg9xUT
VS/s0xP0wF+vfmpWUmZxZCZ1KO9F66pLKQs4gelWfBdE6wS7QC0pP8CraTtfJlZeW/VBON4Mul2R
zT7Kw31oeXRXoPAXj9g7yKC6HRJdyKdG5Q8CCJzUj3NfTZ5QKAkb9H3Qjr+ZKeRZ67FZj4toqI1m
jpj86nB4MgiHA8LQbt7dhC29s+vw7lgBEQWNe+G4fn2zD0LTa9rxZk2akiroOYJY+95NvXxr+bJ3
XGV+6aPjtZpd3dXt6G7atDvVrfYQOQ7tStxpN9Pqe+aVXz7fhq+7+qOHOImPei+jSZgz7VrlllAu
v03CBk7/tOp+AwtVJI+6mzdqdnWP6KT19Expxbyuv5DhJE4u2/0j8gFXJRrf3OJjArtqOI0JR+nh
8+c7V1c5RQzFNOQN6OiEiRgFUywb3KF+RIr3MEKV9uQNinPtjmIEuA79QqZx9sOchNt87iJDkxhz
xDrHnzAjyL2+8RPD1ZY7J+IulWDr97P5JV0xrjZ+pRxeOsOvsHPk9bA5IjPU3B4B06L1d1VcKhOf
S47/DdJFP81IgTzvUZDaHO1o9Sj5BC+vd2Un4jyIfHpi9i+JlkfjYgdol6vKa90vo1euwCBtIvv+
86/ymil8tGpOMs28zCr0IXmSY+52a5lzyJm3cu6iyWJBI94c6fvaqPg8Nl/TK3WdrCg+oPYBiF+8
Dj1lWuezn3yTdmHrjfeTp9/nt/nv4EoXbsrkq9JI3qUE7VxEfa3jvtlkYTYCx1xOsyj4UZr+3Bwo
WMVO48otflJbJXKzbSvcRyuIvYCJAerOq0teumcj6Uk4F5USccMl0QL66eVX6fbobLRbD/Nh7964
dBNe5vyDb/Ga5b15wzlL61RdVmvNYuj3nYdP47r00pVIJyxwrUN9Fd+o32onO0QrfWU6F/m7ZzLy
1zl/M3KuoAoGv1iiFq64s4vwrg8t21G2rIfr1C22kaddSIHONYBf7zxvxlIBOSTFcsGIr9qNutXc
7KHcm9ucqhp0yQckNFaqTf54k27Ch9IRdpZ7yejwTAr5WuR7M7Q8iMiLI8e2N28l92G01WsUnC+v
0GUxfPT9ltl9++vB/vY18nN7xU/XovfLWKECthI2l6bu3LXwdXW+GWCQxS5rlgXS+igtcbI0KxDy
D7FT2qIrORG3a8H/GV2KnmcSO+kkfwwDtIFqleFkx1zp24c7TGToFt6p/Gd2Jf8ab4Xr0EGP3QXv
5z2GLiqhFwY/cx177V6+edUE+ths1Yyd2qqXO1wFvUsJ6+uN4aPvdHrFnZrE1Jfv1Pr4F6mr2Tep
N4o2OPJN7uV38Guc0Eck1dHW+CnZwJU4yW90u36W3aMfEPqwgdjRl6ZW5IoXNsYJ5eyvvOn1YvLm
lVUlnnGj5LF6V/QKf9x3j73dbyWbbt8mXiOw5amrDnVqr3lES9Aefx/3wXXn5/vRa1dryn4bxNxW
sj+xqId1tAn9S6HpXPA99ZPHtBCV1eXwlq7n/eDpK9UprysHCVBb3jQuNJmNcVvdlIfk8PnBdK7w
Li4ghTezkeJbmAfLiGWIUZBxnQjb2b5RAizwgCO5YfMskV4ifOSknqmCWLrwGc6+6ukFtw/RAB9N
aT+/CN/mBxpbVIHqn2QLzwjKqddljh2TPW2U+2Gj/qi+XnjfM+AL/NPeva9kiWVbL+9bu/nd9Ht2
S0J/tKw6BEncjh2WUAAN3frSBJ+J+eJJtEryloofTP39zF3tV6Dcd9UtlEMW2K3WuaQdtBvstnbV
yLUeLrzkuTHV9y8JpBaDUoW5nW6ta/LUvPGjnz0CPHaHtGJrK9+hZtipcTfph/iS+fG5QU/C2IBQ
2iJIDnZs/C5pj1iJkvJOF3L/c5ds8SSBgjWQGnXPNGqSneu2fAjvSj89qPfiN3yIpcfPZ+7c6jgJ
WeOIBqee6eQfU2ZwkRNSFIPEb2WLLYxlYnpRBlyRxuTCcOe6hOJJvhMYaNmKCeMhs4OS4xUSnI/V
IblOOXfc7qFeN/t5G29Qg/ndrOV1uZV9WlZu+yXiZvP5K5+JAJq1nOJvIgByPDMqciyW4bfmBgeq
Tcq35AanzXk1AuT+rWzLu/oqutXv/j8HPAk51oiJAJrw3FCurBcreMDXhIF0xR4sW/slf5XvgZtH
iaP/DIPSlZ4+H/ZMQvRvtptRYWQI97GCrvv74127zHHzJbse3Hwz/7a24X2xgh8g745eOts6VdLq
GuHa9eejf7w5gES/n+Q2gIsdZFhSGBB1hx728GPXaBc2x5liofYKk3nzCavBqtrFxhcUkLxtN7GH
9qm9FP5niv7R8/OzuJ692VuOq/JC/H6tIv/76f5qX/l22SCoGk79yBsxl/so2auAKAM7p86MCchN
/r1SbTJLZ7gWvwZfjW1rOkX5GG+0u2FY94UN4mammR3zkPFh/K084p9Tbs0f6PMOX9FqlXfRbX5h
iZ+b/JPIdEzmEJE/HhUAipc+xBfOko/T3H9zeRe6DnJ5w6/VtW8BPvbG97G9C5/EwDVTR5pWn6+c
M61UzTqJSSi15Tg1LpHvJb6Tr6SN4suanWyQUgu84kGRbf1BO5jXqh1+0d3M5kihNnxVLXWI9nD0
BfqryaW2xXI6f/TVTwLWjBiyWjWstMkDIMz6ihzRyXwskWzd/aU4zXXkxX51YdecAQ9BX36/bYQp
hl1bMhz2hV7M9Wz2Ix8JRF93b0pbcRBntS0Xfz2XqTiEF9b2meKntvivvlvbU6MKxsSX7bZLBU22
ZXEdx056FeFytbPu+h2Oxzv5SX5AxvtGcNXb+qXZRd+RLN7I3Il1H0KN+K3d5of6GnLmTg0vbPUz
839qq642vd4WcctiaL9l6KK3wH5k4HaJKNIZiy6Mop8b5iRcdUjZhYkoSftMByIXwY2fsTTDY8xL
jZdAnyGOmwfMtDWQ6y1+LQl4bbOlWnB8qvv7Vsb5DIglSrx62q3FmMUKgLhNfxh5aUc9ovUZAnnt
Vdy6LbbclEMQJb4VADMpuJTN0Q9V9HPkNwvqmsEIIbKaNB/R5nVi+ougNTz1AjcmUX7OaMLCldSU
dRI+WoatA+IFejhO3+vkocY3Uhcfi0FaRSnUrw7mK3LPqPWukuxrWl2nqGchl+sHeu0KKozQXoud
z7ft6+3tg51iLsHoTUxGOkOUuqEhlX9REYItXbhY+MPet1ucn/MXMXBmLF++Xhjt3Ac7yfjyLsNx
GuujfS38GFF6FkZ4uiW2YygeNN5Y3Ojjujlkui3QZ6w2HZJmFCYzcBaJ7H/+DMva+OiFT6Ks2NaG
dgx4hG7RqU85E3xDRq6uKi4McKYNh33H+ykdh2OeYUq/FG56d/LSNca1h3bd/xA8dfOS3C0Fu2wl
74QHYFOfv9SZcioqTO/HVPMhqgvsbQFr42x4Ne6kXXIfbhHc3ep+u4IrMu2K1eeDnQ13J9EVxRLs
fA2oCYM8PWhotCjh+DDNsT9MmmslS2U9uYLqu5JMVIgnxRuD2JaUn5M520qrrMuhc2JaLm39XQUc
Guu0bqGvfP50r63HDz7wK0P4zYrW5VbDbZWomEBDtDaa/FsunLjw1NQ7ao6IrnCGUPuAXjD60Xal
buV5LaabMrKP6D3g9sbNPnfTeh/Th9NS5FEl1BUiRH3tIDGcVHYrAFFdNXmRsAfrkbRPqvKcM+10
dqry2+ev8VoI/+A1TpleyFxVajcplDzIkQ7Kk7FW7vvrhBK1+385O6/lSJlgWz8REXhzi4emrVot
c0NIGg1Q2MLD0+/VinNOaNhCnPhvFTONq8qqyly5PiF/lctAQe4aRMwAdx1KVvcAZTG6XRljfgyh
mocgET7OG/P2Pj1/upfFQkOLlqRdiNGlTm8wu+mAu/v9KVf2Jso9Tnz7VolalmQMKxwsJiPk/BqJ
da649ZLXaI9SUlp5bf1+ofud/vQEi5UiJ8imtiOeoEnQqoPudLhRW0TZwT7FyeJ9M/79/Tpr8VRZ
xFM4l8skLDE3UNI9lm/UHx6jM+xs3tTn+da/phtfZGEV+X/TQ5KyiKQQkjc0l/DmRKc51EHmwZTC
VM3Z0LDbkCGnwcmo12FBvqseMxflzaetbcdarFEWEbSHMCIHLgbx7STAGRlaaeSnolflUrjwz/8Q
3lQwDMRtGf/at1vEU65ORiLdH3UwmCNOutZsjm5sZ8g2wf/eScwXOBQbo7VVll+73iKWgrs5DeGE
6wkox2j6FRiYYKu1bEVXIC29FESV6SQAKpBtRGZ9OsCuVyfuiM6VreLEfer8MNKXbTsx8Fto18IA
zLJXYfgjnak3sGbcb2gA14L/smMnEct2iO4rTW+X/ujCEcMHuNQkNsrsu37XWqU5HAGltWIflKph
R7YMmxYWD/9vyH/tAr8FC6lvhpYIiIj4Ks/gzrI6dPpz6KQSSBnuDE4MBzaXnrmgZUnIV2VWA3f6
lwjwYdiB7OB2TuEwDFURLJNYxVDM5CicNqb9yq5i2bWjDIRW4YC3TqFZt2UD274/QN/BqvFQ7LQz
b/b73slNwNs3Lrj2mRdxBrjDWqUci3PtbQ7SV3CqEqhtlP3shA8o22oeil7yoXWSl3xrX3Nf3n8a
WYuQM2VTAxsQXJJa4Tl1718bnE4ffRv/MajJi8hCU7AMQh5XyDwkHodz6+W+8ISKsJkGaBB2K3cy
a0PyYbSEHAHrKNfNlPbawy2CjJIAUkLv20JJQIf/tXTuXvpwFt+NxI938cbBdGUhXbqjsekUwjAI
h+R05I0Jpv3Z4P4+INYSHcs+AViG8i1JsO0B3pq8AJCaXgR4mh1D4SWfHHA5SWl2PfxDDdh/tfVD
JF407oyTivLYD1fehRl2duiO6LLsBIOcudaZRSv623yCmArodxLaKIX7BCkbF15BbP3w+32vBcQv
e7Zvs1qMQphf3aMt+MFIBkUOsXkPel9HvfzHK9zj/Lcr5ESoKqoV96TWR5jffTLhdU/hp2r2wOk0
HRRqt83W5JWqnCTdJ+y3q2V0yFK1HPAd0Mdq9c/KEUe5S+sVdurBve8WPrQHiEmrt3JjXq4sV8vO
pUkCxhDIrnuug/pcoQP5DiXe52Ye9L7s/TDtl/1J4JLBdRSrCiwHMKSeYlS8qj1rIqjpfza+0Eow
W/YhkTCBTyqDyN5zZoWpTqwGRluZ7BQ4N1fIFGoB/wBQFQ+bni6xxROIw9D/uPXGtFy7/iLuAJQq
shQ8tQAZq+Fv9tD7IagVW6WVlbVBWoQWLoKVYUUZNpiP4zF8670BrJeT/DhcIn8A3tYBygw9vGQ2
5PffX+jKtlpa7GBC4DZZFQDtoO9geA6OPAqHJewnDeAA/luyUlqcAQnMEWKmwivDsf0928HX6fdb
X3lZy9YHdZJqYIbwuyHoMG0PpxzmEFMdbObff3+tjrDsYahYrdKqUYUHRYI0cHFVzxGyN4F27o0w
4HzGKaz8yFzDLT3kSsgXF/EApoFgLqYaGwDyCqfGMxWoCVhJKx+SGNYJ8GB0Rw49n4fyGkvXojv/
/pwrQ3rZyMDxMxC99/cI9cEjJsyebp7/V4pcsAX6N8Qx8IzNxxCvMDpMN3IqbwLKkyDYzW/pcesY
vxZHlx0DWQ3kJaT1EPh4ooX+9p3yPHqpz1cgyyN9LBI93tEj1k810pEw+/2trcRScREIYEYydyyL
t9Z6qLuUj5yTud27svXzax9lEQmmEKwxdsD+RtGQYmMlA/064nunbNz92uHzq8v+29rTgHo0yul0
L6hOtQ4QUT+AAqVDNANQySUEeNOGMXTXbsSAFR2U9LUX+XY9IN4oeMpYehRmz71L+wEN+ESPvPgc
wgvbRhY0gIB542r30fXDOrSU5E9tofRsg3XofvyDkHhj47TyTZaieZUdm5pjQkRnGRat042B9aZ0
kyRD0za05F9i5J/ufBECyhzegkOqYHnxK0j5JPS4JX57LU7KDhp9XzoXZnUEhAouVJXBottFthMz
htYFivabuoMHuK54W1KalWKutFTOo8qkDhq5Vw0gaSls1uedFInJ8FrtugAlGQOJLbv144PsDm7n
Mib2f6YIfZn08vskWwnxS2l9Ekqg+Q44QdbTSUazTYJKI1iImBO///7KJP4ql3wbldVAmoQyJVIw
uhAwB5ik6MwpvPz+4yuGCQBc/Bv8urJvsYDg1+fsNQnidjeGjvLa01vImyBXZ5CndLG+VVZbS7Ys
5fQTIzNAe444EqHPZ7bUMyHwfeO8OTZQg0ywvUxVk0UPlZHd4Ge78ZD3h/lpxC42EEwrs2lzr5rS
4f1NqO2Bt3vZph6B6ykMEtyufgpfcbz//XL8yhq5VKa3jBIKpYKHJMEMGdao6eVFsWFDZNa7wR71
6oqiKDJb8mn8G72Mb8kRdpOQC2+d3lf2S0uN+hjB2zaCLVQw2uytu3WHyBcOKFWaklUGxEfG9UOG
1ra4sGb2H3eFS5W43GhwWL/nUe5aX2lX+oqdnqtdghJlazAv7K49t05obbzhlQ/6FQy+zQleoZpa
9QienH3rbezl9+2VOuSS7KX3MQi9Mojd0oOOHrUfJzLI4f9DqrtytF5KvbVmEGYxwUoOWanLwbOv
8+bCUzJ9Lo14snLYJ9Hpv+3kv0bYt+fkgFrTuAy7rRge7XCQfwizl1G78U+/v8eVxWKp1K5oFypN
g4ESDsDFg/wNV48Leu6mrcLpWnT+yvd+ewB4TMEhrZbwoUzxcfb4RzbVcyc8CU/33SkySFCQTlB3
QnyNeeGT+8dyXgscHbqN2bg2GZdzX5JpT1pwvmA33+sgiu3Lpt9YCteyFF/SkO+PF0oEKAs8nlrG
QKJ6xZXlbZyJRE/QzFaze/UxpCeZ3obCnCEBrix6USdAV59KelNneJXk4EZ7o+J3IWgSA6iKPVhk
fo98B05TUtBLeiJ6ozNoesS4PGqISr6rahssJI32G6NsZYX5qvx9e4pSLhKcf7DPmo9t9Ci0lzsz
LbEF+KOQja+wtsleirDlihkEDuiigL3FV8FtkQQbcSzWsz32Bcbvw3ltk/319+8P0sid0nQtNtmd
cu4E8YOLH3mU6yU314Aw+ytqMB4fYgsFjZcmye+oNh3834ZHW7NUHitta1n9So/8sOJ8Hde+3UlX
qFLc3lN/bLqTJnRUsmBBXml3odNRhiE0A4965Uk88miKSgis1px6mu3yIFeOAAFDDBusuTGL7G5U
A7jKhP4J1iXHXPysSGbDqo8AfgIHXFgJaqqVl6weQ7TGPN15C6KTcJA6tiacsOXMiERL5j9ZNDVw
oNCL2Z4oyJsNiS6IfpHsazqaXWSix83i0fWggjYhvv7+PVbWoa9NwLeXkDWzJlUVKsesUT/I/mfv
Fz4cv53ff31lYi/14pM4wWwrrBGHpQ+2fYEL+O+/u7Kf+zqNfLtrOAlGNI/w6eb8iER8GbtaOenR
pkXVyvqxFH/PMuGlQsRxcyCeFJr5Y+8LPmdhxw5y6NYWYGWB/JqG3x6iGzPCKD2ShL0NzxMdsBGP
c3OP2KGNbJ12yjam3MopZinrlkux42rYmAezAL189qLUsQ4a8u9fYq0quBRma2XUsBhFGEA4/h05
uEbCpQ7bKFhRe1Al7ZA+tzDia7e4Qbfst7faSa+bqquVsLgUafMq4F5iGSP1Cbd2A7s48QaGcpCg
j/9emNCMxJmt2IKsWHtRNg4Ta/mcpXN/mYJdqkoY1ZnX26HTOH1Arskut1RTclQbVjzqB7AK/3Gc
LIXZ08Qiq1Jgig7+eFT9dA9JkXhiLjBfNtgn7TRdfv+UK5N1qceO67InuYpBL2agMkIyRaTr77+8
FvTZ+yW/DfWxbVpBjRD0ua7bp0KDTGoM/Ut4VAS4iUmjJTSKUYaPIytbdEYJGfgAiUHLZA5qRtkG
lShYYv93425WJh57//u3uwnhuQoWCc5TrTlYzaXb5/tPGDyjBUN1+328sd1eG5r8v1dJY1qVDY/P
VnNpwPKAwI+l1dN5l48peJW5VzTjxiRcOyGyiw3UIN4t0mVcCw5HPvr3fOh+9IBxSnSLSBsXWZOH
sPdg+e21AQAPB/y7wq7weKtx7heJrHTPv4gmFIcO2mDrHbooneghc8ijcmK8WNMnHCm0jTtYKdyI
S0E2FEAQOtwfE5oNtMhQI4HgAD3rxlZM1vAo/3tLAGf3fx9xUknP1hyySylw4+ClsW6Tmo3NoQOy
9bt4Y1VcSWIBhfXvZeoZjrnKiDfJuOBHfH0y9JH46KyB98hkpsct3dTa89zXz2+fbGbmDHQFBOe2
saDbqNBgm3jJqT5vyXR+Pp0AjvjvBaQwBJhbwQVkv9GxOz6P+y1h+NpPL2JG24MWT0r8tKA8CuKt
D20hhQvIsYo38tU/T1BRW4QBKiidwoy4wMQ53QVkLV2DIouiNduQw421d0WZJ2qLKDDOBWFwvsLL
zy0Y63XlWwxWI3KkvgAb/enA4YDRwG4o0qMCbcf0L6+ZcENOwCrdqtat5DrEpU6aR0ZpHjjcQ4pK
rGgAbq9kAWSPCvzuUn1gb6pZMrcyGUwyOl37rE6uDGORfK/aPcrtOPtUeyaA+dSfjQB8f/ifptki
kkxhAoDzgBuaH3qT2ZUH3krODgfYjY5+io0ExNqrX0qk61hmEnbAkamdnqTSqyeghWAxDT/BWX6l
6qSLnZvEJc53JkH9Mub9UnUnZqeMV/atGPQk3dJKrrQhiEvZNFMoSgQIEBtIA3/qotpOXpJiMjQF
xAjJToRhT4R9IgALrsvYVJAb3P1yzgPEsSL7nIW1wC4s4o0xuTKxlkrpripjLaS4GWYqjK5FuxMP
m3MFDdWw4ow3RDs/79CBb/g3MOC0CpJ0jBBXKe4dpBdKFxoj17OxFPy8pxWXGuJuTmH3XeEZig7d
SBzVGbjjxtJWBe0eAn4YoHdM4fe4WdCeabX7QoMeTKcKZr3fCYfeQMOlBZkL0h+/T4SV8LzEWzDg
/bW5isv0dvcGZ2n93p7ABlsFrZW9OZii/z4GtKM94BT4feCpYYf6MBnZMfVlU3nO3/on/lmBAwPs
naI9B7yUAc+L1ASiebM4tDYGFruShKuyouvvjwdZSDp6sGXX4tysyEZ5ZiWAL+kHGRGYIU7uj4fm
YHrAdsBQUXremCYrm1ZxKYdt5oiRWwbbfDVFcNCHW2GrD7B+t9RB78zZbw3lOiGFKZ0z9/fxsNL6
KS5JdN0cz2V5Py/zYEwiMLicWzKgA+mgUY2o0fBuTUw5QsI0PTH3YDltXHlFY4e2y3+HCl+0bFLy
uPL4gX67rDaBRZdRLbYiRzxmNmOQG3xD8KTaPr2m6M3H1sva2qasdPKIyiJaaEmkTSk6y1Guil5L
fM3ZFo0QAfIhckNzekkdEPL2EJeaaN4pLsx5Bp4QeSmyk+3S7Qwo/uLPjW9wH50/zP2lnDaKNTHm
BUSuwSjMwu5387mxBaNyGn/LSWr1Oy/iS82JqRpL0O7lB+256PE2jT7AVLyFJjVglxyEtmSJNuyB
JKifNqbLSsxcimj5Ym5YMs5CoCb8X6aFaE+dYDVcFR+/v7mV6b7kYAElTeNSxovTjjGaMZtgS+q4
toFZ8jLTAT6wRMSBrQj4NyTBMTOe2g/BRr6sCvoT3SePGKJW4pSnMuBrN0uMzJde+GDaeHUrByxx
qaFVKFyCvwTBNcx73uAWDGwFug8aRn9LBmP8VPU42krIr+QXxKWedmpmGtcSKic9RLQ66Y0Kqvs/
7Elp9Nmfkef6gFN28zT4gy9v5mXvQ++HYb8U2Y4Kw4bTfUi2z/mNoo0D29EP2RTM0Gstdpfam221
913eT1dahJq+EriZjlA8dBcGfg264oxYWYs9RZjbOHuvPcwinnTq1HNz0qIWq+adq/LDbDQprTeW
7bVzqHyfYd+OVSrokCrhMB6jNxjPMRZInZIeGY/clmpjLRzLiwAB2ssUdyBmBspDdEH5lVyHv+IN
Uh5gChIQu+69hNxp8ov9YGaZPpnFfpOZs7I7X0piU5H8Hz3UjEOAX9uzcswdzSpgRJDaCrFqk25M
q5WIIS/2Jw03ErB7OwiVkAyf2Uaf5IPaccCsbtmgreywlupXwFjraOLvpfPQhml3zZhTDH/bHFIe
pjBq+ASRjdPk6qBYHmoAE5pbBeFPGR7GxAzrt04RDQUG+F30wjwz43Oy5W26svH5XwLWUJMyMYKA
tUhMAZ2mldfmfzrNHhV7bDLzP4XzpbO1mHOqxIZUCEIu5t5kUuVGNhLYktRD3OlVrvX67xdai3dL
/Wof82HEVd0cxAYBtDhKgclsnrPQ7KAlzE1Yf5sCnJ2ASSsLT5zNvn8p6tiEqHbjBtbe5yJcKKra
ZArp56AP/aHcdROrF7C8KiwWjYIw/Q1rtEg61E9GLw+96QNhv4s+8yyocnZj+HwJpn6IikvNa9gq
uQZfftjV1lf0CYLIS8xhfmEVKxYCMlpzCJ9GdT501SFtXycaYtMgGlwJcKcd0tLoM/o4jIUhsujc
pIVRTcqFZK4AZ2ZtjKy6o1YuUCMPXWQ6YN6a4UjmyDAb5vIdX1VWTt4GVKIKHk6hrMUn10b5M3X2
xhtemelLuW3CCgkdU7xhZhf6/N/iCnWFrxiTnR1qlzuX1yLVH8jjxtVWZv3SxjzRhoIrerA/OiNy
WTg4DRbqvnZ09/GBx2X8hlwvLL7haq1vTJYVQzXwyP9dEsB2VTkAqGCTjO5v/to0yCQVxZGPYPCU
PTYyejSiE7j0YD5fCyI5YKrrcpFaWVIEsjIfKb3ClgSgAkwBGBLLshUJUCvEek5GA/5v3WRWYqn3
XAEiwqgrsSV2h6mVN6bAV+j4afgtzmqqkrazIgxgAIUt7CZQTplFe5bclCjIRFzVHk6VDeYlUjQd
Pzl8/CdlDuDQ/4E5uB5lH3P61pWcM0WfgN4WHBJa3iAyei26LXliyLGDOzg8o7WHMHVSZPUTOFlI
ZNjlmOUyvL0bKKfCzKTck4xCDisVR7F0KhDBGfYsxJ9wOTEAPzT5mAEh8Rms6H3POJlmNQBlAGSd
wBFHE4o92MBg1loyWniHcqNEuqJxxEf699sCYUzTVoIZMotcAGcyF84tTCRsb9SLIVhjNoqaK1Fo
qUMm8iR3VBKnQIUSXYQRtR4BgxGVaM2erlr/8vvkWGlWFZdq5AQDKhsk+GL35rAHN0Wz07+1A/Gm
5PIO1t5GR30Q8Fmjc0igPPecBaKVpOi8UQ6Vzgcpkpf2hbmjjxq3j42uQTITPhr9oYVjiLoxINcW
haWIueM4EWwITCgE5LR4hxX7TjzOFnu3IkqfFaNt0QiPJhODI+bWQWOl30tcSpilUG7ZaCQsUsIV
hPLNWZxRXECvn3xMnirVjKrjzF2H6qNrbPZMQ2MCWl19FrlRb9ryiUdvIlq/PrpwNgVUrdjE7of9
NBlxZuZI+kl7EssbJ/a1I8lSEk149EMzAraIXOPTaLY1gncCozTYLHBWE71o6NqHUrp+YelWSmRt
hC52pXPVVmPK4pKwBrtkduTJbnPaOp6unfKWSmgyFU1a3PX9PToTHJy++YNU4Q17/bt4RZocJvjw
VNxNO+mqnYu//aXOjPnEwXrcKXdbVa61rLG4COSTLGhl1twn+1n2yQtYQw7Zcx5npn6/y475HpkP
BraY+R8Rt/L7nJT4rxH2Q/z9XzpqVYSso+UBIcjJFbzhMzs9V0z6XvTdGTjeVoEqJOZ0LoWqaIZH
Adc9C9wlkSK/Thqzbop9SSOTRxQszlN4UhO7rM99+UAkcPSK1KAoOwCdCCq1ZkbjeAphPZrk0584
7Pw2mg61lLtqieo8qUD/ITDs5WHTnDbYANU4bGqhkVNgKJN6N4ctsjCDFWWRNcDzMostIUSPLNte
GE6b9FqTYT9S2hrPmXQUTfADdJX3ijzIOroftAeKLkmB9aBps9pCjdHzduRCqx1Vg+HfsOSZbTjY
nVq+dYnHSr3B4XEl9YUQEZIcMCdYPeze8xIUmCx7AY7YKJS/UaO56tgY6cxTE8tN2trV+MTmNtMi
p16qNTGyCLYIaZ/o/HSKxQyAbq46ROAbW+o0QOeUDJU9t6nVdqOPzZJae8Bl+aBQv4ZRtgO386kn
mamlxaMUj04lii+xlhljk7/H43Bsx9jjNKer4ATaFqzbtpqOTgG+IUGV1DBSEjELJ54UcFASk6LT
m1JC4BJkq5jBc4DFFf+Spk7O+yT6UzagCsMBiFVFPSYqom+hKz16XMUerRxdxbZnOsivjSoctFoj
Tq10cm4puUw++pyn711Jc9iyUBAiCm3EG4SbFqBOzFiYEeiKHhOB6JHTRtHxFie9rxX8y56XrUns
dUlA8EKHvFVocIVm6udYrqNnqSyeSP7aZm0fSKnkcKNkln2qupk4vXLNlLmlIDXPcQxrek0s/s4l
deahgXGyRdqHMD4O3WMtH+O4MRigNCp7ghMF7V2wBLCjV4r4FNdGGmqWEDkpZ5DQn4ociIgciEVV
61Ch8eoYwNZzSif0aP0JwUhOTgL6cOMdibycuG3lj/WxwVY4TkND6CozhN3TqMMzLx50FvjoUMfQ
jRGHZTNnnBFsgTYJxC5gJ6MTzzCkzkQXB1EYwKnMpR+DuIGkRXak2kACW7FA8hWMML2x8x6MjXyA
SrJmzZrTQ2baZSzdhzANyVFHgRXaSZ3jiwZg44ROjrI6DOlDhXGrPE8sEGMUFM8HSe2Csv7M6eeI
OSfWgIrwb9WIQSL0l6aNHTUVn1CuQ2uVgiMJM5qJSCD3Y2P4V3cGTulGjDnOVddCPM3htRz40lMK
9gizkWNWc/uary0Kypc3tdFTx6l2JCOfOF9S7pCjI2wcXue03OExpgG1SQbGPc0tpLPRa+1uYiN4
TWj+IISa1xb8gzCJFzBthasaDo2bA4XLxCYjjNlOIkhKYPJWeQFgUwEjKwwNEQWsGl5PRK9K1hCz
J4HG5jiRK9y3hwnfPAaalip2SQ/9PFNDVVhPEay8z60xBWiltvNxfuopOruBeus1BntRfYwO3Us2
yXip+bEfwNBl4CcV90iVJ7DSABqGiVDIai0GQ0XKEhvHM3RbAqQzXEeO2LUym6UkGKXS4COx1OOo
WfAWe2+SgutLGRRMEcGYe88oZo+sCgtTbQvUKPP+OyKokGNQSDCJ5jWHJJJmU7YpXSGGe4cmVy+0
Ek8VP4VBHj0Mw7Gjny2pdZCH28lJ6VXFV5cTZItaE4J9zI5cLg2lY41G2MmMm6hFaBbdYYY3uZrQ
gIkzL0eyP2LT3KgT7RoCLmz2WA0FRn7g2wYW2kzq4wUPDs32yDxpkdW1eh0oiGxHFqlr5dS3sHdG
y0+cndleZ7JXtBer2gOIK2z/LmuhpDOQa7xmmsNOLsgjaNMlstFmBveO/0lnj7RGBSCJqnODwUHK
iIKAoPdwcpeTwwB+URmwsx7ll5I7JfC8KqwWB5iI2iq3a8MzM/+Nc/S2FR9cDt8LMEMUuLCnXfTY
17HLkMyT4+yxJRRO62nJO03uxyh00CZ31D5WbAHta5IGAvAoOw3Wq07gwbxIjaarRyOFDS1sOSUs
aRKi4N3KcRcJV0TyZAJOaYJl0auEUkIk7TScr8RigHeDUhmS5Mbs3BpFWeEKUdvuaaEk79xDndij
ZIUZmuRkg7+XZ6G3zB1BURx0UcHgdlQMTk50DB4rakSDKaFASdDAE50GiTdnpdUZFShFZd8AUKRG
CKKzl//NZpiioF/iUoF4kMLc22vl1GhLMOpIMbyITXccW7ilw5AcqY/JKrIAKLmUh10ZSHa91XF+
JVhMbFEBNWO42rS4rqoZ8ZC0sJPBW3tL0kMDp+4Ux6IBzYv7YvaEFGdJ8VNg0aIvmlN5IOxjPjN6
iUxA6yuyxTUosdSPsI5ypCaIRDOK0VBHu7NUHqreamDZJSIRADBqDixW+zCfewh8SHtBD2MR1iDn
FRZculXF6hJARsTHaUI8KkZbRs92w3dGO40AVpsd+6qSPwr4Dy2OMXby2akIEmhBLRGnIHiBaBYG
8ZxXaoLB8zbHWVp9raNHqfSFe6jQ5X5fFjtUo6L8IE9WDd9fZKhFvVSMqkKce2HGh3y+lji0iJ3Z
hx6PZrDOKVpXA/kTOb7nOdqh/ihicszxG+hbtsprgSbTPXZ54PYOyOQrXGt1NEccItOlmiQvwhet
IvYo4hSaVUkbEOCOirpGOQrlOUOks6XNo0/g2mFFbIMlZkqP4LPrBRdbRJbf1Ne4tpJixqAlhiDz
btRkO1hR+f395SOjqw6p3YEQSmc4vZd2j0Bf4Vsgc9OOow/DC4OjnVlMhwxV+p4qp7o1tNbP4tbk
R+pMXV8YtKaBhDyADJK2KNAjbQOeeQiFbNfwbwBIF1OItva2PwkJc0LLiUFhEAqXyWunIKfE+DID
/CmFxeQ4cLo4GkQl+2GkAsJTIYPRWda7jldKQ5sn7Kw4l4+eOwUpo05UsKliG2z2sCmLecWe8jF/
n3ss+EQRTJLbEC/DJ14rHTGS7Uns4MLUmN0s6B2y/0hasnulwvxNPSwCioju63L2xUm1+QLHSl52
Yjocx+EZ9WKdio3BwjuwzgeTB4NxKkUjlgItk6DLLqadNlPgieHFgYUtkR+qobHRkQh+JGiyyAVo
TA58Mhs/F6HiMOEbi5QBsm36rPmacgbl1NEiHuDT+2BGI1BYiLp6rmtHykO/0tS/kxAJZk+YU154
YcW+cQT8qgSfWuqpw1cD3hgy848tyk6zoz5ASC5Jqq4pOwi+KXYhc/06TaOj1fBH6m+59sqzt3a+
iRO2dVaVnWfgALjWnsDvgdV06MXwrMRWwOBlchl44bNHY5TBAqAB37cOqrT8SJNqX/YarwsF48kV
RixTu0pv86XD5uRDVKgVay0sdO9lxXIGPB5w1rqQrSGTiY628xGcqWhHi3wIBrkBTLBoYy+eRr8H
0EdHF+ylL7m93E6xK7D9S4k13EXTouaU9Rs3E6sg2uc4grFaEqOXb0TG9h2SfeTZkxPQ7oBycvl7
SnAw6XNAAwdYpfTUbDLIt6bOx27WoyGzKzjixlXoADN6g33fThQZZxqwxemL5K+gAYYSgdEnAWqv
qK/spGCThmEng8KOaAmVRFkcsDjvBKiLmzqYyWuivbASQsVBSbVYTzHhix5QT5j2p1aFJFMjNRZD
EUr6Ef40KHfvmnkE3hmtWHqidXEwtqpbh8KxUupAQtEtqvLdPGqw68JhoA7tLCJmyRV4fRXrim2J
Qvk8BWOU28mcGNL0xIryazXimMYVu5zDhELGlUifpHmJsUNq8wo4dXQCWFSSrLlrjnzSGqxgx/x7
g1qvKhQPDHep4DpSD49goga5mJ3GNkKngYpfAk7n0OEKfDMBY5JN2LQJT01dvkyC5pZNeivi4cYj
PzPyJ9oFYxF/ggwCZiiIcWCL9VOIdRH1m5yBL40eVtcIRFEOI/ChBdcKcyG10uqACFuWFt/sUhSh
OXvSnDx70HAcwF7jPnfFym813uUKMN+w+tMBowQE8avSUY8mCLtUMicGylDubWCv8mR2BJ1DIvfJ
Z92zNPzBIDRxHkP8MMI8t+qYmGE6miH9kBXgxoXPsrdmhQYTNnLNkAScwOpM+ymrjM6BSl08Cuo5
T8xcgQs3Ut0l/BtG5FKF4kWQyEkLOSA9mNSb0E5C5QkxDiXUoTR5+XmOM39Sy0eaQD3Q5C7PGjkL
Q2s00WSSqWi+gn2i8EEiE7G1TV9FBS/JSNCGQfDmOrdKLDG5hmhLLZ5jwVThfMEygcq6+TsKjLVk
RID9FC+D8CypHnYJ8+ikDTIZnJ8MYHs0sa9otkSxUuOYspPG7jQP6j6C0wT6jdimMBmUe9sWW1oY
pvay0cMGqk3hmYo9UftnnEFOAu5CeA4nh8A3vkafdZJHFk8OIn2T0b6k9gRASRztepuV9ykytzDB
BKetTW2q+HJ5QPSsscL0JBDgS8eeeRhLjpg/VWuqLEAkYDyKqqmprxG8aGqQsXlPQg0yfJseYwgT
6N1/OOdtZb6NaOlrMqNF0gkUAM6rMKHoIRRsKdyrGjhlBk46FXZ8LWN2yqEVcsSiXdbC7XbWDip2
wWJKLQ5GSkgId3VqcmkHgBlCNnbZTR55EU5cgpZaEU4LfIppzaKmdpkKJH1bs5qiPRzinKbFiWJs
faaNbY2DZ2ZyTyQkgAtRK2o/Q9BYk2yyaV8ixpV6Ujt95NT/Q9JZLTmOZGH4iRQhSNGtRYYylF3Y
NwoXiZn19Pt59mo2Zrunu2wp85wf9ZwkyNdWEE4TFIpn5iE/RHtI88itUo3ZOHENeT5PlbnTI/h2
of3IESlORbvlar9Ik/Cl3A9JWJw/QvwbbZnvFtnTjH1V/JkcPXPJ2uEpwKVhulNRVm4s/M4wObuh
+WeK3Yi4vlruXX0RuD7KDfxST+scJ0C+YfrORi9fNuUvFUabpjLeim6nxqde+qDdO5AmSios3PWk
sPHpW71L/61lH5WcySg82Fy1Y4VJLa0rcLJKT34e0ZBsy6Y5PMfVNH3qjTx/irDpgCqtQewlqfK1
aQ7SsvfAJxonjjPfoB067Nl8VbzSafVn8a5FZUsg+yT2eTvvpygJVJtOJGO9rIqKYyrz+2XclUr7
sxpGcmQEfrHlqNwiNXGIOnrptfraFNNfFLG4CXIIwjA2gz4ur7WFfyq07Ku82MZmNmK2lyWk/Vd6
rtTF6aij5udy5WX4svIxDqJQ+ZMsxauG8GeZrllzWjun/qc133CEA9YPdp7B1XIn/zZI5krH1luG
xwBn9ofqXVLpqSDGjWw3K3iQLRYbmTjWCQY/z5QozXOVabOUnjL7fXWvEv72G6G8iG6T104sHvaE
HW+sqLwk31uKr3eRE7Y+nUJADEvxQT4lg2CJ5Nft5YMCYlc3lMHvaAqz7UtREQ35Z3wpZ/GmfUqL
T7m3EiiDqxhu3fl5chvS46B3Dsyxfum5rPXIBazAyUoudhwHWXVq+bc5P94M2rbp8uOQ7kqiN0en
TIOGxEv7rKWBQXk2ouLS9BpqhtiCo73EoFO9GqQxhdexUb2h2IzZd2L4IapzZSeOGkrEaiWm8MtM
s00eQnm+NbjWum2qHYqi3qVGQAk8Vtep/4oHV012YforxfdwfYn67zFbd7Xit8Q41S6rXwlMGLWE
BG9o8u0az67PlblynCJni8DAsj2D3FpXfmrd7TE95TqZwga/jNdDp+igpmdYlM6c8mhku+ym1REb
6LVJPe6SJXXVkuyoND6iJg6aLn4S1pNx1usnEjMtEmiQzdSu/S2NDVu2F5lvBchEee7GnbLSCJ9B
1ZO31Rjs4Yc23TMmSPjdZXoOMFXar4W9q/WPWMGAmE9XQ3ybBPSmAEyU1E8cZuWHaOnElAxPNE9F
6cbyT6cS91t+2ejnir96vOiw/xre8sojIVPRATiOavEJztTH57DeNfqtzI6t/lSRFIoEvCApFHGT
LHlceku7U9QdA8Fa/ZShl9NbnheuCWjXe8ShblSwqnTuHzZEEuHj0XDjP66kkGrCWbyWneCY9QcJ
oIXu5uHIOFLjMvtmxnObequQZfZeVBvri0ule6t+9caPmpfc2AnyR+m5p+Gjx9lBpHGv2eM5LKpn
ml83Ws2HSVG9fLXDgOLP2HrlZzGr5/Im4rdoPpM1LK2vrcZkEydOmpSnumePZ6k24gIp0xAYMj/c
egzfS2nFMk15i74ThKxlNcjNIbfzwCxT3niy9WxXiS/SXpAhXZIc/lQ01ZvBLZkzhKkxy2z+pleX
aNlUxXPY88gfDdaZUvANIAmUBfHP9JUuTmRdluxmrytj3xFmfWzPyNU2pvm0VJdSe23Ck85AW8GC
5b4WuqO6LfJDgs960AAPMx/cKi133bXiHCScuVN5ZNlrbnXpm8a/Yd0XEhhv0Pzrsu2E8de8a3S/
yVya2Abnf/xcZhxMMjVnyncptoCbm7za64lPegnlgbbpD7+8ZZLt9WILAzoxgayXxHyty98hvxtN
9wzejgpB657q3hEZ390Hf9cy/Zy1dtO0UIbmFbGozdfX2fI2Bouoq+e5+FyS00q0RvTRldGm0J7T
MCjZx6ONab+K2QV2s09pCw6mBVq5Q53lmJxUI4sYIFBOc6H5rjQHA9lRFh9GRlnOEcNpO573p5R7
fzBY5xXOlFVygYYYKdpyxwTEspzwPtKqx7MQzjiqNySzg3rZGNlsP+Sui+6i+p7yj651BJ4i0lvs
c1mVDhG9BliJcugqcBTjjIhhLGnrC8z0wu5UqlybRr4xtTeLsSJ0qtWRUcR2zw0hjAWXx1+mX7Tq
UuSOEQWR9qPbuasbL1nk5OkuboNBbCE5uIZH05moc6hfyQ1Oc/K+pONS3jo6yOvTkF7i7l0vAXAP
nTR5I56BNP832ztN/mOia6TIMZhSVOaY+JCtWNgyV5rR4DhNQyvGpuSZZ3qRmUc2cWvtplDc+iqC
P+HnI+GEfjN90/1M1ZY3pY7dtA2sdNu2DC8vHcVwXfQbGgcj3K+IYGPXzIPxp0kZ1Yg+wqave/Hb
TH/x7KrdGd8ws2DHgqe+2CDuTxr10RYrCuCSzLuccAUGBiiJlO6aKHfz9i0zaJEvIDwO6cDQaO6k
7r5apmMk+4KgwK5yZHNbInGmaUPlOg3MUzZ7Qn1bf7XkXaWKXmL5fQ+xyXMuG6UjF3z7FCO6Uema
nFjFESmJpP90wK0vi7DAtjcFofEt52hOoXDvSxgmaYmFEZh/ZuH1B9LIFwUJEPDiCzeQGRL9pm5V
4zubP9pLxcUSbxMCTxjTwl8jf59QAgNl5Ry1wtH60EWjMxqM58CO4B+bqdstqCV18zPSjp0gaibz
p5gPaX5VpwNPQt6AEToadrzGtbuT3CPtBOx1VfGeAD6Yl3F2iU3S2COVNwm+W4AkS43hjjOQGGIM
c2M2v1V4moiVtnfi0wDPiRmbt4t1riiMHDaGRe7A2yRVLrrHzbr8PPDAT2S/pvwkz88zkiJW/7oK
ls6rU1+enEpyw87r+h2x1XLyzxp3WVq68wQTJg/P2hhuVtMKooic+e65nHnDWD91mg1Q6Z3T+hqN
Xltvm2nfvjZ0AZMw/8fuGSKFFO8RakXLC28DgvJP82/I3FhxKpmE+q1qb3D5WNN23PfwB4Onckf/
aule+S0Eyf2k8EWh8Ibon9V/zMqzeNGIIVDH5+5DW4KKv5HmrcsKVHktI2XLDEIVp8MWHyb/Vk12
NCRbhCfopbnjSgaXYVvgcwiyB2TH0XuO9LuScFJ6fXEArLfV3zhy8+4ryQOQVprFrflVkQ5d62bz
NpQDFj7jT2Sm036m4qce7oC8VG1v0n8qI/UtKy0esvqhadCqoAB5z0/h3Oxa4wiPvcmXJ8GtKw2g
sH6tgQ/OVJPeBxIArGf5r6qurBK5sRVRtWnmg15xTc/srTsz+26UH02/PvB/EpQ42dTi8h+w9Hjk
xCZ9SuIt0TG2o1db+AFUXDLAULx+GelOptJQfs35yid+84pBOruBN2/gWs3wJt/gTTpKDo05aOZX
Pb+lPFNxTQo3Ga/TVez6+lRrgbm44eyDliAIowyA9OoCdSO7DG8XwUBBK+8axed5M+d/A9dC9NTr
nhk6QxSEdenSDF1NtzUm8uBgNzeg4ul7iBqn+hDixtcud25OxLcRjK0PVD1hefhajUMaUmtggCUM
TsNQIzV8a8ubDj2TvHXS79o6Kg+OucB7HB5FBOKhY3PsqHC02rOVyh2KH9IezMhLL2v7rgnwFYWb
kOj9D0LWpGzLFF0v3oheSuL6D1qBBICivvaLFmtbP+R6kGbbXHFsZlcqcixiufrAsjij/ZzVl1OI
unmp2GZDwKtpFD4It0SLIXBS7sv2W3xfejb1Am5KdcZ4q5snBZmfeuybra1+T/zLdTeauzrblNJ7
WL/W91IN92H6CnPyWHrsAZF+Sz5W99EdBZB+O2uOlj+3xkEZucwVbMuvdvg+x4hCKocvgVlNYdBe
dTeFEuMk7picDRjycSOPj7D3xM0qtN38016ZqOoXMReH2WBpE/7Es5VhQ91ILwZmh+JXaMpnpeC9
zcHyZogM3FWtqnFzHJbS7Y36aP7/eqexoaIBapkmJ6alqarugv4DnCvGs9moHxIAxEbShweHXRVO
18Lacw1ZIM96kYES0VYTdS+t1uy7Jd6pZeUYQ71t6/BPTut/9mh9SWoSNFDLm8xIHNFtjSzzi0l4
puWpxsjFsikjX7DNXhAyISDdWIpbxT9q/KWiRlAPoRWwgtOi22o7pT48YLjYlY0/KPvix5a0baKR
Vo1nrzo3t6GJvGH5G0bNRYHScXGBOW8F/2VZ85RVG4K5b2KH3DN/1L1W8VfLL6Fa9CH5m429CnUy
W8NnKTyW8aZzhDUds4bw4n48LD0vcQEmpmKvAaRWk1N1tbvPSJf9dCIPrcn8yMyegQD8bHjUd6nX
cXws9gC1M0XadfuYk2Vy8bmC5nb2oobjtV6PYGrhOn4q1i3R0ucq3KX8al2XrkK6EcrZZlwTJMRf
4vjIvTkt/mozYz3pf9H0O6G0jkAANgz4RFCYriIOE9JFjWaAiPYAh6P2MfTCDPcP9GEB+O4vU7Qt
x/0CEgtZBZWgRc92CX8Bz7PTlcNqALmrXp1xCq77agEm2q0rbNyRWzgZHMvwxXwrCapuN6HhVRg0
Q1pMglHudtVyqn5MNFeZOV4Al0EpxvEiDXvpuvZP1FngoRzNT92K+HTdXA0Kc2vXEdqGX4OolOqs
3mZtV2SE3u0oudtk1MJz6o2Dz8It2hdhX1G7kMOMnEBSbyqPPnMy39Ek3Dk6pEwZMgMCeS0WGWQQ
RhFBUrRnj/xCwOvuKzc/h2lrqruFpCLquuafEU1gAYF3HjnLxcC0VngZNHE4E9StxdtuPBfpm20c
l+mUwbIC9Op70aO3A9xtHvXdc+PnQwLa/0E0DuzJjSGPEUUh2PB1XM6Ncuv/7J88MTZD4hnhdz0D
YCXJbTaGT4WbYeE3D/F7Vd9zlGD2dBj/6/2dEh9SVOtdCXtXPzrWUzMqjBKfGdMjY2Tug99p88be
2jRVhec8C/LyZo9P7ehJ+VmGWx6yA8XFlma9Lx8NqOevzK4N7hnUP1X4q1tOZrP0o1XOZIfPXdZP
6+zqfN6zQ+Ss4SyCwdUp35KJtiSl8OLks26O8pfFrxkyby5+wuptIApVZBdWQEhI2CMhjmuVur3g
/sQx2Cn7qOoOooUDJJEIirGQd+vIJgFyDNTn8y73zE5HI3/LVuh05CwD4oC88wUfb/5O9M0slkPD
HKcart0/rco5b5x5Ii05IGjDF4fQfHR3C29pPmcZnt8R2u/ykFOgqLE9tg8N2UrDsPHYbzKVwQIV
Se5UIH6MDCh9bIy+6Wf3orCa1E6vbefV0672ZWzfmvfUdngeAEEBK5QIckv6y8t/pJLVhW9/lgya
ykcLzBKlW7m03aXcRChkC1czN3Usu+olKaHD3cfs9rksfhhucQLJ1ldDkfgZ9ByLNUzR2eY6qBQ+
9CkQ/b4e2GhsSjPUQzN8Ycl9MgnLFqsvQWOuX+GIWqJ8mT6lRxJM/ySh0mhrCjV7P+HQkHczq1K1
kpB3jDRUsY97BlZBrb1wOK7RKVs+m+Qjij1b/idD0SXi3cjsQH+aZW824B4POQi8Df1D44WcGK+2
In8NhXSIGm6akITENwtsX6o/jJRj1o2Hu0J6+Hgnaz7OXHaNEpWh9bToRFwZfDkI9cXvHO6LVApk
+Os43MkTH1B6G8bGt4ssaEw4HIi79VyjpYsgQBFij091yDkRuQavdl19p/EpAZmOIqdFRBK1W6st
nIV2NhaGuP3SpRetmBAHTWjysXvyhkQmwzvSxzL207VkhgDXNrilGsMzs8lbdPQ4eQTwoGXnPp82
tWIeBxh9gpElR1Ofh+hGxSRcd2QjkNowb49my3qfXeOaRIAx11s0UCAmar3NDMptLLbwIvdjdkWY
ZxCT/t2q75YS8FyyjAMpStOxre65zTORALgwnVpxdVIs1SmtZ6lzHx/1+Cz6c8EfGOV3/mtmiozR
es7FT1gTM/2eysjzFRZw9UWiPz7W/XntiTli2WVODlGFc1QUW+VPBbS3Yx9kpFlW5JChKtzSeJfo
W7cPNUfheq/sry6KHr/lwPOfoooxItaEozCZuxNHFddpjlF+FZ9c2ZYCnGgamxGJdmFm/zoDCDWf
ybR5BwfBpoOADGLgQ+6eyvivg4df2HbHv1V07n9ClfOqnwao9YgdreFMlC3ro2IkStqPMc/2moUm
K073Kn/xyDIP1GIeilm5DWQSTPtSvITZRaBljMI3uZs6d7WV89CPodeqj2mz+ozzNCgO0vxpK+DX
CN2cgR9leEvsq6qO/pzvuxWeKnwuIxAl7bmP9pUKc3hVpK1ueasdusb421ZeDLtimDtROEy7erlL
pNdEHZm0v43qSwAxJf1OF9Atm7SlcbIEec+IUi2u/dSf0kK95gKsmvqyuNjrxCgW36JFLtEvMqwz
dfblep86LtLYvpH/zDs3t1/GnLxKNlx7vep+qYzwTygftbbaNQNveD/onGvm99CDlHADK5NkbYfM
uofxsqen7yUa9rP6aiIrrrAQJM27LkXPHaB2y4KRmNJ4TGD3gdMs2SkTiN2MocXXNTn2a1W/mkaU
3DSBQKiJmOnLtdoJO7pVJq03AuFo9a1Gmafq2k5qUDMW6/sqPyAgjpxIpnVdPeUxTC5CKBE+lIHs
jcJu3wubKj3JGvdiGvECkKu2EaW6Hew4dJrUzJxBbsYg7sVX1JqRDxOKamGJj1aIgERoI92hCtN9
eQ4lv8+3QrHxt7n4DiZtepO430P9sowvrJ9terAtvBNN4pYoksov3RCuSYPAutFb1qmMFHoLJ4zT
Rn+JdNVo92EJxSpja9Mz3UaQcArChkzBYzb3GjWBTXXNLenQKNLkWJLm6eRyqLyotmv1t0FPXKXc
Ltpdt+C/1CDveRrUezuz4heoKeoSrgTO0noQdMT3VppjEmS01s2pjet3w1BuEfdm1KseYnaxTxX9
PBK8CUywMMVaQFh0ujMGbxMDrkD7FDEZlXE87tqueBqnQcBqhbBdJPPGVtA0Ml8mhjnHtIrQCaVO
bNpGKF4c8XmbNjTJoKaLC8Fz7Mr2Uqi2Y3GKSHN90rp/dkrJOUEjzThUVB/p7myjQ9W1+keXnsyq
2CXRgDduSMD3i0AOz/rop9SH2NiyNCqpF+msWSTBkhRQnlKNwdlhijSVLe0NGrfFHB3xKSVMnUvx
uhh7qfVVe1/pQTTfRusgaDPFHsDb1tf9M4915Pc0XUBniRWsPpXAIzU0YArSLMVLZw3cXzFfsapz
zZeENCXrv25u9+ArbKNV7xTtS03dRMR2c4belsyDiK+G7nVETXSunYAzQfQm3CwDm0W+btkAbAxS
WFotyxtwNGge8ge/oqxrWExXi/hx613UWLthif0BBcKgslg2b/HkNcOwbXJt14hewL0xMqVoDhE9
c/6+NdcKOHWwvk3ObYbffrznvU1gjfZZtz8AZ2FbnvooOSnVNlenp9X+FRZgd8GG0qr7Re/8xeBz
qKWdFX9pgrYTycV+RlrUPle62rFL+S7bAZWPblsjf7Hb8N6WDc0zaYiIBDXerAhXqox7Yiorkw/F
gN3w3ivyVk3j2xJmTthYtN0JRw8TlBCVhA537Jaga03iPudqsH/Gtpa9QV4sV1KixFP08Fep0KPy
UmtDR6Fk3SMbTmWKCgpdq/g/oA/impt8LWQknR1VWmZkH5Bgay4MIG9HNxR+lqbbobEP8TzD5NEa
g4ppgpCv5ghsrNZnJ+4qH6itqgSSsxH4xhrL9JDODbhUfGkwtTXAI0NWHiXIOG1UtitKxHmoPifF
9hMrOyPPPWVJ+hw+DIoauNPAeL/iWylQ3RiGIXvyUA6+UT8UYqdZP8gita4r0s5qMmy/fIh20bk7
U0y+fBjvjHGzWsXWRuqvM1AJtpMUb1KFSkG79bzyDfRSWLSMbL3sGeN9XP+JZquyd2rIyVqUNjHj
CR49yY2Ma6eeZtNm1qldmq1DVd+oPX/Fv64m+i80njIUCC2DcmkypRv3TGrYYCTDnYv3ss5eFWsx
zgs0N1hCzmr+UG8rmebm49msL0b8JrWg1Hu5rB4vXJmQO1kYX7XBg6Z9oGnxhww7moyCONaavxop
f+aM1kcSRYGWQFY0oHCZLGxn6a0dfTtUFv11ZMJ0MzOOfUPC0Y7nsfzJwq94BO7kFbaWX0QGExN2
keLH70EpFlnxWsNfB7/DHSFfRhGY4XOonLSwjy8Zzk0NFeJNn9efpB6nfdq9WXnQ58avXiT0k4yB
jlyMLj8fpXylnY2JwP0xh1hx+9rJ+pfEUB2DfFhzcnLUuJnWb/uH8o6gaLQhs43m1/KSPgdiuFTN
cYkRPKFetdQClr9wjbjdGjFKbI94O3OhAoGnazMRLvUYakv4CRlmT9rauYR58oPLF9kJEq4WFYjM
1l3/S0j2KxSOV+G15XRap10SHlTr3OmpE3HEZOPb2F4hnaCWpwIi1bdLkDdEpza2XEdSdH+UudZg
aOIx+zdK8TljGhftYZb+DZPtc2g/J6LxpelVaILo1QlvguaWmaQ/68x6RY6cYew4afPnyLD0bd+u
ZIAw/ntVOMCbKs/890c1dhAxMSDz0lZZ/5SwiRXFeowUWgnBKTRAoH5MoVWXs5UbDxWTEhTyNq/u
60LixyycdlUdRfnsw2pvzzk/By7Y7G6aaKf4jd0DDoSHVP6KAQGs2m1MMPker0al5YkLGL4uBpZT
kI583dv0V6urW9QxBAmlhYUVTegKWHtT6bewDBSkqBsR2idpEEd+TT5MBYCdJduxXiz2u11jjZdZ
XnC3jF1SE6oKoV3mENeiZ/1sCEQxugXMQfPH8S9uTOuKMqDZjHE5XIYYRJ9jf4bXimJlcWUZn4cN
UJU+yUPaOGMt3kxkKBg8KkO/1KUWJPhc9i2uZIwrUrm1CnoQJQbvYbF4YVdElLMaxu4j0emjrsn9
Xdb3bB0lxBtbpZdLLkDQkTbpAzU6zlQg1aawNo2ankvJyxGIDBUBc5rGumhKMAuyhesxb7fqKCFp
ncEAGcSeBym6RWPuLrNmPfXzcp8lcENNl1vXUlEPV6Z9bRQ6x+z5CuKate/tY1Pu1OivsolnT5SL
xiAq6ilzKtu8qB2scn5WwxdU6rmXpf8amjrm96Hl0qybW2g9awRYoyccZCL4rbc5+w5ZvtrmPZ4+
FQ632HrpjfdZB9VVXmVAw/ShCHpPBWSxxp/j8tic7AnvQBg3zZO5QDKFeq5szSRW7yFu1QLiNFrh
5KowdG2GK3n0tcdyN0Cch2tjg6Sau6nNxL1fG29SGwzN4cucjFstNN0im5UX2foJB8nhWtCbJHlD
IkWhgYEgo9VqE0XwJH21coQDJb13XfEbrTEo2Xu9drsmDd8k4AV5eElmINnYQHDT6Xm2jc1Z5fVB
1VvJbsHjt+EcsnRTwQgQPQljm8vfS0w7n6WhK9a+i8Q6Al4MqyVDJzObYMtB+sY5rlccmGZQln9a
aUAw9kQSzcpwkOdYISz4u5rejQGfEJi8EDb3XRZ0S7E1QPGi4V6Rkj7ELzixkLujQhz5uDkeptdh
Qhoq5JJtJXV1EBV1hR0yRbLtGaNB0MGmpsdPk7Z+2TxDy+Zs8rb12ZnyNSrtf0VdMECDXxpLIaEt
eIQ7IHoMiqJ96w3GOwC31BiPBBKnko9uPOrnwMQQhYJZQIhYbtuy7bTpQ6ZOt8QmlqA3ILQLDdWL
biD/rlM9/AD45QBrfg21/hr5ZtFxKDHSUcL2sgtBxsAk0lUaThZ9Lk7HfuEuzTu5jqhZtMgpJlBO
0pIHbF3KwDnJMldU+nPBP5Vs9fqx3w0yIpDVOlAPusFWPCuIWlrLyfskSMKFHmPgGel9ifjGGuVY
m09AkMd2BPi2jIsSVVvk00U0tR8zPbLlUOEfQq1GwrPZ879L2A+W5WUNiGfadS0vlk60Yf03hQB5
1Wx/DFkL9RyzdUs4nAtDgMuI2secMJNxekLW3uy63La2q90Av8biqUxB+5iFZDeq7OaoDSjNLKVF
bCzvQ5VhOO3cNNXZ6iKewk4emUtxonQ62vTYhi0U4bMxGQBIpn6STOtmZo2jhKdqaZ8MJnrNiv3O
Aiy2HI6xQ2Yzr0CARd17kyFOmeZtJbQzbXpQd6/wkAsei2CaftXGPBSp7QmLbxj+iz/vBXS3LaZt
NDa7hL+W0qHhH18rZfL19B8H/3apikNim9uwC1iO4+Gov4Zoduqabm9UK12lOCHY7mqODjLsfRx+
hi2nIw8K4po4WZ/qSPd72G0xz0Cx1mtNRFw1UediXAyk3titoZ5lp1l/BUqtPhx2TfnPpsSI+IfH
5DShjSt/7OFdErfB/EEHFif3SIZIQcc2uIl0n8jpFobNjwqi0VKTmy3uVI+YyFLU43BuQPyZuGjp
ZzhdGE+rHgyr5i1GdCGZvtxLN7Vqt3as+S3x8c7y4GK0OdqxpQeahQJ+qbaj9D41WWCQZGsnB3V+
qzEjqSOFaEJ2rKR70ByGkrdOPkqAkY+XfuJgTwlsGb5tfYq3Qg13mW7+iymGHZs8mE1BrTiGtxLj
TYEgT80MVGYIEwzlkDAHCcybYRcdu/E2TUlQL1j/jHqvYSHAFOgRqPjwwQ+CT0oaITuRXZliw448
Yp+vQMtYkyJ93meoPXRQuiK+tcaXlNxkw8VfhHztc1G/1PrbhJdXGlJdh8+qXPGAptP3Mld46+vy
U6nSS50QYttp/UWZzdd4lckvKFantpeDlB9qm4i5jlo4a6eAiqVslY/PIYr5a5pYEFu+JwwtchT/
IEriPj6AHfNucXpWZhZEFfLzDCrzONSXOLyxzMQVpPChiB62Sb8ZUq/X028d4HS6LdIr837ShJdR
h7qaCQCQowmxddizbwDJs//v+wwduD5NzzKS1BWlrb2M257lxLKSfKNa5UltFnfVi/0S6+qVoik0
sVqPZzLpZ88aUOAqSsTZnStBrS/fqmV+lerdzC+rNTh5KyFwUTskWYUdnSx9vqNgrzLbG0NE5OEs
gypXj+moCotXpQXNZwV2o7QfeC7KBxP+SHdgspnrhV2X2A2thMpa2InryNzKlq+0tBMmqEvLE0Uz
fq+2jsnbTDa+sLRDVkAu91a4nzPtJtLYz3TNjewZI0ZQp4EioSxF2j4IV22DMj1JVnjFDNEn39Nk
PkfLhx79YPWFymcLNXTJVeOroj+nknbpwNlbsz5Js+wYwvIrQzau5pyhhIpNzWeJI8CpmHysiP+S
CdfVREJbYaXiboYZabNjQ4tmPv1/XJdyRKVKxnpiNRLEWYMVeBj4nvTZX2M0Rxgm5/Ldsu4o/1bt
u4Ys0JA8jO4sMcNwoNRvlrG+sDPtDG6dUoEbsSP5NGKCkvqvec1OZn5YGpiOqHKTMsdaYSIaWrbZ
vASxFZ0ktAbNnB71tN6rkY5HZtb9oVZVF/+Pl+sNqJO8b0JQg6SO39pM9sjv5SPAd5KgGK46vy+m
U9SFTgS9Uq0Luvw1dTXLdPNqQkPXNcq9Xm0jBloh4lV678zWGWxO1C0NDgDXOxVx20QbgIFbzc0j
QNqzNn1y8A7Ku7XsRMiX5mCzZNi/rjHxLajWrwzYdXTj+RD2M3puq9vZrMyh9VKXBmzMbTX8uXrq
mSSUBtBA9MFkhTfer1ImTk/6rRDJa3PmtGLgLclrhIl2jVQqrf/H2ZktN65kWfZXyvIdWQAcY1ll
PnAWKYrUHIoXmKRQYHLMM/6ov6N/rBcis7sUzKDYlmb35YYkghjc4X7O3msrC0049Tz0Ky6wliZb
WXWw6CjyRtGiZOfuh4uCfk3RdVs7t+5IrcoXlZndVtX9EKyFWBih2OVUiDXxWBcZS2ifjcAyk56Y
FQWWtGyl0nUVTj+XE32J3YpID1HfYBx/xtJ25arp2tdifT1q43tv3XWszfLx6Co/kv6Zdjhb9MkR
SigOYF7TGedeFq1o18rBRLfpbAuUD061UQPtra1yRMbJtqcQo6dbp/3hixH5efhu65JauMK7z4UL
9lRn4b4HAk6Sm/MWjGzWPDHuDDr4I2uJpj/gd6GKMiwHXuTDQWFgt6qJFUGbhU3/DctQ7f4IxU/N
2oxVdUzMA51M2sQDfmOluAnKdCFw5EdmuZfjsTTkmrDUZUnvSCS3ZfpiR09DyXsQr7mzkx1a9hK5
uLgpYVPFpUORcupXrDIb61S4kJMKkf6syaIVFVo12vtS+SlA5kp8w1aJDWYSKTVhjjffWeIgCuDS
VfWGnKF5EgZLWrwDUYM6jtsV4mfdcuZ+2y6y8cawUn6ZjpxHQyTk3aoUlBYRomJJTOVmyK8T/Vpn
faOu63ELM5bC/myEg2T3GFrHp6nx5S+z/AqHbkhV0ryiYGQY67o9FM08oczl3xv+skhZZKPONj6K
KVSKwogTPyqoO9BJoFQKrhGTz2Lx5rB/ppuAvkppabyWOHSVmyZAikJubIwYz2VTrgvuEd2B8EBH
UzF5vaKsKLxkHlbpqhu667yiubEPm101vAzGIrLMuR7v6ui26vcWglE9POSqwqMZxC95YlzZjsPV
e3fzY6mkW8umy1u6qDKxRipvLDuu2JZT7sOoTR1pWclgMdbONnNd8vQwbrHFzWr62r35pBo/zSRF
12VtQ398jIpXV2sSfCtYHYpOW+BOXQx6jfwhXisRAlln509n1LyxTefOo5eiOo31rzG8ZVrnj2rb
XIe0YxobcHS5U1ofm5iyDEr/wY+mpyK8Nd1wW3CldU9b0XWZi7K5qsXeUQcTIipL2MiviMmLN2pd
3WA2ZnH34PjZN4waCABoCKzIL1tG+pUXA0puTUQlw5guhvbNNAXloobygJ+v4WJRTy3Z+XcNpHJ7
rrvDlaYOw6LoDJCc6XUWScgsAauwtK2prlit3688pyakrGDbW/TNeswoQMQl7k4qT01fPYZlxmiv
fJVoOBPGilHr+tFXNOtx4vapC4v9/cJvzebK1Sgc+C61BMNFt+n0yESxQGFJUYbnYjwg7Yy1b3GZ
zccKUgF6+ILe84vNq7337wuaQCbGCbdceVH5atTH0sIsMeAH6/rkI60wOw+Vxxq1QdmvFU82Wb1l
0rD86ur3QOjXZaFtnYkFkSfHHHaRlTnhJmtvSwrH9NRGLZ75FMEcGse2xmsRy0xvmqvC+kG4EZyj
qL/yug8fi7IbsIELvFu3ZZmUOkN+SEtEavjrW3aeBLeaePs67eBNu8ecVohQX6RmfgN9pGTNVSKj
F+Hjx02T4c4mS+CequmGpWdtUPNqj51E+KThalhWjLWyuXPA9SDbD4P3ob7SQ2Wp6kvHbq7orqxz
QE+5TO4DeFmsm0akarAFWaKTzIC6bzC++/EhSRY+8mxUoeGAumE4hlDNZ6yz4Qcg/Q0U+5iM41x0
3jyqlkFVvet1vmYsLdoq2DXsnESszE26j7akdV14a53KUNDfGwMLM+veoeq6qLxhnNuJZIkNHUtJ
2p/J9MCFK2LL1sK6RrBTePedQZqhU6zzaXlB1a3Iv2P5bbqVE+JmI5/KokbOuWI9KPQVIiIno0sN
zyizDyoavoj9hRYDc7bwH3tl37OUwPKGfzEI5WJMU97jY3Vjd8rkibylupNFD0WxwniLF/8Y0gwd
2L09oheFH6By1r2v4xujyLDykwenWXrDnQaTRbliWGJpzd1VqXzvaoQ10aox5335Hd23TzCueld5
26B7GLSr1tvEvrLow6MXXUu0p+6i1+9lsRq6H2mydNPXkK689T00aU491XRRw5eAuaJ7UuXSJoSq
2+sUOJUUPE3Kfnas2N8nxz6hYu5ok8gzvPZtFjaHmEnDbW8tc5H2N3r7lBr3TmsdFN/8nvPulM4N
a+CF2t7QmqzU5rEIto37LFgs59TBZetly8q1vIPTdHO94qaFeDwaHRMYm5WCaJKusQ9uAeywQmWf
SdvYiclUWxQOyE/a4vMSxnmiVaxEqxvXRNozRkxRY0KNMRGHukSNJbJh0ygOnais2np2xrTQDPq6
RYA1L7Bdaclzob7LaFgXeEmGnHjbchwB4LQhv2TuBuFdaVF5VebFRiq4paSy1jABOBBhkutgyoPp
l8H4I3Dmjhcd1Kx2KTFb21xT2XloqKepal65NP0rynp59xLEJMCnOgsYi96Gthaufd9mrOKRA+9K
kwXRgB2vSL7DnbsOVDbRGZ7gKLht7ZTpd1g7MHL6ZF1bB6EfdHHlUBKiA6na15KtejXsHVObmUVR
bg078BZRYH6jNwFwhDZ3GYCQorEYcMdbzXj3dWcT4fGKRzraMQp8uhxBKxjiYmbpeLIAZKnRW+Kg
eg1ozQy6saZ8mxssap1xW4p4n4jqPjSQ/CryUfHDnYc2w1T8G7MKxczJMaHV0cZ1go0+YoiAsNZn
wwLURksDML2F/TMT5VMe4Wfolply7TUgo4fEnOeT/SimS3zb8Ki2TK5icipbMRNdUViouy0hOM/6
juo2rfls5rFbDPQes0BYJbOmUL8phfeiRLSF6UxZFrSDwPxh8bIu5VJDmO9WV324skKWK8Hw04+i
XeqiYMeowArKzCjSDZOyM103brO0kbEFWrr0rNvAD/c12hxTpUoxrc8lDtzUcrdaCdTpQbfByNlo
gWIKu3TW6mIR4Ykn/NvEXVgpT75eLlw6A7UMEGzc+nwjZN2RWSzGkd5uOvwoXGQgCi0ZoC/tgCHK
Sa5tqoYlAtMmRFKEKnAm6AcmMl1WRnHnZenBksGR3OSrPnGOebOPOqBKTfOBkCZSNo5y8GNzAXLj
m+YFOy+x1HkcYE5glU8b0p1Rw9rHHhqnqEdQ/DWOSjuDvzdOgHexn46J7XbYbWbq/G18xvA8m5CJ
t90Mz+AFZOIZHPVpuG4eR62p6iYKPmMVKA95fVd7TxdO4AzD+zRhtzACdZBC13aq2uWTQFQv94Me
REgRTbpD2pAXL03cYY01S5MVfUDP9aPxHdpKxhigPrjwPc5gL8UJ6jiu9bRsXdQ5Y38z4XMlfnZa
gKtxgb4Ln5K+LOScoHF6np6yj6g3qBcObZ+7BNNX+sQoLmthjZbNm6E3AOvC7rJ8T8WQ1y+p5aGW
vo+J56R3g702aeSuFVeddmU1r30N6KDiAVOKde3iVcQNEtbfCqkvI8X9wVusCjaMXwpzKVfTmhXU
HozqVjeHuT6wUnM5qeIuGJ5TpuHqVRTaJkT/obqYzCPfeg26R96hmJ+wZM4dHGZe3hM90WwiU9lK
o0JeD/l9bFjRYpznwRZ48ZOZ5T+QSGKXEM4KRvar2mKrTDdFU260uN6mgYIWySCklVXhD8n+QC+2
Ov/WS5x3gi7u17f0TFqmcRqi2gVJ1fpBIXZBVykowWXtCYiWqfISZiqO8pDKw49ORy1itDbbTEtX
qbWaYHiMWmIwtI3+vYzlVLyX+ZUF9RFGT1qlu7pDllvEennb26xY9MyrHjrXiujAdxo1PBdhFlak
kIagHPGXNk7lXRjwv57HP9DnTvOR2zyWWZKqI+mSwfVhkWy9Y7YOZ2+Lp2oT1zN1jV5GnT0rc/yC
CIBn22523yycGRX3ub/+6c/fMVbtVQTey0uX+dzQOWENBo6iV4rti2tfbzeAt1SEK0rxDW7+t9LW
Z7krqLn6S+qRU2cPqS5S2DDqsF0JNhswKWnJyJol57ahB9eynt4UUPzfouo5ZMORgGk1j0VwdDW5
sZGvNz4o+YHWWQeVVTX1G7S7x+5dzR+luet/msN0ABsK2bhJ0rtIPCmgH/MlEh3/oAaguCbNw43e
Obi2nltEh6m1xcRrNEs0nLfkTy/te0rtY/A4mCsV5kcMA3WvsEprFjbrWtrqjJOt/1JryNzROOG4
XI4GRvJV2lHHX0NdvJs8ohSff3Y2Ah78lHPiatS9eIerlx+75lXwsuGFzBOfxDtJF2vMDzSS+xx4
gbJFZVo6/ayDzNbOPABXKUUdSmXdk/1MT9oU14J3M4vgpt3Qj8HFV3VXFjCkJr6Z0GOJeOghBKON
039UOSObjb2HRoIwtRERSPdmGoisg2YVJuMNvktem0Ggz1TVYvT6R1n6GJ2MJ6kbxzDa+xlCH/eQ
oKmEshBR96qW9XBV6Qbi1HtHv2m8DxJ66v4g+mJpFm9jusMnRfv9qcRYZpFWkjPrQIfC6qNRntPv
Y+YJrbgvjbABJ+7c63l7LJv0TY/thctGTmMdk6RsXIHvAbwYdrHpztkeheWyB3/ADppl6cyJ3nSP
fPQ+XwU0jkm+zv1N4r1W6k3K7oBaRG44AHnheekgWtBqbWLJVCpueDGPtBwEeuKUbxV3aySzaA3H
CDhLzspXkPwmngccDtjQouqxHLZNutORTZQIuBEGFhFe9jDipWA2Px1IdJ6Kh9Po5qb+0xopcZD+
hzHD7o+NsU+SW9A2mn/lWnB/wiXr34589wpzXYzdz3+p9PCbEwRPcbpJ1bmbP8b1bZ7qC6317xQW
s0nb4uMm3yx15kGDXaYSwbrP4hmK7hxdZ5Nk91+PZ3EG+v9rOv30Omo0PYpU+Gp7q7FgDtmsK7NV
BjoKMficiGOKjJSi1Py7goLHdLL9EEIqGA6+CKeaE72pKvxIm+Q+l8PaQHaV0OAPSNRyyEXy0c6U
ZbPpSkpSuG26MqcAAaDKDsl6ti5E8P6ZKi2sk1VRrZSpb4ch89xPY6ncWJg08j2C8AupAtPE9q9z
sDCnw366QgbKN1+jZM2Z6ygy3mR1aTX05+WcOCW5e26VWbLK5N7UZ9kNmw72flAIGpbyP4cHg82G
ufCe/QvJT2cuk3my5lEyyILhwHnEbGueygflju7QxEzN/s0DnKxseqfsUgPmxh710YhW78Z60R/Q
xI+v5gVG8pkFsDBPAh7iQtEcEXEI/7V/T9/jn8bP6la5Y0dTa2vnvd5rl440YWX/dNdPXnOJFtm6
QGm+736SzsZ7jlYi+uU73QANPi+3wUdzARh8br09PR2fnq8GqqskEUq/9mKK3KHCS5R5G2VQBizw
61Hu/PkZNn7R0T8dI1WnRYpU+mvaRLiVAAGWAOKQxoKrNf1o5lQGLmW5Qu2yT9Fw5PG1Er570NEV
b0RO1i+S9mZEqax8xAV18DC+8iuaT6WyctJtEDPLalSnczTwFVXHpF2YibsQiHfDyW1QpGuPFiT7
QDh/ceXcBfJd0+6DqF1Qt5vzTi21fQWuTFQUa+PwpUlvMiTk8DxcyStD+16S09n0K1d5yoN3LVZv
y5HWY5Qs2gCNoAYN2o1oGSgNWXpPhXHbkvhdJzcIPvqcIIb+ex6CTieToaF9M7hbxUVrxIr7ukvf
+/FRL2kbBclN2WOiYSdKpzaiaRbK3J5/fQt+xRT96wOFGfD328y7uHXcIccQAMsLkyPcX6V9DSuq
JGjdW2wQFnqRgO3+KLVbxTjwCK4LuMOoqLqgnCGR7AW+9ZiKufT2XWH/VAzcMUk9Wflec54dlaIk
VaCWsI7gFtsKeJ1dgB0GZ17cIH+3yjkugMJmL8w6JL7Sqopm/75TtrXcK862TbaupSHOe5DoNSTS
Slnd5sNmiKpjSztBujR686ZeS9p+MzMIbs3Qfc88c545Pypv5yEWVTGHJfU9HcVlXve3cd+9Ca/d
GP0wF9BXeglsXvdvjPF7n16Jem+P44XFsnZuZ3XyHlBrSi6mVdFEqteBAsIQ1/U3xfAfDR+r0tZL
IAqDO2gv7Dj+PJ8a+vTvn8dUmnYD4hl1V/u5dW+XcXWgE4lhJMkyF85+mgKJkfYCeV0MIM+xzePX
j9I5BLs+YcA/HVlVRpWpaRA7pSrp4o5euooH615pWBimqAJTu/exSh5MtaYG+pEU6rJVKvS8HWWT
hip3RvHUVUPn0vRybhFxMi33huupeuxmEKY6emEId+bqq/cK1jqi1wBrxRFYDJ2NKahOLdBe5gjC
P8z7/DZsX7tHhb0ATcO37oa7BxVoPe4UNFGMeATsrCjINoHG82aVsD02dvRKURSKrT5zn+ufsbxG
xc7pfkgS4Kne8EZ7LskKYSnwztpRQdYxzKwPdEtKtYy3FaQCLNSE3q2RqtcpJLZZ8R3ndKnOkiMw
TMdYxtUtNJQx8BEi7qjZpxcCC34FRf1hDtBPXir6oBXZCD3qGir8SmziLX2Qa6Sbs4C4amX24JA1
ZsytLaGt82DlorqcKYSd5SuL3CeLfV288GasLDcU8qa/WiRzXJYLeCxzg1LQq1jiolvLOXbGA76J
G7lmsXsNXhk17pru45VcN5tmFyydFd6tC+Pu7BLy5AVmOb5XWhlnRWzzHI//Wl+rt3hfAUwTL94t
4DQtrSsu86yfGQvgqPOPl0d/Ea9Yh+ywlRcXXqTatJL50+Wd3uWfxkU4NnHP9K2TEEebc4FdZT5d
ImuGPHcOSWAWroLHC2Pwz+sDQz+ZzksqAHE8HcvbK/fpFTkIx+Edovc8Xf6bhTj9ZD5za5QnpT7Y
156LKr2Ibxwd+V/ax/qFO3dmK/8Ltf/petVqWzh93NnXmjJ5LRuidYooA8iurFxZXMyYOTM7/Arb
+3SYVLglfPeRIgbt1bxrFsbwyOsHnYO96ixiEqqdw7LavbTaOTMx/3o8Ph2vybq28CQq+7aBWQ8K
Uym2CZVeKHbQWrpFrhNxkl54EM6s3n7N0Z8OJmjlGlLSoqM2tB7VV4Gx3Lp06c4s27STedU3rHyI
DUE6j2/ftgUeQGiMXz/A50pL2slcZNuJk1lBQwm0zEAkxSUt/DhwrXqOYQOudm+N5lK18efmyHkO
Wk9rOTShWpEWECwTM2DxSIAsVG0BpKApaioXmevP+lFtECTrUEgG1JeE48BiV5VwZ1W6eiWdQN01
ICoWfY1fpsU6Dt0qdV4MHSgk0b4eqrZwdO1rJ9EAinoezC2puj8aqLZzmfd4BaSRAUqAfff1lTiz
bkAm+Pu0kVqdZzaGluyH2wg1JEEAH0m+0ukiTLL+OdIrOtdfH+vPTwvBQb8fyvaCvEkVDpVFgXbl
pOUK7a5Y9JOU9esjnBvTJ5MxzeNyRJ5JTEYFQQg0OTPiHAjDTDcvvMXObMIM7eR6haVp4UviEIGI
w3WJwBCYeWAuWxu9nqnZ6rLr7Wqvt7l3CIOy2coEYx5c2ghHWD4uIqbpC1v/P19P49ct/TT6giGh
W29bPU9hwTI13DrowIawuHC7zl3MkxlYsYQVqb0/XCvFnhAIvV85LsCbS+kif35dqScLyKr1jKwX
5BmEsqTQDsK22re6uvy3HgT1dJFYh4kskPJeWw7gG0N1v1dQXfWqe5NtdGnonJna1ZOaAg7ZYNRH
lYMMrPubCKF7krXbKDEoEAU7xx0PoxjsGaD2hW6gofn63M7Mi+p0vz7d9gIgTlF4eo9h77FJXrLo
QgVjujZ/WECoJ/OtY9MwLgs+19e2cTqR/xCSaxhDg6U1Lv69734y71ph3RRpNn13hXa6swrj9MLQ
P3dVToZ+CT7DLhM+eUK71fF9p14IwDozDNSTAd8QeZp4isYHywVU5EFbIIYG9Pf1BTkzhtWTObGs
Ot9XdD7dtIMZCR2eDsv+Qu3u3A09GcDoiHo/mr65iy1Vxdw0GenTO8eYo/P8+uv/+eII92QUB4nn
j61EfWPoeNMFnW4LOsQ7G+2vP//PqxnhnozjMO1GH0pvtrdQs/vq6M0029avjBYCIPF9Dg8qc68r
EQBkOqjSr4/656U0oonfR1gg0YaNRprtm7B5y2JhUqcXyTqWECCyuMGWAfb360OdCegU7slotpom
wxw0RnusQvGN+jgmuKfnym3/KGaXirjn7tLJyM7D0MkJSo32tcjYcqRFCOa2cN4iG7lqjsH/Ukjw
n5844Z4Mb9mHria8ClIsunusQDJ8svudMuCbq761QX6h+PDnsS7ck7FeJIo0DCSp+1Z1wseCG7/z
3MzbfH1L/jwkhXsy4AM/8l0/L6O94a/a8CFqD2p+YUSe++iT0U6zu1Y8Q0Z7BYxoYvcgfZdFeeGN
em6snAz3zmZ9qrVcleQJkHuK6QsYmwb1cD7Ckr00z545inMy4k0RtShIp2tP061dlz/oyEQESniz
Hg7Ix9e34NyocE7G/eBodTtIjhKB4SoXUUtqA4CHGWa9Rtl6uBuKCzPYufM5GetxWMckJ3MktMeI
96mjYvB1qiVY+pIUiQsndObGOyej3CUY14sz0JOD+9zKFykrCB3vX1+sc589/fun9UCdmK7Xh0kC
XeHYYsgF3R3U4YXLc2ZE/6qpf/pwPGKV0FG+7409HPkGDxwF8KNaLI3swgx4ZjA7J4PZqJu2bVOO
0NRPoNKwEF746ueuy8l4GNLcyYNOwVUx9sB/3ytMpfWFGejMU2OfjIJUKbsISU68j/QFkAwVbAW8
ucnLsCiA8F3KAD5zbeyTYWDIfEgde4z3GVA3RT8IefX1M3PmjWCfPPVoz4zSCpsYI2LC40Lh0TZo
CqAwNVP96etjnNkqCfvkoRcaFRwnCuN950ewxq20HQ6akjaIg5mOtIDq5OhPnGc3i5ZI9bqlO6Zi
w4rlLa4dZaP5bXdhbjx3IU/GiGt6QZNaudxX/UExrglBuvCQnds/29MRPw2QKhikU8hE7nM4Ey59
A6wDuOtnzbv3rcJkS3LZJfnJuZM4GSn5qDWBkxRyH6FKL+ynurowg5x7GvTfz6HR0nEMLDfeO6Oy
NmDIlNTKQ1IA7Evv1Om5+te9hfilB/t0lRpplEqecoRGIVKgBs5y9JSfdQmOVUSLr5+3c2dxOt79
EEmSSSc8wp/dGPexh4AB7UU2XsptP3MDflW2P51FbGWDpfUB7SI9eZJVjcRYefn6y5+5QNbJSA8i
objlGMv9+N4+aG/5T+8bftmvP/vc1z4Z7LWoW4kJXO7rwTKBxOnPpaFcqEGc+94nY7yGIfMP+UGD
/IDMyCdrFdx+/bXPffTJmO1VdIpF5DOyyLygbYkiUjdA2YyRRSYceGRPuv/mFZqu3Kcba+eJ1fg1
Vwh7DoleDUSJr8/hzOvTOhmyaUFYG5g8npgaec8uXalHN93lr5feQ+c+/2Tkuk1lpo7PM0/op/ZA
j35K4S6xJM9od359Cr9qon8Yu9bJorXNszBQJ4VJY86Sm+o1Pyp3vDDEdzH3X5zN3FuiIf76WGee
VPPkckWKaqmOp8Z7JUWkZi9doVz45HNnYZ5cqaDz9EFOr9JAgYCT+SS1VSa7OshyqCArFe92SDZF
mlD47fDOLZTazpeOVTU3dZUZ60zW2ZaJ0lt+fapn7px5clUNq8pqkWvxviBHFn3aN//RnMRjM3wG
Xx/h3CLaPJkQK7XDuU6Y4T59x+uN2lA6M/msv9u33je2BF8f5cwtO80Hd4vMVolUkHs7oMxKFTsr
ywsncO6jT+fEXO3QvPP9VYrsiU2kaeRd+NZn1obGyZSoJmIo8f8wbkYes1TB2S/avIcU2RWLry/M
uUOczIyZaoOHGNt430LzwicP0sOion9pH3bu46d//zRlJU06kKfLuiNJaI/thnDdBReKLmcmXmO6
H58/WhU1kZJ8dHcLsptAnXLRvyb3X1+Wcwsm42SM90VoKk6H1IbMxv6hPaJ5mdKgD/X36tB+r94u
HGZ6yP8waxkn410WIfiLmJMg343smGHKjpiBMdPWIc0wQpvFhaf0zEA2TgZyH3quF6Jb3aM9gMFl
1sAG1503C9/zSy/wcyP51PowhVcb0O5YHQTE2xK4guOHqX5plyvk1jD+nUvtwzNj7tT/UDRJRewy
l62oIUwpm4ZJ/+s7cuaBPXU/RKrWj15Bwb9VQLkRq6y8ZICyvv7wc1/7ZDyLTmlGFwf0dQ35TeUN
6Gl3vz75P9/7//I/suM/Hpnq7//N/79nYNVCP6hP/vfvD1nCf/89/c3/+53f/+Lv+/C9zKrsZ336
W7/9ER/8zwMvXuvX3/4H92xYD7fNRzncfVSNrH8dgK84/eb/7w//4+PXpzwM+cff/vKeNSn2tLsP
P8zSv/zzR1c//vYXfZr2/vPz5//zhzevCX93aMa3//2/4rCqX//1zz5eq/pvf7HFX3XNsC3bMC3V
NKypTtN9TD8xzb+6UC9N1dBMVbiqpf/lP9KsrIO//cUw/2ryD7arWQQoa5rNj6qsmX4k7L9qjma6
joXfSqgqG97/+/V+u0P/c8f+A3XtMQvTuuLb/Db0LdexDY7MoYQp+IanZcK6gqQUCOigiRciaVPq
Yt0rRbf27SFeprDkHjpfNMdP1+ifX+LzQX+vCEwHtThpW+OAxBjClvl98mSt7dqRYSPkbxLaJgVG
G6xYtUViW6bFRA9ItP37WOi+RfZxUEG1DWSvXXjp/D4Z/eNb6MLSTKEZ3Gb79Fugdi0yqUabIoCg
ifvM09EA+KM+BSUk3xN9fHDJFfj61DXrV230f2bb6bgIQ23dslVH1UzttIcUloMyKGaVrRXoe4/k
hV0PsOKGuxZRIRYFT/S3Vt14cudZpfkjzPLKgGaQkTmtQbecxVE/vJd13xnf4T7qz35kgwsOo1FY
j32QRpT6Mc2QOmaZabkJzEiX92ZsNfq11rdg+wr84SJP0pvWLZtwLYVLSIbSWEebOOaiigH3e5ra
64tMN7Nu54VxPVeGRjyniLznJmC3DCgMOVncu4L0ssQlri3qOweynD8a6LeziG1xptY+Rgepx49w
jtOPmBcNulXFIFXEuhph4EFw6vwP11I9PM8CbnyHX452v7vWx/iYu83R7YLneCDLypa1cgtNzZuC
Nup7rL/F1aDp+UEdY4yTVqr+lISSzIY2vUdkbN37hlQ2Xj659VUC2lqPg0R2pFO+SckiKga5qvrx
YBUjtq6AHBGtKN8Kz/umSMHaNrH0tZsLdYGPpZzpw0SCrqGLd3EtoR8rWCJbPUF1byFuNYW03urB
2foJ3t8CO9PcGrX0I3cs891p8xxjfN+qd61vPCd2NOXail1v5k206hTLtZZh0QMkSfFrbRopUqp8
TZodDJtQjyEhqlYrlOFjLPKaUFXXMnqMGq0Gyh46ljw2vVKRMoth7YCT0vyZSRPjsEXmGMhdy+gO
nahNwE7BAHqMvbnxrQ8GnDaB00Q2ObpNZx8CM4ENW8cxuRKEsyrGS9lr6G8gOCXFnR6OXXlvcqP6
jYxb/61xlardF4VNjLCZuvrWio0BgZkLOmBZM9AcEG/kCs/HvsO/QrXM3is9iKy5yeun2fkAWh9o
RjR3QRyRc6kpI34bxWtAF2ewe5aBrrpEG+thEvA9Iz1d20GI8QOZsH2nx4ElNja+3/SqbyGArWLs
/e9ubzePckyhOPuJgpgPfIKjoSbCq0h0RyM7UBcR1D08DJp1MDpnAK8ujBBYrJMEI/lyRgw3gee4
ozaplWBNZqnaVitPj2tiRzuzk8shyPK7uDZyc0HKb/rdZmqdcIy5VCC/5pG2NsIADJ9FE+NKZqmW
P7Q1jkZMGYPVzhMZA6VkngfCXrSYged26YBNbysFWW/kBFa66uuIrG+tYfMDbDsOsJIpKemNVIXw
fSRMKgtpWD4Nviic/IBEbcLyoyEzrEReAvaJLILuglpOnu9EOs0W6yxof5UeIeeFdovMN7/F1t1W
CT6jRDjeFJ2n18tWd6DGlY5lDC9RE1jVdddm7mNvxULeAzckiiuMdOehSL0ODIsl7l1T7YubKG16
CeKliLnGQUgCd5eWYfzCgIac4se6ibFKFATShINChFNVBo67SWKR7pHqA5fxIzaeTPJRZd03uVIQ
GkXAKezXZOjtLW9HUS4NqTfJzlWN6qrVbdJ/fTsF5t8Moy6pL7taSwaEPryHXZUHO5B37OcoBKbj
RCfWYXMNdUncWeCOq0h23U5UaXBn9klnont2QCAaigs8mP5++j7KGFRAqnqCaPQ6BILA4qF5HGDC
OMsk0htyxmIHa4uXS/UqrQUBCVzJKN0xaIUHnL/04qUZ9eOd0dcdQu7CBC5Zp72b3eh9MjmQXL0D
Cwsmb2HoQ/nhqolJaghobvifptmuFUOa42JgAnpXW6OJ121okcVVokP6ARPcujHjtgC2JusSkqcl
OntpG3b7qvcw9bYlmaAAdGGFEEktAHXFdjLBlDpcVAtNxrD/4ZIn77aQ7m2m2RUhTSpJB3MikSbA
kd2/wrXM69kAMmWp0AKCyqniPLBtR3kwtVE/KqnagxE2Arh1TpIEkIMi7I3CHKDFwHe0AAV3sH3a
ilTIxHddi6CP2CzXpQ9B6Bb2Vp/ttTzuxn3peQT4GbkfhJuqCKGw6lYVHuyhS+VaKWzigdJBmcAE
liBbbKgjw7iJS5TmMxP79jE2ZX5Q6oxWbZbndABM5Cy8GFQrJnCg58FZYPrkUiuZjrOeljXF29rs
C3IGBBEjQaSWxHNkpX+shxCSCEBjhEt8ke/Mm/5Bl2AaZ0oo5dYkkBx4d119M7IRIFVCmTzzeX9B
gKnTb6Dkejr8bk3uXltiwTPbMHuIfJHD/kErtMqaSn9Jbbd4LRqpykUttUIjNrkayzX8GOeubv4P
deeRJLmSZdmt1AIKKapQVZCpcTPnJMLJBOJBHJwoOLCk2kZvrI9J5SRTpFqkhj34ox/xv7sRxdP3
7jsHpMoVFPtYKHHrurK9B6bRjG9h5kLOdNvGSQ7QRYYfObiIx2YWA3vqce89DlOUozdJkkDgXSlx
sVqvExqtwcIIxnWWpdiqZWB9MDXLcM/z9Fr4jJ7r3+RK+NHB2sXR+ynGlnHU+YwokITWes1cFH9M
wZMCMt1aVkfDCUPsWNNVO7dCivZGBBWS5BnCGv8SJ8oU5O4uF4UT3Fu5zM+hBU5+EwRtnhymkW7r
QecajkiNi/tYLyB6cPjJtr2rQXhgZK7aACMuVWB37iC2UhdoXf8ZZjHeBpmzzKeBfO24W6U1dzyx
pxAv0OB/NXmfNAg91g40ViFX+GKIhf+yqSbKmyGtwUYD+QLa7bWg7QFch/HE8SCnvxn0J/AdAj7C
aYRKjCB1oIDdLAntch48cQEnuyXckHvTX+TkWKG6Yfzd++YhaRCb1UPQ7tkHCj7DDgP8It96jZ7R
OP1FNNy1UneA1Bm2/SFnxALYA5R2VCYn2XfYua1FT+b5Bai2Tnk8EoVTEYovkia7XYsu+AqG6x02
VMO3m4TRJZ8SfI9TrU9jsLJC3SPGrO2EL83pwTZXOdZtv4TrQM71hxMW+UcsIfoAqJHwvghG+Vtf
jPktjSP5p09Ke3GUN1+a0PKkRt0EjTpLP/3GiB+ZaZ6nNnBRUuezcygjaoRJjs8ryj0K0upgm+I2
Uuqz1i1y1/L6jXOa9jzmfQcNAd94trAwmumuBwbex8fCXS62G8VpiGN/t3iCcn/sl1MiegRyvcz2
jueUzImcbJ+Cv7kvgvKBMqje9VdEqhbBc9vnVAAd8l28CNvADe9sSFAgCvKLkdUxT+LmsMCS2wVF
dRpQGY3aQLEHfDjo6T1QGgBnOiGZr9lfZbiKX6jssr2a2/CuRIlykKM/njgevoewzo/Gbz87AI59
nEUn4Yc/hS2xvCFkn+VYP+QRQUpGHhf+TITKqW3AfOTvdczpzK3MPeYLQTfjntqkg7BdPlEgs0Hr
iKeIDQYdOuYUlx3BbQ+sJMiL7LIuIX3CXrh47KHCmIWgJj8E5rTUu0Q12/dpCclREodK+tq54x1E
2ODJ7DlZFWkx65qE42oieU4c6FSpCex4wX6HI7UGXC8P6dQ0jxTuM46fcUKp5vYDtZ9jvnqZTDeu
rbxXZtreF2qW5H7M7adZR8ScSdHfDoGI9k3tFxcoqo+uQojTmehVGgw40ch2L7e7rVj8dz8Rd20L
jZ1bUP/VSI1ctPSOSUmasTa1uSjHT8D9kO1GP3y0SQHhLflwB0/upgzdR+send654uia976iZwq9
NIQtuTbHps2xSLn93TpnZ5nM6Vs1JtCSIFHSowSHRR5FaYZpofgTuPiNJJ3F0klOjRxem9bjQcd/
69LR6d76urz3PDa/u0C+UbksDgg1Pn1VOXvvfev/RCQm9zNQTgPy4Ajgdd4PcHF4DKEtGviYL/0N
qSF2yV2gbqoo1bMuyxrCuH5aVv9ZJQZc7+p697jeg19mAlo4wRoGYmlv+IwOr16L0lio26aKqtsE
QMoyZXeV0vCD8oY+EM3YDTgRlqz73DsbKAZ7xSpwAWltIAUCvnk6iFBesf45S10k9KcLho+j1vrZ
cZdjno7VqQMgCLrG+r+XpUzeg2kERKZYYVZNWLwvle/eQ1Mumj1rS/o+SYYIkmIL8Kr05FNx1dk4
Eez1AdzeNs1SGBCyq1D0LepPpOA5lym1lIhRxw7VGO2cEPtuxI56MZbseoVNczFrcalFxidURcNT
A5DsMiXrqwjRpYja+h+zVNexDC2Axq9pOo9+f4jK5aLBKxAfd9JLlbvq1LB6s/cFaPZ6igDD1EtS
fq2NeFngmb0OisfdFNA8iDj9AfJ4r60v4+cxo+VY5gVFr+sXu0jAr6xUWu+WPPqZue2NZYRzWMoM
qHhdTWBVPU1bYFl67yN2vehu5QC/UeTOcxwPSMrSML0rhzY9OIM6Trw1WzHVsH4TJbCrD7tagozL
E6floUzIfVWVfJA65Kive0SmtRMd0zDH1jToFOO1JIQtwbdd5BIpuYFMMX75Ydw/ZXEDVT8lVsLz
Mtpo1tRv9JLZq4bjhgtnujPL7LxGa1blkF8r88v356cw7cMvbXituFyCSMkQnTYB8iUK3xFo5nCW
nrjUfHkoyMFazKEQW9Fa8+bzNt/BwAA96/cV06BmYI/ID+DXq7iEouUMRxwogPtM3L9WWcGSJAuw
c15cl+5zvVthh13WNcqf28GDyleCXqpt8NY2tC2wxpWwlNTonUq08dvFcCUoAZrdJEn61tsZh8FA
+eCykgjpKYLOlPTTraqVu8lt2kH79X4PHmfleDV6Yl2uECCv+Fdn3B2wRcY23Efh2lxAxriXouLj
2gFBWneisiix/EL16APGMg9fEjPOXQMOIlDzo1YiUB1otSjJuH4K1XnPaT/GIWj1eU00bAeP0+G6
uN96kNjazo2ZjbkwnZ1Nak2HICUKjY1xCCzEpTZrlFI+o5RwE4m6C3bNryCMhhGWklMYjRx+7nEd
aGf1muAgFA1EHuYdRDN1yPpY1MtvOck4fNSd/dFPFVaA1E0NqIZs5U8Fd5MQgxsAvRjb4Sls6B4j
lw/JW3BPSuvRf4/nzC3br3zIKlOd5sbvvP66MdsGFEhpW6WwwTyj1XxcVyNHZIGeKlEb20Et43pw
bcfg9DJ7S6cyaH3rKNi+4JY4K+eQRGEbECSYLHZLWdSfLPyySWa1e1BwtACOFG2AnJaFR8sCxbbT
cbdtovYYlu5vHrr9Niyy9qW1pOXgGyu516kDV1/PE06IEjlFWH/XzYi7qeA17Xz7A4jUfg3g8Uxe
/dCScsss2x8ZK8gAzDQX2DUDt1IDKrScAagChfqY4XXv7cxH06bMOYSxw6llTgCfRo7yukI4XW9j
4r00XXnhq9ge4iT3n1JVOndMObkzDgWk6YlACUiCAKelAGkyGQftcO/dsE2R9qfVCr5Py1pCaOVJ
0nv9Uzp0il+nm5u3YM0QXUd9G6P4nkH9RY3l7jRLJ3sIqyX/kE6UAT728oPVfm33Lc5YsNlziqJO
uJLPa9wlWbFDpFWw2BdrOhKLTbj/rsZnnk3DkVpCho17npIwOZrUjcdds/jqLUllhNfZ5MnF5a3d
ZT0IMA1Bngv0VCADAFKYJu18a7vJA1Cz3M+dzs/90P61+BIyJBVb044HXWo4ekWwT+bFnlXVobiI
MoQVcCGf9DpFp7pr44cqavsfTiK2TltQaxQIzHPJrQMUW/0tnQUGZje53W3bj/LWcVjNT5U6OjI0
u45j6IB/5W4KSufQ4h5rpaguRVIUx3CktGVuyrpsOlwp+tAK/GdhJgPUlHFPzPbPi1Wz9+U4MUoT
D+NPNwL/1lMsj5WH6rJL3bdGhc1ZXpVdtGF/eKg1UPgg1hhW+Mois09qQnlthlXdinX87qsBsHgf
1+fex+3DYnp31no5ZZWcn+oJanvKV/0hSa13TvPQPTbsY/V7p669+eQr5dwNHbD73UQj4zGa/D7Z
Vnwq3mjRYA+Twp6cskISqYW/czIfkqn2MeMaN4PekvKhd5360Y7us6dByxcyL5/q0PUpeKL5AvZV
OgdVp4CpvLLZOTHO3FThjAYCDkQ3K3o+z1BHYzqciX+HihhQdDGu0cWFg3JEgzYte1xoPqO4Achg
3jlANzK2bkE8oq/uMn6/sW0BXdZTv0va8UMYv/m55vwVk4VsP+AsMt3eTKTvHNaXy4F6uA1H+6Il
HbxpYW0wTBMWOROJcpLzgOVnAdhaJ8wzs0nKQwn1rvHsoQ37/tcgNBZmmrWnbKi5HDjlujMz5mLJ
FfFPxhUDXByK8kGY5NjDLLjXEibc0EfFwcHAy4LaMrxxYzcAwpIyNh4IeNq6kGogNYlTnkuvfU9n
YDsuzeR95DcdFhbZ3ob8/K/0Nua94Yb/2Xs0Jbcmnn+aKmdnLR/g/Tq2YBdtnnkWJondOz38W0kn
epxke4lMhRYh9GLn5yKqlVcXOVtXgORlgV0fMfLAl4+Ad/RaDz/6jssvy1Hyj7u233FHkUy3uDIY
WMrxBc7+84ISdMvC+rJbWCK/i+oVzlfvcPR7lBLVBBo9XuJDqlWxzzL9zsABTNlqPXxEFPmStgB1
HE/gIAUYbuvRvS27HpXWjBDCrXooyGtVn9tCzIfSN8PDHCuPdRM46TTqwp9LnKb3rLv8HeaoelQp
GGTfk5Qh1Nq/m7EH8auc9n4sZmDlooOwVEEDM72ITy7TkKcp6t/pREELdXZDSFWHW/airwhkMYzT
LqpaWg9t9WzIlpyZoDoSbxUFzKadoCtz7cH5ZRq+3lXQ2+ceijmZf7/azynY/i4v2RJe+4/SbWdw
2kFyS48UcW2TKKzxefMoBsxZWEngrKOVuXqlh024+AhVDDEXhHN+kwNwatUvzzXOsWwlosW6ViB0
4rDu/tCKWn/nufEuQUhTJSh5LMjFbbZd0sEJ9TznIQPVf3YKh40E2lcQtKY+eaUNUB1cJg3bNWlg
TrXDLQojnNAluuO+1Ke0r4L7NJnuWk8ieUMm4CfOcu5tNz9mEfLxaonit4B6A+Z0HWCjItMI83v2
PP9piWxFQVpwnNYLwMzZdueSc9TO7gtt62oLH/cHu0/+Ial4dSZ3vl8GMaDUtse2qphBaPM0i4lP
dGJWqFq0oLq7BIzTL+tWyYoOWrK2qSq3yw+eH2YH/rr4pIPQjZ/L5K/FkSKkOdHj989WRE67dcIS
zzfVOsg+OsIXr86q+Gz8WLrv6Cx2q29q2p9N/IfCYvkaTMgzS1ynTKFxS9Cr3h5m99uYldzEWSDy
iw4RjgvTAsD5ba1MsQ+MBovVGQrhRdW0JGcECQ9wu5z44IfJzrJSyBXHxToG2I3wmyt+uXFaHViL
9v8uqux4FtfzjqZmdW8FzNdoCPXFHyJuT5nCiTpZPE1RB588r9CxWDptm3kca0o4agGyBGN7zgO+
mKZJEjiQ2fJSNW7Dx2aVT7WZ+33nOzyA0xqkXDmqgh9S99mzduag2MXpxK21z/oTS86gosKJkRaG
PIgGQtePs1PUb5Ln28almzxvSstySzokan8F1u17iTaQFnPySv9lOAAc6baTo6KbdOEK1pVJ/YY6
xL9joBRelsJ1n5dKmOdrx+iJ/o65uFlnMdUVXn9Fmw0ofVR4LIJQP4081V6h1QVoU9jARrO3NIAy
GX+ANZ+f3dD97Lwq//ACt8E83I1s78ng+rKU7SI/Vw9hBgTyiscKPxGXld4sn/3Yrm8yD7yNHBto
uuXalr8XL2X2NgYBnw+up8E6MLbJOnXijh3Qoa5TfRlU7NzKprDYFvV4m2cw5qO5GFhOrcROEBbi
4sSe+Gs/+FfdGMTAiBbmic9iiBZ+goWQk1ujPeyvCzCS0lNL/GXSmmR4sHWcBbl3lVqyhUnu0WMC
peLASWWCopuefmc9rMfUAS75JnoxozqgGxhtW67K38Pcc7nZUk3TewtE0N/MItDjoVRNDpZ+dR15
wwLc1T1kBayzNmT4wDzNAxEWp2W1H2TbvCxDt54KLPR0ggz0uVb52cGjkXK/TIhSVOOileT5y8k0
K+s+2Fz8YvTmjzsvqNUhnFv3HoUb5b/wKQ451lr1gYkh+Tk5LYMBZi+o35xMIosX/ngBe3rEA+aI
fd/M/d+gChPxDPSZti4rua9tjotqyq69ddcLd5MWx7C2L6NI+aAg3uuW5D67shrH8LkZGFtGGYr7
tXpNW/8zbL/WUDV3+ONOQRKRgIn4hO/6Wd9wNm7pbOeXHryHmUdGCisdYOa8x4B+KJ093JF+5GHQ
jW6XjOmzFxvuvMMNvzDeMdfsMPM8ta5dDplY6oO3Tv0WfwOG8+s0p8Z4mlWPxqmYYUCMWfrkPm7q
wzADx5uHWZ3GwX2eYa+hgAMWS+wFBm8Lyq7LPsoQikDu8ahIYY2YlekjvYpTQM8/LhMY7c1wmMKC
f88/YUObm1Hy2QXPqx1iUUnI3cNhz75Mo2mv8sR/8bkF7rNkfhAOcdsA7hzIanC7+bjTU3OfiuF+
jHwwe0P3HYJ8WblJgF9OsieHSTF2o7NrsrtiNAHWYUvnPNnaZs5P7SL8R3woN7IYRtSDzYcUxS8V
BA9mcelQevfAYy14JP9bZQQXhqsLKE/L+KlcUFuV8+8ibqctzuANTRIPK4p/LBtQiDYIkaSmVcLa
Ne5wWLSIoytuvNdE201qWLvi5h5Tuyf+jpFwcheHCfhbqxhhVFOzU5EtDiVtv3gdbulW4yvoY8VC
I6333LnLq+ypVHRf2pYKNmIevUkp6HFDC5S9NajfsuzeeH1Oy5jcSLB6KkyaZKs1UqOWI+RIxRfx
TGH6lM1zehdM7fTGFwEkjaywvnQjn9BVz8w3em9CtG7NdaNAznwViyDmq7yoB+6vBKgyvTD1oU0L
ybhxfRXv/FyKe01hQ88XX21T1hlpigoBuRyiL6cp3f21P7FhxP056EF9X8+v7SDK/HfEBKa95I0T
cp8iYV0/JlnS9ncRg7GZxuKE8K7VExe7ybqefvCLBfQyMarkReciXCjuBq9MGThweF26qk7jW2ZE
abmNzSi+B87TzX/2pZjTgNzlKWkopD5ctxoPEdjW5v3/nUT5Nw4qOZQgNPQUDZ1PZm/i3zc4s9yG
bS2S+KT6MMFgXfTPk7RcngTXiXk3BxVKQilHXvF0GOhBWxIAbMniR/1AvuU+kFXQDsaJogCipY2Z
nism4x2bEfQxNlhTAZy3rK9n+xE7GIzssEoHkgizvVVIYD6qRdNXGtRIOgRCjNw3vPv/RJf8rzJp
/2Pg7F9Cag/N3wpl+N+//d1X8/9DNM0Qo/yfo2k/0//zX/1/EFP7lzjb9e/8dy5NivAf2vgIkbQO
XPg0pLT+O5cmhfsPqVVwzZgpF88w8cR/5tJc9Q+WPbm8kUATBCqvS1H/zKUF/zCeq4JQ+cr3Qzdk
8+N/kUtzCbn9SzTN577jGbQOknScYcxp/i1i6w9l0kVZ0Jwa3DMzDFB6wOuPulFZc9eBip8ehpmI
08+p6WZ1X1rIhZqpSZ4I+kf0hlu58frYh/jO6YLF1gztnybQa/k0rnDkLxHj7eXTj9LGuQ+DyfqY
c9rs6ilx476Cy69CKQETFPUvkWYQye2SzgLpHXecXWVEQ6qmaedyL7I1ii9BUDWPQTSWD8hHnOlI
+6eVkFSL+ZfFpf1iPMCYwG1HZ/oeUnJ9ez8cS9qIPl3Eh743mKvi2NMRHVx+1XdZN/74o1HsUR8D
GnUdcCoiEMGF3jW7U2nB44NNQLmU3asAmNKc21BjmuPLa39aTVvvVKt09Sixxqi59Tq/y89J4tWg
7McpeWGEW0XnUWT89/3JDejOB67FiVDgo7rJopEBLacgh9AxYng+/xpk7I8bUdp1OaUzo8Lt6hSo
srTJtXOYa9CmegSjS1dHBePR71tR70VyNbgs1SyKbRTnWHumRaz6eXS9Ru67ZAJgW7kJ/h52r0Hq
FnqhMy+Fs2wBwo/NrkzaBA900l/71RmECPJEAejaKurQWBJECXmRx4Zzo5naJLnts9KnywKsCJWR
iFaq93pxwP9l7ejUl9IrBvJZtT8N+zrwwZwhRGP3kam/4QZSOHLZBiWJ903AJeV6Gezr/s2p1+av
MLSiz3MGjoB+utvEm7Vh+nbM1HI1PUdQy//UnRTZQcocW73rm2XlYVUjj6BzMM3nlT8T7enfLiV2
ADIn27GKNczQMLbTFpxf8hWP43K9Ibjr15yUGpx2k5vkZz23sEX9dU5+oqHxg00b9UV7EF60ljfJ
YtpbO+rcfHRACX9JTuj8zCMYZmOdlFnyqalF+bRmPsTDQXZZCvQ3QpzUzl79knTJwN5T2MzVH6tj
2f3Nqrqsz1x14vUgHUbyl4qgj77g/sJVlPiGKjEBOrBxWy2uCjft9PuQw+E31tiamtcilzM8B8Ys
BwEp9PRTY8EMbkzZMdEXYbh+RWpc50Pj2kQeKaYjdaMquuGHfhmJrKR4guUtXohpeaADJZbN0nIt
eiyVSaQ4eIbsmbMjWzHWT2PREzLEtkiv1E01aylZLuR6Um5Oz2ejTesjOPIILoQBmro400zJ6sQr
7uuVdv6toh9JX8Ubr5OGYkwcy25zUdavxE9Y69l0/EiAedOgR27V53ouL1XLXSu3dRe8RtrElCMy
XTkJ8jnuBhILxpU7VThJs63sQiP2mgeqbwibBS95NgzudsktqOFybWqCTXMr3Rca7vqrWgtCF323
0iFRvRjMC6k/Uf3EiKzuYOKa9VyuTjOdx3RtTqEfWe6QKy3GI+LXgpt0FM8Ta+BjGijahYNp/zAu
gFLkzYuwm8ibyG0y8ChR7rZDL3dr3pfR7dyWMQxu7eXlhQrKoedQJFYDcDelv2Wph2SSQvIpDhHe
h2uMbcyQ0/lyIblCCAiOryja8JitteO9Dhal6GYdxh47EZOCYheUQr2uYxRgmNB1qS+uKotpFwfN
gnpSTBrCnc1a+ODBAnDWg3ED2ttN6vzEjE39tTQIudatdX8TCdE4m6xcoUukadR3x1AJxv1+ifVl
4zklt4NV98T9AUL362EsljC58QrJQC02YJH3jlzVV+JBRNjpNsSSWznkFLe1Gzaf6DISoOnVWn2F
bbX43LG48z0tZGbBMywsekOp9vsfBRkKqHt6eZV+dGfCpSfc4wpU3RN7mzj0sOa54Y+SrTZGdnG4
H4C/b9ouvS/68XlIcNWTR7zkzDO9yTJSaNeO/FCNak1lh9ZWeyDoP6UYnNvAiWi2l9A2R++PpOX3
4JqKxYwExGdAwObdzn5O8xg1kDZMApM8b07GAARgH/pn5kBZzVbuTfuoqq6sRfpi3xkrgzsq9M+l
Wt9V0J98Qzpsk5KSfMkYdmBVmBam+zWuYeltfOM9pVX1wRiGUBgbgA5hAHDejvqTZ9r7joWPs1s8
xxipb/XQh7c1uT289XbcOBC/o5k32JnTdypOpqZkBbcO/d9j5ZsX38Jdr1If5r46znmAeD3s3qw3
3seI++iVI6RsfGTu0XxiuOfuE5B62yGIdzzI80smkmNHcYBXPmW2W6Exda7hihbLuxdPj27qYyEU
wy1hBi6Ha199D3XFH9DtEYCvt08qV3zWtZMCweTCiL+d2w+Mg3Rxf8eTvBmz1n0cB9vJXeesgBZK
uoEqWs5O2RhQ5Wa/9vNKXDPGihx0dMUinho26baFKW9k3U07wwCBu66qtgM1/3llTH8TB8JpaILO
7L/IjgCGu+ibTtRMlfXUMfixxtKG480W7rAdrd7BRL3QP7Rn463jsYjKC7GnXUvts+OAOqq5c+5m
f81O44KVYuT/Ru7ypiaBfy4HZ322GX2usY06eun1fs6G7jAwMNh0nca5syJBLR1SWUqs5E2uGHQ4
HOcg4iKQUXExqhpj0r5t/h2ZNt0HHPgsLkwfevLr2zgaUcmGXXRuJOGCMfdoUeR+9dcbS0XHdZwb
lL1e9cfD2ZjRJA/GvbO6L2ib++MouAZr8glvvMDpr65Zyx05AcahlftsJub5RTlRKvjtTemQu+KL
zgOZ7WLo9gyiZrrFc9znlyru8UcWZhPjWTuLBuP2TG/0K5pquPGGHwqQpBXqLw19sxW1rMhu2OJm
1eRqTd1mNwwZ9l4dIJMxaHlrNge2JFTSA00+osBr95cYBqhIybyTYwgDNGNRAqwRCaWBSAMDXtqR
Zt7ES3onaM2kgx9vyefhy4ykf9aWE41cvDs/WVYS+DimMxmkZD0vRFZIQYHTwXkqNe8J91+EZl99
GPqfBWEyZ26xxgQuDyJ/bmgPkgJh/vEzGPW5jrNfzGWCnYhwtNp2fugSUV+GNjzPSS83dETq3YQ1
NzXJQ1tXzS62LT5Z24Y/BF/LE4G/Doy+RXap4pCHn/c9Fl6MuyyxT3PsxUwJLGIo2pxBQfdb6eWW
rzLtD5omQftRoanaCBpQEKkZ0Bpqg00MWGw7O/N3E5gLZ+GFpzMeiLQedp0mFemby4qFYFxVdIpr
uYIlzo5R1F5iPd6b1Gs/p9XRf2jRfU0CpfNM1CIorgrvdN0RAt7Xw4L2qmPko3xSsJ63fOXurEGT
FCShHT9CxDFKyw+Yu9uAaBrnRXReUZccoJl0CBPpFqU5llCBDX7TKnVX5ZHa5gHI5KJijFyKr946
r04dO2c12K+hjIN3Vxfjjc7Wx7xo0ZvE5qlbwM4KqlM/rLzT5HPIupnfHYVCcdCE4bKXcRN0d5qt
2dsBw9YcgaDN3ZLsgPAG81TTl2ZzIdU8g5pu5/u25CudIhN26te4JrCDCbSLd9zhH5p1jo8ezYgT
T4F819voJJvmwPUZwDlJnLdSkQpoHPSN+djiMYrVHxEVwy6nCXfT2XAk7c6v+RH1hlFE9zEV3Q3r
1w2vfTpfhI6woUXjvF+LWPwt3REzcsjE5OQwBiJqp934rcujHzxPn9OWYV2/FgRyqaZmSjy7bIlC
V5zW+VW41BX1VpHz2vGQPNdd+c75FFyWphwAQ87ftREnORBejYipviyxo16ZcKKySQltojh3vfUw
iGCXzZ39UbNuwOgrCx4UvqS7QCXhF/vW4UPMjBwYtud0hHKDEJAxnfRH1DnO/cgwYBeG4pGcUsup
psUTUcR3nZXBhl9t75HfOrgB9R7Ckui0RC7xFYSclHi/2ONih5BYvnuKM0W0dn2wTvSaY8EI2+Il
TsPojXbtNB1D3AW/Ob5I6Tr24GWEL5ZIZy0YrNW/o4opGCXAEp4d+TNPY+obSufXABHbN2cB+xlT
If4uzfgyRulhWlxGq3GX8TUcWKg4jLREbSb/VKM6ear/9EtffQSCUzXX6BxdM4y3TSL4RFWJtQ+l
FpKKI1j2eTrT+7TN8GlXAqfMN0PGpgHG8zmIf/eLI7Ykp+PTsE6/o1iXNza69qYUNePnQMJnJ3T/
klwz6RWrIsxFqufFazALJyduUiRdoI6hdrjKh+ANVHYCG969Vra/VfH4kJFLpA5rkERK4z7k0nd2
daxeSoJYm6EbcfzwmOaXE8c8TF9DdNvZppEBw36R7busQqmM9trzjnm7pkeBxDYb6N6uuFtk6tqj
Z0mYxfb6VZ/7Xz0WMPKtyLh7BiEu9XDgB8nfdvQY9HdVuF2vTbgFqzlx3zSaf8+L8fdJvrjc7yNY
7u6UFr/yTjbv+dxxKysF7Kly+hUPGbBq1ygSBlYUxzFimFrAMuQCN7Lvs2FQ8DD0Pc+SMZo2qdfX
d71mBtF3/cdMKXRMffU+rdUhHTykrdYX7EbIhF1b71C48jMsc8SvAR00iF0MDtEMi+KDFWj+98Fm
jLKnPPUf0woFCe3Hd1OM7MWJrTHVLmvLV69nn4aJKarDmcutD9HKkk6+LD0Hf7Hk1bEWsDRTObPQ
z036ZbKj6inXg5a+eAxb1WP9C34hZKxtPtlp04TrjSArzoh0Drd1UT3EBiqrJ8+msKZHPdidEXJZ
ZqDBr7HqyhdGKvzYuS6fOFBupNMy88vfmCftSXP+ZJfnu+N+u2GMTPIiFhfPxKyqoyrblJmstnNH
AsKXIS1EfrJsYhK191N/BEDA95k1lRrFHsOf8zWQ9VF2M8lCmtAm6h9FzdkOg+Wkyf09O51h7lYD
CEGPk6RHJwngirMyhHcwWb8j1ckDb98F2LC3zS3Q79RdgMQoBioeA4vbzkzluy77Y9lPHKmuelhQ
rrKhyDysA+7Ji3hYQjx23JyoJeSI1M9LxXzHZCm5ty2tBlPJU9xW21qPH126thdVZChBkTZfLLrU
XRN6jb+TsxcxrM/K3yr/v+ydyW7kWJamX6VQeyYuLy+nRW9IGyWTaTI3l2tDuCbO88yHqJfqF+uP
HpHZEdmVSOSigAK6gIAvXCGXicM95/znH8KbPoreY0H3NoTUJXtqMMm3kIXeBhVs/pB6EpNr6C96
SSMx1ZBwVrv4tJ3N+7Srq3dXS6EsdfH4s0QDd6schEaKe00wUchC2wdey3eFNRDiLiyzv81nKjGV
nrTItobV7mQwBxo33QNvJcd8asdjoaKWBT86JDWT0EKen+nDNkpv616W71KRxWnNjPZIOzdVLLFz
D7tNAGx1zkOmpngCBU4KY34L2NWCefXWS0yrCjPFHm8mmGknVAF3TdJkrxbHDlSm4hzCnmL1oon3
nuf2wBl0HcKs/ZRqDrZaTjCjq5Es0bTW9JIZM2YTk32E0NRekSMw5s8YNiYNPMrOxTQJFHBfz5CA
rUjYjzKmcbJYCm50J81PYIckP4z8kUl4YcJmc4dK7pUX/SWrwq8qKX8ElD7E9xAGLwVZ4vtUqB2r
vyc7ruYbRltOxPDNZt/6MBV6uu1EfsTGn8l0tVDVYj9vgq84ZyGgd0R/F2G23I/4/qMyscMTvM2Z
EJw0XOAEwGdFs6UuIHkuoavBSSVqjS1Mel8zYY3Uiui0zKq+Nah59n3au8R+B+Fz0ywA9LWRYqbU
K2l6gwwI2h41Fr2C9E17U7CPJsjBlOHt2MkFd+Sy/G40g3woQTm2UIFOOgDRyYmW9sZkdbqFfdqQ
4pCVu2QKmvNkdvI8qyaA3UEK8KyQS8TYFE7NbN+Etv3Zi4xk1JoJTQ4pS2XE9mEwP2YOGkw0/85m
bOCUNbAdli7kFifEwyadq1CMAky73pyQVx3bMy14O7To0qswVMcJsvdThAHCk4zsgCS43mBfk84V
6jZDS3bVXKExWTJr6g4swDGNn+ODqpIO8xUJ+kjtlOWxcOCKTmmETUqIg/VOhc4Gxvqc7JIwcF7T
oKwPoY3MYoL3DmMvFb7tJGQ8je/doolLocaUJPdlwlsaeZm5tfI0OZtyeY1S7alIZ/WSpxi/0iB+
I7tT27JNjB/CjljTSTr7wEJ11C2D8tPqtQsbAqgbq/VkatWe4RJ2SoqvGhuabl4NT+vMcStpPgOo
8xDa0CFbntvXXwYNxL2Wpv2ZnlY9aEXUXMgp/oyhHQKN2RM5CEWQH+u4WM7lqJuFj/MjE81iHZ1W
9k9lN1b+CHERyMed6UjNr67MDkkLsbuYijdrUE+Yi2XnrkvPZRNNR4a0kJxvk0NuKs3PUI3LoQ2z
FAGKuI01sptNy9hlCwtRhrSjw92syyLcokBPLr2dFOQjovNTm8G2bzris8kmdsnHtS0WbZ4BZfNg
tHNhemat+g/bagPSWZc1zbwENrAkj+TRJvT6cXAm8QlmmLBQjnV3IixcIwN3mcv8AY9I5MhxX8iv
GHXyD4pFRp69rFkFOvlwNAusayjSMFBtomw90qKRdNfm1jQ6KNpSxhtIR2m0mSGK81oZWVgemlLn
KKkD3gUvbRlFfGkyQhhVlG0K1J2TnyOtdiidY/U4KVIkogIENS3Rr8RCgfZ2WaVtmymmMJFpRmca
JERdQYqWniqbAT0S1DUvtefc3Op1b11ymcSGH1kzApcyjgeSzVMTBmwInZywxT4JH4auvVZOVt/G
hvbu5JOJ9EARyjw0Go80HZX2wJZNKT+qJuM5zENxrY24/5S6Tjq8DFrCtVSEHSzpYGbzIitRQMfK
CDQOFFJrunedp5RDL7mkpWndpgwQq9J0ebR0J15jGyNapLDmYbIDGbxYYj5rUpHdYMUVUjTEUuxV
qEmlmzisoN0Csw3O2G0B4lZ67dhmw6aVkThi604rKez2XEADKgJRvQzSmWPW2wIELM7CtCD9I8SE
Z56SpzTowbKGetgVUXKr4Hq9Mm64h7IW+Rm7urND9di6QyVvm5InUaTiktfOXZfFtxrcM57EHIOO
+glWJRF1VooWplDq2zIXM3/k3UHDepV9NQpzE1/wCjQ5tHrtIxHl98Rs3S0kg+tM//y+tkrwC9gs
VOK2ntCi2LJlmzmkoe6l6J4hpS/odeZJEUfN6HNIDSutURBXBznBiJCgNJgelg7xPtA7V3MDrDNN
i6vkukdt1OgrnNBxv8eu+6OZwpu6aurDquvkjcBWOcpkt8GPR0N/M0OY7YlsAuJSEzQ3lrQEaw/l
ztbT85K32ySNb2RhELJEWq7fdkhBVUf/mbjznRWw/wiq5xbl74paFjvUrw3e6PVzNIkX1YKRDuQl
kdMGerNBCPkIueZSJ2nzhNU74dU2SUmltWRbjj/bc6s04CoXQfigCYwb4PcVzSXoFhvS1uKiC60R
NkMjSRbtSQ3meBqzMToazdg9qiadmAcya+D5qmaNgpciR4GagDFQeoRwmG4bQmo8RL0zuewIRg61
U7XBftYz0OS5HMePVFionWDYIrGEnDkAAcD0KwBqCpmSKz4Y9pbzpx0gBpnOq5yD9ruWdG2+t+LZ
uVNDty6SQtTOGowc2xsFId9AfvwQu3F3bLoS4eNXQKaxABPa2lUmN2a0jIz0srjFq7YA+7Mkv4MJ
xFtANudY9q2uCIediUtj4C0xae2O3SGGdPTXHlWr9CbWY9fIUPKlwqjkTg6U0o0Afj20XQ+s0RVI
4WB0x99aAhQc0tkn8dNsx/deI9GxdxsKHLCaxiiYt3n3BieOymONhlr2lD6n8w2aunsnwRxzWyPi
386VE/uwwSKabiNpUwInG/0hS9sgOspuSfw2pjOPnfLIlWsfGzFO3xPdJXs6I8MPZVgld0lT0TPW
KFtuLekClBqaWbzB0uof+JTxCBDLUe8VtjD8RabpJWNpiJGlWgwfGHDTS2skXBaQE45ZZEDbd12o
E4mMyDlfUNEaTbKQeGtgedQnS7yd6uiNOe6mt9LVHqGFTZgyKfTbHPQbEkdpr/4DpDtqkrxsmPLy
gM6gvB9NhTAsA0nyo2lElzzMg/YS6OQwzh0+CVNi23duOtU7WkL52VOOb3k8/NSI9FPl9A5xoFpy
7poeVqQY+4utQXZzdAeLED0FHYyJvAfZbr8BKOcZdVWKWw5gfxFwU/HeC773/cJKc+ls0q5Ixv4I
RQp9vWsybX2dx6b07E7w72HLQxqo1uto0egjnTcBLTO4sQwr0PJtQrNTbbUiG4jyZte63AzTODw0
U8u6ym3oOUWSTds4HctHBZrxFqXNMXRyrjLYFyFcg/kUBoV5F1nxUa9i+7ElIdrPRngZLqsiHANb
nbzVujT5LJMmFCppcxthTeE3szl/FMQgmzv8EadTwvZ93y15NPoRfhXfsiJP3zrF7mejYGbCEDG/
ZUBFXKfyWaBDvum7ZR/Y9koDrKgF8Gw1lleD0T45JiYIgoX0GcQcTwCJa56WfEcIKXazQrDriarB
qJJ3fButyYqunbu+TXOwZYB+gW3sIlczhmMajaw9RB5v9SzH5aQaFhbXdYN/cFk439JqfEoJFofT
3cTntBAn8iw3Jn4pW6s1j44OB2CYHlLCXoFYSZoPpva7YyfiLmUv7beF+hCs6Ly8ne3PsZQ/nKno
KEjNT3ceL7moX3QzKbd4pzJqtSWIr5brUMsVGd8xAQt7VCjCq3reFUGp2maMv9sqMzHMGBMNMMQ0
sa118czg5H9Gh6xtlzpdmHTSjmgmXfzQFTMVthDXMgf2X7pFnuHMRJumblXjuYz2NAR6V6NkBPqG
szorrdqSf+dMey13YoC+pL7H7uVH0hbmEYLHANEVLSMYcEU+GYxTapAP9gv6V046QGGXCAKmLMv4
phHeWhrtbRmipsa4BmsX8N72icGQtedY9Ma3frVCBYL6wj+9Ne5g8gFWa0Jo/MtGkryWtWR/O0Ba
ThyyTJpF0W4nQWDddPXM/p9X7KBrxKH5dqCzVi8NA8ioM6EMj/piwyMr08m3GVKourxtdJd0GE0z
Pie6cFh7dVAGoih4lk3OhBj1PGhBASrF9rK76o5GyO3QFga/Q1UeNa2HOYfdpBybnsJCa0MxMV46
5TLMzoAejmnPtEbaS6Pr7jUKNc4uAeZlIefFZMZISC2cZwDMxjK3aYh6jaMsZIvU5rVPvBTv6aox
HKrkAdAjpV+SRIppm4Ez3reSwdzRvEOy7am9LOnvzbgKNjhINZs4GCQ5s4ShEFf66mD1s5N9aCKB
dDgHkFt5ramC71QZ8z7Pl9pXVhD+MCbZvBgW2LmtWR5CYdNnrBJ3uIfIpzHM3buQxT14pF08tdLs
dlwH/bg0ZvCCon66KQfdZmcQPOeB/JIT1oeaOvT2AKgUyPyLZV7reGPfjqcYzcejxbzLckrhSKRn
yxkKxqmpgmATu052hCLu8RSET51I+5kL0ZOZjrPT/eQMSbypkRLzKomg/KakEUNkTq37oe+vRAun
zwJzIaTB05DzFQbK2YsiFajHuq+aE8JzZjUHitoANTx0jJ1pdoO9ISIVskKs15m9nRmuMhaGdT/5
wBoRc0XawLppwqV77gFPdHR6U3o2xUJuczEiTffashxYrw0tBQCOuVk/zFUWEttVqE5dGPWqEEBq
siWLrKQn1AJvJ40iUBj5pQ5mHXJK1nUcgNYwN/sJVQS5cZaN0btwHGzSx2ocgcknMIEAxZnj17xh
b4bZQU+0FsG+ulig74ActCOJSZqeZrfsPYlx4JyxbqtYhxq/ZBK6qVrMGhowr982bkg5wmDH1s4V
JKRso6A7ozc32hBZZpjm3+apIhDaKB3jPJjQM7VZACaOjoui1oiaa+IUAMT4RKSbKeghcoYNFIFy
nI0flVUV+ckldv6I012gNiVWcPCi4FV8Z63fqr0T9PNnaIzGfR2E+D+leUxvUal+qR8GWO3HCjkh
1NtZICdOLGeqTkLvmvhgJLCGmZ+0+q2AgDahJlO8zCWpptzcClYI5Bckm15aIoTcNkKnwDU082+x
DW2J5Mgcto6BiOhYAT7g8RH2A8wDFmGQdViFuR6Da1TDu5lgSTmV7b7oIyITkEV23xsWp+VL26T9
qXNwHqEA5QtcAQpEsNNk2Y8emuP6R1pL3rU5HT/4FDX4JGfMuklzi9oPf+munL4CDFkzquqNrgKa
bh1paLzt7MgVGK8wQ66YqP6hQ9iobxpnKQc+ILfaqyBFIxIJRyvfz6kzhbc81QzbAoYHchW9ds5V
HtXJodFtIkMWx9GsGzSH47Stc51OKUxQcBCgLmfzMckammsTmOBr0dzpEvaG+7LQXcO7Lse6vptl
KbNDVY/xU28YhXNYHNEyjTaymT0Wv907J1xHWHsCF8AWQQTDM7Qr1uM5Wgqls+b1BkStX7UhpPop
UMeQ1xdN1rirR4YzP5NlXR3hwKH2yHDfxoM0KzO/TybC2d2JAXZiNn9x7VBGnIr5aHmjDbneg9Y9
VVyk3kCAib4DdahoEqYkHZXIeYRod4JTV7oHrj3koQVPmXbPfgUmuAzDJWIH2MvsJ1hXlLIFLfTu
aR5V524Z1AcWqGUeRc+BPqEEWYYmN9+LlGP3qR1jEFGYPFHV/KxdGUsAyECL2BKopXhE6sIJjWLX
0XedXvTz1mz6ufEDk3x5SA8qplGWnYj/SaTQn534bC6jgdRIQkK2HIzh/t6/UkUqL1EazkfzNr7h
8A9+s7v7HyLsv0Nftu3VhfMfk2H/939kn//2HMUgMT//ZNT4t+/9nRSrrL/QqHNvpa0UNwFH2t9J
sXzFxKwRKaatQ6VfvTl/J8Uq4y9wqZVwdF03bbRJfNPvpFi+ZAsp4ForSxl8t/0vkWIdbB//4NRq
u4aplOLfk7gmogb/ldX3B9tZRO+A8kW8fEOD8F3N8oaX/zFp9HecvnLSwI1b3VlFUcatTAN7ywb2
k0btOXDKa2+Yd3pOFUpaeRq0u3iJnoJlYHMAPFiMe5MgmrTE8xj1AbKUIAF5SabtUPYur1J47N35
eW7SR3csroj/j3Y9vzqsjgonuMwxwr3cYmvkLkAGLmF1qLA/AUcKL0kqWoLOvRiJ/gyDYxuzVFlX
HV5ZQ9HFRuxLHx2WaMZpQtrq6PaltLWLcNz7ANEeo+yhZijuCTuAbPsjz5O3okRlAauBlZZkKw0M
8dmglKXJttbFpOo9VTRku8RIrEQgb0Yogv5Qzq9lAUsomtIfGgJwr0lQzULWeAv16Rmqc+01ujn4
LDU340BacmiUV2eE1VX1zr3ib9u1pqWyY9WkHRK93Y25fW31KfQjt1ZbLZI7pYIDCirqT4P/96jG
5zDlUIftcuPOwZccy6dM56poQxZ4rsu1nQao9bnsaxzrBPFxJp+5wR4iTduazZU27NHGPUobcLum
EiG+vvK9OUIs+zBbrLNmtEGZQ0y02fHXjrLPUTmgrIOj6ztJXfu5U3/irkTkAgpWf8B/xbMVjgTT
eiCjyW29pa2vSbh8H41gOwvtnnXYbZawoyqW+kkbxbtZVrQyE72yLnU0mW3zpANeChdY2ryocf5s
K+chDuMfNIfI8NriM0SZ5LnOLnHN2Quc/HPJm3AjHNiXdEdIjDISa2TGbrpi3X1gI4LDlYEgaHo1
+xA/U/uc2ZpLadO++qjdYwyFraMJnji3FbnTWrw1Z/egYDHjz4RaxwyA4JP6qdaJxRgEGTL1NdVN
tIjlNRPdY7D0FMPiSS9pVcYyvwbL/CzdLNxo2vIcr1sw9mWbJe4yP5sTUBsAFN+KBsQ8LIYGp2E5
G+AAlPJzInVyGQ9JM4dPA3fxM9W5w4281SJwaxdHPQz9bNRpAXe+r5tP1kmHFBsZJ8nvdIyjMbJ0
gJDBRpyh2dotOy5nIBu3gRFlr/tt/YTrBfYEfQDlwW0J1Ep+AFvt+XjeZM5fUm/3g9QOTP8HUbEH
Rd0UVOJ17LFkH+WpH7NHrLcyH4KBQcflXvBGeXcr/b1zzWPV5b8+2mg6l0JoX2mEIDKzj5XGxVGj
flJu9DYL8wJx8nYe8nCzjOomE+mB/u2pTadnUWsHM8kPs8NTARX9DZuQJ8hNrxhTfA2Fdj/Wxo2Q
LAfn5TUprSP2Na9jkX9OwLWjyaD2hwP9PzGV1f/TsxGpACQUqoH996muhhKxSY+0fCucVGyCunpJ
9AwfyCLZ5FX4Pk7FCcbfjjDsU9i1LwkZ9OVo7f7Jp1ituf+vu+tvJ7TpuqaL6NTUadD4+h9O6Nyt
abpgLPMp8mpr0Cx6MLgPNWN9KLMTq7XnpMJdVg9vqzm4KRvjEYkgTgP59tcn+S+o9/9QHrP+rL+Z
OP/38GOGLbJmSP6TSn/sMMEq++qP0pffv/Ovdd75i4NTAqoS9GzY8P6pzjN4KMviUbKNP9V5TJlN
ExMAUxhKt1eFy9/qvPqLQtLF7Te49aua6l+p85bzd9oX6ryBRzLyLMGQqOTfR8dXc16wssysb425
cn8yDS/DBmVVEuG0sLhyi/voV4QPJ7Jk+7zo+bILWOR2Ar+iWB/uCF9VH0AbVJp4Ifdi6iSKfFk/
tm3Gkn52piNEg+6J7VSxx0LAvBdJbt5nmN14EOVO7ZBGHn507Wbp53CLeeN82y/BeyaMR7tKCM0u
6pc8AgilMLE9EeEHC7YQxl/gcOhXz/kcHvGP+KEPxmNVqfiAoSPGUsWwphQsDtCM8RhmyRvJfq8B
pnLe7NBXi9G5AFPAsiYDiRVVB2c9WwSkSWAFd05ecUu6yjr8JqP8tQRpZqPiHGWu/YxWgmWfffVs
db1EqHO8wO3SjOYILtl4hmy/z00FNa+p9Je8Tt9i3bm0szqg5tM8IfnhUwsUSeiL6G1taxQVQfNF
dBv1bcnaWDqcKI3Y6Ilj+rG+FHuB6mTXR3y6RIfAN03iStAjQoE8uPRWhvxZiy2vMLhYdZF9IeAU
m84VV4F2ej8P7UrE1bstQvluO6rkw9bg/WaC31vggHkfYH7tB/bIgs8sHtoF/4O5A9MSeRl94OhJ
/nJc9AcFYeB1rIBy8IGO4MsN/UM2ZBFTeKU2YaltKn3N95ng27s9tAw8WtSN2y3NkZaF0PM6rba6
BSM2ifn59iKqN8ss9Ze+4gmI7RBnnSWrdvWCMMES8QfL5UfX1m70kV8aW97c18roq9CiL3wDv+Jq
lD7k4xObXAfSIZcotFHvx00fHMU0a4d4wJOfxySGpxGKQzhWTzbwvddWunmYF4S2fcMQD0IGi2ni
1+ddoOkahnWrByDEAg9n6nVfJCGIOJHaDyWkMJx8mmPSzekNssV0V7Sx8T3DusYLIx6wMGj3ixiv
aBVn326HaMPp/dgqSKIwJ419KKyz1g7mOa5U/V5oBUM6nFF2UuoRYLdCpKU/pmXygSz+mtR87rQq
F0J3tOkbJGJM9CCdkGnAmGggkMZMThLWpcUHQD14bXH5UHDOp2BPWGiN3EWoTu3GVbBS4Flfgjp5
05bquei5+2XCNUhhtvq/rnlRsbjiAHvUECpDMqYzTOrodkzxuBgHgjOykx7r5QZjazRICW8Sxmlw
uQoedgQQCKonc6/YqXtJyaNrIjKi3xnDE64ZR7cQPNxl8VAbdvyIpPVMGw20Olcv2iRB0QcEZUaJ
kqwDz2epfyAs+rVulyv+8Jk3C3kNmKM9fFp7D6i522BvccqaQu3iEHPxinBSfs0E9XGb8kbETntp
YYav3PHgUnWcL0nNGlI55jbTGiQo/O6N6O9CJzstUId9e3YvraweyoHnCQ3ruV74ncTIT48inCfa
UQAeh924sSWckNJMvnAru6uzst2wYs1B2+TgJ1hVeF2z0nJw3nn9df6B1lrMCStqGMaWTwI5yS/B
ctVg9/kC3fzKFGh9q0bFo+vc4zqjoVaCV8XK4rdWqkehwfaWDl5URV4oXA0woaQJ4cx1DIR9mgAs
rmlBco07UjY6bovhkEoWvQGXpNT5elh2GWFfyBUQndEU1s1LoTcvELkEWDdH/uzWzmaai2ebzZtn
sHB6StcbmZurdGaSWy3OnQ1n6jW1eHqKVZI0UAUEH8azi+alj6gUVfBTWdFXbo7NscyYFWwsXLa/
/u0CndRGLOZx6O1LkC7hFm/UdJMu6Ru6JwG+mrebNgS9GrO6Ir4DuK4bjX0RzdcgTr5Yg6MEDIR+
4w7jHc13CduEV5bIoNgvo+xUz+mpJvQZ3bNxdtvxzggCCMYNZclRyStSjJemz+VN5zCTCG25Vi3A
Ebt4TmuTxFdj7LGHLSzLbXYFrqD1LrG1YvbbZGnu3D7lWcMr2hsHGTNMOWejMh7ZbCYeuqBnNy9e
ay35ltRBz1nAswBzHRV4z61VQW14+shRZC6Y1qWZddbDMDvgIt49G2llb2WXVHgwcS8l5WDq25es
HtObUU8+KnYG2KR10h97xIoj2tibDEHaIZRq2gII6BeaQ6y9R/y9u0U9jkbqMmRr7tF23G0IddIf
GZoAX60LMQRwbWAJeqPG89J2gHlD8bys7iBm+jrxsfw55H9OTKbVeWU0SbrZer5qnXVGMFfvEznY
h9hh8cBKGWZ42LzkS+Zi1MiVgKPx6WJKumEbeyzc7JXn4KWYeKhtZV/c3H0H//oQjj1tpVw4vWPI
dMa8BE/BVLAhnq9hVr0E7QyoiKnPnVEAwjMnU5Qt7ZNKg3qpjL80gYSkRoVDEcxf8TSD7G0xgETh
hxaul75EC4qFCoYAhdS8cYJJNjJYxiGfUecyD3MAF8KerxOWBThtDCX7qBynhBQ7gYKW2RKRdhln
sika1fARzPQjm8KveQp3qGw+0p5Tpiqj/qBVWXmYK2jxRsSnI+GcmQ/7Bg/X4mmvxCK3tWlrvJ/c
WAoW0q1wVJu8HLlIWvLlxrxtjca900dqYIx3hKf38dtgaDc56gXfzbVLb3KU43HreADzfBoI5Syt
efZZs6arJYkXjpwGxcwyWVgsxcZmvYLRUG6GLgR9Z2WN/YYyA8iQg66uOoa/XtitKt6xiuaNKuM3
01glgVr2UOEHuhEQkxsofIDxq/RBm+CUAymbuH56AMIcR2lwwU/ssYtXEGZpGAZNXoylto19ky3V
Oex0qPJZFN1nbjGh9wNO7dvpGgPk/GTTzi+TtS9rf9ey7UJpMhYI+yBiYKmEcwtrX5wUOHIkvN8d
VBBBKj3nLKZdoBo0glvMsk9trv8s5zXPYShf8zLud/TN+w4W4hbJ68fKISwmjqs05fQXpCxsazh5
CKuK8mAiqLgTpU2OeN0g+FJuu0dRDJI08IeseDRtNWVeoji7tQFS1YhKEoxaPIrEZqMm9VNs89Z0
XEx8BmYfttbDMPL5WEdgmWth8oQOm2LAdgPvOy63MOK3JufYyXIK79SZGlw0vtPpOM5CHd5eZkfP
gyb73dzwoCIRALxY64tlhB9llb6GI+S6YW2xI0yQSZGGwc6RlW6iX9xt/J+QlzsXJzJop61iTb3U
j7ACG6RJ++UtaED6E2PW3kJBMVMVVubtmvCWBWo6/joMY9yztiFwVh5B4SuGcYsh2uzT9Fyx6e4O
4yRRQ7JM38YDZCzXzNwdVtumLxVsjbCgvq0HC6q21qsn1FywZC74SELNJqYVbY6lNrGcSiREVKIk
mbiMKY5O7Oi7/f/Mpv/r38mzWcML/8lsihV48fM9ips/Dae/fetfh1OgZheA07KEpUB6mQ7/CkKb
+C+4wpAmwyvTKZ4IfwWh1V/oWQ0ISnz9/wGhLf4RQG1jxY9dKf+V4ZQR+O8gDukSwY5/Pog3UTZM
z3+GOOrSsTA8wmkMgJgwDE1R9fFDtczkrcS9njc2ZkCEFfyG55W7Swu73FCmrTtLVtXPFKfGbVcX
y45qZZ7RGi7+r467wL3xTjGMesSyXBVb7W2TFv2ubzrO86ihy4Fdvh8mIz4seCtuTRGgXXTH8gTO
RZINwr79IkvGnlY9YgJv7UY9/WnYxXzMIeP7yHr7XT5Q0nOrijZlx+oOk9vskNuMDAs8RejK1OCU
2cnXqrTyq4ozYCmjW/pfZ6O71s6e10k0pKlo6WjcBZM8mLINNT1702fj0WFxGjfJR46UMbbpZte/
cANxVREntNbmO6dcfrQQqryW3I7ezU6aAIElOiHeWxO9LS4Fr9jkhSDv0PYWE3nXyMCFT4+Vstqm
4cDn/Es6wY3CcfDGRvZ1iM30LZpXoD4qnyFc3U3VOszFzM/xwJQMmLAe8smbvVbNCMx77wASe1Uj
kktNK3OM8zi6dzoEsiDyy3wbmIhKrXmgFaYJ+TXFsiGkSZpsZ79G/niNCvTTVFnnPq0ZaK3poapf
RcdPw9HvNRsYRwhZofCNXIX1r0ore8Xb7xnV0W2wwGmSBf8zSpYcv5yEQj1o779GGUcXg8827y5i
Abtp8sjGlhIzCuJRLn3BCGpRdvEKfa3pHna47Ew3uH3E3PsJrcXcYc9c4ti1hR9Ll7hq5KdYUFK4
PdKlL5pERA1rBvhNafK1jvzpvH7GPnt1XRjBbqhncBRw3lxnjTiJcF0r2uq1Aso+lDDmcfwy9BOq
7PIwOqY6z+ujMxntHbigxuZj6E+/Vuo2/Eyw0YXOxWvtXD5ltFFvui7qx3jpX3A33Mu4dzY4acFp
jd8q0sCY17BkQNdzrqbitQ2aZ8RkuW8kxXPLp01qKqfIHxC34z8xTggFGi3dJjJ/s/v0Y8Y3E8pm
hq26MjTPNtrppigxYlUrnuFGFKw80m4i3MjcmUdBYoSygaL9IUugXoZcWhHyHfIShhuAMvWZqsYe
PD6XgjGglGbmQ4M3rz0bn1MS2HC9gpQamczZg2zMQzdpq7S8eG5m3jO091/mrGPR4EwwSDIeu7j4
MivM17IIizQlcx5CSxQYr6kZmgsTWpvg0+/m410SR1jMgZpADSoPWcKlnSrIhH6kdISg3VhuAvxk
T9YCpWUITGvbhcvdaPLMTCb3UyC92mV2EHItOjh9yG3vY4lj+dLiEeGmAZsHsyWxBtjeJ6HD9Eed
wUqk/AOmUY+b2kkWAqMYNdHWvXQTB0I/W+GmEsAJdRlGH13pvmONWd8EWvwVOGr/q7nVbaySFX1S
ONTmg82xaEhhHK0iV+wtgI7ckAvQo6XdyJCfWLtgGuvgw5XEDdoVd4iG1KFcYeyB9R00YQLfRRt9
DPF4N+XplwPB6Jol9DeS5AJIlPROBK6Em9aNcn9MumLfhxKML0M9ZMAOSp3wrZHipyMGTISNOsYS
d23+gj7d6UBUnkqBGVKFxMiZ0Zo55sBJWwBjlGQwwNuizatms77pYahCbS6qe8cxloMzBfVLz5S3
dZyqOOVD0bxVJVu4IWa2CoYe5RbPjUksx/qyRazzeKVIcZY+qqX5IDAjYQ+FfENzmOFUHDMjqf63
BPr/36FwwW7hHzcb3s/i4/Pf+G//c/n5p15j/b7fOg2DpsFCSyboNngE9dXp6bdOg69IHfMlm8W1
BdS9phb+3mkYOt2Jch2W7pal6zhE/Q0G50tSCl26QjdWLrQ0/qVOY92V/GGXIi1+vk13aul8QuP/
cHceS3JjSZd+ld9mjzJosZhZQCNURiqqDYwSGhHQ4unnQxarmsyfybRqsxmbHmO3FZkZEQBu+HX3
6378HPW5lnjdgaOKr8mACnHJFh8EA9W6jTn0kruxYsw7IVZqaBmvVtTJNYctfkRZvWWOYxhnFxiQ
Am84ggHHbpSLvdZY8ItLEz6HfIl5AxBh+U2nQDFIGz1pvWmOBWb0ChgICCCCcNOJcCYhOwDIfqkz
LYf9FBuOr7qUhD3IvJ4KC5RG5UIa/Wcj6f+Azf6n8ZYpfJ+kjC9b7gbW6P7rHvRNXy4/Wu73d37P
kiX9D9VQTFHUNezkqRvzPUuWpD+Yx5LBR0iqBYqDq323XX6jQsTCm8B4KGgvYvDfoRr6H4psbKZO
XmsBPjT/ke2+JEOr0Fj6sf/XppMywmtnMOCwQ3j8cyzrbiXHj7UkBUJ7cdTrZWdBXYaezA9r9Iv+
5/bB/9oswqYxyh8y/J8vCOXCWModzn4VFfCVqCcOIgxGawZT1PXT768h/Zz6/+siz7jYxESaUuhQ
l6gY7qZVddW6dydNd5OEPHX+FEOjOjIH2iorJ2t4q0kj1Vh/5QmfdXj/dfXtrn7oqZZ6JS0ZE0+R
mE/BBcAi1OfUU1eoUypS4rPIBBoPvEG6HGGuDnUVvvLc25HmV4u7eagfrqxYAtNMjYAoBMHdvARA
GCNthEoooR8mjmdY4/ZGobstPN8x5d1XLrtJkP7qstvt/HDZgsZdo5nNJVooJd4Mp/Kmf8uwcf0G
kd70lYvgrX95jWfyp4KUyhBNXeIIagGojBgqtaZgaW/oqrnDBaZXSqKvPM4L1vO8m5kxmktbfJ6j
STcDxI2oj1OmjGVErbNzqXFIiteA5GE/1A+awqxA1f7ZDKc//WuZ22dkgn+bzharflxJfRXmdJWm
PlIhNh/Fcz/Br9AmYbbR/DOUd+1YUXUPoMlNdemVpaUf/KullTeo3w9fn2nNAgPrax8VMsj/yXIV
EST+qAYWW0ad4wBQyIY8/7Oq8s8f8pnPofK1mE1vmtH13fU++wp7D4B8OpAgxY9AgpgleOWLfGE7
bOnCjw9WwI9oKoXSRJZgANN/qCDRURbryXwY/HETxWngqJZy5VF81cFJT77zF9tBfuZ9tIk8f4pb
VBh83XCyN9K7+nhJjynUA6afnusIiBdkGMXqANX5zFwB3YdTfRy7cN4D+Pocw+2TelTOYJU+aaQT
b3Logz+OB8EWbHxlohybj5cT0CzIbVx4CwJNOwoex2m/5ce3eR71R/MqvS3BT81vqVPbn027kaEm
cc0u7JVdpzoWGUj2vr8b7zrzCJm9czkwg2UEXZR7S6hFwj5eotmfXdVRYn8J2t2FqXFfdZeoDiGN
j7vP6bE9dWFW7fqwPVl3zObBHFDb80N1J/jDTXOGA6XObtX4U/5WOSQBLIuMMO8vIQNqMLFBHvSl
vIWxTmzd8ZOq4jBOwo7hmDloAzRU8/0Qdv+mZyTT+8kUyKKspIQeJeK8whzTxh9Nu7OPgfKO+dnY
yiWx4lajbJv8nQ7Naza42dqvjEH++cKCAr6mgFQpQiPIvoqwIkoWPXLUXuQPKaIBlw36237IJHDI
uJWxv56rTA4Wer39qzvceGknPPfQjJ53qzzGTD8jqXWhLW9xOGTeHXLrDs0imCwZ4S3flpO4jyvk
ui5asltTzRE4ezLDwcDTVYJju2YQEFj7DAtkynEQXlB7XiaB49toMdPd3DE00SYwNHOeG3fokGU+
R0sPMgmXmDi4jcx0uMBo4iTQQpI551ZMatA+QD6nA8PYMjhYJm+NBWS6uDzmiRRBL4zMqYJg0zgs
7+GBvulm5Bc3WZgyUc+zpB0ZznbRD2l8BZFjs0GGlOq7YVSndGTQLq9cqkX3l7QLE6nT7EGqkMUr
Gh9FXYigMu1Uww5s1dBCXz8l5gepfwUq/VIaIj+LWbmqWKXaXOMozsK8eWdZySdTEN05G87GlRVc
GfK93jHUaSIl3vKN44dfCWIv+PSNLfdH1zekiThqBYAbKW4+pYrk1qbiZgopQIwkTWLsIfOhxay8
5tNfiJnSs8Cltuac6SKUVQ2jo0TKmJIVRr5FTXQq7tIRMu7sLm0W3HuCIIPxynO+lMA+h9Gt1F2r
OYF1EPGzc12AwGXgvWS2PqX/aOXXvbruRw0Rw7tXgspLT/oseqlKNXaK1uY7JC0ta1d27SPSKuH2
peYwkMAoPrblWZOI1Lq8X5OdFf3+yi9kQNKzaLYI9VB0Vz3fjaa1R7aK3v247yyBTGDZX/n3lgb9
/lIvruqzEHYRp9IEwCJHl0U8p7G4M4HNAgIYku4RWnsyI1RG+5WCXPla6rM5xF84yqdN9EMWMjMu
VwNXk6Ix7vcCIOR4ujNhIa9S6EokaZ/hDePFuHmqW3ErxWK85qTlZ4D1v/Oup1T+h4ursKIpZUbK
N4/wCVhhDIbIJDjklx7o8mwxOHyhKA6RKDXG/lCnxb6CzatCKq9pTwgG7Ndyisomfn9VLrA3Utku
Amgz4DvJHaEHTuabnV8ou6bzL5f9suKK4IryBb49yRf62EkHBr7lEG5DeqKrYwobK/SMlw1TvtkY
wUzG7BiB2gK3k640Z++UdT9dP6m0WkkS02AcAzj0mJgB7zMb4dqGxuyLs3ehYWALlOtJ6CAdXeL9
UrxT5NNUMQz+TlPvBvnBmt9e1W+9+qaq76UxKBRQvd9GmDa7aIQBF51EKYDFTawCad5uukv9dg6k
MRTGME2iBNhyShPbp7DLZJh9jSlJC1eA++CKifs585A1GHRFuSna4SGXW/Txch5rBcJQ7K1rA14f
xrAF9gp5huxu9IvBikakoMbmNC9FtObKPXwcwbBEorieVPOtoj+OFyqxyxKWCF9s2IT+qu7zUvNT
+EpSc4Z/FMSAudxb0MPanWJ+E2rpbunMR7U/SRewdqX+gNbPkdm4z5DK741svpOg1aR2GcF45aVl
6yYVvAeIqkiW4ElL93kSTN8iy6m61r3m9cdVtOCoy9LbzKStsC74HPWxKvNgbWrQDCyG0EGTmZvi
QUyLh7wxIiiKtPIrKly22oEPbyibf8uSsKVub7kl+Hq7VaZjOjBEify0eNFWr6wnZt30sIFSpwfX
M6+1i2jUblLkKGF6tpLX84KAq0lZdLxOYEc2ZWNInMq9eTVvpbQN6555rEFxrQZ9wNRZE8IN0+dj
d7kv5/omBzeeQ+ZoSGKE2D3EY0wCN9vS3HCmfOiLt0rB+OEKNhU4Cs2trZlWTZ+vzBEntehb6zUy
1CEqr91RL0VvyaFtVg0UfTLzqyrPCKUfoSyF5JpNcymQejDoO49LKIvZbkrUO8bkj9Sr76fE+GQy
NAfXL5LMcpiWpb9o2gEFJX05N6DZ80a7HcXpIDMvXsMbM4lDALY5UCopFOJLpMEnExtmqKdntCVQ
yNL2JgLX+VB4qfxeuMbs3/k2TdTEJt2Oc2BtapF9pHGPlB4VAYQRFfEdntUuDMOps7OkZ6/FyZe8
3LNETGIqlqr1METNEq3dHJrNCIADKFnKRMB23PxW5bHTx6RU+rpD5On3Dl19KR94looY4FJVo2P8
3FQAPyTxMenZ4NXoX3LxpKCHAtW1o3a9PVxPkBbYl+oeVQs3IeET9XuoqRwo6hzk4t1rqTviFenN
fnCNmrYVU8SXTQGNDFKaGaFe3dLMnYJBSLV+6Or3oki28yWbZCRZNHqcKjGyYF8KATJUzkiKBlLJ
Gxi6nqzbZAQ4clcYyF+h/Wk8VNPq/H4JnglJ/O3jwTz/lBKt6biCy4RsVWECcWPCKHelzDTBeyIM
0irbwMgA+kRArxAu0OXcAZ2zyFlFuh/icjvMkVg785TbtQ7xU5+5UIgfyNzg8te9W9ixXgm+1gsl
MvF5LiWpKTPn0CJUixKlBGFDgEUtmQLgcb16J1qnFp54mL1gbb5tgY/QtI2Kuj/Ice9Xk+G0Wc33
eM7kI4olE0Ym70sRZq4ry5y2DBkzpoEofPlO6TG3T7S+naaMgw6dyAJdgRnCuc5ichR2Gz2uEee6
QHeVot0ItBmNlFrwOlTGaaCDJd4Y7x4q2JSs1amUDmjK57L6th0BGAhzsj71OsrRBfSs0gLPoMrI
TytCJ08jrf8oTB+kZGJ4+nDVAH4Iy22vLCipigCfb4s+KmH6yG9UoJ06xD9ShxUKs4OqyuHydr4y
GS6bjCDRMcuZPZrQZs07v+bjW+jF5rj0kkp3rP593TPabzyoRG+4Mg2c7rC2r5iVtlVJfpG3bHD/
HzNtivyJAhUj52a03qXgUq9iUMr6eUEqHo1C+uaRxjR3/iZBUq2Z3zfprVaNzgbfWvTBWwfTKfvu
QR0S3yyhpnO7IgM5/3TIQnhoudca1E2AFCYtSDZIz4Zi65QOdCvjAJabG6ugtYksMK6PoTY5qrQY
lOfo0pV3UbJ0Nr2sCbHfugC2NK4h4sROrsMGXVa7wjLCQm7cvCKuavB4NxcvzxJPqhOX+QFkB9dX
PJDxQt68jSr+uE5q3ErwysYtxIzv4w6+qUY/Erz34rjaatKH9FxPTWbdyoP65SpkD4MYpAasAHxx
RVKelBblQr25ldpIxczzRbhZ9Qt9/eKxS9W3ctVFetJ7IByBv18coEyOVm+H6DHhTPJe79rDlMx7
U7iEiqzaYvkR1hrmfRmjTRgpX4TAzNHvxRoXhoEEGISvkx4lV3BQMA03wxDCvKEC00Vgxx7ni0fP
+3iFFG3JrjBWxEFVgbvkv42o08rXAxFG5/xNM+Wevp2YL/dxfoXReoNYbhNlMNEXAVxj7gxNQkzX
9/deTnrJeTw7JUA3TtOAFukOkU/XtFry9O52oICJ1sd+6W9mgR+XZoBoo9t0kL7HkLcBxCul/tws
FprBr5UVn0r6v9oZzw4R6zLGQCpgUDEZCMN5KXtxuemWi0Q5ky51sQ6fmGs8lMb0QPodKet9HyWF
uQfPj/8FmdD0t1BoQEi9yqoIh8XbpXxcAS1CDYOfqz5VwxpR1t/Jlr0JN0Wa2d+tl0u+U4CKylY4
aREkca8s7Ev2u/38hyOCcUWdpp9KHcp0ldpY+k6honXV3V5CCsodc31f98kb2pb7y7zXFcFde5CO
/+bFt3Tih4sXawMYHS7GSKEgvEgyMxrm/nK1PlbqsE8bGdDmuEc/DhWF/mzl5b7laxUgLnnl+i9U
+MVnaUtZg5iSW9C4yJXcQJ+xVxoNBs3iHOfU+GEVfKpdTRpyYfmb31/zhYxFfJaxtAWC7GhkaZHE
sbamWWSa5+1cv1VOSlKTKRVtAFm/v9gLpRootH9eYFh8enMDkUW53jzq+GYNjdar9kVGioeZwyq7
uhfNcCEqPQvasofdZa9xDvr91X99spetZwF/bGoJiJKsRToDJFOlB+twWnTQqDwm9NWBDC3P768k
bXvvv+9J+bmKFlQ6S7r2nBOb5UaaFDc3q0eRZ9xWFpqLoP3WNXD7SDmhkhFi4LPEAVLTXHnNlH5d
ikR46eeVruu+7RVlNaOCaFnJqotKpiMV1MpZT0DObt9LyLCaDghYv+C2Xnnyl677zDGW5Si1k7qY
UWfB4mC82/ZuE7/p5Cf10T1D3a5eC+58Lc7N5dX1fumrfeYDrUwCMUkHN5qh+XGoA3b1mw2ywtCX
DPG4YesSWCFSTnQvhmRXmyoU9u9Qo/0wKPk5oR6ttCAEITX5/TL8elcBjfx59cuNaVEDAx7BCvcR
TmivUyFwELWgiBeSfnEPCG0vxdpr9vZrx4EE58/Xa5SKLvII4mGS808mrccK4h94mzd/ZSqphz48
yh9vMw7Dv3/AF1posvXMVXVakmiCiYXDihlkqujKCP0p07s4Md1U7s7TQrH4+q4xAhQQ/y1fBZ7k
56es0gEOTCbzyNjHfbLCwU23bGAHb27RrI29SLMSCsB/c1XNZ95q0ACtt8hYRQmlv81hXNin86oQ
vZe93Ip2rDKlhAiIpsV/XvMfAT0eLhX/e6459+P07f/6TxrS3Zzgy/COYPhZk2579V/AZ/UPWqCW
BkOELmpPgJ+/gM/qH6CAQBz/BVP6C9Ch/KFrqmJYpvp9ZPdvQIek/CFrcKoAXlLVJ4m7fwJGeoZ6
3mAmFioaTzcnSdApP9voCfQf0PUj1TZp1/7BrEhg41bJPzF4SMKZwMj2NtMh/6EVIpbRtE6NZ1xm
0P5WnmswpfVLG3KAzJb0Qt2oL5I7tEiFO0Vcspu8suS3CxRRD5LGPGdymWgYIQ1zHZqCwpq4jGic
1I62FOpjIkD5Di2EcCfIDS2IOZ4fpbiH48ycleKQtkbzOUbU24SV9DabC0hI5VYdGWZSGalyJg0N
hkq+ztRNezrF2TQ1B02X4Tt6+lL/kV2/aLQ/mfZ/GoDJQg5J3o5hL9v4dwgTWjIfi+FHCNPf7/1u
8fKGwANDD/boL1aZ7xaP1CIJsKLo2JrxswijBkcNIH/skd8gus6tfAcxydoftDstU5QVxBtNSVf/
kc3/srplAoh6llNokD0Y2ZgrxzzK9s2uO3GCCxX7SoXWNo/ybvunejJPugeP3ehDWx8uO+ke1K10
E99mJyRLvfrI+SKMvdmHxPIGQcSd7LRut8sPxccyYgJGsWxqVNcIz77PvcSdfd2Bot8pXNnVPX0H
taM3hqoz8PfZlYOrW9zFOwa3gnmfOovThM2+81SHfvye9lQkhID1XQ5DYRsxYuCLgbprgiLI3cUT
/Euo7673yU5xJbc4dUE228NRcuER86++5lenhEE6W/IVtw+hwDxuxQVkSA7FEc7Zk7wzbvSgOS3H
1NUj1V135SmLxvDqVyHcJD7sL+GwM3eX2/gsnMr7YmedLscqbLZevpc5Es9JxcETjlpgOLSNqQcb
dnVkCovTKgdY+iCP8XmgWD5/AgAQUdTzcj5W8Tv7a+R1buw/wPfpSIHuZp7sxd90h3X1r6H+dBuq
J4V8gtsEUJiECP9Fne+JZ8TddoiPBIUnOIyRhUNQu6kPdVe0egyE7QdXCtpQf9/uOYj7iqO7yq44
GN7kG0ERScF0rsORd0131W3qr4F1O2R2FwG7uGXk1imCakflqwigzXHqYHHRQHdiO9+lu3xn+so3
aVecQZd/tj704YX76NzWHh6cxJlcwJPO6Gm77jD5+s0lUv3YRmUtuIaiX7lpOBxgIrxZDovbuKIv
uoqDyJKr3+R34qH6sr7hkMYIQ7LNYdnN6LQn0W097cSM6bGLivvrI0y80fxN9HtHiwy34kOyc7of
AznMAw1URu9JXuHnR/WouWUQUxqEyFq1s3vjbESoYrPaWYAikL8W53qXuZwfgswV30IasIPC5C3Z
iUtxjZs1vf5zxt8XVwzVu2qvRENo5fBKOuZJvZPOWGIQe5lfeg37BP3huy/DvnyUztkn9g+vzG/p
YgRZZ+s7NRD87Ka4z4/5Qd6VB/142Zt3+dFgB7SHPEp39Q6tsP0P7un850Hlv+qhgjen7rv/+T+Y
EyKlen6A2bb6szR+usCVr18a6cgQq0dRcvZ7F2kypwsH27Cv3EPrfvsG74xvsCvL6BqtrurRj3B6
V3igymAjtf4xPUMp66C+5vb+5DE14hT2GyT6/MGeHNmhVA1CPZTcNmKH+UUogRWx88+ZhwyqUzhw
JDhIJvqGX3gm37eClfd7NdlVQeFQPHaggHbokQRzeLnV9rQlPMCHQRJkQYZyG9N5O+jjuq/rp+px
DPs9laBHyBfnMAuWG5QSsf4CvZn9neAYjvAGvkd+1ofx+9TXo3KvRoUTu5dH831ylCPplGQHE1s6
6jcYZJRE8sN6p93Bp+WPO+NYGWESIa9+QDzsFPudr95ogXI5m7w6tlEataXjHDA5innP237wRwfZ
Gn7+bbBL5+P70v4M5MdjtsVGU83tPHHXu4r95VvO+yeXPclrYwfohrPYqKEB7ukibTcdUHcLchyr
eYIaHCiR5o/0h2zJnbyBF2d+DRNsiLq3J+yTt1ice3U+6rYYMQDqgAfj5r7gww9qwJdyFPb1AYVE
d/DoInnD3jqXjsa/4BD3e9/0zDsKlmUAvAvTkwPNBejgAr700Ex0IIGKhJtlt123PC6fkhuExqEb
YTzCyb2Ln3psgagJL54aJKHozW5hM0vttqfeyVymSLzWnRzVkfZMljqwlviFP9mT3QKNGgg1nYdy
hT3Y3xIiwuji9e3ZrSPNBWUGk1WU86omFO+aMKerYbxP3Bbzy961fLrmKpFABBIw45xHo8/ixndG
RBvKlgMhvPIh6e76mLiD8/ttBEPcrwoB2z56djCdDDj/FeDKx8bTjyuhjBp/AOuA24QVk7F8Jwjj
+K1rOjwBSwnH6yHlm6iJVTNLYbmCe09N3h88jb+iBWW/YbDXX7zK/lI7qAfa6JY6cTCykoZ7Dcrd
Eg77gW0INt7ftizkZ+7sfjADPRh9QjPottznREpU7LzWLyd7M5stSPILl8kXh6kwb+TdeiD5bWTu
YhxV65u48tiD1dMWPwy7Mto+sAt1bEx0qtPsN/wtxWk2XsefwWspAwdA52zITZ9+UHzc7LkLOYry
b9oHUXEHe1TU0DuHvt+TuUweTc7Mw24f3nhSlGMsvfvng+QkCpDX4wxS13RLd8Uq84h3HaliOIie
vBl4Ohnz0XkYTOvEohHEFR/vxZOzN/zLx/yBz2ddZRv2Rk/3xKD3V9ZTcisv44/ukFXs+DyWG5sS
zuUjvF1ewy0t3/hanKvLBvwEJCu5jxM7fez2DbajBqtLP8dhkMbRo4rvmb4svnP2a75OCzO1fIBe
yIvi+MwAoDS5Cobuok3mImtsL86GO9x+t60ZjTm+zMSHGy2kwUJgZAaJjQCki93IpotqQtBmyhfP
4n2Se+EiNc9QgfE6MH3gxm4cbY+zpUq9P+wRo/B5ExeKAxaIVwj2ZnqMq7F4dbS+QyRut7Ac6P75
Jt89+UQQB9dDGnW7ZjNUVw+Em+2bNtwlZGIJg2X42G8DJN2de5BmPAOD1XbtfCu4KVhX7RSvULBn
t7WAyIybZvT/aZHRBiKpQ9mEOCCS0VBwXDFYbieU932gh3rYE5WRgfCsUNjjg/bCeQKryAySv11L
Jcvb9kji5l76ZJgSoWLiRnPnGrS6I0QgwLma7BnsvM0k6gO+KSw3S8a7IAbkpTiP2GuDniUm73Cu
BKzOW9+t79KI7sPipqApLyid4IMMQr2BfasBUnQllicSlZtP1ECi1pfZs3KQBqjisYs3S2UINABd
6kNR6IexM+0ZSAnTYNsOPS8BX2JDh084AH3jpqS6uGhHCNOo/6zihq3D5qvKYGBJZUx6e1Soqd2a
FYVEkEsYWJXMWi4eKxqwpW7Nx+lWPeHT+K4rVzpW7rbeV24GwZmQ9Nfl0+zChTIXrxc75Eg+VPh2
HZTbejgZr2G0jw2Jqw8mvpfpJPHuzfErvOcaIXjuxfgihbsaCRTsC9JoMTCP2med7SveLoFJiGmd
xb1+hPUYt3bhPQhrv8ECyPrRq8LxTPhgE5OmT8qVLdvw4cwgkSB/dUjbwthFStdHTtOhYYcjMD3L
vbgkc07JIvc+C+uKO+XJt4lPFj77Eh5rizzbbl2gXX/yMnAyEeAU8s8rjw7oA0UvjETAa8Jq6Yx2
7EJ270HrmrKMpDtb1ONWxkNKboEOkI2Ux1365XLalrrZwQLrlCwD3pPfXz2LlNwM8oeYFPt6UwUN
iUrqKvinJlj3q36sb6rb5escbokCzE5eRrrShngOtnocSLzMOlmVPe45lXgl+7g4JrsSaKVPzdJF
ZdungbhLdpegXA6czdObed8cu2P3lSFNe/GtAJSWQxJE9/Wx9DlShdyLD1eBQwPOx8Ds1J2CxoHV
APzyaMNOQZZ0Ca4+I9NkUCS35Dk5R4rMrpyWrGhLuwTOJ42Tbn98pKO+CE7CmcFyrt6Wt0Bl79b+
chxO80F3ch9UEFBjK0AM1J1DsIEdHy+Dm848lIpjxzpdQyVAcoKUvXDE6LrXTvGDltg9fxHvjcdG
f1xaTz+QiHmpX4FwCEyOElqgKw6nADtjWUAaevrDiDOJ+j3ikY+sL4aiuvINfOIBEuPnSYDd2c4e
1Ugmg1M+qF/MBzROA5aH1+b3Cbejv8++0tzf6+cqoJXjIyqRQRPtQaeS3AoeSj1hFRAiSTO3PBQZ
Us1LAsFreE5In52EH8eclyqntKFidMGS92FBJqUF/MBunM4+k5t+rD/SAu8RXTxkhwRZBwe+i2Dy
rx5pXtiVH9UmRBQpi6wPmmanvO2dfB8jQoCd8JfLAy8m59u+XsA4PtMsGjg4LNlkDS/Rdg6znr43
iw9ECfGjOu+FD6SnGKDQHeKwc6lAPTAZJ0dZG60B6rUOAoHvJezhM1Todvx5cid/9j4CV8MptLZp
m+xE7tFwDE+1dVvHujr3iu32/GtxtzR0JO1Wn7JG6Ge4BHIIFRAhzlwcL0WXUSOk7gN+ugi93X/r
cKt94ywXe8q4HflzFWVR66WnVfPnb4vfejGX27JbYNozx6+GK5R8vsy2NbkSd2FbQWKGwq3s6z6A
Ym4DdjQ3hyjpS3lXnpYkUP0LwW1L60iCcGtoNTvXkIPo0fCwdtx64ude5cL0yLVEX+I16LAHxBy+
OGzX+dg7CoGWm3e2TQOXO//fvgCYaPwt2d6Me92tzuO3PNjy2W25tiMIKt/czsAxb4se4lsBH6Xb
4w40hd0SsrebwqHYUH7xTIud45DIzjkIoHrGfyHlIPoURBfLpTlAJr1ldcI+dwhqHEbRlWCmgJha
kEnxHCw6x9Cg9npudnBXbgSOL5z8lg6CbCPVzT3Tbx4uOH8rKgOA/k+DALSdeCXh15lvNB5ADa0d
dvTQRKwXQWnyujerD6gcp2wSe3NvDMyQeW2bQBps9Zc+SDc37G2rzBEAp0xacBiB13/ryBgFH1Is
L/cmYguJi80buGESKT+NxF12yqMtxzaRAvRlmxOI6s48DAht7/qVozYRZjsuCmQVv8+/mdN74Ri7
/fyHhi4wlqxaLlfpSJJKpllB90BhibjufSFP8cB5LsSQWnE4APAFGGRWE+cKDp3sb6jq8IDMcBDq
wLOTqKxuEpbnLd+aI1QYqXAwUk9UkKglkZna6038GB/jY3uwbtoIVpuIfgQVDouMFXFhVyKpnnYa
NaPuTfmweMyLRjH5HmpOeGwR70+hJqx23bH0xz1gQv4PDnALGsd+j3QbHnHwzftxO7Zxh+Pb+e1s
nw2CUBV0j6td36A9fd993cKA9LDFN7homF3RQsm+EAK6W2M/259HNjekwU+uCi5d/oibnyfaqZhz
6mrhCik7v0YMGRcM74GTuynAffLMLa5AP7gX8IaSa+4gaibxpX7kXnucdu7XLB6FJYp0W0hZOVhO
pKhc36Fy4ix+ySVyt9uSVn8LSqiE+JOLm+A1W44W387+lt1oFBrImm35zepuucFWvpO9q9/hyLaF
IJYGQqD7sNw9PQ5TfiSFDW6Kb6QjjKhEZ5TVd7Vy2+lsd/tCKWvEo1N3J5PGk8/oUQYDBaLO1+95
dNwABL/e+Ea4Xdloijd7yi7jqK8RtceQwBws+EvFY3Nwzsp8SN8J/uB/OR9teSQtdDLELcfmtMAz
wHnlaP2Ndb4exbf5bQWGRSTVy48T23tzInQnE8epSMKQrWNUCBNs3c0mkVR0W45ae0h6/MecTHGI
WhvOQ3xEeTvrTrprNwcSbkdbDtfs2YnvkcTcZgPebCniQP6zpXiK1zBRBGH1rvRo5jtbYjizcENE
aMWXXPEaW0p3JS2jkkNSd1UO26EE1Stc6ua58GMHeD5PyXlyZ3zSVnKAWRxPVZLP/n63Sk9Nk18V
nZ51MRG91YoyNY1j/FW6gY/yYlOG2PK9R/FuvUe1F6Sdv7pbImviGrfUUvLrM6TCVJn791qU3Wvn
y56q2u36GQqVm+lbcYL7KSTGe+YONI6f3kCO6m3ZQ3ymD3w/7q97KVB267cL9U3wdc7qyVQ5Fz+L
dBLD/sABmjSGo3E0khJziPPbcLkpyTX0c7s3Htcd9T23iwiaXrG7YCLZAapUjpjH9wRHXL8rnmBE
xa48WDwj+Sy/73fVgShEQisTy2J/oMjZUJrQwy6ybs3EnT4zydFEjc8Q4t66KSP8O16c8jmVN+VG
PnV7I+Lo7W0H/Dywwqev4B91af6/6z7qqqbRwX25PXN3+Zx+bbv/OmQf689QBfc/t2i+v/97iwZS
A9NQ6KowOY6AuI6tfm/RbL/R0bwTVZNBCrqMf8+ZK8YfMl1JBtP/xSL8vUWz/QpyXxWNB5EuIh/4
T1o0z2aiDSpN2tbb1ExInxSNyfaf4x5aAetF0EqEC6tvAOVnsQXBt6nI4/PK2ru0CSSMhOYSl0KR
o47b13ABP0fc/34Hz/ABKQygCprol1sGs+wSoHkH1vFi5u50XCKtLVwTupvhQ6X3zjaAZwlf/u+a
8E+9yLdZkV2/fsk+Pm/Gbzvq/zUu7N9rXhyyTx9/0rqQttf/adSK/gdiI38ZsqL9QQeSZqJmwgZi
bQRhfxEmwAOiI4iBiUu8wYLx4+9eo6L8QUNcpbsuqbB9sBH+kSE/iwWGDMeIYcF9qeiK+MSi/bMl
t/1oXpIK9QB0Y/rWy1GP+FJaCpqblWEWR1GYE9vI++J9ZVyWAJbIloGXpRA+GGarEyXy5PJlyDOJ
tO5alo9ZP8WfCmjUKPbTXz0j/V2oTl0L8Qp7NbSgSSH2tly2M9ObAOgPsJ4VtZ+01boNo0jo/i3C
ivAbcvdmzWfmEAYluoT2uGjF07eysbTHurTyh3ysi4e4HlOEqVbBuL8YE2JEqEpdD1U1TA/V0mcn
gWHLHjrELDkMaELrftmWMdUDHVEiSdi27agtwNEVidGk3motoOLakJzSbjXYvnqnPw4jzBZQDdT1
HKCmdyWejTOZiAo9LKpnJbSGJvK0nEWWqXifZNcviAwWudssFOGBNLReg5YDB9dKNJNNeRGpKDmZ
xA/quihHQ58Rh06lEyLmWuoJao44O5rQi28qg+HVcJ0myOJc6Pow/ME5opQLiBNlTUNwU1tGMrFZ
FHdXmL8UX5Gr9IMGYwTAJAZwLNscpF6AnbZR4NxMzRKEWlLnvctPm4+1KjQMvRiWRLIjldP9mJv5
qes08UYRBUTy0mHpoGBEX7Zw1P66tG66SGIc/G/uziM5cjTb0lvpDaAMWpi19cAVNZ1kkE4GJ7CQ
0FpjB72UWkdtrL+fUVXpDvd0VOSbvNeWgxSM5MWvrzj3HKvqjKegSlEisd3EueDG1fuF649hvYBV
qVsncYZcMcze/TZEfjlGaN6i91b7IHw19Lh5habCS1dq12mf3V5wOKKfnsEuYSUFGuSN+i3OULaW
R8clHHWU6GcC4e/3wI/D4hpO7FiBalkyfzBdBRXGURoSKD6iAEtDcqWpguQyd5rkK+JQubQx5XDM
13oPnzqCqJ6DOwitY7gKgVdTHgZ9/hhUo1ItajfQjBWgE/dZ1sbiJ0LueroExlFTyTIi4O35mHyK
IXgiuUuTmLIwNSEzNRr2Gw3EBkWXqpHLv+At/P+J6YDFUAbHzQv+517DzRekuINo31f443/7da9a
9t9QcrIM9hknCl/h33csP9EBNemWbAAU+oVt+hehkoqzYAoME/JPMCuJ6/dfzoLwPcAcIQJgyTzy
IFn/z//mJfqD9QJZhoN/3y/y/gmDgmwJ2pv96Ni1QqvLqsG98OLurjJH0nzwnS8Rhf4K2+EFGPeL
lhb0om2WQWBdBfA6NGZynUWf0CKnrqc8dh4A8rA1SeLI7hdPBXRuxSo5ajtCctJQoFVDcFPtEvWm
j6ER4x/WWpW+Raa6cZzHuoV01rdvLaW8iArpedSbFyUaaXaJH8a6IPVqh/7SirYIIQ9rvyNlqkP9
bD+phv+9p2kGXcOG/1a9RGH6Dc7wK89RwlXvh9AsGOq9qVS3taA6TuxSdF+EZPH9YuNpFm1qEs1v
PHKr0DOR2MVDUZzBXtIHt3ZqgO2VV/2QyvzJibsLtyYzlqNvmOXBTdfVr61HqD/QKOh/tyBGk1LE
HGXZ+iR6/OvwzfV/NigJj6n91kHTtrT64DVQtoVmcMyb9ovh1mSZspdSV78bIbQchqY+KjJivFDk
IKWG5HZiq3elEcnXqLpsB6+kGciLCaFTsAj2UL8j4k0Bt86U9aB2uyQ37kdL664RsMjfLHQolzAk
txd1UpbvSCwuW7UfVlFdliQTgqzKaSsyUzrUTJ16uK2uQ7f0L1Sr0ElrjJX9MKKoeN+YBX9QqZ6T
qKuu9RBObXRMkHxAxWlwg/wlkdTgxczG8BI42m3cIWSboahLY4a7+X137j+7Y07HLf8NHTVVwyf+
83vlOUu9L/u3ysef/3WhSHC6/s3SLM6sLcPV9gHF+hV+8CMHNljBxAbdmmkpexxtkoJWCX8ajRNY
ST+kTP59pyDN/jfFRGEEEnJajvTfFCuZIN9BoMHCZQBeY+cafN9Uk8yKgtDwg9546e3MudXrjMg2
TKRVGprekxH37SX9Z+mzHqBNSaOqk13qEFVfwaNMG5Dclis0giHI9JVyXO9N4wlQi0Cp/ZFdENg4
KL4outN9IBOJTRsUkz6XPS+Q6hdX9suVW7fNokBY6aEw22hTSnr8a+v+6f3Ka3Fsj+VQgeRpmJ/E
Yn6rd7QDeO2LV6XNOu7ydpGE1Vz7z4RD4New4NizdUZkCw7ew8vcd/NIcVO/fcmtKFqnkgPdP3cr
7Z++Q4t/M3K3hXZ9m6gmYDbkLpaoITcP5+f2EO/OR9iKZdpwrCGWo2lsz8OPCKJQr1wHXTnJkIbL
SlWlt6EY4pWd2M3rUMr1OgMj+6AWmfwIVexs14GYy4O1tYE4WhqvI3EDHDMT+7Ti4CdlSr9La9Ss
aXxNlo3a2w+aXCv3dJaQTzJClbaaqr8Pe/2tiXgczk/B0XLbqiEj+YckoG2BSxY/30s5p3UkjVXs
1btSVal7JSrVgdIyZ6yIgUwGashIEUGEaHHChEexbwWKwq5Q/L7eFSZqNmoQ0U4PPP6iDOEeOD+g
SbOOWFTHIUqk+QuRAIgdJ6H8mLedAqf4sBvgdVl5fRNu4FNUPsmR7Vy3PMUotea+8ubU0pvZ0ZMX
p3AxBFIavNICrSIeDwPA9fmPOsSl/fomVJgUtJCgmzzCXes44mGCxPSOFrD3xjFghXbTy7A3Hntk
kfwg12aykscTDoAW+S6kobgfEXo6nHDVHvXWzONhl/Uh1R6IB1ee2lkLPwnmyhVHphx4CIG1O6pt
Gza+36GpujAGqC0zuFybJF8kgW6tRqf116h8qDOjOuyXYRoxhWoVpIeQ2JIVEnfl/mbNizD33a7Z
oTGTbHrLka7dxiTRWBrGUzaY8lqxShBDWaKtzy/gqUHCpogzbFvIalriy/Ysh3Xj53pU9rsEDsNL
pW6klVllQGaNwZ8xdXThM0gDP96wAEiTfpvMZ++hSu9AA71zdffWqqI3pfVQy7MCDd4P7ev5cR1t
TIzxfpqcE55aJvVwXLTNWXHbus0u6nP6jxAOI14OreoSxSJS64GUwGdnZ6vftqoYisarz+0NDn2y
juU4RkNq+fJujBLyG136TSNoudACpAClhg4za5C0n+dtimk7uIJwMAwWkDQJg9UQMT1YQb5Cb1un
kHet57VLp3Oj5cgv+BVc/uevpyOrKpccvRqIbYJuP7SCoAEBUo0Cj1n5lNGMChoQrf+ne/mnVpQT
e4R5I1OKt2IwhZM7zkUus82N1tyFuX2XNNRqPcG9kD/EQXPblmtF+1xbBqBciDJ2PXoWoTxc9vUg
lKZpN9+dn9oTh0N4CgaHElcOH+5w0IXm51KcJebOBjtfAU4YM5A+Y7o5b+bkqJEVFmJymgXD+GTU
Q2R1YzvU5s73V2pw1cUL7Sa4sz91IMwfmQT1qvgGZ5b33UkXrjNz95wa5L7xyUnJFCt2krIyd6lz
pwPrtu49fwa/fGwC3V2FZ0JDeZHHa2ICBZdURrelftV6Ob6IxzIB7IGkOOw10W/vUzYpBx+/EsUH
/ulwyaQugVoPNh1a0c1uHaloiJhFls/MmQgRJodOtaBghqeWJibR43RoRrHCMkAmy9nZdktmz4+z
+oeHNLqLypcVwn2eqVW5ICQrrrs4Ti7yGnEPlOZIanooTVnLrND1z3KTOPFCcU0fUnxJT78nRpoH
i7RWxoSmNh/2id6OAsr9BlTpi7GI4m5pa/Vwo+dF+1A2ZjosbBNhrwGelRVaRxmibUHBXqn02kUl
qPWdn3YWJHMX3fGlw/g1nEwKKSrP5GSaDSUqvJHu7F2KivE6p61+WeZVN/NiHLmxJIC5u4kTSD3r
1GsOZzlF07xU7crZDS53Z+QKkTW3ziyVHvigu/ILfaiRUpXHh9CllWqtVHEy0yJ9fCF9dK5pKr6N
yKSLT9x7H0fJtqo+oHXS6FTaWuFuWamQ0F9KXZauIz/67SjFIdEl47sjWqeKTNShvUwfUZEv62gn
lxA1WCNMAFD6R6vzN87xxGKFX28SXyLHKjjH90el9gp8uGoV7XxeajJIWm7AMVG4l1HXGg+p15ZI
0kCnpyHQthg8L5+5EE7aF2GpzX3nmB8X4t6slgPZ3dFKo52jG8F9XrefpSJVb4IMJ8dMJPgq+94C
lplJb4WveDOnVzk+vQzfsDXBQU0Doiga7g8fuUVb8n0z3MW+vuhk6YLnlRqyJxfrXhvy59D3IHwZ
3PC2QaAElbkxviwGRZ/ZW8eHCHJ3lR4yzeZphdb68DNUF5KFXGIVIHofL/qgJkXXZNXF+bU+aUWT
cZkti/tq2uvfQf1aFBY7KivqBNHxvr/O5VC9/QtWuG/pDdUQSP0Ii/dWNEZsOzXINu7MWlLAdfjA
sxOrmlk59dRgDC5eU5ZpsuOcHE5Z47a127ZyuBukyC7RNavuJKNURJbQWDZB8jD6iFwinqQ7r1lX
+Hdx4iQvZoJKtuxUSN4JdTstdX9aVt/+tORGonOhs+iRRwhk+KlEEjj2XoN+x6jLYR0HkQFfGWUv
t1VIwp2fsxOnAMfUoAeW0Yhw/XAwau85tubClZOMBfhii7Peu0KNRIIetRlUmufc7GuSqo95OzQz
V8CkNi1iDq5WHeZ+HEdW7aPit7diCAfGQU7cvUvj0lgzdyjRSblyVcpKvYlyJbwYNIj1uqKRN4XR
Gfdwtw5PvSsHGy9y/b9wFmguhuDdJC+PXO/hXJhkfpwuScOdE8vWVSUH2abz9XTmLBzf5owZ3+DD
Dim2ia/cOkJXt4V9fbQ7mooiFFoCxwMJmSTj1ZgZ/Yy9E5NsiXeDbJMm65zxidtsWlrJdi2rndO1
n3ML5Gjmq8aiU0wI0XrNfFPq9q3VK2/VZl14pTQyFLNyW91oZRbNvKZHqSnyMBSSSSzqQCYshLgP
5xg5WCpSQ1rvPF1VioXs1tU1gVKy9pzKv2DXV69MXLpBGCfxFrnv7WDtk2c2/VFGUnwFbzlS4GRn
iHcnK11IrHOkWbVIGdjLJi7qV9xTD167DASeDItMknrShV4mAJsBIn2tG214diX1R+rQQTfUT4NR
OjMJswlPk3gLRH5FtLaTYMHfmDp0WQetGKRBb9QIpFuvycM3s6rqboECLcyuFKkRpqjKitrLAKeC
0EAt3sxi0OuFEo6oBQ6xFt8XaeO++0otQ/JrxWCALV+rFm3XVgD9kB3OF6PXKs8JReF6IdFsvq3N
MQaTHDvym+o5CPaMdZc+Fw76owsEDuMH1IuUR9JtCR1kWqA/q1Wu9dRIC1lalplXvHtB7H/LeFGf
4yQLkb0cq5RiAmHasJBzUWxVDbd4aqndvKdJqewGKNDBGiIMQ2uM5vrhUjFD/4sq1yOYfT9yoPQx
07sSdMq3NtFSXiVDzb5q45A9Z4qvfa8tSUN/OUrUr1proyigmr3+VXG84lEf5Rp0a2p4gGtzGWd2
ZC/dBrXmf8sdi6aYtMM514xmBKHtOOWzVKFGTCY2h1HN8EfJF4iY8LOcJu6v0OC30FT/We3if1rP
u8hl/3kF4x//t/5SV//r5z/+/v0ffy//8fdK6M58TETKvwQ/9osb4jf9E1llgiABdkJG4UNPTuSQ
/4WsstBT1yzNJLegEqbjt/yL8EH+G2iUj/uVjJnQrPl3YUPhJ2RjHJBaiNCYJj7npDh6rlgqrqo/
kh7EXSaFE9r4SEqAcfmo5O57cIEWZgm8pABPeNQVu1570MS1MpTsCXh153lvvh5+/d790uyh1/FP
ayKaVEQVGGfw8OIcg0GRBiAvdxkEsGWjrXX5t9wnLBBNKjAKmGRsETiZElj3bVHkDRJUUN7J6tKH
7gsyxtidcZ+OZg1NW5wzXEGqU6iRTLynxLak1rDj+i43aEyNGkNfF2VC/3iT++tiJEy2i1kvd+Jt
f4zNZICEcMIyXAqHs1cHaZBntkOnjNVItxRHfuboU6+izLGvyrQDRq/oQHt9HSqAEfgIL4/dL9PW
bGaeng89iYNdQ0aOZ5i3WAMYJU9dYRgsoa2ptfKuTgN7k42oA7laqbxJkeVdul3trZ1YRY4t0FxS
vZK18BKLTjJC/BW1MMjZIexYc9FHN5bhWkJURVunQ5Ffen37lqWE4E3WVSvQOLTtJegNLwJTb29M
pUSrV/JRJ9KB6CwRBDNvZTczH89v049dcjw+gkZkcjgY01QgRKQINqZjdVf4yDFrRveKGqQGNaVK
QdgDIRT2OQmlbLAXiWv59wY7Yim3hbt1QwAtihoMa0vlsW3s7K0kun5wE3hpzR6AfpG19dX57z30
xsTGgBJegDAJG8ilCFTo/iFO0mFAWlo17xTLMC86q7E2PdRgSOh2zhqRuDmSpKNjbBFTE/FxNeFp
Eg4d2kNyNUU4Ww/u5AB8cUobTF/PedXiCB0uwaGNyRHTarMbckML7ui7v+eNM6DfiOnmFQQP6YK2
obV6i7gEXRlzu/t4Ngml2d94mdQsbEuMfs+fz2XJ9PrRCO6CemON/m2QWgsUum8GfQ5UqnGLHw1S
IAG5ztF3OorC1NqPymhQaYag0y94Cp+dbXoLJUiwUN7C24SGzvS236oXFuQd1Yv3w7lzHu/z++xK
3ZKq1Zul8bMjk7MNZmb/MKASG4op2PuuyYaKCj0NimgM7rTuZkAUOU/NtQSNttuNmzAQRSK69v1f
+nV/mrM+2lU2mDLyw+TgibINY+Li66NUqG4T9HfIpv7UI5io3VkZoKO1/bBBQZWYlzPzkY7cW1ul
qXI51eL+zgQRo9jIEjdcP8hBRLzu//YMTrx0x5f1xJJY+j1LYeiHrlliSaMJJLs2LsPVN2NZLqvt
XA71aLGwBJulwE3AokM28dCSNyRybLpYCvUC0ZVu0xU0iw5f2vE1qFoQo7iy1ow2xdHp/LBJ1Isr
AtDLwafZHx1JJ81F+7S/c0RjpxotIM5eW/6d7XwSYEGjmHnW5+xNHQep1pxWwZ7vupCwZnctxQNP
+WnWLhCp/E6NZgye2ow4ZuCBcY3E3w4HKKut1Rdm1t8hCYaik2IDeortOVbbo6UjTAe1gTAhOTyI
wCYXKQCoJu6Mqri32gK6+GpVBPSESrSx+MnCa+gXzHy0BeayP0ez+WEWzw+fD1Yma7I3xxiN9T4s
invJCR5lKdqAw1yOVrUu1OzdiekdrdUZl+HESHXk6ET/ANnCj/aC/Q1TWJKiu2KkkFauMwQ/KG9s
KsPajDLVWTV5bIz0uprTvDg67iSBSa2TohHYBYwfrmISlAio5uZwH+juatCHtVsiEEQLZJ5+mznv
U1Ogx0nWASdQeGT5a7KUdhaXuq+NGjw7Er0+3X10bcJNDWJ6ofjwGdElu9atRQMLiPGb3ugv08Ko
QtxN7H04yj7TBtWpDO1upI2KZxPaTVr8An1RIUJQYvH8UMVI9l/mD3M8/mBJkdk+yn44bRdoSKdo
hO7yMuweKEFexN1wE2iUiYov541Nz+HU2GQFzQA4fZB/GIOE+V1xn37398OaRx2WbQKU9QhlpCI1
rQVQtd8Vndusm2yk3W5AQ/68FXEdHk6ZEDhXSWFR+yVdOFkhXSmVQE0y7z4tnHaTFtV7FkfxZTgE
2ua8peP50rGCA07wyL1iTR7RTNflZPTH4L6uwuCOxB8t/77WzWyBo81OdpGCBilPVQSgU/CIpwxj
ACAq3fqSBjzGt7Xnsc2Vr4HfOzBZx+/nBzW9r3hkLAJVAB3sbsAVYtB7bylq3qE/xk65DXsE/Hx/
2yWQOwx0qVbqpy4nx9vOHOcTAyRM/VguUT4Xgvf7FvMCqZSwaKutppFVqpXuyvCQ9E1QQCpaa2YP
Hu2OD1S0hawMyTPgMZM9XmUgJ3u3rLY117GudXQ86tZ14hgzxaKjvSEqCpSORYYcGM40NexGeRoD
T6y2NFHcBM1NIjsX5xdqzsLkEhzqKIx6FwsFqg+jvLXTaGbnnZgrh0Ip21hVaNSZiizmWWuprVdX
W9phlpJ8rSJaCcny+WFMEGLUksRM/WFFm5yiREHczImwor/kW0tejK/waknVwnkMvoXRIv4Bw3IW
zgzt6F6dGJ0Uaa0+HrIkw2hQLuBjkZQ1eEK/XCBxcH54J47TB5hRB0dgAZ6d7jdHKipb7Lesz4lJ
swfdRTYojOD7T2HLqElpd+338zan77+YUYsKKdc1XgcQqMMD5SM271bOWG5tyF+KhXWvhZcVVIve
ovGXVTNzCx4F8MKcLesOSDpCVMogh+bM0R0ixzBKFtC4zB+8ceFstJvxRnQ8j1D+adfO9fgufe9g
/viRvZ4f66lTsG98cnmQcO/KscW4nKhLGNMiq5zZoKdW0NZEsh2iYkpPkxVM3Kxr2wQLvCcrHwGG
CNF1zUNdI9QhaxvS9ywNZi7hE4eCUgOKwWC1qSYfxU4k9Gy11aRu2yvKKh7bByoAtyhYrABTgsfv
SB3qmzJ67+VobWYw3XTGwk2vzs/t8fk3gImTlaGDD+ZPebKPpDJtB6sMxq1C35ZVuqu6vzKc7+eN
nBoqLw6VUQGNpBVqsn2KD1k61YHrXHSALRy4+uFU+0bT0T3sYl/bXfmSSjM+wvGTw8j2bE52TQUS
JHU7+jAQ0ViilJmQ40/AaRjGw8zoxNcfeCNE2TZMrLzbH3XLyRwWY0BGM1dGoUNWoxJOocheqd+t
dxSN0mRV3Wovo7U+b1T8znM2xbruPeGu4ah0Ig7jVogKysiG1dHM/E04McSlfTgsMcF7JjQ6SPxY
l8ctZKJLDUqhHp6ZFgIE+Ua6gmruCr6giwEeggyOmvIi+elfOM92uvqvDXTyBFZV7hEk9OPW8aGC
hSXJzGdC048879FcihQJaGk81inKbVStqNH6aoSXkD5HWLx3/ve2vPIzNHIW3UX8yf50r6ylR/mb
C+/Ko/QY3pc7aFEE29DCvWlm3IqjVMfHxAs4NTV4GqWn2O2RLKxVGIm8jXZkHUjN5Wt03JpPNEFa
n+dCupNnk+aDf1ubLHOUJ2ptycLaz/a7oV0Z8E1VC5iJ0OXibUaIabjMgo07E4gop26efbuThaWd
U2+0DrvJz+AJsTg0baMr88G6QaD31r9BWk9+7WeO6vE9z5amU5mFZrmPErsyWfPBk7Ap/9St26i9
TK5i7ROPtTZj6MNjn+4ph6udaaWxj/bkw8PTFEbGq2UO2/6t3gRfrOfxG+XLpwjq7BsZJqtVBZMW
m43utLfm8vePDPUgQHDUNXRtCtUyJNdxgsEdtqNqLnppqSJTdd7CCX+AoGjPxGTxLD3OLbpbh618
bUD/1m+Gn/kt3BMXFXqcIRQ60WUBRvQ+hQk6hxrnvPlTl9++9clzPXR+oialP27jETB/3kOy1yCH
9heMiLYcnGOyHsZkiIjz2EpaNuNW0jkOoDKq4vW8hVMnQDQN/MvCZBhS0hZSHnPvVOVuDKKbeIAz
OpFndsOJd5BMEe2heDdkGem3P7jGg6AZ60Fc4w00csOm6V7LdK3MQYbEbEz2u8lm5xkkHAJ2Otnv
o12EWTggJOl5OnxbmyZ8Sf36cRhvHUmfefuOfV/hLQFdoVZo0oE+ubHsMRyU0EmNezWE2br1X3rn
Sg5uHFrgfYjhyjpdje1cyuHEPQkckN43nBhKlRR3D+exGOiODIumuS8a5TIfx6vBsTauLf1spKvB
qtdJDc9xmm7a8mur2ivoN4h02s35LXO8mJTQLJBZFLFNYvfJs2/6Wm6XkdzfBy4VFHWwNuT+i2VQ
VM+VLc2VLSYoIVwAoOVU00HnaZooh032Tu5HldT1qkcvK/5FX+vrTPKu6ji9shGq88lXgUV8l1X/
yvae2hK6GcebcUOODgmVE8CBpkhWUNv/kIrd80LcNqQc6unOPartnEE9p3JiFN5Gj7xgBup10pSj
AXfH9yEcnqywlhZ9F+Cs37vGaKzjGPE3uXJt1GerOcjT0RYm0iajBG8ARXVo+ifHJe5rOWg8dLi6
cUR4vb7o/R9B/zIa4a2MKl2pbP05+euTJkWcz3KKCtnkPtMLTaXNTEH6q0Be0kgve0dZBbr2QAZl
Oag1UqvjxdjNwfnEpB1cDCLrr4OnEpktixT54bHJgtyKe6crt61aqFD+te2NE7vjuvd92KlQvQx6
E7Fhc8hmjsqJzYtl0g5QkBBfHakRUPEqBBiqwnKEMot1CUMFWQDCcs/wv1LYWXuhvEHclo130bo2
ZAjtXBveidEzpzwfNB0SWcrTda7KfvCtotxGoyTDrJnoUHiifIS0k1N9R82EhvM6Vx5aBUW681eF
Kg7nZObJDXB8ubYI7T6QZXsnx2h9uYniptyWhhRAfm1K8UVmRc7WsLL0DpIK9LMcBLSGEvaJvKHR
saOldsU4SFpYTr/sBv91kEKUAUq0oSS31ZeaYo6bIAu95ViixBmVZr+w8qS4OP/tRw88MEAeKxlc
DrkNHuDDTeOO6ehDdFJug84Be5cgZ49gnjNTdJvgDsX1Ji4U3DTa6SBKmDZLoAk/9qlDhigMHdyk
WsnXsKe8QU2g3LR2F6z0cXz0gKEuu1BDBhiSgN+s0X58AbBD4C9UcY6esjFIXT9x5WprtnlzNZZx
uuk7O56ZzuOjD02EOAT0F4tE5WQX6g6QBdvVqm1VmZDw22PyBVUvZ2kOQ/cpiiNIxf0muLTbuLun
/yN+Or+apw4B5xAYo2h+oShwuJql3hV1k5jVtgt1/cJM0Z8Js1a7yCnGKXkXbsxWIj+nS8PMERC/
eHICuM41upcwzWpPtpEtub3vRp15H9VUcBpHKy7UqmtQJXYgAwxl7bKMnG/nB3tkE0StzSTTLmVQ
QZ7OdUJVS/EtT+PUfZWku6Bzl4osr5R410Frc97W0YM1sTUZX9+lidTkrrp1gmQZ2fqNM1Y3Gf0J
582cHpKoNML3hLTMxN/KRs9WmkhXt7qxMH94ZBsHtAqa1/NWTg/mDyviK/auK9Np61oO8ZraArmG
zFoG7bXvjTPB9dFeZMro0kWVibtFpFAPrRAbRa48Ruq2KzfmiM77dQ9MFE2P7KHuZ7bfkbNG0hKO
BUJOBTeV1+/QllQPsRxbPSN6QwDXiNf9ztOuzs/a0dEWNoBxCwosB8y8+PnerClR51Q1E7f1dWC1
bhW9RDWaTmBKRr1autBuLKpBvUpLb3Xe8PHzemh5Ci8hOdQoI+2dxEcNWecsuMRPWkrjtzIJnjLZ
uqhGWpJMaV2P704jr4ZQ+60eb65v8QV00YKsoSXpyKPhdbcjr8+VrWPFG0vy1r7zOiD02iSPtTcr
lCguyYPLRFgTtzRQQfz/aTxY4pxawM6VbdyjnGGZF3kYrysfgsY63On9G8xWb372yYDpq0NYe2zg
I6Vf+fysn9pSOHAmwzUAfR71YydKFoW+qmyNUVpV1buWBAur+i5X0szePbWvwGngQXFhCa7Aw301
Ro4dlmWpbLVPYbtpyvciuMm+x+5ToW+B+Pz+qIDKKsQzvMKUJg+NBbIyVFGkaNu0tZ+sUb7p+uiu
LpO3MrJmzsuJWwaMxh+mJmeyD4M+cHpVo1ajPnmwDDV1f9P33czpEL9mullE0AJIWbA2TlN4RVI2
MKGN3MyhHsHQ5by5LRJItd7stKi7LMxgDvpynJIhNsXLoz2Ptk+eHnHz7d0EeZI2QaQU9VYOEvst
HpR60cJKd62p/rD0kqS84jr8EcsRDD+Rnq07yEYgn7s1cnTmXZmnyg2S1ZgFxd0Qj/5dHlXfMiVG
Kseo2tfzC36c/LNFkEXXIk3bAvo4WXEj6lTU5+KaV7LVIE9LPxdODRtv3RoIbHMl67iiN63qwNUg
1xAfWzkyCMXYwCKe+svG71AbaBK4hmNHnTljx2tHIwrRmWB/wWswJ8XKkuehy5MYb6m1nbVah7dh
6eur1ugRvzKlGxsF6fX5+fgAwB7uF/JZ1PJE5y4UBNNz7fhq3QUC79q5g/Xu2Y3/vYvq+NNA66y3
IBPfvfeJ5mTLcUySz1kTaJCSh1JEWpj6zae+sBGToFG3WmSgSREI8t3wJYpD6T0vZCUh7LHABUso
nr5rgTJCXM4mcRawb6iPoV/LQCN9dbzuwtp41HNVqpalF1f2wlFj2jBkJ3KfbT2S+MU9beZLuraq
+1TKSWcqShB9Jns+IEVmS9a7HqrdY4TIPCrzedN9HSqTym6bhMkzVAHopxex2e4AjyRfu64pIT8s
Em/bd5QzfvNWAbABoIIHGOI0+ATtiXck514FcsQstlzdsJKsB9WDRLBeKt3F+dWb3ilTQ+Lneyev
k+Su0qAI2ja2vEJjcWnHW8ftZ4YjPnd/i0ytTI4MPccgnVOsGDIY2sJfZ9Vc87T4FfsmyEmIzjtT
NoH94y5P0j26LSl1qoTtNk5Cmu2TqzZAZcwpQ0Q3IrJr56dtOiBKrSAdOWW2YLwlw3o4bWEKhA3e
x3Yb+GR2BjlHissG73/eytFDRnpV6CCK9mU49IzJtLWm2beKFADS8Nt1WXX+oq2tp7roNpmFRkk7
Uo6EqHMIot/cFcRZGKaTl1ZxB9Sj8Cf2doXdmX2dFQnBpW4usjJdWAgDtvbM8MQkHS4ZVqjOk95g
Onk+D60QzwFioxVq20rIXTVbW4FsHwTP+Uk8XqpDK9OlCtx6UMyMMDWEHThx3FdqD93MvTtpwOM9
EDMmQkTGQwg1zSE36EfKvh0SJ9buKg6tbZHBllf/oI67jCDADE009BzkvgLY5115WGha3/OT7jKX
5o7C8bbB96F6TPmN76JcdDivQxI3Wa+7/kMvoQbkmNdRlq/GCIiUWi9dQ98U9WOlzlFeHD09NL/Q
B0r3Jd0AKpYPreqDow+UjoIHuMwNZxP01wY88/pV8vq768nTRvJDoMJFgneynjq0GoqaSsEDOvWI
84wmpXFDnUv9HeVXiLAIfwTvBTlcAXA8HI5nxlYQeyovqeb0Cz1SUaEKu2HTKgjPdBZdxYWtk96p
vlQDEUuAeO1v3jF8wUfhA49PJgOmTwaadkHRpKlSb1ug18tsSDr6GJNsxqmcHo+plckdo0gR+OZM
rre9422NBIC/RUfOXxiKoUOlw5ySM55ylfRdEsc9Odyt5pk8m5Dj5S/SqMgzp1B86/6FIsbCY0lD
rizjUE63ILxvNrwcH4fQSjdFF5SrxJfKFSxpwaaoimL9e1uRZ01QWODyCBoLqjqHe0TL9dBINaXY
embL1fyzMF7OGxBLfDCgDwOgldkI3MfTk4xvbmZyaxTb2PIWToAfQ4nI3/3XjEx2el9C8NkqGAlS
JBGK1278VFjl7+6AyUgmt0MaGaUnB3gASvbeAaMMoFM5P4zprfdrMf6Yq8mblRS+mfe+VmwzhDeu
kmqhc1BDqtSwm6y7uWLW3MpM3q7M7WF09pi0RHtWIuQ3uhsSGDOTNr1Sp0MSH7H3DCu5NqShWP78
G+MZrwodZi8i9BkzR1fAZG0mVwBN2E1NS1KxHdqvUGstgrkQYW6yxDj3xqEF9K9KvV5sbXL5UvJg
Gc+K/fP88s/ZmJzFOJaSIIyx4Q3gge0vWrIzmpmM95wNsQX3xhFk5miNLVssTGg1g0KljF/j2XL0
zHJMAafdWIVV7jAS2sCXEC8tCj2YWfGji/JwxaetT3HFIPJCLbaWEl4WVkdbwrZT87WWfz2/Kid3
MK8n6S4aPsgkHs6YXLs+4EeOPaHF2qZWY3Tv1qCtLefJNWZKIidXZ8+W+Pne6tgB7ZdpJkKZ0lk2
1q3SwlHir84PaM7I5KyUkhzEnSrusTZfxNqlbEvwuv+F8I/egD+mbXJg6i5yyurDiuovcwNtIwkx
HTlYNunvb2kAlIIFU1BusUSHk2ZKaulUkszlbyKalTcL4uVF2s9YOXE3k0wCTURAC73ktBOhaKrQ
zcuq2CKADu8/Wks5IpdQ2mhUVZf2XLh5YpEwh0cOJo6kxFEJrtBc6vEd27v4PJK6ijSEv6zN+Z1w
BKr4CGr3rEz3W2/EUK1hpUjWInK5zx+ix1DwQywqeBi+jXf+Iyyp562eHBp0I8KToqIx7UaOalgP
Vb9hvRxUUN3uh9mgfxmnM+npk2b28g+T59qyyZBTicDxCL/0YL1i6T5qvp8fyolL6CDHoR1uPVVX
otqQsIHMxEbWH0vlpaqDizGJZzyD0yu1N5rJcdKqsGvriuuug9hApZy3GO3+ruzUtyz2VlpmU8Vr
LihIPxkoTyBwcd1a2kWrznFkzY148kZZWURatRM3FDoQha2utJrudVm9sPN0Zp8cBaQfu3NvzJO3
SrGjTKFFpdhWPtqKq9Rd1M/Vk3UZvSDqoSUr6mAZSr4bN5mZ7RPP1/6yTtl5IkWKo04YVhBqqGMU
7ofH8xvnODY7zI5NKez6JiVlIrJjkB04b8iW/D/2vmS5bhxr81U6/j0zSILj4t+QvIOupCtZkmVb
G4bSlgGOIABO4Ev1Q/SL9Ue50tallGI7K3pR0R1RFZVRTgsCCBwcnPMN1p+FiIoWnLMkpNvKXZnS
yncLF6eBWhbXIaAQV2R0k0JfQpIY8NJ620Jm//2prZy7JfQycwtEzwwjZTaseLODKPqtVdz/e4Ms
LmU4tFCpnr9QPe7d7pwwdWbm2/cHeePmP9kGi+iYGsp2OME3MivY9fUymjy6sbshMoqjtOju/dHe
vGB+7fZlDdpqZGa487pBUSweixQY4F0z8SR0PvotzjyYwp279qZZ2xaLsNJPfw0KHDvCyhUbPgbj
p0mtkC3mqLB4BGIl0TMDsXtmWM+/xou8JgRxr+5apOdtzbeFa0YoRUfQE46gsLZFne7YTZ/eX823
R4T8NN7R+O9yv3P06URVTrg/G7jn5flFU2v4CE1AGwU3RRjGol0DG70Cjv+IV7/GXNwGLc3CwWN4
S8MaJx7I51HCf5v08TRkW84hvGCfWSH8NQ5klcT66juC7QlkItSa0XlCaWlxvBn3vVLZhntsmy+k
FEkLVi534V/nr0HnXi3sYqTFJMMwD5yhot5RmtepMM8IlOqnHE/VNvvYNvAd9dbeqc+llZPdsxhy
cdiJ9gbPghfG0dnB+l3d21CE4tEIFRUFl2ag8vd0Ax/NqL13D9q7CUAbOs+StYT2VYcPQtwOWorQ
T3GsuQa0qEkKo57KfsKvkd2rx+G7TOSZupG39IN/02zKx+6su+XXGBwttGS1/f3mB34x+KLCocdh
Sj0bg3uXkAGGKejWikgeExX35yqprsdd+ZHX0fi0Jh/yelfP056xtwDWIOVcwjILUhFIrTLvOMI0
vY9ClsASC34nWbtJ28hN7Etv8/7ZfRV3FyMu7n2z1JoUHCMKHX6w6ztryjYj7ROZ3k9s7bO+uq5O
B1u2G82wZoKpeT+DBRbITeCLZAzNleC+Nsri85VQkUxlgSlxtaW5xA0CVw3r6/vr9ubR/PWlllhP
2IaZpPLmDcqqnd1yPLXCPZHjRlYQ6xEwRAZh8f0h39yWQJxjY0D0Bb3T08AeiEmiL5a6xzJIo6qE
U06RGOWBrZG83l6/X+MsQkBWlnY/TYF7zChoT+TYmDtbrDwY1uYy/w4vLqmBl/Dw4iFiKIdkXpcQ
H2blIFjV7vb9RXud2D7vuV+zmX+TFyNNqUm4Qr/sWMjI/BB+bW9rM8ouYIn+Z/d1+AzxjKCKurWs
dm0NF3f94I4wrEMf/FirDZNw2J362DY+vj+3tUHmPfpiakRYNG9cXESOEW6CDBa81ZPK7c37o/xN
UPq1gosQYZiA4YQ29p2qN71zZcAj9zH4hpeP98kwky7bes3KCX5/d0Db+nRiXAHBjaeAexR8R8Lz
0r9TIBwUaziStWEWgWLSjcNKio/kUrgP+xQo4M81xOVDubKEr9LNkz34qtdlgoaVE40P1WRJRiPE
o5kYvoNmCQQkGY/f/2Br01rEidY0TF4EWL3W+Zp6zqERf+L1Hw9y1WJm/kmLZAGmS4DbziLWUM9b
RIrKqf1aqdE9juDv5X1c3YzQKIuyb2GfeNEtfMwf35/a/ANfDTjz98EHQaN7SfdyNGDkEr3hY0g2
ujFQuP0HBxfwiblPiBsYEqSLzR4CK04MmEcdTSZg1kpKtdUconx+4a5dvW8c35dDLXMco/J6h4Fk
dKy8PK7FJrdlTLLv76/Y2iCLPR4EpZkJYFiOps2jQkk4izSwC13b4WvDLHJiOweuifSYi+8PsYPG
g5k98n6NIPO6MgPYHGBUM1ppJhouy1leOFV1K0z3aN1Wx/RejFCKwGveSVyNNkQkRWS3EaRy/ska
/hp1EWf5pE0O1wSoL8/QpLvW/eytyfC9lXefzGyx72YC1OTzyT0CqXYBsVtnU9/6R5bI2xIO73CE
/54/ujsCe3T7T7ONwi/8T77/t6a5RLk6KeAVltDuUVsd3qdhgqdpyT++P8jbJ/jnWi7NRbgl0qJO
Mc/BuNfscWq//N7PhxUEkIgArwJbARyMN2/UF3diIaConFHRXat8KhOQBZ9gHbvGM3zFN5mDw4w7
hBYcYIivoCjwP1RWqaz+uoDd4ZgEY2rAYFX2nws9dV8cuxZ54nid/JSXFcqhHXMyPBzSqk+Kjo73
2WABWq5Le3iwvMYdY0AwYMPTgM36iTSZyOMRxWodVRDYgtWuoeAM2/ai/fr+Wi1z/3kWQPrasI1F
Qgl3zdO1CjvStNQp22tml9NdXwu4gUhRoZLps7i2qrNZxnPlLM0/82UEfx4TwiG4L+DpBIjx6ZgE
Pk5chKS9Rizvn6whH2IgYOG3MUB00m3I9KUw+48jcc9+e64/zLuAj5vxJourKg8h8o3i/3ANQaAP
A8vqLatygJs79BQgYQbDx8p/+v0hsbLYhVBnxItuEXp1CUzlMLnDdQrnzoil/ZOBQwV/i7uWTJdp
V/a/efFjbedP+XPARRDOXQjxCuIP1+ifsM1QGndh5Q2RrUHHUir9zecIRsOkoHHqzdZHEDw6/ZJW
0Hg5NcfhOkyZHRcwm77x0uGewyXlm5JwLXx/NZdZzTwcNI6A0MZ4QFEsNisuGNsraT1cu/CsiInu
2oRCCC6ueJEmBhfBSg76Ku0FjQ5QOiBVgWpDe2gJN6OuqxpmBOS69L9nhN640PAsGmdfmMjdUjsZ
3eAcbq6XuWgunHytIP/qnABFh8YXVESAUYEB5SKOhTJwjRxMu2ui8we4ndEzbdI2HqAcHzZERFAL
9iMIdq/Net4jJ+dzMe78GV7EzyH1hlKPBLPOrU+jdrbMJeeDYYOTCuF03kYKcFyp0rN8sACDHQnI
OPVKjFjeEe6smwIWOhBps4bqEicjy8A0ssn3ruH5GiScuHU0wJp35bS8OQo2DUqWDtLXZ9LHi5la
+Lpypqldl0YqdnVF4EhdgMPx/rZ9LreeLCggkej6gQ0K3W3XXLJw/ICTjndG9mEcve6jXQVBHqdD
al6FU1rzSFS191jnCuSGMuNsjMqyDay48evmjkIl84Mps3GX6/aMKl5sJ2rCVTs38h9XwW/psv+n
Ka4D5gYY9Vy7/6mumjy2j//jqW6zVh8fq6f//q/rR6PMjK8sezSU6l6qrP/62/8ypg7/8KBtFoLN
BtYg1AMQrn9orcNEFiNhpwDDO+/IuT/8lzE1+WMmyMyUV5zTGXv7U2ud2H/Ak3KW3J6B7tjNv2dM
/Wya9WsfGXhcQW8L2NfFhRnauoHkpJGDJ+ZkuxTcsRhoxiHW9iQfQtqn0WiHDNolQ7U3eWbtbILg
n+rMPNd2aTdnvLMn4NUDKHP0kh+kOcJIyeHugU7l53xQD2Mn1LEZfOPcras7AO5QWQpkFY1FiZ/L
Kh3BJaeJpwAvf4vlMA8rwgNjpX/DyGgA5wgrgx1XwZWRdsNFGcLmxi0K5zPMI6DG3eusi3r88pew
3npIaRfEwQRDBpU26daxDeTuxL213EcbqVLcW1rGLFNpkgonrm0oeVtK5ZdI+fglCKTQZ2nSMbak
FuhH1vgtNf7tvQvu/lcXDNNblksLKvQWpReD9rwHCoLRgRYQJWoEqo0cANBIK11dtCWk8xII+mYJ
KVL+RHKH73OP0D03fHne6Lr+OqERtJXoRN2lYNXe+63lRYMws8guCnkwgFLe1zQjHwQHRkV59rQt
wTA9MKv2Ewu4FYDwTPxjkVJ4UWB/xZ5fh7eeDCZ4WrRiiuwaphRgdtPjQHGr1ZbTn6VuWidkaLqv
ihgjKPnYW2XEAhOPG1MOB4HFPPDK9DZuqMjOceo2h5RVmV/2Td1casOrr4tU1vs0c6HxUxatuWVe
0e2IBBfaaT173+RmfvSQr37qsr6JuZH6N7CfCK80HEMvasr7j+BzlQfJ3S5mTAAXWVXlFSwNi2M4
ChKjrMAvnNSuE6+xwCSvWnTMWhqAV80Zu+xg9xi3eQ/iimegHGqHaCG4dhk5wWTBHFxMBny7cm0C
3QGbjj5rAeogHysjlRsVBvp+6En+J2WyuXSz/kNQ4alfSXimZ2EWXEG6i0Uqb1N4keNzERsifqlW
T26VFsfOYRD3Yvawfw4bvxUg/8+MK/5jTLf/FQHxKvj7+Hn7WNM3oib+zs+o6UBeCLxMiHWAUTEb
tP4ragZ/IFlD5gJcLbSCof3wK2paf+CCR68Q5AuQ+56JCop3Lfvv/yKwqIDM3ywVAzYLLLvD33Go
AOT1JJ35K2pCKHmZxsA+x2uzdGfZ4+c+66wEyo9i18rU2hWUCYjd6Wrjell9yKYARjvmWEe8Ntu4
o5ncYTZd3NCyvCgNMiRC5yIxKg7nFFI/wMnPgvC3OR1E0FSPkqb9WWak1dZyp3YzgsIayUB5+xFk
0Xiy3JFErXI4IAAuDOKzr6L05RZY8eaIYAHdtCJsH9HN1JeIcVWsxzTbNgJyuJEvPZCKhtY8dHVu
xiAlmQeo9vFYdr0dD0g4Dg1qSJtANGD44r1VoJbtBGVk8hwnEyD1aBgD70NYOApIUO7di8zukDG7
DQpNqCLoAT3vuhtwX1ipjJsQHtFePY1nGVLwqO+bT8hB21vOnDRittD34BPqaMqYfoIGRLcNJYqm
OgAOGN6SXmwrAnB9gQp0yGs39srmu2GCm2f0yB0hmIFfx+t8K+J+v+udEgA/s4iBG+JIMvPsjpbw
RPDToPNiy89QgpD0pnRctmGkvhymDlJdo7CqfQeTxz2AaGMcthP9VrZN9VDm1L8J6lTvPD5Ml66t
+8Ro5XhRZ2rYFj43tnCJVAewwva1Z38OxoLBqhB0QdfpVNy0QGGFKfzOtePwQz15jR1BX9/fduME
H4lhvGMi3wUjnDHw4Kh3oSMvvWLsgZWhLC7T3tiXdLyosN474o9wraDmHVBDG2/IU2jmUBlZnQsS
TtBCnRtUoEj0aHnUwUihg2R/qDzSwd54kBddWxcfPNm6EA1VNaZYhg+KtND1bjpyAAc4jZyJO/s+
NZv73h+aW8g59gmjHfRlCzwnULRs08iCnVlcDmB75mMm77tOAbE0DWrjGF61hxV3+en/B8gfCSae
Zn8fIC8em5Y9lm/ESPy1HzEyMP+AlCiU7iDM8JwIvswsUcTEW2cmROJ/5jb4X5ml+Qc4khDJBjMZ
qQFC4a/M0vwD0EjwTNAJxLMFan6/FyPnOsQys5y5tIsHvALGs+iFMHa2BRQMUQ1kj4LiUBfZWd0M
QwR4/Jca28bR1pfRhiBCVw0XYmzO3F41UVpUIu4I/2JZ9FxV4xeP08+ab/yuOAT2A9PK2eXdBwjx
CKRj1fe0mu4MW39m03DXWngv9+GUTKaqgWZovJiqDJw4wo48pWcgIoFGlrNt2IbHblDIo/xiVzaQ
tGR4/SeNVtvB0I8OyyNWc2RY0ruYGhnVVodEtfwe5m5EeXaR9vqhbKFh5bApmqw7W3khhF1gz4wW
/N7DIUOWclPL/oZa8jNT3lcIP33RZvbUhQz5M4zQMtv+lPfTvpPodbXBn6UAiguP8jRKR39ndv5V
HpSJEj0OKAM7Fb+FCjxAOtFYtPMhgcPXIy+tO0oHMKpc+aTIcFPy1LrEYkE3TEUGGu9j3SXBVJgx
ZHwvddhXUcZaMIDhHzLYzNtq0R9NizUI8NYUZRn91gBCDTDglDDH2okmI5FhIM+fQJZPhRHZZRsR
/IxIWjcuggY0GWY+oNd+CCYIrBbeMTQK68wryM4wffaxgPVXmIVfZOoOmxRYW1xSxzozg83YFCgF
GxquO1q3e+61e6qLMR7N9s6f2mGL12/f4rbkZCf8Se0yGHFcMLfN9kIVO7NHe1eHXX81Uel+GwMB
rUXylYEPtUf8NTZ0JMYegmYkAfU3LhvzOlTSiBu7zaqopDIOtKg3uV8WB57aYu8UAd4lbeF9ZwXf
9LkOf2hj/T+d6iF6/H0Mix6ZfPpf/7M+CWI/UzwXkciG3ivKpwBJQl7mZ/jCn8yiQmBjIhRBAGYm
0f4rfNkeHsYwTpg9hcC0RZ34Z/iyXYQvvKNNiMhCCxjOs78Vvk4zPBD7CCBCYN6hugIdGojunmZ6
aH8T7A0tEo8F3Vb7hkjqvCR3OfLMi0kYZULyTsB3fnR2KQunB5tJujV12oNTOTgrZebnDuSvYPrj
10FdG1LzKCFArnqu672oKrlNPRjGmCFdbKaui7O8Cw+hhPLCBoYdPdyOsvTRcESPF0zbV/HUlCLC
6W2QQaX5Ze527MHVxLlGTvenl4U6SZ2B3KZ6mrq4aAbn3qq0GRvUMb4QmakskhLqmLEsnBKulWHj
39sUuavye2MHqb4MsnWZIcMo9zx4abU0DWchNP9WTy7fqBTld+UV8HuQsGtwoibnl67RMieWvt8/
lUHTOhFEqyCYZcMd4juYltSN6qJCTtuH2nvQsg3RoDDzNYvKhU/Yj4Wc+cSzoJo5PxdOFzJoJ1D6
WSMT4Xcbq7I39gBNtRFe3UNbwyU1veyrb1Zj7fqyB84PtorBzmc3ogcfwaRgPN+mcuv726zRsKof
z0TZRV3nRg3+70xBL6bIksBSYMsEe4cbKwyGedcttwEOAHwHgGCb60mnvz1cwltOc7RbgcjNEojO
O7FVZGtWqvNPWY4CqTloTYV4awXLdrjlIxVHf0kCnV070ArEJ63TD111UfrVwwRD+6gU2Rq8YNH8
wpfBViC4XVxMD85BS+4yJVLljdfKBCqC1aZxKvNiqDSg6X1mjo+unRO8DpwcbHqL8g9OhY5dJHMT
5pO8qi7cTPOLEn2F6w5+E/BFYMy4gBdy/ikXVvGRwdotEXIodqOnXTvJA+qslJefhf5Plg0TmJtB
M/MaJbtgkfggkEyupoVMWNmPiSRDCyhVzyA4AaaJnXt8C39BL5761N96ZlduM01w5swGlvFWANFw
xYbYNRhUjjwuotZu1H4iRpFUgxvsdCkPrqc+VGULRITgeQKhLP/S4pA/h8sx2XmNedNOcMAoclon
nYtL+kX0vv4xk5dWiQjVp9vChXIPYjW8qlCaRGA83XxuD2cNsxtEkveO3NtSnsEbqI+p7XwHHz0J
fAgxvj/iaXMGWwIjgoAxC66hYh+Yi+1eFgZP+wojNlLeaZGjLNcNdlIYKFQpslZSP01Yf4yGriUk
JYMZlbSEnfCiMKVypEigHhSXrdtuGzPz49rJDBhek2ArdMUjfo0MLyicJBu/vz/b5yB+soHwdEZY
eibxQ9N2GZu61JC6c6hIqBfSXckr54C+ZnpW+lMap8pNE6YByO9qWKl3QoQxJwKRZmaLtKg7Rk0x
qQuzD8OE++0W3VBYoBR646AEFxuo1yU2c/CAL2rYr0PNBs9ENuCneSQJlVAxLU33rho/OEHeR+1g
GddVDUIDA6gFzNWQ3qjcCO5Ayal3ZdqAoZ2jTjrhzbdxR6Yr6AwE/CP2pBlDlCSWo2NFWUny8xG/
233GRHeweNNHmY9PNxbT+EOX7P9CfvUf15GYuz9/n2edycfTHGv+13+8EWH0ClDnc0idOWgopP1V
R3McWMCiEwhGLbqss1rJzySLhH8g/UIOhT4l1OoWSRYkv1FYhQrqj7/2O0nWMqDAHwpWPWhvYKsD
d7qkS9RT7qMCZtubqoAG36FXdnbOcmWl+zHoSfjgAiHl7+2aAnu2ElnQQDmJZfPQcKZ6lsvCffrM
7XmRT9VwHMgKJzU3TpfliVHn+m5w4GrW9SZb6zsup4mQCdvpWQ4XBUi817HSL3O3vlKWC9ywTthQ
DVulyDcUZMbtVFLvE9SmmiOj+bCiyP/mmJCxgnipjaf88gp3jWIceeXrJHBARPbJKJ6Qf9FPEBwC
h040N+gWOCtjLqP1PE+0piAnDR1QSPIu74cOIvgKGnqJ01BgvNM2J1eFhqhAZNRjeVtJXNsv9vkb
N9JbIzozZtnHLQEVrEUyN0BvV5aMw15sEMU5MUV+7vmTvTUFGe5NA0WG3x5vzlGeoWJzD3kxnipz
hU6DgK0toeesL2IQFNlRejQ7A9V5TXnjjW8InUVIWwKRCDmy5e0nVaiybLR1YhaCxnyE94dRXmZV
Z0Re7e5JwG7fn94yu8QHnE3SgSqFqNAsK3a6UbUeofarC51ktvdR9XkI7RRdrazhW4NAyNFGBd+C
/N6SmGcbI0A8SupkSmErkqiB6w4IgCBYeTK9Xj2oLyHAYeHgRwMVydPJiAKyXRDM0AmF9U2782TV
Z1fE4zaU1Q2gljZ4lLDyHLyXCnS69xdyOTbC6lx+g1wKUBbzU/J0bBtSXbVgcgLZAsTinjbtR4v1
5jZVMDKiWT0dphoLvRLTlis7jwqzPcRmDxnMK3zDVEww/qVsQmZSpxWAYnD7jFlg0Wn7/vReDYRI
Nnv7oUyIvRLgpX0S0FrDk5z57pS0fk6jgbH6g12ZYgUI9NYocF4FFwp1Suz++fC/CNF+YABq5DIz
qQJLPxR5qILEpcxacyl49bEszOS55IkTPQ90Ok4vvIbmPJ0St/OKb6AP2Rt4Y1ZXpld15zXo5DEe
C+0q5nSOFSfJHqjTUGT3cY8CEQzW++mwQZeWVOUFEM32roFYUYCESo07yOHuleHuhzzcpE23M0Ea
f//rvZovhPfx/VxUE5DL44ycDux0WhlGoTRewATd7ILQBImbjpqgRtOHOjzrE2hVtdfvD7u8cfG8
A3TSwgsMvHG87hbDokPdD6gIm0kaSO1tHEkmeMHkqQbatqy5kf3uUxnjQcUR0knhrCG7vI0qLgdT
pGASUClAC/I438NAbY1furyBYFc0O95A3R+Vbgy0nFVv4UzD6CJpMu2ej5mvr6WuJxQ/jXHDxmxa
ufFerSLGAzQENSCg/2AqsNishnT4ME4sSAgL1WaS4QjQP4PEUJS1uC5WtsqrI4jRkBqaeErPnoqv
HiTOWLUZigSJ8s3iTLYgCE1slCuCwm/NCaJCWEgXFQdAbE83ZJPlzDWmwE/8tPG/1ibnX51cQYix
tA0j+c1dOM8IqsXzmYP521LCvx39sXFLz096My03Akz8S9ezs8PUj3plw7+5eDPGD7AzGAPai2lR
v5hyb8Li2aDTnOPFqGBoCzG79yf05ig4VHAFRlaOkujp4tnKDYcuL4Kk8nsOsG2THyqa1yuf6K1t
PhvP/zXKYi5ehYcmcbHtKs82zmmOxdKkY8nEKMFznJUf35/VApE/v8XxnUCGxflFgHRfCZ4bTtoj
fvmJ9NrhY9Pk2e2ATsB5kelia0HGboa32NugUOZBEqNLir6Dyj6Y3Qn64VuT9sUKtexV2Jx/I+Rh
NhREsHWecZ0vriNWNL6vK+wc6HtVW8Oy5AUa9v5WDVBTlWb3zRykff/+MrwqxM1jujP0FvWPGTd6
+nG7qp74WFl+AtUyyAkN7rQLoTC0K/3OgBA2v6GARl225ejv3x/4zSMJzWIk55CxfOXUwiQ0VI3K
9RMierK3mnLaZF0/xWVm+iuvhvlVcHIPPs/x11CLV0MARm42TJgjFGnR32HWjQ0VXvTf3CaySLUP
lAklsMywt5wAofT+PN88PaDkwikBWBL0FU4XmAPpNA4GPqrMh2w3hBPZaRWuGbC9vZo/RwkWzwZB
tceG3veTifTjudOhvViHQRO7jbMmBvDmhOaQjbM6u+wsJlROgwGjUwMfzg77Xe37/MHn3dpD4c19
iY2JexVSuyiYnS6b0WXUpTmWbXS9+hCSyT/0MAr8NIa+88gt+GbjPe/uAuHYyfsf7O2RZ4FHWILM
G/R0ZBbU5lDZGLkcoJAbMcGtvWdmxtbtODuMwgETCcrQ20H2xdf3h35raZHyIknEkQCAe/EVp8xs
jMHoMTTJ/NsJIMRDZo90JfK9tVdejrJYWu2rwSRq8tHosfJtasDIUlgKvYUx7FbMetYmtLg62iqs
/IDh5NV+r85ykadb1XZrZfG3rg4fFQhUIkIPNirzn7+Im35tKt7YmBDarbBKtp0+ViEyMsvvsxwK
OFytbJE3V/DFgIuUzCTSRJPY9hPhleXXGvhAICVLEP6HjsS/vyVQvgKiAlQMZBOLjyXQROjGENdi
LyX56sten8lhXLMdemtCqKZA4hfld4i7z3/+YgWFcpigLs504cBSBs/d9NwGpgq9qGBN6vfNoSDq
BMf2EAnfUoNCMpOyhudBIuqgibLK4N/8zgU2KoUT2T9YO5RuoIuFXPbVviidfJJ4FPjQuXCs2GxE
s6kMUM//ySiA+ppzOxdJ7OnaBWEBgLWkQeKlDfQWYDJ6ofnQnf17oyyiki4gLKYNfCGwVRDlaQ9p
BcKrfzQK+iAoJ0IpZCk5K9LAzMYesY+LyY8UdMQjq8izze/PJUT/Df0rJMpoRpyuWNGnkzNVmAte
yk4Ej9QKsZ2sVWfe2GgouuLWhTwaWvzeYhRlu12XD42VhDAOAsNytLoR6HJXbt00pWuiwK9Hm4tA
Jh670K+Zu5qnc5pcp+iK1LVQE7FNEMvRyBLIIgfTODO5q+qVlOZ1YIUEuDWDVOF0ATbxYjtYdgYI
ItTgE0NW1haplIw6GqxR3t6YFICwczoKdfa5gH46KRV09uypbSe8FaWOhN8QOHNL2ucRfN6KNdGY
15PyTBCY4YwwuyCBBHk6XF8JpBTP+sOZ6X5DgUvD86weh7VyzPPvfZoQerA6R00earMO6lhzCvAi
3DXAd+gG8rrJ1Oti+DOthSf8jeUbpj4rQt0Coh8ohxSfHA2SD4BAZADAv7LRjMrtFG8JvAXwJzco
etsQ7cHjXGxDqzDDiKdBmMf4M6uutingSfYmVZAvj/vekmT3/jl6/XnmRikIbAF0xZGtLNIFKvOC
t5LgvdDhzAIy4PYUwDZHZNuxqPnN+6Mtb9kAPA5Q5VGEmIEBaPicLhq+2IR3DzqENQxNq2iojOJL
JxgvE4q/h4YguKRr7vDLGWJMcC3BU4HmMAZdVrA6RTNe1k6I7uEUBufNAElulJKIkYOOWldrbZTl
Bpz915zZqQZwR7ynly9dN8xGERawuaeS+ShEmJ7zRXq9vRJlX68keDVIV7D54HD0ir9lBLXMectA
/it90G2BNvafdJXbsLxLmwe36Kw1p5PXE4Ph/fwf3PGzIf3iIKMSPKBWbKc4yIPcNwqOr80A54j3
d8h8fLAJXp4sPOfw4yFxEABAgji4OMJKDqpGFwjGJXZZF4+l6RliD5FFKW8yewKgmQpzTHmk0+4z
CDlDwjq7uCplFVzRnoxwbmYTgVuODmsjoZy1tyIv0kf4aRhZLA1AkBEN+eepoOchte5A+HD2lg3o
deTkKSHYlWF6tCpk5p5XDddIdEtgh1B5uWeTaDdNNuW3kHBVN4YdihrASkCqznNzaprzwQWuYkRu
xfa6G9GoKyxLH2tfuug7e1l157bdsCNp5pyZJcLfJvNz91NPQ4letdBHwxZPMOUAmT/owO0H1cP6
VuVCR4Ol8gdLh+q8UX55PRgWrlWDS3ZHuqza+gQIyhS/CbD3aZM4rv6zGEHOiTpHt7eADXHYAva6
Bm8zry2oDArDHyHD7MBvT9OANjsK9zS6MacqUFEz9TCDBvwJlt+tM+29oQrORWvAV70kfhkzw7HR
z2+nY6V4vvHdTsYGULF2pKUAZxqvH8D5+45vgScvLKAVAX+NCKAy+cZRZRCBL6AuNa0gKxUWtfnF
T/vxHv457raAhHhcuMqMhiYHxt5gjDw5dm/38WgYrIpgXzdEkjegVlG73ecM+e491MAMGkO3Yl6p
mlJIB+TDACnHwZiquKKoRG5TrwIoB5rKrv+JkHJwIw5Pq/uBO/7ngQ1gWXLDCqukCSz+WOY1kAaF
qul3AGjrc4VP3N0ZVskB+JKAM3N0ujhajDTyQHYAIYJ1zfBUTT6zrhXFX0yItL0rX1thesCPVShO
ToWDgsHo2c0W/Su0x/KhLa1LQTobljelbPYpLR25EcD0A/rAKahnVWp559Ss8h6oBNY3VwJBx935
lZuZ3/quypptHQr/U0GYcZB2C/2qLqDVJ3vMbyymeaJ5pz7b2varCCwxHzB7njdkQ9vJKeOx5+HX
yWqLa91007bvSgZtPij0XoLzCl8TQCec2DHLVn+QCmxERLPGGxIUPQFjFXVG6RjXQ8XHuM20pnug
hwYXeOXcgyt2v818C9bqonB0c+Y0E6u2NaRYjpQD6hsVfFRgvwvVHFuFweIB7BA3EjzIyiT37LaI
Oe5dfZk3GZTBbsBxpqi1jDQtxo+kG2HuApoYjMhy+DfDtqQSmt3gguzyrW2DeA7V5LzJbzx3qnCy
B2DQKaBoTtnzq1DkRnWkrTLAs8BywOhhdKnqkqkNGjcKC9gmRYCvqHsxBCKIfRUa9KE2i5rsfTDV
gIvKqQF0TwBHScPToZFYiEsqhJO6Nhlank2VxhkU3GE36qupT0Lu8yAy/LbHD7ZTnW79QOX+xguo
NhIAmWB2kRUiBOwEhKKtg7PaJYNZ53xb66C5DnqcpC0by+mahlNQJ6nX1+gzjRpPLSKo961KpYJ1
J8hFDAjQlFjbirWwJgjEAKxnQ3VWbwhgUU0CerEdbJgqpnuDGpC3M0g4i0xnOQVFpRzZVdbkNazl
ZN08OjA8uHLHFBaZnSkMnXBLOaBA+2jLM6ilkSQYhuLMt6lvHILMot+oxO2XQJB5CpJJg36BfIaW
gGDW+RAm/5u9M1mOG8nS9bv0HmWYh2tttQBiIilSHEUxNzBNBOCOeXDA8fT9AZnVllJXV97a9yYt
M0UxIhCAn/Of8w+o19avs8A+LGnrUL2p1ZbBmQQtlixGM2RffNhl7qFqMpN1aw7PIe5EIXi/xLm+
+r3RmbHTzbNxZMVvFCfIost59gIjT8wCqXM8Lg0ZF/1qdmOcOZ2+0eOqakKO2FLBo4fzf2xNVNww
tp3KXo71GC7iUPiLCK6C2Zr9W2o7M1rugcq6NmG8yZNZFWTI60JHCFKMCTJSFCAtcd3Ffs2zLirO
o1OQGbX4qcAtt1b63YQskV8prDKWk8oz/0MkC0qW8lrTPjrhYt3bXauLxOrXIeeUzYP3yZLRHa2T
417yYvLefH9czWtn7DH/bxcRiYvbDgqrtabmHGmEa/1oiZJaj27ltW8lSmo+1IxdT+zqDOrnEljj
6xqN+ASGxSrby0jpeJBtYVMgGgRFSb+Wzhx7hGSmyQhu+5Cyt/luSCwe48qaZzcW3Tg4cdalRXvG
1hUPwHIK/G/cZGN2CKnD1tHCyiyPW0erHu2BGNy4Gd1SnHPVOw95I4R3yjssoJJubpbvTSM4g0Jf
D/lhgmQ/nlBw5uJQZ8scJG1F3nzMgijSiWkTxR6HrqAfHbgbfnP4jSR7LGk5J4iMnBFrscF4M3vX
ISShYAqsqsr5LNxKelxRcubOFgvmy+AFvRNb3bLdURUcRDyn7eiD5YmsPBRtn/7oDHeRceDNTUAG
kouDeOcjTThJBh02Is5iS9spfSRpjcEsg8nd0Bxd7ZYhdDdnCZM6h8Z/GFAJvIzFWpqHvnKkpCrP
3XTy3Hn5upIKV935mFG/pKssEI/JfP7NDVb5gfQvE8ebouX+GOuswieDsxFR1phHD40/ryIJC6Mm
gEsPuD1P1Tg36FWWPIwbM6e+KaPjC4yqaHYOWsnAODcas5WjU4uuPutmLZrTxMX2klZqPiL2K60Z
i6U0V/QRnv/NQ37q3HRBE4i4revWRegXrqicTQ0XWs5l2CQ8YkWRlIsxhfEqOWeTUmGFy0mQOeJg
S6u5y1Uq0Y0xYYhoIYosAk1Enr70ujFPTd9UVhKQDz19tlNO+ivVSksc9DB79pd00sI6rq49yLum
XlnYxyhpW30sajXXyLtKp3tYO2+VE2znJhdfA7somu8jYcEp40cEc+XZnX21Di9gynJt7uZgnAx5
qidzzVCGdBkuFQ/DvM52elLeJoU8pks/t6B6w+qZvEi79HqyawKjmY5mu3Y+ehTf8AeMmddFFd+L
Mrfl58Cqbcjm4+DNHEU0bC5PGtriU1uRsnsq66JPD94ohykusmpsP6Z2Ka4d3oC/HfFiJbvTLX9w
Xo/ZkcDoFqllnq9evFSMoeCVd40d98WcY2aXpSiB7KV7Miu4TCeXtPJzzaahPOUsOEkZJEnJO/AA
27cVax2KquILjR0OviypWxqh2961RXTSVda/ufxu4xjmrXF2ulHNZ6Max+YQ9jSlZOx5Mjym1TI/
lGJ0/ZtllsZnlOQ8B24WWM2hJKt5JsNH9lZ06oRHdl+PKcdT41RiOkIaEzqpjHBSp3IV2bWZdVZ9
NTXtsr70vcqHAzWjDV/LxsATqG2C4ouCC7jCDB+pfmuk1ugkp6p3knliOprMqw6flnKsu4QriGgz
n/AqPmVLPuWJY6OUROJDiNkxtFX0mHW6u7MxZfFujMJQN7BmSKxm55i/aek4b0LUTf6Ml4Dszsih
xMd8GTix+q4Yr3s9zxMGwRgQHI2oFLSMLLveiDO3q8RmXpGdsF1rBNc7dGvc1/vwvtZD+W7JSgdJ
hfeCGSto1bTODkT9gyuC5ZEkw/orJ6L9XNWWhmRtp312Xh0hgjggKJGF6+qjHa3H/H1jWbjnStrT
d20MRLkaxGOFh7TV7UWLsU2P8OAQdjXU/ZhBDVEtvRzV/bLJgWKvsdIfwvZHsEvr07p3epU/lpBy
dmzQr0O2hXCdTIZNZW7GEn8BFFj9dV3ntIVqcIL2VFIRToZkXnRwLOFgbhKR2INOfe3meCik+ow9
12uKa2BiltkXb3YQq1fbB3f9ccDYR0/vY4eIbk5nfnNaqo9WsBQf+3D63o4Rzn+hFrdLVvMBiqEP
SYHw0ma4z3nWn9t5Kd4R7NvTVe5PNRztqTsRR9H3nEehVSeUwgFBhxpOLFWMk5CZTYfcrdVXfIS6
V2G4TwtAKN+CzTFkaaFyBrGupXtWqqsPwhywY+6LLoQmbKNinTLfJOSLFjhXhX/A1yF9rOaQpLEG
Hv6HMDWuVhHmh1kv1rNrom1dZd8m/ajD2xBv85Oto+hTxALyJqJHQHBSIw2ezNl4bovaeCP9vX7C
xMA4FXbvPvf2rB5UWNkiTglmrJEtAEJXY+7iRYBet6+tP7RruOKeYHnnIq3Irucues3CYX6qIsLB
UntVd65XEVLW9TRVBFzEvlc9E2x+saa2grAyrh9s5atk7nmy43zVa6LMhhTsFi2OCoX7WnRlcbGa
SnzGhGI5GqOMEnfuyHkkoufWNxiVcG/idhkbKR+rkfppCKiHsKLd61kX41XOBDteRvMDCpWboHbP
Y6B1DEd1jOvUbSiFjPoiH7mJnC3UKkNhv5pA7EvQLPLcEMb6tqKmZwJYik91jYg49jMz+Ljmqzr1
S3iz6LR+2WwceO+IVKT2+5vUja4NtjHvWg3d1ayKz1Hl5ncO1pJJ65oomMkZiZfSM15z0+k+6N6r
nwlAHB812cz+Sblk9sbdbJsXt9Tj0eRWdFblnBwZvCngZozJ3RVrpua1nxjrrmUtjvZohMQGdsMN
ILTQrF3N6A13siA/uajUk3yI/JiAtfCyZiI76LkpriDs+TflUK3vYWg4F9mVtNTSLg4RMHqdzd/8
1jceS1I2L3Y2GjeiyItL0TKOiHOjEIm1ZPfN6A33bmkVz0XhD12iJnmbL4txxVxiueig5SxT+gc5
3cOpShcr9oQ/fWYehRplkmOchoP8lspsvW5YO34oveZLTe8FsnA2zyTXPQy4ktzMVY1tTFY1z9B+
7eva6Idjl27mEtr3ucahWcKQ7dRJ0FKWSeoapRN7TJ1OZLvLeOCRuYKK9bBGfXTjKmivievXONev
NTdwLWf7mPvKP7QsZq/NujZQ61vXBM+nV67fyJtJep/c1DHu19BaYpxA2hvyLk3ux3VpXv28De6g
yDxyYAQ/KuFSG/zMuQ9k+j66w+vEZ/gC/Gj6pPLK5reljPLNYEPgCyLF8GSv1XhdrkV/cXA9K+sJ
f6OaQzXWXSpgG/vOPXQM2i53nN8KVRTxsoKAlyktdOLgmZtRlxwrT6oWJnQM0G9S7vIq/Ww5WuaA
KOZkiZ6GFmdbe/SjuMbC8FK2HSW7WORIh14Qb3vG4QNHGfq36RGtro8NXmg9qqwxlyNvH5f9qGaq
cJjSSerY7UrD4Nzqhsdl9uhaw760b/yGwW2M+s353HoVSYlG5ttfYWRXp9yNhvREyG9gJOvki7sl
i+opZjxElARa0zk7dHxbImk5IuoEv/ax4oFvw28WR6zk0fO9M/JUG1sbtaSQtKSk3yKcC38EFBS+
ExduzUh2zpn25JFRRXHBPUR+hDGb7smtcgbFXi8siSdzL9qkaJ3JupJ1OE/J6nHxyKJd0AzPucJo
Qpq5anBNKYN7Iy38MMELJfDw53H0myFsnSdC+KlNgkrmvDZGZjUxuwm/AATa4xiHpjffNm4X6ERY
VfS9b4zhqz+O432J/maIU8PNsoPi1P6GS1AoD9S2yjmNfYQl9QrXLktCEdjDsfAb96VuDY42OJWF
JCYMPxjsnlkC306MUXQiyRVqTwpIFB0GXXbiKAZ/eKpVU/hxBB8jiKm+I7cCe7svpa2FyyayD7C7
mMclhT87egzE5loyh7Lw2X0YtZvejoOFHV7N0gnrokLMd5HXWgZneoYRg/S7lggGzdy4Xof01fXk
Qr3tdZEdXFqx96mXnkAlrdovDer16mqxTbjD/Zzawa3hbKAZ2WO4JnWTNrCJXUmhsWtNSznR+iNF
TrvurSUrC4SnmZpGislRzEnL1bMzhOJx2NiVTuylbbsDkrTwVtVl+Lh2KupPlUilz3Sn18shWMDi
hwDVkXnVYVa/Qjjo55NAMlMmCCOFOFmT4ogsamj9B8geCMajOvT7a7vszerckGV+0an35niVnR+9
MhPyODOGHeEjI2lNtO435XmVjeOx5Nz+5BNV9CMTVJ5E+12N/X4x5B9smjpxAMRaNjOfMvzesppU
xywYTW7BLE8fUWeFQWLYNsqvBu5ndTQKJ12Jnq6zl1KlTLK5AQWwL8z8/AjTq2nRk49VF8+ZVARa
jm7P02ljFn8K00jdrsS8IstXAwOkNqwQ+RdmDZXSZoAUJkNrhqDHKpjs5yY0puxdCEngylRW9nBl
MXS7rXXWTk8mVhbt2SCFcYMh3aZgql0uxikszLllQtKo6oAMkQJiOsrzDsXa+k2y1BgBJU46GzcB
aOW7YIEzJ8Gq7Tq2elGbKM7D4K6TtfhiLRFuAx2mJR/tRXMATojjCFVdazx3U9cb7yZMBYpD7mAE
Fy95ZT2rKciC8zhp5R4g27kiLlsYuomb4UAVqx5Idt3VFl/8ocvndvRjK3Unqs/YLu7LyAZIPvTd
UHe3AmKP7yYYbJYr7VvJFjh05vS90yXgB01WU8Rp1Zp+nFXtVG4D7Um/hGNplMeas455rR9gjwma
EvfNVKL5NzqyMeMuspHbjdnkzscIz770FudWvFUYi+KFm+MTNpxrbEohr0Olt2FmtcOMnUE3r2MR
a2TJzX0wco7GrvLWMKnWSrb3Wlq9dWvqGmFmpMYGVEK8u8ls3MFAyod8DRSdO65T6mRVcLWoqG4h
VdApvGrGg+owzXSHJ6+BhVbHKaIh89OCjtfzTsvCQuAm0oFYrhlkqvF+GCDjHjnybfXkDSG46ri5
L/NNVoTz+eemSPvuWZSeW3HnGPP8kGrHzN77xqyM6xxSWHsdLsifTxwsXf80R8qGmdYio/va5E7r
42KKtmWqEqtwDe/ssRmqrwa6XFTEteW3dcyTV3R3BTM/zH2iNldWk5gVWyQrXtppbsxkXJtWW0nF
wvodGe/yVXogtQQ4tjCmM8n8Lt1r1ZZLecV4ZoxeSoeFFydZZawYptVR6uOrChY0GJXjGTv4L9Ei
neXjOhjE2hWlzfDHKgpFR4R5lc7YDbsOOEBHnvSOC0C6+sz8vJyPRu4ORhV3lsCIJhbG6sk7v4JV
1Z5ZVzrr2fKsXl4am2lRkhmdAYT0ZhUVYEu9+PR5NdummOH1sAxxUHuiO7fEmeijGfRGcD2nqWG0
mFs4LTJxWsCs+lR1yzydg25RdNsGpdx4nO0iN2SMnsdYXiAei7w7mKIaKyPpddTM5yH1mui+EqPW
N2kTFdmND8gv4mxSrjw4bAqKQ9eqXpTUtmiWF6Psx/aR7VRqnzyyP9Vd6dsNi/ho6trwWqYQatd4
Guqw/tiOTdB9qS2WXU+6NLvKo9wtRvuHB/3/qRT/g738nzaS/8MyEZWi/MkJYvvx31WKbohHIjQG
CIsBNEwE1P9QKTq4fbHxhWeIU40VbtSnfxjZBH9ju74Ryv74Q7amf5h92Rgrwg/AdBHdlB+wUv13
RIpEt/+8NkXJDQ0Zhj8OsTakqPCX/SzjLg8nJrPmUMY/NOl7TLiy2mucZK3BbWlRXtImBapnQccI
v2X4lV88sEv+wliOKmcuuZc/BFZXyefNEnJkHV/3DH65KjYWNQ27EXMYUAJWoxmJU0ARy87mPCzZ
KaLC+NewYavg2l9xsvE3u3Wn+23qKlc/pk3LnGvzdC2vRS0N95Ory2HgHEKzwtDer6zwnLN9ejMX
fOwAnozt6NsMSsPmyZreTvtZ3+/nftZvNYCCQT2YttIQ9kOJF0TR1cju9+qRtVslyfeqki4rtofm
Xm36vfJEWxHCE8LpjngPTc1ZmXqkUCmFHOvWmwJXPtBfU83svbLprhspcyyogN0HVH7zfO3t1bDa
K6OwOU3wV9gq5rxXz0hr67nYa6ra6yueidMd2Sxb1Z0kFdjZq3G/Feah1C+l9Br2KlvJDtuF4ckG
8nAnk05NVttW38Ot1Ltb0S8HV4SJ2HsBa+8L0r1H6PZ+gZKJq2HvFVZ+GvaeIkO7QINh7d1Glrv4
D9Lbdi9uZ5W4MG79iNpbE7m3Ke3espR7+zLurYyztzV6KtPl2O3tTrq3PqoLaIOCrSOaM8eVJ29v
lJa9acqyiQZKRhUv7daZkx/LgQiXZMmGVlx5W+/VZ4uxYry2tWSZs7Vn7e+tmjGkj/newEETppkL
t74ulWR+HZ293Rsa0gA/dHQ8j/neEAZbb7iEWn+qNKPVYzcZ43oRUUQj2VeLhdAMmT4GYHuz2U3h
W2aaxsXZW9F0b0ujvUUFEtFa2HvrqtWCFKeWIR1ntXW37IkQrtXBkllX4d4AO2m7LofJWktusb1J
nrd+Wc9+cOvsTXS0N9TO3lwz5m4m3L4HViZ2lZcfy1xvK6OtK58406eDtTfrMME2npBXdeN52Rv6
zN2a+2Fv9PXe9EMT6qurdsMCbI2ABc6GEMJiYhjh7cCh2jCEv8MJJvzty5p7gIx0BxylGuc7Ifoo
jVurlBiybOgEkAFQYYINaDHyDcC0odApqHkjhlU7yJEguS+RlaGrSHcY1OyQSG7oyKSWieO8g6by
dwC1gymxAyvsxsn6lDvgqn4HXxsOi3ZI5oSMR5Nhh2rTDtvY7gDhpg3NpTYLtUPee8CUbnHH+7qY
xq9yw4CAUeCgaar5tuNWYAw1SwBju4NHj/3iq9whZSY3eDkErX7ziw7QmRkbANW5jwfyDktnPyU4
XKwRm29zh66yFMBY9uVA2nqHt/4Odb0d9tKTAYHFDocjtwUaLxtKLqYZ+laxg2djB9JOlC31wbNz
I4u1i8Tzwn5zYVGGPPmbu2PybsfnRapKKBE7bm/aoeLC73hecXrclTvKL+GJpqfCgPSRMcv82u0T
gW4bDgT7nCBcJ/tG79ODdRskEGzATEHt8wVPYA1xcGBUNwmLSCTt9TaOKG1moEUZjo/DPq3IHJTf
Z5AcUwxcfrclxDbcmFLB8kxDXFEJyiXmH94KY+BQbmMRb5+Q1Pu0xN4nJ+4+RSlHl3vOYZlwZYer
AxJZ1dEW+ceaSlXYVUzeWl5sZl0v7EOdq6BsmVza4g72uvrA15Ud9Wg+SC+bP+aBOGSyZXtQZvJx
8d2bUnTdPRbcOCUOxUddQRIPjZumz59S6DZUBPtm1O19OuM2WwyGm/ihunc0MAsjaX+LWQfhtWaV
cP43l4quGbjtY4zfdt0Dfdy125tXebYywMOjOoud4RM1TvIG0segDsWL1POnFlujo8mb8M08kf00
fc/M5YxpzydUv1e468OCRWg+Z6n/0UrTs4y8r+yhngEgfgIZm28ktduL8leySSx5u24UdzkYZ4hG
XxtfvgxBNSXGNF539uD+aK3ltGX33I4oKK4XZxjXwwRD5LObFUvs50ono8Ix3Z/z547fYEEpzRhw
hnmWpAIyEwMm7vc4nabukvfOHaM6K+5ZiVemC82n5ZRrbJapmf0RI8nw5BSVj6WiltkRtJQdUnsJ
HyJ8JC/rKn3qSm7AnzC/BGwzoS2Sh0igZHfKivImnZvrkbVs4qgidgf9sSyqh3KUHwylSXWYe09+
n3rvVhqVuFkzXD2Cmorid4s88IvgOS13Yiqm50oxO8P8ybi4WrzMfVHf8rWrOARgfkjlYCe4Mc/n
EPIPEJFGWZruQw5OPisPJ51zJPuzXRvBxXDlC3GNxAEHVF5WeoyYxXRjuylT+iq6dK68TfHCfBrY
HLAuqKwHa7JDoITzsPQddk/hXP/m2UyLwqoL71OD2cXqm0Q+jpRq+J13Yxj1ZSIjpkkHj/XOk5rb
+t0LcP5xwwYHVpXrk55M/5ZI1OYjbi7fbZE5V8T+HRoNPIm1Idn0evYQJTjF/Rga6+NgYxLEdMDF
51pnzZPfEs4nFyyOq6GuY2Z4xb3IFpXxUJXqruny4NDmlaS6jm0GA2C+l20E/sjz537JX812NB4I
IZsSVF39sSja13RSKi7n7Bsm7L8xRqel2Xi2T0ZmNs8+TmOntJPO98BKX4RZrS8l7M0YsTf9y8rI
Ts8qnt1CYVcFNYddY9LlpbxkrfMbQjA7Xib3OxvZxA/gdNgYOBdRZjwF0Hemgyr9g6fZ6Fki/dDa
qDiXUfP+A3rWovkgu5nct7VmG+cstwOkCQwCvUicA1Z7V6MbXRnSH2ISxx4akjevtAE/rBzYIkMh
PIVWUN5PfmZ/95zyMZ3Xz9rO34vJUA+GMetnm4nxb/jjwkG5woqVQXbhYbzBh69b+9w17lBficZE
unPkQLXRxg95nX5NTd2a91gsKXlrM+oKGS6OcvHeOwhOC2M3jMWcw5x2I9/R5A7DYz/iMHJtV/2s
nMTNVVS+Y1Zowy7EsXoemV419toelsYUdX3X9WGOfKKcAwUfQ0r2gt9UCFQsjg3C56WCzZQ5tbxj
kTQ5TKe7oqqugesTYtvSrmDDxWHIvvZB5M7YPUFRMZY3ryLneFvj0kc5175ekbec8yqHzPbcV4Zl
QzbyK3ORH3CQZGx/j9FbGQ73SmKwK76kXZ911WFIVfpukvKLSSHUJt7SADHsNxfJZUzGYb8yQPQt
pn7K9Zfz5LT+o8Djl0iXXpYkpkEaGmJfQUq+6w1hOC8CIcdnx7Fb81jbuWW+tkXuGvVxh3L/h2r/
A+D5r1DtTTNjcTj+BGy3v/HfwJaED+cPF9Ydvv7uYu36f/Mwn8DGn6EQjkhbiMs/gK35t8292sd6
Z/fl2fjx/wC2Id7/8P1DtPROiNvKv+f9vzuq/ZkPjNWHh+Ur6pstaYDwnJ9J41oGE2s2WEsWULOO
M/AK60yTo6lPTE7ZpocQiuEgnS1Ef+yh/XmJjdbsyAlJe9NK1JIVVVJnstE8ok2KKrfI02sbS48i
qVXa4fscLT2xkkXeIl2acmtJaPQyYKf0JWiAoVF94ZWWb30mNDy7lIwObAcnyzlgdLZcb0wcKoIK
rQccdjJG07BnGSJBaEnoDRV0umkKOSXhEbVx21qwd8mpI8oFsAY7KejqKzqWxYittjdvjTT0w0s9
lPmHviBoLk5dmwbYXdzivrKDtb6a0arl1POhV4e5bkIsdOqUTO9SFx/NdbxbRxnecZIYt3bEkocP
2LviAf1P8Qbo8ijlsB7UxWDbuzByK+7zJUo/EbFjsgymBf5Uj0yHE3YMwPc1XXymo52BF6NPiMH3
aBKGdySQpgwA/bPhXcOanbNT6ff+cORQSQ+dbgoWw0HqUn1y3bd3maEbL/ZUaFOtzca27iaVM3z1
WUImCsffCwQTaz2Djp38oc6jiT48c0b8a4sxvR/7zpmOs8Niz8mCsL4Ip2lvlq6r3a8+/EaWedZo
v9cgmLiE/HlPq+zTUXGV4fcV/hMpBuWHoRc49vfLqvm/qscksA0d4pDWpf2Wy3GNzdoO3M9eZs+X
kgGsHxNBcec52O36hBkwEGYe7owejCj3Oi378jWQjF0S1qxrQhUvY3Ca6R0nYZNyUJAvBYHWKo6W
Xj5iZk2VmubVV4fU7OosiYK5UURNwHg7i+YvLQt2k4yfHx12BttQyEfAxFDoF12Z2+QRt8g6HdqM
gMwN8ZxtE6lKHPkkjbN38xXE04avqHNcxdR3QH9S17V/geDR3sA/DR7aoHERQLb5bVpbrOa3KweU
Wg5/OpD+iUmS+6tOA/kJjzmOG4yx0Db86pLkjjo1JZ7whwyiKcHKwknlfVoMYcg3LeQSCyb9kKro
eZAf2MNvjHXM5cZpbUnUdTeQLtaj84A+6K59vMDpfvdHP3snnwOyqRHVFwMr+Cc7lyXQuuqhsAVC
NDe5XfuHOq/ffRHeOnPQ3DU8iCdIGm0Df2GShwxb2B+R9sRD267jbxVbLdIoVI2ZHDwaJ0iG3Eo/
VZ5h/NBZ2jx0uNATawjpN047B96pOfArkrLPGW8vCMfOUyVhtuZGyTr2X19G61f1xHYZfZT/yOI2
z23/F12SsJZAzbk9YTBQeI9N1avPU+e/yLywLzorxyvPzMja6HN97ECzcH7GAI3FNNwHxowlMnEU
Lykt/UGWSt+EuZGfgm6UJ23Y6i++8n/yVv0Qr1gkenzvqB9/PtgjVefQIVAurL09vYLuGB2Idj01
k2mzKkT8hsQGnQKP0l/ZeP6zJ4OhLI65DGx9ZEG/XKYo6vOw0nC+M8ThV7WExmExDYHqp9vn0FDW
nVPZ40kVQ3XS68DyrmmIH4+aExv49WjK6EdaZcYHV9sV4C+0rxfo/X9hDrMrc39+fnEdhvLLDDnE
4+7X+JtQ1EvV+PlEXjRm2riIDYcpG9InCD3UjlUPIhnYhuTAu8nGPSadjqly1qQL5OcoG+aLKnz3
s42TFe2hbdz1qTEcrVBVFx8+1mUJyumc1TYYJ0/zP7yD/q1u6196GH5b/t83+tG+yPLx7/9rvMj2
ev/9Y8Pf//OP198m9z/9B1Rtgo8eph+9fvwxTOX49//kb2Y/mu0n/3//8I/4pGfdEp/0rZnqcftt
0J5+ti7cfJb/d6fDj9UvTofbj//eannR3ziMsatwsSiNOJm5737vtTa/vT/ZR4d4aTD33L7zIKTt
+qO3svy/+R4UK85yNgD4fPx7S4Nfn0DsBTdNFw49UYD09NcnsBhh/VcCEaNF1BsLbVwY5QkWmInX
5qKte1WsxnilVKi6W9zxImbR0wJMgxKECMFoe4dFOaPFd8IbYWubRpveCbshlqmrJlgMGxbYaJNW
xFwOr4Vv4TACA5xMtTgsRaGE9CMr3DtRcnpPRq3UJ1N3uQeNpBE6Dnq7dg9u1HLu+2ZnPoyjkX+u
19WDQ56H26CB52aJoR/gc+wi4JcXHE+88kasTQ7kHPrlrYJX2x/spUcdIKMAiVDRdb118jzDL4/j
aDXTyW6Ed41xjEjPVee5xItM7bpi2dJvtCY9WPIYtWtFHfTKQp4GWRTOcwQFA9dQyXwHICb490XA
MygyHWm8pjvPQgE6wfvCgMWNXSykjOsAE3d5kHPuPCmLD5k0Gj80+r/+LyxD9tL+56NjK6MEtaBW
MC3Pi36NkStTi0MdBxoQaNTWFzVBdonTuarmi5+W/oMom+iQekZ1GO08uDMHc/QJLSng5llzEF74
xfVfWA39sqFyQotlF7Q7PBCxvMLz7ufz3irbrMrnCHse1hp3luEvaMRnynu+jNc2AoTTn566f9JS
/JPXw2aO4DBUmBjVOr+oTYmZU6W9drzeMqynaeyLtzRsxkM1NsM3yxb9v6mlZZCw7cUAS9jbbTH1
P3++qR1kiPtReMAyc8FvKJuv8cEi8K5Iy7/4aBwgP2skt5faXG8oXS4XkxPiz+pjwuNRnZlOeDA0
4hioJ823Ym7Xv3LF+B8vw/HDepJ/2rtp/XaF/yRyLuaxEWtWBIfMQDOEaV93Yhr6VwnDtr1Jzf90
s2K2huEu6XPQSXg57pCfX0fOizsX6+wSRorUOTr6i2csByubHX2tnLHoXqComd5b6RqWgV+MXbxn
tbDbIxyLJkxhnfaeS3qg62GAbua4in5cZtaJUEdmN30TjEbbOLMbRJHQl1qbwbpdzSkKPDOrL6ze
jB8RorXqNsocQ12IvfFf3Rnu6HEdJ24gySHJrLh2mcnFCMOQMqyjh1HHHM5r9ZZbbmfMCf76usLs
CRLeCOsKWtwJPkf5NDsGZ8So2O4dRIkpxhkL9tR9qA2c8BMkKT4RpVB+neqwIr/ub6jjbCjZl04G
vFUmkSr0khSjo52fkXsaUoCxeEkmfSZkRo2f94nE2qZJLPjV1Z1FUDQaZ38SdQVxABB2M+HQxJ1Y
VdI8ZqY1ipMKirasmcLMOv1QgaeLoweRq7xLZ7P1X/wqVSr5L/bOZEduZNuyv1KocTHBvpkUUN43
0UrRKDQhQh1pbI00Y/v1tRjSvU/yfE+qnL1BAReJm5FS0J1ONzt2zt5rh0hIvE8thkYwZLaSzT4N
CeY5m3UVf6DZaahNNCN3+TDiwf48Z2ZxT/odZqiVaiyh72aGvdlTGRFMd+9MTdc/mFEgs0Mo8lpc
z3kFaVkVFQnAqJQHBjObDFistXNVPHUHPcu+QXo9ZvlTIiY3e9fYiMyTtdOm4mbuKsOGjDl20ydG
3xUvRYdNdNt3fgw2sAzbdMcVQ5K/RylwownX+zTlRYG7MZmGFXZKr8f9kSn5BYtaDk46I8WtO3jG
FDmr2Uet4tHlbQ3j0eiKKHjEtoYVRoguLHa1mCN34QOW+lGlXe2+7/Hfjk+InJJqq5JwxJhWFtCo
rNCY+tuimatkGcQ0RfwBvazjn/Crt3qF6toiVksWuFwOqR4CC9EmNnz71SbVyNB7Gv5l8xnmaTAM
64SqjvI9jAhBZObaG2iRhGVvgp4NVFc+sx6IlHmyofvYV+fCiUNOe22npgPOFsbvDNiCPSY7x99L
t0YsKsdliKP5cMO96rsQb4thOMFW87qzdVvNabVrWqZKB/rH9ctk80xu5i4fklWno2rcmAOeAsQ9
SRxvRd7hpM2GSep1MLSxPoXa7ZNtIWkqbF26JsPKj0NEXlOcXJkVHqrt6HgCVj9vNdrqUJEy6A1u
iwA/kC4zvxHJghFXNHs62pMpPHkHJflYTRwSRSQnxMNpigbdl6ijrpACIUcwQ6ufDqktvXOmhV3t
sX1EH0UdJHKHqyBINqgBM7lrGhH4R79soNAHCGjpzlqwPleamdkyXAirazuHKX7ba8YUD2k62sah
djqzRx5sVjeqh2rOekQ0IJ6vOHlwe97vGrkTm0vIPkMD3uoyp5yvJ7eVhYELOHJKXjKxil3AKy8C
rrMMylNRztXNaGRYpcuRyVV0IC2jYAVyiY5x98iHfDtpTvAtGptQma4qChouoWjUxghmWbp7MVSx
lfzpQHmxB4BNcDlNEnESstXAvLg4KbGE6Ap5Fjb7Ed1chSQvj90bSEJNvu1kEMmnsTSG+WjTLhd7
00jsj5qvSXRV1U2vr5oc6Mm+qUYzXFsasyzebIyuj7/f6i+aBwTV0kUJqTAgM7kQwy8wFlUVJ6kg
Mwl9XuXeRqNZbvwuHlbObBl/2HovopGDt2s5ARvistFThF9sVlSTkoUhSHGU9NXOKWbiimhob1y7
9p4mABDvJBIyfmYnN3FomNua1hrNwlQef/+mL+qb5YVYTGk5RIQL99K5eNPY14lGW8SbNowR/8BW
k3xyWQ/HlQAbEl2Fbez+iXvy96dhya7xzEW35Idv0PWfK4KMHpBruO6wsZph2uiK1bUY639IcVme
OTAaoBwpqcjWiS4qqX5kHix7lM31sMBeId/u+wgR3O/v39/fiwsUlTtHzUFNegmaaGrqnqIUyGxS
beJwd+3jYKjg8++vslSZP9c2zgL95qhmhWQmuFzv19rGUfYwNkWRbTqiD0ktJdnVk4W1i0iO3Q9h
Mm7gKYjv39p/dPb+L0/UPx+o//dvT+j/Hc/eCxbpvz5733PYb3+Zcyx//sfh2/6LYzcnXuYJITSi
BYP74/BtEte5ZLrYAF49vtg8Kv9xGLdC+FI0UKFWQ3/lL/1r0OH+5Qbgmv6V1slh/l89hx+nE9oV
33sQP/7959ySi6dxCZZZrgyJh6Yd17l45gOXVdSSsdqoVrrXVlBmJ2Ha9z/djP+Xi/DN9SI6XnyB
WTEuG8Idx00j9Jx2s0CrTx5u0UPTTPE/W5jAovLrl6YXKCbae5dY1CxURs3K1W5wlZvn0RcPKVKL
negN6ibTsA6/f1N8Aj9/w75fjgkVtw78aHhJy43HxAAhPbabWOevXaDo2LaR3MzhZGGk9AbMIpP4
w/l6UVP+9K3+cU2+1XytvcC/JBzXehn/OibXLPriKmuS6Kjzdtra2ulBQvVgFTzngPJzOmaemv6w
KV9sd29XD7g0GGLX5/Tk/Lqm9BOijrLg6lGDqWsYsAnQUVFg1HXyhzf690uhm+YaSwjjsu4v//3n
IyDs1qKH4rXBYUu7wqSCaoioW3vomze//xxpB/ztruIIR7/KI4hmDVrhrxcrOVUoJWgtFYgvh3VT
dyX0yiB5j5jRr7aUge3H0EwYHovGsQTpq0DyCq8jArWJHbQe6ZCtMtzC+AH6+Amgalpv2ikX3xhi
O6uxqoIPY5PXONtGOPc05TM7ZLtsHRy1suYMRiaZUh8mUi+e3T7uPxpWKh5inxYtKUlzZ63jWC8R
NWgw47WKU9vbpu441LswYepdgne7SkNPxGt/jjWJqLFPxGPXuCSgIll/8tjOP8dz27lblOmF4qc2
+3Wf2tG3sRaRsfYbNWWbplEJDqzKj89BZkFG6KPwOsqcBKt8Gz1piCnfgjrpi3VHMOQX2lWNdRwy
BTyOjJ3yUaTFXJDwVS0qqG5+FLMXPkze5D6mbc2Qqor9kdN2YKOMTdjRXzLo9Z+R+1hiU3pDZlHl
ltmN8AmaXJVZgL+LjKui2iYcV7qNR6IESWixN5KzOGooMDPC4I2n0Z6uXATAzDyQzL8qimoafX5q
NhT1vnHuIs5Tm0rq6bP0q+SrGRjNdZ9nTbc32yb9YC5RuOYgVLByWs9/mLUzUOuScfcFCQtWJRpe
5vWQGZi9s2nekuWRECkromo9z2l6iwXBPJXSdruVaxgEabZtyJmf8pYYjMGfDR/cCamN8FViXEQ1
ocXrnpSHziOGEV2Qf2M5+ANWZZRFX7AdqHthLg4DE58CMriipQ+K9x41P3IU0sHlnD3FHbZz/Co6
jphfMFkhnhtvpZQ5MmscBN45d+AN7CwQGQTSVXK8tRVcmG1vYe0wRWLPh5RI8U0SNwBVmUrnBw0+
/Qs8LyRO4zRrEl+sgjY/stLxGyKQ+qkYsulVMd15Nsx2rhnazag1WZNxjI6W9D+EXmMvbp26R8EY
9PYzx+5i7SD2LHei1j78hTbcUzX3n7pQO+9aU6qNqOf+m9YKnd1gKRcpeWXe2531R/bgZceHFYxw
RBZsepMeKYmXanVwQyh46axupoa5KeicZgqx2D5WiY3vYdxmaA8VTA+j80HxvJfN58E5q6JcN9GN
F12N5e1AKvXkXIfxA20aGOy7URX7twXp/1dR/5O946e1+e8uCP1aiK+/lFHLX/heRlnhXyDNMZ0Q
TLKAv30qle9lFMMJeCGoNFyYkuyKy9TtRxnlBn9RP7GoE1jGt42v6b/LKMcjEJ1TBTNnmsrOkqJ+
UTb9roy6KAZMC+So777NSEzEqZensxrN9KxpCHOg1sM5C8xXPxosgtJIrEBXyh7pWekf5nQWldOv
OxfHMNCIAE/pTrGEf4fa/bRN2lBnWvQHJgp2reZHOTC7O4LDkMGGEXyExK1XmX9Vx5OU6K7DGsv7
EAPryAHgNOesMrz2hA60aHdO34YOyMcAFUpvzmI+ovpvt5J7+8VKbCtmtIsFYo3MlXFkVgST+RIW
tenQoGkbeTKVQOXrLUJ5ACNk/EFEiZ2zzEuSF6BdyWek+dMXo8+cZj0rEywW2EmGA4HqP7AWp/0O
Hd9sr+0oHdq7bDLlex8HY4zVSM60rSJ/YeipInaOBU2wD/Qp52RvhH468dJwTOHCoMJ1tipyeA9V
RoMKDJjfo1H3LINVPAKZma3HhakEOqsVATFFvd9CWgmKNl/ZbesORw2NpHynIhEDD036aF9aXYeY
zbJu7SQJIT5R5jLeMW+NZoQvYszJcC2FQs3R4jxf+QzzP5RVCZLIq4mgRwYc1Ajqino03isHo9dW
D05XXJlzDIEn9LMx21uApl4G9s3n0TRixGgtvhBPlvIFZ2d7a2Js/tQpVygggnkYb2Ix80brgU7U
2groKn8ya1UOW5fxD3If5JaYGA3O8Gv4ebZ1MHOaWKht02jTGSWOGtGYOWC1Ca82jAfGQtgcvJ1T
FY5cx36iOf26ejt3AwicFYCOpruDtdb371UZck2wds2L6dUphcME5MNR+DAIWg3mUyZ0fZMrZM+n
sC7FQ+DWlthlNBCr7UT46Wez1EhciWv1xDanq+fvoSrJFlP27JpyNZGr1+7n3i5myiLE2/Ftmxn9
8CV02tFyThEcNThhbgIV7jSZXVnvtKvwG3aNyNRdadbyxewz/i+GHz773m1AFmg8fyip6T7X9S2X
npps18ZxlW8xBMbtXa4sJ79D6qPzfTyVI7Z18qHTbK+1w/NleaWp7semNRK5qicamMNmYOAw3JlN
V2WP7P1pcUUje+QpROHNnwaTpDrHXP34IdFYoj/Qr87yDbwBfnM8j0FAAw85DAw1plQhThRriHEP
bKgsku7o5XHgI2+kbwwvsfTVTgZ+ajxTsnDX5rTnaXYw5770ovedrdEMZctm3fGuK0fxHxMpw/tK
ViBKOhgW6mXyRkIOY19QiwZO7W2GMCAmt1sE/2jSELytjK7V5r4ORoJB+6Llq2LKccrWblfDzgh0
2iKQ9jEePGhB0OS2LUE8bLVCbLHF+CIEGL1MPQhmE+LYTFlGU3xC4fXZ9rFcbPyxUya9y6b6qiHh
fSvg+rzTNi6vl7QK51XW1Zbekfx1yvHFMhWewycHSGO0GzzlPiS0Tm/qzjIptelbU4U1eCRHFkpo
IS1IKJB1K0pXZh3BMett/bELpnZv+d1uTrxHKAr9wUv4qOgurpymSFCtd8FdlNTFXeOZxrorcUGv
/Fmg8cnR1/Rz2LXbHDpmgMaueqic8ltTx4OGtDB6eyiF1rGb+woBk+i4+8K5SVmMCyoGd3hfWSyE
hbDrLzZMxUU57d8TXXnIR0FQbuI9kyMmqKJSd9PN1pMM668ln/M12pdmCRk/GOMAgqaR8TGouk+V
Lm+XQBDOewONwNh4j7cNubEiyw4sTH6H74g+eticMIVuCE1/HASdfG3iyUpFCtFrCK57BTUF0fW+
Q3toTMLaRoqRFYa0G2TwLKwQ3eUIrEbcRFn6FJbOVrgz8RaQL7cABdH8ZkJ+sBLLWef5U+Wi17HR
8ZtWcurmcI8foTlpyDKtn7s4aptd0cZXM6B4uBfsBU43n5NaFbvSm7GvgabZmSjv0YLps6Ox3Lpd
9o4dDJxfzVc2ccuTLVlGsxmcJk7J5zmYHpzCD1e6rMxDqrBzgKlpj3RojwmcIaRl81XMKUrORs0o
AR9C07jMxny/Bgo+hGt0OC3OWGffQSQAz7txak6atvOFge4RisWhEjZWP1VOL3HeahSP1N5VOuD8
w+q4A52A/z95cLAjsvPDM4smaP0joB44KGXjbiZie6j8QQnuzN4J7xszMiBk6ebaTfxTklfRTRd7
96YkfT0teZjiqHvu++DezFKD2Zm40pF36ENyfqI8ubEF3mBg+uUaPM8e1UG2dTAWHaepuPPgk24s
ZQOIc53kRMI8E3ec3Vip8kocDRl9yno1DitXCzz5bu/T0TRZHwF6zMN9FMJywX81b72huEfjDqA4
0RycWq3I0sXbVr2CN2JpMmRQGhtcgsWWcx32nKzpm630i2HfW0TuDZWfPU4mw35eakKH1moHCCeu
n3yIphkPklgOaIbVCblJ7S4/tfEoHyodWK9RUyYfI/zEaAGCNsrRLcorVo7ptlUSe0LhhR+Yilgn
l9ndaxorhBRlOuFAKTMIB5Pkno1tgsfUQ/rPpAAWY+bIbNs1dvigICJlK9isqYRA4BpbNUQ1fshG
XKdJTq59l8zJxgSc+4KVyjq0Zhp8lD5hsiBoxD1IKodtIu/7nT9O/i2yklfTa4ptmBguUAA4zzD/
iF32P3l5pK2rSPPXGK8kCUnLFAvmCoyw3Eu/h5GiO3+dzEYKUjUZv2FghVtU13mDJMMQz16IoDi3
ATqum7ZmntZZC5U2jxtbbOHWIOFUfpxi4zNxPqz5GMNnMyv0DTYhPGOI2M1wBxPAvE9KDSzSMBG7
rewhBkmcKeOmnFNEhLFsgz2sAGzpfZveor9X+9gegk+R2eeH2RzME4z0AJ1o4mxbpTXSAg6ia398
Y3Rko1wVYslQN304pTyp94EEFE/+8OxsfGXkzTWtTbh9aQ+jos6VBNaSN+/p+c0Hm5+O6xDQ0xFi
v72RlsrZ9ZOk/0zTa9o7KrM+NNJyCpZECA5EDI9ps6qKLj0k8Cc/qA5rZl522t6RJRApDrvCfAqG
aN9EmEcE7sVD7GJSNDEUQCwzWHNq7PFrzFx0OLMmOCV2Wb8Px+BZYMTcKNXDjDJ7dSBptboRbgiB
oPL3RExa8Avs3N60jmE9tCq2sTC0gC3iSq5nXPp7yGXOvShccXBZQA+6sbMjiu1iF1O4sxzCluWY
rs4BYIA9PKCIYqfoj7rtaA+I3L/vqbXvu7YbVlXS+Gfted9GE64BsBoW4SbEQrcqurbeZiVOu1VU
J9Z1hk/55CPyuUltUZQbI8oE83XG7J8b5uQlzJi+OoYoHW/mMdp1dRvjWWmrfJ3OneKr7eg8eKeN
lgor8VEfWcasN2GdGZ/wR9MOaem04XSRxZH5RRQfgt6KNqOEoQyLp1jPrV+fsYeZ61FCDGRPVYiO
tB72wTC2p4m26wkJZIQBD5pnOXnDPUsPMAI2IW+fmnKi7k3b7jBbfbHvjbkL11IJGrcO5hlkySMa
5xzgmj3rR+2gjVjnmTEdMmVmZw2KZVfag/MScdCpv7rQ6cz1AkPqzpjZ9G2uItxx6M7cBY7ot+gz
DOb94G30exRlqG3bwKKcKfp3nChNVIxGMOxNvMU0MsekRhmAagnL5FxXq8JU48NgWniUwi5Mv2FS
4ZHOoNh8TGhc4hz10bWaTO7XdNvkQHwmDK11P5jRXiIKR0E2hkSg4G5fN04/fZKDLbOFw4kGo/Xt
8ZZeV+ic8iSEGuVrbyGKZUkdnNXs4VnDPItQO6pBOvUtqnc8yw8OE9N1WpTqhKBpPCFjWKxvYbYt
guyzbDQOmFlb/RVACMMAdZ0298Y4DafMq2KG8k6xtYVGU2fmKAMKWi67GeEDpoB+8VwaDfgjW0xw
Fbu4T+gYUu4kgAuxPy7EOMyrGDI53CBphq7dlGJvd4G9iXkyDzRgXqHFTu+Er4t8Nyy9wQ2lGHJ0
LVFAxJVx1KzUV92CU+x68USXTpxZ1a1zWM7eTS9aXIGsmvsobOxd33nYg1nFb72hCrY2SFJqgEQ8
kmlbrYNmTrc1tqrrniP2RmWO+xmCuXxmTKCuxrbAaoW6e49R4TGDQnU0QelceV5ZPbZjo3azxEKp
zUTtDbciAdEmDGXHGiQ3ecXYDN/Q4poI7eE61wTYphPUvW0tBIX+zNPcBXAUGfy/m/vR33uVSaEh
sMAtGfex6s7Y9dptOjU9PBvLIjGGLX8/2k1/NKve0VdmGhu7pdtxCisf8DRfmaUbSFfXaatxFcI0
AT85CSpEGclarJ2OUa+vQncdV5y7s4Rvbedpm018Vsupkn5pXPCGc20ld7gn/F3p2vZ10VTBUxJP
87cMt3m70qY532KKuuUAidkPaYjaRkXvrlGuWVilG/xyI8jh6Bxn1IqGr2vzHIZVxoYTunxaEheK
aOd3us08prFU9vtiMPI7P6j7aAUOC/aXqSULWOKhbVoBnkxPXQGKd90GIIvtJtPrIS7El6aepy0+
NbmbUuG2O7IZUr0j1cLp1zXsSh5IjpnnIRgCYyU5Wl4ZugqO0+JSJsKoX8uar7zLSOiTP3Xe+2mY
5hOMBzJDEZeDnBedC2plymwyCjhgiFXahihDcNblm9F2kmcnyZsXMFBIRWH6vrOcrtmibIoxDgfi
VEnsSStAD+UDNnIrWvvV6E7rOa+jbx5L0QNC2q9lMrLr9glFcGorXHZ88pEHvzK2n+Hcw020sb19
bk1N9Jhmg6MMKDh/jmgb1r1Gjor3OD+qVvQ7o02bcpUXYbJtGhO8vMgQryRKw+QeXZy+AqiArYGm
uS3AaMPr1DObW3lUA6babh71oTUaEktNnhl7PcIFeB9lsNULpxAPwGLzG3cam1Uv9czdD88BH8sp
ztp81zhwJ7exn3e45Fjj2SjMPPtSqELt+qITzuepc0hGKA2kJMkUfEIYPZ6kBwYG52B9NNtILAB0
PEwrOMj4cESZDPc0oeF9FkA/x2PXW977ORjsHi+Frp51z4e+rlnHyFpFprPiNI0qhwXQP+dTA3J2
Luitb7pc5Hu7Afu2nnQu7oG2EYkE+Nf/WFgJMi56NmW6wceokgzSki4OgZ3P1q7QKvgEeW5ornJv
mIN1OM2jc0zxUr4W1dS8mgaeUiDNc74aayNq+RpRl3L3UqO9HlxgI+s+z0v3nGO6BkUWps8pJDm0
wzo350NLxfmN4gyoSE1kCvM3TPLXtjIZVzgeX7HRKa0XulNmstLekJwDGGDPTRk8sH+b7ByDqpmj
BHi4JUh9jydrUq9kWdmnIa04jmPJov/gQZprWY9k9Zl9oU9RDBjBfehYvUQB5LePKKAyOlipk6XI
8N36MKfN3ALIl/3JCOcGkrk5PAhtBFtRAhxm7Gylz50MIaMUFsLCFrv2q5Y1jQXPAP9fr+LeoNcw
DtIpjp0TVs8ogUqw2rNFd81Awz2ByUzHZGsFTGEgoDgIukYR8k9A1oI2RcoUca1LS3wc3YINpu1q
OhFpVNGLCsvUHtd261nyBB5Gy3VN0Mdn/jZFv9dTalh5IV90asTnSskYLbaR5RJFdAS9ZCU9tqiN
kTQm4F8ZuFT2oHG3rirdx9BS85qdiT/Gd9Lh4YXyy3eI0VK57Fj8PHvrOyEAky+2KJ1jGCanJKnI
PkCQaRdHAdoEL3Q+YACkoROXnbl4ugBuHAplj7lY0xqU9S1potwM28pmIK7p7M/luSDKN4BgMQ20
nZxAGvMuwA1mrJBCJurOB2RFzE40yhd0ndwr6UT8iiGM+aeVlXYJ25V95tGxK2WHHH+d4rG1Jj5+
TLihPui0YxcysmLiBY5D4+TXxJzazaeSQENnW8Z0WH+0cuhfcZNsndEKAnEsiqs0M4S3qZogrrdR
6QzZAXisOa59r8vG+zFu5AsDZH6BzUSMWI+33o4jqZfPBjNttRuUyWdAKDRvzndG/gzwKSRZykss
fz95c0PLa2ijBdwAspmIBuXw+zWfE51XKav61rDQGCPig6NxbtqmVC8FQ2eWZxnP9aNpd8V4z3KJ
+AZbGOYWw215KFOO6/l1OY1u5jGAzbr8xmLpKa8AlXbPFP5KP1X+GLePFpmYcjdgEF42tCTW+454
XXgsoeS3lWrmhbZD7RVAEJe3ilOh84+0AY1mjepsWrOlq+omQ2+bbnpew3gOQZVF9LUc2nah78Tu
ejBk1S1AR97iWOA2Wtl2hwF0kNCWRUe+AcKe8oqYBs0wcHSfxBjanFLD7FB61i6vgrl8IMZ18Ff/
iykfbBea/DDsYw95njnFGATpZspbd6is+hjWynv5abLyn0gyLlRcNrMvZEEuYokIQRdCoV9n3tmQ
2JEpHJ5a22luK6RPJKaUPfRqnEGt2DlWV+o/6Afsv12UvxvZOMSwpzGVuRy0U0zXnaZ4WvmBIV/o
3vXmOuZp+NpyvIN+M3snhnMNDvJ+Qc8XSG2N3USrBUF13twXQwnrM+oxOsI+gmiD4I4shsb7iJ5f
Dxvm8ByNm1my2U9wESoOLjp8dH2jfx80gIkiq7FOmsQVJAx+Buvm9/f0QkfArTShdeM8hiBuE7J4
cU9nw5YW2weiUDqbPNt1e0xSjLzK8ca7dnCHaycYKtifSfPw+ytfyCUY/aAIInuCJpppM+JcdCM/
zYGmfs4y7nnNh6foxpr0EootOfRMYTnqsnb8/nKXb5TLocHzbYcJGn3iRev08+WqyRII8njI5dvC
JEaQwTuiWJavR5yzKBRqWpoULBx0HhkkB3/SbLwFnf2khFlURKh9cCIgZoGNchmEJgDiQfTTdONn
3WDjgwZhbGEEYyep6dLfsie5/dZQiaSbTOzISzzDgKcH0EDB6oLWXPAlCSdqzdDpRiUppN24CkK5
1TbM35UTEgCyjrUDXRrwMr7JXPN8raHkCGrQmen56GTgWGuDwBsahFUA4gR/sXmQiTTSjddp1obv
bXvAiyzENJqXGgVCTX1r07tsaRm7bQa+flQfiWRxxRnylrBv6FT7kogtyP6HttAmoNlh5EOM1GjV
j9SeLLh09pkeNdnIoqx7k19M/hF3XnUx+W2jKZaleQADs6p7A6Uk/COPsAUnuE+iiZ82HhLIVTs4
AZoFvhHWfkB2ykqdIWZZ233Ji69bLQgZ0XyUPPfJayJHCQUos8JTCSYp27g66K6yMI++meRkcLuI
K2aPiGlDnzrtx/EzKMaCnStN06e51fN9YEyIAAzb5SWgnmdqgWOBfrxoF7UlsmQ2KR0aI9oEb5q6
r14BhfBQR2lnvB/x5urjVPdsB6rzIg6v0smsTT2HgsBPJ+T3OIJOwxb7TYUzK2LLBQoL4W2TOyE3
inO82BsjNlwssh6/OFYJTjMNqYvEDSyDzHve9iuvAaRyGmvXGHfC0bTaVDWO5kFbg1mex2AoUWuL
hvZmF02y2fZvv6FD6q92HQ38bFOroYHViwE6OjD7ebsJAW86YEza8tDUvNiZGhDIcUlMwZ0eI/mi
5kzT3JdjTCdyiHYCh9Wzje1gY2cmffAJdvsNSqCq3MYyh6EVG+EryUTXSD/oPftVNt2gquKAUahs
Mk7fd/FxyAhw0RkpQFg/QJLR+fpm1bl9PyU5HrEEpIK3icnTLk6U1Zg3fr9aXMzG8QyyVLDFgmXA
+YfO6tfVIvLzXDrkV8BCIhN4nTBzuuc9sk6FbmyYa6tJb7Kw4yP4/XWX5faXJQI8LMtwwPVttpvL
3QZWq1nE4cA8tIg4LmIm4kGoOf38M4PZUipjmMQtSy8X9bC37Ho/Lb4NdU4vqmle9ZnNqT4v/CMj
u/Rr6km6NxHj/z+FC14mwHPJRQKI9HBRQ1iIR3+9ZFsJ1fUlPfy2LOKbGc8FPX8jOo3Z7MlVg8fx
Cn9jcGt4vTxVYRuhaxqhi5sdIsmdAWTWWpFxZnd/2OEv9yH2P2Ji2RxQY6B2CC5uRdW0dv4WeVOA
a7oLy3K8y1IsCpwkMw5m/+zzXS5GbinDJdgNlDIX2200xX5dK6tb9VFJZytlNYArNCbu8ffXWTbP
X54jZJzL/UYoG6AfDS52O/qqbq8zeB+uYwRPaWSVXwFatWCssoiEPbsipGZVzKYZngnDqz9oFr1v
v38Jf/sK4Sj0fe6nSwJiyOb36+cNStY2qtJncDOE4109UcbTagruLdtCFOF405cymbjNv7/qZbnG
O0YdAykUwYQfhJdvnBlcGgFiozMC4v7sWJxv2JWWcXdRtS99InrrD/v65fNj8T7RT0QmquTFYnBh
cgC8lY0l4ENCuER0O04xyWHJ6IBBaNkqfv/uLpcH2ySpFfsGUmrLt1AQ/XpPK0QrkR6zZpVEHEWI
6JC5cV9rOVeffn+h/+zDQ/7so8RHf4LD4NcLpV2CjYjQJWD/df6JHFLRrFwsODO4Z5DfAVrBL98F
Hb+/Liv7xZMLkdVFDoWHxqE2dS+tqBQ1la9ii+hCUxe3pqnUaXLNFmvaVFRya7u1/0UE+fjNE7X1
xTM0yk4bHfWrSh2ht0Y4NV8wKbf2Fq0KgkImiPCx4qi4D8reeZRVUF5FI91NeP199oR6MXsthW3C
cI3DkGM23T1KqX6ikQnrayB8pu/RgEFm2WQiGk9I0716Yw/R9Op4PSJCsExNhnuH2OOi8etPg46N
Zj9b9nhEm1GFd6MVUI5Mok3EhxpZp9br1G1CnHO+EZTOPng7X3cUfsYaxyUnfrMvg/io6Yl1XyNb
s82oOJzlaahnl3xEv+qNA4IbduXUzcgkajuDPBL3rU8QtZKfg0OgvjIczhXXJWf98M7tJ35DUhC7
cmPC9nmXB4nFGHcetFmecAJij1WhxnNZdmXJmddWJb+zSmubwigiT085M7ISsoleOK1SFxTMF6+b
HhrnThCSSJwectNbhT7g/fjWCILigV2NmS3g9WrpsInIvFUeXJqhRqZDz3niRUZgqvdeXrjN2qnQ
9VhV/60oHNxxft4nFHZTiGBbERhiXikvo2Pt5a7eSFjR7qGWFWFzMNfiZ5EiWibAqcMPNifOB6jh
w5MXUjnC1Pc9eTJqxztXLTAwYJZZKLZVFKp9my0rk0aNh5s1IiBR1DElDikF+NPCcejbMwmAiNPk
gEfubc8nR4pbbDKizK++N4UyV1TqRabD8lFFITUfHBnq7e9/nklQmJxNktfCK6FbEgEDWpYfRpDD
ZD35I4lz0xz5gESIaTOYzzxgNMvpHrlmPH9EFpOfK8uoSSCSRkPXnGPM3oP7vRumaNC7IhpjwIxz
18XXWUUDeteWWjVbVCBleS0GNUHdAQJpbbwlSmCN7JCH+bv8ZW4nXjLsPZJN/RJyLng6SiPa3zIl
VpXvSMkEbvlws1bAy5B+W0fnesKz+fbN/0cK0oe65H9v3Ip/cyzeBI7/8W//pVXnv6EBh9X6p9Xv
b9LR/9O+fhJf/4d6rbsvQn/9WUP69jd/WHG8v4hTZzenYsAghQXrXxpSB1NN5GFvZ6+zWTKX//JD
Q+rYf1noKwPkwsgtPdpx/9aQwsUgi9vDpuMtZvXon2ExTPtiubYQJrNgew6NW8qaSxEpLfUEWL3L
Y8MMztjHCbF8gpDOcFPRZz6NHjJ5u4U/tLYN2xxWFieTp/9L3Zklx61lWXYqOQGEoW9+AXhLp5MU
G0n8gfFJItqL/qKbQY6rJlYLLzLTRKdCLMVHWVWYRZgyIvXggF+/OPecvddecH9rh4F900OaKIpX
okvm+zimvbfVzT7bAwDLdnqydDnwrwSHoDMyPQCD2Oxr0HkBJ4WGiV/Wxt8tZtAHKsTHcsH63bpq
eQX9slcDw4jazymj81AvU+V7hCHmE0FjGqIsRhg86K84x7OA+JtVhMl2tE8aJGiHus3jl0kv7K8c
NdhgU6f45GozwGxMM/khj5ml8JWc+NwM8mlsMA1oa916jSmicPe2wxgyEjBvLRSHgaF0ZlBHxngH
1YdGdy5jh6lYVA07DvvSoBBMzN2MYKEk8bYndkzrF0FgdCMW8yrqJodBa14gGGP6nN0DiNEH4lwn
Bn4OA9D+Ggt/uqvwzl1nSp2Deywd6wtTm3R61IkbLg9LlJE/hY/+R5TYZP8lBTzZxE0mpsx6UzzS
J0wRl2teYtyLLKZZsIe9HeXf8qbKMSmIIZeFeCLJdvagcY2RsJud6y5wQBGazTGxenVNp2pjDoNs
htcxmTASZrTr3boDVGwJGWnKD82rFHmrN4wybY8vjF7epkwjBv1KKPAe1Or1JCw3Ry+0YAw/pxjJ
0WqyvJWKuMZYtwH5mPStSw81AZO9xl8G2ZL3Ic0oDvRSld9HPBh8YFbQNc6Wrj2MjfTsYLCyyj0x
b9TJrrSHIdoQCm1/jgi6VfzOdpl2NguwbX8cXe9FEhWo+RW6mCunHaz+VEPmXVB/tmUrt1HSC3WL
ZpLI6AKffyCloRfXBHmawyfbFHQUTEG/7avFHruxlkiQlCbbwfvsebn74GKpOdskTyCySvr8zmHU
PnzC8FJahxGNS/fEaN1+ihYv+56opWHeNNVQP08zuqjd4hAPVE4pCsBm8rwxmCph3bqINfJA1opI
Q5uZffLYjU4+7zCow8wanXL8ZkOPjYN1WIVPtHDcb12TMDdwmGclV5x6ljHQ6haDR28pnXcsxnz5
0qNNhxOtdfHVoo+ghGGCVYVPUh2ynrZEABHS7xxv3AS94H6owcos2Ak95gdze1cLqT9aFkcAdL/N
/LVkbk43qcRlFHS5zLcDGV0EULm9doSyNGPzhpYDl3AwHpp0jjpS2DTvMWPImG0og5JDW82jGtLD
jsE9xGNDKlRMSMmL6o7tuGkN8Px+4hAWc0yyvOn2UIgTWkOkbGTIVPr6xtUgyYXTouTLAwojoDfV
zFok5LPRzBsCVmTvM2x3vrdTWdiBUgxzTJnX1g+yyGJe6EQBERYgEXGFSQPPcyNym+hmDZ0lTArP
E5ue9uVIg9FOXtCQU5xoY3LjONpgbkWp0M+TRjaDxfBMpQsoFfhSqHS7q1W4DAvASc0fC+b821qf
9KNnjYCG6Ltmr47LtG87FhUQ+t7TZ0mETYIaHSxaWh2ZgNZobdXWDicULnuhSqCucxWXT/AU9C8w
/dGcEvdXfaZHan2dNIn63mttspKAqI8Nkylm/ywVJycAmaigHmxRHCcbY2J8ENDxA2rWmDLGnlNH
4RLHzc0ibe+zwsZa+yOEFXeb9KY4VE6NNNJttD4KxApw8MXoofZssoZWJjFQA42+RvRIGPW0LMpg
jsivQgxN1lU59ABUruCfx85Bb7wK8rvyNxawA6lS9v4AgjupdoYkfwQKtyKsiDZimyxAJoUK3yEd
Zw0pBvEPSzsGCqRz+1RXdlah22ewwIEpR9L9LLAgblK9Mew0kDoFkTuEIqvqTCdUm5TpqL5l2mvk
5kDHUTQDFGvaMrLu+JGMRPKdI1MtSqLY1FJlddA/6NYUJJPRI2pZTbqb1MCHJcLJIcMduUWMb60x
rKbNcThyVkCmjVj4BNd70tVNKhFajJskHsBDbGcYuj7bDsx4nYgINJpFDu15R6gl8dy+2srIGcKY
PHEpNwQSGeOVsBJgs35q5PaU3yrmEsF1rE1PNIiqNOWbBS6FI8IYT83JzPhClbLUnq0Rh+v97CjQ
QCxXor1l6l/ep43nVAEgNWLNRmHNaGQj0bd3GUHu8hTRWh/3mQW+ZW9NXfdaWGX3oEwcSjcIoehB
80TEjwRgf7xlItv1Abz/Zg4qY9KfAXckywP5PKJEw+Xkoz8QtGntBA5B50bPjbS+ik29zYNsUiOX
nwWcGIDMmA35CgqH2GZX6fR+13R8+MznN9jZIer+wfoyEO2scMhqVzlVv2AC86WIgT7XmRi7rYOZ
KwVC05QLKc0Z27GhJ3R1OdHY4pSoMj7MKRvJaWRsam0YWpB2tFNLZHLnzG4m/XZRS2EwN2sTVAcT
EdJ3GdkGRqinA7qqjqkpyNKlRkDWull3Hm0v37vj7N703JH3hKyqctlU4IKfCzCY5rFQB95QeZsr
AxkX8AvKG+aLML9cutrYJxwElovsyafM1tbPt06L4ipwhRy/Fo0SE+eHZPVsDcp8b9UROemJybbZ
ctwhm8zUCdpBJKtL/VlLWwSVbDpm9UyyWfql0Po0Zna/Ni3IHV/sg2Aqnd6Ra1Tea7OqW09KNmGW
CZQhL/QjOwcAF862SECCWPPaV7Pipp4qV5TepspoBoecHBsLPBfNuuiqLVCp7TLA28uWjEXIrn3U
Yb0NUn4R6RQUDTFEx9hU0X4Vg11vkLeg1k1Yi/MtfekkfpZklz1n0I0IZcnsVWQvqvU7LUqr3lSU
vOlhNobOeojxA9WCPCurF+TvZmgPxSSnbd2DmjxJYpWWT5q7xISMzImabZam8pzUx5KhP6M9heaI
2K+8JcPEec7o3Debqct1ZNbkUxs+Y/+6RWZsosZbgapQwkGvThUYNpEOzzKjYcPu0BXWdmYmO4CJ
VwoD+QVuTR8Bxez6BTKuL6BnKHBEIlprhzpxSQ4Ehcwwc+yaV4G9OEgl/WLouUWjWZ18Vue1w8aI
sWD5qTKbTChEcq1No/65LKbsRtcU8eBCs51JJNUMa9M3ozEHnT1Qhfcar2C1oh7ukpmzMyx/mExN
YRoYAXOv/awiXqgBa0tJ0N1oOcqmAFCf3+RW3ec3NJ4ipt0ovvdLSsrucSbqNyADfkq3ZGFLxA8q
Pfy6K4cAVpr73GB9HkPBorHvlaETOTp/kmH8OZ/llnK2eLVBq+8jqSBZyqTZvaKQmh5rpDW7AQBH
sofCXX9a+KnOW2PuWKKpw9ZpcwuHWEe9PUSpehfB1rkhg7r77iTpqPqamko9WGvHQFkU1WLVG2Yf
kPrOelGYq9Y+MXUqWwR+YY9z+UgqChjNJXYA4UWxvXVpWl8t2JJV4XekdH8XuWisrVXkESl/ZmLx
phWi8w7NYNhfKiXPrqp+MDo/jtSxD/KlcgmRzdXpxWobXByG06C676kXE1/rCltQV0etc3LtKrlW
tAgqVdWhH8GwKVReDZV0bqnSvRdoUxjUQLlbfm+AcoW6RbM8wEWCIpoqd3hIltFBfdon8609SDae
GV39HvG/ZPGvOW4bp29JHVMzrzqIwWLr66ATNdAzNIasqjVKEgYmqYnNSJO08huaBv0H3dfLtuE6
vEA4wMkT3TMdvIv+ZG5qk27B1ApQA/FbySklXifivwvONiqfuQdNMIUdU7Xhn+2Df8mEuGx4YysH
f4JZko0Sqs1lF7ZqqS8abEPBNBW8WPLFiu+zMsIfXxB3mgi7BNFMjXxLkxClESXF+MG9XzYu+QTO
Gp2oWtra976cpPOabsirZ4uuhRqdO0WY26ibuw+66tqFfVJfb9QA8cyIiCnyOz3CUqzHoJE4X2ta
8CE7TSfqQNqpd9Ix1yuonSsJI22ZeApUcWwoWmPTuElo1D+YKLPqD+Yn7+97bRDDDWRO5jpMzd62
ivtMqSLE5FWwzIa51WyO72U0x3c/tUZ+of341VUQn6nrolJh+FxcJdeSaqCLCkyaJPQDByOTEicq
r35/lctePvQmU0P/TtsEOjAc9bf3Yk0ux8bMLelKcG5nA2eIw6mlmR8z1P7VB2v2/T05Dr02Hh89
GlCnF1djvBvZfYS6Qik9fiIzYL6NGtVD98HKvJyJOEBxTR0DMt18hn2XBI6hViWvO34bmAcH7D+K
Rb0azS3oAQPnaw428COuyaXagks6jPlU0K22bXDeffsgPUD5vFqJM3HtsnttU1KErSQZrtRE2g/q
MopvvG6mQFVYpx+sx3ffIbcKg8bhZi2Vw9XFHlTZau3Zs0kfIS/AX0AtVmgVdQL1M0h6/fn3K0Zb
F97Pkza2PKTZJk8Vhj8smouFqddpLVLNpbYZDF47vTfxYkDpNj9aAw6XgOs7BOQk1pPbuFG5s1on
Oqd1nn75/Qd59yXzOdaJH+YG3XOYLb594jM+A91QLBEwjl9rknLhCKGh12WCiqOYROrC/nBl/WK/
t9ltDZ1JI9aBy5WVRvDacpIzYJxY1pOoIPJpQbqOGMOiRMi283BpkeKbt14szr+/4Xffs6UaKkgZ
OKnUN+/2HRjU6xk4EUExQG1UrQWASaq43Su5bRxhfn+xi6dr6LAXVFa0huGOy3kXi2rubKlOJinX
BefTKykHB/Ofa38tujwLW/r9H63ii71hvSCvEDY8Gr7c4eUFay/rMZwhoK96h35oZg1h8fGu+u62
mM86vK3XdjCi8Hf7nUusT+0pSdDnot60HsoUfBWJg7BVz/a2On30+rpYMPSpueB6ORYrk43LLc8W
ZFIM0arFjw39ueDA+hnf8oaOiQWvmz4QoUz8UH//5V2sFC6K6IsTB/IukwrhckcAjtHCAFlhmMr4
PaIFE3i05HFxTx+skl9cCJCCR5fLtNjZzYu9AN+DVuttxniJnwUSjngOSAjKwbLnf8o14p6Qpdgc
L7igh7b67c99VMdZTTkEQMmvyXReb6qgPA299U+/f3x/i11+2uLW5wdui5c7821nre/eXgvJE1JV
g5RcFK4zTRAiaGh4jv1wnTX4YY/R4sR3ZJih6iCdEkO4tfRE/ExiiXaDWdjFNWBOTLK//1jvH7a5
cv3WgTjzd9u+eNhlP7h11uEQ1heOdRF5OSROyWzjrX/680sZrByOyLyq3z3sdCkSjPVxguxneHTk
+DgI+ajy5z+/DCUk7y6N6T6kwrfPGfGeWcPnxd+tZTCDtAJxOOYVZOpt8W88PJcxEEk1rFQW0dtL
pRKNypATxDRiGA6SdInOLuUHE2/+9Pu7ev+TN224WygykO+iJLi4FA2WIm9JegmodTIMSxO/72mQ
y0Hk7DHMN+JrC575t99f9eI8wJqlCP9bwcBgipu5qK0GaLpRZiAfYofzyGrmrHkeLSlvvK5nnSbJ
+HlJW5BYLuMcYLjig3r1F6vTYX26FOhoTalY3z5gDsujSwrM+v4fav3WUQv9uSrW2kDYgg/0+7t9
fzVuFW0pIGsPpszl2UOIopYA2xW/aedHBXFm0Nv94//BXvD+Qoz6HCor8NO8Ba2LL1PLRjcekplG
5zL9/UtgcPZv/RJwfqO5XotiNKGXTw9PB/JcSzLnsJchTPmOnppJDoyt+NOfPjqb6hj5Du9Y7uty
oYx978aGhhu76bLj+tsWanr8d37bLARYhdSjvAIp0N6uh8KyOAs3zEldM6mu6Ld+F4ZZXmVJ//33
9/OucLBX7QxlIGuO8si9WHgWkcZt1tPuyEwt25vWOIQf380vLoJWjlQQam33/UV6R8xplYFVKFCs
35uIlV/5RZnbP74V1HJs7eiAmI5eVie4CgEudhPwhsGI73i/lIQuyo9Olu+XtLM+Lx2uEsJLRlRv
vxnq2zQ1kz7y9Qr1OIwRMcOZMDPKZw9f70eU4F9ezlzLVodSBJr728th+SkjZ6ZVqlcjYcbQyyCO
0DAo4DJufv/8fnUp4LNUkhxprXc/VqNZZtJK2BVakUcwPby0usJnvxyqJnU/QtO/WxI0ATQ43Ktu
C6L/5YkP7rsHcw2BcxaR9arQCdqoCYvv97f07ipUjSZiCDYG1oN1KaFXlrwdTC5DqiHLraPjGtaz
+8cPjqvw0Oj+ra/jd+o3WWeDYreIlWOOzuNerpBszsrC+UQtaTYfNB3eFeFcDREHmxAFP6XjxS92
kkbn2nETMc/I0yfDqNAuECr5acbBHYJViD9gcP3qGcKYR0/Cm4K67uJ6K4ChYaTu+X+3lBWbtCJ0
T9n+j78p7svgdtAzY+++2PAwo6kVkQOrxlWJ5itVTBwH3WhqUNf96ZVcdjrdpT6je2Opaynwk5Z5
7pe2NlMyCnTRyJzhmt5XfuYK7yMLifWulGFJrJUZ4Xqoa/jPt1fq4nEssZSt2x579+ChYk+jSP9L
oEY41Z0RJUgIsNjVHsNO2M/wILQYIdluRkvsIhAlYJmkE2pVvzRU5UpFrHZC3wAuA00s0WfOLM+y
H6xnIs4NJciTojs7mlhQ8M70Dmg/zo+22ZPm1kSSQZSDKRlmi2OmpMBR4hCmYnH4T3K7iQ95t3IQ
mF9+bqLRyI4Cu+TXzuqnZKuvp6zHCdvomZ56Z/gMbwhtstSyexyX2o3PXS9I/2MMaNw2RHItYYeg
AeGkRniNa8ZRtjErA8clX4z3Y8FMLnz28lEHKGtP+yWeK/fcp532nMHSZ2zlSNq/f/y903bgSE4H
jRfr5e+mI2wTzjpByzKmhu1ypWTw9OE6fv/rRB7Ou5TpIu1W6/LwSAhqrdqYl30SaWknGcUUnUtP
UkOOSnQG+rIc/uy2DBX1q46oak1x9PTLHnrVjgUtIgvzpcy7VwA65q7AqP0BrPZyE+AqbKR0OemQ
0bO+NBpkrgIQB7mH304GpXhKmbVYirj//b1cvoG4iofGjA4gGwEtuYsqHLe8LrtExdNeyuoKcyAo
Mmh4nAAQhn900PjFLa1SbAosBMRrb+jtrzPPagkpTeJYHBUiwwWvBcxS/xX08n9Np/gGKb77UZ1f
xI/uUvL4/6KYUWcH/9c08XucRj/eSBjX//9/ShhNHcnh2nlxOG+yV68JS//EYAK0ZJ6B9QK2PA2N
NxJG5x/kqUI+5W9imeAI+T8SRtSNa9Qq0UG0dfAsQsj8AwwmS2N9F/3U4NApmG0+wrqVUGoyAXi7
cjBmtVPWK8QZG4qIg8VAR9cnkWr8KP8OawagpmcBwERdvGii7NQAv5Lc4t7Kqm1haaxqBqekjaDq
rVxs9q6YNqKaJCNCgW4A5zUf4GrMFVUPnKR2v7lTXkbbqc3ZXnwpsY8dPTTcfQbDZkitg6FG0SMt
/RyGzdCqJFij36khgKV24uCPkypgI1JcGq1JN7PWN+U3W5S8I/26/TsMWeu9nmhkTTimvE8B5hHG
6c791MNhs22ClOO+isWrIdoR+IPXALBqpNFPe0EEdfcJW/UaxpwllhE2bauT0sxAj8hmQ5NrfrPe
yym/lmTBqrcug82/MiocDUPPzIAQENtUZv1TUwhZHqBPNPpu7h2CogmtJiYMu3nropuXLlIVXxDM
9IyeZX4oMru7aSQJYCgGA32c4r1Tasm3TrGfqsg49/GAO36yTnrR72YYVRk2C5kmdw3Rzyl2N2gv
QFBA/DaaipsW9pibVdcKAUaPS9K1dGy79rSGyW3AQNIu8pQTH+tzlJs807RurrvcPA5ZfBX3/cs0
nukZbgHdXeUCbXbjyEB1o/mQIt/zWzNxPtm9dfLiMqDPeTLXAJLe3BPGvm06G9lCXj/NS3Nd84T1
a0VUzXFsu5tlTswhnGcGPs6Y3I2kM21BJGcGTmp5nKbuvES6te2cNcuWhsXGRPz3ZTGr6UyT1CQJ
VjupPfEiLAwOEvskt+5HPiTSi/jJxiC1bxMlvxP6gLZ0HvCoUwTEY9vuxDTHG8g+PFrTfASlVAdD
BrxI6Al9upqI8qaPjkWWtfxF9KT5VNjenh6/enLi8p5OdYjl4KnO+zhkngSNp5VWGthyqpvAXerk
cWj16gi+yPO1ucFL0cTJler9wKcThyVBIMLHuErg+9ieRpzrMWwLyiAAVdERJcM5hsZmbSrDMB+q
2FNiQK4ocENtHFDoshAAMNT71Go/wfZrfceJyu3QTmfcIDY+0xK621KdBwPsAd99iNMJN2hS7Ym1
/wQQaO/AYgnHpS93TJEftQI0Bk5KX0RivF1FBLwyNDMAn85aSDEKQxVo4VnWdKUbMcvrglKa/3I+
JgU4wKi0jW0n+Q+ncygJK9u+lfSclIPaEInJ6Bl2KynfAeF1f2lljwq5Sf9qyb7EDp5k351a5nWA
UuCl6yzj1I/1FK4l5zH18vTKsUk2sFeRg5lPe/TDTQHsuekCN1/0BNkc9IilHtttVwIlWoRxnVG6
+HamRNedNL1AR9USclfeLQxRXMW09u1qa3bTS64V30e8jShkhHbGbV+Ue9y08wmhqbbLCgSm2CP4
24zTnXAcVWUDuSPWjw4wxXi3wMkIGG5bjJj6A+7BcVNK2ntb3aBJTMJys5uRH/BjKyWxxCi5SQXD
DGYMPnrHQZ4oRTNxIxrlVVPkTZfUr3ZkI6Q1UoUp4Vz1D900uGGSTA+5g0pFkyiD+p4uU1UELnvt
SbWiY9yaX2anLJS/hNHoiQ9asXWrQ6ahMU9dMGq+FpXGNygd1KhjScKz0nrXuqudCfEF2JUCD/Kj
Srk17eTYpvUZ/4Z5xX7uy7owbwporIT+KpIdDVG3OvQYUVW+zZioMPrg2iuJv15oFy5AqaH50Y4i
em1h8BWesjGAd/iekQsf3qu7nafoczTM1+QgKYeph92ilyiR1chrwH0aZ9DqBpizioI66GqRv1SR
Ut7E5Yg800LU25oEr5XZLUyx8wzPGOEqutnt4CjaVpEaK2uVlpGp4CLexB1DcByIfqsN63y8wvpz
jdDc2PB74n+yJ/Wz1oCkMb0uUe60uLGuONQXbDWEVNVZde/0UeguKv8HbDnIvYGngJV3sZHD0dgZ
Zm2dSRlDDgu9ObTtxB33dcOWARMMqUcTsOdY4dLxwgCYyVR0du4jI/lqReMXx6qc0wyTv2z2ldts
p6FZy8HutEQRfpvlgFhbfhE0EHzHk4eyPVnLYfIqfyiam7yZeZuO+K0Mi7VfNU8xDrGrOJpIS6IL
skl0Mq47hsoy/cZOJ/0sia1r6LXmJ2My4+/G8KOoiw3qCp6g0nX5bcrmQMrZndePvqVNuz7KT5w0
oJTWzQ2Ops4vhK0+Wx1nca88FYnxyXZf6t4aTrGaIbZt9+0S3ZBAcK1Wstsr2BnRLDXFlklh9ZcX
y5saD8SYaNeI8Y5zVtzl+kHFnz0BW2yioxb3wUSm9tRWAHbHayWVp3jWgCJqyuM8WyjFlZumZ8YZ
l+1B6PEPNt8xPuAegvVrJTd0rjD7eNnJVV5r7Q7cLWbtYktx8HnwFnoxdlb7BrR9r869tb+wM0Va
pCH4k281+2RVP+jGX+6Ykatgwp/8jnKYiXl1Q22wVSdoje11hG5ygs8PGg5CLm8+V2MrQselxEHX
aYGSpEDgzq1yL5T2cyMPKW19ZnlsyVEYLz9cW8EfgZjLUUI5QVbNxr0o5dle2Hyelw4RLjsKunx/
sJ3Acc8c9a75yd5STwYFPquUxOFmQU4HcNDDIw8zOYTPuMPLeez0aQ88bmc734rWunFT4zYR1SaH
8SgIICRzi/riq6WchGGSL9eQcQ+HhdgR71rIdVf8nBcAfoVGd2yjm99bVWef0tNbAtd5XjF++ppo
t8XetBGMLDKBXaU5eYRu+FE8DgMvba+6WzqAC4l55FS3XYFK5L/e1IQtdrnYS/u26RLmOXEF6izJ
9GtUXwiNR5Ku0LnUdxm0OzBIVM3BaKFbJly7DdcEyD3K28Ni7Ky5ZGBi7GgGhFrNakEMWsPyOY6y
yEMnmnaIsW5GOKC+3WhE23t1zWs4Xrq7pVH0gwWQ5YjoI93jt51whW0RLHbXVdbz2y/7L91sGgc0
pqgibYcYQthBaXunj+kn0d44SVbtISs0oWyWG93trrR2uIKq2xounB6nUoGvCTgSapV/sgxRP02G
N+zpZ7kB7hH0sFkjcLC/OnN+63nTIeav+KPphaMQ98iyzWC2LLknIzwFHAcjNW+vWk9Fl1/PJ1dN
7hujUEOL9x2/v0NR7Ko+M2DzjfWGfxM1Un4xyzE5jmPH6sYKgszDpuzJmNcHrp68wJ0+OE72uYrJ
bS5H4z6akw1W3Z3RpBAWuwNIowedK5fw4QDHIVzV3SczlaFHkIe/6Gezv2v0dcXTz6mlscViE/Au
RvCYBgiRT1qqotuLeTB+XmWHxAHdSu6dqN19mlYzFOd+E1Ecz6kVeCOLNZ32ha1if0Rkveq4EUSH
SSS2taJ+MVJqzUkLwd/fC7M6Z2AQfcUxHju1/bz+LeDvT+qU36eZ8uxZ+TW8mE/wiV57ZXgcAY37
LSWB70VD0De5SUfIUwDol/f1HG0bEG5iaq7VQjsqhjg6qca7Hs6XOun3mtlBFSsBC//VFfy8HKJY
CNm7UgubFWA/a9301UN97LbOdSzVjb1AY02BdSp6vCvT+nGqorMprb2skFZm0hMcRkprE/eq8Tg6
2EuABUYbC1ohf7dhz1UnXyH8JLBImj/oqblxEPOrikwwONf2HIqYpA68q761xFsOBSm+l2mH+ucZ
CFtLHv3U7KNWg8dqbJqRbIs53ci+QYpe3MXR0SuNr3Qcr3LWSg/0S2CA8klY4cOiAy1ab4sv6BgD
j4Av3xDqPO0tyXEqS74urj37Vjl3e2h6Lzopz5MOkhXrh8vumEVkt+BBWMcevXkE2xRiZXtxOuXB
i5yHuBh2UJZ8KJeIDu3pLyu/ihTd882ayBNdwyibeDd2BmdbeILh/XKVeaofL5Z1JJEyu7InqmvT
qvcY/9iFDCpl8i5zHYIb3q5R3RHmuNF1sXWQch6Tatw6DvxKJz0QRcJwszxFLaeHFdThRZumq56L
3N4QuxKOjMp1B9ngmlhqFSeSpo/JclMBsXfMLwzaN0b/GlfKRi7lXYpvNK2lX1UtxV8fTjwjs7xR
cROIsic4gco4GqmqYvVu0e29ZQ17k7cbYFD4+32oioyZZ3ut2MpT19845XTfWMk14Bpfi19G6slw
mr1tbNvXsEXDrB+fqoGkBcwDg7/kSv5Ab5/3g9EuWtDF56xDzBSlyqttTBvdbQWBNAsiy3i+srXJ
KkJAbDO467kpvuWxZ+JXcKDQ+WpeccKJ2g6Gawwk57Mjc4YtrjlRixOvEn0rYL8VQEXktHwCm1UQ
xVDWnrlzyJlAEiNm9YfTZfo3bezjT20CP9yPtNR+SepWPMMvEmZgFL14bSM4CkGTZbxehOHN9+Zc
OIaPDnxurqGjZAfwP3MbQseHbEsQaYPMWMVAztEm124GznAKOkCts4PMNlq0pFHfvpC8m1HlJS7K
cieKGSLmhP/SIMSitB614njknSWS54L0Ag4lZqse4SsMeDektHlbF3oOmzPrAJfQIu/jrWNIZ6NW
0bR17FYtg9wqrWSjJ9rZtqfqM64I41oCZn42Gg9WrBQqZ34SolGTTso8txscEJukpUgOjQRINx+f
jjW00KKCSagoBAlhQicUQiHq8gqXUEF1NeAIxJFu2Y9xtzhs3Qx4z1YKMTyUhkYJOFpz+8UUEue9
aIsIB4whO3ubD2l8Wtxx6sOoydIzH2x8iBVZn0ZdMVDXNItzLxyHRZMy93+A9Zw/kGJqPS5eNL4q
lgaRYVFbr+BwV8LBUzVVjOBm1pPFOKm8Xq3CyshuNQsKOL0yFyp3etwL4VIIuoN4wMMYkrdBQWIO
HDc5KLf2p4io1gc3W0BzMjIk9Ai426icss6DN9xPSD63OPVHEuTUReQbYyknN7Ts1Bp9h47pjWnW
gJAjKZ0btymmgdz3Sl5RWbp6sGiOrIJ84mUZmO5crPv4aPXkN2nZvdYzRaIk8KwVuVbhnOgwULyk
uVCetLaY413h5Kl6P45Wuu56pvqVMeNK/sUxO4ejsnyrUjTu2BREimpeU0slgEKqtf+UJfxRr/Rf
GrbfNEL/f8tW1HW6z/+6G/q//lOk7Uvf/ccLHu8f3X9AAO3eNkf56//l78aP7a6KdXR48J2RM/13
c9TS/sHUmyYfCghkV8gu/sffrdv/QFproblGSsAQROMf999Ri/o/wOswpOI16JDeaP1Rc/Syp07H
dhV3ojNDDY2c9qKnbntCNIWe6SGfZdii6i/hTJb2BxO8S7HOehXkcp65NjhIpl017z9N8FxjTI26
lXqIuL4NVr/vsyJBkye9mp40ByhBMxDOgPnBWOO8qtufvptfaMsvpxRcnvRF/uUw80VPd3H5YiEF
KEIyHI445jcKcSxBrSVGaLS1+8Gdrs/rp04z3+F6Kca8XIa5qH5xKQM3gq4rkxkWjbc1xfIw2tQI
uA9xM4PZwhAHI7DX06+/v8NffI0833VOppJRbxoXg8t2aBULBi53mGQRHS9P2WIZ+8iDcTkqW28O
+gk3yEDJQt3w9mvENWUvbmRZocqZ8DRPRfmscF1fS4UJYyqX335/V5deiPVprvI/9LE2lBqUKG8v
6NVNpcnRMWiEw+fXcIAdFPpgdPAjvQLNzuRZBjbHk63UdfuVAPrnlDz2LRSA+vGDz7I+wotvls+C
5EuzGScQMP/2s3Q0Ohwtic1QDAPxBbYTzlN6g1mesLohCgyYB0EVddcWn/mAZs1nWGU/x0AtSTyQ
TfD7j/OLJf3m06wTj59/UYKwKlzGRmjR/Way172oUaweSVwCHv/7S/1ibVmIQuFIoiaAa3Vx4725
tiSmdv31YJQiM/K+qDv9A43EL++Hp7IKm8Ci2etk/qf7IblLkyVwGIInIvu4ks2CycmSfb5E9e73
9/PRpS4WlRn17mRnphHiS+PdD0/Kd2R93cfdH2Y3/3P5elhVVuke+aQXYydC2OkxsSOFNa0kTI1q
czUa5Ar86f0QL8uvg30N9QIyoLePLs/oXdaOS7lOJ/9QimU+4OoUBwqP7t+4FAIgJBjM+xijrEvl
p28JPhQqBdOpQzGK/gmYhLJfXKE/xV3U/qGIBZEbrzaGiiigESZf7jW9RFxCmwDj++jUu6Ti7M2J
7iMh0KXgg38w/3zwr3+/Gng3vL2h2fYm1aiw1/P21n7YnZGdusX2AtWmFzoCZfkr0/83e2eyHDe2
ZdlfKctx4hlw0Q9q4g7vnaRTFEVKExglhdB3Fz3+qL6jfqwWFC8tSacX3RTjjKlCggO4uM05e6/d
+ds/fWFvLzrPNK+eYjvYsLZnipjlaw4W/qqjJqTazUJLXevKYH//8c6vCjknwxB197yreX2toqoG
w5QWtQzQ9mxa3WpfGY1//PiO3i8MiEXN36PPZVn47aF5dUe65rCx7szao65J4EJd2lsQbtgl+4zH
qCnmH0qOeW0maS0WCqfZa3A+OMx0sENdatT56moux01Fv/Ttgfow9cN9FVvtysVMfWUifD9x8A2T
TTDv2DT9nZ3LLsJAd7Ow9UjfMYHuy2yfgiP1nFiTV27wwgNFFYk6hIYFAotzkWcYVt2AsJgbVNvu
rjBl+0D8oeMVJQVWIyQg6cq9XVhqWWVNdprsWwTTyNmsWAdJPYiKvBMMpjp2qibHVGVV5Dal8FgX
QD4E0PFCmi8lzt9sKZu2uXe1vrqPXBJhrkw089XeLrZsbnnGTGk2UkP7bOYkCiSxs7SRQOZ1WshD
k2qYSJomwUACD+hTHY/4qcfB0ohMjbX43yKQ/6/b9MK8wLzMnE0M58zMOJsXOjDnoD24fus2PhGE
SunhNSNzqNZe2tgNd1WL0vvjj+jd8KIazBYCQTSTEtros3vunV6bmqaGOa3l8aoG30m10eHgVuR/
fXyl9y+bS+FnQ0nMvTGRn12qbPTAsXDM0c3jPOlltvA3Dv2qnbQaHQhL1SNpK9CATWNt2Evhh/bO
6Y12TzBDFXkf/5oL942Wx9YhZ4KaQkT2dooiDGJqWqHUXoN5fmErdvXJTLXwM4q1+Mqi8u6zQuw7
OxQ4OM3D/HcU76t5asodeCTg6bxSLcIVaF3ipJVgePRDKiXB2DrPH9/au9mX6yHEREONxJn+95kS
E8Z3bEufGYN8UvdHwhl9jddD2X18ld9P6M3XwmV01ku0URw9fhPEXk/yceeDajR7bgsA70GraTDT
QizIEFWwEIFXJPMlGUjQQE8RQnoJ4hWAxWhPBkVzyhSMzVSpA4MaTBOtPv5tl56AabB1BIvNUdY5
W+vILUBpm+t8yAi69p2uD+upSMMru8d5vJ49ACbmeQvEJdCGzUPs1XslxEYJUnOCcpVEZbgMuyk5
RlMS+F5ZtWKj09m9qZlSPUHrdWsCC1CuDOJz+i3sE4RFGMR5D/O0fS6HDSot0Qrymjzo6gKhp+V7
JHIV9A+EeWjTCh1CGtZEBwI6fmSMuqe6b7OVAzyDiBCpbUsCv68syxcfC251nsq8dz+fUQJRCJvU
IL4sv4hop5QqZ4WxVxvacOhjtli6hi2VRrkWeeOuxlJT/CuT2ruJlMeC7AqHjGmxczzff6DXNJXB
nodmrFV3JU8D6OOY7Fq02b8mxRkYo5N25TOfw5XPxoNumirkOiDINNfF/OevxoPVqoNCembv+bb+
ZMjbvGhIx1a8HN3grLvFlLDTrWA5hOMhntYUFXdwobra9eoeBjhd2yyY7j7+Ei78JrrU1FicmVpL
HejtbwLRO4SqpOlhSr090ugWt3WpVafJYAuhxBOtuNEuv3980fcTHkMS1zB7CUSuuIbfXnSs8r6F
TaF6eW3Hh/FXUiM3KrMVS9sfErX5AJjBdbyzrJsINH9rq18984xcGvReyeSR0iHvyTVpV3hH8oeE
vu0WoahznHRDXFG5vh/h80WpklHyYP0419JqRujn2HRHLEQ8xVDk8Z62aL1NxxK8aEa20ha3gqov
UrcdbxtxVcz7fvHiugYbJhYWKtvnFQq6WCYK7WjyVMBNy5CT8sG3i/prL1NxZZp/P5Xi/WJHgtlj
fsLnRbQyLuf9GITWITX9n9Cloy+E9339eMC8vx9E0LNcmIhy6OHu2ZdT9iREYummiKy28qHSgPEo
Raj/SCSdrY8v9X5scilOASrmepAe54aSfgzJTg6B92qtTHdWbZQaSZwRc3ZNHySMRtf548VoXiFV
FMTzWoFj+O3X0HNfCCub0fMdTd3qslJuRN+ZV6a89+9pvsrv45aBHNY8W4yAAslWL1M+dCUZPJye
YJ7iLFl//PQuXoX9Mfp4SlJgqd/eywRvrx+ievRSjb1LRqL6oY2D4cqYu/COIDmQ44G6m6LMOTud
TEdaCLbDRhHXxa4oqhkl5VefDCMEPgDx5cqzuzD8NFDiGhVGwBlI5N/e1UBiFB0LrkfisbLXY0Vx
UWKmuQ3zabi2PF66OZxh9vyW2G47Z2O9ThuqzjXqJ8VvwN/SN47V4JeqxidGT35ltF94X5yrOEnM
M9W8Nr29M9JspVWNToPatnI5M8EebsKq3X48Ki48v/lb0pBTz2Yj9ez5QYahREn+mhcbwV+ZHxls
dvSvDVPS5p9ciEMa51MKtOeDnEBuialSbwkQqfJPVZ/jNKbcdfSn9s9nJEYDhrN5HcdjeVZ+VJys
ixxfbT0iD8qTXpiEipPU8zCUg37lHf1mebzdR8617f++lnj7kiYjFIFjc+yuSjs4dqia5FJH14xv
Otf8e72pO+ILCSYBX+nKibRHDuTg6nKbjR9cq8Klf6tnNbFqRTfRchOgwMnbdrrFkIOd/NwrefmX
NDtBGFCSjbaXgV+/GkQzv+Xz28AfzecDZUK11fNHJsM4JGCl88gMVFdIhuubdmia5zFvYJ25gDlt
30fDkhkTodFEAm5H0sr+wVCcH+ZMTqF6du6lakcOtKOQHdog9FuBYJ+L0aad02nNK5e68CHP+zx2
OhAn2FqdjfoROzFOY7yIVVolNzn6YuSGgVIeJcrwRRnqlXVlnrp4RVoK0PNJX8Dh8HagmDmwpS5p
Os+gbEK4rtVuIaAgswxQtt/oSRmePv7eLkwfBhsV+jtskujXnU8fExZCQ4y9h9m9QD02IuMTVux9
fJULt4UriQ4SJg42AedQkiY1/LEjE8qr4lL14j5t91USy+2kRvJOqUHCfny9c7gOm0bcGBQ8KL9y
JAKK+fY5ZrEg2q5oBi8Y+478xqpFTCWQfcdx8RmZh/IyB8IpnkML8T6SrvvdadkE/YPvnj0cNXpW
AspO5vz0X+1dIT9ZKeiLwVOtRlvJJMl3CjV1gCIg9I4EBYZ3eu50B2JdxbKwUEI0ECyXNNoNirZt
eQJvR2qYPRowcotsHfY1Gu4uKGC68CniV6BPNTmivbI8X5ju534UtjV2UniNzwc+5xe0L0rvlVDw
1UVuKcPWzXrtlOd9/+Pjd3VpBDLi+aRdXF/Y/t4+I7cPAK4SnuKpIcKPsCjJ2h7MYP0PrsLH7NDs
U4F/nI3zXiE2VpT5QCW59Mk1jIt96YKf/PgqFw6I1AvwFbEJpIduu+cPLg/JTxYMdC0LrJ99WoHH
JYcciWgCaY+U7sAlpYzC7uNIBhFaXLyDt12tpjtXt36pPRRekx3JerST4GRCtyXLmSrHdtDU7svH
v/X9uZGfynafPQrwPdBwb5/7EJnGkBY8d4oc024so+yYBiR0BYiqN32KCLbVSuP7xxe9OLBsGq9Q
E7BNzcqE1x9EBd6nK4iq8iBiPkk0/ktVRdAXuFO2+vhKF4fVqyud3R4Z0UqsFlwp73Lp5Wiob8Ip
7a9UQi7fD3MNbWsdG8fZPEPuF45WWw5eQaommLAWHmQEpHCRC5eM0n9wS9hsKH3QKXbPv8o48dtK
6ZnUkj7R1uOsvZO1Wl65pUsPbq6bcu6ey/Xnu9fKHlgwzHrwjL5vV9oYtoukHK6xgS49uNdXOfse
E02tK03HupJxjntoCzBVzVCMXwzST8crz+1CWZoS2lyiZdBBWDrvevSaMRLJRGhiPoIbDQwHXxDI
2H7fBZnz1EtX2w+6I5+HUk0fAQsrR79po4ORjY51bYaYR8TZHopynsH4n+khMCrefgEdAi5XMere
G4WWMtOTyp2p4dOg2XITWvmvTo884uODfdTUZEcOUQAgNrqyzbj4jikWwfFhow1Y6+2PiFs/VIcJ
QqgE77c1O61ZFPAgr6wi7/hP8ypMX0sDowU0ANnK28vYJdZnm8AWD5y/fZiyILknWFjcstbWjieA
GO6jOrBXMZT678pMnfcBRj4LSnovuEG0a/vwS4Pu9e85+1qNMrF7uKi95xCKs2glD4B+BlhgQYT2
n3+rhssiQIleIHI4e8JJwraEVggLwagDxPYNRMllElyZ5Oav5HwwIfWaa5KcNonzePuAZduDm+7D
3ovZs7eLCLkg8Mm593RvqAni8A7HwVGF8afj5oiLP4XNzS+YPo+gCswG8h0Gjp5tYBPg2HtF6Gb7
qovlEn69/PTxs7zQh+BLQWbFXor/cPW+vU2ysBOcrhQ9pD6GL6kwg8izp1b5PCJlPGjFgF9oiLsa
i1Ye/iCAYQgXUNHbajc1mvLUi9qgE+ErNHYjUMrpla/p0krKM50VBTZFcf1sLquSCll9p/YUM1R9
CzycQPK+sU+T42Rbq8ARaBiZ+fnjhzLPE+evft5XGnNFCJ+GePtMgqCNRJIxp41FGq2isMZEWBB9
bJlftUb58vHFLs0XNk+eNgS7akzVby8mihb/18jnQsNY7PXKIfEgNtt/sPKg53N0ivozXXD+fF/t
ljstwekZ8RyJD0D8n2enqenkw8e3cumTATY7985ot2MEf3uRCGE1W2z6A+ir6y9+42q3GQkf+1yR
zTdfMdxV7OvEs6i9duX2Lr0xGxUDfFgSp9h6vb0yDbouLtAIeTqJidQhZbivSoX8k8yCUkvgeZY8
fnyvF18bDSQIfIj3NPNsvqsKWND8osHre9f1MAsantJF8frjq1yaVbkjlHQEJEC7PJvlo1AKp4+0
wfN9fKF6Pbh7WjHNTsX3feVLu/TyoGEZCFspESEwffsIU0m8saklmCkCvb9NsOg9+naTbwcZKKuM
104YZdQ/E2Wl/4NHSclVncuiLJvG2RdQqnZNh1Rhv0IQ+JeoKPVlluXGlV7OpRdGTYN6FCchqBdn
8/mEkT3qUp2JrgZKmrl9BpBVFO4/mbeBhMwdvFlz6J4NRfLaRW6VnEsnwCwrl0i6jUW0q/fxwLg0
L9K0ZCOJgoeHdvbMqoARKY1hwITl9zdt5Kfhqm81Kq8qISKeHDNCXtS0v6JxuXj4n6mkXBq1FzXs
t6OkJJOsUTX2ln1r4Oo1iYA/+c1YPzI5Wlu/G7pdjQR0MxVxd9e7YX5Kp+oa3ne+yPn8jJgIRSFH
rBlU8fZHGJNWk5fOV5H2vlinmtttOkstX+LajzbjlBs/VTHpXzkn1IRD1FghgrgxT0EaT/9gK/L6
l5zNeDGRE2USTmzorbLFuBeKdezKazCqC0MXzThrAzUDSvvnEBUwFkaA+Z3t9dQlIbgFfcLzkZba
lbd74TrsWdk9U89nV3De+C0zTZRZ3RBJF9bZcYjJw4Lsf438emHo0uQF1TTL22iNnS1FJKxU0tRD
jfxgBddNZ40/IO3nG4k+hyZgYGLHQu+w+fiDcd+PGYYrdHYb3C0BrOdvShAkFoSp5vVVKO7xGpHi
LsimTvB9L1vA2/spHiqCVcJxpkSU6pWRcmEmRyZD1RFR+ywZOrtrGZJREgaB5rlaq54yDkIrO5fj
g41F++M7vXglimJsGekAMWDefh2Oq01Bilvc62tnPBARVK2mpFIeVL25tmZcGDAoZWAOzs1csjHP
LhX1cUk0uKN5I/KyxWBbPU6d0L8y111YmRxObggsCEVG+Hn26hxp+lJCGfMCnD+R51p1+BQQ4lh6
PgFOc6JFE96GwqyNdZDnSX5lYby0RX5z/Xlovdo7WUkdWo0bCc+XlfyF06696wzctlM0GzqLzMg3
5B9lK0OxaywDzqBtSDgxvohIOUChXhURYBUCLusfH7/oi0/fJZcaXeM8FZ79rj7vprigSOuFRYaR
dRhTzx4tceX2/5bBvJ1u2XejROEcQsuco9Db+1fttnfJQW2RYkwkDdkAVJ4nTJCGNn3VR4xqqSOT
jdk59MfgyoSfSZwqEq/WQhcVMDnyt4FCQ2VJvqmu4M7XGvNzG0klIIbLyW+GdsIr18IQtBZdFTjq
vspcfNMgBB0SsHURl+tISjvwrCCIynWBjeybP5QYg7GzFYRzKCOZsn44jNtpakcO9U0tgmMW4jxc
8BvGASzGSCBYJpUx2WQ+iiqeVICtJSLN2vXUmOO0p4mgRuNSg+wYpFO7K61PI8DJuZE6K1BvwXE0
y+mRuNeYqloOqXYxOBVBWk5n9MGKyDO/2Sf9WDbLCIsFbrsQ3i3/SgG1R/Q29TK1TfpgMbZ+Jjzo
PsVXCelNbHOSc/J1rVFWW4ZlbNor2SG2WdSiLp1Nqo3JnDdezC6UsNetTdfH9mZmuKV7R7b1uE0Q
XFYoD2lXHWq9TgMP/U4QLDujtB78AXuLZwxNjzvRcaMefHkM4b+oIzN51INoMB8Tp57uhdmPktr4
QMYO5y6lWoct8V3gVTR7AL8ioidBsQEzEHSNm6JSymfTrMlDE7bclyOyf3LborJYpj2xhTmliwR9
+1gpe6VjvwR7oJ2IivRNbREHozuSzeQ7NsFxetwdUkEII17BuobnGBElqzkJ5eqgoaG8SVsrIezG
9+1jbNmgbAx/EsOG2CL1SQRZPC4aM9Fvo4AI2YUbMtfvKPzEODMbUYulNYRpdaywFAmc1rWc7b1t
dXB1H30dPL8Jqmg7u/o0v7OrbedAJr4Tdq58Ifihe5ZjAsLQ7ukaAInNre8jI/bFcvL+TmpYKZ1s
ymg/qyTEc9JRZ3Nk3H9WDZDCAF9lv7cLPPMLNDYa0VtB0TQuX2s24HR3Aofc39pVtj1BmsPX1nEa
cxEDbMIF2TTkpxHvlMVe2qn6ryEnzgziiR5vOkUqvwoSOA0gGfhVoAfkjFgVNNYnJku4CVM+ZU9m
BoyFpD2KJUsKguG3OC6dHWzV7C8ib6JTrw1dfOcHtvGURGALkdwA216Q0hOqHlBRXzJiMpS6mdvg
Ae4DwCA7AtBqYirNMXrKO7jeKCV6vzgNghQ/D4hulS4nN5I/TQJtSIhOce0ufLvsvjXwQcttBYgr
WdlxYD4Rldd3G/D+vljSRtLvknBwTRqd0BBD9DTKqkndqSZPeeSjJKYug7xEpLO6sqVN4KJQJvcu
CVIFa7PPD4mwJgWLlJc2JyOO2k/JUQcwoN59h0uiKOCrzCgiiy4xniLU/MHCscuJYJowjhJvQIMi
V2ilNGfnYpVWvch12NDlLgycZV1P0UnwLcM/BqTYLjsfq8ESK3uugNBK851rRASgRGWu046SbUnN
2iLLcZEOFegZEcRpfd8qggbyEEat4VVqkpde75hdfGMJpTeX0SRdWJRKSAqIAo+LeKhaD6XH0SV/
Fr1ag1XssiLejK7k6xRq6BAbX3d+spW91YL3Ebh9yUZhUqD77TcIu1w9vx8Gx3xQwr4SwAYmLNpA
YXttRl9GJES1NcZ2Hw3uyIRDhWKBSh8KjVkk/WawJGhQWmHWtM+6OtdiL4OSgea3NYk1JAl2UHyt
/o5MLh+Ue1XpyXZfwBbAXfxYDIljkcg5+ILW2n/mFT47B5WU19XEXVP7ch9MpqLPppAK5bTKrVdW
ZKX7GCIC5IY+YmKBSCUrWzyOoRbzx24tH0FMlYyotFDyK3vEd4JQB60HnSXcAhToEdCcnREDxI0d
nBDDi63ggccFhEDzR5haauoRkcDGlLR3T/eTn6xKWLBjhVQGBLkLlwy/ZdnWj79X+P/x6v4HIodX
m513MczLiC6h/PmSn/EL57/1t0UXSiEGVWSZCDTxqCPo+y+LLhHM9CFR68yqfFQ/877ovyOYAS/P
ETRzUxTlI3/0b4uurv1r7tJThOBAjcYey9wf8AvRuLw9b0BC5nSD9A9ZKoVE5I5vN02kpBPWHWGy
0Nxk3/nGl0a32lMZYTNtKVZvrYqJp+ttojFJED0403ASqSzWeabaywF7hWRfATCJjuuxVaWxUYkr
X7iJPp0Kyxi2AynKRAoOwtjQbPT0Rh0PlGXVdZRZDQAn0MV1QwNE0AsCOpUUqzbHTeSSbr9ATHCQ
Y9p4uqgKc62HjXLbT/YXpUW+RxVLWTedFf/yx0K7E42WPyXKqJ2KVlfuxWTJU9tH6p7NfnY0O0JK
FkU+zrxCYj+ftCysv2E2C8FiTatYbmqnvfGHYmXTkIjd7q9qRnCFrf0pYEL2Im3iUwIPamVdhvVo
hEYnv4noWbTRA1TFY2jKnUizjTnChAl3yQusQqIJhpNZ5C++VX3Lp+q7lLB0RLtKbfdAYO+xsId1
1JcnO7BOWpCfyHltFqY+bXtf+wyGylMsgtX9VW+fcid+CGX5kNuIa0Vu37KdWGHoX1SjtqK1ckjS
4dQ7z3Fke3rkE2yXbpyBoOl6OHZ9hRmjLbHYKN+qxmqZP7P7pg4e3BEqpG3G35oBY0STPRGWeAwT
+zB2/tekmJ76Ot35GsDEoiaSSKyC1l4T+3Q/BhL6g0++a8BuyC6+1iTDDRhTTcW/67pihJwUL3r1
q54eg+qvYZy8ooqPpEJ/EgWctDILDnbhrgfiXJdOIA7Q9fklkXMTatmvigMW0YcLS3Fv4VZuq9q5
ExVXxIg4EWu6DZx4N8Xm0uwSr4nv3GjBMfOuDcxVJf0XDuk/c3vylOZeEfFdHCarcQLkkpA/uTXF
qSW1VJHrafra5TuyrL+E2jRH50mvGwFRqeKlLAR71TtDgyuEhnrjuukGAEYOS6d5VlJlLZVpXQfF
o+l/LnTIQeknqfkYHYZNK+INK3gcRqdICXYKIBBJDLFLy0tvzFuCR25F7qyr4stUP/l5u8NA8W2y
UaZm5pbu1Ar+zc3YTXs7M75FMjiFfrIZ1PRuVNjxGAVXqrCzV029DPR0pyTf6k7bs5XYmiWbP3Vc
DiOjk1CcRedsKiFuqH8Htxz29lkZfjPFCyPoMMl6rXXq10R8jZ1PWsh7qkhe8ysSu/tfLIr3atI/
5B1MPifcBEkF5Eff2flzrlTsHi3zQFFk5ZTNUe/dPceSx6g1vbopcdbe1DjYnKRdS+0TjPUnLbbX
Rn/jQAUxD0CFCf21x407Dkco1Adp4VKM92qQrvVZQc4ybuf6RkTNqq6Db25KbLGZ+/dj2j/Y88cX
Ou5nrdtW7Sej+ivDeK/HayLgvdyM10MDhxo7fO/sLFmtHbU+6kW8tkr3pqAGvmD/UeTLPh4WBdkv
cEgWsrDZvIGt0rM7U5HPqW1uR+E/sqle1WV5VJIM9Jfi3neleVCs+47AeDsXm8INdoLTVD9t8kyu
xrzb1ma9MsNvo2Ge6qbGrFGnm35Qv/hVd0t+wBO94B+aQ8BPGfVseyVoumYFT8m0ioh7DjZNXUL3
KLdGsAfPbXQz+MZYtELg7IgHGIWG+6i66kl3JXk9LXtH9idLSZN4YWnpetC+j87IVmjyAtdeT3JT
MXzZ52PI6b4IlXOWlP6v0J+Wrjr5HHOTAwKFHbnS9oJk7EOZ5z9LrDRM6D70U2BMqjD2curWVtg/
gCvsvdTRuhWF3miZlKn75ORlzcxffnP9UB6NMC5vZJNWy9pWDxzU73RlOsJs5xzUK1gElM65a32+
VnpM4caIiCnHgehr6dFyodQ6dRsfSCq9nzkni0LTGBz2NuOvLkoLC2ujia9JPj00ZvrSFt1tDRDh
UIWS7XeTq1sz0bpjUwrskyS43RqsPJ/MrBanftS1W6E+4zkzaz/1SGLz+lhdBtFjGFgRmvAgZexW
2saJ7HXt3vRu9JJCbEH0kE2A2cCWB/UWCdZ9k8GOi8fiUcmmVQLoKqX/dsg3SgJFLcbq0QwJ2cKc
/xe19E362/3BTVV3ixeYMM2qWFVB9MScny6z8UGQh0364iZVi4OInecq7B4Lw1cWobQfZVSBXOJl
JQSyA1Brj1l+ijKQCCLyQQaZVCrqbNh3ovgJTO7H1Oqfoeoc8rivln5AgHCu3pEVDi9JU59Lq/Rf
SgmGloyPRRPxdQz7nHgPkh5hKuXLAkLPMuQ0AMwOaUST84H0rUSgw4FKzSS1Cc1aIWB+AhDY7BQ9
DnaONtzE0wvUw+d+5P8SFCTiTZY5M5Fo8vJY+aliWMo6IheUaePmVe8lgT5S+JgCkp7S27wkE8oF
DTWTLLpuelZb/ZcyVnIxaS5S1xi3makHPiIIzhrtYByp/ByT1P+sTf63pPfn3OHbLnefURa+9K44
ocha60bzMxx2lfgUFOS+hzOql0Xpc19RAotVVfF0s1NhK3IgE4UabfrCyhdhSZozOCVO/UkLlGvo
dabv9EFPg4ElH+5lB1FfdlO1MWqzWvvzE0vZnS+Fm/rrItXamyZ0+KbH5kteAQEgv8o/wkHWF3Tu
g2MUJjeRxfoNBJmShE/5QzGq7i9Daey1Q8PKG1p6IpCBnEXiRs3ebsKfuUU4gZtMRwyXQP+mCGaR
lnW73DeTY1hbyW1mjeomMrRmTZEFNGjdOCQzl8hF5VZkEkS0xlN2bHZLEwc8yxkAeBr1prfyTaor
OqCn53L4WkXGMSAHe5m5/km3yeXTgT6wvTCZp5zPSuPe1ancDUwjutpvZY1eZGjkgiSz2yD57hYc
CWFstSthjrdOXz2gSCd5WwErqSbKPcjqYKWX2WdOk/uR85kT+nLZVV24LvX8oRrC45THGhNbkwLj
leXeMlvnkDdE9S0bRbdvS5D9N/RO0xNZ48yeczAhgYWusS60Mb8HQ89T0/elat47wejs+rB8boDP
rvVoS8Ch8mkiceKRdJ1xWuhuGausaX2LFCjwV0PKG++rJttUWVpvwkp/AmBrr7pa+fWfWeHqmtLp
KLV1m4ziZjeSSMH5lxJIpbS7SoG6Nwt0h3K8EVJ8j+rME5342bLRRMy0JK7+7xPg/xy4/oNixEcH
rq//9/9kf+VvcEjzX/g3DskAeoQED6vU3Nz/faL6mxVvaP9Cw0pZGMU6Z6751PRfZ6352PXvs5Um
/kUzgi8W2wGBAyiv/+Bo9XfQ1Ot6NLr02WP/u8FBT+ddhxWujEnp0loUpCQqGz1mA3+aEiNkyQka
N+hI+RvmfXJQ1Up0RNKSmRvkD9OdPVE22llgL+fADKFUG6HnFeKeeGpwi4uMYrqd5dnXEVK3vazC
YHyi9md/dYpkgrDsJ8WTo4OzWbSkjmglmLNCsftlS1HPgX+oz9wvXzpGB59U0hwFyp2MI/9I6Hfd
o2YFgMiDtAr1khOwjJVfSdoamVwaXajh2FepDCXUzJR4tgBjBIY+pAaaAoVUp6R+dPwY1GVV5+Gx
UVulv0n7KA+9KVUFuMF0jLP5mOPUJ1ONLGNHOTTU88U4SQDZ5VglxYvTqCjenNDSA/JOOBiEK81W
knQh7cSkCocDORSbuAc9cQzbpoGY7SMkxxjVt+YL1XZH/cxOw0RJnUh9AiAdmZECjj2WcZF9yXWn
6r6NQz3IRzj6g7Ys5ZABc+tzP5tLs8TLea6LOy1b0qvQx9sphRR9706++21AqVzuOCx24c0AiMdK
Fz3S0FiyrCijb+L2RtkuljH/GDwhLG8lORy4jsB++gFHn7XkQCuwyBc9RTTggXEpg4zTGLABJiff
tgtiCRdiAlDT/VKJcAew505jK6j+52UYPirE71h0r4kAczsv0DNcIovObAa9OaYVtg/gslTDkh/k
n3eQKYldBEGZNY2RbWPLkdGvqjUU8cDkl2+myJbh0lTc5NFXy+YFA0IMVjMF5+nmDdsR1Y/TQ4UW
Pd7RI5DZjY3EmXUot81n3NlS3yLetcp93mdasK1DMfrLYjKouLZuet8TW+U1hlvdl20L6c4K2Xwv
6t7S7ll9ml0jun5VOaQiirJ3nxs1K7/DHr4TsrSf1CBWRmy9unFf6DL7IahEV0tDbw0QEtgInwGx
4h8YYiN9LtVBfagCrNh5V7pfEfsHN0FAfdwzS46Xy8p0CwrFbb7uI+VBL7uJPk6RHsYopRRhjGbz
rTeH8j4Ne+ObMCTEbhECNCEXIAKnnU762ukBGDcKi2PWi+iQ5KqynsmIOunhOzo76ORryLDOwC6a
r/kXh8diBbyQs9Gkfu7SBgZwK6wjQdf8E4aQnwIn/9T9bk6kxvALYLA8jGMhVkXOJo+PIyHGkXbM
Q53VRbF0BzOGSSmqmSGcxJm1SvNEtThLp3q4TAhJTPaVGVFfiCLN1T1H9o2z7ly/Tm5TVRvilW6V
YfbMOIj7nzMowl1mde8jQO+ytPIyM1Csr0Fcj7zecSAYASy0ydYsnIhDzyc4YLfT4NfTUiHTw75z
2bpYpELQrF4UUxL+SiiHd1S5rfJTZ3XuaRgi+d3Rksaeg4XskGTPRjT8S1Hx6Cr41gDm0nWB2Uhy
0bPrIohfSbXTVNTyzVR6xWjEAjt7EzbLItY49aqBKp57rZNAOzSdnaLoS2IYExkn9jo0iih/yeow
kXuSzot4q5RToK0ISAORiwo/0IvF4PZh96RblTNwtO0KsdTbIA6PVenQW/EHWU/NQvqVlf5l97mI
T0ZZleW60Qsp1e1ETOL0wI6gUYi+qER6kDl5R7lXU8cLFnrX0U55tcSd/l4y/lfeZid+XFP/7/84
b6AiwqafQbQn4dRIHs41AaBqESTbrQ9kuyFvN7dRtXtlKZs/bNT+vg6eY0RHSPDA+rytBZq0WSZb
7/zFBLP5exn243dNhtf4K3Oz/fWyOF+FojmbLcSxpAidNeMn2DOpRRNyhlDqW8zcESejNP/EXnZY
VGVS34w+H8XHj/CdIGi+KiYHC00VHJp3HIu0z12HNzQHfSGkaJRBh+6tAlc27CleEdkXbWhek2NR
VG4F3rTU00WJGvLLx79jLqee3zytbuRQJIEh/T57xGR72SSLEvkQ5AEVgTg4stRSL3VGufv4Su8H
DZqK2d4BIIHQacE257UawGHejAoNjnsT5O5nc/K19VSP1wSN7+8HrYqgtI0ZD6PAueYht7O4g2DO
Ac3le6hdUXthkPtH0mLKP/4KKMbD6zJ4cuRRnFMwptGkF2fl/sKkm35waJuFvbjmEbpwPyAlZjYm
cubZxvP2qaWWqXKGi1029j6bn8AALdv4/4+9M1mOG8m27RehDK0DmAKBaBnsRVGawERRiR5wNI7u
699C1n32UlRayvKO36RqUFkJRoTD/fg5e6/tDfdmUQ6/MyX8zU8kNn81b7aARvRR0wySWIwJdoXN
nPaq6SPtgKTIfrMO/u4TUYei6WEN0Of/8Imk01paZk9+sFp5kwZQfYfiUoz1Sl3VAC7Z/etlJ4Dg
bLaRzT5ibZq4v4pQwJ5tCVv0TkSv9mYH+wNv0e8iiLc/+q+vEaxNjByC+Yi9BYR99HK7yBVhQth+
kDo0z/qRRqJQvNydNqpzU+vv//yh/uZxXAsYxfwZuml7H94ld/CsTPbCpSmtZZ9n7vYXrfTNS6f8
5tZaFvs3zJlft0hsz3TaYGaxGyPF+vlLTFbaU22/0Fn3UxGUQ/INZQ39+9G4XQR0bnOsfvPEX1cJ
T4RowoHPNof6+sMTs8SCf8wTYZ41+9VtaXnwPdA+LH6Hl/zbD7dtGhZyYSRZ21vxlxXi2HU/or92
A6pveN/FNO2JH1XPrsdYKTHy7JPbT+gK/vkn/LsPyOLnLdg8mCjmf35qJ8qEHUS5AZq/8aCRxxWZ
smj3veS+/8+P+vW1hqvG7s5/Mlzjh/z5UXT/6piiNw4MBmOXTHO3OrMfj//8lI9rcjvQ8BtgOOO/
eBM+qM3qwSOvxK1Y8+WYvhVdoWF/rupoWMrxrmIOs/9fPM+FmWjjk9824J8/VR4n5eLljOt8F65G
aiOlUijpX0e2FRXQ36p+8zX+uk6oDZicopXn4DY+6i8ztWqbct0LDBRkzLwEpbeZusWzTT72Gb8u
A51FtMQc/fMH/dvnsqvo2+fEp/Xhgw7zaHSLIvKknSr7uZSLEdYlQR115wzfF0yYT1qDpuqfH/rr
mjEF5miYGxxwOMI+LE878xdX60lepjXLkKMvdevNRCyz++fH/PoWMGBBj4y200eRZ374bHQyR3iO
ps9ojUAMLPzv7EHNIfcJSv5fPImfhIYLD8Pr+fNyGXO9o42L0LvRjZ45Ex29wF57oBGA6n/ntNr+
7L8eB8CQ4Q+xSHgRqHh+8bGKpFOGQHbSxOXBLFcRar37fUosWnmW/A0X6NefCsnxlveH2B+OyEf4
QO42XbxqNRqXadRDfY7pFTuN/5vv7xeNx5ZNaLIp84mwOaAI+vkLTFM5l2nt0suN1yneKTExOVOL
qZad0JraJyzJ4zvNRzd9ZbDSAZzXCfQKLC115X7h9XA2uJ5dEXFa67/jQPztl7CVFBAKNtDfh7/O
4aYZ9xaf2pWiDUXMQH8R8e/Ikb++imQaA13gtMe6wt7z83fgodpNPcU8ISWh9aYBsXOf6Kj1DK+X
T4s7tK8ZCpnfEL5+/WgAHaD44WfBsMjn+/mhk+bGCsibF/R8rYfUWapd75fpb3a3j2JhkE4kRHPI
49vj/fho5HVLMvO0uRdBt9TddydbCi3IyoJOVEYUcbvrCPLTbtM2B39N/rv1O2z6L68MHBykJdRq
2II2k8TPn9Jd+6wahOT5hC3cqGSlbWF3BoKNemHcuw7Z79zY27/xp5eU5/GKgpyniMaP9GHvUX4s
s5RtPmjd1K4/2XETrwFnR2KfViOf/N+cj7/8jMiNBRcfzL448gAy/vwBTUmSpg0XIjAGkoX9GHcF
VvB/fUhtT2FHpYgHaYEx7uenlN00ekBAnKAsih6YZ2McnMLuQ6MxjRAJiXxvY2f83d6wrfufv0r2
AyZZyNAAWlMj/vzUeh1iZMgkpRR+guzNmF8zYbzUvnvrpf2zU41vNtoM2x2f0wa5xz/v7MZWff78
dCwXmL1wUm9AoI8vyDCsw2QspUNYh9NFmk0ofJrkKixWZ74XLW00tx3yB7gH00FDG3xUocPo7f2f
/4wPvy/1I67H7c+gogMO/9FskhtNjWJyrcLcrQmvG2Cm0gv/l86BP58iSELY7rdb1OuHzaAskmWV
GWGgDuHjYdam4JzXwvjNV/phM4BRBiqVXxIWvSGwKHzY57LaxDZqTl3oEy5GbGgs/G9Dn3llqJlW
tyAgcqZ836ctgKJJLeX67Z+/yw+v5vZ8qAtbyUM5vgGrf15PjplIL10RhDPV1R45OUZyAi0xm3uN
+e/w726kPI2zDScp7jMIWb8QUQQtsqSexRAOCWOIgq+eCMYiV1Ug3Mn7HXfmzzrxL8uVx2EIwLe3
KfAwodsfdrqZSXGXGXIMdcvTkOEbo19Pgeh6dzqMxDIOZ5WjtcQH0InlufX5gyKiVzztIPxSa2/t
zkc5DCJjHMW3TseevrNH5AI710yM51E0VbpJl1yJs72eCA5DA6rcHbwT/etSmp0e5YUh/T1EbkIo
goHKuUGLoNv5f3/F/z8UZCj4l/X8iwiTrKJs/CDA5P/w35mg5rj/4dWCboh3nJqX9/j/CjA14f8H
+AnoOd67P9NTOCP+R4Gp8T9t6wWVCqQL7Hvbfed/xoSaaf4HIScbL9wwi+sy0IN/Myj8b1Pk/y1R
bjfI27h1A43BPk5Jue11f7kSe9PYmROX8mgESJBEqJibihQns1PjtU4yc3rWzGJBy1hOGolQbOrr
rmtAWrw5y2C/JYmM3a+DMeRJhEZf4z0WYsmDUtiJpUK5rAX6NnTIj0Pjp9leh+VLzNuQ+zSs53XG
Kk9tVRt3bekNfrjOckJ01VlOe6Prje0RqWQx8nlmkuhcJ/QlNQ7KzmmsaCyclRW/DuRYMudol+Kl
hAtfnOy26aq93bnTH1Mlh6950pmIHAaCdgm7EFFNVNmOAd0tjPz5uVNVHcYpWqwsb+40ZfdRUSnC
WJfsRRDm8l2bthHKSNSlmyxveuZZl3XWzomeAMZ0R52QV3Q35A+2hBrJLUDKsJmOaRfd8OSlKJw+
dJNi2BvIYE4QAy5O75R3VoHlYJe6+C+YL/XLmu2KDgtstqDsYlgz3q4FbWB2MrFr3PSBsF9k73l3
66g5PQ3p0j2pUYoIAax3wu1thgZDpL3lDD/qCtun0bp3iUAZ2o7ameECobXLg+UUKyK1BBHhnH0q
1agO05ise3SNzYNRmm9+ntshgVP2zo5l+0mSFhQVdK2jXC/etMT7Ws8NKAdTbw5CX79bItXudEvJ
yERqSw2Hy7PY6CZmk41Pha9eF16CRyn5qN0WSlvWSfypMJfiK5HhZDQjDYq0Xszh0HkTvg/mQPgN
JjU/Y+hO9fdpbYsXk6i9nBuxq8RTW2fLiXSf2Dr34zhY7/FYei4LskH42FuVg9Yxz6g690TKDsMh
JxfxRpqrjT2pTNr0nCoPHcU81EaJfUqjG7Qz7DYzcP2PhkdaMg6tVNy7JDF7TYTTqXa8P8hzHpbl
JnEVXeb71E40nEPYTnQjO/edI+udvbpje2idykojO1kV0l3ZLBeGOka3S7TOeJrkpn9cScvUhnU+
qjxtH7YwpIdxIo81Q3MfGujnFhQv1E8iG8Qry5Y4buLGtwPRmfAMVAO52V177eJc/mEl1oBxpW64
BEE7OgMrXG5VUrh9HzUyLrX+BQbeMoUu6J6QtqsZkriW3RqzdZ+4DQHpKA9DItzHLPArkdq7ghke
P8Ck5Hip2C88BGggZ91D32rzeqQrKEM7mbULPh/96PnDjMvIsUJb05YIT5EM0ixu+5ueVMLu2Msu
13d9PccoZppi8d/8tAV+5YxShVMaDww+kyQ+bpTrYGn7T2nXOF+1iU6xV40pSt1Jm/aLAjpnN2I5
uJqGWVwz/H2Dvmxvtx1kEz+RGEw8wWwFFQzj3ddVOloQk9V7MiZH23XErOFeYebj11nxgIxhPfd2
5dkI62wr9+56TFuXLmaIKpOOF9ZBb+bp3bT3Ert7bapFuzTDhBoV/cLVoz36DYkdDPuZZU+Fxpdh
bSpDZ/tHiDAMpslG/1xM3qHH3pfgjHCzi9dxn9Obzjt4IOFPJQd0mCty0PpM+jfF6nu3TY1sq/Fz
/agjT7xM6YQ1kpriU8ZcgBjBtA/6vivRE+enPp3bJ533JPjzkcWwtET2kSig+3/+VT4hw+xYwTT6
xHLyc/DcbOhe//wFm17qxwYH284zt3+DJqYf3dzVoL/Sb2DXsss82dq5a9LphDxvfmZAxD+Gg+lu
GCzuF0T1huhJslM9DsO+twWfr6WVOumNf3BUsXIz961T1mVVMM2Lede6jNm9ktWTSScN5SzIt1zy
b38+H/FW+nlyRXkoev4JvU382z+/wyZp5mcdmfbJI7V+voJCTz9jn0nek97x4CGm1juJzvpDX7r5
t94tmYN2a/6tUFb3Wtfx+jYj2iUFIFEmutKFrY9L75fC0ObTkGj+s0tg9xO4S+0FujqBEAjfELh5
ZtCWtXeD5rAgjNdDkzxpybXoPfeCb9gPja72pfcZLo6vueRJw/PAySlbgYUw0cDAj2cIIjJnKI4s
iLiOrcNIVG4p1XCGsYszjHjl4qTVTfGMwdA6z+5CzuAk7uJGfyL99HERQCVqC+W6N0WpM9FY6k+1
y1BDLUdlWW/S85qQEZ4NiqKvz7pLznoqvbvJ2rqknnHvJevnMfMbLoItVByG+Xsmq/1h1QaNGhJT
H2fOgmkUGZ1PRNCeAFQZxY1nhctMcqmnEcGXZL4eVF5q45hs+oOe1sRSjeR6ihpThps4ybETLHEE
FRWBrP3wzW0NM0RKSEb5tLxYrp/x/TfPhRl/VV383Wn9BhmJ9mR0U3vLWeKHalrqI228KsrVxOp2
2YrVhqwbV688+kMhyGd1QNyna/+6pIOM3NHVLl02aoe+SdOopnNwwO98Qsy5sHHb3h+z3u/XhbAW
Ywwq1NscWdn62A+xumgdnsgYfeQkyC9ajOLOLDT3Kp053XmkZKIfzrzLUtaId4ohqirhB1Kmn+I6
AdpFaz2Y2v7MHfNzO6wHKcwZ/egoDoxp1gBY/vfMzpbAFUYdlo3Z/YGWiAR2u9d3xEqPAbcBJjkG
LlyltZFCcRXp/lzvaDaHmj15+8RuTvYymrslF/gXEGQiKYeS13AriGqCQg90j7TzqK9zAJv7xPuK
6H9eRITU8jT4217dpFxvlvpbvkB47a3BephoVR3IfY5DJ279+8oZ2kejx4puuYQU117pPTWdax6S
erGOBe7fJtDKDHxl1We7HjPQCq+GOPdRGP5DnCDHL7fbUoa14FSUkNpYfGl2u/ZVeeeXBgGvmkYQ
tbFo+kPnxUh5F1u0QTdm6oTQ2d9tIgDEZw3HiFhM5KZ+/J6N3nJLbul01euhDJsCO7snZfWQ6W0T
rm2bnAwO6SjG0kwsty/I1bSVdUCWxXpFHnYbw03Yd3rePQO7srtNAdrQvWzXr7VfawdXES4/O10f
rtipT8hOxHnBWLvP5la7ZJVXnJy6Ny6WyN3jxH71PqtGsiRz7Q4r1sgyTYobA0Lunn3ROI3CXrg+
ztMcylQjEXdFQhWm9GxImB4WYm/TzDVpNA1y2SWZNs2BKVKfCAeM2q50FbViI69NRuZbXhTlvllM
rKiz3j3VU8aEwaJiFN6CbL9wl6+jiUUnL80MXRdW70duB9POdcY1qucp/ZE7jRPhtckPbZuWIqAz
xKIgHDMYKumgkUuAAazTci8n03+QtFApoec90gecTc0Uf+dfXNz7mGmjoWX/H/Vh/TTOoFlim4Tu
TMP3guECA5K9A7Cz/EjMSrx70tUPGgHorUyKXYZY6pjRng2cOMYaSW+NA1G4Gf77eKA+5kzy8vgP
4hkzkoxdN+BMfh2Kqb8aXdY82AXN5aluXkjsKSKZ6gjFuyJ99ikZufM62Qme1RLi5GoOw6IE6Db+
RZ5b/8GJ/riaW3owRxn4JO929NVjrBP8Ppn5wks0mcBsO06T2E+rBxuqHYP2mV2tnd3PpT8855T2
58Tp311ffSc8mtrLIYmuLqSNXZswQNC0K2otn1D7/Wjmb2LK/R3ynW9uuXL6rVUTGKq9g8WA0dyz
7YChHyettIljszk4CafZYiL0EoSGvkbj4F7RHJk33EWqQz2veYjZJn3RGSFmgfRL75KQSoB7Mhko
lc3Qp/oO1BabPNfsox13uwBsANZ/fENeXvL5cr3+NmwrgiL+vCDXCzRygY+xncmHud5kmEbZXqq0
qPmZUH1jgx7PxEqsIVngT0vtiaPdtnqA2tgMxn4qd3Fp39aO+OaV/ae8ts297hZrtAzKCY1CIEHD
+EoON2aEvbvKRxK/8W8k3vaj/rAyD796i6kPMfwcDUX7Y+rxgxotSvROEtneW2P9xGRNPZAgOaCr
y4R5XjWTlN3Wy1lsKn7pwVTJHQWWQDwn8YXLtT0VGX4/30076DX+91GZRVgIVYe2ze/Ud2Z8Gjnq
jojMn4vGOlma155je9KPA0Hld2PRXjXYDActrZIzozisBw1jFY8MKjwJviDSvDPDUvXrAVoBJkKY
8HXEJT05JY7NcqYC3w3Zqj/GqQXibajzYIznh6VW34xVlp/Izw3swZaPPXaF58Q2zcNod9YX7lX9
fvb09xab5dnHwoQnpL3TZ8LO9ea2cusDgOn4robzHEq0k6dCVMvJQIEYsHDfyLe5wTrsfY5pdeMW
aPkdDXwUZeafCzH2iMd6IxycBDlq2ZfRaJZwJwaGDQEsPvtmsof6cbK9Yd9qeRsusVHRBit0hHrr
cCzKNY7sOvEvY5xQnmlf3TpVV9dH2GhV2vgjzr3uxcqMaudVGUmgWLKP7F8Jh6WMX+i31bdlpk+H
VTjxdTI0jrDYA7Mye3hfMmqemC9T6FNyP7lWvSOHybnLyGyRoWiazZA9TFdnAOBTM0q/gk6vwrRS
w23O5ox9xJqDdana28xcqkMnSX0PDG7xYaqv70gy1l0+p+MDlA/tMG/3UIoVESz24HDxbtWbndrE
bXbmli4gFihrFe6TWRve0jGjUnJFFuI5MAm6d9RNw4s9FdL44qxoLh2guefMaW3WP1NZWh+vy4S/
vgUTASMXyEKtgdCcWnLUSzxIDwnxhTe5L2kuzFAldN9fwzFZkktWFw9jizgqGYS1r83ys5el4ujZ
0tnJEdjDxu8/0dvH3pS2E9uGyNq9WOb4nk+XbbHotyQ9F0zkrMl5WnP7SyfsNZhFAStVSdsHk1yv
UYYg6q0RRHzXuceXXhlxETg6lYhSdUt9Rnd+nZLy6AyafqlFHkMm4A5FteE/2FY5PvWeibu2zInR
lY21kDCOnJG7cHFsiN2m/svVDVdU6C1u4p6QZ/c71U3Fc+NXzaNVLxwDNvvstbXK9bjFnl3A3Be3
KvbG92Uu2Mer1jy6RZk8VQ6q1XL16mhubO11oAF8bHyFFbOr5R1ZTu0XvbXlOVNair2kyOe90bK5
DLaTvvRp/pDqzdXm8p+k+tfSkf0nj3YW5CK33JPO0x/IN0ezDMYja0snKpisvaKfbG8K2s+BhZH+
M2z88kblFAGGsX7rzFFGeRkvB9U5643t1D90fzQuyZSSBjCZU2DYaj5axTxQTaDtSDF+7Pwcs5Zd
G0nkaEw/ZZx8b2arj5hYvqHDUIdNwdxx/eoRrt117lw/uGIRf8TCKwMLqOLNQMX3oHVAulxUCEjb
x0R+rWsi7/nqwE6WHunuiwmQRU/7B5di/F5x2Tp6TaxfJE2HUFE8YYZtlcDDy8uyfUcxah5QTvxB
K5kTC1JPcNfC2a0pPj0cO23+OKWEJhHO5h4munmh71QTrikXoSl5Iq++RBKsO1BAmjauntaJqPkk
TSRfTNqeJeUQahZ6jEFuMgwpcJizCK2ZjneBzYaccXM8NLgQIjXE7S0N9/h29os+pKCtdjXUjq/N
wh/Vj+h/6XO04mjKtnpcKaujOjW0T2LgekKyyrBThD8d6q1LoMM73ms5p+1S6Ce/1Ycjf1d68mea
SfQayqs9lt0hIej9D8KSS9Tl0thPxVAe3abqD2NbLV96yeajJ35XBmx89ndhtmAKmtX75oF3iHJZ
q+PqDN5R9HWzX2jbvJa6WqI8s5M0yNRgvPtKr18Gj3wXIoOV/2hIT79r11z/XhOzFzlMyMNhcO0f
inbSLilwVzc5UYdqIbydAB+IUDGL0k9n+UILKn5Tdd7cxvkWsjC4zU0iB+BIUz19z3z12Urs4nZK
svaohp7CxvHnBjvBbD+aM7g5e87nL14mB7YQ23sbszW9SAR+x4KDG07ptAjoMVr+NPYxm3DTynCq
tos2+J9zw8Ri17dpFtrMv++alFszYvIafqvdGN61KLzsInOVvVnFVHbbsZNAHTGr/H7oVhcGi4X7
SzA+onjo3FtLaMVymWCdQDkScC1x3keaORQ7W7q9FRhpxqGTG+NFaX57sgmw4a6WtP5dPefuI922
4mqAAgC62kowGVqVBd20Yt5KvfEzin99Fy+c/x09t2c7EfHFF0rblYtm7k0/mc5NlslQWXVKradp
P5RssLDr2X2PVv/erNz53MQV/bOiyQ6x0bI3FuvVN/zkAHdA3eRuET9o/GwUpYt/b86YfQF2eOGi
SnmVsR6f2Vur27QwrKhy2vmO12MIACcN7z6FkGySNxSLb5qjP9k0V2+0uv48GPFTZq3UQ6OOC9KB
UOiyTOCovENvgc9u+V+FyqOyjPm0FnZ1movl88CkmSrIxDfpfhKTxKKClDTUgTkZxgCo0dYtYnni
NrIWcs8pZANNppA+S1I5kjnf1xCFDk4L+GWSgEPkIs9jkwxPneaxbPriOqaJyXZXkhyW11PIwNw8
t5Y57pCfviS1et30yWHqqKivx33DbTQwYn28omrLAuibR17wNchIW7vKYTB3K03ui6vXLvz4UvLF
T5RrlpfgEU7d0MyH/IQcaTjihVkOC7SFnQ4IAonLcOWalGPTnO230c1zdL2c/JkyH6ymnY4tMeD2
aGWY26zkILvV/iF02T1BIdPguNm0Zi0uUiuo1dDqDHGcUizMGo7OUKSOGXG38mndq+KKMpveazWU
U9A6jHK9PH9VelHtkAno9zmS92vWakYe5KuysU90/h26MQwx2fhcZZDyjN6NA22ZqqAdBgObh1Xu
W+AED0AfhkifXG0HbOqKDwCpaEn7VqkuOfm9aK41vaS9203co2Bu913Dd4+WKeyEQUTQn5+M5fCM
JuLRB9kG9wm4MnUnVV/bdsF2szL9dIxaUB5gfeZzrMx517u1vCVq/gTr4DPu4usotXc5kjWBVQr/
9OJmt3rSP+iLngSjOyxhosfucUUMtNMTj+rP8d480XfcVupXWjxtOOogESbTS08L+ZqhjLe6HUwU
FkzKMcL+NAD/mNQtFgD5yUFt6WHPdSLMV9A0pQahCXNkQ9zp5N2lvNyhbcosGvOiOnmVezMM/b43
G3y8uhMspcs1uPXCws4+93mGa1ngPhCMh/YtIq49praW6QbsPoYTV5s8DXwpnG8dPdnaEje1X2AM
JQMzqNMUcw9z+WgFJBXlntyL0qa7l+Icb+LZDMyusJ7Rvn1RPm06E0FgmGjuzImpX+KmUGG+YDyv
Uq+HOTB96hc/o7nV6PtK6q+5ZyVsLcV4FMp/xsW7Ru1gzVczzXrsRyboBkviCXXUoyvAdBF3MN6W
dMaJoRWajIghyPZOvcBYHL+OKaCfmJZIDrqInZ4w3sFEo0J1clJzoT9TPuaHzP++eo5F/66mAa37
z9SRn4GT3XHRIDjFatKnTNXvC/OcWwjg+l7pbn21NePdjV0aTXKn41Q1ukEe/Hatj5Ol0rOFFYUT
s2RPY0m4RjYdmPLHzEvqfWnL95F0+rQxP8VtbO+aQn9cY7s55yDFbrqKm62Podb0a2BfJIJ0Ffce
IxsZbcV2fyosh/Ii5vjQaq++WfMczsucnCdXlwdTM76XhnxGd/5txDN0TsARH4spL4+VXzJJomC9
JEPiHCxKtRtdFGS1Fd50JI9ojBYB2GqxzHerGsunQjfnU6Ohk3BSKR82i13g1UBsk1RhJjeI7ktW
cznUtfqSzRwjN1My7bL0mS19OpXVJAOrVMvBrBjsMFdPvspZGjvV1Cxxvc9D6q7TMOU5n0bLd70z
Hqy6OpXT+qVSxg3kv/1qzXhIZnUuC3XXKBZg5sTF3ijzL0tjP/B9n2bLjpx6W54Fx9zS6hFd10Nf
ZE9zjwM7Z/TXgqC5z1L+oVFVl64lCU3r5SOTtkdr7vbKTE94tHeVaW52EdB51chf2MrhQgA85P70
XvnGi5bwqsv5VBToG9ZWvYNoKXYQyN/6Sj85vA0jS+Mwqfwqde+kmd4TvpESGF51nvvk7Fjgx2wr
WFEk3AM5NQLmawqE0+TtiG0hHxrBo1+24iXt6leiAil/a/mlnbV7p0D9Y/RPdgsltF+N08QkEghX
FjHnla/6mt+SShtopNVyRBH6Jz/pMPS4uPj7Wli3xG/1xD4s5gnV1nKbxM2xGTaqjJfZUVYhOs4W
Zl2mlu2mZH5bUdGetc4DIKRNijIrfnW2ysLRqKBEqXZCNWQlqaSPymX+UqX6FM1rfDW5tmDE16Ou
jdkbeI9K32WC2/h3CQOEvde658RL/UvbG/jeF6t2P9MQgw2R5FkAN2y68yBNtKAsA8FVMwIplO1p
NchXu1uG+9m187OWZ9nV11ZJJ8HN6aYKoHDACemzZKe018R+MMuRN9dV8sVu8+nNbinY+5m+C4u8
Lr9lwuG2Tl1tx+z50lq0SO87Gc2Ucpos3nG82WGVJYTDdmSJzf6KtVf0zHQrvWeeR+spHW03svhl
4ILnEbolTm9KEzvGx9t3kaPoJJMisstG9ynz9OI4uvMY2b36bhcFnQeGVPQsAqWyE79gSDXY0FRX
9a6dmo5Nw3HO5lQ9GpUYGWloABGJ0Yjrc+sWQ6B0/V6otYhMd+NOxO1Lmar7aTQ/MQoFfQJwL9CE
ne9aI+lOGEOWXet437ukNbiY6+ow5qJ5Vs3onj07fxxWcfJi39qr1opDazaWQNlQGeUqo6obmzOI
hJ0ol5J5vPEFdkAfTq3EUUpzvrf14sHhF3VdfNHE8VG4Ju5hYTAaeDRorRQUclXGUO68+Laokke3
pmnR42dNsQAGnD7HEWdqECcQF5TztfeMr2qcy7BjphiNMjM2k9xL0qjvvk4gXuwzShFOhFouYx1b
96maQHOWPaOgUv8uiqw6agI8ne0yn3OL1KV0MKPRW9udKvH2kcOVqEmc8G190RqGEUVpUioOt502
Qf5J281W1T56EJsa33kchNvdJbMLvjuexU3X2GoXD7S3x4pTme3TOns1EbkT+U3MoNPzMGb2fjXa
5ugXlO2Mz2mmx1xCXYRFYZd4L4af94AyCueaDtmlr3sVQYs5Es14B7VRUk5w0MRcMHBARlUDQyfj
7RgLq6MDxAQX7fXdpLvIH3sIHbkLCXXKsmKvGNhHKfKpsPDMlLduyU6lR9NaF6a7A0pPPVmON05p
P43rKKLZmR7azeKI5Pul7+EnOImE65g06SkbzW/WTBujqa74zapoMevyqgNFoAD1y9Cwuai4i8Xt
ptLcmi4uFztcwFNO39N6GS3EztgjE2lYP1ZTxu0ubpneB2Itm/FkNcotLvO8iiWQLQmeV2ayRhca
8J+6U+8Rmod5s0s1SauiZRIFCl7L907vT92OPnr3LZcpib0ucSqfU1p180NPK0kG+KLok/E/Ts51
4P7ZRKUnlvSe8z3u7jqtWf5Yi9mDtljqkn59RYbasaqcrthncT0mAE8YlTQk+rbk4OZOpxk3qD8o
CMXipl9aiQT9dnBsVz6aDMWopln3RXYDF6BRj2MX+xSuidnmO4VGqT5DfvbV3mfcTfPe8ZUIpdWO
+qEResesuSDQT7sk9F6X22mO+XBx3NDSciyb/Pjcy7ktBP44GtkcdANStFeIK6t+xliO+SvIZ9sY
Iuoe4d1liCdYx1OliQDfPpmsGG/GwKg8/x41hXeLVeFtbh1YGxBi7XEUYSnq7DAU/fToWTZakFy2
xz6O45zlpJKvGIrlPZrmsQgwxK5maOqcpaFeg6lE6PG4jq7zTPzLa9K5e5GnNMAN0BiVGvdJYd17
U/UO53SnocCp8B539gOD8+acaJ70QnZDtb7YmfK8P8auM7fnj+Li1/2nSQ6CDSbda0n8PbWVcahK
9/9Qd2ZJcltplt6KLF/6pcHGPJh11gPg8HmKmYwXWEzEPF3M2FGtozfWH0gpk2JWKktt1mZVJpoo
KhgRHu7wi3vPf853Ng5Itwp7PsN6cLixsgoID7t5QlpsMKOZIQzopNECgz7l2a5Z2m+KpJ13Sk61
uagdbD9WOz7Ws7GFDFAeglbl8Ma29zAsmIDcGdVDblBUai1PUmEUGtK3AEOulTvaD6YNIITXQrLh
PWMeVeN6P1Ts8TgdjSxwM/GqVCXUL4Wso6ZaCU+OeIcMraU8BI3Fejyq5inTZX2FejlhZUiCndQL
/WmiTZ0Z6PxUtel7yaZj1Y5ikzRzsLWqmuqu1ikAdBoJABPnXSWys+vK7lxa5HXKfriPxng89Chf
N3VtZ74xWGKdxPJz0RaRR4UIdxlNQo8WcxWuEw5ogHHorHixbA60zjyv9ZE5+Rg1O4pNR7/Au8ah
qmYQUU97hnbaFjB8t3ImlVJwZZg2WZiZ7BKsz12UcFIumvEmVALTNY089EwqspCPgzDG0eCcbEvc
6oVd3YO8JIDezeYNnj5nO9ShtWK4Ur8FA7CuAQat79TGyGymUbYNFuyDEA1nCQpxOZ4BzCKQ77jc
ZyW3EzWUt0RBd7XtQ4yZ5r1mcIC4P1MiPQzzxVYn2StSx3ADQ4IqG6RfUpPzZxNzayvV5C5N+tHL
7dH2GcPezfAfTk4aMNZ1gNJ1VtdSrJEn42OpazmbGTxSewbeHX7hiufeRRadDJeg0/yCPUx9zZzM
KG9ah8OhiqqvrIuMloCrPZVJs27lSN4bCQwErMDogW7PD3rUM8o8PSlb+LdKzISxrB5wtlF8gwIK
55gBZzeDhl+WLLdtgvSk2xWcg7k4ZtgFvVpGc6mcqgFyw+ZGaaR5y54jeUyok8TzFA17tQnGPQsY
G2s7yFJPVFwHfhGIIfJEp7DraoqhkveKinPV1dputN859BXUlXaG49tjUByFkwKArof9GJb6rWSY
zZ74hgpIVjKvTj5Oa2YSybmdouI2qoo3MM3w6YoGNneeSTdlmt+Qfq92Qkj6HWORDdLxhyESG15f
cjR7g6Vw1nVAEkrXA2Wkdn02wyTAAxTN7cE2w2ctAywg0/I7xbPf1bK0SwKOyGoc344pgzx9Qpvi
Pry1ycV+FDUeg9KxvGYiBaUWpTfW87BjhVgbBj4imzeJD6JlgpmYUZ2iGIHCndlMT6El3/UOsz05
U4D+MQlQ9eFQ6a26UzWp8QLZUb0+HtaznfLcD0MTXwFw9mznYZWVbUTUcsrDlYFB4EGtWuscmrnV
cDBsFtKBkD3LVtudEqUTWCVVPMxJ+kjDFjfvrn7nANTeYsHD5VAOdxHL7ozvahw/cJdjYa7jdce8
hUn9bQhg2guEA+KtG+7ZglLNKrNO1CC+12lXPc10tiLPZsM+aGReGqVlJg4bajldDGKgrBEItNMm
wKEMA47XYD1oqamDdDGyNUaGeDM6qg/k6n1ygKItUj7fG33LTmZ08M4s/Rx/bXu0aDbQ16oivXb4
0H10InunjrFMFRjdlpDOeP8p+FQGYWNNAz7lNgldHRruAOza7QSTGuf9eS7b59SoKRNJlXSTgarw
MzIkB4aRzVkjm+v2MvxHrsdV1cXpoRbYVqlrDz/MKMYpVPtDO65R9I+TyjvNqe8G6gjXJUOLbV73
R0uyVjR1RNtcw9ChtbPCZryIvVKTIYB1asP+B8KDZJbrmkFDg/OH0fve6ZRtx0hOndpslVP52Isl
QpQod07Ynq28OuakwFHGyn4NAgaDrS6MdJXpVueHs1Mdk0RI2HcSANw4lVaiqJmmhoOyMqMA2BU9
xdtG0KTbIbzx82L8IjP4mCstHHMrQs7nWUqbOMTWC16nG5NbqZEepTadmG8RHXMMMn7tAIlzUIxr
mffpISsMZlpMzOMgbw5SOhRrzKBbRnXjKlLYkpclQqWWyj3mB/tLFgGl0UfpTVOmu7nqwCggv/up
6I8DRaprqTfmEooPx0OSFB+L+LwbZutDSVrd9hQT3GHKVgGQ3DzvCp6sE/zLghPIN/P3/w8bfP8h
2k58/HJ6qZpf1qgyLy31YP97+VZvZQXBJIzaf/v9H5vvfw4/ysWH/rs/+EUbt9NN9yGm24+my/hU
vtCvf/M/+8FfPr59lfup+vjrX96A0bTLVwt5WD9CrwwZq/r/+vHr//p555eczzuXv+Qvxf9ofmGc
Qqzm+5fcvf/1L98+77sxXjOAXRmgG4jXLcCDxeD+HZYFmJjSbSI1OmksEB0GH/kNTKx8Io5rQyxQ
4GzBLCDJwsC9jf76F8DEZPLR3TWLpIXBpvbPmOKtbwG4v3vi8ZHIBo+JHDVpMQuD1k+Z+6wfOkk1
qI+alG6XxMdaaOewKl9LnMRupGakZECsauYDo8x9pWV72uBOFaZ3PT3QKmkiGclfmDVZnmSCZtfG
jxCAD0vuUfcsGQN9aQdrJX5pWvUZNvjk6YzQ3V7XSy/pW8Qwlbum26Q41uemORaGgVeKybCq1y+q
vlHVbXLnJJcmZQa+gm8/VevA9s3SK/dofKLZGPa+tq+XFreKZZ1UhgDRkZN2t6l1P9eA1PtB6zEP
HICotwy1XLex/ImRQ7GTJVhyPpu/qrs6+GXprCtvg+RAqwQuLCNYLVywlDvIRk3Pwlk7+i67y+6S
FQR+MPlf6wdNvoUsinEw9Pi3hv8/m4/ZOlsbT1KwYmKVP8MKre4w60BHv5cUT2aXgPMu/oiU2+JO
2O59nZ1L6REOD29nVFAcTy7bW292M7U61clGFjYee6+Rxs2ygQNr6kb5vNplIxuBGkX2ppTo1VjX
nYVZGd955kHTdpVNsypaHIqR132e3qRn6Xl6k7/9Ln/7ffl39NJ+/f7v6EV9a7+qb7/9039NXsCk
bfS3/qv+ZhDSwWLGKNicKNFdB0i5mzplJM5S5aQuIHVXY4St7Rl+PGdndlgyLAy1/FKrLsOynGT5
5+xF11jaMze9pwT7dpR3zA3Ai7mKV+6i2R9zNrAbh/15cEHzUYz1EK1YGU3Gx7U3zhdsStQt8rUs
Th+9i5KWlxdbbC1oQ7jJUTrwHLmstpHkj8Pqy+jZPRVYrK2U+DDe8Zbf07vRwzbVIeo9955+cYXP
37NfSt0vuM8/b3KxTSoIWBdIv240+Zq8CTvPsjxzXGvZarryc0aBV7Obalf6PZKbfj9do9cA9Ghz
zeODVexHWjwOWC+rbdTpnt0gVGW3ofQWNpfcPKq7rFuHGz69jB7H8XbUnjmVXk15nUifuVRDndST
jncobFd0omN+5RFO5XqUmCexo8kZtXQ9iudqKr1YPwigztqI5rLV+o08e6QEaskv+IHBeWMcqE8E
DDwJTqRXhRvcKhpTq2NGo/1a35ft0b55NuCUMJRGQ3Muot3jNQ1L3t/epN430rXpl25lGDeY95gV
9e7wNbqPz6fVemVTOvJ1XePaxFr3cpJcVHCoJI5XkFeZ13F0w24Y4a45U2PfwOfyHe2IZza7ly5M
y/mK6uQbBGomf0QeaYN9ph7T/GsQPzEldNOJHp3j4OntC9UCPrqNx+xvoxrE3CXDNdR8VdHoV38j
9MpUVUpbJzpkbeIp8WvI/nRs9uxp0/ZYhHgQ06NDmDsAJcZjc1q/uspY3F1u5+ojjuj6Nq+/YmeD
FIM8NvoYw8pbfHDUsHQreXYrmwXmAq03aeRt8R7Dk0UB9sAhFzFtKoR6oMXyZ/v9AtePh8Yrmrjj
TlllGvtBDl/PaTAxj/twBumpTdaZsc0qZk1EEHyyyq4d3kfKk24b/KQbjP9p8VjIj3Lmk1IA9/mi
Ijk1nFbwKqjzfsgOGtq4bPudObjFusuu8nSfqEy02XkdMTM9IQ1EKNo3+Q32Zn6xBZS+/Udx6U7N
6dv/5v99/4jM8qojK7jzsqB1+Cu+/SLV03yUp8VgO+wWe+phfpoGqD0EA+QFYrWy2xVBgmutn4Gn
KtMrlz1zPml8ZQ4Iqu1sTIxc1CdJ9nFxxzgKtJr+dRm0MpTDTH5VCmDK0q3F1izEdVZJ7NoKYM27
BrndMSz29Tjtpj31bhHHFuMh94PBR6BPQakwr4xZrM3PzTKLw/1T3fKsFuAkCF/VlNKFPDevthvw
nVdOzslA9WxkVlc4m7Jxs84F8uZUnzNMd9mqWKe9Vbk4ep0X85i8doNXY97Q61NUns3wseT2GECS
KraYgjF1ztF6PleA2HXPmL1R/VwIfdWSlw17CTvU6Mdss3MwfraKlZARQ8vkLWeHJ9UvcBv8ggFE
v4nbJ90YfQxNvtMaa9UCll8G62yovoZG5lUUXKuYbJKudB2KSFNGVEr6yo39S5KB5xkl0imAHMFg
rkQnX/NW+AGylqxP7jzfyARg7LBnfqW5dqd4na7smgJ3QlYdMlNeGZO90iT206XwB5Jk4dFugPwP
G9PkPB/LES12V0lj/BnBpHaZ8K70Kb6JjUL3Jdvxx5iogKBrmRNvf1CdSz7eKeHoKrZFpEqnh6Ze
sftgiFuFnNH6eS1BNZHGZ+DK7KgVhLrsYmXjY56Z72oBIFe/RMX/Q2zzUn0Ud634+GjZiv5+w/lf
cv9JX9vSSfHPd6B3ZddI73HTivit/eW9+2VTshf9cSv665f422YUqBdEG4MwJQHdXzeixicS/Bqc
G8L1wEp+3Ihqn4AVmexbQWSoCrS6v29E1U+AGxR2tgjVxp/ZhJKx/n3UnU0oSxpwdmoNNVPX7SUK
/0MwM65qCXHVkT0GCUQLchMXMtIi60236+1snaj2cbaUJ7oTrkJnHw7/eCqtE4gS3S/b5mDk5jan
cxlj8kWSzH3Z62fFsA72kC6Bl7McLf5uk3E3s66MwHwvmq2S9ryP1VfsAXuhy7eljhlTShH29Nx4
z0FCcXqjhkL5atpLB0SDTSzLoJGXSfKKwGx+VH3fLABRVXnAptxtDKOmyYb08x5zYwsBX9F2Y8RB
DYt194gn2CBQmI3P8hSg1mh55UmowjcRJVJp8xKmVXkJRcL2ojLfKplQQpQYtOmJJt+HztCvC0qU
LppiRVs9wYFVVcBTFm4VHH4tYTjTCvN2nNK7UDbKN/qWln4p+hsltKRzm3QGExmt6BBerZphWU1I
Iy1s+PMM/GpGGu5E44eX6NzPcjuLvMnAGKzJ1ZWar52WjLkbJHW6sTpxV6msfT1RlDcjC3xR8nca
a9ineRPeODnpjLpk88vaCmfHw1+wcfrcz8oJp1ZJE2m0Ry3GDnlohvRg4/y1NeGJ/LFp2x25HCCz
BZl4DPTGfI5jZpUTO64kiB6nsOcvlOcIW+/KES0Hkap5NUKL03d35aX/MlazP1Shp9ifYeSuZ6dm
/lDsZqol2BBJ1p2Vkz/Be29iLHD4mfS28RLHPCqR1GMe6q5FPRVfqsTkGdawjSAWgZN9a7TZYPbA
PlXRq2anqAVC0QLZzIrgTAZjJ+ZM4FaXn0emJg/BVN014SRvxyBJLnV60qRybwTJh94fMHEi0Ohr
whZUJqlzCjzQuMMkYnEBv4m0ya5scIxt08X7pDe8NOAhIppIq6GDxqT10xpRhmYmpXjnOpC82Rrx
51BrsVbloDrkWXbJAguArMrZp0HYHIWa7zR9gnUq67Nn1Q2Erja86PNcYDFFgtOd4XMQcfD68yrB
f7dVV1lYVP98zb2+TI3kvjQ/rrLfPuX7Gmt9UpGTWUplgCjfVse/rbOfNFZKQ5ZZABV0aIMV+NcD
v6F9QtaTkbQAJyz97qyQvx74DfmTtdRcAlSzv3UU6X9qrf1pqZVlCuQpqV5y9YSygeP8fqlV7Llh
haB0gRQfre6NoVIjSFsQcj9x1hWDbBj9oFXoBbGiaJPocoLryRKjS94YO488dn6UDOreNgPgv8lY
PNXjmA0e1mpW6rmAP4uVxwnuda0TO9rZ2Bzj0ln/8JRfvwsUP7Jal4f5g2yx/BiGvcQOLRswIZb+
3/8YbGwQlm2Oz8if2rrS+rbDI6szVQnbYMW2s74tRz3aDuCWdzIaxffr+ruQ9B98/2+skH94AJRj
m/h7CYHLP7EEJpL3uRgmtMcgwx1EaPzUDrHJW5nAHA5B7EakK/pgj6QnbTHgAXMLpbvMpFWSOgYi
f8LyNGfe8iibC0W+9UV1iOgMTMU2MPgFb1dd4e7WELeIikpCbtckTnum8yUhq6GfwAglpjcRUVkb
A+em7091Pv8rkOw3LMlPPyoYUPiIFk1QwDp/InsUaPC9lRK2ROetbtMmcc7NKBvkDueK+EhUzuN5
sJ3E5DxgU3HVVWObY2oLNKxETvTk9EP2YokARwhTaKchhREOGUZNoyO0jNGIK+6Prw4Utn+4PiAf
OQqkB0rcLGXZ0vy4oxg07NBKW2hu26GvKMr40abcGCR+QB+nLZlvYmD71hnv1BGzg5UPMotwa7xO
eZ9fem3ED1EWZb5iaFNvAvoFqzNWyu6gp8rwMFPlxVm+msgDzCKevEnk9YNOvJYIgTPsp1jr1ppZ
yMu0ac30Rt/wMtZrnEDmijIXbTPGaU3ApRUntmXiKVW16SsRUem2VnI0NszP6yCo1HOFuuzp5ASI
glLSqXBzOFRjY11sjDV+2Q3FHbE45x3IE4R1e34su7p4KqOieJQsJoKdwoTPhDF/iEMaIYOO3GgT
FRlDM7RQ6i6pNsnnxOQIUzWnci6Ki1DZHIig1540skVHQ5lHz3HSW4tx5hm+08DwCaF9nQq6gjTw
9+kqkoJdPVIvyWlwppiln4aTZUlHeqXbXUhV4nlMmkuf0URFwsAjg+RiJP+C750jfmJzK084woBY
wi/t65kj3yjAIQp3LIibjqMRrvLRTk6LC39FzgV6tFPy3jYRl91alItKVz3Zk+SsoWG319pqUj+V
u32d4huBOF/6/+L6+nn5obiAiAzBzWWz6ug/E9MqEyci6TyEPLvHBWiOlQNsooGLoAKM/tqNqryd
WgUnahJP2EJScZpM66mVVClfibQXk0sO01xu2n2ygr6P/OmU8bZf3v2qlTerybH+FURYWbbRP76R
edTLjphj4cJ6lH/uZy7sHlEZnL6XVxI+ikqzXWfAEqXKk8M+ZX6w8rj/oPWUfW6Iy1sOQco7WRx8
+eOn7yfeHP0QKo+CEjy4qybi809r58hWKJqps/Hoh6/vqQ8IV8lS5YydSoFlW5v3eoWF4o+/6T8s
Y9Bw6QcEOCxDubPAL/1+SQA9E6pSRz6JhAbWkYi+ts+6JcK3LtW0jtBQWAwbI5mLB+rxnE0gG0vw
aOy64AvEFd1tI0f/UneI1JIDhKHSFPtgInylco4V/I8fLAfpn18rQl/L7c00VPJS8s94TDFYNpqS
MN3Y6QsPouqFB/8aTZVGG69qBRsnsleKqCeNqKlBRBSfRh+pIaPVzI7oJ40Vdrl0rKG0X404E+eU
rlHfFGq8kYyl+FwPxGtBA3MMZ3Pf9y1tV0bxtFg1MTXiSYuLJrgzTTaOZp3LGyvTH4S0TMpmgAYb
HcfJUrNg34kgclblEHJAUoai8CImm2db5g+e6pACZQpOfDHMUOXVlnx4DpKWBi28mn331Kha72Pd
c66GgiVXdOQMsOiZ9nqW5+g5dqxpX1JEssEsLKDu4EdLw5SumtBG25SG2rxjpixvpToKNsvpA/2R
2lZHxuFOuEP/YmA6ijwqMUJ3ThTz81iCSXZrjnCuPqXDsZAkXfIsRuhiUAW9RnVz00pF/46TDc9Z
PqdnuVLDgPw1bXF51I2EnDn9rMJSIsww1toJn/1N2STDplK16rMZIJEhERlng/37VUo0dR8GReAn
bP52Izkrcl+o2mOJdKemebRvTDHvRWb2m1xzwkte9djmTJkKC5JrJSoZCIVyixlff21qU/Hb0IRa
IHWh5huJ1pfrTqviTVFpgytAznuTLjXbsbEn347TOFgVhahelLDEw6K1no0tdZeHcXee4sFc2XEw
HpPW3tHN2q7zwPjMEUI7aHX0yMhfclXhqG7TxyeMKR1Hc6ZC8oCklwHjPGJSbzewiZxX7GbZpjBr
m7q1jPaK1cgQCc5Mx+tslDaFQozWpyw4NaBFLnaPYNQz8zlZfZF6AcCjDUHCq9xIzxE1zreTYMQp
JU2An7WHEEDAyfSbgO4PRdBHQux01STBZxxN5c0wYLTKTIYtA3shvNuTQjrTUXfYV7UDEb6dps32
RgGo4EV2Ot3nNUcmcAPVbUs07zAW9oTCZpJqHMjaS/pwFWY1XXtHivd4ufXtTFfTfVbaG4x6gwfa
AoG9tzEIVRiXFYw7dsEV5jSrJC4GCunG9pnXcLjLYPQFVRbvoceo176PjaNBv8Se25z1uU4NnQgZ
823TzINVHuK11rrsY5ImaZOX3WhRQ8H5k/6PjJwwdbjrPBrppkqWqEwdfZSYIAo3ya14PabGyINR
7oOCLroYyuSpA+syrYVaSjctb5gbpsHpa1GGJ0A8oy8ozHhjL7bM2p3lCmLguNf0XL3VIyo8Ziqu
6NZS75Iq1Pe52sggQzS4FyodgRTdl4mBlhe1tAUb0xbh1D4XUqS/KCz6T5LZ5lsoWOqDnc3VpVry
DmxVIx9z3HSkgwOVBc6olWzMZMyYlVMa4Bcot8PaqCmCZrKuqIIRQhR8llqT/uwkiT+EJbR81UZ5
cYobeq/jUsfMHqpkjemYfpXG+s2qC9uzhQp2yJom8naOuVEgCx5ARbeHmPb2S6MK42BRVwN6aX4i
Hv215B2/5qy/4dborCm9YPCUJFc162gOcUaHULhibjrwqcwqTYKamerJ1Si27GZS6xFyOERPUHfo
9/0cD4+W2tUa5mQjWxl6ptTrmO7oy1CX4RttOp2PzIUJFNmDkVXRz5suxL4vKMzznaoNtk4yYQhl
K3COIhMfaZMOzFVqkuNRUqAWmFVDkR17B/bXcrgNyKS42MEoO1NaUiH2NL5OXWgf6qosThJ6MMig
zE7IX43Ze2zSXQk3Jn+yC+TZQZj6axdM3V3USSz8k+4HuEVeHArsT4lZiy1vaOVMw7ZDN+oSUurh
ccDYwfNk7nuSjB4Epg4zHKF5cvT6KIKNhXOMaYqpl1+meuq01WQOYo97U06Qo1WJd8Dy3q8qHHAq
3I0tfID8ApKV9s7KUALH7wONkVA8Fur4gCec051c4KAfAQwAz9Jk5X3oZqpo+6SJsQMt3ykZEvMU
asQF8W/zNphsO9zn9RKy6TqFFC23kUG9EbFplu947SFu8IjPfRkwT8JOxigsBPJ1ZKNOByDvNb9p
WpuJj8ENOEn6eEM0kuLXYmpsr6ZIcpOMs3LGQ2WvZiFru8Rg8e1yM8+9YVTGa2GVKgtxICLDrxbW
0roRyELroY8p55NxHCqHknJurteW0Q8bRNrxYoyfY27bR+7jziPfPKtvZcrIk1daxUPtClZE7Tx9
wb+xC1aqDKRNIBOaxqLWuWWUt+99RSzSzBvlXCWx2H57qMBL9R0tJvFmUgflvqJlcGvghTvnHZex
IkLlLMt8mqNwM+bwJuwVRDBtBx7PPip50dCstfz08Tg4eIzS6VY4E0gpWy3LBxquKDpUF2OYq5X9
eG0Nnq2lrqa/JXuinKO5pHmJ7aT+QjsWl4YyTla4DO9oyqBnnctgwK4CqGb5QjTWA9MahQOMtwkx
NWvZlypweBx9SpzHkkX1xekEGVFR2tWtWhFk8JQsbG36hhMu2DLSdx3pORraabzPvaZKLIaoEvXE
/HeFFJskJcMzOhWvmeBE1GVQlvwpGgRde6pxgWJmwrNRyMtz43TKQzbKE/EBepseSU7x1FE9ySRQ
qM27XlrOI2ihiFLG2aaTXp9G4yULFPkJa1ODq1EZx2pdlXp/TZBEvs50sJ50p7TXhhpabllhhuyi
EThVvq+owhFeFxnOtXBmxrewaVeDRbuOn5pttnZiKfKbfprWlKvfyCQBXzIsTCeDSpNBKqgnnpvi
xqnHCDPvPJwJA/VLynim7G+0gnstS8VIy5HxVkYt0dOB09Rey7JpSx44vVikWW+6TNVP8+LopymG
z2s1wZBxcUI6znJSg5y+0tlJrG1CVq9KUzPe08icUx3MKEmBA7Oygjh7Jym44vaxSSPZSY7aRLLZ
qLocqAz4kmIqx1MetPI9zI4O1MFsElkwW6HE66Kuui8zwXC2KstcdygV7iBBSlFpnNfYrmey9htR
Q+6xJUZRRC2I7xXlnG3NNgpINnRafFBrbtNWWyq7ZTpWsGgqgmdbCTq2E6YSbOWxsA4448YP0DzN
Ss9UZSc0CCxK0iu32P1V02s4+W9LfQ5Peso728v66TFQ9Sf2mHdWFN6ISKUCrq7EoZlkZZN17S35
nJ7GtWmN+CNewxIXB5lmAxOBFV4q/HtQUnLpRhoY2492LDYg1W7o+HJIcHOWlExjYu4bdHwvbvSt
aoyXsO27Q0mX86XJ53GLimA/a1GhMuIDeCUP1CcnISgBXeSKrxhx7A2TCE+4KIOzOXbNTQHb+qGX
tKeqlPWt1qCdMwJ4kfqgfBRGFcNwj/DwkmWIyRK38ZYSK3IdtfmlGyXHa/RQvAtAT6uZIjmug1ZA
rTYHGj0F8XxVqtYzaSXumW1700aFDJWjtJEIFc3alJ2q8+pr73FhPMC1Oc0tQYkyE/7/xARUDonN
+MJobOqazdAvgcn57EQfKDQl+CRf5JS8F7wfCaFbvDZme0tZ7puaKk9Fz5pey9WtCLo76vHuo2hC
xo5f1Eh++HYS+1M2t/sy59fP80K0wr+7107xmyib8mv7h39r81EuzrHm57/0Oyfcfw3rmyKbvBsd
jqV/oIR/4MT7+OWj/WUjcMB9/HLfFa+/k8X/9kW+a+OG8QmOt6YxZYQHC/gdX9v3GSQfASKuL7hi
tHGLs8zftHHV/LSA2wE1YGm3LIaQf9PGlw9pOhszDYw88Fhkvt/Mer9quDyZ/1TT/QkPjbxpGuDi
mY7SO6Bq37qtfphCKio7k9ro9JUFhDCFjsryE31OtPQ15/28cVjN12A0fnjG/gMhWflJqfz2XS1T
RctF5Fdl+2cl26abEdSCsVIqoEAcLVgvsNnhV873vR6fJ4GvmbTgJsmza2iQJm8gSh0IiMIocnA0
gKrA75/o3xX2P3Xh/3eb3CztW//8cnXj//PvWSlQaH6iGPNZv87H1U+8FAaVJI6qcZku4+7v16eq
fWJkA79Ah2PM1alx8fw2uzH5kMo0WeW1+dXH+dvsRvmkmirjFuyaaNRo83/m+gQ7/7PuqEMul/ku
8M4M2MjGcgn/cIn2I6enmMqClRKoKRlRmFZrZawtbj+ztUWRtlmcLTyRnYIRBOe3kYUXhK54sazN
S7tkbG0KvXiu5ZlEkjMjjZRGS/hb2jkz+T61UnFk8YO4XSPf4JmatrldZneWpFh+NsDeiXqBrpob
TF6IyTaysHzc7vhoGhz/SKJkEQqxMblbPQTwVt1oxhgZmMRfJcYVDjOSFa0WSMpZMtNQTXaDSWSF
48hSyHBYRn4zQqzb9nn1pdKbG+KamAC7hkgv5rkimx+NdNCJ/UXyUVGJD9YSsyt5oLlUtuhmrqtq
Y2p0BbjT0BzIS9de5QB7Z6qMsa4Oh0MeT+9DtKjnVnEfZiOtiNlwUonM4GyjAxZQK9NkRXBODwtt
p0VEZItGS7cEAShE09RwJWREskVG2KZBE29BAEteQbT3MJKnxd/I5Gxt60W3YciAqY1mVNgyEZsK
9N3kUbHBuMjzMN/TIWrSXFQFUFtpRqaOa9z1GuYhBBJwM3H3te3sbetAdCzCfq+bbHwj0JboPMqR
IK/hoSIdNVOZ9kkepKRYEAb8cLBaeHf2R12peUataw8XpKxG+laL8aFO9XcHF/+htZpy7Qhh7ucq
qDhKOi+GNF8Kplaepqfqui9I+kkzkyky2rIvjQaUVQNLPdxszW8VcUWfSE+SVT7rdK+PVMFzGWiZ
s5vqsl1FDUGkMbBgH8/dTsuCDuNdR39qGQ+rClj0wkSsvJq0ZSyUZw7Skl8RdS45R7oKLi1eQTiD
NLfeT2HSXhPbEc+KnMFvC+tsG8GfOoQ1natuFkSDO9l4H1vzJVEgOmMNnRQJpiROJfo2EXQhcPM6
Qks6DoBCasU8Rtg0yFA+ofi4XGy8FgTRmQUlAjfHMnWD94PgFUkAewWGOH2LaxlvE1hm5jDKvOXw
SIWhkRUQXGJMoWUnDN4WmGx4e+rNYztmBgq7VRIijwcmMKMkHvqu9bJ5qY4ngp+2OspRFRCrErjJ
2KrXc02CsEPVEHhkm0rx7Fq32ffF0HuhIL8lUltgm1MxBIcdIVS5q9a6jNPEhW9EpEWVWsrbR23f
APCqXYhGll8qVujn8rjKW+a0MFVS+D8wvvSG90SjIe4lgWbeUJuKwZoqtPchnc5O3vpd0mzKWCtX
RSYpq8qGjyIbgI5h+FCJas75A6gcItJlKD63VZhc8wr6AxO5aQ9OLPaCHgrKoHXjJoUblXAYhyEO
YWi8cnEfrUbt7mYCkjh8JQK1TpN8VoMGt2HSbrGr7Jkegnkpp2Cj11KJ5dZGN8VAbOy7QCkpwhgg
GQzDJgoxfKPwou/1SbvXrBfLrK1D39fy1kIC9dRJjCchupZrisH82tLhWHcM01zHZAseq/+Xo/NY
jhSJougXEYFP2FZR3sm2zIaQWmpIXOIS9/VzarYzES2pCjKfuffcjiX4kHESpTh/UkyfG2YFr346
fywd5iPHDnYhrNBDMqBoqwK2BUH45CvUnlmMFhOAdMWAohTbmYC7XZVNxNB3RrbJcXAfGzZ5hC4k
lneFVW08Qc0w1ih74geFNAlqpsGXotaB9I1rlob/6gE5YY3Ue5D5JxMI57JQCM+cHxdTAKFjMX//
uYN3NoIYQq2Bbo/NauVhINX6BupTnTOvgp89IYuF/HTNerQjYdg11zTwildLDMzILPTAU0xi7GTU
I0Ffot4g/q93Dma/88JWdWdy39QrKDP5Zih7wF+a/LFVWri0kU5IEMgsSKSulIJu3Q7I3uPui+IE
+E25yVPrVoZEZ88abffyAhp6gyX1ONUENVT+mgYZIgQk+hZ4SgiFHzxLOaXBGlHRSvvdNxYrABSC
X1ue4wTBtmtfiyl4SEJ5JKkHY6rmrVSPcWY0UW8bLYaeLIlqC7mnHhBa9fqjlMatH95GN332inBd
ZPOjy/TgL/BRZhIBAmLSJ1dTSGElUMwDN3UNnF8cTpj93R8zqw+Z9T1kwWW2F/T5KThz3jNEzSJ1
zFuolHOul4K0XKRNUPVs3UczlA0mt6o4MPkKX+ok+FEl0vbe9F7jemLF1IQDv+yIgr0a7Wk3wyk6
DYTYETLFKAJn4j+esGAfelkO3AgY1NUwzHJjTyPCgp4Zw4o3yHhzszqGpdrGN6sYkCxj7xs7MGSl
01inueqhs8Q+3KluTPZFn8uL3cy4OtH6lbt0RlovxiZ4qlWQfBl+bv3xA8ld1TAv2dFNSsz/jJYv
k2Plx7CKm8tC6fze4zyd+tn5TgE/rZMu878BfDDQ1SlPTjhSM2B+ExvsHh6Of7KsgbeMIfMnY943
VdG8sCIKrzNQlFvXZZwW6d23R/5MtcvrsuGZu/8338bv04IakqF/aHVYMhUmpfwhz9hPGN18KH0v
X3EeHEG72R+oJOG1JJPcE3HOy1m0+rFt2fd3JlkDvbH8XZZJFJxMLViwVJdnAH7yc+To3yoHIHA8
494L+m/Qxz1zWRTWZYEj0GZ6ckiCutkKFZLBw6T+e4Bfc+HB+lQeqyq+ogSjJ6LLQyOLgsm8Fzyl
pRZXgivvnOjF38P0v8ZB+lHGOA2Rp31UXrkv2P3zQmhz1bazR9cO+GYEr33o87DY67mqUPtN6q0s
lbcuuJz50tPmYozAoFaMsuPDoseAnZoZbv5nX9Wop7dszXuE1WmyqTGHE3pbwmm8k9q1X9+yECJA
nycmJgxYC0i+kLlnjFYyr273PZbsN/QUq9wLeYaQhYn5SzIm+KhC2W5dfNXHuPfrIgqIrV53acjW
1ukSnHJesbGd4JH06XSLVhFtr9elG8qu5WAXDDW1NZZY6OwBkRC31zCWwUZiywe/VpcYPopImkdK
vPbSJUbDI2ho1pPexeix6zAzeEUxdUfiPqO5+WzS4bnIGTebYtv3w0PRJZsp9eMH7M7ywJcIiM91
08iyMAmn5vyyEMvxpidvXc5y3hENnP0NGlIaSk9Xx65KhwfVBTd/Vgbfpgd7s5T9d7bEI4xnyxjX
o2lh4K7Z8RRp8tC3Q/4mDNd7dUqG0D65EavAcsgwr03irGWiXgo+xXOYIA2UHosTgB45do25RSk6
wm71QoSciA2jHj7QTw4z9NQExtZZXDLPU/BcWVz+vUPAehsVuhfWW5GP2I/whWMt9Blk2vdFRMBD
6rHDEtNyYCj7rlDO+9pJqQbcTQe3TVbu0c6CdzlNb6NX71rPvI6IRdbOlOxMf2CPbAKLC2a4wYkO
d3Oqhn2JxjID5DEvDeP+Rj8ya6duK7ujB3XVms0oiInJY4497JZFPwXkcuQ4VLvR2DTVX5NEni41
SWyHS8Iv036WRvCpVXxIC/JChkC9DkH5j13iNs580Ke8rdC+r06djeulMy7VMO2coD8iSNrA4Nws
lXrODGzraH3W9WIBs7KfkjEpfxEVERcCAuTYaO2diVoxN0vqZye2Q+ragbLlhHdZycWo+bOCoikR
FEki7S4GmFHs4v5NJOaH0XH/TkCG4OmCsQZFQxL9KIu9Sty3SjLu6ixOsSWcuUulOuYEOUIWIILe
mx/YxKzkVBwEkK/KhKqbp4yt82xms9kHzv5OSnmoK5nt4THmDxNuAZ2MV1CyZwea1IeFHPYTcsU1
IcF9lY2TvYshFvMcoUUoLCd5KlEmfTHTQ1qXZ+EmM/Wvk8JTr5jpYgVJNBtRbXMxiPE25+G8CTOc
SeHiObeydK9OoB+noi+ZNWfWl5AFzhBdpL+M+9gsTmb2XaHqQWfD+SV4dYbhjVlC9Rpa9XaEVeNX
6c4CWVAgsuFSYL2O/mkt8nqC39v8+Jh+N47T9tdq4SbFu5uvqhypb+v5ONwU9RauXxZmeLkaR1xm
VQQ4d+rGO3k2wSayUr+x7gR03BmLupO8sqE7Sahba6m77yyb+2OpC2djYSPdSSu/2KTvfIUAzvAK
jR3eZ+W2MRtkLDPF7JdfgWkiBx9auQUus8kdOW4oPfGI50V6Qzi1HUXpG2BYgnIP/WLfeerii2V8
nuf20Q9qgBRV86i89DlN0ndR9Be/xdiO8+7bS0kMIRBjg6hwb2TqyPWGYNxEpdtyA19AI9UHjiN5
ShH0rIIOsZdZmv6Kpf857qjcwqZadu5gcfyBVHuD3w3ajcCPL7xa/UcLBN6BF7k4RpQNIVEvGn0Z
nK+09v7AtSHThMLYHZ096RDrCkIfEOzc3hUeL/UYYnrXgTq5Y/I6NI1xnIL5kQ3btw+haGMCFd75
Q/01KGsVa+838PKvHrv8up4c8SJz29x6HmV0V3MUgR1auRoFNyTw6U4j81dNXjwYnJNxbIqV3Tt7
y/gaSsQ0xoD80PX30q6PUwkUq/KLr34a/FVrZ8UhcEeqWYP3LyFWfOWhdNzL0XNePMEDbHltsPWd
/oQdn4dLND1wdctc+479V0s0kKIpT6gvMzDA+LFCcQfVVTo4odV4Zv8KfDbGQK9E/QlJOtwHA1Rv
FPx4WfoQmUdmcbaGy4NjlK+eVQkARfWFZKQh4u+BPNj80a6Sa/KsW9bYLg4CSVN3WhKf1ooav4qG
xWXDxOu5QqeXoTc1S4rl0n1F3VS8is7qKL9s49B3RffmFqI6G8IjV7Jjc9+LkqE462mQ3sudNg03
mM11QYdaWLiqqtJOH2SNAa2xpIrGO4Sg96rhrLjmf8O5zBCRYRXyTTmfS89/bSAe7nEQlN+xstqX
3ICh1IBY+W1Lh42sO1dbMbnYAu2Y7bXDCiuMdRk5thNz5jj5FnRf/t6gUfyonVJ/2SIYVlJ6v5mt
cWMGBYBfJdApZlgf8Qwn27QMDMxQptp3bql3AiLJSo1pfTTvysa4AJ6GRmb5ztPa2KFom9beDE4V
pJFRP/HVDGhxQ6xisUzBd/oT6lDdgIiuBvHsaoKUMt9NH4E4Ok+9I2QbtcZU7tlW00rpqeKbmdu1
53r6wRma+oFuPDgTPD4Cme7FaTJS9vxzXsBWgiY6Z5MFlg6vsFZqiVhsJJs7Z2tbCF8eAmmYL0Ng
yUtcgINHsZJfMltGM+Z+cnWy7kj4MtKp1iiHdzbuw7mHMHNwTWUe2CQ/y6LZSc3TAu56IDHHB1o+
jRyt1QSSQlf2zW5ByngDRKBND8qTjxANYFSDuvh2RVPvKGEAN1pmuhcIIp50urw7ZnlJRt1czaIO
No7KeTITMe1GBWy3iVsEMFbG9U+gYIkmooorevypK56nYvqu4VGsw7JJnosOZ2oyMySPkEh9WAZI
zJURM0NAYGLce/pmR25DuYFohmaZVNIxgmwkrrOLN8zOkw8b8gHltvhfbHMnuYkega7htNAJMvsj
1kW3T3wwXU5f87m58sMt6x6kgfkde/OdZo/GlHozxUK4yK++Lp7Zx30YY3sO4xj7tUc+TTPAdUj8
GVkNgS9mR+bToAcL1meTLMe5DAQQiMx8C3LDgQM3WaCiYZRMhwb+OAbkgL1TnCUSFqmVRNPM5AKw
LLxipYs3h03/vpIIciwEQqeWhxueUCpveeJOTxJ0xltQmFiJa+SnHUBbDrVlup/TJiPJpJIbwyMq
AnC0fR7NZeApBADlidyjp6vSR6Wa8mguTkyUk+Fs09DmTvTCzOWF6H+Z0sTRYk3L0TVSex9rA6+s
MZ5A9RjkLtjWbS7JDaUMRaWydYBprwCJxC91pf4BvwmiWFMnrLORSKE2TL1du6CI0HOCRz1nb5mj
jTq0bPhW/0+nAd85zdo2kmoNT5HgjtCikZygZoyoE/LKk+Na9sF4Jrl1G7c+UEFUvZnD32wK6m2S
TNZNiEmzNOrpucDhcu4m7JXaiJPDYhfjtqYP+fAzWIK9s+zbKm1P5QiTidIXpzKykFQUL7XX0S/V
0Cb6esSF5BUUnpNwLrHfOCcbTuPFnzrz2PfzdEGBM99g9EiM4YGNUrYvowxpHXaDdq+NpZ9ZuIit
F5OhAevxy7TFDzYagBiSCrfCZW82HxYxB3tk57xNU2mumtRiLtHFnb/LBg2CNYes5rjp52Tfc5lx
3EsgVMdkVNHgWax0pmyxHt1JHaamW7YKxfqqasJwh5pTUek1jyEyuLnvb41fXUz0S2NIJYxFbOM2
PSURo5awMdiF+7Xe+KX+wyNN75h6+NLJLIlD853G7BiOFOEs8DluoIEHUv1jhkHAsfFcEdJE3dok
PzAbI8JH/W2V4uFclhYoEkf4G0JWeHXuk+nVzqpy839pSuXHzL36U6a1WCG9bCJ/sYZV40x4Z7N4
G4/5UxVDwmyLeHxD5Jlfe7shfSMD0L8aAOD4VoqSQkRjDTEoqFZOeSRO52QafJBhEf5rbEUuUrs2
cphipka3uaTdCQ10S1tfD1e/t/y7ibM8Ou1dIOadAzLMVmGmDSA38/O8oNidkxkkpJeiia3+gdjB
b2bGO3mnzRezvUqNMdiNjKMJcqia01RXBixBvGCCMLoZe92exTlnCknapzwUH4g24h+bKSfUmleL
2fZL4hc4fGXhWADCOgzeNcCDjDlBl0O0ZGdmbRtCU6C1ebj4YP49AH/jf7dSEinrGDBoz51Gjs3w
FpM/bbChVo7o5Q1aLEdOO1tOd+lnU207RNokAohcMIjLtdVs5npIy28/qPADKxhnQCaUduz1HRWM
TGhexH0gPSTTmhzNZRc7nkFXMMZ4opemqH/8PnSviujX/Aj+NtObOJDBhzU4HZZ0Bpp/p7ANg6ix
W/ndZ9UEKyoZ1wOIQNTi2qanz6v+zwzPf+0u02efALHhWXkzhdIW6TJZegwM58lTCGUInjxzZDBr
M12XeMkqfK4E4Al3csxdbsCQ970+vCZJVz6PVZ6eFjIuUOeGd1paGpvREOP5dwyX7U2FRXer1Swe
Qos2LzCT9GTWfUYkVOYfQseKvDQLoFZI91ETEucJ97NOsS3HwXJcUDejlQY+KX56l1dpshSzsPkX
amz5phkp30TnwuczKMYdODXbusf77c9Vs4NuxtpnQYaAyeKOuQdRNwPg35nd+DmG3mNvDST1kCwE
mWpMnsjkjDw2XBBROYaMaslf4eZRjMB9gqEkdjYVGKfrmO0Wj+xLQA1t7hZHaNNvBBlYK91kQ4QR
a95YuHp2k82eoyiZcGd9HMCQIkmq8Zm5pY9EcRDFMnTTVzcb2VUu3H840b0BME+mCLbllbPHHp3u
UMX6sdQzSVQZx4ZzL1Zy/zr37bhx1chbPKpipJazdyR3pYcuyV7pb155SO11axUEIpofqR1vBHAA
HSwHItlQdYzOP4ZeDV8ZwunIRGp3Sau82Gij5LGIvfYFLSCuTdP8SUaCD4ohYNw9OhmaFslfFSMu
nER9zSbv1124jRtDO+T5EOHmIwoZyb5gfr+YFAUzT7TGifnJ1L3aWFC6ebZzjT8mrladbVSAZ1NW
Nrnl7aFdRsrvpnXqLv5aw1NpDWKI4O+jNqVp5rh3wHuXwwYcKoCWBRkomD2CbBoV+A99Cdi2jEu9
9Yck+WAKnq+DCQ6kOwn/PTSUzxljxv90XhCk2JXGu9nOMfcJ1/m8soSsnvJGF++s3UhcoaClRa4u
3ST/LcD/WNj9tWqioxy09R9mkX0ymtc7pJI/AU831zpoO2DqjU9qoWR7khM4uY8VfXSPKHBH6/8S
Wkz/4YH2KyUhs3VESMk6XpfWAtQyri6Z480npu9obM2ufXb93L7cv8FeAK71WgcfQVM8IbgDA9ws
ALlQxwVjEWOHMgrYc7hyVkG83ErSGHZ112HJG3y5gXV76HzoD6rM/0K5ffWn6kg+BzkB+T5xAIEV
KV7lHrLotinbPwHboU1+J7GWKcYjJ4zZzTbGg3BVafNCuOUNHPRAqy33aJJRz7gOUu02GD87KKbP
FrlTf+7WLKJbGlKWaRCeqjIHNZBjPGV0nm1cG9IOq8b0qZnxalusqB5N29HnrlciUkO4bxTEr2pK
UJJJE81uRVrQS0ehGJUYvaOpDI1D0IfZc48Ka8tzp/sVGmFgJ7Y7b0tR1hHnnhOZow8d22/6iML2
L7elvQMgzP3esswEaMv4I1Txrm/kM9nT/skpsQb4bX6u0wFVOHFtl7BA1bTcp2820nG/+bUtqG/F
wl1fyvq1TZGomx2YBEX94qEYrI1IxWBVSDLVvu9s2gkSdZZYVzsx1d8K69pKCzDSCfjaiIjA4rWv
TXXgYayuSOm9Uzxz4dcm0UjgdWN+8SMGrPVMZiwPZQfd1mR3THtZuaewaFMu6WzNkOatJ/eVZZbg
/nL6i5oM99j4JAEAjoWo0VcvtIXwKEb7xehRTNaeeqisjvxWyXogCTuPDFSCa/XMtirF6uDC1Vw5
Tsxst8Q1j2Ez5YqJ/wcw/PW1LUFyVn386IOJX9VGZcLFVZAZjR8cBgSW8K+x2YTDkWVNeLGrlozR
wLZddsTNdHGRsXNYj396rX/7sYfUXdGjdwUtgVLvQTLNXPtMYu3C6R5SrGRTmx5D6B3gEzcDqaFR
ych4rRr7pUlLQkCyU9P4sFjIU1sAmWNN49JXGyDzzjoz6yjFtNEAqiZ8gfM0bjHg92VysAMdR8Ln
Kct79hEtiBdUb92hHwp6M/0YDn5+lJ06y6G5Jo0vL1J4JlvRMifHmNitLYwRFsHCfSXPQO6T0chu
cVMZkWgzRrcAU5mKVuTE9hMz5ZD2aJLzR8nKIuENPfAJ3YLRteAJVkx2CWqSdglj6L76c1nS7Mcu
dndWmumfOetpp6ekf8rDpaZmHdD9ZQotvMavDTVdiWUFKJYYiEV8egwET1YHZh7z4LarXFxx7onB
NlFQkuojUK37HKg0Y3s91Xu3Vz7azqo6BanOro0EuQq9D0q/gQIbqKq1Mhtmv721JPu6tB4aciFO
+s5ITL2piEJZ4EeHYRxEonJ7GCO5iyrd/xjvR10eF8nKFwSigS5k1VThDnLvgj6s0MkpFii9MUHu
EB1uKlB2Xd0v/FYQaHQ2kIkW600jOWXz2XAu41Jw/qf7JG1/Olvwiczrfmp2WV+QIqBXmDQZsK1T
e34Big9innUvwdJRXL9bfEFyQSefFRcvQJFfW+9FzTw5aJ4NjymKxOkOHpL+jOlv7y9M3rPtiFkg
buxdr2BKDda1Jztnq4ZB4VMa33hdj6PZPy+BJmSnJuyx8xmo3XMkBvhV5ELzHkEL3NR2v5uwi/L6
swwuSOW8w//yEql7eQ9kQ3lNVAQswdI+1MAkpGF9iwzvBG9KFrAcTEyez46X0vI2xGhyLPKbpz2Z
TaOkrcQvHTgH2gHGC8YxRS3H/hkTFn6TLC52FoXmYVGudQPq2/PMlEq+KkE0lzZ6uSkKZa4ZlD4M
NMs7khana0riij3Wep95bIcYK/EZmubrMoINU1P1kBgSUIQOOK7cIL3ZulFRHXYOPqzsnu6oCa6M
mUXljBUv1mh/CoHw3lBWfuDdcPOzTMrmwUHMsO4JRIT9oKn8FbeZ2XXfYMGNHUfjbamkHRksRbm3
3dc+YHFSy7R457ZAJICGd00nE+7SNv9AaQlHlWjHDUDoJRKd+Rsgzb9JQTSgnAiXsms5I0XWCSNr
4b8tpeYFLtjrMUtH97/DGgqhXNCCOx8OLYpS1S7EVWLTX+D3ORrOWEe6IQCDwfM651jceMrax6KJ
XB/gkxXIH/qWTduonXCwRyayO1q1aDZBPgErknoAsx7DWvIdssYc5mLv8J8PjiR0YxijDO3ragnq
kJwgWsc2f1Dyfi5mv3MTblMXVMngpxy1clkvpnMRY8UMioKo69JnVCjezm7saqGmHi6+7249k8m+
sp+EZViPHV0d3U3wlBfBu+HmIwpvprIx8Q+4dTX7PErWVoYPfBPGraZR+HCsjka7j2HJabdCceN2
0r6OzHvuWxiW8joSKL5I2qatY4WI33Y/DJgLDGwhhzwz19pLmfxPoVT3BfArm/BTl7DEty2utcyZ
0fwWQXIOjeI5HOPypGPyVDwfLD3DGXqzWBJYQ4wUl+YpocNXWQzYzH/wJ3kTsnlaDPmnNobd1CW7
oPUfpCuebFkSzMDQb20OpLMmVvic2A3rKgTDGysjhlQC5DhVboPOyeT7Wk1eav4DqJgB2YZa8GZh
i9iYVurgz3WC7LWyuMt2Q5omcKaRT4ZXgMP33AjnarLoY0gt8PIl63jGbgXYdJ1Z3Hoh0WSbMYO7
uaEEDTHkeyZDaEH8LMwjO0x3wcAbGS12s/gvYTtXkN2I6W2HxHyFBE2sD32+h01SZ7zOnoqDJ6/I
edNNv956/aIe84B0RipJpGehc59hmZxLg2Ulv6mIkesReI0pLsJaBz2OHLloaNxyI+6DTQuNwVrN
FESGO+A6FAAATesmkEKuUOHU2KpN0rbj57z270csJsDOtZMDKvb2kqJ23OA3n5kjZW9o49Ko8Ps3
5GO0BI5eDqotk8e54GoO2Dpkotog7vo1uyZaRlti5MBn6HQNQ37cGis/JEsu8DMsFl1t7krLe5lV
+mByDE39+JjxwK3TuD3Whbqak30TuXq9zz+3nbBIAw6scO2MZrHFvEy4Mwlqq07J8JXMrxazpXFt
c5tDwWfEoNnksUBvn5CZsc4EH8i4HXF5siUg6xbkyXohHGIzDYR/K8t5sshtZywq0NoUL3mFXAFI
zrMy4oUtscC+hSOFXBzYL5AwCM/tBwZmZdMZ17rrU9IzQ02OIQ8L+a7zd2lMWVSLOSQHSSdr8rmZ
APTNeRDUq1VDCkTSoUEcxayeqCf9k9AkPNzrCSw1vN2F/f8rNSTb2m3IFyKwaq2hEVRIgVngM2kO
YIeJ2GywhAwI+2wm9bWRsAMf3JBXakTxZGnwxY6so2Jx7C0JyEfqkuZU1wAh21z1Zz4RQkmdovxI
dGqvCS0NzpWk4mvq8b32nXGfuSYQorhTkZmAdNNLu+zY1gVX2TW/A8uEVVUn42aYJFbWAfa3x/m8
Yf++6cL4b1lparo0iSpkW3sDkva2hOLLJpWqjAFNfA7N8ZPFa7dH08n1KQiZNZwhxFqDe20kaWBL
nmzyoJnHRlloeRG6a8RxyjWviOlayOX19NJRtRz5Wa/Skfcgv9m45XOAsYIpUvywGC7RHpjBotZu
za0vhvyFSh+iKaNj4ExO+NCmsn1sVFFwsVMK0X2430lrjidArmSg1VOyrH1dyE0YxN7B9WtKo1AX
GE21ZvVfZo9O4dknWNPjpUal6awm9C0+u3PMRYGPb4fJ1/xYdnn/M5ZeTf+cxcGLN9gPlJFLAIhz
wPA3SVwtYErYjRDv3U6AehG2FfguSKY2WAqzrmAHCq8pn6KhhYQ6O231DxRr2nzWMYCDdYEo+J89
NB6HGlKuVRrOaPhqz0XJm6aTRXp5p6iPgDm0BCTIbT/fVR8FD2mAZ9JJHnJbLY+1XTGWCVyfYkxN
ZJStk/+joqrQR03rgPFmF7CUZnA/ov/PRdzUTi22vM9tpMPlb+3N/Y6MxHsMkkCz4UqqNjfNur3n
J1joggeSKbapoF8h2zF81D6JmQhfzZPbsh8jPKManEPujlZIN4kexGC+F4X5BDXTfiGaprilI+XQ
POTn0Q3rR2uw9Zbc3y/VuDfXoMPJ7gzZMrCbY5mXBvwC1tSlwp9sJ4zNUpd/GdzZR68W64I58pCQ
kL0ide8BktW8H0jlIOjmVgWM3sXwnlLTxiH+zJCc6H44mXw7Mmu+VJi8ZS0r7BR6JZOAc+yHh0kX
G9NmrkdtuKmzCfasNRhkfXA7ditUV8mxSfRAnoInaXJm47R0SRNlferuqILg1xajc0oyj5+Jgve+
Mxo+7W7GKmaShLWMYmul8DD8hBIoZAeI2zLxnpqUBShGv9j66kSm0TXU8fBnyQxBulucffVEm0Qp
5j0/ap242GBpIiaI4jZFMtLGZ5Lp+ncKsEcyowgcQAcS7I2kG3Y5nQtO4rspnqbh1y8laZB+/aQc
d6IFnm+pbf4qz2YTbRzMbDibmdrykF6begDS1qLic8+Gap/jyvsO2HVRUxBXxqjNcbdpEBvbKTPq
V99mN7xCww30T3Zru8lbpLplhrUBm+QwcWkjsvftSAdADL6KVrAYcDChrdulcr5aoy0/pp7KLk2k
67Bfhis6GMXBGStvY9vV9KAq66bHVo/kOaTe2R8ZPa9o7pOPlIC2lVso/08+EvOTA3g5MDFR1KAO
9TB3ohj7G5lJ9ivZMxT2qUTs0+j0JOA+sFyw4q1jGPYHY9Ynk13QURS8HjQIxg8uaJJECqnC17Lm
McnVXB7tOsj2kwdoLC6d5T2VNmMPdsa/KCjIby3n7EUil2UtYRiHym74PGrra/Dsv3VI9RvIKrvZ
cfWhC+1eaFfmN9O24z0S6vZxRvyz61CxfJMqZBx03TQ306zdB9T19sn2SV/s+HBvnMrsLtqCtKuc
bzJvq/EgiF//7luiHUqUGSG55XwHTPmcudXnyl7Sa2nM5SYpW6y7SbZpWysEpB+ab9kkvrN06E8w
oy1Edqi6Jz7wa+bNJDNM7mOJ03zc503hfCYEUERCktLG+7pmS1rRWfrmAXU0dNfxX+WNhwXgzmk2
iV/mBcjwkeu6HTaeO/2OFQowWcz42ux5q2LdRp6efwwB2xzTr3oMNbEZKu8lN5ZVPAKcYbZoBtY2
VtBjaNNm/xmAJumIiA7Wham6yBb5G1JN77O/Zz1FdUcCQx/oH8EBh6UNATKtNK8XQ36GVKR51Tsp
bAg8I4Wr5WTfKjFYJIxucPTT7pc40LjfM4Aqt8rQ4pkOzN6AGCEsMuPTkbL+zAZWjCNZhGAHCIau
y/lVGVgdQ8ZDhM56B9vAjcc8yD05dD5IC3j352z5EOQ43JfHIbHINoAfK+cq6EAc7LvR/0x1GJ7L
+5ojmKrqFWamC5IT08Ay8KVWOdITIRLOb1guygd5PNjlH0anDIGXyrS3TPaQYmlYpDsHnE8EA2TZ
jp2J6r5MC7Hvlcf4ZXK6aoNajKDDYfBYqGO+HAmyAjjKmMzu/YPl6FPf2OisCMzVe9/04pOVN2T2
9kZ+kDSyTD+s+DCXbra+J0lsmzA7edhsrjYQCOYTNZSoUYBGAjuHcfnceDnEbUJrgod46S1kJsLY
8UYsrKCW+MUuKDmqIOyPAZ7RPeVCsceVSDCOQHRN0mP6hQYwWdc2s17BVJ26z5rPDXqpjdem3IKJ
9TYQ4b5z7BA178iUkXPbTD6ZmVAY+a35XLK8Jxgxwfno+91T0YUEl+PjrOR0USL9KwHyr1lGZmeW
oeB+89HZZKglyFCq6Hcc0fr7QJJKXyOLWINs+usV459a0gfrJEcm1+hDR4ztvjdcTTqbZ21VN7/4
VjD/Ib7jhgKbgbQIX7W8wx2U+UFYOdcWtQHovrt4uAkPkAuvFXlRIZZt9ExdFXEDEhCCCYjZuvfq
U0QQ/xebm6FRTzbX9OPY5d2uNFxS9IgX2DvkKtwZCKUfEQkyvtpV/YjawFtnTBBRzd43sDPTWDOb
w1XiEMI7I3tqClIv/n84SGl+clBtrGQ3Lxt1Z0bYNhOoMGPSuOqDACbh3OF0J2DDMGlfZetHoXbE
yrLM/oCGU+6ptTl2MJn/wYlFnETdMM4j13DfjBI7t59XaA0lPhLD8Pakk3jntOeZDBLsBShuewBr
onWqv+hnxF7m7kcCW2M9qPxiGsRdaA1tPW3cmM+FNMSSu2cbmlgslEdFgyyEtrzXnDdIcCenyaME
vuN/5J3ZjuxWmp1fpV+AArk3xxsDjmDMU2bkHDdEjpznmYbf3R8lWa1SVxW6DF+04asCVEfn6EQG
uff/r7W+xbeUGdes1UUQacVdL0p5AfE0u/WIdi+VZmifsY3326orhiNXrwpFTfmcOnKtWQkvmy81
xAtAetoYUUjkzHctP6V1cpL90ayj8fxrgu3/XkrvP5dSnf+8P8Ks/zUCqJhhVN0gu4QXwCSJR7bm
14/mtzjn3Arxe+HCb10M/+O6elhdn1fu//y3l++6+a6yf3ugWeL9z3HUv/tb/p78M35xiOhJIqaC
CJcqCb7+lvyjwMEyhDZHUw3AWcT//0j+SfmLDp3JphsJYYN0N9nO35N/kiShrksAVwQDLW0G5/4l
ifrPkqmET/8WB/X3Pos/B/+qppVVklYanYSegcnc2PqaGazCvJi2YRPqi7Dvgk1udCeDhp9I7549
StFbH9CzQTujKmdTaZtRym6cW7rDLIkn2anPMcn9m20TN+8U+obS0WQIFnQjQ8uF/1bPYjtOx1GD
f2tXo04o26FDMpx+EsN/w+qSrccJm4mC74A90kgSIr1y66IKJg68+7bBKm6xG9kVXD6XTsO6E7Cb
O/MEPK6HIQ9xl1fltRKBuWB+wY7WhsOG5FeP9q4NyEoR7bss4jJ45amtr8FhvcRRUNwhY45Lw244
1sLqEYrHe1CF5yw1r2ow5/BVCphL/Fz84nMuLRptwmeidPfR3B6nqiduZHiieX2lcd0eDfTRZQfG
w7Wjgq43EcHJtRw4V62ATqOeZJH+qKjJlAWyzNUHcUzb6ThOxKpQQgivdAiDvap+10HyXnvIFgF2
HN9Gk5a68quMaazZgQCbre1dUlAtrZGhOGYF4G+tw+VZxwc5C54eYj2L9l3u2Bdk/2mTNvnwXdXl
j2OzTgvou16QTtg1GtWZ7Dn6zH4vvGHnoWTAFc7FkpJ7LnTAxHuPCSdMflp2R2CryJ6hTGPWsqri
QopvjXoF9D2KEsuV1IXCy/CbekdR10jFn6Kfs4oihk6Nqg0+MfI/NaO2pw7bvNash569NvsKFhR1
CPJwdswKzio7SwvCClVHHxXMyHyKXsJwekoDTvrQ51NuTQ+v+JDfjYGeH9HB+7uJquNFp/TKfsrq
N3agzibF2mFbyWeXyXLdAO5oZhFcNzrqMY0pcqtyyA4157ulqNlG6YanuilI5sWNrXOVpjACXlUe
qYtCJFvHSi9xVD96yLRk2mkxYEta/WRtuA5n/K9sNrihMBK1EFCyAFcKBnG/ACGFOXS8gZRaxG1J
xwFciDG7bzJtUznMX2lxKH3BGu+tY/Bz5i1yBS6VS8hAgsLDp1NybimJc0fr8Maq7tQAb1+zj5xw
7Zzj1l4kJlcHSeeecSJFiCUEUJmisL0jKI/D2V+pbMezrttU/wdgg39ILfgveB7w2v3H0e7/nny8
Z3+b6ubX//ZqF9ovqmHxctdUXtEqVIP//WrXHOLZOpBQ0gQOr3/z36EDOnRzk1c7MxV0R370f3q1
O7+YHEZwzzVpskrm//oXXu1/if8Lzea3n8uBdKELU4iZ1/unRHfZlmGJ/MrGmdHqHoMPu3Kri5QV
2VjMiX/6UP4ObEDI//DHgVBwDF3VbZOPQoq/oBdLI410f6S3uKEz9XVymvBDZVwH71W3+QmmSovJ
DXcEts9U9B+1TDH2gNnqzmM0mnKbZmSReEcb0WVA4U5WflC3Dle7IiJap0O0DBpzBnRKJz3UOqGi
ZZoV/a5rVdCAocPwuxhM1X6NPT/HSTl6kMs6U5AC9LFAwQ4VUfrMkpF3iAYK/Z66x/wOC1fHf0uJ
skb+nRWy3iR65yp0HrxWXkFlRNgq2cIwGI3YbaMcL7ywKIyFWlHKtUR4FDdKCmEFjaMVPNeOYdLE
o9EQiJiK1MG/ScQOibSBMQa5QrGWEEW7s18l+Qu+yPSQ90V09TP0ri1ah95BCMpIrjfc59kCdbpQ
APKV5V3HAthfQcLRuu8IaK65Qmhtbj6ltZfAC+ZqpKEyXm3C8iNp7USYdEuLHgrLlJXPaq+RYVPq
tKPADnLZPTjmDA2elkfyoYVSvgnd8V5CZ0hY2KJ8oiWAXOkXvjpxBEm172+6GtaMToFmv4iRACe1
ck36kRJ+QuzUCdzjO2EtgEQws3rZ/Wn3veKnEuXYqI05hNzeR70kI1H2bdosZRtiAW8snYLUfjCx
WWdUxx341hZMENXoPNr02hZ8X3gtL/ysyCi7gbd0CwZTFwtiC/q7ktaKIPYcSX9lxqw+11k1lneE
1bqPqOpbfcFOEYIzSKw5p6XX2DZ0KvGedNWA9RhPg71GfJyCTYOZiSrBvkeBKogS8vcnB7kwdbO7
dF6QIMp1KW1BHuluF2YTcgoxXTJFjV59h8iQ80rh1waNHlOiXQW9g43ENr9gHZKhHpNRfcx8wTJZ
DaqKxg5AfupWU6t6FRCzbF/1fj6qBGncuZ0xbATLcKu/cdgTBaKLWM4AnAqAiF9aJBr0dhSkTPXe
SXfpWOvJztQTwoZ8TZQPOzKtwBWKQq0s3zoudqQgKHJXAy9q3Nge0WAH7k05kCilfJAVRLCFrAYu
XSTOoOWIWBfD0qOnGFG17IcPmxhIvCzLGCNGYQhW9cgfJVq0ErK7V4uR+brVYhDMqmP2P04bYU/o
7YSnmf+MR0MOPY1SYUBFltAEO7ZcGWmu7NlFAMlMkwY+q9O3jxRS4Jbk1VWxRZV2fIJQiVk1Vgb7
nA6wAFfBZJRfEwDIaal5WsuuvHTycVVZYfNeQMwAVKT6ubUKMD/degy33ErawqNrl2QSo9nky+9e
GmlzigpixuuhQDLfTIEWGntqxunJoRylJxSbVRnjZdl8JiwFmmXbpcipzVjHJUZ5RHAuMgHSuaxR
1PG2JeZtMpWqcWVUCVrDrPHZCmtYVEmXXVmE4+1Uq6S7M2gP1VZTyX7ZNWJppe6/Prj9w+P3z9PY
f/t/DcICk+SfHNTZV15V33+eyvj1vx3U2i+WrUqmKVg/FngT7Y8ZTGPOYtDinLQ4qanflH/MYPNB
bdgWZ7vlWJJcEL/d7zMY/5cugbnwG3HS2XPjyb9wUDvzSfwnevLMBMLFwhWC+4KmCv0vR6dwMoWX
SDzD3XP1I+wi6w4fOQYCLtJo+C3WD44L+not+6kjOEYGoFTAkRZsoFR6zRKFbh9kVn5NlI7YXnXS
DDrK2vNQcaCEhm5TUVna1MzhGomG7jNVq9vkJ53bKeM9INEOK0KarIYWvWYifbADwdBisqClvvP1
6gZB7VYO9lvRcz/OcnkYB+9JNQP4JXTBoj5WB81O8WsP2VNhau156qNvb85J5RPSKd1MatKnL+XY
dSsUXWsvWNSxLGvww6bwXyICYBiHhuZTV9Qr/ynpCYjrss9RAJyeaScDAbKoilFcfKhgqEXkdzMe
vCVDI2dvb3auh4Duxn1zgPemrEe/zVaTbU7rpmchU+TyC+QaTU3Umi5iguqtHXSPUVJcpV98eTGp
984TfNKh8aMM2t4ewuDRi7EO8xLeYpBItkrsgHxJC6zHcFkP//pT+/j/Iw2ML/s/eajbuX8o+Jun
WuPf+P2xtn7RTJWLMgAvFEWTB/S3zYrziwGHl4PGEBYPN/fgf3+qnV9YtOBcVoF2m8ZcMPTHU23+
InlPgC8HISdUS5X/ylMtTGt+bv/0XLO5UQkPm5ph8OfxP395rokTNYFNSfNSdahrqOG+OglldL31
6lG2tyaCuHfomaR1ThbqNhx0EPXDzQojymdFgrpAPvbRMUZQx+xD4ifWoiul5Os+I1aDR2Dj1AgS
6PFYIzuppJkmRJNwcGbQ8DiswxB9W9J5rDc7KBCrilPXzANAmVzVaO3a0ckDJ/q1IalKmuejqtr9
KEitBPiO9KGKXaw8wA9iN7T28WzfQp80MZkya5yyjPbYeLjWXBMy/UUBHdRg9UgUa1dC6kcZmS5Y
lJOljMIX4YkSfClVbZayUqoTMVf6yRWWyyyQkvFt0LCPRRScl4SDSyVaVijLeu29dqOyFXETEK5p
VyG9mZV/m8sFqLvWilvTEAAI7VczXtFQQyr8jYbYguk+G146pRUuSoSkzjx18RfEi3pGcbfqE2zJ
TVb3T22sf07BVAAEjsGN7ulad0MndtY2pX4Jm1oZ0SetyOHgxBRtAEtH+V23euzvCYmSj4toS+qv
cvDwS2fDs0ULUG0/Ws7FKiv+ngYiHmRj3uSXiozYMtPIOeIPARduBfdlZK4rKospqtuUIj2qww3G
jHOfaI76nBd2+agpYXtSoSk20GW4WNx8/qK1qr5qDQl0EktCL/YN6j/yaBTQ4zOXB+OGSFBbGnI5
vp7gYs23SS5WlvMBIvQU19OhSYbOLagnrad+bwh97rqTO664hOjL8Llq62XZpylbHbVaqXZ+hw/+
mcR2+TGVbf9tFy8kPxfGML5zZLm+Z9+1UXJXCbxi5T1H5ZwOXLC1cx1kYDdNGTDSgvFmYaXTUeAb
riv90dKd+nlosyfAIUSn0izdhvkYrUsqLRaNCpocXWgDImSJSIJfFMBD9mRY9qrXTuGU3AuzOJie
Qp0UR+S8lyHIdAaPClDAd+s23KaRcQ8Y9Rmj+H0CwTuO98A4SfMklBSapCDTHc5DdPBTYQKkjZYy
RecL9O2g5DQGtgt6jZ5svtyG9RX52IjzQ8yqp07ZxyPr2nPMvMVEQCudSVjJqR9F4JDk/Jz8gz9G
T4KypIAAuIzbFWoyWN3blH449b3J0hTylzvkm5ae2UAbmDwPID1I4qCceNp46JXmQ/MsyDsl3Jjg
3hP8c0lJH733y6qu+CFni5GO8qwMn/Ak3lVswkbfPquTviZih5l1ibMQJsFQUtkJ7ShLjqC+FqVT
PJamf18Q35jZAh6ZTJTjLfKGufQHuySlUEI+7nwaLeXAvKj8DKEVHgw7utPi6iTL9qcPw1tatVC3
xwg2xGRtgkBd4fw9OwIzd6uEpZuh3H5qkB5ep6Kw7/sEk2RCwtRlVmfpKbXHQO+6PdNXfYGN2K4r
qsUXbL15tJhClpGCKQn78J2ojYdK5ld8BKfYqTZREmU/8TQaz4nV97h/fX2B55z5ArerQ8pioMa2
vsZ+uIYUsvfVetsFClXjqlvZ5B+t+sbhzZIiZTtmiA8NKnDikRIflQePsAAWd+KnPWpV1qwGGxdV
xv6ChtNRW/mt3bu6QpNp6a/88t0bWkBjmbXMO3HJ5E9fUjMbmcNrqx+gFy+Tou1ebNn4KyCkwVfv
9bPlAb8+aYjRGbcDFaS47+pZ28tYa0/qrW9j66hVVJKBkctX1PM1KytWHZRMvqalbeG7qw0FvMm8
dBzdyIfVDbrHDxeyfE2FTclnpW4iR6k5KSb1syttuXRyMpk1c/zKNKxVWb4Iq3yNrITx0Xut0r1C
OOxahl9FTdTXS6xlDCps5CGLtvjPQQstMtNVrAssFb3xmag3jfzMq2Xj82hg8pLlYeTumfrdDWB4
4HpUnSe+3Mc1PaN8DYucr6x8Z/hj9ZmtJJgz1dYXcZ+43jxzD3MZPcKwNxHU1whhja817zNhKW9U
Crgk9f3Z2RtjC2KuS6zcgsnWXzXqmiNSwMKejjiproFhPrCsY7EKNCk5FKl9hp5xq4eBXuN2oHoS
byOdvV31EIojGwnWxaR49kKdaJ64t3ViQbBqfQyzXmi7bX3U9YeS92sp1GWAmEs1HonmbkEn+8bP
B8gIzsUxo4Wd7+rqWPuvXlPelJqHutxTiLKYh+qWcHXHDddJEzewKjdW/HPZNRsrV0644t9Ca6AF
A629erWLEX95Ph7wKib4CwiLZexoCe2wvSpMTE8k089YyGiGJcgGLhF3QaMxoPfdUenje/hFxU6f
imaZ+v60LYZpSTKYEX6D0wS2XXBOdBtqzBzodr70sVr7pXDtuewqMhr6XJNk03bhYYjKXQuxyS+4
aEgDYyNe9p0Dv2/WbHA46BiplfzR67MPHTzzUOFu6OeqAVzLKd9gZTLXeZN3D22mrYPY/hJDbLrC
178a03lpNBbcvd/sdZ586FIYq6a0Mtej0JSDh5IMAIWvigNzXyWvoCRvg8kObhwmiYsZel6fvGqo
pnPQlmdR2MPCVigHSvnLqN1jOUQIHEDECLGsNfyXkVW9GjIlsevda+VEkLMp1nQUOguY6RQ0TEkI
Bs5/hcG11jjh6WhZNpM8FNQye8OmlcRniAtEZvvcmN3OSnU+/KJsUYeAdqmCmwn23dgGvJ5Tfhvt
dI0VjtoLdVNafDo4WIEj7KElbtnozCubQ5htuB2Q8YQrpHTYxGsPC5q1oQ/CNbEt5yR2W1X57mS1
gETuOmN4r6XlQyHT+1FpL8IcrsBoVoP00jeQioukNR/isnlT1Z80lZgqfrRR7uFUav47bVjLQGa7
Hs/WoPRbq0zgA9KByWNDisjPTkFx6uybJ/Zq96zxREOrX4YpZYd7Y3zJHIy56riNo61DgCPTsuUY
sCJ1niUSnN2/I54hTgzYts6QgbAm+Et+nPzsdJcyL2YsA472sO21gOMivUXzBa9RM/FSJQbAP2OZ
Uxc0B/ANG/uc6NkLc9k+aFOCwAe5XWkfot42sYIFQHqiH9XmUWrJben9MaSyEbG+A2+303S4Dcno
ZmaqnlmauWGrf1ZEt50BcJEd5VutUfD/onxApSwSZmHM/m5pZOhB+T15Oq5vw0dWlPhHcbFV9Oxq
ttgDRaIPgrikOg1rw8yfyJStGpvIZn0SOKGnQNy34Y+lAljRYt626r4OxF5OGbFWMBBTahPLaKhX
tNrnkjCoYzYrL/Q0Nm4eNHYS8aHzrHfVLuTqdFaSEPtK7WnLOubFqRsK5cqDh++3SweTSBRMeAIj
Az+LiFDZukFxgqIkjVObUj9hJPLHJNWc9/wVNInnJGitK/YJb0uaiqEiEnc5szwS071RVKSOgbI7
Az8Tc8gPYaRck8y5DRSQTZoCeEK7oLTu+vzLyEvXMxgdUsS1fQIpQ3Da1kb00E5P2Vy8VfGB5vVO
xo4bTEIuLOpZ1IR0Q1U9N/Av8YK/GEH/HFvilITagXNi2TNzY0Y5sMlwocSdQP9vhSKo+J2AntYl
CRy963lnDwvFtFLKOPH9BZHgRSwKHJLBoTRV6o3hcuL5XZQI2VScPEb1tHWU2GXUgfGpLRSAn3U6
C2lTduwyYWPRwrRrds2Tnc7FO60a4MOfqCWk+Uv1DbeImvea/d2ib9VPrq7Vm5nx/o8HTT379Mjy
8uiyTYgrFtKEpmeu4gvTpdYY54ZiiRGtrTxYXkHgC5MI7Bm5ZUdl7BJQgmHj0dc3+VCeoAJ2dUVO
cEKoXgR52lsXhfKYy0AD4sLUKPrWOzb1jgEvcVJ17tIbDzHb1EwbhhLESfgZ+I75MIJMeRns3LtT
BMNeJ8WCFOKwHj0yP5UsqAo0HgdFOdssTPnC23wji5z9d6X0Gt51s1uQC9nmNoNf3rUrG7PYS2Az
DkQZQQHFdO4iVSHoYnBj10R8GSNrWos+rncJ0igV6EBusGiya4Fl5XhXPDQqUb3iHGAmWGZZdld1
XrzsqDePYCpVjXBNvZAEt2JlGaXZu4a98C6M/PpLM6Z6axM5XQpVW+La4e5K1w5+rEjZ2LlSY0AH
cGrWhMZq0PRl2DpHQP/2osJ3bA+qsjc6/VEoSeBK084BrKlUU2Q4/cV7J2qJL74ttyHqituXvQO3
xExRxyrKKXgNQ/Xn5VdEy3E2tNXOBDyyXhdZhTlxujQlJjSruq9VB2arRVgO3FDcfVkTkVCdlIxZ
+agd4ltm8ZEI1sUi92XMD4toraWAqoJ0ozD95cShpz4LLtzjFTdk2N00DT82bwJjWRCeXY8VOTyN
XD4zUX0rKvHaV9pVFmI71tYxL8tVIzPgU2l9iMOfUrffKrXd9o71Q2jfjbP4uwJYGdbeO8WdW5F+
2s6z32vPhHYeKjxXxkBLFIjCT2SVd6Oqb3lav1lKe8W6GhH6EPhWK+y+k/le+DwKaggPJODKPDS7
mryrhOQUhl8pQ/whoL0EX5UG3a0js4DkYy7GFlcxi82p5iIRtdNLpRrYK8nzL0BGusC2IFAqSCvT
PXb8YCuTW0H0CtWpwwFmNBeYQebKoBuZJHh9UgzFOAs6OJego9cOg8KUq9ea40NP4r0Yin0aUmU2
ZP3CIhLMS8Yc3PJXPidbi6HZg7J7STKso1ly9oz6XIABMBIuU8X01YXtQnLwLoNK8xZlTJi14bge
TC5tY7+Cv8oSM9owlV+Tols3wEvZZ4zvvdJtWwhzR2L0PzCoheZHh6Ts7jK1+3IaE3FfJ3oxAThN
puzVnqw1m1MsK5bk0k5BUWW/VlHKB6TaRMgKQkDC8peWcLGD3EL4xGHgbY0J+sh8kAizJA8eJStc
QgyrvpuIaU8ZxaaqQQSzucw0eVB7SkuT9skQqbIIUmvjgT2CUOTGWu+GoNQs6K4GV8kF5QmLGP/n
jCKziGqzRREvU4TsE1Jyqms1YzaBt77ZBa3JVcp618lppXa9J4L/ZDfFrpWsNAaPtLnTxgQcneTo
c0UdO0+7q6rgPANjGqk8kz/vlrlS4FwwIhsfHNfWGSzeHq18DLiKQqhORhTGIGqaF25E7dEpxSeb
8AWcTVfrufrhTmab1lGBRhEkNnZZDNoukGMIf3C+nCgyIAVIGGW4t3o/8d3ewJQe1V0wbzMeZAlv
L1Ll+NoUYt/TWdQP2Kwg9AbZEiTxRwmg0Bm+okHHvdg8BuFw7kL5nZNX5Y3Zk++VhVKAjarGJ7rk
KKys/JRFU8nJq8PUUceWA7jy1xaVNFu22uq19ObAbA0JXa0J4fATnHhIVk2vDLgDh0uXg9TOyLI1
MAX4xZeEn7ziUPeTl6dADcl/mvlGbQj/4ikwXb2ZP/MJWGZfLskOEo4Lnj2DmDaG90XbG1SBscw5
dzwaS40Rmdz7a5HYO7bn+jrTiVcZRa/vzRqCQhuHx3YcRnJaGeq8JnAEkfUhFYqP3RrQQKP4sayK
ykVXUOHYBrGr0DvLUwU5CITbZwpe2aBg4C5qx7U1bykyS2cS2faN5XpdtwaW6a9Vz4/LVTjwtW86
3zzzko9fbMFiL2IW4H391o7wrvye+0tjpringLG0STOeW6Menoi/ju8KHOYf+EMbrz2XxDLC0v9E
QQg3foEztI0NhGxgER0v031SgLSirb1LnkksYmbzln6BOY2ajwfiXUu1Gdjrm+aGqEg96D8yZPdB
dniVGuE91vO1BCGPfZyBzCmnU9AWL4pUd6lSXXseYviVwbXGX06Q1fhpAkxM3FGk2WNhOgbRQQGc
kVM1rxv1RquSR1t+SqrPkzBZNYm8Olk3Aiogm9n2X6IvOUXLfNdV8SFECd2KybtGenkC7bRRB1ZT
Y8c/7Rq++sn8uQRJeK1S9ZRaJEpUH0KvUsrwJfHe6mg4iubqpFcYQwTNjTVqhXZhMWUaPnvOZEOk
xMDEXWq3qR5nHraRrXBhgRJLzno9nELvo5AP4WRR4Dqxk6vk61is8BUQGICG7g64waERniGO48NN
GYXBjSpUt+ll3XEXmV5ZeuwtC2VbYwWCeWZv5Rx/M5lu0MqHzlMY4ELjTVFTAJ0xbnSTGzqLeppW
7WuIsyJqzBuWWHRU01kBHALR2aTghaIS+sVj7Vuuwcus4YyF5rPK/PCQ5Og1JtuekA1QjQnZV0fY
1dSApZji8OGQ0Om3oyOWooeA3Yz2C93pkJKJPvbURjJKk9ZQsAZkzVutXGq20qM/4x+I0yQu9KsN
F/AFJltXtybeR5MHolb1h/418O9TgL2I9VQXsiPxf+YHDBwixRnlRqnU1ybhXUwrG+v68dz7D4Nl
7+E37cxAhbBCDLTbdM5LzPdn8NR7Mtc3+teMZdcRrS6SndPwSu4b4oSgIsfHyPTcHDp/z2cfDc2p
6/QNdTW8oJ1NNnyi6d9qJ3An79VkMYEzniLp74gpR2EBGkPsIxe/NOcYs9XuaQleE2LN4HmIh2D4
Fuk7sd+RzjIv+CJGfXBITWgtSeT4rQ6f2GqoKYVlbKGpenfZK5zrxFjXNWODpp11R1nHXcJaLaMe
wf8BK7GItfRUQX/IfXVjtw5/g7ECyYYcqCdYqLG5q3DXisheK8GLZcZrBl0+Od3fi+AWCLnLknSn
gOIFrrKMzXYLH3FL792iNEx4kA+2fE/g42OaWHW5uKYJQ32lK5tWdDM5PL7UYXzwmNsI9IH6BIs1
yMrNJrbUUGnuzan/SHX/Kyfouhjq4i6x50ZI/c5I1ePEWw9ixi6xJ8SJNADpo4qXAs6iWb6U3TlD
CfH6Z02G68L/GdATynhZiZesv/TwTp30OR8HPlwC1fDsCRO26r7Xs50yXOMOOWKALGaSBUtie6+H
JJ8A3Ay573byNZyaXVj0j4m4JUAuo866djVRIRKkJjFRDRqU8aaH9jYrOiAVjvXUGjlFBX1yzOpo
E5bJIW8uhM7yRy2EmaUoW+jbCw1NOa0dmrQeSNMfhDSX2aAgw47riITgRNw7FoKD31422V1JIcyk
eByE115/zEgA2EKkJ5AxfnNrxX5k4dvslF/N8rTa9BF2zj06j1YdmaV07ZAWpwlyMe1+XrCP7V0d
TjvF32fckAMA9lwWgVhlz8l0ScyUHPpN4RiPjkW+H/DdR9whguGRFuNTD3xAHTlEPL47ewc7SBj7
rl2WBIrj9TwaEtsD2/DlycHFKnmfEHMqhxdbx/sFF7BL6hM75ryfV8/TWTMYI3u5VjP/TkADhoa7
AT4eUIlTlScgDzOTdlhGOlcltmuh3bm6IXZWaVygTOGS4giAigv6tDwY2cFITqb6XCtEmVgXrWWo
gcT9HrJnWSN8rULBGVhY1zLll5LP8kJWIqjJSWeuqcAIFqnyDLMR8yhiRwe6oNTFyp42YyG3eMMo
WcS9VJ0r2lMyHy9p/yaj+4kaZyrBWbEsMCkds2xjh+2SFXEjebGEvKbEWncmF9DhhzbZDwFGHvKU
d7MtEbECCcQGZu1YB0XAuPfTFCFQR3OH30nw03oZR9In+dRuAR1xT+xXcQ5xmx461AK31gjz8UNU
g3MxeMCpUhW3jQjjxy7AWsqaCTAcexEj2Hl0XC5K1YblMdYMaMmxAFFL2PJYT6BKqAG5UK72Tt/2
TSoMuE37glmhfIm6JNtj2OBaSOL0NDrVWzy8TuoEhrCuP/MkPFakYGQbs+1pIfoSDQ+Af9nrlASv
1yzmJbkzUuhGzkeharEYL9QuL7TxpmQlk7C+hEURPum6yopjq+stMc8aLBdRphHVdl75PsbMF+VU
G6s0ClewghdpcaR58r3PVqnzTBdsGZ2l8Gg4g1QIODnn+znKZA3lMZXdnVZ/9lLZhXkFQuYdP+SV
CgbiknceHi7bgmwygbsioF6xSY5zONa7GXXgvYr+kBkPbLnPVSq5fzfTUtDqh++cJVRdAhJJooDE
iHxzjN5NnDe7K45krkkmorKVlLhapc2rJKWkbjqBc/nK/A+KkBvSs/nKEdjJAkiI69LKzuwLJLuo
YqD1szvCk79GkO0x4hnb1KjjS+YBzTAnj67UUdzxbDWrCJ0EHvbGZiPhKG/M2TxOFipQ3b7FEyUX
8bSWibz3QQouVDP89mpI1wkQ5g4UJ+2b4Fr8bVkTvnQGbim2UrhRxDe5JOxAkQurxXGmdQJnA1GI
wlspH7niwIFGxyXyc05ih4xX2HSPHVWFdJliD3GGq8Z2CM7dT9uUuzHyKFeJ/QbZi42/w3pyWTVo
IsNw7ziR+t4Yirmtp5bIHSOKNUEHNt4B4LULR9cGVkWsWPzOTHeWM57wbpdY6iG7Q0IkOGAH5T2Z
/uvUMn1Ar6CBzpdLNpEwZbxC5XkCXh+lmrxPyQ06MuB6fennOtdR6ftFGsp3J5hC1qj+yMg56JeS
99HCbsZ+m+PD5K2lht4Lg6HDV8iZDpHmNxsceArVoy1sF3Mk8WWxend1KjcLa3jxB34aZU8Br169
9D3p28B4p9xsHZs6QrYunjFyMoKJdQ0HPhbTxezKHQrx2rf5BkKUKIR6JIt5pgIErI9CNacYhn0E
pa/AFXQc4kqFBqCoG4dv0p1ljgct9zts5hl4+GwmtauFRWSvi5LkBcOdHq0EW5JNDREicFURWS1j
khRUkpg+WOi2EAurDlhexgF/rhuN0aY3k1VdyAaIimGuUHHkodX5O9WoDuxocdsC5LZDY03vSb6p
1exqSJFdcw2B1KHS41L4otzILCL/boYCiHJxivtUrhg1cVJZPSy5gtmmK+bKmpxVxRSozUPJ1mXF
Rl+76xMaDpbDaDZbOSVo1e0AfGJhinC8L7sSjVzHDb4uBLMxnnB7kUqNRAW8Rxvz4znzBDiQxM/l
W59a5U83L3l9Ad2k6Nk0JXFZ/UyhSjmMP7XfPIOgXjzZXqacDhMZV2xX0ggxGD/uKeXfw8kwdoxV
k8JvgRoDiBuBAgCczbqiGEkGB4m4q0zruXNYkemFt40wb6yDNpNvSO4I03nREvWg9VPHlbyoM1rW
1QIMhjGFDi3XtEMukqYnqCO+g6zUG5p5ewMMVk8q2kf09vE7fBfZTMIcS272KjmboFcocyR5u3Am
cOCGGbRHnUd/26t6djT/F3vnshw3kmbpVymrPWSAwwGHL2oTdwaDDJISb9rASInC/X5z4KX6IebF
5otSdXYqs7p6ajdmM5syq1Qqg4xAAP6f/5zvWIhOVXjgs4C4ybxxLJv2o6dW9uxpKklxa8I/cA3J
TB5NaD3WKDnXTfZVbHEuw3Q83Dr57L2Mpabw3Ok6/cNOjAs/0IbiIvJ2h+wxeYToAZfFTDR7AMTo
vmHcdIpcTNAyB0M++Gilyj5D+qgfxtJ0LFCWCv/X8rUPy2JnF0v+odMKMnSHWMQqdqzBexWko++7
IVL0U3F0uzQZ8iFrpruRAgcOFmKtm0m8OuUgzsBTxGvPXHNVYym7EdPS7EXriduC+YETTs2JCrql
FHhCHQe/TCN5Kk4h+888bHy+1w6FOqlGHpziYF835DRkUF7opy0LlRCsyr60b/DrEiQejAy+1+Rm
t2y07XYDT0GcsR3rdwI1zj5dKEcZ69a7CcGP7WzOB0cUag5RPEvP3WiZZzUSoxKt8O9It3Q7H2Mq
YmXt+bREufo2yFzaxwFrHTE2gdwHeomLvZngsYT++J6TeIaUb9GZAC3KXrcQJOxj2wXyNIvIeXB6
osEczlS1hYyarBjA5g39ZVWA6wILduT23Q2WEHkBP8/R3YAAvB2kM95lvuH36wOLrbSjph10lvgG
3hDXhpslyFO0fyH3UwjvRqRVrRqOcxguLTxCap5lkQdfx6yPxrWd0Z+w4SlGFVKG7Ucp6zucSTA8
6Rx+L9qLa7xk6eS5jrOFaleVSBShvtURqgmNd8OmT2E7p/iorpzOuzNhQz80S0ziMzUNw6Xy4R/V
lXKeZQ4BEYFHt/iKajqP/SwD45KGl+Qpav86w0SytawghbjjiOqEtoH+nXrjRknovaIivTWnwb2q
o3kPMRtibgvKrJqwDEXKVwfwa/1DmJvkvma+aISibYmDJKaPKfyR1O08rcImCm7qKrkzup73MY5J
hz613QAJaT+ECypxLcBajXX0MmVKHkEbPk9V2ZxlD9JAiAtDLRVQeshK8l6H4QERqb9ustB5udwK
d55mhhJ1OT9O9siHwDXxEGXC28904KxwmHIVyda+AphB1HjwUV0MdbGBi4kmQZ+gTVgM9yhVQA+h
3iYTUfQRiEQ8pfTmphCfQcz0xWPMJiG8oCJwfk7XYTaTxJ46yOJNZG1M4AQfMqEbOSWUt6tqtr58
h1iqNJLLw+GY/z2d4hk09PReDWzM6REnFzuySe5puaZoeSlv6dlhfIJXB6goK+RV3GbQx4zgEp7c
/axxznQ6uFIKTGYXEOio7ObYMGff16Ucblhayp3TmPnGnTt4P33OdyxtgQ8AHngAEeLfiGAazvPo
mUNRNdlTUKUoTrUWxLHp3xhu4ZihMoWJDZCGP7ozvYHKdlFjexE/zEXrnmc+W7If0NG3rJPUIY/N
U5IG+b3n6+EEnTN8xjdvo7hlLw7qwrqwOuBQxlSHtipIMMppB+4E7ASnxkftDS9a2MG2ni7iaDXn
ZIwnN6axuIl8s2p8QgEI030NboB4BAXU4iZNJZv/qLJ3HH8u2Ge2EgFNGNuFBelZeQ62rAIViE0y
pYSTe9s1PhiNbPmK0IM+UxEWCEPXXsvc4L2Y4O0ZXzhbU7fLuOrZpDMxzKEA0wpaq7FsEKctDUEI
dyrZUvJebjgw9Dw0OIgARK7B9Y9XBWpejkOY8WUJv4oocyQ3bB/TEIydcEMKJntzSj66UGAscAvt
2asMHiiRFDOR4ojwnPRNEX6UkROcZmS/Bm/NZnEtnDxpvrE1/CYbUNeRCzQ7gONR70WmMWeylDxj
4nB5oZY2TIpg2PI4wrq1RczvXWWHsB9aFJjI+Ff2NLIEMm7E6Dz34Zmrjbkc4lGO1ylMHnqMjRwx
YXpt01okh57zx4qXDZ5zOsMPDc66GUDHyMcSBQ5lEl13ia8iC5qzyIYeyQgX262yc7T1qTRXqaDt
Zq0HwhBSgdkCrksvJT4+saGvzPyYiiY5yxxibuWPjGRZjJk6nLQ54n9loxPz34N2SHmGcwqCurnL
CE69d0bx1lX+YJ/n3Gq+z6BufmQAAI96sedsqyKLTYE7XjawJvqKA8M7W9zJdwIB6ihG2mwwx3jx
vUXbFGw2p7+eBmTyiX7ww2LG7rWPlmgTaY/TtIsHWxNWu0HDqrbFJDhFx+Y1Z37gm1hZCIY9Jo8v
Q2jIBmdpcQP2HxhGvmgK4QSk0s5TUORsnH9LZdrtPCNZaEGpCuejedm0S4OPtZiC9kwo6WBSkqfA
mvorgNvOUSie8Nlkypumo7svSef5bCrsPG2iHkL2kzuo8+lrHBC5WnuMrdeDRaOmZfxta8ULoF9T
k1qhTaxJAe7kyvRPNkyeFCiT3SLQ9eraD9gqpdBx/OgFBR4zgj23t3mTuvu+FMPZ2CH76SSDztBC
pjxUUHz2YwEZ3KKA7N61Lg8GM+Y8hVTBnbRfFrxsAX1C3TIHt0uJ6YrvjHWKXUe+txFvZkybKM/P
iMa2sETGI4lNPUu0TPdLmnZ8dr5NpgrOdrk2ilsEIBDnmZvJ+8BW8Yq1MC0JSAvbabLmHYyK9Cac
U74jYZTyXQB0M735etb3QXSTQxeEZqO9O4CixdGPKPYuSpenU3hqsmWPnr1Sfs8RoA2XnXIuT3Ng
3k2ETilx6Wtz7Y24DqED2o7EUltcAxLsN32rYa3TLmv40gdu1LIHCtWBA4r3jZ2EfOXJEe7xKuZE
firlfdONFT4NRRkfcoQMtues6A0pHdviYJ/6G1XT37XJc1INtmwASwTxvnDaA8m/Jxv5b1gHixPd
Be5RgQeC7252dTuxPK7aBTQe4n0SXci78jqj5wJuIYHabDmFwfBkUVRJ0JlXEyj53oyjHdf7JQxL
3dw/8pU/c/u/hyX8ktb5fzEdIAjq/PfpgNVHHiXN8Es64PI3fqYD/E84+QMiNYJA7d99/j/DAeKT
Jy/R3AuPwXY8vP6/hQM85xNoCJ9SPUhrQeArkjr/GfnRnyRhXZay9s/g7r+FXeAlfkkGXLIHhGW1
RyeiT9jgD8kAW6Ymb2gaJInC0xwfHdPo8DzA6wnHtt+Jpdv/7o35x/Xzl3IogH2Wffe3v17ehj+/
IrAX/NwkHOQfswhJFVVTGkjY0g3hRyfDjYmwTME9e9bPQnNIqwfKAib3WQ/eN9ttH9Kkfp/BFEI8
dnctxU4xh2RSo2u/6V4qd2ZUx9e6lV3wkzzyy7X++5+Vj+cPPyxgSykC7L6+R6IYhyF//rvo8jCz
W0XtFTxUJ1S+IjccspsMIwnmA6qdnJJjZ5we+qAXX1pGz/ssyfZt3E6MQcvjXJU+0eKSZaAbJvBM
W254ht0QKenuNnfjVy/BcIslal6T/XW/spq4Jx3BxgnKAE0R4rgE5ygJeroxXNA6RuLfgmY5DtH4
WKLVbDxVMNyAOCdcxs2ZTeG7Ef2t4YjG4HPxsVoONwSnBFeJKBd1qP6Ce9Z6aF1wvBTSrlpBlyvh
X7WxOTivW8qOCxDBgLtzxKcuhsFQ+l0APDl17pt+tGisjiDNiJKEf4k6DAuPfqdFyXVOQ522+luF
KWgXFpyccGDP7gexpuyjw35AN5xlNr1gEeINFq5+62IMTz53AfVvcVE+x73UVypQL4usP3tYzCse
2uvOYKvIOHrv8Udle9Usy4lUnL5Kp/DJMdGIRZ37bGN4g2zNHRC0AMuXNql3dtUA0Rytox6bx2gu
7IdlJFVZLPCOHWskijDl4l3T1LQPZ3fP56cvVPfhHNnQMZlMvZuEUzqM+e9gsoo7CE3JiUjy4Gwg
Gcb7hOl/ldFot2e7tccNAHakb2zvytMoRNRNhPI6mIkxQ52OPzcC23kVdpD6WT30DB6rRITYwBGw
+AbKxyQrWK9kmq5y8YbxnLB25SzrGWGRQFxZbGmHuUMzabdDv5SbskPfTqgpufUsVkcgGJF/68tI
lLG4jOGN3eREpCGbhj9oI4y+o8+9dXMPLm3MwbEnftwfap+S2YUUwqaI4JFgsGJ+DCixaHBOrSOH
krx2jKMdIcVvpaL6SATW0xTn7tllrXUisdpBK7bc6xiTp1qq/KWBL/Q5o5IYuzJsL2qWAMHXbiRv
2oGTrvi7R8JL42ldqpp9VljfaryQRPt4rjJ6A9cLootRTmVXVsJpyJodsjWXioy29s9x6rhf+kSl
vDkeqeMW81PdVOltGOKozXLtvSvCGTjPZ4+mF0O3p4nvKi/HxE4/CosCrZHN0uixsc0DdsqUL2iU
79oeRBuKURLjxKp9uqVap+82YVtDAYjiQ9sWZhswGj3kEpOpN9RAjEtZ3Vq2Xl5noabXYQnlfT5f
fFttzBJlHuNwLzBSrhhCu7Ibrluf1WPhzdMNAqukeTIOsM4o4P4DQa6Vaw3vOcdY38HFWMMdt/sY
OpaYb5JJPUpEdOl28qTLC1asCoB3ZpdtBImH/n4sQhcoeL1z20DubR8r6zSpplm5jujAykmqYgfT
fB8NmnbUSv81DLungsQ8rbIljvOk1hxia+xg0UTeR5bD2yKK+tbJAnkA/PWcUsv9yMzW3XfuEN5W
lFTdcAtKiB50Dm0MQbntHI8UQq8rZhKkenJnwdfZKtkGcq3e103NjiAp8zuRQgdWVUyS3YcOz9oG
S15SQhEP6zdkPnq506r/gZgGa25W0dmTxPFloga8mn310tTx17m4IN2G/oE+G2cfAwK6Ljxq6QbL
PpOj/2IJ+Ww8+8lj4wyxFI7CTZY38YE6JqrqBchDTFu2OXq5cK7IlnSbnBvkh2NKbL98gQ+1E+Iv
4byGSlDWhcZxQUPCFZoqV+I4JNeUQ4TzRmGuOLiq5nvdFaNkEmjcg+1SI9LA4oGXHWaU0FbU5J3r
xgOO7hoa86qmHl4VKdGEXulBYi2MsROvy7C3v1C2bHhnYaPKeigOS486YpPFSU8qcva9Ci/ksPw7
wVWxSZqAUsR6AltNNh7tS4Xq3XOiaudaSbgZtY5pQskRjwpIk0fUM2dd5n6/CavIuwnctL4P2zxj
PMvnQ2SkdUWrhg0cfRDfliRpQL5QPfClU4PDhisenU1FA95t2Jj42C9deR/BA2QX0F45gU4zTOS1
uwJrMO8sm5K6ITZiF/kus2bhURhVaFTgPvb0XdWGnH67Ij8O6bTBcQZvn/AEih924hH+wE1GdOpH
U8mRliN/0jun5AjOt2Zn06aFTzRljSEkCxbcfQNrHmJd+jSE8Y8JReypajsNEVnLt35U1bUYJCN4
g556TbFHVt/WAyVbnMgR6CqHXMRSjMW5TkP5bs0YbkN3Wg5Gjp9FU4bHeFYD625XbmskoC303I+4
iPLbzlDO46vJuWw0jgR7AIuisNx1LFB2nVc8t8zmSA8Vfl5LV/FhTkp7HeUsTUoTpDe5bUcsUUef
2wTgKGxb2r6vLMHqwFhYy7IgwIICKp7P0DKvXoVQ7tnLesj1jma8c9wtyW02YYwbs/AU8AQiE0lR
Rm08hPF85CE50NS3ydt8+szYVu+A6GMYC0ZqUUOdPfSFJN3VivBk9dp9djl3kEUoy7MXNPIwD2zg
xqwlC9VP2Bt6i3K/alLBCQimA9/WoatGkWwJeGJcWx2mTEdStkzj24+kA/NPFLS6biCRPCUdFym3
bMtQzd1RGtke6R8faa6DR+Ctg8hGbXNlcJiB0IGLceN8nZcdgtgSpxucsZcyDgRa4f9AfJcY9KpF
7/LC3M1eV168PdSs9nZ008YOZq5c6E3n4/yiL4jg6t9VUTDCPJJ873ZqqbDMBzDFS2LCQ7Ng9+7k
FF7HJmxPEaTWZ0oDll1HAHKd8fi7bkcDcqLRg9kFTZsecSzUpE6S8HrK/O7DMhfFdSqiaiuKarqZ
otnfu2BeHiTOv34aYojQ0eepc8qrEYVuvUhb7LV78SKSFUR49+yNi7h8CLj9bIeobzYUk6TXlWO5
9G4E/jroXXmS8OaPJcTc/eKpO/Y67HlMhUkgyD482YQ7j+qrg4pLVuY4QmAEQpTpsZ7CI+EL6MzV
ZnCneT2NTXkY08S5dUyO7cdLTrFklVi26svEypXoEatvOYrvZTVVR0A3K98r3KcaIeE+GpeLJFih
Tbbf26jHCoQlORynbJXZkCLDOL1XrFO2ST0O9+ykwHy4SxDc8iRNn8aBh2fnRhV3x6a57tXFCznB
CdOp/xHSFUadUSuekiTSz0HPMtuD0bgmUIrdr05L/y4W5XQ3kfpIoALgQ1l8pYlkTANCXZLW155G
WaiS9EW1IYdHQb4LHnCCbJy3t84ccSC08pR7d3UXOsUX2RFhFA71ewaW1d4dvKOw5uQCk79p8g7j
gWi3gDrzk4tjM+0QwogP5VfphfhZtT6hZ5uK2FrhXcIlRqe83nqKJ9kYpz/qdljQZt3v2eC/FWEP
LL6+X5jFbvDbfGNb/kYYIv5SXWhxTiTYsRRfag7ZOIjjl1ya3kdLJ5KgnWyDPpesqR/gNEmp4fsE
5GaX0cVwRQU0TQROXa9zONgHuK047ua5oIKAQiDVmPoMrPNzW1HMGMV9CgvJEIyJLp1q8o5P8iKF
tjc1XRQPKPWYZgueoHKoaTKuwu+Wn9Bk0RHjutgp5gBfaTbDpscIkK4bHmB45XBRI9xj8i27+osv
M8rZyMXuPYwxcPxWXtSMV1gmipvcw0oV1cDElqEB0UygjsNoIO7sJAfUJmO5A5qD4X7pIQCyhUnr
KdihwnkPk6m/Y8bDmD73HWOTIr6TjjQiELKafBeXZW/fOlrC6WNbijqovqra6g6mTcxZFgl7h7zf
RWlAoQJJDSyiVhufZhYxJbWH/CjgQandIpWmHLw73CMrX7ImseSpbt3iLk7yYuX0WCDgyfVH1MkB
w1gGQanvgCuVyXLKjAkwW1eAeMt3u1mmDYQ+RSoS5XRFEmt8jzIkcGhe+WfRR5SoYPXiQjVei4mq
DQa8F5VcV6hxmznvLy5B6WJQ9KLhMDT6oDGIzCUUiZWyKf1ZFelEvQKJAOTo/keU2d7WwVmB1lv5
yXrp2cYL2BqbtrNfm+7HFBnczUWAxbdOzOs0jfpsYqG/oR8tCF0Ve0JOSCvdEU+mmsHsTFYV+8ST
D10BewYZ8r7N9Dvbnc95H0dHWV1k4YUxsp/V5wTL9EGw1XoxpZ/sG0ZyU/iPvQ4qpDriunkz00LB
nU5pUi9xSqxNazVsKfIO6PzTTLMrjvrVSRfOVTDX1DsKxW5DVN+7YSk+Z9ElP1969l5G2Rk9zN/w
ZFkwJnlkg4oB4mLCT9YM+sjP9OrPTznc+h2dGGeGdfHQXopn/ZzakcLM9Ahi1QhS1b1WImNKpvGW
dVVG8BO6FYamy6hpABP3mg19uzAv8fONOwpIeZsCvrA1RpcN/VIFXzx+gS3gxGMNqXbHBbT14zTb
a8MR2DanSeTprmMOX6vwQQMpuvDMeWRpnBe+8Km3yQ8y6vnQQ3850fxT7xYKgImjRacFcOVnt4qt
J87cbF9cf74iqB5+U2QC1j7GrKNr0xpQZ91zmw1HleFEqyuKg5Wm+7ZiPt9AdK2PqY/Yv5ZubT92
LOP2bE+tmwV9gw4pOLuqrS7YxSL+WNy5/ra4bbprU1KD/19DLOFgzV/m+uNvf/1WDWXfzg8fEUGC
31OAHDge/0JEPLz9r//okz/9hZ8aoqWcT77ABHhRzWBHAQv5KSJaSn6SbGEviiAIEimc/0KMCPsT
hDNYOsKGhOkIBy3uHyqiE3ximFTIi6AiOJXLfw8c9ItMBlVEgy+GQE0fA6w/5fDT/V4mW4LWpfc0
VlsojhzIkyqp9kkW6CuI3Ow+IyDBN2ocrQ/DtuPsG74mm9+9Vf9EVry8wn8RTv7zJ5CgTfhhtAj+
INRBCyCi2GBeicoq27VktOAVlA74sPD8r1/pV5bKz1fyUWADLQSvFVwkw99Jgh5EjbCwJ5+jlNNg
YQGpHGMO/h9+Hz60P/w+vKde4Liew0QBnffXV4kDgO6MK3JrjRmFztVMTxGqVMRTz+6hTQtAZYem
Ka1b3wze82gqkez+9S/6qzR8+UU9zfWkfSkEtHD5B2lYq7Kh4VvI7dyioNV+5yMlXToN867YG5+N
iGuH1uFfvyioqz/95r5tC0eoAOAVM/YfPkktirDJbZro7LLGsVvFSWxfsRykvoB8a63Z0jhtdMWh
A0U21k1JkNn2sEtqcn/nqLfkY73YmJXHLPdAz/rQBVjQNm9Z0mtGJ5JXCYgX7TKTLC3HmnShTY3F
PJYf7S6UjJFyYk05z2WkV/ykTr9vg1h+gUAC5TrxjFDgG9JEfod1cpEvaRScdqEzhY+xy5mTDyt9
ULkr39nUZeMOZUL3YEAcnOZ+w46ezHvydeHB4t/3XpwXjzIzOWtd2ivTQzBY/mvkzaG8dXMdD4/s
QXPQtOlCIXuZOaTw/AUCn90X47Oa4uRSV0p7yG045OJz5CsSPDPK2OMCOMvZa5lLufKnmCA/LXp0
CJUiHN78JnW+4WEhSeYX9HRUY2Kw9Rvtj5e5hDNnY+OTWrNKVTcBobKZAy1v+0ph6wJlmPasnLAD
ADwuuCigb1F+QaUade3YXpjeio3oewFLopoa/LAVAMuyXYJm65MKT2GZYH1O8J46NDPMtN6hf3i3
ATGnL7jLEN+wSC00ceZLcFJTkaBKO0nwDf3dy9YygECLf5Ukx6KdlM04NpELo4xaTRIFVKdNef1h
edr5vGQCoCbD3IWB2BXFj0aTJltFs4HixdtJNq4d36s0AcwCBBo1rg28GKZhYJpvYR/SOMAq8kAw
dVTbUPbJfd6r+KQ7X7+00Rh/TG1CvMNF/+tXKljcl9wdcYt0OWAFeqOui2xW43VqafmK9QTRq3Ep
90jQBo7loIEKKOOKG2No5SFV6+j70fcVlqoEvWCFsI1wklUJ53ihum3Yz6x+p5LQw3oM5HRrnJjM
igRH6Gx0NXBI94QVP9XZGN/X9IRb20SiUxxg43AYZJKJSJ8HJn0qsCaBUo4SlfnHYYgBONRLI8uj
kWm4nHRm0EQwKOqHROmG1D45MOADHUtURjNoNyCKmJ+HsHRRTZBilk0XV37FzjTH4jvOxJJLnacc
PsOaybUfe2y1ukq/1api6+32i11s8ZD1NBMWPgNu6k59iMzNsxXdo6tuU1n21EwX4fIwD3P1GvSL
+Bb1FTqaYb16P1dpcI6zVPnsYWqU3IEj5SqdnO5DVQGJ94T1EzJLl97TmQ37JA3tvOWwRrfoLvAs
70kS/fnK8qP8ocveCghY5ePXjlDcuxNBvOHm4lDr6E0lRosOXc0+1NL3wvOYt7O9EtomumirCFxo
mlcstbmX55AibDNxWKwyvieOSvWdP3oxbatj6TyH6LMZ49xASRzzTEW6PinFrd0jGK38oHcG9NkZ
lcHHjmI2sRj4YFzWTGKX2FUt6VsWbFnGBLW5sS5NoEw85ZsHA6RcsXevaHwrBgNw1bUE0eJR4GUf
0qBFIwzcGCDK0HKwBUCNwt9aSx6dXVpCAL9ksL03flBP8OhGt47JqZMbIvvJg2i/1Abvcs93h/IO
p7kgMQCCcRvAk8LNZQzMmxlaS9EKo2p7a5ua34w1FXlazg1RtG1Y1U8bM052fJRhknnYUFMXRnoW
lG9BJAmlcPXGLOqJ2qzctsIVjGRMqW4wht8u5F254+s24MWw7C+N5REAqzgEMLB7mE1WrU35JRky
nCYbIe02WItyxkOIeREEwMS88IXmn14dIAamxBd8fC/Haei5MrET+48Di1gEM7tkBgn9LnP+h6ca
YOZfnuYg9dkkQnx0fCkB5cOH+/2ZIai4Aw34/VhIDN593t1XTuhhacZwIhXv1b9+hv6zV0OedQLc
coHHqfDXV1uqaamIiOFLzSsMB6JYNpgnEFTdXN4woLHG/m3V/U+OXuLXJannwTLW3HNd13dtm6PK
H16vbWma4BYiAbFGw31MrQ/RQA9NEMyoJp7hEXmi/jJO0wm+4myXjwKLZUj9HBf+ttfw+TeN9OuZ
vVknbxhrCRBXkRuFa2sskTNdHUFUpNq6m9dyBmb3UfLkUz/Hkv922+v8+fewfZ8FPShNTsXIlb++
b6wsh6S3omCbD+CC17JT2iGuMHY8iJZM+9eclYzAXVPYHRlCm+XkvAjL2zXcrYefB8B/y2jxfwhP
HT9ajF0ff7l5q7u/7CDLvfVMHn/3dPzm4fhp8fjt//7f0X/hcor/7Ur7U90F1ujorf2VeH75Gz8H
IhF88plqXKhrju0xEv3GXBTiE4t65zLwSIdxwOZPSiyq8d/+KuUn4fABK06WOC5+YS46nwRefv4W
IxOGC8aof4Okin3il688RgqXLwQ/nO1i77D57/16MckpCacBQXQ9RVF6HhF2NzxzeHAHbWWzwI7N
uK6zUAUb+pj9D2pOiQZn7lA4m8TGP+cHje9go/ay21YmIYc6NtS4wpbCCdFE+uXFkdYlO99WHdZT
gnyUO/GPYWYZT4CiE6bVVzXu7ofFpQmPbqpIsvEhS0poKnaC+8HylMUZQ/jk4ji0IjKJPAKxrSPn
O3p99EZnmXlK4zk89eHCy6K1Zggsda3sK+Xlilhl+CFoKib0zLFtBQw83uEGfB4LbO3KOwu3OMde
/2JhvDJTADYBVRCaiC66zTRmu3Ac1l7DPjgyW5inRB/MISyzleDMxb/HtjJ1xy2HPhvkGAWGlvLc
Ho+x7b574qnVlIEQ/sIqSrFvqZM1cGVoIf6hs+u3BkRVaLFVCtLrutGPdmYoFeNUZRHKWBz+5qCm
lRWBHywB1Rme3AazeFehd/A/2yZSLRHRACflyr1AaEiahrG1rlu9UoP7EqlqN5fFVcuxyeyKhl73
0dr0ARujhNKlPPa+isbo15ySKhoYyFGvqs4Yb1NV1D/6VhCR5J6iF6epOIvGbm59TGJmWnZodr4Z
W5oWqeBIrZVhBqGl3W0XKvg4IUeoTnAMV3q0s8ekbdvbNLAqysIjtgNzDDWkL2t1nWcuqIksHY5T
NrasyojjPfR+Hz8mNXGfC0piIo7WNSAh/HSsdwxULHlw8EXJBppMAiq6JkbjUkR+TfXJsA+pi9pm
qi/ubZ+MvT27Nqlei1mkNZ9ZJ+T0aeMfJCOhgQ/5Y3jInJKkWI5Zbgvfsfwxx1jquPLphooId2Ue
42TgleNVrypMp11O1V7Zxd/mvmS7Y3lAPWj2ys4RuPttRLolkgPPEBMOP9hmECBspNp1nKouJ5Ji
Do7KVCwlAlMBhEqmJqEnrEfipG0zrL73lBi+xFNfP4tWDYREWmyIK4dgE92XHBzxBHd8wKCR2Wlo
t30yi86f7bonShyOHi78sZGo1m6gvtK5i9Y2F947zgyHJucZUzlel648eW7Kghc+OTJxYZPVDOmY
5sTjlPqbS6UW1xiC6+OsixFEUKEuGc487t67iBTYmhwMKdM0bEW1jZuIEo2ctjDYybWeyLb0PEON
sTHTSHWJlHMyO3WTDG1O9wO/+mij+q/yWozxCdhe8aEcMX1TbktG0imIAL5nacZgF3MoIq8NaIhP
1KqHfRzIvLkogGEAlwvPB0j+rIc+0cuwhX80uy9cPPyO3J1YwTahB2HDoFysEj8rKcKbxqI65cWQ
JleZjV/oqupVFtw4ZQF1y1syBPWhHbgDZQkdVoIvgFzFCkvTigMvdFXXiiLntKRBAhQTnj9on7BF
wrxkssLbpaPAbFPgoJRbEzGEbsKILcdGpIQCVtThwiwanJFlWJlPPm8jqT6xYsTiTlPE2vVBsU5w
5yKHrzW7R9OoFesTl6oDLrujdGr6TWRlX0ovRXLhOOlLfSRHApImmQoAK7isLXfDRP8dYNHB9XeE
6xxgR9KucadKLzTPcdxN58RR0tnmczGbDXdYn6QjyQSgS0uCXRfArGmuDR1vYCl7GmS6oS5IczFE
i7Xpy67fTLmzkPr1bco/JZdXc2p0F/RX9RD2YEjzMo13ldHqRUOXWw7xOLsUw05B2O0aRhjnStgl
aTlsRQ0gEl2yAvAYeIqjO9MUe8ToXk6nAiw1Nl6PwqRo6ILhDlnHvZ0r9t7ruW6Zl3J67KuDP002
RABHgbJum576l8AJ4REIHG3OnowNnJQksXNBEjMi0+W5vlefTN8nHwt+/A5jakfmVflV4Z/UKBxw
nUGdXtkjl/HaGQsMASqqA7l1yWN4O680mi1Qm7HPnoxXvmlQ9aewwc/OyIXSzcrdRyyx3VTCialH
B/Zpl5erxVBpWtd4zNYkmvhKdnafmHXf0iN4ZWl7yNfsOEh3Fr4ha9ZbmfzallSFbNNotDHe44Sm
yrw0BRmp0b8eTG2xtLAy/zR1Xp5u7DAmEsFDnfCb5QwZkLXRUDkZgeDNVzSwN/3a497arTXPHf5J
4Zb1pjEK9JUbMLhxBG4DkpJUBlSrTrvd13lQI0HuOpxISySpIo6bhpnaUPhArCCU8+LQHELPILSA
mCi5H/ps6lSFL2sb5Uv1veia8X1w6WBdN8PgX7ZpoXdKmJg+uiain2fEfjqvk3IMh42MGiLT4nOj
+Y87RUyLrZ3G+LQ8d5iBeeTFAU+B525aN59PrFunZymLiER2bwDKdWm16dJJvHt1ZYNICadk2tST
kxzHLOqu87Hr8q1fhmW+Lyr4lYQ1POt+ZvxIdmNURa+eeorw/a/jQg7fMe7MOc2Q0jzyeAKtK6I8
RpPxI/1NEkhkrlz6+TzPVl/8b/LOZDluJOvST4Q0AA4HHNsYGZwpjtIGRlEi5hmO6en7g7K6fzGo
Ik2LXrT1RmVWykxEIAB3v/ee8511pAf7IWFdDujS0DoCxajJeucGu7de5QA1AfIYr+1BMkApzKF6
UYVqyXEivEHsiRPLwEKagTCgeirsffXYQqQcc6JiTQMnE7oL118R3eVyglbiVSI//eEwPuw2Rj2K
bzYxDVQqjocqspxcQCfMNweWPmTiOd5/Zb2GRDU4YIB6GAa+lCmOEqowxjCgMpniyBqQ9Ex9/KVs
8cLjV0zbl7EttLvyBs3P19UupIikNPmRhGuzG6Hn7LYgEeJojbKCeJIs+yKaus7XpJ1CNi7pp9Ck
8OaAp8nzF8f1lKSafsqSC9kW46KYnS3ntK/EhLqwKEPaeioddlPlMUdmg0aKOYiyvolIru+Q+yTR
N95Z/8fczoPaQHpaZu+MexcMLZTPBSzTJ5hOo/ELoVqERIEKeCaMh2mkPxfsWwRQdPCDTRVMW+wV
9WmZNZw9xiKyjHWZV0uTsUxoJnh5jwoOZt3sbGckmthn2tn+rmKVfu/4k3CRYMmoyfKGvoDvy9j5
t0r+v1FgVT+L2675+bOjwvp/oKzyGSb897Jqr5+7n/BTnn+fNC3/yn8GTUpRI5H9RPdEOQuxnr7/
f0ZNvv0PMw/KfcWfCrA9f/Wfysry/lEW+acEUdjS4R+gHvrfoybxj8eRSPHUU1ab7t+NmqS3jD5+
G/UgmPeYhKHoYANEnK2WUdBvA5h0yNMepGW6dxaXalFZHKxll27yokNCwBC2g6tBJF74qhKruANc
a+wW0fIvaSkqBwwqVYsgFBAF1tnpEMg0PNiEK3grRSjMMv4dilqQKhySFlda4rs9j8VmchBD6Gn4
RrcYQStohrmQ+lwhqlxJChPGquZNqvqnIgfn7QfDs1UN5ipM+/DVA+C8rSdCcYAsvWIoRU6KGnfV
AT6ZvSrd91V2S3K83JHKhfcXbdTirW6XVBxNSGorKMBWVhZVJyhIQ5IkzLvQwtApYk9sskipR9oo
4DOzEMMKCYg0vQW6Ww7SVXc+QWDd8dcYA/Hd3lRJxbFXtEl2EsSi3ShMiIs2spxXdJAv0Toysy+6
C3yPxc6Jq9OemJ89+hl7w7GUyqWmQS6Gqj3T0oiRRUZ1uY9EI3EgaTYP5lMXidVcVol1bwYgOvI0
dfdzYYSvvjRYDSrfvyxD7O16qpwQTor9VaUZeaIlrbw0Rz4UOwXcrrSGFBUOT2EeXzhtM++c3JEg
uKZ7icThpCZd56KIdH4gXdd+LpsCzFo9cWaNRxnBq6G3XFizjUsu7dvThXHM2G76Ib26PY+dzD20
ljs9lbXRfrfL+tmcJ1x8aeVEtPIFKk2MQCPB4fOkQeJ5/jCj7ho8Ykua+DAQvHTlZ5EAALQEZZco
X9y8qO86fGBrhmXGKgbr2pLMh5I9yA8qpbnbJ2Vzpkg4/hGi9FgVjZv+iBsdL8YyRFE3kVsI46Ib
alQU3YhrfeiwsZ4HQ2ckW4mP7HTuZQKTacSdsaYpm4HjxLeox3ARc5VGUD0GCmvaCZlMxZcIkSEM
v7EbgAB7M7GwXse+LsU5ypEvyHQRdvY9NR9EYLaKiBK4UY/ukF36oIwnQxD5WMFQ6IYS7Fr10AZ+
uxHNdGvUjnObZiI9Q7+LgcEiI9qEUz0FZLVE3jRh/xNO/URyeXkha6FOOOl2WwmD6BG7JomEVuy9
MIggzD0l6uiWnmuA4IkfMAxdYsCDgTikIe9uk6ErzvNcBndmmfv7xFjmW80o1Rn2dl6PRAH7krX9
hfFvBn8yzp/ExCubgbA/9xB2i22s8Ytd2dNg8DzkSOKKQRmPHEfHa10sDfLJplewUkk/UAnnRrIH
7lGeVLK9wfv+agY9J+KhtNYefCO69JqJB3E8mzkW+jRWJsV7lF9lEMxTevZGD3LMGK7qEszEKJ30
4DZufFI3+U89DgyoUPzt6t7ckVKHob/I9EYUcKRA0ftrh3SZOyubVkTdr1uvAROUhzudhMaXIA4v
7aT9EZii+9lFTbXTSMKiDHNcCqrkzLGiyLhPW5ch2jns0SwDKokrGWV1OLRzMm1bz5Gxv2OCwTh+
0w6VfjCVOMNSz/mpSdMfXZC5TxLLynXQRs5pje66a7rreTbkGjkiA5KOA42h5ozJs5OfVHNjc8wl
QfAmieVLRyIVKDAfXXVQ7Yuo97eZY1HccnR4aKNAXBbGFyw7k0uP3eMczPp4oWsoZlQ0ybmv0uhr
4uNVFfXcQyfKwwtNjVJvbVEEu6gx3Mtct129bbEByXI+p11DY8o7o0aDQjwW323iI3wTJWDfEpum
sdHZ8QjYOmhuxzCDF4SwVs7jWVAVYNyw762FBJUFrG5ExVWnp2X9FU3zOhZ0h8Iq686KqVbXTRbE
+Aqr/spPcioqBpgPOeqrFXI5IkBMpharykpMIuS6Ru7MFMNDaY5QCwPPy/egFUps+/mwmZv5JZPO
zVi14OZMMfQHOjn2pogj8dp7jAegZxOy1083y5q59qR7MTteD3PTOuP3EpTNZnmIcUGuZA33Oxij
8s5Nqdtj17pSmVGcFKM5/oCMm+0ob91r5EXW6dhhsFloLh4S0DvhBtm6BOW2rkwGwFPjDdvKbkJU
vkaI3sCriG+xSbAoOpRUjVF+6RELruKxfjINlRGInnhI68IfrFO7sS4JWzJ54zC8kqxBwQ1EPKrn
287yHxhMkU5XRDtOB0u5lD2GFdb70pEhh9wlKYqi6zq0R57HcezWEERXTROcyzicvnVzDpkrpP4Q
6JR2INL2NEuKTTl2gIeHbBvl/nDVWZyH7fTeyXqgVAWYbo7IKHSdVAGE0+Gd14X3gbPIzBM8TGXq
3fbD/DQjVb3t2wSStDP051kv8xOnx89fjjraaUrkDWcQwnedcI0Mam/FRXkZ4p1vEShsLWzAZ36C
WcKJR1JqmTadRcq2TpgcNOvAYR8jT4EvOkyCOaiXbOOl7eOZ5pqPaK7i2rhRpibCvZuQUSQBqCjr
MvU4fpQafGHKFJZk2L4h0yMYqVRYmJqZlQrwzJ0e512iSbbE+y7i3qjrL9Go25gNqLVl4pyKPnLg
jIpIKmq3yaqIqvMC03swsjDdG0IRtmGnkQIrjdH4avLLq4IJo80RI82KB5ZuuXIgzSxTW+zysQEo
qYmSnRPYJ13RO48oIOV+aCPsBv6F7dU3JVgWanmQBKVDJDHAtMp1L0oSbNwYDDqExISKMTLiQ9ig
VCxjVVDTFLsEuXsYP7KtPvc9hbg99pz1CR+EznetRiwWaMQ5a7nbyewu2xkAbBFEZ/h9D0UUb8fS
XbV986JJIrgIe3+8NYbomqPol7i3ol2EC42srNLc2G3qcIhit3M3hM4w5cfevxIqSF/qMrJuqw6K
Ubac06JEr+whkPfI5aKNDOoJS7/2b5micS8H/6ekL3ShLVKjKf6p4OacXozX3BiNxnei8B9dVWly
7iIcwmeswXECHQIAFidbBBoU3pVWUnaQR6J4vmiaEJ1nR8MyvXRaIeRFqts8IHdRjolH26JDTgXW
eTLglkVJ/5gCNPFfJsgP8L5+lQF/VRD9/2jtdRnN/PdyafNcUC016e/V0vJv/FstWfIfQrX8JS6P
6S5mWtRK/xZL6Os8BYYEcBuhYP6v+dR/aiXpLXHr/J1te+iq+J//UytJ5x/+c4yKGWjxh+VYfzWF
elMp0dlRHEuplYSNQtChtfG2UiqL1BjJMWcGVTZU6MzvNzyf9XaKYQL/dlP+MAR+q1f7dSmF+I6r
MOoWxBe+vRSJtQEW+hayuECVwOVQLBBQeT56fXFOZAk2mybP7hMUzvsq7qPDx5cXixjtf4rCf6/v
MXKzSUoEdHIsVtNQVzBRQE+LScWKri07Ult7pJGwY4KENcSIsWVxC3iJMDS6NbD0KLRuPdF7L2Hi
BdeYdRpvA2SEhSpJJWD6Gc9XDfrIgJ1mz2Dh956VDK/1gCwOCUGEO7RW3NLGyHLMMWA/eVWJD3od
KaVg9AEag7mF/OmO50eF6wZzxvfQm/rHvpf2vdkaBSQ6+lsQW7Po/uMb8ivy+f0dcTB1O5BQOIQd
lclTZQY4DROE8bHPPEKbDn7SXiJFnyC600JLXOeRvq31nLWuTbSVstiaqxJwB603QbIpBAx7Ratd
wkTNYM6R6lW9tNb4a/ZU5QFJWIny8DeHMtnT+RcvDBOltafJ190FnY3JJ4LB9l3qqM52Bunz44nq
qvJp1IqguNgNUGDXeZMiumIHwyJlAEDxVdO9wHAe71o2xJyUNtIiMG1oSNJjW9s4UapoSRrWSQo7
y8vbA0MWEnmNBBzMKvcrZvGAXrpmmw4+SQxN40TNBi8moC+f9OlnMzM5xhXuZBGXo22PQ5YqPbKM
WkH2iEWL7KT0ooHWft9Y8y5uRs8DderHNGZn3d26HArCa+Buo02rWUXPXuPZ7old2vB5B2/M+7WL
DcxetW0x19u0C0TFoE3S2jfnmOFf1IBe2yQyZgTCWFG69Ap7R0N9L3ztQFkezXrTzUMqznsjAI7Z
YtPEJkm065fYRdi09YhrsDa2DgfauiprvJPYGn37hS/syjNUmq659mhgxjdpoLzhIgjxIe/mWFXU
Xrges13GU0GXhPST7BAIQSUZ9Glrb+GR+8VVYqGKXJXE6HQbOGEZTQZKetJeCshlgsQrfz1gucLW
EfRt8F3PThTvnE6Ai+dHmgAkGTW8+Zms3mjjpb4gyqLISa3y06Spto7OBk7cAdghc4Jz86924r8q
Of60GAE7gksjUN6Y8mj2jvRlSntT00MsPX/vRgyzWndJqrJspgicfMctkvpyB296sYnp4PXjl++t
AOfXYoQc2jFpnpHK7C2bwu8dKjIVwpjICAb8pHdxdiqdM5souFPIpta+tPzk/OPr/dJXH61+vkTv
YyvXZueQi6b2t5aYW0dWCVIEY2wx0Cl2MGo0Y9GcxU2pnimxmpPAnp1Nx6FiAzzPPGR1xYkd2Oe0
G6eFpgpIbTdDezoD8QJy7pPPt6z+bz8fXja6idL0UEPQCHv7+ezc9EdGU7AtjQAIiT/JvWZ+sx1M
OM2rcIwtGsykLhSMg/xVOdoWCkFn3pW50e3JETc/2a3e7xbs1SZIB/qVC0jjaGMsjLagZNHmGu9R
ba/7ZEDq603JZ0os662GenkS0G9Lh/0IKTXnuqNF2ILGN5iKaLGoHPrrKEvaBJ/sIGiKIS/CM4hA
nkhJeq4M0SN8VPME6ZzTdwSHytIDGVcpfLWnWs7C2kFnqHHOIIbeg9sK8o0uF6Pexz/W+4cXlRrS
Fc8W3BkOIW9/KwRl0uuXNLSon6vvlihbMhsC1LoecRXxbDj7j693JLui5nGksl3bBB1rKt6Zo7fV
8NISKATJZnSLnIc6oCm9iht3AIITzmLj1kOx0HHQKiZ+mj4MQ8M0d6hbY/fxB3n7UHBu4eRiwttD
+CVNmsxHb200y8qijEdPq4zhJqPHjW48ne4+vsoSEvvbu/DvZSwGFtJU+Dh4Qt7eX2sYIJKS97WG
ns7AzooK/zYHwfIl1tn0okFn7jqanfd03ph7hgXcvNEsEpzvCWS/nWGp0jopx/o51HMRf/Kmvl05
lw/n0CDBY2svjXX1S5z/20JSqcRuHebG64YUtUMtlbHFNx7tUUrfhzpNtsrB/R2QSXJmMna9/fje
/OnqzN+UKRcdHt6Dt7cmbuwWgYdbrb25s8imyUCWlWmMjBRAbQtdjqg6hE4QqhjX623jzcO3jz/B
2/f13+9vk8PNo8/CLd3lE/72/ZmJUDQmPAN9kRTzuqtoNKy6pB6vS4wEqyDJAK1Mbb/9+LLW2wVy
ua40HYyLPiMSto5jzoyoSxcoC5BtJxFLs8g2zfssrDkawaVILzireVujLa0rmbv0f4sxGojVlXGa
baBazNWO0QxE048/1duV4NeHwli01C44QTCCHK3aPCMm+GRDr+cAEr+HO+2gzVE/YCmYz3pm2Y8f
X2958v9nl/h1PQZLlkcaMmd4cXyGF+MMjStlF7MK4S+seLmllZaROKu625yZ5dbC07YLSt/95P6/
fydZghafza8r28divdnKigzoqF4jhmo2wErSbeCREvzx9zvapv/9gpRILHI+91X+Wgl/e7oA0WFG
qRvyN6ooPwmxjl+IBkF4rZlT6WxhFGvju24tj1EHE4Qo9sJ7H6nUhTNZ/mmbk4eeNA6C716qT949
x1z2oqPbb6GJZAEgsss31dH6p0ttt5Pv1gwthuuQpv1NbMAiWxXk95CfxI3xsqqDsND1HOCAn+Rb
P803cgnCitIxXROalZ4BEJa0bCgRoT0zK2AQRYe5ZnjVuS+5XXbxmuYyVM4qxL+7iVLC+FxYEMk2
azk+V2TA73nw52sH83cSmuE5Amcr2KaGYtiC4txjGwXkgkUj068y8qMnx1haj0VHQ2Vryqol9a81
m2JXjNX0YkS0Z7fdoOwDc/YcIUPe9SMqJJsM58JlrK+wmX51mCZdGTDhcwgUbg8EtuDiZ2mv6LIh
Gu2BI3VBfGUbA3q5trLsA4J8vz1wZq5KlCm2CwEhreTtUPoDExlmONaqoWUWrotp6hdEvgtxiOpA
NPsCQ0J7Ok3EXqDJgq/E8Vm9zqEChTcOnX9Pcr0/YJgweanDFj/ESnawi5H0eDT9ZC7nTZUZ8SmC
M07ToVHMm6zX3d0oRflEu7r9qULa6OsFAQFltm2Sn0zg/eDAs+nQUG2hg67A8wzfObbFeIc5Ed2Z
TpiP9Fl9omh58YHHJGaQhrtE2Uy3wBBNV4XOrJ9ajeN3xbzhkuK4F3d8Gf+BlntKCQDi4UIbFiyZ
prTRc8RxiVe2GVGCggjVfkxGLL3ttT2aXQo1oyTysApZw1ZDNfPJ2BlqdZlVIn7KM/p8GxtAcIjN
G1zHqsO+UG9GO/L3OP4LoDNVhTTGKqZ5HeCjw2KUYalpJo23eKCO+0Hs1/zgYHA1V/0ggwOaCAaS
xjAhpEqriSFazSCP3w+bCJzUST8nfec7tGRN86vNufQHZcSE0QU/0qubemRzAgkvNkx6rPEwAYcW
tDULcdcwP/hKUx1yBw7NGyMbFknRJJJTjAchc8yCe762fYCX9A7m8bIjFqmFICwm78D38l6Q8mdo
UCAe8Y6VjjiVqXKDPTUL1TsyFt0QwyLD/gz4NuWhAZHLxoyDam7XUwktMjcM95u+SwmGnWRMECjD
Q8CcKqpw9TLN42toxlWnwk1J1ov7FMYGHmQHY10QUZZaLlNQN0+7Fn9WUA20aGMa8rg5iL7rq7F+
haQaPatSVA2I1hm14oTLs9/mpsbURP4PDQ8blV+6TdtQq9OpcfG81WlqHPrJRlqZRtnErJN9/jvx
qjDASKpzq1O+eTVe6kmG1h4QOAcvjZ+Zbkw1JuamCyzsXf0sqN0ROnOG3jsVQXMrTt6VuU4712lx
IsGZhjDEc0LeUhuKHfxDkMiEO9hPFOzYQ1TMCCrlYR3xi5DtdGK7GBA2TZe41TaYIWhvnEKJO1/n
ZAt7YcqUmt9IbaijoVD3vNwVv2DcnddGmbab0C16xr+AN/gPAkl/gtOGFLqWflVTSyXuw0DYQL9x
O72AxBjpPTkiI4vGMzD5HVKsj9+qEpLkJvFL6wVxanVD9A/iSE3ugLs3YsPnN5+I7WrmMMq3tF+Q
D7lNjJJNIXeGly78rzYN/dfO94OnXBYzDd6McbXHWYnXTpAGPuFR4HMTRbY4BQ0QO0xX2GFaTxlf
LRly3OoIyuRwE0lxHVoozHdsgxIfv7Dsiy50KrV1Z27NVlZEMg9VX9NEqHrniy+RZm88hAozU5ma
MRho2OG2mtheSPe1cA06E8C2FaqShgdk7vPzOLZkxRPbAevhe5tnAkjCNQDn7NY0B9hcVca4Z5Uy
SaONk0VIENFBxd1a42dGfCgrpKJMIaI1QynrsioBuO/oAoUn1rw8+cTOhD+k5YQZ1p7RPI15IvwN
qcaWc2FNDmWV3+W+xoXfG8ZOdS4HrTYjoD4kkv7GGOzipzmL5JH/gvPaIvQcNslYF19V3mBLzOY0
RgILOpnBhUDst5mUU25MtHRo7yJTsOLhNiKnRkbibOxNG9gK88srZVfY28pa0CrEFeMCaq6nh6QY
e28xWY2PPRay6nRqeVhOHPQfKcOKRvYwXyj8N0gos+xktGagTUAlS72ijphfWTmtSz8JqODrFlLA
SoNpI+c1EV3D/NN0D3qAUUESTh0gHzRB1WrmgmWKWJ8cLjDKenD0cB5FbgsFJGhdRtvweZmVYfJd
M/6GHlvBvfpWzIQW8MShD/TWBCAbyaa3GmfaE36WiwurRgW9ssDVSCBijmdshY06kmAJonTXxIIE
wa40db8AJCx0BpMVtae8OWSF5CjFb9JS6h1GAvehtifjywzyrjvMWZ5e2GPLThjZkUmPVWit92TV
bLOhNM6RYhJq6gSEhK/b5kvMILtY1X2IabNuL2B1tT9zHKqPVj0APKfW4kxzWoU5SsFPDnbvCxfX
YlZuWshOLUGB+rZswFNMexG8EqCYlHCDYvG7rgfQ5OVayiZ9iWWiF9xYMl8x40KbOnrLwaCKJjQe
uWHD98duPBnIfQadIAmK9DdIOVWLLsQg0VXiNURMYk7oeujUoBn45Au8rz8owJePvriuBbzLt1+g
Hq0Kb607EilgYmcFCbavJiB5G11Z3Q/Tq2+dWMIqiay0OdBUMl8qiVQhFiPd4t4sxPjZLV3YCEfH
UboQDs0BzFj2cnZ++5G6iFKhAGW/9snfBu1ionY5GYdSPLsKG9baJ6sYZjtymweUbGStV01aK4IG
Y6bzptCgeJXV3/gFeD9Cvk36pbzI7hIPS+P1ChRH9FNiiiDRFsxKs/Ij1UxUeHY/LZdEJ+YZRvRj
6DBHbIOIwCxSU23eB5IXs+914wfW6Yw4e1jHqLxPtMnvteotAyFl30/BLU4eoj4GAgbuAh7359YM
RrGB+CJe6dKaX7M5RDmW4q4l4hDVbLk2YdBg+pydjlz1gIk5FFSeuJN58LBguGT93mcx42lIxKL5
GjE9uhVWirw+L/oaA8xMmHemQpvzXdd59dahuW6ciTLBuQI+Rs4r1wWUlo1TCpkrqXF/xJwFVgPn
CblxhAMGvQ1M99xk0PVN9c383BOGkm2bsskJt0Y+YWCv7ELavpzt8O8KD7CWrhqOb5x9SsTbcFww
PZTBNgt1/aj9Bkemll4l1nlHT3aN8zT7RiABHnyiIiE02rK39gpo2qvLOc1hgt47u45DI0vRvBhR
Bdeu1nGSVsE6c6fuyp+9GJB6TcYYW5iCi4AAH0NeGoUk+tl+dcH5VJLCURqpsRr8qPQ/6ZK8L4xd
fJyuRMdPF5Hi+O2j2YSW0mYb9CiwSH+1phzMfSLYC4rFRYqq65Prva/M6EUsjF4GiagOfnUZf6sb
c445cmgUy7JdyDOfOPnHcujyneWUrPkfLwXvlzLJEI1r0K20vXetWk3AUZwFJTlqFnJuvulI/2Pm
BF55xhk97WJrkziAMSsxL92isz9pwr2/tRgEmKTScGA+6ohlVfjtq1qTnZGTAY6rifzpcibFaG9M
jbNxtUYC4sbJJ53g9w0fKWhysHZ7AiOhd7TKVOOsyI3meIFcOnxS1eSgGVwIbxxY7tFUE6RJ9+Pm
7++xYiIncQYCX7aOtgvGQuRv9C6pl35cnWdknj8mrdmfksjTEb5o6IMR6QBdPD6LgtL/77+zo1BI
Isq1XZ8l9u09NopY0XrAp9CWiUELHHmFPwz9Se9IJEIR7iDQ+ubh4+8s/vBg8Qzbv5pJiIuPhzKk
enmZV/R4zbO2/wHBCRKf1TfsMQOA127XGV1K0jMji2BfuGMnV4EfTc9RZ8M0RRAZFwCO7KbYjt0c
7mpLxnIdZFpfwCF2oYV5DVWJM6ih26WVZXw1Rcu52K6yu3mq0k0YJTCPQX2QIOeLC1/2JQBftPnF
Ksf1tBD1+xKnX6FGdDa5k20hghSE+zGyJly+Bsu0CZkctnvfKFvGcCY5mANxQMEWo1MgPnkN/9CR
8gS+UaaPyuQ9POoSJ3kfoWUmtUc3RfDIvo9nHl78NH5ynT/03DyareivGIiY9D2PngWu3CUVss24
swR9VuVQR1g4T3VZ3iCNYunlGA8mxW4IBvv4kXj/rrucJPDaMgJQYC2ODh1zSDQCKZJMS+0IUokc
h23oJGpd+Wo6NRJ/+OSU84frEY9oL5pxxwb+cHRPzR6ugNPkHdEB/rwEKNcxo/cxQEOmR7B9zGKM
T77i+5+RASB6dVcw+nJd+2in8HTJ/191v+h0DVY2hRSB59mrP7nO+5eLto23HJisReexMKDeLJu6
bNvGYdX2pja+5p1fQNsUfKHVGE86p8OBOH880JfstwKJ6/XHv+QfNijp0Lelf83hi7rw7eVNrFGz
2aO+AJGpdloL/9rSRPnlplk+fXypP/yIkp40AxR2KXq2R2unqdoQeTviRY/UwttIh+igSry4W+VT
8yCRbh/+/oLA6pcfjykV6py33y2Dd2o0JQxyRTLFDi9MTs6Km9/Vnjud1+6QfHI9e9ly3vZhXRRF
CCwZ6C5Tw6NXsiwmt3VNnpkmp6hap3UhKBLyvNigOvT2Vmv58z4d9HRXudIgeq32nQcjBRoOVbA2
E0Jyk6jaBbJHrYhN0AAjGiLLU3LUX5LOkFjZqom++lT6ZAQOYWt9Ns/4w+MIhYtHn5XC89XxY5/r
qMVzQGMppAN82ugxvcrzmD5ALc1m5ckwPB0HooXaIhGHzB5n+cn78H5bZ1FzUL/IZaDAdOXtjxbS
StOFA/vTa4GrNyoXe6Sm1WsXpC7tg5BIDhM5xsdPyh9edlZS25QCLQ1+5qP1pfK9SbcNKMrR5qGc
mVydiiiZL/7+KgvmDJQIISH0a4++Wul1lp1xFbf05puGE9IaiUh19vFVrD+UXx4xEx5DSrgeaFff
Xob3Cu1ymA9r2hffaCU3Z1jFaYJTaxziqqvXwjK8a/q/NMy7etomcWRf9kU+7VLTDQh8gZJjfvKr
vhsVWyaiDpw/PhUduqZjKlo/N34dp6Ned6ERXCmnqE4U4v6HzqomvXZNqGyqgs4G1CtOvvIQQFO2
4fN8cm/s92+oYkFYDjMmehrv6IcuulBEcZ9TmmoM6KuKcep9m+Y4K0HLErvQtMZXL41BOpnlOP5U
Te9P11kcWS+cnTEqlyCdw+3HH+oPT7xipGwtA8TFHLV85t8Ozm3fqtwTLRIQI3gmt3o6iBYiKjbb
eevHVIa4ecxPbsTyPY9WKrQmjIro3zE6c44O6+jNVTaGkca3MCcww8NsYy1BqfSGQQexF2znpCeH
vu/bl7/+tuA92FYFR3c+wdGiHI6syYnv99TXqXkdMV29MmyM7yH27JNJNt13PAXl88cXtd/fYwVn
kSwQpBzsc8evHhyucOmR8eq5JYwhQ2qSNjjXxNWmZX8lBCntyL+Kan/JtuJsSN6a2c7WOakP3aM3
wptnZAGXcD1BrSCUIHSUg35LEytCd3tIaGfivkJ2Nt1oiPs/o06yfAkroCkTylHuZnwX5Mly4nX3
0RDbS6B5O13kc9B+ss++39IROLCpmwhheNWP2y/4R1RVKnqH2BHkvnHSbMvBCs5CEJeHj+/ru0v9
Kjdxn9i+h+J1Ibn8/uimQZInUalw5Nrd3Vwb4z5oBoAJUST/9oFlF6eVtEyuGZtAcHx7JcyBU24N
tLno6MebwaqDA2iUYm0aVrUZWyvY1KJqvwi7aHcff8f3sg8eVmUtajAppMNneHtp+gNCBvAmwEtk
5m2xOHfERD+8AUlyMk+ze50VKACNmVEegxTS7JK2vLEinLG6C71DmtTtZVsuy8fHn+zdruXyyeid
8w4vwmP3aD8x/Zzg35aIkWR0g4tIafdMhqk4/fgqYHaOFwtO+MihFz0ykUOmc3SsIYHBzmuifNdj
ieYPB5hvEHviVZADYHSoJ/zN5ZM5ykWVJbG2bQJMBYxKRRkSKE/Lb1oNjCmztR/RmiEGJ2q++WOq
oPcBX9tGxVCoCzwMQbEdUtO8NYy6v8oVhqGdjE1IkpyQahAudlIGtA0XuIIFQy06OENt64UL2TUA
ZhgEIb2ciUoe27xudlav1YWf1EFBW5Yu98pMIxqKkxNjAGpBiIh1Orc0CwkS/tpaFrJPO29QMzle
rpsVM8X5p651TO5dlEXmWRNppzwNwZUCi29021PmmmZ7gCHfuysXZt50qHwjYGTHWm9gsBe6PdGM
Rb0vuZqaYANkqwtfRT3Ie78e+x9SlSTeRrhOfTwjokJn2DRTtGL9ITOOwpWBWYMmmWinvu++B1lg
f2OSBNUKv0/O0VKP9OWJc62vu7zDWM4PFSB29ozwp/RCDCqtCQqC0WztvMS1Y5f4UGoitsvAeWXg
bJ/No41a1GhS6Jxu6RfFOp+y4oIBkJWczkmK9d1Fe4WCR4TdLYM/SQ4zVR4t8SlrcFKgbyHF3Z2g
YOKoojrCz+SStzkIj6s7VXML/7ox91Xp99UGaiAyVoyB80NRFeZ92TkKxy1AgXg18zCoFVMdIjZR
mdYBrsShugqdcXhRNuaoLZk6i7coiEnlqKv83tC1K7cRkZjGOnJTUa9SSrp8xduCszLqB1jRAwrf
6MSbrTTdazssTkwESM0JzQOVAWCvLHMDLBoEkGdw4N4gDV/c+OkEkAXtiv3qxF0DUJ9SXlMiscSt
RvQMDduA1ayKAijCyh/s8gJRXu6TEWkw8MzzdAhhJRTLuCAvjepQd+SvbhGwQe93Eq0deESwIOGk
hJ7YRxl5lxXTXnEe2YG/M7VLvp8G3pqcl4aLOQVkafPUsMpdl26kSJOLan2B4Kh4TKLavtNM50sS
rqHrbICQ0ike7Mb/gqEruiPEDl/fQA/2u8k48XuLf4okQXTGTzjhFIYdYKoI5xGXoteJh8lf1aqW
xMsycoxWYxsYm8ai7YvS1LDvAXFV26aZ6xcKAE2mphDwOkBrpxsSUPC35NWSptjX3a5wZgymnXS4
MX3bIRNvBo+kcDJmad04k1Fm64J2IjwkhRyaoE5eyVWU1/4PWbr1UzbT7l51kXBQsthWdWZNnf9z
GoiAJ5sUk+LKbN0oBZKtMNSRPxMxXgZGRyguiqhi0ymJWbMNUWufQURJLzn+Bx3wxBJhHr3h0P5k
j3q/Hi/DDhuBqosYB8Tc240i7v4XdeexJDeSbdsvQhuUQ0wDoUVGZEZKTmBJMhPCoQGH+qJ7v6N/
7K1g9zWrYvEVXw/e4I7KaFXFUA53P+fsvbbMs2Sg2Quuo7/hdzBMaNX8u/PoL3c32i5YUAD3oVLm
Hz9tx6QqkDjgRAyJFfZoJuLK+QJ3hkyNUPP2rKX2YkJfPFQ2gb5ZjDMSrcEtgRDEJdRwRGE4q7fj
hGAG0hgGORG9VWRkPhFJREDi358evzo9XdckIQ/bFPf+n4twYPRtz3RXD7rYdot1ZBbuExRHBhYp
Y7YDgz9CeV1nHB/YeMKHmvHyrqhlcj8UkVSHm+6JHHllNC+MQbB4/f3b+8UFhiIXoBnvzvA55//8
k3EHzW6s5AH0Rmp97W4kstIugMqX8W+uoH+tgPjZuPCiW0ZZfBs6/vmlUFGU4LTaIYgZ9y5N8kfB
4Usv/aAr4pzV6NebUk1ewLQoOgELKw89E97fFId/PcoB6NGz+3GVMRh7/vlNwH+xODQZd+Y5KWsD
GboLrx7fLNHZdz0Tw9+UNr98OcYfDCMMVuzPnxlsKFAWl15oH/fWXaTn+dfRnjFWFzdrk5+Ev3k2
/tK94Dtm1oIph+savp+fZgKSU0bTE9pXpgaADDxC1WD6LaZToccRkeJElA3h7D20TKJWjRdy9v39
evpLnXF7A/S3UKKaPt/vT3fF0oumYR4xU+mlS3y1yt099Df3XaTpR5/mw+sY2+Ll71/zr2uY1+Ra
Rr/GJlVd/PShdS2Lc7MtR2JfZMoELal2I7IQpKhECP/mpX7xgxqGyfkuKN5c0729lz/UqqE/abHN
0DVgqJUkQYJ4ZVyoxnbehsEnZMmFuflG3yGLNnYq6NI6epIcySngaOfJth8A2KmXREvNK7xOVEE4
Tma16UVlPDmaQazCmIg77E/hPTbsMIcPkuNfssqGhoA2V/rXubBsCDhoDDcZrbYnoqfi91CHQ7gs
qJMPQ1/4pznpvXht2j1u8KlL84sHyK1fOGB73GVl1POG4JEsWaaZBTSUSKDindgHfKm5ZlVfBYzd
mGHrYFOw2ShkYDhgNyFCUDeDQddisXGtqP+k9wys3GznhiHb4DfRqUfBU5PlFkOjpUvl4qIlQJYT
FTPh79oGv/opWGUOZa3Jj/FzWcLooXOEVVMRgcfIc8c8wv5woRgMSLFQeBS/Wdq/eD3KHxqbFHoM
oX5Mif7w03sWDGG0SVxgfKPDimaHGsIst8oDjZ1tycLWf7dl/mJlA0yy6WHxt+OQ+Wm3wrclNFjx
I6rbeb4bOdDw9lvlHUqZ9r3sYrmOgZgtgelOa1piDSpjxOaAsV8rX5+26Na8VZ/q1jIlR6r5zd72
yzfHQQ+o9Ac356dGhlYPnl/YVEW1MSYvVszQP+16wMYYqOff1Nm/2FZQ3fJsI/Ngtvqz86BT+RBr
lstrkRSKB72uj5Wa9QMq05o/lvEmRF/9mw9o/uoXp9ImxfbWtXd/zktQZRonmuAT9jDo+6CeHCc8
FNIh5qeyTQzZqgXlt8aQbb7EtYZ90g8rsmegBxJgCTxzOvJEcsxNKQ0tglhz+a3yQitjEJjWL0i0
uqugBTcHTWvj/J/z2jvzd9ruir6cWgFMkRDZq7T8RBrMjFBpfef9Zkv7q4Cfwt40DQ/bl+1Y/JR/
3tJ6Hlxi1WMj8BzVPBNZINY0cHNgN0bhg64EWM+wXQuiG28lzsCJIVPsbKw1Tntsar/Z/v0e+4tb
JO/HA2NLzQ2V+afrXWNUoY94Gt1mUcmEWyzzmQWjo+g3dT2G5J96gNTyILUxNLN58M+fnq4G/6lf
tcNAmNSUbJWhl91qQih7P7kFEDOnQMQZDCAs32HvEUlqOOMAOVLl4GVHBAyQ/614lzQhlEK7dPIH
nbuFu69trt8U5a1RB8qdxns6R+NLkml6E8zJAATVhtWZILiKQ5LiGDIeJMFKdqAVTvmdytf4kObo
UozronjAwktu4uTHF0lCFDAFrWvDtafraLRJkK1fjLlCtyVddGwBMiLnE25uNq8nCJw8GmYqfjcY
/NE//1PvFFUfo0jOeCZZpNFaf14wUeeC+ksqEaBmJmnVIT7hhsm1BiQxc4/y0DVeaM6ZDx5BBoj+
gOTle/TE+WMaus6D7O0iuufqQTpeyJRNHbVwzN+LCSf0spIujQqfd69Wbgsm7uq6ae2uOFGT5l/e
w/+IGvD/yKn+X4ZR40L/h2fuL3jq63tCKsDNqwt6tIo/tI9Ou0v++d/9P/+r/SMs4Mdf82+2mnOL
/Obn9m/xMUxsbxaXf7PV+FceEx2DbhwuI+zc5h/ZanRF0YqwTmyugx5b7P+w1dx/oCDhX+LxZuuh
lPtPeAE/7dW0qHl1g7qQ9ihjM9qCf16UBBhPxGxEOkddl56c0pYPVmHpE4zqyLyko8zgxJbxXpQJ
/ixLEPq6SMntTuiQTKBwBq0b85tq7VupMAQjkpfPCcrGkj6YmO7M7nahGMy5Zmgk0KZlY/XFi/rx
K5WOQxwmwNKA0qP54PLwH2ocf3w4NmdsAPQe+Xrd20H1h6uH75QRobnjjL/HSd5vaqvP0XC0Y4pk
gPQYDXnkwi+MnebY1tX3cgSt5MEkrzPBdRDvRPevM+P/x5Pzv5bwfrva/9/ZGo/f4n/+N73Pjz8+
L7f/5d9wDe8fHl02boLwCDllbtCHfz0thsmyx6mCTpKrDC5vds//gWsY/6B2Ioka4QzO2x/cjX8/
LLYHXINnBWf2jfSOsvQ/elhck3f2p/mXad1qRJ5ozIL4Yu2fHpcpkp7GmLAIbj7rKxCcMxGJ/hbE
11OKx3hXTz5HXaoTUJGEtAKV+27llXdJct1dZZpPrLb3VbflfUKNE43Y8Su7Pfa3cD/uBqe5FMUd
mqqDm6cFWHcyXZ3CvXNVrC9EW+5mKkS7hy0QteMha9ptFRtiMfurVKTI3MtTE5UngpdhONBaFPkX
J9e/lUO4tbuGA8Y/uS0DQjwFsdmvlb2Ks+fY/yjHQ+8/k8+yFeE+GrAYJUfDe5L1bSShT4saS4eO
Tj+cNj7o5doS3/zqK+8OPPxJhwW9CI15lSf5pcPropuSyBlU8fUz2sHdJJHwq7UVRgd4CFyJpiCd
r3N2MjEhATcaQCl+S6V+Sy/aDah0PL9ajHW+1XxCSTm4TXFOmzfIi0Rjc0kmtofM3kUU76OxPCHe
g7W2cR1SG5aTeo7yasN3SfTqwk9Oo8UGtK9JzkWGAzJVfGiR9ghP0Qxyn0RM+zLhxTC09rGJ3j1x
66sSH3PlTgyXKt0a3C0nA1iXE16GeF6J2Fx6jX6K7Wo76xGyV0LWTu4MYUk038Ix2reAmKAEieU0
DrDohnMM8nSc4m2fJF9lQ7Lie1lJi8TUPEDeTxhlsjTNDTaP+6kwtn6vkeV9ttFnkcaddzuuYel9
xMvGEUMHC87TpQGLixFEIdzDtEck5a3EJIRtPSkcChnuuF2symN/y42SZFqIsHnAdxi4xiUs6Hrf
6JENBC6nvzaeVJhXpk1rFYIBOn/SpvxtLCOkv850H5XewQKUTG/eI519Xuvd7AcjWWRgLh9aIB/w
beWrNU5dYArI1bPxaejs5J27NMv+NKXPOsFh6AIg2+Et6F8qyzF2XSWDVBBtmkoMbxODdHoBfYjD
GyVLPrlEbOz8rl+IrjjAzkiDvi0JhzlZjvpM3REeVwZgikZzV25uB5GQb/Rrlj2+DSbih0S1C7s4
TPG1qQcENB1q5Hf8YU9N5G8jKFsZUVVC7y+Ex1SL0ju2Hb5zi/DGNgmK+HsMAMQ2spfOVNcwKXYm
TtieOMVp6u786bGcCRZOxH17g6ZV2S6z4VZaw2kq9W9+Jt7iyfiWNq9QulsNkXA3Y/Bqdnb5zEBh
3xdLLy/OjXCvyiJYdIRcl+ssQ6ffejK8D/v8M44EvwrcdaSNhsEqV8vZFHdq7rt312y++U25j3/8
GLTKY8Q1CWzpUbOZuMT1HnHEW6yFL5xm8FGE9YmE+4PJKNWfd8PzcedlnruK5/RgatlK3UBdUX7x
53ilj979CNN6jdewCmZAIWtjGK9Iid58ITlEa+metckyaah4u7ik/iJoc8IPo0XrMYbFSPbkEoHn
08Rz1IzsDXq2JTmTecfbXK0SIV5lWGxr0CZsItek+2aEgEM60mpo7OE6i78aXn0XkzJhDuRExGpG
Lp+5gGM0jS0otOdzpsT4wD5KqLQ7HY2Cx5q+3neQCysPr8vCNQ9m5tZXojMhfur2jg3d3tTTkyok
OWdmfyHl4ZUIYHIGSoiW1Asugecru2MuB1alBuPWXslUABo+mfd5W5xraK2zrgIkqt7eywa1dqJq
3oaNm69IanbWc8yj6YJuYAyZfJFmeyg9HzklehUAneDQj15pT48i11+gDV0QUh9AWt8ZcC1D+6A0
5hJVn4B4xAYzkCGV+M5Hw9QSO1OKEWhK460/kco3ZF66b8j+WpLScelhsb5Znc/4hdmODCZ0L7TF
FGYEEjzXTu0swXK6C1sLwYnOzR3l/7jIewIFKxshPaQzZG0Tns9qKrq7rraTE9lbJgYFtfKwCSx0
S+t3pleWC72ynlx8NDsStZyd1/nOVbu5tdwGTp3Q9FM4AcPsiPGhcTUmz01XDWsxxdU9CyRdtV2U
HF1wPDgZfexCrQ1lPsP2VniwqUh4qhc0KuYlnYKQU5E8eWZLJ7fx16iQ+PE0wkxVvImoptnWvgl9
wA2V4t1QUHWukRfWq0Y13iqKq3JHYUcKRvm96qIr3oythXdvPZkPbVJaRwLd6KE3FSgBdqxL4yY8
NlDoi7sG8drairv+K8ln3WLOUGHvJvp11NC+YL81izt38AhWmvsaL8msVpPzqImRrmnqsj9OwP1G
prS34y8yv9iFri9jz1z6g5XvZdWNODUIPcLIAIEkJElBSkIwCnvlqDlfxpN868ZYX4sBxzXZ1i8Z
ORqTbh2jsVI7+5a0K6fiZLup/Nbphbao8CXvQzl7QHuEh156rJYTkRgLu/Y9vpnM2AxABtZ871wL
HPNrDuWA3ASDBevc6ExlexG21sNozcLArqBSiSrHngwDIqgtPHwQZ/NzUZjvlpGNG1GRbtHG8ZZu
y+NgmWe0SWjFSlEflc5FwX02aQdt5miygiYlOForp69mCpJzAvdy8AQeab31pm0OI20DE5Ssp/o0
jRtm600yf0ZdQqSd1pBr4TQvhNF/753oHi6XvqItym5gZtj50icraXdtNJ3i3LifNXdtWcW2E+rR
bIBE2Jwo4fxtdOWXksI+0apNw9eeJNkG19EGlCtUy3VoH8eRGOGbNbAU+6QVG18i1k1oxRnDsgR0
BetwP+deAthMbbLQ46CqT6WQe3/MzxFuwgzgayu2BXmceJI3oeUA0sQMGnJxa0mD0CSPhm1Ud3z3
3CCYgaf+vsoK960M2/4wk5wVIWxg/cd6b5wzjQFbm5POgTid5E+ZN74ezLod7qgdvQ0pyOO6KfCx
d3GpWYsOd1Ky6mpC9W7MJaQ6c1vV2Lx7sY1cZugakaykLjZQBCD/gExFrfwVn+wYxHrIjAgQcRBH
nb4pqzm+p0bkZIzNMlu3fa4t6UvoGyfK/LWZE3iAikCsrNY0ghZcTYAHagYHYWsPRuynGzXMYqvw
9R/RW6dfpmSuH8qyJc1Ew/G0aJM5vOJGLAb0LzAVPT218FwgZDjjR5G7uhL6Ns3G+qWxx3lhDzeH
kt4nfUAgXLGtkK4+pvNknBpfqD2p9OIzN2KC6Luhu8eg9E5eX8ltDsfAnYcLajFGJfeZvNa1uxSL
9Fp5RfKo49TeEV9aLtDZu/el4pKS9pHYZYZbgbWs61Wp4Q6fQwx6uhWDoRlGEQzGkO+bxOT0cGtr
WrN/WNbWqqztmDnRvveTV7NtR3ttdLp4MTIYmjMkymXrqvTiOyMzdT9vifN2YjdepLQxn5xe+Tsb
Az8/Kga7qAm5pkwFOE0IEPRJmQ3MqW+90PlBmW+RVWJZw4DCIp+5KlaT+46rlri+2ohum1NL+CXC
k9NYaCSR+pm3Gw1BtwxoChbfIqv676TO2duRSGla7t0X4XQ6G6KFSlhT9sksgWf6YiPGkkAAvKSN
461r8gOVru3rqC+IuBjzDd+ktrAi7YRv7Q6u2zMRpssBThsoV5ul1I/jget7u6x7MCrpBMJFyfAL
rb11Bkb+pnY7Ep5wxOFxkZOX7XCQP3pD/mTRdUs7cGn2yPZUPnKu7jFyEAbbd8uxGbOViNI3TRm0
FjVjPTI6WNV6Oa+GlIE1iWLANIjYFoKKnv2SnPbwhBP8hOt057fvrEFm2BK2m+9Ez6UknyEPz22t
mVwAUeEwsY33qYeGUZooWxnZAJOI7Jd50M2V6k2+fLcJpOl99UeHBCkRFwtnSgiWn+zq0TRrGtfj
bD/OWUKyFTLNhQNYHbUGfNUSgtqySpunOZv9Bynx+RfR7AVd5uzBXi0VtI91GGbluW4UPmjJwvci
Ard0zPgr0kj2kUvwb+U/TMYXYjADq7rJdppNqBcBJ8rKzVuUmAAVnHTUF74Jrh4tHfIHhBt8e72p
btjkCKswP22hbWCMRHegLb6rlnY0DY5iGZO8CxqOpW4IXSPkvEvo2Dh8YGqAQR70WfXkOJYkh7gS
mQj3UM4JLT+gid17hnkXaa3aF7q6VDHd38QV3ibz0a8nbYyMoQFFYYekiDgxXOiiHVcZUWEUKg1D
fU4HF7yP4H5lRslWJJb1ojdsCW3swN4xZOuARdHFHZGXpC+3WX0mb7dfGQYzuDyMvAOlHA+BQZLY
mjSRFMdxZm9RsMZ7LcmKp1HT/BVDqfiSmVmKlMByX6xMTRtHb5pNh5kYXc48+i+3rLELcqz+KUWT
dHXReW510Xdr1YTwSzxM0C+m6LJT3NfpKSs0/1pkqNlqEpeg/iFhppwZ6p2hJ/nLQDTUY5QV+fvo
Zt3XnvvFvpuVttcB07VrVRvdk9+76qxkke41kp+/OBGBwEEv+35jYxWb0CLl/p0/ON1rJ8zwKps0
ejBUwkEEfY97rgkt+1FZk/VldmzELLd8u2IxmsifLJ9MNVCJYWAimngUTW3ecoTHOykq/TAbCSWY
y8J03Ny4hmatLcuk0U4/FMR549YwPhJBZrxTsdUz6exu8rjaObLpz4cZ+DjYE9EUL8hWQhbNNAW9
3thX/BvxK1qoplla8dS+KF/gFQT5YD7TQBh3JIDbKy+X5Qo/wm7G0rgbo6TpcOc35sNoYPKmjlVi
CVpZ8tX0HMxeS4ivl8TPWUowdu0U0cUn5+pT2T29OtBREsdsOSuWlhuHm1nUPShy01jPyqUyJOZq
Okg/4kzwpbdvx55QurJYFTVkYEjEx5hVm/jjzhjTgGCSBXKEdilHmhJ25zzmWnPhnKXJ2XM7CEW4
AMJ81fOYEkaiKCQOZ4vYCTxLzdzXKmbjOwlfDv5VVKXSShB+pfnHRMTkXZ+luyTM+1VBgb5SAkwo
opuV9OVrGZrZxnTjNeTEVWqxZyMkv08ZJi9QfHDtkm9FOQpKc/O1yfO7imAZHnM9evRsYlV09MKL
vmgU9wZzCKpi7g8ZWPs8/pzpldiuWPRKf1FxuPNVthpsA9xx26P/Mee9p4eEcmbWfkQ6s0iGmf8v
G46lma176eKQpgCzqnxJNXqrH+/RZJA0O+McdELlL6f+3pmfUmzGU0a3gX4SEG50VfGjntzSMqyy
BLsz73S33IoG1p0ajIiCz6hOZvXRmeeZBMQBF9giS/M7uh5uYEhHBPGol4E20MlwCYRwvKXvH5J6
bZl1xjOUMP3Xow+SPtZp7n5UgCSeilw7tePQrNwadoyfYys2zJZbtkk9JdPqTCW146v8DjrDXFgq
1FZRi20wGt8d07mwybHHgx/n036fcLzq1WuozVPg0C5Jb5mOxMiSIFXfirK099gQpNg4EES4IJAa
5mjacxe1K/Sj1KR+dVDNrA66dIx1HcebNnR8ZCNIDWZSd5cyp0koQF7oTbS2vaOVraM0fasBukey
gl+EDy5RnJmRJqcA8Q+JkUVpbzh1vEWTFRJ7dq7WiKUlF4fKWhG+VG9x9Gvoqcv2Ppoh3kCHYGsh
ps5oH2U5HkOFb1rK8rkhbsivvHcAhn3QFYSHGLo89XLrK7oSHR5HU84nAysHAtMgTv1TRAJBACJF
buu0hmEQtmLVWhXtFn9CXKoflR86d+zZuPmK9mAnIDeNpvQRXprpgk5vkJECqdMHWjnY/d6jOWUR
OnX5MpfjpzF0qNxvhSd+/3QVeeYdEri9HxEUOKXvhCnqRztyjgp6Lo0zwzirwvFPKEXHs2wbd4NW
iICX6VBW4UolyuRUEp+6Qx5A5vonh3WwcN2rD5rh2RrQ79iYRPBMdKBJq4ygsz5tFnpcoSGFbXLU
6Dhd0WP1QVQPyJXb7q4hA9tJovscCNvC6s3niVp7Vc/+nWVGfF9FPuu0ZEhvbO1infeS1RI9ydLK
Nj5xTwcH/x90qXjXzuXaC1mlTTxejCwXjzntxcSztHVE+nlgZ7G7Kcn6WpvllG7Swr1JK0vvXovB
lg/RBaTnnnfyzJl4AnnDI++9kw5HX2sy2QpTzkYm67tbdJJpIHcZEcuuhFZe6tCnvSj8CHFTsjHD
DO9MQbDCZN+o9lyhinH6wmFlcLdPVj2toKOC08WVQk+Xww3Z3ydGdeZqcDK69nATfi+RmVlLb0jv
yfNw94z0P4w+lqvemb85Aq2tY0TelTx3HntZ3mtWwybZjGqNbq28J8IA5WdWKjgCRg+4X87mvhKV
OE6ZH51LzUy22N7AzgyKngwDpYABMepx45I5GKCSynm2lESK5hEJ6FbVhYNnU9S6DxXGE+dOJDEJ
G/Q9RXo2nPxKHhf7lfW9r+YfpxK/SAjmiSUqUTe6kiTH+km4o9xG4BBR/6yRJaJdNZedqp8t50uC
A+yMDcU6xwrnS7l0zfs+zlaZ/q7Rh7sy7xoWhuPVe6OZ8SU2wBomc5Ibr5v7xyIk2mf2RnUmGllD
cCJ3DcLzk4jVtEpS7w0xKhfDpHmuaYnRZmfjVcWtZBoyAA5+FVSQrPmkY3VM9VEufSL90G3H8hBX
IQlo5x4W8T696dcaCZbe7Qns02iU1iudsd5KxjwQqWP5XHGnjIsKTVlV7ySEMN3QTgN4ht4qFxXw
FjN5uom4gr4hcqf5kUPTrdKZgpi26wvDyvYUtzGJAST54ZNWxkK2/aZhz5WpQXCm7dWkHoWBlW8b
FPZj5TCveJU16l1Rl+JQlK1ahomyt4Xtx3QMuHaVXdueOC7FwusnzsG0+ow1yF+lrFeJBwlGVnO6
dkxF0EIWa2KvSyYToXBR6nb5NyRrB2yTx9GJrJ1U8rWZYLn14FP3Ug67PI+qLYEE7kKFM8ISSJtL
ZhbIvFVrfHh61m0GUx2z29eu5TwlVlvv+yTrVsY0rXrT4rtsvvpGmBImCxs1KMRwHDwWeRK6GBvT
Zp17dk9Sjhntc6P9BtqvZWzvfMTA2PrI3is6yENcaOtexZxIkY/PO1UckkRuGJAs8vZr7Yl3WdV+
IP3eeqy84ZFlcFG5kywrK/rg9mMeK7/bWwPA51FohwhlICIMWsD+RBJbYYGgISdopWdSXxqEJcZK
G3Yon+CYzBSQJdgeMnYv0BDPThS9aGqi5WDnGzFH6aZOTZIWyU9tau4CAM6PZjrs7dwZAs1ERQdH
jEAHkInQay22KrHCf7CXLYwkKz3Fau/mW1c+FvLUVc2ZMnXpme46hGvF2e9ka5ewxILkc0Kv3AUp
feYyp/qlZ7j2quZk6/G5tw0iiulnxvDEumaGoCf8MzCHcTEPBLb42YcGLy5n4Zc6ISTlmMugTNqt
pXcXpEFX0eXRTqjhbDT1vgHEEtjmdKckY6Na/x7CkqBbnohNnXRRkPIfnN2bgFw6BA7OIL4XmTUt
M/eL3uifXLW3YLtIAdPUWpu8q4+qvpiSM+i274WdWEevtf1FQsQdYcZiOE9adGgmKrjKnV+6SOgL
7FQc3He5lt37UYdHjm1r9veELG2Lzk6Xs99unNHfD37rL/n6k8AgHaOtp/ve088VZ96gP5HExfUO
ElI+bHIJm0xk0Spv2is/64KLEvH1PZckgpouk7w9wD47M3SoCMr62S7ng5rMpcuvGUU0xIqZU8MN
4+9mHBHUStWLBoEGcFbuIuEjP4GZ1DGDdBudIJYLvHaOcg0JdeKsYBGd+zKdlx45I+QwlTPBpzxS
5AmGS6lcsaOn8urX5X3Z81nG0d8VimEUIS0zmUvxqG1y4b9Z/JWKNT1YGEg69b2POZ+BHJOjkzl3
vp+vIyde44s41SGpyeRLZ1SNleK5N96A1+Mxd74Ocfgl4mxzqgFqwwqd1uPUnJxCO9mj2jMPDjwd
Qk/vnpMkPJBwW3MUpylXQFz/GOBWDb22q1Py4Nul6eHfqGm/OZTKmT5ffQa7j3U7imsFIjrQrMh4
tMofGEgRhSi8hF4eKJb3INKwYPthHkSK+m6yxbDEsH+fUn/QoYZSZ9YdIMVZ20WlFm1rw/tAkUDZ
xPAWc8KcLbMSfl3aT8MiJbHGkbkRmIRJ9/g6Ahi8Yl+RiLSr83Tp9+osE2wmho7ZAjYSjsNSu5eq
2RPzct+kxHp59jnWMrlv4nyjSdgitt8dUI3Fe9/WhvVIBLWs4vPUyJ0R4biqstFd0b5zFxGNpCC9
5THn+njI6SE+pWX9CcgBL5ZL3ZnOvIA2+FeXHXCZIKMkcTKzSZexq4NmdtvUBk3bzw+5iTicSuW+
b+30Pu5iBmi+xmeq0NXcmb52JDF1DXTwPNfmIgYPqCXzppu+dWF91sVDUYZbBVFf5ADKuUjfeVm5
NltzQzLugwdVzuyQOsnvbRevudZvO0+ys7B17ZI0XReq3+g+bjPabUi5mHI7az+1uGXgu7mZ38Ux
NfrALQ9kZi9jmzCl9myxnUdxfZeYWJA6KjBrIOIM8vUb2V3tSrXSDjolzWetc0gHciJqmWEIQzeY
FZ9O98m+cB7J2A5kAywXYi0h7rEdraNml/bLbDwKN97Y0TefMhzqYQDzj4KuZVRjLkT2aVa303bk
U/krIZNX5xYg231DMKlb1WuWNu/kwVz04aYtsJYRgsIZS2kl81XTHTNpBnryXsRZUFFupmzDuGhS
kru7lKOOpkzmIPQlMDfuE/IZfLgGyZ4092XlgqysRRI+VjWAudCgcyfRiweOyvTd7FFqL8LK0R/S
zI2uTdTWlyKnIVjdBDJto/kbpBxmYFpN8lX3Q3tTKFa0ptiHgqYdjBWT+lIualoLzB8T3TtIL7Rv
WgI+6hRPp6pS7T60imHT9aJalXlhPxeJSfE2tmz1qUk/0ceJuhrj6mynhUGiLE+wqKaOxi3xPS2k
xp0u2aJTWy9flNH1E/fVmCzF1KsexiwkbjFLzxlYo4VMbmFeqQ1rZHRTvEtme5FcBx5HLvVBVGRL
y2gZ5InX2g+3bl5e00Z7cju87bRS38KpWgHGZOqVsYmWprpvcUxwWD0zMC83JahBhFAFIbWUCUWi
BRiKcVSxnPco4+ulDLNvZupcGNY9m729M+P4cxCSEgPmVddktAWp5JXz0Hne3g/p61ajOPsuvVyC
bM96wtPS+n60qph8VeEru3yyhKROTximHvULiGC61CH52rXO0zLE24opBu49Qu+t7n4ayPTyyvzS
DN129vFVZPa5Fu4XiFwP1qDtYQge56zZpGJo6BEMkp9y1raRTC9Z6bjcC6PrqMM3tbpXODETONn5
lj0Qiy1o2jX90WFB+sOV/NxLrsdLT6MrXVpWMIzMG4lf7wx5woVEGparvgr52RhKC3Qu9wFVKkoS
WrzWjXxLJfrZxfSzwoGjLbIy1AvVEnZ5BoiQyynZXTBY4zvbUvceudMLPKAba5RfFGETwGWrDxXG
Xy2dJMLYSfawaIsNkXvbMBIELMbjttAIsrYJUZujve8w9oFMxkQ7OqSh/8zF8M4ytJQbQnIZdTSp
8XQHW2YxhWJcJHl+TC2O09LyePqQ8DvubU828qUTxstwmMjya+mQlDUfVIbytZpdcMn9HjnrbaAY
wgvzl6CEs00lKFnC7stU5ec0bDn7vfgKWZJ8tdpjLhk+KGsOSGz5AhNqZ3fqDKN4HdGrCOPq07Q1
HV+U/5iUaCfaGp4S5hREhUtb1RvikK0tEr1p3eWjhS3f9IPYhl0wZDaSeJwHuXXpiVJx0hwXbBu9
GzHDGd3RvhhqsmkzGp+pMZGunv6YetNE9tQlHo1z6I93ph6dtSFcOm33amrtueibteZOD67/1Vfr
JNPvGBdCdYf4S14NFEmgTxkO747aR+r9NkuTD8E4lJTjmuy8VO+jwOy5ahinjAG13dJiyc0d+vtg
NLKHSV09dzcl5tYr8vsxv5pSW3adc5MCiIgxmWgCilTKtlDuIn881NP/Ie28muU20jT9VybmHh3w
CUTM9EUVUOZ4UvQ3CFI6hPcev34fUB2zp1CYwrL3RiEFJWVlIs1nXiNiN+hVYzcEBn2XLLwXE+pm
peI9R2FOJqRQtZqmnDYSmS0VZYJbuamHQ1GKYyRsZIJjMnf8PvdylADHSc2/pCl9APrxh9GGrjRB
0sxb5GBlqnVNjYWrFI2HYKBu3vGm7RW/+ZIU410idKw/mzvTVt7TWkOZxXqkxnFHujrSD6OvSX65
Q+M1BymeiqOG/5jI8iOWPccWE3h6QRU6hk2rHrFso8AudQVbjg4kYRiW03n30FryX7BDd5aufYTf
+sMT6f1od6+QYf+SJO8ot57vYAyEF21b/dlY0TvJ0KlFtdV7dHh5FUz0PXqQVv6DHdW0oRBSbTEU
DX7K0qz8LV7hm32shvipVsa54pWqT1VSPjRN8xz0k7xPMbUvOjvd2zn3aDvl93lACTIfgLgUUfKF
IBfHnup70gZf+trT6EOI+6FXPo1d+TOjkbtTKeBR/pY+yBxthQLUcRpfJ6Nud3HOLemr1r61zO+U
j2emsN66YVC+8Bbfqdb4YlnBngDjOKMyRKJgjYjzop4GI1OMJ4hq4miM6kOUpc+U7PCBioMc9m3x
IKUgl4IYkmOgjD9DhBy48KGe9ph+JzKd2aQuHF/yH6q6mC3aifdrtRlpbYSA+1sqeDk2bVbZyTsT
hAxbebgLURvddzqVW7ApyqEw7WcFFtYDJsPBnjVKP9Zol+Wq9GNqGgBRwYdWQuIHcRH0M6LA1WIr
uA8D2Nx5QVfMV7Wc/ajcI/gY7avSz/dNVVDv5qzyPEjHAmzPscKgfO+p4U8jsv8Y9ZbidKRSt0uP
tt99a7BHsvSHrKAFM1YsdBCFjuiqb1k1POjkCQG8jNHb6QWQDNP4ZDehQ5PUoMqB7wFK5rB2suA7
+hsfjUEP7jN8h5xYTYwfmiT/BO/Pnap87+Hgk1gXX9UwegjHIaEb4c8NqR9NrX7N5XJv0DmNGmMv
cRZAE5XccF8mqPBOnxBEaSq2t0MJkCEEfAv2OEvvJRsoGi2llyjRnQKfrgJz9H0C5iHBGHAMYH08
2sHT0HwKRYTbjWmeI7W486fqVJbdewst2LNccLQMxftgNCbgCLxxdtgj70q7vzO14YsRleaTPKj4
PWF+ORXjzrfTe2XonppQfChVlhBnMxGg3UFFbNenpnRsJKIcX/vq5e8qCaxbYU8HSfOwemzpZ6XB
+5LaNCW5nR7Y7xRwjcgPffbN5Fs5Bdqx6aM/ain+swNw6IlXjbChpsnbIyyOW9ed2hyl/ljE59Eo
QCvQdY2Tx/lYRPkhCaa9H31s6evZ7fuQekDvxjqGnuS1Mk2OItpNVES0EajhSM2oSUP1LkNg4Q7N
w4dAAAmzZPdjYO/xlZg77IDR/PhdGZjBh7AMvPeVzESBpMp36tiEryLOphM2X9JrLBI0eIMu+2MC
/vhTCyxeGLVBwZeXKO3D4ClMjR7xdoSYabWODb6FUf8EijY9ZhZ4cmlqo3usz6zzOJXawQqy+gFu
a/CQwoX/4WVBxZNO3qpB4iN1GrDL9SDcS6hWouUae1/QefkOs+uxMqLvoqSXpDY5wrVVQ6NHEqoL
HLB46IKpekyiIH4SWiqflbr7VGcso+xRBXU1KfuE97ZBc1xttTsF6VQamvFflY8vZwZewZcOE9ZR
Q2s6QaY853XwebQ6QGzmpzoEYYonKAaoJMYCkxZHyrjfNJrrH8rIlN61NoVP7TtM2XJfhGIXt7hi
F/FLGRs7v/VOEgWIE3Uk6UhHOXVLfdJOYde8lKF4XwVW+L4HEA8aGbwUsgV3FUBp5LCxnRRJ+5Sb
ypcwbO5zFac0eR92ZCB0Zhq6zQ39+Cg+xqO/G+hRoULzxZIfew/2fP+gmP5B0HPxzZdcdCea4ruS
wE4or1JPbzGQTlErOaNWftOiH5NtU0P+xLlFHJMcU/enbxJ0rEMrUe3za/wp1BoIjTVO3zXh3Tcy
kFPDRErRo8FOtCju4AG5VEqe/Kg4w3cFwuQDGFTDz6jnNnP2UnKr+OhV164+EDZFuK5W0kuOOAGW
cPdq6OjqOU/Tl1Lo3cEKW1dDHvRLDL7xgGoJryxgxz4JnGHKPwfZsSvC+zwc30VzMWmIMs/tEYg9
j7VNhjvMOvrdH0lrP3idZWMraiMpaYXDGXc/H0P2Hjx2EFOTAjf74smS9YnKYHDQJpu4vwjivd3L
hy6b+wDg1uIC2nyn42EB6c1VsHnfqxUyH6XF04qWskAsG3a9ETzCSzp0g/J5aqr7ugGbmxnHcPQB
K0f2X7bKFUl5BcUoZVBmwWz/MTJLSvPSdC/l/bFLxmMsmRN5cWztwmhAUb7GajCbBg9omPdXgEF8
24BzlezusWyDB9G8hrUMMEcnRNINzBHaIfnOk8vRQaR3zIcv2Li5eQbE1eJJp1WOCLCNhH9XEpil
yp8i+rMqalDoqv3YC+L/ln8wgIzuDILspKhm7+Caiiv+4lwkveWGSPU+gaTbcTdjay1QwfLa3PVt
/8PY+KjzYVX5mlZF5qAl0ji+UtzR/n/ECO8THe5g3+pJD+LaSNHnRHqcX0Gb9he34Lf4Fs+3OEj4
y/2Z040P/aD55//KaZrH+59/rf7nf/1r/JkfdPEPboYq/fiufa3G9691mzT//K+/Dezmf/P/9Q//
4/XX/+XDWLz+939Cmsma+f/mE5NeUCZuEpUOYZZ8z/66JFnwX/xNstCUf0D7EWhAQHBFnMeCgfo3
yUKV/wEJXdMogAm0kn6Rlf5FshAy/AtVtnUdTYYZTMB/9C+ShWH/Q6BfaKOxKWsomGr/Hw6mM7+N
3hHepTacKB0m44Kzo2nIytmZEbjgSFHTMRKrvyPQCz7audZs0GOXihhwnWFxQLjXoY2ocJMv+UGR
4Scx6WPoopaq/2jbtDYpfJu606eKAGkj0XWaJvDBOzCS8Yaq3+rgsK+Qb0MPGB3Py8GxXmmizFcC
HgIpvMcQHqiiXWqO3tFbQgiSQM/y0jvkJrcUYK+oq7/mbUGIQr9L5xcsqKKABCVAsQgeFVoIHUNS
QnesRukY5UX/NPQFcYI5gKGv/TI4jmg7YpUg1LOaxyZ94B5YwRsO0MvfHMj/yNr0JYdAV//3fypL
SumvH2RDJUUFxYIrDhPuLVFLotsc0y0MXC5wrLl1CGdThB8FW3I6eFOZ/0xttZqhg20NWgVTNPzO
7XcWJYMtY8UljZafIrARUWHfsf3Ajl/+lMlTqpS0EGzlKEWPUUaveU+yYZ9NOaBZ2dJTf5F6EvUD
neL8q520089GC31zB5YeOL8gD30A5yPbmHzE1hab/koOZP59uN0iJ2aimwbR9/L3DTY1qpFkzi2t
Pnyvyx3OlumMVKgsw61mLZsE9d57LcEOCZRb6JAy1E+//73g8ysK14GFAMpSQ9tCyiDwPCtyA70a
nsuw0B1tqpInuBfSWSSoRuLsYqMR5FfxQxzEhGgD3infhQkY9/ZvWTKy5vWwNRiWcBfZOTr30tut
A4ustbPaj92sjtS/qkSPD+Cxm2MDrvJ4e6j5078l8C6GWgpmFB7EY6qlsavKJWyBEfjkHfaW3jfe
sPEFnyRxuD3gyl6cV5er2kRATSzdnBFMiyQsISIXlQA00rQyu9f1TNu4BefTvpgWBwUit9A0SpJX
2pYGki5yI7OjejrJTaxB/pgMUiVKF0gsGd9FrIuNr6asfDYGtef6MFcQFNfLzxZJoxQOQP1dM03S
Q5vG40tUcxmmidR804lpDkYx0BrUZZvMf6Lo26NuvCPHRII0zdWjgokPcTwos48TBrT5xpV0/ftm
Ee75GTSQrECE9PL3cU8h/dRiV1DnDZWXsrCIxcOe8oz+Lxf2v5/+ldvveluhcKRw8eF/BxPHXNw4
GKg0fZXr81fG/UUqQuqZ/LAPfpl0ziSE/3x7V61NDeYw2jq2YI5Lh9J0yKcaH8SIzJEOSlaaBjQq
GanoQrbd3x/KMNBtRVF2XsjFKrZxxS2a+4lLIAnwBoMTR4uC5DDgUfM3t/Z/XUXlehvDiabEhXAt
qiZQqi+/WKzXIkTWgtMZ26BZU10a7/IODPfOBr+/j3oEY3coVWlPSl6NwFv04tGX6GJ59E5/lqmC
vkyr26RjuK8mtUo7Am6z6erkvxsSCms/FQs7AwcWmNdcXpc/VfQqLhPebDlYKPmhb8gclNZPDlxv
miPP8OwmA8t3+1usD8oCoSUl8+kXFyXIM09BaTp2wzqnf6GlsfXO4FCdKhQof9KvD54QZZN+3B51
bbOZ8v+MutQCKS11UmS5pRhrN/r9jCFMgsQ8SRPCPrdHur4suVBUdFUQ3bSZ5GKvWeYYKx5/cWf7
Ex5BW3/EBsXaEMJaubguh1ksY08HuVKs2fAMvYg75EtKGhSAlxWfrjIuOnhQlyKH9GK10ufC8Cgz
h8OQtjuhx8Ed1lTlO2nIPCfv2+KBiol4ub0Ma7eJqUO14cQBdF4qdXVwNccuyMFhEdyetHagX9RY
5h9tYOef+171TrfHuxJqkwmVkLPBVINTTlK32My5XDTmlCmxC/pW/Ghgcb+OnZgbmkNjoCCImdOX
pguyl6w3LNo1ejucAyWkH5zY8QQuQPXk7303gXc0Q92oN16atfVAewFhlPlqIF65PGvYPLPVgi51
jbbp/xinXpJ2Rl5Kn7hs43ss4be0bVfOGWGsMBE9NdATWcb1eI1rohdD6ka+Aj4nVXg/QngunxvB
3zXoKlb7CLGpd7e/w7zvLl9xC0FNDVifwjSVOal7GwfFgaL0Y9qkLqZ1HqWE0XPLQc0PcmXlzwYa
D7tJVZK9oqGEjnr+lsPIyjlneHKJX9caplKXw6vQo9IaHKqrWlngoCBT0ZKE6AuiZssoam0oiM/s
OEUz2HCL99LIiYuTpudpFrnk1ChS3EcNItxp0ePid3tV1z6mpgueEw0pDixqLqdFjd/MWxMlZNuj
PW9linWIE90AuqMqVAO94di2tLVuD7oyQYPMF3EcA4wh/NTLQTuQ6B51Ld8NqjZ4X3vCc4Bmj/cA
marD7aHmz7LYNSa8DtJ3MRty/NL6eaOQEVsYMPZQKFyvRZcfdZ6eCo/aOkYQNLuELMcJhyY9w3D9
+fsDo8D4K+7BZmEp78h27T2uctylTH/4guF0/SXD8u2ozdiium1VN7Ks+OMc/W6lUCs3ApEC+kUa
NxcCRovlTXS90vMQXVUJ9OFzUvo/pzo0D+2IoV+UI8dze6ZrwzEaRQ1uA0L5hVwSaTY5iqdIDmw6
KoPKKD7H01R8KoMsea9gVLqxsqvjoZ0hz4oyUFMXkXVpSqWGZy06wkNTP2Q8VrtaJ7r0u5njnTYb
ueD1DsIBhOMhM9j8Peef82YHQWQGjoIJoTt50CnJfpu7JqbTOiUyxn1B9YJ48h9ZYJQby6quDoyp
EMJmqCphw3c5cJjG2dAiZOYiOTx7biYp8CiwpsNRRIP9LteGDOcgn1O9syxQ1Pu4lsb4vgBOeBYR
IeC+NmQqzvLgozALkf6vJPeqHFxaZH8SEDGeW39uB+HThQ3i6Dc09oMS4VmUfA35ZQS1hxgHPtKS
E/qa/A39LSBbJWamrlLY8B5vb6OVwAN8tiljIoVUpdDsxUJXegsFeQLnWTZgd7FPLVxF6PjhDUPk
xBaU+26itAvtOHG6GSaEVElKuVxPDmpSKnspTsf7ucWC3JRUbVxZKxUcfht7HA0dcBjYal9+DTXs
o7C3UUKETaruG2NS3+cKjYpYVYyTrAT0dFQTI9jEBpre9+1xbAcJgBtI/tvrdH152ib1PIpJYJkR
oVts/1RTRqyVDd81lV7skVjJ9g0UuHPawYG8PdTaJzHVuRrKlH9JvF9OurYbEPMdukiYK0u4045a
dYc6i3BCGFRoCakNHdN6hpCUECn/xFwQXlw/9JaD1J91Z5aYaiRTSosBf/gDOgx5uLFrrt8vCrxU
UwUm5Abp7OKQdHDhg6LxA5eemIoZqRrT2UURDKS95aqSH+wgGm/FAquDzqtCNC6uHd382upADXq+
2w6cTUpmRXCKZRuYTTVl8Rdw05RV4T9ufPn53r58y+Zi9v8ddnGvm5LcDxAluOTo65wTS6OJUYF/
uf3R1yYHhJPYTuHFJFG7/OY+cKqgwHTYDXPNPBsTzLA27jvXwkyX9g4SK8MgFxufcaXqh8gwjWYb
MwHqfsvDr07BlCi5HrhKlkBnReJ4r/lt4piGNL23QaofrDm0jzNgxbB9UGwgQd7a7vNmWS4w9w5l
IkGLQJMXZ9wuPBKX+Udgi6E96/rgnwRkjiczaZp3fNrus6h6pMK4ac4NOIhznhj5Qx9nEp12VX00
jFkx7PbnuA57UVVT0IQi4MZmYfm6KiYZZoUEq0sgXrj1UGWABkR/CAcLm5aoaB6QcU2PDfrabktZ
1rk9/EopnfGxEeTO4xGkdn25HVpl8Du023mFzLI+dCTYB0xUjQe7Cvr9JKnDfQ7uTt77ShL9qHG/
fQSCLSpn9t+mwFBoG8/x2vWHUxBxhoaG1pU4o2I3ZVdWVeAiuTGesDIA9OtbnywfevTtqa+uPLvy
V2VS4126nDkZXqqN8sBBiGPjhGOj/rWjknYs7LHGQVKCfyq3vXZScL548rpB/Xp7/JX3ny6RDcUY
lSUFhPfl+ApezCbQYq42nerfWHqvWpa1H4aqb0/0bqOzCt4fvWGknW4PvHbPGLhFkFJaFup98yd4
E/GkUzAI9FQYWC5mlI+d3EPX1jd21rx8y8NGLw6FwLlLh9/O5ShmTrvKUmrIojOHC/dpBMBro3Ls
XPgftApwzO1Zrd1rxnySKKSjSTgrIb6dlTTVMwaJ8aZQHe+MqYJKj1U8SmZFSTec2CY5yGmUbAm9
r41rsoqaKRsG5efFaiJxM8kRup5Qosbw2KkC/ZVRfjb78KcmhcqpNLWft2e6tnF4JXSL7JHJmosb
PMDxA7Z3HbqVjiWMPZUNMeooWujyivkZUG1HkyuxX+q02jw0a8fTnANmaqKaZSzf41BAxBZ2HKKQ
lqVOm+aak+dVcEIGX9+4CdY20NuhFs9hliVD2rUpUMVZCsoyK2PfaYoNJgjrzRotyI0Nu/ohSWVw
FiDiQFr8cgNRZJFCW0HWzkuIg6vJsh4LT4U4OkD8CWMZXPSY9Mfb33JtPRmK3gihJ1tocf3qdV33
kP9Dd8L/akbvhRjQWdqBHL3fuO/Wjj3XKncq+rYKanCX84th1NuETTQGKbGhNkBnciz8yL09oV89
neW5x5Kb2jBqORTwFrszbuDJ6Swh2g5hdTeqlXegcz1jnMKyOIFYeuhk9PAUAbxd6CAM7bJofiIE
0x7VuixPBIFwUDpYwbGk0J9CKMDRtbR3hWoUG1fw2ienD0inXqgKdexFdCmmFEkLdFfcCXIYaj5w
3YrK0AAhh9YeUcMJoKep/bGxQnMEv1ghoAEqzpVUvDhHiwh/HESO5UeF6Dq0tAeQXJ+1Jpw+jRC2
99LIDlfaMjlVCvAdC0/5zlT7jSbxyrxpVQMa0LEr12iEXm4FqW4Sv8non6th1rq6jMKoPlThydYk
HQ0iEaJplA8bi72WYlGkwSaE1q8KbXn+VW/enRqpJT/AXdstOqs6BrA/cqcTAWyNKUMpJeniGbyW
QtBtuidJyWYdmTKMDiGt2i0j15Vzx28xsAvUkeKkG335W1pdTQdUUnw3M335oHN3P4vO1xwNh6uN
dtW84Zefe5b1pBBGmxCmxOVQvp+odjLG2OA0saLfpV4TfNVSM1XQg5CVY+YH8WukifoY+JDH9n1W
VefbO27tc1MC5MMR4um6vrzZ9MLHhSYPXFpP+n3W5tq5N9vwDKnkZ4nGHoDvrj3cHnPl9qYqxrQJ
uBHrX0I0lIH0GBgj3RoljI9a5HdnKWytMwy95NQWcfDp9ngrj6LN6y/DyeRlRDP+cpXFoHtFZiAt
EIJfcH2AHAezQVAAktefLdI8D/GENc7tMVc2EW8FB4iyGEG0vdjQtiEN0ZDRSuExHqF398Yx0eTw
oA1G/O72UFfLScKCgSQIY5YSAe7FUCV9toksPnYjCfA4GVp9lHNuy0yXELvy5HJjateHla3Kw4Qx
L/VbyNKL8A16tZqWCSyFQG/hWCi94XoSVP1dIcclUm7KeG5kgU682SmHuM3yDxCzAIXC09o4PytT
p5GtyjyPOjLPy6Na94iiyA1VqlxG1lGX68xF/Q1ylpVX6eH2Ml+9kfOscYa0eYwpBVmLkxKV3Fo+
4nROKnuA4uHdj+Z+LEC5bzzGq5MCv/RrIFzN5z9/cxf6aM+QlDWSE+GqRXEOpqiUYdrhKSAWA1i4
+9sTu36WyXDYqmxSG0QG5cbLAXNZadpxVkvR26o4GpVVOFVfhY8g44LXsqaDG6mRfj/Iw/AV3Fjz
rAeD/jWVC+Pg1x0A8sxGecoP4YCWVva1zET1EOdS/tp1Vbux2a/O8vxbCYhoh9MJUpf3le0PCYYK
oQTHfsjuVEkLfkyd3H5VYh83wgIllq/5mBUuJE1pY52ujvQ8NHrluGXaCknSYtsbaYl7mkXDAouV
8dxFpfoB2WHjUNnR1nu4stdAGxKRIaePcaW12ALILscmTitzJ3X079okwshGkcJPtz/82ih0s371
8jAeNRavz+T1+DppkeRYnpqfSRba+7YotnrzK6PQZKIBg740B8ie38A32zlSPDwPm9FzhlTX7svZ
dFDtjK0Cztoov6pWZO34vi9rFaENgsYSsLZgo1unrJQwt0Y5aCPvWNkCpFbkxzg/0oT+Vbd/Mxep
BQaOxNzcswrTM8Bb7QAxMXGACisbt8DVUJTDwS/OXQ7M08jGL5fNLISVUhNCUXQcKnfQtfBzHEz4
OUSp/+ftfXB1pmbdcc6TTBVVo2W2GKrXQT8nfs9QVaTcoe3huVVsBATkirmvkcN4hh34Ie0b1bk9
8Moc0TYnwSHd51AvXdsqaMdNBCzS6WMrfMbqzHf0orXQ41CtjThnZSiTAAuXsRnHS1x/uZwF7iEW
1uA26sgDgJmmQ1jHIDO+b+0o3nKJWVlQ+ns0/oDuYWO8hA10Joh3I+gR+RmAQMP6sYb7ygPDs5Pq
WnxHSrb4jCtpNOPE/eR3rymcfCkbIVUig7S5worEUI6LVEHDq2qsb6FH0RLj65EzDj7l9udbm+bs
HkyBkxDyKnactAimLOaITjSoOF7WzTA6FOmC93o7+dYeqrCOxoadffa9Ivp6e+y172lSbATopeEf
vnwHQgOXTbszZ4A/CQDSbvjjdI0ByznYwvNdXS0sKGAyvGRtAg3wN5dbB5/LQENG1naQA1HOgzx1
dxhK1hsTunr15xYTsFONCoOuQRy9HMUaFB9RS23WA0uzOzMZ/f0watkTaC315A+1+fvbRBD0gyJG
YhW2yuKJMUAUVHmFPEQaQtEWAUhMuuXSCeKEsfHOrE0NxD0oObrE10i5GGfnAI9FhI6pNd81OSx+
9GqQIshxNVYdvW+68HR7e1wZvsssp018wGfjCeXvL5cTGS1yO+5VRzSUg3bdmKfTLhkTxc1Hv3uf
KmYP6ywZJ2csNauCcyihKWZPClL0iL1hr6G5JrSTj7d/18q25WfZQJdICmh2Lq6hTqq0mvlbPOxB
9k3mie8c3+/G42gN08tvjwUGYF53askqY14ugZHr3jhkSI2FcQ7uIIfbk2YpSrhaqh5uD7VyEwCU
IngkA+GTwZK4eOOrQHh476LlVkEDPgSzBBp3uJKjVIK4bKBV3Sernd7Vdpq/3h55ZUEZmVcLk6pf
d+3lyG2OzqY1MskpapRd2SH8XQD6RTi/K7f21LxgF9k6NTiZeJxPR8KMbP7lWOhx4Ibjz5J9KSDL
Uq+VM4rl/TFGePCMOFZ6GLXOO5Y6YExVwJj2bT37/XcM37fZpUrmVsIT5PI3RJMS0PRUZsl+YE/d
1Ot3SaYojpF1+pfbS7v2UYHPUKcjzzMBa18O5fd2jzZiaTmqLqTnLsSHExscA4XpCMHUKDLIbSFr
6RHKe78f/ACpBX0HfYVjsiTKVGoD0MyuLMdLi9d0Ej366IxMo2XaKHet7R9ieaqsAIWAjs6X/5uI
rtTtcsSB2iLwQJ1yQs7u1MX5D7Pv7Y0vd30LggJQ5mou1y0AxkX60APMg+6P6H2UAiDMQ5E5Rl/p
CPPn5kMzdsnGeNczYzxdgJUhN7apmV7OrDXzeCxmCm/T16+VZyWnrg2fh1Ifjrf3ydpAFFZA2YPh
gFayuGrRIhdGUxhojoOEOWGcNjnZLBBfiq2HZHUkcq9fh12m03A5pWy0NfiR6NGaiYK6TmigB16m
GLJlEE9/f1K8WaT8gnDRXvZe0XqLRoSM4MrCWDzTa4iBN8JjDxvUCX5/KALS+UHgPaaIczkrSFlz
XbTA0dOLAieu9WCPtm8NmEE13d8eClIB2ZhKMEw7bLEnCqmk7DwlpmOU9BN2bespp0LN8md0e/of
t8da2e9z0Y2O/jwtIGmX02qhJSOtkJmoJ4gvQGeH585X8PuQZglSICen28NdR2mgQ8H6Ma+5dWks
9kYiMjTAlN6Ev1p7LqIbGAeJJPzdghMXP5/qb2QWJ2sxKZsUdqQEbVJ+oGmZ1t6MOanqsxc1+Qka
BL2M29Oai3eXb87lgItpQYlBiEdnHyoxsgmKjrAuRY4SdbFJfwp7LXRrOys21nI+sctBgUAI2Dm8
rVAjLz8dVFxvqBBodtosNR9te5DcRh+TkzVgg4Y6QbYvp0GcYSHpZ5yE+0+357y2cyBqUvcglPjb
KOvtnUwa2CKUoJuONEyzJEeMpoTepIeUr3oC86tsgGvmj3Y1XUw96XdQDSF7upxun3ecPG3kAMqV
8TXyGslEgb437qwUe7iND7o6mA0R1IQbAatrsYNKEtRYq5nckCX0dHp/OOMCM56AUUa/2/Zms3Im
BD00k+nhpnfxtmWixWRqwiulR7IY9pGmzgFD7ciJVb3nAUf6qMz/jWdupt/MDw/vDuXSy0EbX+pq
K+KElGMdn+gVNY494EALNBz7ziaSf//2JPujSkJDkbLMMsrVLe5mNWSSRZMWh84UJdhHXTrbch5s
5LvXhe95QWfiFAVgqjPLOybTcAmvQjaKqUs2FrBKm0B77ybvTgfS/CREKX3EPd5wZWAbp0GpGhcO
PeLGZBgb01677tg8/BzAbxZBxeUyk6/GXtdpTLsYIzq2iPPlItA2oqO128fgTMy4R9IWe3EypLIO
QEt0BsKRvuWQUcW7ONCwXs3G7mB6RufUYSY2nt75EVoeR0onVC6ItqnsL3aQXqKDZ3gmuXyBN4Me
qSDUkfc6oKws7ZsRbWYfLfmzHeBI8vsXz5xJCJB2oBKXPd8x5W2sSs1wDCtIkdXOSrSixpC6DV3m
Dj0Kqoxb7uhrH5IUlaYvuRp+lYsAFPMkCQ+N0XBAHPmHUUX7E61ieYOVtXbrvB1lcet4ILNDjGgo
8eFm4I5S3e2azp72od9tgXvWhqI8D5CAQEOlv3e5M3utlK0pVAzK5BpYMNmb8GIB8J8VRuje/l7X
0EHWC0YzWSf3m6UsgT3TgE6ehTmJU5lBKzvDMFs7+IZnfUGiPovOURyox7RV7AQ3KqrBntmD3Ohn
tfLbv2TtK9IIg28/CwUQIlxOOsy0NlcUSqiGBmWiaxqBh481fb49ytq7PIeINE+BSROaXo5SpZ7n
27JvOnlTqPou6fCehmaHHFXf9Dg26GXQ/kDuPsnwIfTquwGR3XwjAlq7EogLZlI/FHsUjC5/A+9i
UsRTbDqJLWVO1gzTwRRdXzkAr4ojNjoINZmZlv4bRxOc0N+SBuCRFwusRUbe+Bbl8GFAlKuisbTH
n6ekctVpCJupHlrltxd7LQoBmgauWOb9BAJyOdEsV4fQRKreyXLZfKllSd71Ofe4jwSV24RQPzcG
XNtDM6wYFpnB5fNrs79JRSWp89oqbEyHNDfaj7qfP/X24H27Pa2142nNNw2VDChjYnHflImvCyRx
TAdQo7ZPdB87+AQxfCuP7Q+3h1pbQSqWNqB1KEPEsZcrqKmIMnc9F7kZeDByDUmFhyvhzVKA4K+G
dNx4E68Bq1wHbwdULwfMVaTOYJ8ZTlPG3T1+e7ajtXq6N1srQXYQ+Wnd7uODrNTWI85336y+Ml3T
xnLbRGlp4xlb+zW8zxTiQdJQjTQXp9WspCqzTZKtqczKbyEoWbQIqwIfGhzk09e8R17JDXBHgXIV
K6nELg7TB2QrJAoRmYTRyTghvrexy1a+Pxavs/zDHIMq+nKN8GtSrIHYfoTa6A4NtdCmMh/GIRcb
t/PKfr4YaXGAkLFSPbNiJJQPPxdVnB2HSTI3UpX16RCizO1gJrR4bdDsm2QNfSLHq4zkpFcj4Sbm
JU6N/crG9lodCnyjCsmYLFpdnJzJyPKubWW+ZxY1u5guy10Rlx8mDdn63z44XPC0VpDr4EZY5l99
ZOcw56kIiArjvqRHa1wG9nayLCz1NCOKNsZbudOB49Di4J6jta4vvlQbSVahpdw8vYB0E9ZC249K
Jp+CyCpRf8rj+KNAd3aryrdyP3DRzSVVXjRe78WwSm83YsgIp/FxwilEM5E7VBSSy3jynvTKmDZO
5MrzSbuR1v1c0bHokV1eD1E5Vqj1TqReStRTY8Fny6hahHg4EdneQuTlWPmj9diHer0PUD/ZGH91
md+MP2+wNxd81LVNMXEhOr2uTydkPmO3TlTrrqkA9WtgyffGGG2RCFaiadq6sCqITmg7LGMGS/aH
TB8SDOHyujgFAu+DOJfBE5R2cKq9OjlrSlzsEWtSN87/2nSJiYjjuWp4AOY/fzPdMSqqRHCtOJDD
EYgWiEtobajtwzGvnqa4LVHCLn8bd0X/mvCEghn9Tz724noDwBHzSHNII4vCIMkCBj9JFj1wkW4p
mKzdB5RIIIywhVXS+cv5pWOVaN1I3XMyfRjIHZbqI/o9h44uwsZSrp2Ut0MtbrmxM5XOSASB38RS
WmWknBLFU3ZjoaNkRiB0uH0BXbO/ZhgAi/XrOaUKuojyhB9INbU70kvPk17L3sS0Jq5sLIg8qjHe
FKTFXq4wAtxHY9fd5xo2pmY8hr7TRXjASKFefY59A1e3Npr+QIBZfLn9C1ceF7YVzuezqggIlsVZ
trSxTJBfEI6feu0DkfGfvV+W59uDrHxhnhWe8F9VKGr2l19Yl8u2EH0rUD6G34fMYnQc4gKN/FBs
kZWvpQYolL4da5H1hmMz2K2HupA5VrgC29UkFEcys/FPNbDr17AcGuUZ0gDGvGDs469mX+v4FWFc
jHEsssrWTtBeEG46tLj9FJJZ/fZLO+sQ0QyiTs0DuLxIhC2htQsqxjEjqbnrpWrYJxXywkFfWhvZ
6vXHJbvgRYLyRFWHmP9y3VHmjmUrSnAXkQz1qY9QGUWGtNmIhK5vRqrMRA1ztj8HKovwVDIbLZik
iESVIO1gDfjrEo1R14mTYYT2WGQf6r7XHJWOw+/iiEifyOAIv2jN0kpcHK+qgadCJ8/AQ5uXoFbU
Am2i2ZG9SWLnd/cwQ9Es4/onayO5uFxLr/QSLUpKwxF2ljzGQSSfJq9NseORPv0bI5FRzJQlax70
cqQZjz2gv8JXs/HbzUyUemFLE9YOirYRil0/Lfz/iY+IGYhYrogEcp4DI0883RFeFp38OvzKfdYc
xBBFRPxxj2FqvMVeuL6DL8bUF98Mp2Y0PWrG7A2pc2TLxwPPVMt9iLf3IYz7dGOOa4fgzRyX2xPn
xqanl8N46Nm5k1DLgx9o9sapXp0Vr/RcaSfvXKrTTZWYtMwzgPZ3Pc6aNkZNuKqauzyehpNkWv7x
9iZZHY9aDdw24loYdpebpO8Ts0OWSXcCpMffK2NtHSwVHaMShV3HN+qtusHqIactSU2GGBM09uV4
bZMmIXVSdkpspQfZqBGgCsbhGY45kuFqa+0lycSjsNKijcdjbaYzfZOYiw7YVWZi/h/OzmtXaqRt
20dkyTnsuu3ulYAFA7wDOxZpnHP20X9X8Uu/VnuV2oLRDDtIU13lCk+4Q9dnc595ZmDlQ3zXZQt5
qDJUd92idvfaqny5vbCSWhjcVVrmPNncKCRD1zNtuwkLQYNamJ4o0T1wm/ohsoYNz9gZZSqrGMMI
zUPsBBLlu2tU/2q5elT6k00Z0KogzNhC/Wx3b/OSrp3mLOTfDRL1rZU5MdaKinXfI0Bxvyr5Eczn
9QPNnDUAYA4ddRKE3ZzHxsPxoEWzBOssPIdcON+D3axhF9Xfbi+vdGoMRjVIyA/tU6S2SO2xbahl
ICzWhDg4V/7kIPQ12kvxWGt6fLB7JL0GRiNPd6lsIiy9j54NvVvmGhkV7m0BzYonRKNLO6OWOuq+
7qXNfaHE9klbZ/Mdgmf9pfQS9YS9tHfwgMjuWl4qOsZwoQBoiXvqRRivAw4d6DZaRNRORAoa84fw
9ZpaAfBpYXXfwd5RhoNh5ftZFHddEFMEo7vNVORjgTE4nqljN3gUkrte/zBbRnE/UCb5YYyK8tNa
0Vko0Mx/1p1ovCyzMh0V5aQ7DHSDoMahuLBn4tppbyxb3FB39PLxrqzz5AsGg//EWP+db+8w6Uii
vACQyoXNsLupYKhSDYgIR8rBNT5EK8LOo6n09xsFjoO1lQ1FUC9OKOVGuuXXn7RV7XhVVIbSV3O9
S5ETQPEfn7c1LY5eaulQ4vYFJEqgvufVx41i9nPKrZSRhZ0SmNX/bnmeBZE9pT9uL6DYiNd9IygM
tKuJPQC+IPV7PauiGNxuQ6I9gCvVfdPHlPfFTI6ooJKLAFkd0K7AQQVGabd23aYN2khPPsjmpAvt
sXO+uEs3PSm2/mEY4/VgUpL1Qw5KIHkhpFGx3Q2nF/MyaYppBsXaQAjLbazn4Ph+U+oR5ZbbCygd
CxIIgF6GfCUIBeF0NssqZVvAA4GzrDsPg2V+N7wt/3R7JMmrzHtM+kaCLpCJu0+FMysyag6xVDE2
hnkeLSN+j6UmNhNIznYGGsVuCmzRUx7g9s4Hu192s5jAs0VVls9IM/d6o/RWrjf9Skwwq052njOz
e9OngxkorjJ8LPICSQUnw4sx5l56qLIJzf8ajbPbSyBbbHEo2EXoJtFfvf4RSx2tbrcQLQ+KOeCu
oKcNVu2QTEAhNP3B3SLbtEJr9f9V96iTXg9GY1qf1agk1cnx340zegv+bM3DuRunKQ+srVXWv9hM
L4cUW+DFs7Ek6+QOa28FnjkN971WLuGgJe67SEuP5DGluwmGH1K5DrnpHpdpLLWaFC3pIv7XiKmS
brWXBZ4SdmOuo2B3auefosXpPiv2rB2EXbKxUTJwRYNIPNi7adLhmOuWCyOoy1R78jzUUmJdwy3G
7oyQ2uYcjnH5LY2b4uCTyvYPm4eniT4r1TVvt77bsE3UZ01cUB314qT45UyFYV7qZd3CP9+qEMuh
hv2mJNu7O6gyUT3ZbMrRdj38rJzcei7tor9AfLEOJiXbp6ZGcZ1Q3UM4dpdjKdS2UcCr7aDkcg2m
fjKfp6WDxbiqQnHH+X57YrIgC4QMjX543rRu9wWeBehwVgiEjNtGCRY+XXOftBkOpJFeffco1n5c
YekFSg3hLFVm63250jrO8eU86KpKyj+wb7kORclfTH53HaTepI92R3yJ4V/sK52yPjU18PWt0740
zdZQmrfTx9bs4vsqAtTpqaXKJrMbapw5CmExrscadgan2yskLobdm8oVCRsBEhLguj0RLaota4xm
nm9s6OYzIBEnUNXYwJ6emGFaIKchQXkkwS15yK8G3d1WTYHsYUSNV3B1plPt6P0lAnl+8AzI9ppA
8Rg4SxFi7iuIZeRF6TyndpA2+ufRwTp1G8AJWGr2pEVq9f72QorjuF9I6hWiEs6AlHeuj+uq6DMU
Oc0O1KjWfDWNdb/DfvZtqk3lXaw2i3DsUH0jofY3R2X6fHt42W1hWWwAMENwPfZgYMvLJgf8DKis
FAnLqE97f8TP94STdHX5m6GAQQAZJ27Z5wsbSl+9KUC6TY0bHWLqVUjG377LNExobw8l/YSwSqg4
eb95mdeLakV5U6I5Si97TmnoVLH+rh1nLUCoD/moBnvG2+NJV/HFeLuNiXxj088o1GOuruDfCfvk
RAq3hR62LAdDSadG51zILtFx3Gc/rrumS09BL4gRAXmkTlEsmKg2wi+7aqc3lpn+sfQoWgcU02Di
cQ1BmRGTf/Fg2yUFu2Sg5A+32zmVY6r7bYRRi5dFf0yl3g0lJv9iqLb3sLLH8ywAjmj7qTaOQd9W
00EVWXbkKDDRfaeKTFVEXDMvRun7SetwM3QCQ/F6ITOPu08ead5DocfqxUoIAIvGw0E33Zpvurf0
28E3lP4AAYYUdV6USHevWR9Fa4+4vR0gJOLigZsDuDCmyftV1qaCHQTn3TYm5awocRFobnokDCDb
rlhw0AzjKUWTZ/em1Ca6yAR44oYbqxUHraacfTdxjX+WLc2ig6dCOlvBNGK1UbPYgyOhjhaVFTGa
3msLPszz+G5DWjNIBkSr7DQtkWrEbs5pNPvNZi1HvRpZIEangFI3fSsKQrs9RTtQq4SVMwzEpMx8
da6+jGqm/KNZ0XDWZz5uPjXDqSv7/uDCk+YTQu6fyhfJE/jz6422OP2odsJXy9PG7cdkLsOZQnx9
59aThy3ywqSVusMOyHbBpkL5oJrSHHUzZI+mMDngS/PN7T0xyFB6iPErzWVqWO/aIkIfM8aw88jO
RHYv0fJE81WIWkAvvZ5rkaEVkqng0S21/88seu2cNDizLYU5hFQqjjj30ln9fkiAR9Kr2W/hqnDT
aAAd2ZtddtoWOk/2th6VXmRbV0QA1NogdhMMXk9KiXHUWkYS31aPF+OkDN36pivQuTyviKGlWNjh
9hdy0NFbJUXWcFZziuUv0Iw8z+DdadIgAYSkx/XPQBQY2xONShsurfG/Ki8NLmdz9aDUDu7T8eJg
NDI2Z9WtDd8si/rOaMboAAsv+74vf8P+0lSzNs170JvpSqdZ2ZLuSetL/S4fsTJVAcTf3X5SZR+Y
G8qB0gZP6RVb2R4X03ZiSsZmXc93tTXodx4mBf/cHkV2E1JqQMsXmg3j7E7onFC1pOFoBTNuGz+i
oTVL3y2LKfW9KZqOcC2yq8g1RS0elg2qRrs11EZnWCt8WwPFyDpYppjdPTQpxm4nNzGwYRq0FFpB
ZQ9Z7A8ISB9VbKWzJW5AnpTLAA3D631kdvNUKH1HacGa3XNT9uvdBmYJOsMyH+QtYuH2YS3bUtCJ
0MUAUXY9VD6vdrXRuwk2Sy1jX8sH7+QoaxUMYDnDFGXWIF/LIw6FdNTfnWGd/sqrTdNWiBaVonOb
20V9X9v5xxrW2UVFlOFRmZEPrGJO6p9vIYpwFIJ/A0z27e/aJBn9XRxL6mV808Xq9kmb0uEOxunh
JSs7FCKgpexuYKC69/2htrnMsYPiWNFhjFkjq/Nm1ur44OjJtqnI2MBCCXHZ/YymojNHBIWtIKl1
4z+r6qs56BCfv6xpZQbwCtOHAe014ELFfMBMke1QrlpA9vzHwds91uYY64kF8S1YxgS39aTQ/YjV
eIi7+Eh+RD4UFAYiIDS29mJTntaC24spA6MlV4arM3zrl2gKEUYYDgIgyUjkk9hGod3PS7y/ZLp5
wVMqB+/pjKl5QismephmFxNi0x6Nyx/vRnTX6X7DBKZ4uL9i+libFrxA7GBY4zQYTE1BpNVd3yQ5
2eXtoSQvAkOBcWKL0Gfbc3FtE0KUkVEjietR+ZXh9oCdrZ58HbvWAVRbHgFUJY8x7S5xf6J5S1gl
tu2LsN3R5jxVba4UrXYr5d1cKurHJkImzS/mvpkfsrQpXIxKOxPW4uYUvrLM67+35yw5gL+tkaiE
gw4hA7v+DW4RGwTLVH5G084+Td64hT00zV+3R5FtGAr70DsprNBS2L333Ub2igYiwY0W4ZI3zOmP
dsQDNCIMOciFZEPBE6LuQK7MHbZb1KL2eswHFxOj+aS7M9zWfq5iIhtbPVR3kw7Fi4AFJphDmqXX
a7eqVJcXCGK4MDcblplRcp+PULlHJ04PghXJZxJ9Cg/JeA4C6KnroWy7G6GT4is0GelyTtLCuaQO
VY3bn0lyAAjGuPrpYAnVn10aZ44ukBLx2pAiD6Gmj83/3Gkuf3hK/93V0+H77eEk6yc0OYRxNnQS
4ofrSXWuU0Q1pVWUTfrmHV5J6PB64xzq2nwUqMjWD8kR0crCM0vbw5B4fAZL22gupZ2u3eH1PYZt
nJsH6ycfxYSZ6xGTkI9eTyhq86GhhWsSCdTVHSGJ/uTCnLv7i2XjZQTiAeWANPB6lNwbcFtr6afE
uKydcfbdyO4n9c3kZN/+fCSIL1zyPM+I4+/mU6ldPaA6Q+W9N823arXqd8uapKfcpsN5eyjJXYiW
Dyxc+sLQDvdehGVV0cvpiSQrrcATOW4MX4uU5E5JnH8NpUhMHz8V9a4bF+SFrZ549vb4sr2IuiAE
S+5i0Zq+XlRiLIhXFdE5PGD1AoXzU23WlC4TY1s/3x5KtksYAwtWiEJUD3cFUjWq8rJEMiAw264X
YvMr0hKtpxcHU5It6ctx9Osp5Y0+txDhOM1rP35xsLe831a3heGYFefW2YbLVDZWmCh1hBlzf2Tt
IV1RkeuAUKbuvL9Mhqyx56Hnzt/mqnjS8bH4x1G31bci7ePtBZWNhIWmCCPhnrySq1u2ja5JqtOA
G/P8Ditc70PSk6UjmmsfrKkkHmc+yIQQSwron/i2L57sxVvcuujp9aE4Ufz0RlN9sAY1/xYDaHhA
3ax8ay3G9BcHnqYE/VuPBoW1b4D1wCSKDDnNYM1yw08GmiJTFQ13HkiD4PZSiit3l+WI90VUVhB+
ZIvu5mdoTbcZMCXbYSGZyaNxuKR1XTwmOIWfu8FqnlGMV/7z1PyorCN7fHjdaAwBqoJ6vBu60/Vm
UpKE3mauQ2WsafhUzpb7vBFG2KtVdxBYyqZKmEctQ5DQYBdfT1VJ7WG1Cc4B7evW/YSyj68vURdU
RtyL3qLu10PVhWkyjOHtRZZdAJAb6YIInTb0d69HnuAjtBtHL2C89uQtS1L6qle1B7e3bBhiWVGr
o+D2Ss2rLc0sLRvRd89L81uNv8KlKbT1IDKRnQhCBqHJSneCGV1PpksgksQRemSb2T7XZW5dmr5U
Lk6jVKC1reaURUp9cCCkM+M5Yp8i1vPKWmtojF43U2ZGV7AIZh32+bR5P29/JdnEeIzQe0PjnXrc
/ivVSuLRSUJVRldpudTz4CPS2Z+Iz3s/LcrGH+t0PLhfJDMTj59A+0K8fyXgi/C1WqurAv3BGsfJ
dzK1eeyWdDlAZcuHEXBiQn4Qhbu5pUmMdXRBvR5vAuVXs1rFJ61xjrrp0lHoGoP75joBs3C9NZLS
oCmRw9x3Glu5s2Nlzfx2HM2DHSh559DxFm59VNWAk+0mY5ZTrWYjbTjLycy3laZ8j9DyRbbeeChA
ZL0buumruuDvoE/uUX1G8vSg6UgvScjWI0W4m6LWAIooo1iIr8XeY9W3KMqaub34nbaYzsHmkA6G
HK/gdfEG7TurLWrVnZmKNk+5es9qNDihbpW0i9WxqZfw9vaXDsZq8vVg6hIBXn+8qY/jFYylE9Rt
84vLsf0H71HMDrb0iF0k2yawWZkPAS1Aod1IZq9USCNE9DPKtjujSTJv/opn11FPU6KUB4SWIpMg
6nJx7MkWxaxSu2v5WGqHYmWz6snT1FR9mK7OdFfU8PeCYt6MoLVTPBaXKdafJwT6zym1+fjUzUUL
GdJGxTu4vdTSDQyWmEIKVi+UFK6XWkPxX9lGGD46T+vXvEvGB1LkZvTbZYzOrIfrIU2DFp3fGmqe
nuy8bNqD+Fv2uSkxgrIRlVzo7te/oc5a6O55B9yCROAN1P7xKevs5dzN+mGsLblZweGjmwIuk7rY
PtbWUisaDQoaVG0T974eauWyWmN3stly/0MtcDnpcdr/xX4mRxcgNCL5V1obamb3jlICKsx7e/2s
zzjXeloxfi1JaP7inFKPpgLn4t0GVOp6LTtAzgXq0VwKOurcfqRHzn+5XpTVZWw71Tzf3j2y44NA
L4RWYaADGOF6tAnLjCyO2T0J4Oz8uXAb1KrN1ln/gqZBwokWAwAiNsj+RhiRf1HIoOCIbc07p9Pc
Hy3yPv/dno34tbsAFJczeEpoD4r682428WB7XRRxx6nUgh+RsteeI+iApyTVR4zDl/QoS5JtfJO6
oqg/UKvZ61zh3xx7gAYRP/A6+2yUwOiyfBjPYxUdyY9Lh6KEQ2BNA5T6wPWXojU9aThpwOBWMB3r
ByO/66Z2Cms3OUIzya4UGtT/f6jdcTY606m71kPUzYCfMNj0Kexl+DLgpomi8+L586ZtYWJ2g19m
TnPQK5FtScB6aKGBB+TC3SXT9ZBZukW7KzB703qfwzg5l3M5HESBsuUkFyNUonTJJxTXzMtcrCCH
njOwFfkad3drtGK7DkTxCTnx+Xx7V0qfDkjFgkT3O6XdfbosrsHMtzGoolaLrPuuIIs96erUeb6C
KCeyq23M/bzElI/f2luMcwrWGnXr26utfQHRv1z0qp1/zoOp1Ac/TrbacNoBA8BrIoPafeseElOh
GaLub5bNp7UG4wHI9y9AM5jMU0ID6iTyQ+N6teOkidxcgzk/dloUOmb/rVZb5S7Wtr+5PgUlksAR
BBLl8euRiMgXa9aBRqI/jJWFXXYIHBSqhjFpTg3pQBFAuoso1WkawlpkZeLvX+wifaqWRsuF7JzV
Jl89yoR3WaHqH/OosA9K07J3T8idUDlAgABp1euhVHgVyVAKlAxM0lAn4w0qd6Y+ra+xPzvz8qDY
ifLp9tYV/9P9hSpknnAEEWZ/+5qktlaJCZGGs9gNydNiNY7P1dpUfuv1atD00xEqTjog0QiJ02+I
yG5BIwwW3LJe0LTDTB0BEM373joQe6beSP6X1MZRg0i6qr+Vj9kZYtzrVUUgR/FWlQ5bjIHh28IY
rE+aUo7naTMKNE/aVD0NiN4dRZPSU/di2N2NYMFsHfBs4oadVf3UpUVDI6w5IvXJF5O3CbgLTY19
3b80bEVPhJBDRaJBxmlp+NdaaEyfoLZgcUZuiP757R0jOxFCLVv7nbNxo1wvaN7l/QTKh5ZlYtpv
+7U0wng2nTe566YHUadsEcGCQgsgUKI3uxsqVjEYWWg/BdaY5olfquC4fLQSDvM02SahroXpEvEr
ZKDdQCvdpkor4bf3U43LR20P2znS5rYJF73CaL3w3NAb2+Hf20spe4YdMLCENACmyFCvl3IE0xPn
5FZBApXlkrnD8G3rMrAYSWo8WoZin21wEyc05Tt4r6Z3cOHIUN90nbnb4GVSL3mVgdeFNm8gcOgw
tsjaQbCpn60Eqz4fl3WtC7ptmp8Gs8EV3RxngJcz0PjZb0bXRCbEbeujHrXsOwBC5zoSQR42c9cL
glI2H7cQ0VZdGE/gueMzKXMeeINaZf7mtFqAKlB9sA7SUcFu8A83ICDT61Fh2U/zOBBUZoYqKoq1
8SvLl+wRAcftbZ1SfoNeeSQtKl183hUhdacKYuPu49OJwlUKTb0gAfF1RqWtP/VVlzyj/uKcErDD
Xzwwek8Vjx0+EKpNrBCl/3N75Ldu70LZKRP0I3YCkCtzHyDoTmJPuOyw6FMSXcgVkKhTjaMMUj4K
1Hs0hCmn7plOylIA3R1J4+15y+4NfS6e7MxSDi4nca3unzMhaMMeomEOpuP6Uy6ZYhidyA+8ueip
utj2JVvy5TJn+nY/jE7t1xHS93bWqJfbqyhRuRItckhU5CZA9PZpqzNqKNE2ucuo+fisu4p6iopy
/Ywe/DyGCmzv8ZLnht74k+XOTzib5mi4iQ9eLtaz2WrZEexWuhh0PBA5U5HG3AsQ1lGLrEPvOMQu
0frdWFQ9Bezl4tCiN0jbPphajAZOZ5hPSJIeaQzJnibyQEqjVLHp7e+OMk7BmhFvwusgKsfsrdL0
RZBUuvIuNvN2+qImsXk0X9k5FlmFrlLBEXaR1x+f2Cq1+pn5zlHkWW/0wXHe6/gVqu/1pdWf83Xo
wt5qjYN0RjJTAP5cWIBuBUFX7PwXISLX45rBKUM53dGyd4XO8dW2svzZd8r/NmuqDoaTPBq4GZCO
4o+hCWXg6+HWvM5bClDss9Gwn4u1w1AIYulXO6qM9bROnvmIYo320auER/ymHOlLy6ZLaeY30YBt
vtfpXIsuVvTCdEUrNmp8ZUK2wM8poH7dutETIZW7/Tw4WyIj3B1rsm8kLoS8mfXqbHXliuBKNzjB
0jfJ576d9Isz5/Ez7Bv7Z5qPpb/aQ1P7qaV8N1ZjCJDm1w+uSclp4jcAxkHMF3T3vtvd2xnuCstK
xdOptktnN2gLwEe7izan9G0b6h1sdKc8512ZHdxqkpCL9I2ePrwZkqy9AsZYWjZAaYZey3T90A6N
+xnmqnuvbZ7738FSi936aqnBTtPREP2aPUCmNCh5JIibBJPXZG8JA7xfDt6ry8lLdCxmo0zTa6KB
vHvrzLHS+Ktaqfo5jfl9fqVmfR2mNJUQVOzLhKuu05ujDyH/hewESgc8nPvOsa2MSTnmKTK8kbMW
WN4M5RPVY+Pu9krIhqFcJhAh/ItXwfU5a626VOuUPadFSVIHa1qDlmuLrfjn9jiy88Rqg/ACXUCa
uYs+rLHOBs9Alwy4Vx6ftDFrP6q9HvkDyQq6LvGH2+NJ5wW1BQUHbK25L6/npRl5tbouQXXqrtW/
oA3Un449HmFdpLMSwCfAxsxpr37dN5Wprg4qTuW2zW/NOqPngQR30CrO8B65iqMjIrn70SYwOZeU
OYBN7O7+2qXnl2WLEzTzqBQnFc2N6mxYyRCfkm0s40utAV4PMYNO/nd7PaUjU6cmn3XEH7uHzm5c
a/V6cgdXybOPqxnFH3kr2Jh6Y/PulxoVw1pZg9ujyl4B+jxCOoY+4Kti4dQShCsZQXszecYIMGrr
3zS5Hr+DwAfrVssMpT2nqZH8SrrUS060Xte/qMQgSw3sQMjwgm/brbm9aRVC39TMzV5raTapVfzF
q3Jv9c2lPWLVyDYUZSwgQCBlMVHYHZPes0aCOMKroUjyM36buR/Za/tUxdH3jYT+YH1lXxV1LwrN
hE50n3avrGvMs05T14XjajxtkdHdVaP6zlqr9uKtgNa7sT3Ce8qHJNdFDoB8YE9ciQrFLikQ4h2E
vBj4prmFDT+4KyqNm/e1trPyEYck6wCBLBtVqAIBqWBZOavX14FeuNi+JSrdJYPyRKkkSqhY8XAf
b5n33cbN5IQv1KGoi+xrvhh1HyzbSAojZkZXQll79dlDAey8lOr6da3MRj0R+sy6P446dQw7td8q
+mieW3QbA22YNxthJlCOdqIan1jG/p84q9e3mAgMz7fPmOymRFtLOB1hB8ibf700hrLGfU0TIkiW
eLvUXhW97celudweRfa4o9stDrPLU7NPjLo1UnOLHlCAAwII5rIyT2puqwEx3HD+86FgY1BhpL1G
XVx8lReRqqbi0uQNRKqaN2EmrWSmn1EBuyA+lR6cH9naAVEQSEcETV85Z5Q2QVqVu0B6syI/Y0el
nAvdmQ42r2ztBAHrN3ATBIH4FS8mtGQ5htiGqLKV6y8AefGd3m1fqQUfQUpkA5FOElXpwmJ477LX
qNrYFC1oNaWjcRblxnwyK/Sc8pho/48/EiZFsBFo2ZE27Vtc1ZZnxSSgjjWk0EcU8fNQB3d+gqrY
HYS0klkR4xHesIRkLns9A1PPTTjsgOe3NI3QpR/zc01p/fuGfvxfDEVGDiaOJgRtgt2XiidUA2aI
vEQ5TnOhsJ+EToqqQZ9pRxVfWTeG/E/wcAR2BSGc611BHpRoedY4QZGp9UXTW+WUYi8ZrlM8+hU1
5tOSO23Yu9PqR2sMna7U2kuyLZWfqON631dWcYCokdx3NLxwMRUS4DR/d8/J6lZFp1dMXx3TNhjs
CQZWrREf63Z6subxSHJWOh4aIPRIbcjR++CVJxuDtBZ4RjIrCvhRzdrCtVuMz6sRGXdR0ukHUaxs
K3nUGEzczGFp7w0yxt5A9nAiClLmZv6VZXV8PxMJhHPptQeAnt8dnl2KQhHJFEVhTWTCu8XM5yIC
tMeTpWj1ZJ/qgaV9q2hdjwoXvfX32EXb/6V6342BwnUa+RuRNWovaFa18AWzZfJXi4QxwC8F6vHc
O80HYmHNCZOtK1W/t7ztuZnBOJ6aTZ8+ZbAgKn+LCxju8HWSzi+I5ZNTaSrV26wQiiOqOg66H8fY
hPystUW1fBztR/ucENTHEG7biZpe23bvi60Zf+lLVyj+0NjImK1rpbYntRvq9WQkbf5+3uqxuSCl
Z6hh1vS6Ethd2f2TZbr1Y2tr+0NSxt6HLom6LeiRGzvqKbyOLEUPTyNXBQ/BnyJgeHGnmiPiI5Y2
AU9w9ebfvl1xzEmt4dJaVnXxHHQ5G4/odsgijedQ/Xj79nu9ccXovE6EQEJoZfdEjVgeRU0uzm4f
xW/wbRh6n3TUemNbU2+e5kR3f/7FiCCLMAFDvZgX+Hq++cq+0RxIyy4X8lsbFMhptY36WXOSJuyb
wT24CV8HXNRZSVRQj2WmFDWux6s9K9HXiTbfgL8bGibJcDZ0dzjVeAOQQWvrOYM3dbCsr48ng9Ih
QmEcei8wjetBvTyLS4NbL7B7u/g8bKlOLXKy3kYghw/eZHGTX59OhkL/h8IjxWSQn9dDxdmozGtE
fplwGE9lqkTv4ky1Dmr2sn3ychTxK17s0nQ1lrSyqZ43m+I8FG01Pjm5UZySSbUy30D/6G8+Gz0o
4HwQbXg2rweMXK1QZm54MthhCGt9K04Ay5dLkXXgPWG53mc4Uf5xLMBaChCmAL+JHtH1oLA3DQtK
D32pIek/2GYa+WM0lc9ze0hOke0QpMDgWCBJSjVil8zV7Tj0isWxH80KtRJzak9oSdo+6jBHqsay
E4BTshBGQUmJp/p6VmQWQvgCgFc84JlcTZZ3oikXfUKivXljb7Pl2255RG2XbZjfrHKqpnQH9mFV
urVGt+ksZQp4cL4sWtq9nwpXD9EKaIdTa1ToEdy+WaTzFCoivIoocrm7m1RFz2PoXQCFbZvq9zjA
TgFcxfapXCH9GBhwXNAlqC9/MygpuSDoUivdHT9zcFM0kIC99IVaQ94fvo4ecXeiKMNJWfP5lFfa
0UT3awvrWRBjCO1genNt7/YOIjMwFPN8C6nEVkGfx9iXR1VyaspmCfTS2w5Kc/sn6vd4BK1QAbg/
iV2vN1CU9566TukWzvnQvRc9p0uWz+PXPFrbB7CD7qXJYvW919bRSddaNH5ur7FsvkyZ11Eo7ry6
TZ1mpJNhL8zXSb46Wbe8T6GV+7Y535dGMv+6PZpsthR58MPk/gZMvFvdhtR0S2guhXGk43W0tslD
1lRqdW76tf1HVRq4eNrafYnGpXgaFlf/ent86WzpEcOvhRpHBH+92lj/KVPXT1tIgcJFesLKAzMZ
ijf2qGm+so5HFM1XMiLi8yIIiB4ZhTza8uIHvbjbZ2wWp8iEM5kPlXa3zZvzUyRll34ctNBcyzlQ
GkUPx7VVH00tT/5JwKwdRAX765DfwNlxAAQgcwsMdfdgLnQ1ej7yFpqFtwYzMIpTZmXFKYOjFN5e
X+lQ7CTyAxBa1O2vp7vNcanXNE1CtFHGt2ZSqOehUptP01Id8RwlQ3FcOKTkl3Sc92jGbUgtt++x
+wDWaH+wjZLUYM6zxzJXDtZvf/exflRMUKTiLQFXtLeNneJMAb4Rq6Fe2EmgqBv6f8uqfI8J699m
SE0afmWW/UFUIJufTZJOaMo/PJvXS2lQAdUr7MZCp1edU4QKjR/RBb1vs0PfQdkuBVHEuQA9ASdx
P8NoYIqWpmzh5Am2x+IsK4WBzL4raXx8WY28+LG5q4MYr6Wfta1xVcRwUGQ8uIskCy30UAUtF4zM
K64Gzh+j2w2KGg75/FmJTeXBooaGKGu1npNtokEzwNk6GFSyzsSvooiEECJ8FPH3L07oVlqFrhax
FpKeaBctjpVzYi3ph4XM9+A9k9x+JFP0EYAMUPvdU+rKisq7ZudaGGmtG7r8cXE1RKfTUl/D1mjG
J89FIhEjjiqoxyU/SNxfz1QIa8AaxNFc3AO7w2ko9aIqVqWFHd4mwVLGyb+xV3TBGm/b/e174PU9
K9jOJF3CVYK6xe7aS8su6/AQ0cISONLJKYvxYVT17aFpvMY3un74dHu81yurqRgUgAnnPhAcleuP
6LodbEKE0sMFHpjfqfN01zvDD2Ns8mdLq5tHpfe0B5Uv7W9NVQS3R5csrJC3JNqEi0+5e/eq6VER
xbU5zSHK8NWjkib/lVYbPzt9rp5vjySZJ9EJalRUOTTRQrie52qPq7u6XEVLpy9h7en5B8T31/vY
qih4r0P/WMc4Wyp6VgdmNnsH5Yrf/IyXCRENMO5axFnYqWBW95iUsaUz31fTGtq5nhgXw45y1Sfj
0xEtt+PkTU8xwjth06X/cButn8+iJZidUnXI3hekTuW7DjfOzE/02GtOg5Xi5yPYJuvjQKzePI52
OVDDQqwqvS/6LOr8tnWpdOXOGF2Kcq6ag0/3+sqhOUGHmDYWc6Nbcb2gdMdbLR5qTn/k1hezc5dQ
a1SxeNRNirhJuQ2j2v51+zPKR+UE6kJO8ZWhUdkVaFqrjJqWo36BZTdfhnVc3nprNfzXLaTt5VQl
324PKtmlYI1dofmJkjaFieup2rNSeStuCqFVRIOPoYZx71jVEi69ax9sU+lQDq00F9lBlcrl9VDg
+4zOHhw1TPvGvDQgoE/cwcoJHcny4AOKS2u/I4meyUkYB2zObiiElsuqTnI1LG03Pxlptl7syE19
VXHtd17kKaGddo/U77vwz5eTeI7oDpwd6IJdVDXjorY24P5CdYFOaOt8TS1xMHXTrPjg2EneZ04b
D7R4oujf7D0YGm50wDMZEQikmnvgdV/WzevOZUWvI1eX9m7ohu5hMUDF+1WXtSfwlsPBfCVXOiee
7B1MPHnR/opNndiGRtmxfVQ8rrOxHB/SKUt+dEDCnuoWcZeDh1kyoFBREUK+AIQAyV9vIsONY91o
2zUczaX+GNcZFe44ru5TnOBChRT0YLzXh1IwG2koEbnQK917beQ29Tg672ro2mn8qFTuCJzNiJBj
SOz+XBfL9HHtHf3j7W30ev8S7AizPIe4h86luPFfhB/mOBhuUrOsI4Cjkyhs4UCvVJ+TqqseIZV8
r2oBPLOUg4bg6yPKXUCXicXlc5J+Xo9r5AR1a8eLqVu99z4fchq0eVo8pHmRHBxRycJeDbU7ovEy
mllecxt4blYCaEOlsogt953aGfN5i5rmpBnbcBCBSOcHzEiFrS0ExXbQELXGDzVp+JpabWb/grwu
fzoW78mclN7ByXg9FPkkl5zQhYPLvI+e58aOraFfu3Ak7jutFIrebHrywWwc5Y/vVfARbBeQ3RxD
lA2vPxoCGqnddxvQv6grTiXKnOe6d03fSRXlw+19+TrSEFAM7hrOvJC12L0WTYokIrw1hnL08b6Z
p8FXnK48a0tGMYT96K8V5nho5kB+X//caBWtIdVEs5bKDzAY2HjXU53HcquxtO5DdUvb+6Fa7M/J
5Bg+xSLtba0P1Ykgqb+rimZ8zyO6nQeIlMEE3KA4xQsdj4PbQfaRwbZrIq4VsO7dbeQi7NxFKKSH
ZbPNCLaU6ieaI3S9NPfIlO31eXG1/+Psu3rltrmuf5EAFardqszMaT7udnJDuIWUSBWKpCjp139L
fvEBnjmDM/CDAMlFEnNYtLm59yq4N/GkRVBAyfTi6CZwgO6ijfY1i6O+hJDlT5eM+X07G10Pc7S9
56u5hVZ/GYb2MZFZ7vnrnl+eL7cvU6okkrtaeJTtNtBhkXjz+rQKaatmdwJU6xoecs1vOcq+DPPQ
wYDMPnYb1DY0cM9H3oBxZF0fDvUgeYzMNQjuxjZbjp6FF+KGROnd6wf72urieYlYj5Rhx7mejyfb
ng4mIEMddy6rGz8VJaTAmjrbNDm1k/iCauatlvu1OaKoCHL5LomJwHs+pkDSjpTPH2o6LGHZpooD
Z8TxMflLW7IhS/46+OHL+WO8izjh4lTnQxMM9ULGpgjVmD4Nq+mPfjYmN3KTq1NDkQseDbg48TY4
n9rgCT1S7YaaKDIXEP1EEaEfvWcBsQyoE+d/X8HD1PD8gSgvEhHQhc7HWwctOd4oWMpFsFMmhl+z
GOBCPEGacrJxfmMlr30Xv1EFsIJA3nwZcXWYTJHIbF9D6Cz+zNDxL/O0aaoB3l+VVkH6FOtJlKKN
uhu3yj6R88QWTTpo9GMyEHhDa+F8ogQ8ZylB2ak55foZ3PT1MelmcaPK9AJggDj7xzBAhJwPw8Yx
WoM17mu09RuoORtWRWTSjxll7yisie952vGaAyRdTgy8LN5itYmz7hE+cgZp/UJu0BSvnSj0h5D6
ofcGaf2LHZ6yEW9tk0JhfltdrVqj6k3DzNxXmztk3NyqWV4dL0eKAGL0Xiq9OMHaJrAyBSmnnsJM
/Oz8Of06hqHzy3nVnSh4M8w/Xg9B10fEowU3+F5YvAhBSasNnunY2kVpUkyo7dW2oeoQkJUBip7d
orNfubsgMhTvZTXIhuCZe77HZiXA/yakr4MuCyuYIGdltuX93Tgqc+M8XYuue5kUlwmaReBbnQ+V
2WGBEEmGzct4/kTc6irVD+kHqjv3CPkvxLzVAvz2+oJeGRW6W2hLQVl1F3O6WNAZxch0maOhhkqu
vhuW2Tt1M+CyAxL+0g5JULboVt0YdP8ALz7QXccCOoW/O1SXSo8t0LntlktVmyCdUdEg9En05Gc8
R7aCjYq753HIfhvVPGgXyBtfyZUpQ8gJBSfcJnjRX6pZaqgRbS6ClFngqC17Bd6AyxkE0cNZfEyT
KSgbEt4yenxB9MItDRUiFIGiXcP2xUL3PSprSTRmFYDCY1Kjk7JBFljN8XfkxuSOmYiudQfruOdu
AW74YW0N/ZoPrBmrJfG8G3fP5Rrsv2aPjpCXAgQQRm7nh20laHd2Isx2j8n1rtXW1tuk2jo2k0Y/
DSqmdOhu0bIu4zIGRe4NR1RUbgAJuJQPgRqsF3MhaZVy3n/Gavdf1ukmM/zycP0eBQAkIHZRQn0B
0gtojhrY3FEI4HTRY+h55J8uz3VFI2bvlmmWBx2NcWGaZnjo5+xGgLoMGPvoqGjuNWKy6w7sC//H
ozSyNoY1PMkrZsftkffRfcT8+X50KFa//uVeGwkZEeo2ACLshJjzkZZpiBxEKYD9xqvHFXGPklQB
Oqb6x++3/gac4+pgwOLs5OnfJKeLwVQeu20LAW+PN6FLQpOpdOiMtmUUbuvH12d27Zzs9Nv/P9jF
/a3zza6eBaJ8MuMIyHM2HVPAZI7/wyj7axDNEaRFly2FPlmjgM474hbMmkPY6PjEM5O+f32UqwsH
QAg61LgncP7PFy51I/xVgZuvIHPYvaOOfQIezh5WOPLemM+LUtd+9HZxTGB78AB90YqC0kUatmME
AitQqiiIRvJfRfq8xCViH8aJB6WiUM2GDK0+RtOcvUWi9Lfo9d+/4TeeA9gm1EwvMgI3qq7JNPD5
0Its7pdQBIUfqOQOwtZrFTBvu/cMcTduzsukAIMi+wLhAwB2hPRLArVJWsL9pkUwS0Zbdf6kXdn2
iKSUhtPRw5P2xqZeGxAp9N5cROEUKg3nmwpaC20EVJ/QgabgOylQS7HcYZVtiXcftDc9R68cIowG
GBWEQJFqXcozzEyOrSU5RINNMJzSsZvvOVmTQ4qs/cZaXh0KNxSqPwgtcN48n1pPZ5n3LssqGrq+
CqLRLxTK0QdFwPL7608D9dBdsHvnmQGqeT6UXhK8AuSMWbXK3fGRfR9BBngXaDyEXh/pypUAYjOU
bqAmBbWgyyTHtN4cwPsFCgKTTN6tczh9QT+4AZkt7j/iGZs89HRjpc8cRc3bsRvDX1tTWDzjPgKk
EWjuixhAp1UBtg2kaofK2iHQkzq6TOhqWpfvr0/0SuREMQ0lWNSdoGF/CRLh8CZKlwUxLe/Ab1bE
y/8JRT7euAyuHX9A0fDNgdK7o4vON25M+iSeIMlSmcl1H8zU8buGtXNJtM1OAVp35euzurZ9QIHu
XQrwqqHecT6ehcFousVovEo92+M6Mu9ntybynR/0pIWDD9fHZM76J5pY9aVPNbtlu/LiqbdHmF0f
c+e74gN8UWpuXJ6g0JtXoOD77ODiiZZUWfkd0HL/08TH/tAGzOnKjAlZYGijTQ2zw/wD2rkd3H/y
Jv3c5Gz+Hw5Wiqc1jAP299ALoQSKBp/ptxyar1t0AH9mLbIIykMKHcEbH+uVhHEX9QKzbtf9fgF2
IszPWqhS5NWmoD2ASDfm71Zus6CIWWzfjK2OaqviWwf66soD7gSc8976B6LjfO8RZ6NMg3RdyYE3
n1oV8hNEq8ZnxVlyxMtocEW0hLtX+uizgvlx/6kxcGsH6n/eUN717fDdjzt6C0NzZT3woaGoCXwQ
bp/L6oZkRFpLVV5lUzAUBut22jQG5CsKnWNghqaY4Op6eP1LuBJJEJvhMLIXOPcqzvlqxKMSTKCb
X4FVueG1EJnaxfEMI+Flq14f6spHh+IJ0B0JfGJw/vef8kci62Kg1YMOd5xrvKmGzTZwD4keQa4W
pjR4Jtwlsv9EVCfrboOW5eujXwlkOGagUSKO4WF62cEamDZtkvO8AmAxOk3wcMdb0fEbgeXacsLE
E2Ifu7oM3gXncyRzskVU4F4Fdf5bH/fsE8MZfIBN6i0i1JWQCcDVDhPcNXCRqJ2PpBrFlr7DGs5A
rpWDgoLNAHXVMt307uWt2tPr63dtPBDlcYHjqQk66sXd6jeqm/xI58CqmA5cdfFRw+3+6KmhL0cp
b7WSf3f4/nzR44DA7nXvAEKmH4Wni/npmQls0pRXtuf9oeHNDEnmVJcqDMf7VXvbiatsLibYSRa7
zW/RQDT3SUY4trnTycnGyU8I7IXlkqCIDu89d2NBrm01wkeKbwc7gL7M+QaEFtjUPJc5aJVNhOPM
kndTR2QB4CKtX1/7W0NdrIXEram7HkM56Xd3bZB2aNpFzdsYUhQ3PtIrnwlyfaS8oA2i33sZhTjj
tnVQ/qgUEexIth4t380bbnwmVw4T3khQjoT8ANS6LhU1GCC/ZoRBKFRePexrv2WsSJkO6pE48JZM
lvz3+gpelo73cAP8w++Cmw8oxMUDEJ3XjSYJNKsonHY/BRnqUSmVT97YrF9XlP/eQGzBFP3WyBsz
vbJ1yNJQ5vuN0AGt6OKUDEkX5i7GTHcHgwxaB0WOZvobwlR3owp1dY673hIG3A0C90X/I77ydUXp
NGS0miG68wsEDKitcc/vFVSkVft1jVn4Jp08ejcpMx1eX9+r04Sh8E6NA8rkkuyym9tEKTRCkOS3
4We1Ame0ZjGVRT7Mt4hE18ZC3NvBF9A+Bpb3fJ5Dm0ZrsiSIDFkXFnBCze5bIe6zDfSmv58VCi/7
SxA9ZaRq5yPBmGHBW3OkkEFrlFej3ANoop27wZZczM1644q69t4G6GH3CYHiz67gdD6eHzcwIs44
rdw8oFyZd7H5JwlbC8evzC+8TYDSQ5PPm1ESZiwdKftejzcO7JUAgN+wQy5AUd8L8ee/gVNGQATr
MWd45nyB8rP6pPC+uDHVK8kOqvtoD6N495vbdz4KLk5vSIYUhbu589s66/gAZh0YNsoGFYG4UHzw
Ah38rS8qwgCKJjijKGkg47xUXfTDQYiG+LTagin+J/Zd8rF17ONfn5qzQS52MW95v40BBlkiTUE5
wccWDpwdOuXcf68PdS2ZxVg7xxbK7RA+vAgvQndUpJGlECFfu3vBlnwqbGrkpzAU27fAS5r71VvE
Ubmo/czCdikBsRv5vc6moSuMDzD8PK/DrUO0T/Hi8kaigOoJCsHAhF82OTzHI0u2gFaWB+0RJdzl
AJO83XiJqkKqW5Iq107TrjCGN+reqb98tWRrMMewGMBwIeNUFBMoR7ZAmWyb79Axy94uM6pVbwCh
0LfylCvBCAA+JO74XlC5edFN7smSg6nhVRklACZB+v5Do6SCaZZYyd9nHL/75JAQ33Enl5U/z0ul
c5GBW7sMhlIL5aMc3KjaBV1z9/rBuraBe0v+/w91EQUCkOuzQTsP0lpdVMkltwfIk86H3LOm7PFI
uzHetWWMoXAGnAnEMYA/PI8HQa6oU/HqQQ5HoVNOA/IzbJYvXWCTz6/P7Oons5fSIaqLa/8FxnxO
OTNBiB1b82H9tkXQBy0if/pmFaSJlzAJP+zPdmj6Sl5AOCO9g+YJKZQPdKxGJQl1SKKq13/TtdXe
Aa+oxUWgqV6ah0fUeDL1fK/SaQ4KF5iH87OCO1vRQ9/hDrRd+7fe7HsgTHdMD16beO9fAj1WOSrP
XwcPBXFhkEmn+jux81jDDevNlsfd/xASUe2AChGKuKgmXWxvYykaCkGLNc/67tR2Fn4yGfgvze5/
/fpaXjtJKVg++CaBIn7R9ERKLoRrERFBGqefZDt8BYAlPwQp+1/OLDCYIEegC4d86yL2Bnm7dU2y
eNW2hOnXdebvJjK5qmnCW+Tl/U+6DKdAVwBMD1QQsKf7nP/I7NaUi3HNcT7EEupqFEQX1Fturdy1
U4hSMKhJWLjshX48npgbqjz4BkmyTsdMO/cF8EBaeNKIAxMgTL++U1dnhZowKBgADaeXL3LPT+3q
dqlGKwa/WtJWvbNrC0D668O8PBB4yABNAEgTyFwv6ir+BrXCHpJGdcyT4YucACAux34d3gm+jfpG
9nRlMGRNIELhMsI/Ls/EYsIFtpsDq7eg28rI5PnRj2lazmnobqT7e/J5figgUQb3BYAzdr31S7DI
CLkBMDAIvikXpd/BXmPHfnS+LuAbae84cLynQMU2LraY5EtBo9Xd+KpfbiB+wU6eAYflN6vt/FjC
8iTkTuVeFSxOPiymC+7bHqL5r+/fy2O5j7JTbHdu+wteezSbVbeTZMDeMAhQeU33D2RFZVtzNXof
vaBvwur1Ea9uIvJSyB/vmJDLQhVdR9gyCcNQhpryu3ZrKLQgFKk5ehx/faVjcn8MtU/+jy/brswN
OZlYPQ1CVibuzeNI8WwKWULfvz6rq7uVQLIehyZEHnFRRIDFQJi13LJaLxmMpwOtP/gs7/6HCaGz
tMf6vShyyWuyiuR9wiH1OjRTfuTx+IN1bD40KQyhX5/PtV1CARlt1j33fQG6mGi0RdFCGfiaDbtL
Auq/78emGwq/QQn378cC0n+n5OLWxB12vk1B1rT+YjyvUolvKw5Q3UmveqkTIPv+ul0GZZX90Yk9
ghzApRwk6aKRr57heymkO20sYqcpULCbipdboJlrJwIXMkC9vwsUlwYwfuJYMNiQ16CkmtroJdjV
7NTh79dulzfY6/wATF/SUAnrU0IbxWs3iRS0/8QUCTwN7iLFbkXfK6Fih5GixIwa884UPd+mecm5
Q4e/qdHuZ48GrjqHyHNprbpOHoFKSt6+PrUrCwgiCCpZaAKCi3EJ1AUAXQSJijlALsQ9w0aHvYGX
c3QjAL583ezcJFhagEq3A7kuCo3E85iKpryph4BGpZ2iuUwAGgbhvvXehi1r6gbp843b5cpSng16
ES2Y6BSbedrUyTQMABf081uxiOkh7Tb3PRsXc4MPeWUpoa8M3gWuM7SjL707rAt1GDJE9U7rqMRO
5ncQd7xleXSlwrKr7u3WHVClw7G/OCHtsMtOQIO73vzNq2me6XJJJ1oPiCZl0nrh3dz37GjADr3H
hsM1OxSufv3UXAlcIH/j7ZFCd3X3Nz0/pfn/2eMxUa/xyCu5DfMxMx5Fx7HPv/79UHhdIxbjfgac
4WIXpUb7DfyAtqZ+N92Ni9cUWzBupZ6y7MYpzfCrL9KR3bILtU6wTNE53P/9HzcZSH1hN3AJ44w5
W+9xTKZ3MCIRR4Pb9Fn5e+lhHmSDPK+DesLr07xyWDE2wEH4C8ZHl7sK8dw0YHEnao95SR1ty1BA
Vj4oI4VLPBzdLVHQazv453j7F/vHXBWj3RoTjAfCsC6z1g1lxsj0ENpI3ngYX/n4Ud3ZYSiANiKd
C8+HylxnfBnlbR1u3P+2dGjyL0S271RD0r6QqAT+i9ddd3x9Qa9OEA9EtAURdF6QaC2++biF9Eat
YmAn8d/JEwAjwX2uLL8xwWtDIXzumkXoOOMZdT5BX++PEZVj71zjKsra5nPoAc8wQX75xlDX1hK5
D1jXKI4Dp7XHoD+2bZg6OWl0G2sYPfRgyqrhwHxYovB1Js+bE8MxAVnhRtp17Wz+Oeg+/z8GTU0c
eXAEwXeR+uN9YlhQjo0c7gdrm/tsNn8rgoMvfcfz7O8pEOhB3T8fj3BI+gjKZQ2i3lPXOdzplh+R
fiVHCo5yOeTZrTzi2rriekI7fb8y8Jo7H3IOVz9RuWvqFWhj2GngNQYj15hW4GHHvBgQgo7NlP19
rxVCzeAAAUixe/ZcfvWJ8JmXh2tTm17bep5g6uDlqXk0Nv75958DQJg7N3DXbL50ifbaAbhE6jc1
aPPxqYWQddkskS3HwdP/w5cHdXsAwQANeYnBDC2d5lTpppZTw55j1ss7YMnX0zpHt1r/L69cvB8B
K0VOtmOYkotts22GnviWtjUAaf1bQF+HR2LULWvfl+cfqxahqgcwHdnxFueHA/oSM7U7gSqC5y3E
AOwhySxo6YP/Xa1NVL2+U3sifn4LoWEMJXU8QVB6ho73+Wg62Pq8GYHETnveHdUmswPAPc+xFapI
+exOOjcSGnqGHiOy3GrgvPwQgAhDER4qgTvJ8rIaz63rbLCAGSYojSHmN6/38KIYPpDcGqgKKw3k
ZD69e33KLwMoNClDlLyAT4by1WWjPBNtSvos1zWeQHMphNZH2CR7Jdzk/tYCHv02kEHwCMJ4wPdf
CmwtNOezl89dDVIkbGJbyyAnznSfD0WYpO0NRPnLjAKj/eaC7IoAiNcXe5kjkCWTgL4mjdS9A+ys
2qDtUIYpQENd1r/vaBTdAahyen1Br40L8PPuCgASHPy5zsftJ3A5TQgUStR26dPsy/bZJfBCYs77
wLvQHPsWUvXhiqP8+sBXdhLIq537ApEtNHMuBm58+OJgYWXNpsndBbPY7sLUWgDSMunfcme5OssM
hRUQKaHXfikBZ6JFJVYvstbgTaBbYQNdpLrzD8Kuz0I59bHPu7UUc3IL+3ZtmuiU/J+TCi6qi30l
yxyi/O6Jeox95IPdHB0V3Za7fvK7G0fo6lAgZoAYgviFT+R8K2EIiCja6H1FswidMHDHYm9iz0SN
/Y3P8Np6AlwEIjBgksAZXEYe1eay9QZZiwxcSdAI9XH05gHs4DD4PEdjeFzD2FaghNzyad9fm5jH
edjDpb8TYlEpQy51qVesZ6eZoAusC+AtNEcF3h4BvN1GuMkVmgcdxNqoT3lJo2VFEMJpUJVlaiCV
t7RhxeCFtRSR2ZakUK2nPgToR1BoOEdqKJxz5K4Del6VPXipY5GCyfPf5OH+rfuVsO9rCo5RmeZL
3hV6yJUCZRUeJcVIUgMbUjhaunJtVtwsYccbjNPwxZ1AZuhH5Jcm+neWQnV3y0wzV4XGRqa0I/5L
DCSgMcs7IJULN43i5Mei02U3svBrA9nuqTKGr2+gKcHao2XW+zde4/zUJ0zoIliaJjsyzLoObQPG
nBkWG5aoRnFdkz22VDkcN6vRazXIkXoKABnCEt75emBdAaUTiCK6HJophYZq2JNuOPmvherqVJoW
1g0g382jwqENA15kyvPaQjb+9jA33IugstO2/p0HLA3wHjNefMU6oHR5pGsmP8wsgApiw1h6FMTA
71NnY/6ThJ7+AZCV2IuBRt7b1qTkYVRZwwsXJrMrKfHmOzFGKniTrYn/KBLfRQ982dhnvAbCd/PW
uG9918h/IFk9fQOUZpwLT2d+jm5LJB7zAT2tmuoYkC0ae8m3IMWjopzSzLGDP+F9oQN/fcY1M41H
XM7NO1+DgVwKOqsTgQ4VxKlNk8hyDudOVbOCUnXhQxKBF1s3eT+U17e24GakITB+brtTYySnIoe0
wVh61g/fmgjYotO2UelKI22U1kuU9ugAwFATdgZkAexPQzsoK6CkYz4HXNM3wSpMU00jMV9b7i07
9lWkrMyWWT4pvFN+hS2ywKIZwRI4zYB3fvet46JUwxJFT6FlLay3mIRwZ5yJ3lZBM3Rf4KBJh3LN
t/l+0syMFTQJhrs56hNSeD4FUXfcbP9JzgzCWlrRxZTUKOwEkwpOZQBOkF+obElghsAlnorEsuVL
QpWg9x0G+wEeTdSV8IcA0AhvZWQDQN6s3x3knR5Er5KfkNfCLSZyuo1110FlsBZQTRJ1lNrhrc4j
Ly20n09+wRLDDxpl7rRoaWz/C1H1/Mn93N27mAp59L0t/GjSDpZL3tAnGmtCfWSmsFI74BBDXaYl
rFnLdJQ5g/a91+gD4/MyVa7rguaw+nM/QHI4FF0JibNhfbc17ZbU0rGkg9zXkDxO0tmsQB3K/8ac
36O/DnjtnYtCgWtwFOLHrODRWaxd5z3waGbfofSyfohNiJoKaZc1KCVK+49aAwJQgsHbkB9+2uTp
21VA/W9EDX6uSKoMqPxkXFS50S1q+2oRw8gPawtlZOwGntxlz2ZAYKxN4BUNoEz+Dxm9gLyj4RLB
BkQboAQLkzon7+YwGKHf52nFTQG2Svyts7BtOoxpIof/ABkCtHeC0IVfj8jtn23QWr8vieSUlPgR
dLhnEH4WRZMa7t4wEWxzAVSMe0wn4RFILA+AGDpvmtqvsUcAsFiCvnf4lLz0Dro601zYwNe6TCWl
+uO8kGg9DhOzonDeFv+C3yd7giJfwiOIOwfrWyaQApXKaY8V2egWhnRVduJbDlLZVEBP2rbPBkYY
2VQMKuXBe5GhFFBuSdt8Gm3g5UVKmlnA4S+YgXyAshD0jEbPASCpFzNUnMkoKrKVr80xj2b7JY4Z
TYpUsCw8LZuHDA53fsoP3doswWHboK5xWKF3Hz6u0PHpfs1bwOiHaOK9fj/QgXzYAE+HsUNOzPAm
bsOweTIZtDJ/So8G/QMEDnL+JvUXGX6FoF2YPWXzKIIKFTbv/TjyUSIgMJIA2KmhrhslSxiVZBVt
c9R+In7lMrWPsRPOnFSAcHNIR2jInvJ0UEjrG8sVpKrUsJV90ibYxMbTcLZInDlGnLr2EIsRChQd
Te0vHjR+9OSSrvtvaYZ4A8UmMQpBrbfhU9tt8tPoLYbeJwxc52pMmux9av2gq9FL66bDSuzwX2LT
PgEAi6+fPGNnWVokg80jN82SHHL8nqjabA7/ObIGI7v3EzpnxSKV15ykRyC3bzMo9kBySeuHiDQx
+7aaeWirqY+3rSJSjmPhGy3C91o1PX+LA6hEmZhIeqrsfBy3NykyMYjONymoJnKVYX5MRpGoop1I
ZMBbZmn6HrgGz1dlom1HD4NpvKWaoQQLETItplUfJCajnkbNgIj1GytMV0LHwkVFM9nkAeXSuTvl
85bmh8bvVoRNb7GoolE47JE6Y6oxP5toY/+YKG51yXqVpfVg4+iTTH03PbYszBpA/mDg9AEQ76St
epLAKgYyxjYCfyELud0WyBXlekN2knHcpk9zOnYeqAbw3M4ZxPj4kv8XRJL7z1IG/vwloB7jdSs3
cLIXtBvj6JD03ZYdJp04uYNTk6mGNCtEMrRhAFccXBes6qvPIPDpFRxQJHHwtDdD0qsnsJs/mrYV
Y0GAt29/IWmE9inuZ1S1FQz11BHNaGc+Jp4/raUeFUdUhGRoULm0H4CS55vAnRetNscnHwzRoc1s
qgDVm6axGIDHckW6paP/b95k7VDselUR1MWXMUedEDTzEtGrdwXLomUsF/ghoAANv6m09EOBCGB8
eHLtJRSzPoIGA4medab82c5Jt9bc0pU/hcs4PEyelG3VTEo+BrnwulMHbW+/DJxk3+cWewiZt0xI
YOsBiCrbRoUok0hj8wIA0HituO3y5d4QBLliC5nbykUu+usKSZPnuV9zIKandKGl7RvrFxQ8pruF
MUcgwtsYBLc5NF/szHMLO5GERUW7mPW5n03s4fHph6xcEVI/526CPxN8deQzVM8Rcjvgo3gVIBSI
IrYkbN42vsHTJiCi6wrBTJNXoEjYWCGGmZCUEwm37mC0P4jKeK4PDyuVeEwLaIjJKorW9Vkv/RSV
AcppTTHwZCEQOzdyLlFzTkIcxm1mbxioMvyn7lqzyHKYqQBmHVW5voxlhoQ4aKGtWeCDyNqDHJZ4
fRyzWJM7TXgUnmS/NMsp1oEZj8yjBr8d0JJuhXXG1OXJRzWuiRJIgaymOUDqKmUFaeM+f1JkkOZp
bDmx+G0j6K1FmG4ryYqVpJ76inRVjV9SNQ70mXY5Qwz0kcc7VnixsOPD7MINpexwMeYU0KR7wwDd
YFWqBDd3hGaaTRX+5jW/Js66GJXvXs/VDEnJvk48ODAWbZshO0Nw6EjBpgANdIiC6KZY8w5Kfsts
s+GEwszoVdDej9x7WCiTTwH+tO24AZvBisULp6nu8B2Mh9Bfs29Dso20gCP3kJ6UZvAowFOy0XWU
Uzo/OJLrj+mGMmdNUpeCRdMzOB+0sTbT82ik5xdLkv5G6xt40aQIELxoZawRiTyodj8tSJ8hSYir
Za6CiTY/4iXNVnwvbfxv6GisSpfm7J1GThJWQGGQk5f4UCNbZY7GG5433MB1JKAhbM6IfsT5o94x
asFiLXI0KJ51lA/Lsdf4d33GiagEMNP/wRsFHpYjeqXvG+KWf4zr2jdKRigTNwLc+UcxSoL8Q1EW
o57prDpxXzOQSQYwU0PK6VwlgYh4DVUyIut8nINPseDpVBiyAtEGknj/DKsO8Eg9Saa8BIEhfKsW
MBwKMK1yc8QTTP3cNtM95DbLxtPSSfcVKoH5U7vmMNSxMzDsyB4C/B/JnK/61Ij0oEXkPfektwjB
PMruLPxIfwo4uvbvMmfDZxzMaMLDgXkfgHdIOVI8Ke4BeaCfSOd1uhB4TbyngjK/Is00fMS0CH9I
ec8wTJP5z4u35kHZe4F5ypPFD5Hw6o0+JMNCvmgfWSymQldzatdkiCodxRDrwOtt+wLHDHzxUW5X
ctQT7CTvVKZkWiwd9qfKBjo9t6ua0kLYlkE1YZix2j7uugffhf6PnjCBexZ6jN/hyRX+9AYGUcjV
5O3TYhRutszOflPIGeGnxqdAvrZSmb5WIMdnZWfiWJYNXjxxsTYtOH4kM1sRsCa4y6ZwryK5jEHw
LJK6zBd/DsuIGJvWIpqDx6HBGYXsdky7otVy60oUZWl/yh0hPbQGoJxdx2Hr3eM94bFDMkzJD249
4Hy2eeoavKc3KXDDjLhDtqjP9RtkYrYvWK/j4KBxA4BjjybEL7MOC5wGZwghHUUs6Hez2RZvBdtG
cQ28fpIUQwioUoR3LgPTh4f7c8pL1g+RzgLkmxDbeBhDjT8bqDdfQvu475NSbKs8bpa6peibLmrf
2znwf8CUMbElU6noD1284Puf8JRu8f1CyAz3QhL8EGkuWTXEAZJ8QZM+wIM+BppiQN1yKU0iQ1m1
cNQWRQDynCv40s+klANwxigezSiyJs4BoO71BDQcpZNvM7fTUuPaZhoXs1RBEeS+IsehjUNR94tq
59rGKfRPmsHkpdfPdMUGo8xy4m0ytEUwTTYrE8L49GahcnzTQR/LFNDKybMnisfuaZZd9AWgLGqL
welBw1Eljz60HOhmVHuareJyvxsiG8LH1PcnpPVhi7pYudjUvk+IDnlhE07a+16hwViA/E0+wpVR
ryc9tvkXEG2jx3Ziwb++lr183Bqoj+FO3dRYul5G78Iefulv2z4Zv7XEk/1hQ1b7a9lwGZcSP/G/
AYQaRJJ1S59ch45TgSzRNKc1HCzWM/KaoQCoOTRQ7xiavNDZLlUQNgQZS78l/479Mv8/6s4rOXLs
bNNb6eh79A9vJn7pAi4Nva+qGwRdwXuPFc0+ZmPzoLo0KiYZzCldzUQopG4lyZM4OOYzrwn3WVtg
46iPpjo48Ow0mmWqlhvoOk0tyxTTb64wvc2s874YZ4NyDuWWC+Rb096GatBeyWEeLP4oTuVrnk7z
4JjaZBFNTYFGTUhSo6c1I+Fy48QefdLd4YWLQIoRPCxiJOayngnRzSn2tXrCUZx6wOLmYSlYJ2oX
yReAn6WborLEyBGHud/R0YzImgwjuSpUbR7sSkbGzNbRjVZtU8vaOylQ4ydZadTXbuosetNBVW6m
Dg0yh5SNVFwl+9XYgla9T81laO2uMFHUjMsqCzjPpfmVs98sMRvux29KKQoZc9+HNH271LzIV21J
oFRR/lyqYzdu1Nxqa5c5xRFFD3X5OlhKWbKnaVFyWyjRfd8oGbGAzRw3j5WYFL2dDHo/2cAyylvD
LLtTDcJAaReshIumTLKHGCm21zjSgi2RrDCiUJsnxB6tvkvHpf4yDhBF7Kq2KBIUSp1TL8cJlc6t
0Qk5AWMq7bs4i+ONksshtbWGEreNueOEjJYVcswlYzPGOx338sqhLwSOpuxEMgExL+XzLjdmDH+i
fmh4cFXaMhlFiH2PolYef2O4wc2OFlySK3XqhvNYsuqtqJkIA7rqiYKLIRKLhNN1QvBeYCuEOpGd
jLr4otHaDu2oSjITxlLWPuUwwnS7ahpy1qmZzPOmaUq0ZPNEulEEUfpmZdEoOVPXyM9dZpVXCQt+
cbRaHvbmHFaGI3REIDu9R5GY2qRW7vGos0xHSDrVj2byWkxfRWO0U8mcdM+oglEgQBvzmcOpir+g
4JM91JaUfmkTkdJDK86h5ndBNT61Q1ReW0lJ/bK19FZ2tUrTvwbRlDFpFJsWGsuK+BSrqXI6AoMb
HTESsMlajCF8MceSeLAnd+IckDXxq65EFSWtcAgJnca6PdWRbxNI1NPlFBfmJXIGawGXJVulfiu1
ibqT0yH9UmiIcnlRq+mvhFszu1Go9ZvWQJnQjcQ5faCEmzxJmTb3sMHK4VGC5SpTVliIgXT86CMI
GT0oL5zMy6dZAqFtd5013QPgzDsHbRadVYqPkOyFVSkRPQU5uVvVTsMmD/DSRbVPU7e1EYeinaXl
TE3E7IXITYNmPbHx0r2oM2kKqZVp5vMU1e3rADOstQvTxPdF6SiWOwZKRdeQWI3Mmdu6fhZbTl2P
ZaW9zhzL98DEy/tYa2WqD7FGBBEIJQdoltVV4xhxKozeoki4R5VGwrdOm1Y0KULQrUNP0BoEd7L0
er0KzWpXDSNHwdgr8YUlhGhZ6kY3uumAcqQzqDGX0EhC9Cp1BFGwOgttl/c5vr+kOep9lwDcOddS
EkOHC7sz2B5djoJ6F2UT4q0oVO7EOJ7ky0I1WEPLgOGkE42jdkHbEy0qpY9ic9tQ7SW7K3U12isU
GTOvi5JsXynTMPi5KHSWLeWiNjm9PlSSY+KLQediUvXBllvdeAR80fBa5qCXKdkUyOBJlJg3ViKN
ihPS10BIJ43SkwyDNOFMScjy3UGxhMo2O4W6jRVqKmiHVJGIygezpCbeJvXNOIhp7PalOnV2l1t9
dEHtPvzWyah1w6BJu8su1ySgdEuhX+RFlYW7jFv+uiyjAbZCRPDvQW0ve7uFxdbCZp8IVwupVBsH
+wBp07V9knn1POQ3TWeQqvaTQTAfEHU0IHV066xEARs90a4bzyH0USey4Bsvttzr3Gtaphk1wbOy
pHbejnVlS1Qbb+RiFKKt1SbJV+Ih8kAhqAwExS2KMjA885YDiZ70VVgo5dfYVIO7fp5Gfa0iIwzf
0ZcwnTEho3GWttX2RpFWg5OHNU0xC8Xs0p4I0PLNlGvmtCup1H3FJ0m9CgUjjZ2a296yQ/Z+5oqj
JPX4SQf9WahMBupXFF8kG80RKmyFqQlfJ9KLi2jRutt6mNPLMq0IrgqzNG/ZVrykygzSk3IMyO5h
SJnytWgJQrzDC1cBn9tVxZpX6AM/IwwnbUi/ZZYypBraTiUnVEkikoEobtbIKt3AHEDs4RJcJQ59
Im2jhoOMyVORqiVXpF5ecXoUl2WRTQm3AgQqtwk0yVO0ulCoYw3SGeHbwFaCUKWZp01FjfS0IWdD
ExBJr602TsOVNkrzt77ou3hvdS3HYNi38rbN9chwxtX6xCkDzXwVak26CDlq2MJV2KVeZkzWHUI7
EnXYuDC+zkENyHC0OpMFFvTGTdo2RYILhQ5Dr8ibyrBjC70a20wrI9rEo9xLvmhSD+B2q0MAl0WW
B9TztDC1lcbo2zWMNTdZSfnOnZJauu1VNbvTwl49x452xlmrEan8luE0b8AlqPShlCKpUAMVLJS1
rCj60nR90G7Bw4a44ljZ8xxDirDrxSAhgksg5r7ZBJno6YWlXRRdz+aIpoQmjh6qE4VNYk3RHfSo
ujJoi31X5XpIUCAmEOJkp85qm2EOMCFbQu0pU7vkCSO7OsSiIOm3IR6O6WlZ9GSaMlcAqYtuTHtK
byhtN6HRxleFshLctKIpj4BM3wMoLKCKKy2KoJc2+AFAKhDrpkbSm3Z0rxJ6WZHoV2IrYS4ZabdJ
2E53n3ehP8BIMqCKgYO5ymyiPfa2adpmHaID2HBgpFnM50rQTk7acnSGLa5agZRSTiOp2OVZO7qR
MFh+nyfHxJU/ELfjS4CNXAHrq/DaATiFxd7B749y0N1Bc7KwRm56q0tf4qUyOg9ddSLJKEQl2x6W
iPsHvlcduhoCfHsUVajQfj4p77EyNFgBVOFjRkUQfu7bOelkqcyjGq9P+NXFKSl8eVsreXwEdPu+
jUtbCNi8uXJI0JU+nPlZbemLLLknhkjJ0bUcOQB07SQslmjzuw8E8geWvwo4hyj4cFVFNEfrLLQK
z8oGy+6jajyhyyEe6b9/AIhZWanoEwDGwXpxXdu/gN/KvFsUc8p5oLbhDMiN7LVc6uZWC3SYqAu+
do1QTzefP9pHs0iDQ5MA+a5eBOvnvwxKPXoEN2Xm3hLVo1Oak7JVrTLw26gsjiAKP9wrwO1WIjrI
jXckBAFDtAUEfeGpUXhf9UB5lWFoHTp5xSlGHMFWRjDRR/SyvS+VpXGyTC6PKYq+X5ssyl++w8Ha
DGUhVMbO4nknxIMIp7LiNBIy+fcBDqsXO2rNAA0QUTk4h0QDS+SZWojHWJQlWjF5ok6M6ewyqE80
YwgHknSIvoKpOSah/NERyASvCn4YPyNE+/aNQopcOI+SwisytT+NjRoM5Rw1oApQ8+sEGsifr6AP
x0OGRwc3jbyKvGI9fllBcQU3X8gaVGjFbPao1I+OJqS6P2g04/pVlvfz8T7gpPIK0aRZvVENjt71
Ff8yIAzNUJy1rPCCPKuiXTozklPKWnA6j3py3kxKd922tOcKvG3wbR7pGiupsOi2rA6mF5a5ts/7
VH74/Ht9uLJQN0PWEzFy/VAGry80JQ7QmfQwWE6/CT2UcgGpZ/vzUT6cbUy2QW8DnCEnf/vwUT91
ZIAyqLKFGkBsCeVFKo10psnyzhqiiiNn+QeHEk4vHLSIPFEgPgTFR3pdawMpgYcpqrWT+77zaWtq
VM3AfIlBp10tRlMOv/uUq+8B6n7o9aCjLB9KlS51KqlErYXXFlXwamhJeg8paj6vpGnZzSqE3COP
+f5s+jEinGrckAAGHrJGoxwxgHiOSs/QugQhXk29VTOL0pm5GE4MxtspMpb3PHeU7SQDCEUOHubz
d/sOFbV+BxRTddCz4CIPIdddM6hJMgssbNHQkbJazH2qrky3gXp7kYWyb4qV6SR11v+upBwjw9Bg
ytF54AscrCraaEoXJC3a5Lhub/uuDj2AKK1dzSPeUIN6TCL83Spex4OwhS0959S7qIkbdA7nJS/x
vpGTRzPSq8w1SKOeFvRWa0demmOuGu/WMSOu1OPVIgU816HIwpRbNAFBeUNjGfCjM/T2YogAp8TY
8JwAbTDOwU8YR46Ed5frOigweANdJnC2h37ccT8UJmJwpddXZmFb1gI3ks4lOMHsWIjy0fOt1zej
rHiF96LrgqzSJSm82BCz2taEvM63yIZJpq0sYrchcUi/FUzu5vM1+2NjvEHT8YxICgOhZ6MiG3Sw
dMoBIAlwoMoToIxdd6Sx1MQsHMGzZFQQSUOv9p5aX+LVVWg+gEcu6DYNQXgagcWiJQGwy4vAc9xE
kRSYdibT8PwPThOoUmuMSBviHfmX2FMZIj0oPbMqi61AMc0Dd1xtTIvaT7TMw8Xnc/LR6qaeCtae
cG69ht+e0aFVd7lKlu9VYz072pxF/iRE6gmadSnaV8kxXuyPxXv4DrgNV8IbhAb+5+2AlZ7TCc27
ygtGlbKzGCyXBBfhdBJgYHVhzPrSec0cKV87QTbOE7HIL3V5aAI7bxb1qmoBvf/+lKO0yfHNTWUh
XLMu11/u6KGr6qEtgsrDBTf3rLasttRdIg9hLsk3QDscOb8/2GkS8huYVGAIBKvpIN6iWqEUoTgy
5YkSb/ume9JmPfRMFHP8z1/uu2uecA5ePGkWwm5QAQ5GWtQgUkOZbklCsNzauhgrryjlHRM4fH8X
rOsHFS5e6QpvPshuwhHfFry/ai8tKtEH4YO4tKIIe3PJkFzUwGfUgaHsyBiOqVO9zyZXmgjgXE4S
6GHIfr59dzigW6UxKrWn0IkkfU7BZBhG5HboWQ1e1av6rivH3pMj4hy1s6qLqO7bL2RIx0x3379V
zBEVAO2SJrGTDjW205E0UgSPgUCAGWyFaZy+WzB2LsdOq/sjK/bDsYgrSeIp+KPw+Pap6Tma4J8Z
y6zFzs4mBdFdKVnsaZ5T7/Ml9NFQkCotzMQlIMiH+mpFr1XlYmq1J86t6rLEsp0c5HepVCdHTuf3
i3XdhVAv0RJGsPLwJKJVooBztXiVU7q0NlVhIKFRG1bhkdl7RyVhzaApLzF9uIFxH7ydPdhi9aj2
CU5SzXzfdvqtAPvBXYak9TQd/+lFofxkrNiDWqjTI1vyo/nkESl9rBo8XLhvB29LUZmjhacchczy
Gzo0O8BI8TZtlurIUO+v2R+ugDiXs/+JJQ6eE9aBVIGOaTwj0To/q0T9ciZy8kQjqMDVkCNptNqs
5kit48M9adA3+9e4BzQAWa8jMcViFQQZZ8JYD+Euz03Jl4uq9QvcKF2EDptdnlgWN0zX3CxqYz4W
eFYfO9k/mGwSPSpExIQUQw4ZNIsaIjicFg0WIL3ugEgX90YONbdurGNUuQ9WL0uW5Ytus86rPZjs
HHOEiPy88Waaqi7Vpu6kpLz97bd346q+sBJHGYi6y9vVgwapxP1YNx6eXcWmGubIw7lOtqdCmo7c
Uu8DA8jFZDRkbzDIOGLfDlWinBeatcwuqbPGMzM8OsNWKV4nNpVtTijkHNmWHw6IBbTIM8gQjg+u
4cicJPAgRkOXCTnHETa1m6XaC2gC2Adamh3ZHR+tDQ5PVMWQjwHWfHA34sYc4QFTtmgkhIoTF5po
I2soOjOTemRHfLQ2NGxcYRpyO6AB/HYqgUsbU2bhltEw21fSiAOYa+kJpK7PV8dH4xBVkzeg2qKj
JfZ2HPzhqihNQyR4O9P0rKA7hwhyzDfto3n74ZLJtjIgGB4M0pPQCmEwNt4YWcjF0izwQ6NfXK1g
n3/+PB8cYFh5rZ4VhBY82MFB0kpaNzRThRucqqy2v0jtBXELxmWIpzO053Wnj4ffloZk2cMror64
VmCNQ+cyrLaiakjG1pNyMnerGZstNJXLam6lIxfeBzPJOSCaq5Uy8dOhXIAEq7AYraL1zATbjzHF
4i6BNuyMJk23z2fyg5XBNKIMZKzaBBAK366MdqV8Ez+1XoaZyyVdKMNWO204ss4/2MFcaxKBCVVT
Szv09tQLRL+mRWWdZ+nsJVEZbQt6b3gt0PajlPwfhEEQQikHoyrLYXjIQJWDVpGyue+8MoLx3WMR
a9cFYWCSR9PfRYf/ep7+R/haXv6doLT//G/+/bmsZvrhUXfwr/88i5+bsi2/d/+9/tr/+bG3v/TP
i+q1uOma19fu7LE6/Mk3v8jf/zm++9g9vvkXr+jibr7qX5v5+rWl8PhjEL7p+pP/tx/+8frjr9zO
1es//nwu+6Jb/xoNhuLPnx/tXv7xJyftL2tp/fs/Pzx/zPm9/WPxx9nj/Pr+d14f2+4ffwrGX5So
V/Ey+gBQZGku/fnH+PrjI+sv8Uc5gbonOgd/i84XZdNF//jTkP6C0sYvslBQ6+fM//OPtux/fCT+
xW5fpX8kkxL/v578zTv69zv7o+jzyzIuupY/up7h/8411+wZDSGk8CQ6IkSvh82dGKBeC4ELMNPa
TXfacg53ySCpPv39dBshO23a4YD1mNcITX9eI08fn4iL6Ob2ECZhtqUvjBhsGHAb212tKeBmQJAu
tqBGZKQGYv0PA3wroMexMX7LpCg2/KgLUHCjYg9ifpIwvbcTOQRrrWi4e/blItqVXCmXJGPTd+mk
Xux5krLWVqrStnAviDcLtaEawF9VPCYLPG5HDJL+pgPc3QEKip00bsW7UdXCfDPEVn4yCuLSuEok
zH671HJtC0U6Kl7etNF+pLH7TFV5h7wHUNxEnsI9GIdpcGYMUO7X8lMOh6SuN208Tj5aI1K2Kazu
1gJfmPmmvLj1VEdbXHxSH6xoGXsEb4G/gLJ5lBvJmm2kylN7rlv5caqS7lsBH2Rbjip1nS7/KUL1
W9vw/7cNtuYX//WvVfxuf23ip+Yx6x6bX/fk+is/t5f2Fwfbj+BBxBCV0/vf24uPkNunY0F0S0rB
Jvrzj5/bS9H/Qgqf7pXCzqPmZf57e60frfIfHNR0tbgTpN/ZYj9lNX/ZZGg+rmqba3iz8vPZ1G/v
FtxQooQk8bsk2dFu2VW3+bX0pWMxd1D57MrVvZd0n+8jZzmFiVnb5WbcpFvjxDqZX7XT4aXbVZft
eXGb7YSL7CV5kVxtm90ukWc8j/ddYNeP2NM6xW52as/ayk61C7eqZ50su+ElgpQh27UDiNKtr+q9
/hhdqt/jbXmmncqPMBJgykvgee6b2+603Qt+61kXnZv5hRs52S69l6+q09ELrpKd4pfXsiN72eXs
1VcN6hZQIG5zL96qoWP5xUV5Nd6Nk8Mn7dVyam6m0/6+29XXwoXyLO9VJ/JhoJzqm/Rc8+tN4Hbb
1CPf8AE/fU8uyz3f8lw5MbbBfX69woOeze9CSc0e1TEn3PY6gtd2rdtZ65r7eg87k4p+c2H52la8
C6eLel9Zl0/9Wbyn6boPz6PLeW9dzPdM4SnP8F32Cj/YLXa81x3sw0+KC8M27MrPboJbeVdu+IJO
69wCwPRyrzoV98pp5A6O6EfnAGP2hZ96paO6nZ1vxtci8Jvei75o23Iv+ZaPpcK2PwuuGuBEwknw
zdimG5himTtdrTwBzQ78GEKqU3VOrGOWzhW27aMz1HLDp0w6wWB3PNF2vaM7hT+dKHyviQaYkzvm
1+5mJl9SHbBC2pflNN/GV9VJvSHoT3b1VnN1J+G5qHIwLcku2hl+vi034Ym8L27bb8J5fmZeMsID
SqCBLXrRTsTZhGlPN/FGd41rBTKDnbyEQJAf0pPhYtyY3+ezprOHB+saGsSDctLdNBembkvRBjKg
Km4tvigmuVvxPPYlT3SrTe9Ifv9o7uc9lsjE7l5+Il0IN6zPwYmj4iLOt4Yv2eUZv+/GjmyDHT/J
clv0Dd7IJnOrrxCX7fpquIxr7hBbOWfSMHXW3WkbgdcWXel2CnwMEYTcF2OnOh38EZqpnT9p7uTW
G0pamNieXeaOrTrldeIvduYb2+zF727D0Nbv5cINk7MR08D9N2x3oS57sHwc8htPQKWSb1F/y8+W
k8LvLkrsT2Dl8CdeEpaR6Ew7YidVglUQwsA5TR2whE3vS/qXHqaD1X2nFgu15HsWnGi5rWtQm7aT
ctbZl8+tD/J08rITHFQcO8DXBgDe3XA132h3OQoHhV3lJ/x/Gqyz2Skzp31GaM+e7sAeSg4oPbrb
ziw7OmsxO4V9XMBzBBtXaHY7wNPeZ4Al5634PKmtE7N2RS/YqI09P9b75aGAgmLtQ692cZ9M9sFz
edtf0sikcQ+Cy5n2ELm91HjEcv1Cu62RIte3M0aZ5wbnUufP++JU3SC+Lr5qdzWpoNte9DeVWxiO
pPi0Xc5mG/Llcqbdqz5mj07mQmTGtajwS8kvgKsnjZ2pWJ1AuFdTOwGdHe3CzBk7HvhMX27VynDB
Dtw2e7awrd+JMowmeyivhsE1IFxlmW1CAD4rL9UXE4i6N/mwS+V9HfvRtDOys+wxvhF2+saS/cIW
6s30HWFQbFq9h7J0LBvAc3oleGzqHWxarfU65ZH5Fb9gFiKrD7prBU7+WjUPgpeqbrqpYP+B2Fu2
OPlC3lQyr3gaBfDlWwOIFKCq5mQi3/4KkNgGEXBdO3ilSa4enSjS1lo8mBmsCNwpgEmm0sOc014t
v0WgUEEUjm4WPAdx5iu+ctMv2zy6nAichr3spfcA0KWv6gm+7cUdqgD5Q/8QL5pNec/c0ocHRj1u
RNrCuvPN0DcrtfE+jXxdv0ek1hIfwCyX2zGCTemg19MCBCzc5UtvudqyKWlT7WbrkbmGQJHyB8eb
8ca4Z005Bav7vLsWB6etbEG3m313lbo3qD9rTm8vBTgSfx5fIvM0tIAbuuND+yBeiZo9+KLs9YIP
j2LTC84Ww9HiTrg0r9vti4Xfqp2LLiIM1ZmgPhpnotA7/Zf6Apah3fpaMJ5J4XXhKxd9CCTbLr4Z
/V0PhzCujY1MS6EcBGd6xkxhU4ATtI0d1Q6nc+Pr0Zs9PYDWfZa4kM+iW/7Ol8yJriIDhtLoszkk
V4j2FGaqM9k605/wJLVjN/EG5D6iHeeGjWVwoT8oKzdiU+uDJ9VeOaNiYJvQFFSX8y2Hhjy4wn2m
2/lXSwW7b8v5WfxFLL5IF033DTi3gVpDeNp+V7rJrqtnrbmzLrT0pN/n1qkqbtza6202Ve8Ok3M3
eN74nCNVk8D5cxJ7qm31IVxehjMJKn1VgVjkoPSqMyg8HO7AZezJ4GBN+eCq97tEBiMLCj2OxUtu
rMLWn1vTXsziXo1VX0/zBxTLxzNY/ulNkDiAbK3BKzbA8pN9vxtd0OBP5rV5biRMRXcGx7ZFCOyJ
/+rOsv18GlxoTu7WT2B2dwzFS60cqPCnhK4tKMNttdO5XdRv0a5/qmobXu+Tcjlu1RMNGPMAtc0G
SHpq1i7Af+1S2upu78o+zzpC2fCNacM/RKotbuGgBBELrfSLaMtarWI68rYxbjXTM5Drr3ZJvA8W
AMDbTnsY0a146XdB404LXhBeke+RWEgnvzQ2+2jPImM1D2dIrILP7Lex+wh7ZoKj4+umP+r7oLsU
yz2aC1PnvoiNI6p/1yh+K+C+LXP+c5jKvkmBN6/lmi62hz/0/2C+axFAfxKON//rfz6/vonF+fm/
Y3HZ+ouWLM0dujv054E9/CvTlay/aOOtKqgkSAY/Qkr9MxJXpb+QalsF8GiOWSjvE6T/THQV9S8q
j8T2RPBU7IDi/F4k/ibZRfrOpORHMdOgZmtQu1rbHr+0McdsiAtB1wTseOdyH0z6cgEhK6IVZXWI
DJLfQtwcrqpQETYdpNptPJTa9pfJ+pmB/5pxH5S0fnwHgxonxR9AegCt3n6HCUdEJW/qlSUMZ4Vc
tz43JKE5qWbVdD8f6qCk9WMo5pWnlQCBkH4cDJULrTaA3LbDvsxdPS1GQN51mx5TGf9RG/t3fsO8
os4IalYHwLT2RNYE7Nd5TTvUa0yRZyrhU0FLL6ctSLiaqK4b9PMRQRiVynGdKBSfYpPbac51YVcb
/fysaXNy1syjdhvAqZ9dRW+oKWL9ad2mszRJ23EoNLxWx05Z7LBEFcXugqHVbd0YUrIHoQaQN4/r
QV6nevV1imXNKyujiL0pk5TWC+tufEHBwPDaaQwLe0jStnQiTMlEW57hO3uL2QcD9Ei9OmmKTl38
RsgTAsMxMiKvEZdK3RtoLByDYr17O0jLAezQQK+s2kmHnedJkSmuCGLo0Nl/1uuJyu0gpEcUlQ/x
HKiViexGvDIVWlxoaK7f4pclX9eoy8YC5LnVYmorhOp4MgeTSjgpmXfWoDSeJGhzZ5tCmWytUJIu
RjPnImqwF0qlDgNYxH+dzqwkDnkW05Gq60E9lK8H3oTcHKASNa53LkONnHYIQPD1lhb77KpFWMmu
BMw26rohU0FV6vbzPSGvddxf1yoj0mJYcX2Ij9P2OqjzTvmkxZiDC7ZcDvGdlMNQcCJxybdhmdXP
aJFUC4WlIX8w5Ih6k2IO/RMQHT32pCTGHNAYtWgvQ+rI/SHNifOzRhUSJ8mq+dEMFjnaVHJKBIkC
CpQAsapq8/fnbLV7QYyOPgkQ5oNt3S9F0qVLwcIR87ulyboNVTz4Mp16VsnWy+fzdXhcMV2Wit4d
SJ5V1U88WD9C3CDyoxiCDX0sOAvURd0A+kDvQAiUI7XxH82Kg1cDwJxyJ6VqMNOH+KqoCFJBhzpj
F0MsAibLKiv2Bza4p6WSMG9rE0IGKtrQzuxZU8PXRWusyymcTcMBjiIhTpGFIlIZupCYOymK0rvW
moxLPTEijWSjVmRi4yHVXFGF3+6K8P7PIXyavdNpsYXlqpHHkzPGw3BZahX0rEGZUBMdZLkTnDmA
dOeM+VALdhkW8iVcl8C64EP9alxm7WnSzKykaSBU+7IA2w27reWgQi1gIS+NI/G8ZZFE2yGqo/FI
o0ReGz2Hc4euM0Jo1HDRyT54T6lp1fKiozymRiWkMEmu8sY25YmMB7Uo7a4os+YLOgmWZGOnqpPG
IxIES8qwLhprTl6mrMXwHDGX5qkpreALnnv6pV4n+qWhD/ifQv1MZbCinXXf0NHq7Brdo8fP15q0
rtzDh2AFrLaCmJyhzPf2sOqyBiidBsMKznWS+9pcDCeKEJRuaLW0R4rIyOyVKrIBMNK5rSohsIGm
HU3DOoB+XiSUh8JB31NV7+8UvVLcUeDacfMuRajs8y+7Tui774pYPaqFnF/aoZ1WgFOpis5E6CSp
MrpSEmSO1iIo+vko6835dhTKyXTbaErRvjEP8boVGjthUJehI1Uw7AvRmE4lpLgUO69KUAtAauxK
CeFzF6beXH4+9iGIlsOZwfEKokXArgSO+PZ1ABcahiirQqfLo/mp1pXY1YB6nqtaFN6VIb18yi8K
4ldjBn9JUIQpdmm79ke+x/s7gm9Aq5YTGzw2kJ63X8Oo0WvrVcIYIVp6P4IheKqV9P/UuUhRTSik
33Td+PHcq4kJnW8a30SlbweclmIYFCQuHHlV1MAuRd92eo361NRCmO6MYw5B75cSgB5OPdCWON+9
w5V2LJuon1FLG7N6cCtpKBy45seu2g9HWXveuG7QaDrE8OFjZSEcwlNhLKpu21FsXJCnxpHw9sNR
6EvpNIfpKq1Nq1/jjdEskCyxeBbLWsGSQlq7AroD7udL86NRAEjSexZNcCuHDKk84IiGJIs8X03r
Sq2XwNM6GEr/wSjIHnOCS3TKDkHGdI9wdFiFDIyqzwaaNUq2Hbt+uv58mPd7XGGbGVx5qH2DJzmY
MlGeYk3PeTFIfo1+qUyKX/GjmzRJ9R3ber5HA4XyalooRx7wEGnKSldIQhTudqIwDfT227dVTeAC
m4BDDIVKxRO7pbxFX6T3s2guvHKxqEam3eIsXV/4vfqMwMItQRBu3UF8zBZ1PdvfnnS0qAHqA2xZ
e/CH4EBtkleVyT5eJ7t6RJ+TaipM/q2lzj871W8a1b+mYD+W+tuxSFbIRJlrGqgEgm8fW0fIchJV
9AhK2JT37HYLHnjSD4ZD5qCqjl7Eo+HHoyjutSaNDdvMkuA0V3BKIE/oo/uqG43gIuevXE9qjyc5
YBNN8PMeuSe3b/qFQ3GJkRizlDYpbHWYB0ooUhq0dgv1NLSlRhwoHqkl85glFubbYgNVyxzQP/p8
db2f11WOWQXzC44CXPe6lX5JAKamisY5kGGnDoTVRahIjhB2/XZRkDj8fKj3BzXhA+ryoKHADL5H
ayC6PKkS/Sghr8TXsZy7U6ELEa+Sre9lXXRHYp73T0ZrXAUHRe4AGNxcP//lyXBqy5VlZLgZaoWd
CNVEKQt9UrosoP6OTOMhZI+twkORr3MHw4HE5/XtaDkiOGraJgGQ9maxK9Eo9p3ZVvsFOQ4/WArR
HzPFuM8z2NJ9azU7UUlFN5W09Ajk5/1xocN3IHX8gW575yenDGY8YBROb32Yqwf0y9pNPDVmacOV
VXq7V4Jll2WihkFDrh0J0d9P+Xqur4Bsktb3OWs6q1KOmGSACCSiCclCXt8ixOagTXpswg+PeDqm
6Hn/EDSHbQFw4u189wGwxFbA/xUJ3GepwOsrMOTwyBL6cZX/ehKQaICZX2EQPBiw5IM1lKRaiTKW
WDnVkg8RChNWsEFymxLRME/IF+hKqimo7MxivBMQryPiUQphdqdhkjS6SaYVowsb6auSXSqiit8U
9WndpVaF+t40GFccBtR/oeFootMVAmAIUFkwq5tlLC/Dvk5pP5Y5mqufb8XDF8VzkeIi109ve7V8
OQhhcAqtpLpHaTcxlvQ8XJLBn6dIOIWVXx6Zw/cvit42XXaSd+DdeOi9fVEIBlXh/6bsTJrjRLou
/IuIIJnZAlWlklSyrMGyvCEsD4zJTDL8+u/B36ZVUkjxbnrT3aKAJId7z3mOXDUot70cLmZNI+9Z
ifKTG3pzwGH7a6GxxH1go5NB6/b6MktKDWcsO5pGlWqf5zLNczh5k5Zz3LOnLyq3pYeCSiED6StA
SJXSmArSMu2/y34Y4TjBeKbk4xBRCHWq1rpQS7OhDFtrkiRbVrKiRk4EgRlMplkNgVslQxqOax5/
tr98s7HmXig8UDRA4Yza8dwaTFzEsLZ5Dk25zB8E/MSf/bR1t5fMvbR6i6V3to27uZHZQ5yq9tpB
DfOJqeXtW+MDY5n10EtscRnG68c5ytJVZQybeIpVuc9ivB0iWz8zd75zFbaB/5yrKIzwJL++SqLg
TU51NYSi5czSoFQ7qljpu48H+78i1uuv2GIriF8BNRNxlPbZaE+HOstGgMShhNvYIRiYwFoPbtHd
WwoYhTv16kuHveOucTO4UnkxPzazY06HrvEbiFiI+mn8aGyESEbRCUpQXtMcFHrwv61au1MMtNnZ
F9COk32XK/mDoAp0DmlpIH3yNdsuQsHh/JH6tRqipYmbGz3RKz9QXRufslQMTzV4lCyY4gXmGtyC
+bQWHWDubMbXEvaTKp/zPpuHoz3rswzjqlUvsjHXXyAZszoQ48YK7JQPljkpqgiYIZC2j5/imxVu
S5NDorKZv/gnpPXXL6tYFQcfMXchW7HpqXWl/3fM3PIia2PvYczMIuqMvp53fuanLzGQmahiiYD/
Oa7jZ2rMc1cwpp9tD+GytG/nzzeSGbjtIGUr0DOmcVfEQQjATkEUY6f62W1vC/frwUMljQI5enEy
7hhDr2+7WTAVJRrQTNev7fF6teyV/j1iZ95LhycGgqlKKvDGVrXsGmME7eqMBAre6mNiPHzyDraR
+urHMI8aOJ/YlHLTeM1f/5i5T+N42VCp8B5hKsc2HQvGy+T7oDyy8W/v2v18YIEqmyjTM+OK9oWg
4gWT32MJ0rNv9D8sk/VZGz9Z+9+OD36bSTlw2wfhQ/fPzuFStBNcpqIOE9RxKB+WLN7NIGD/2g3J
b8es9UsDfote+/t1oesdeMobxp0FxfYK/ieYvI8f1v/v8F49LeSUrHLmNmyJcjnPcRjlKIYkkcCF
jRzGrhGvNsVDv1zFfi4nm1AerEFfzSpGggAydHrOh2qA7le42rPMFv1xGGvjyYKjfC+LBQ+EX5WP
5Wig2iHseXoCYz0/UKeKH3DeySIyu0WcjDI1SfPm+WQBbGvtwYohV9/WPYSAYJKaU7OkmLl3CZbG
PgGeNH8UmdD+SrMr21AZ9sbz8eL42wZAZPJpKvfYi8H/xe7Za1iarNncpd4KKTWRtWmGnp+6VpCy
X6LrAXLshS2NdxnTHAH9aRCMB3vJ1v5kRjtBph6seGcBAAYz1tp1Q+LAPHyf/ClZEWOk1Y/WZrah
Li0Qho16SbXbcDpX7UW72L9aGIhMYJ6XjREg9M7BjLLAvSxqv0T4hEVOD3sbVvD1TDZIdvTIAvth
w5Xa6nIpnWg6GMxTiYNa20+INgiUMU0ZIDlQZQdDpV5+kcODq4JZFZBApUG9IIqBAzz2FfG7hwxa
6d1o1t1jTEYDshL6c8hHUvBCQR2PxU0xZ8M3k0WkiRTQ+z+NMQ0/vHTJr4EWplMI2sdLI0eu1S99
dqqdIRe5HHG5ZAkTVe30UZe33ZUPmRIKR11rf9oBDEfYZdX6TctBRwRQ3MnC622D7kdRlSoOjL70
sj3UaqDKbBfcF1Da89dliv2vtjviqQYqZaAXjcfx5yAYP0GN1ywJzaErf0q7wiyV5+t6qohwWA9q
1IcbCkrV9xTAwRME3AI05dKJLmxGenZ7QjgNzvuOVqdw8ygrX6HezsPBNWN5wpvlz9E8G85IATtW
oJdGKW982fbebq1Mdg96WY/dzTiacsEfUpLaAKILqLztDogOcq9th7CLe25Vd1Zf7IwaO1JUmz4r
i+xHF06JrVENr41JUootOhJ0ndFxYKlSfP/imotLi86spHtQIJAdTHUaMBq77YohXOgOoMrIiVQZ
IDkIbGKDZQVFCbxqb5TCOG7e/O3hVSs4PzHoUW7rqxvoSzYVkVWBCdfIhW2ReRXuvJ9lPDzAOFd0
bGSefq+7BtzZtK7qh4xJNA4dF/XtHmpkfJoIxTGu4zVPH4E0p923UekLHD2TGLydX1hjH7ayQAtm
pl41gn5q8gkVFefvMC0Q6oZqdvzuilp385hltg9UWhkm3+RqNF+BzHJ8Z4+2/JmV514VTW+UB7ea
1EMhq65HccFWn58jq+dBiTQJhtntrxOAtmwPlNSOIrPd5zJJx+9zAwM72PZgIAjtfODDFgOyMXf1
i4dRXxzrqlicwQiawauu1dT46aEs2IuGGdzCEWyhtdC06HXkWGIe5+faThccedidbrPZ0iGqu91o
XTZNaeiX8EPkcKUniU3PNR+Rcc6eiShKFdVdZnhxfZzAwDsomCrfvII15pLpp3sgomIY1CJq+8E/
DBqBBYGEKjjte2cuxzAFlNVFtBHq01LOdEjmKUfsrEFgF1FGZtgBf5RA3Zk30xJ6APh/z0m7JrvK
i/u95rTuJbwq7dowKRiGC7S0F85WyFNidAW3ZaIaP6LjwzYZ4L/xK0ktyw3NRtO8qOrYmQSC7syJ
sAxvR5jCbIZME7m/I0O2mul0Vnm8Hz03bY46enM0Vp6SzYWuy+xxGAwrxY4jafG4sYkjlil8Atfl
kykYKH8GLrKAVyW5JEXREFkDuRV7y++cbeJvTXrLzdj/znx9g+kak9kFgMYG/WJuC2RnrWlXd+7a
Ln/KykXq5Q6D+d0aFsD9Y2KyeEx95sMOng3ANYVDrGFZd6uKpFxqGNHKBb05rEQaRLi9rPWW5IP0
ZXRLb7q2fRa9i8HTe4VZb6LHk/kcXYFcbrHvBDnUSEtZdoN0zNa/a+1M97OB0xYSqJ34iHToUIll
jRLNO6h8bO9XPbf3aStOVKLABYOxdrueWoLUb+ScQQFIXrTGfZHAzauEjlEez5Hkc0cnNhPTqwWy
GB+qzL2dh+rBU4wZ+pNoxr5kLXw6qzhyatxNRfFHz3Ig2tbRVnqIHwFiqnMTg8EeBx/dKhJ7yVj2
bKB9zuwf3NS5z1v51LO4W01/tYg4v6/z7GZa1JXtlC85dgO7q0+reK7HhyKBoGL+ApYYSOEeLf5C
v2T7kihhcF17VlZ3T1JPEWVWJ3iqDiBAs7ORmXIb8Bhj80eSsnJVDZXrJta/jFqpS3hz6XgXE+ud
BpQo5gt6DVdUUvlvTcRhUJjAEfa6vE1id450HAKZ2z+MeNR14ORilPUpnkqmXXCYxL9+tebyOBCJ
wB1K/DHdE/uNh14jGdgb0umHXrndhb64h3pZfzipvWt7/5QY6JS97s405KOt1Rd2ppagGIw7r0m+
AmI72sWjl5xMG/rjCLcCBkCWXDHKBnAFf4s2uXTZvQNY3zI8hkfRbNkbRgO0floP5poe+9n06E5O
97IXh0lpYssuOna6+Rj3+U/RVWE7GHZUquZQTcY+pskTcJjZY9n6DiD9VqTU3lK6M3qt3xvZEPl+
DGHes6lfa+g3u24LjzAOQ53em+h409wzIw3vSAAoe9dqZcLPuHWk/V2J6QkwvAlINdHyX/lQ/u5j
GlxzX52MfL4mzGbnTyn7IfklLucxLDVxzBNh/vAyXvy8VCGJx/OlSNH5xsvVhGo2XfNoMvTfNQNo
15YrGQ4/Jnr0k718mRL7qeR7CkYni4BiXiSj3d5NJKMpCloOCuDYmHa6V/+2RHGxzOqGksDBhqAT
mElOsWDong2trzeH322ZdRe1zajIEz3U1/GFD/9LDT79WC8VxBCXKY5UnrsRWhR59MOvYixQ8WYa
OUxANuHcovbb4JPVaRoa/brTY3fPwuw9pQwd66hP9gkZxQXI/gs9RlvsNd11oWgyu951a0NSHAi9
CEpTu3FyZMuxY9JGhd0fs485pH3xm2MvBgPZ/ckN+TB54tnt0jns+5+KmLMGlWbj6scpmTlt2YOl
x1DJ6/i6gJb9zalM7YeBOuS3NMpkCQ2IOWOgswch1qDPUQeUAmmo7zVGHmAQMtlDssHyo6Ff2jug
u61/xOhv1CCol8UN094QgMKwkmXY18vMDAtjWL/nqxRxuOW0VJGKG7/HSaCKG9drHbFbCBR5Ks1t
belhmPPzcFv88afYIfkrryeFEbHWCbhILBoWjSYiqxfZl9i3MysklYb8ohS9jRuO3iZBIqKieJnp
ab/oet2SamP2KzkfUi0U6uu8Y7vZCBjiS5UKLZwMs1WcLGR7uZBotOywEw0ioOxL8qfmFbUZcNfi
p9St6ivo0fnOciaV7wvShpACV3k3haIkGRFZyIoAve0873c65umPwVLEFM1m3X51FR9X1JaEBIUd
eTJMX4Nmh1NDwkegqAuhrJ9R6hPXXCGXX3K2jYQhdOg53TWu2R8XdRv2ZUkJxOralrwDFpe7LYpj
ZR2ETK2RlLgW2SQCvI5aE40oX5H+TCPELWHNbEPsWXS/mt5Ck0wgknPnw+CUcPwd1K8dywlulaUm
W8NVjVhAJjeTFUj8ZX+XGB4kn1qn7CBpSzisDYGkY2RO5KWwjEzsbokxhEWbUvRSV627IgdbhDLv
TLLD6puWCbZAnTn2BGNNZnLl5x2sfFOfIHwrbbT/5lXL66vbMXmyoDuYge2W6YvwgRnvnGLovmmD
UNf1QqYV6oRxof0Yjy23vfb6EADtzU+uJ1nanXzQOhI3NpoxOdtrHU72lLRh47aSseM3/S2YWAAE
2SzWxzJHEBWhu4i/EU5avQBaNQxCKircXXEKM510r+aLRVn8VCymQLatVsm2jOBbO8zarbGXVqOf
79lsgjKHAuovAPwT8kOsvkWXQAFXv6YWMngXlDyKLkwcP7srJiGvtLasn1w4sDdwDLn5RRt4yls0
zlZNniYPRj0BxQg9tE0kt9KaIuCM3flYxMYPJm/DD2OxsrJ7o2L7Ztmj7xP15CEfbuMGqx9G4e/J
XJkonfPMhYsuHaR0s2GOL7qV1Ld6l5t82FiaA9hO8ttUlIDp83Lr7qK1sVFgkEtJVwTq4PfcR6gT
rIuHbYPQsem4uU+3HZIur7LBIaTFpJCFeymPs69a0iNNpyJG3zZzyHiKnclfg5UwBfPCXjt105nS
Iyunq6YXzhng5zxzHYZ9o4r6JNw2bQNTaulLw//w3cG8K1mDPQMBMq12SvGy9thD9DiIXJ72cCvi
svoJPZVmnxo1gzSPuD4hQxpFCJuZeprGxvuXxsb5ayYIxQkqVwrvIHsrLzkveVTG2HY2YxQTy8UT
nTiK7Yd1FG7QWQRV77UaZ2dArprod82qbPsiaZAv3ppW0zWRO63jL4oz+hB50vTvnWSqbvmz6rkU
NUf5AjnSfQqNgoM2B0kk+n07/BVtFd+1dd4/D50jEjI2trkpp2jAIaixUih4HEPVKZ+G9KLrqrQk
1xniODl6FjtaJ4YcBKoqo+yxLP3SEE5naTN+y3XId1AUsidBjslT7CN/Dci5498tTdHRx3Lkly1p
Z+LrL9lQak2C6ruiVIA1iYTzJTAHOV1nnZYWO7UATiJPiSN7aCYz34tiG3D0Eg41HCUaBPw06fXf
k6tnmD0I2XuqG6seqLkRnxQ6zpherqRSWeGsTYMXgePg54CAR8hfGNI5SNe+yntJ/aRTsLLh8mm4
UG2N/obtnUp9zEY+XDH+ymZC7IMKWUsZMAT7q14nAz4oRyK3GPJkXoWdCbWYO8nnX161MPd71URS
IlXh8Rs7Wg1fuxWzy0pWGxOon9r4yJYqeUh0p3+se7hiSDblZO2oWDAmWrIKO3I0qHcQ07O4wz4F
4QBkR8z+kTFXzIEj5wZW7lQsgEBtOxUHu/b0SzGgDI3gC6KMz53U66Np9ZPb1F1q/C2g4+hCDcVC
KIKyOYv0fk2y1mppwxWyB9PawRlmtDepwlth5VqyE6J1n9sKl3mAElr/uTCfGXvVdPrz6HTrH2NR
zUucxFZ/XOfWPQ0TdOTAnJL465JmvnEol26419hJtGHZZwyxuNtYbrnlJu2BQ/RW4TL1/I8oR8Fg
SNtsiaae6lMAyWp8KZm48oA5a8kia279LOqTsYcaMYyEk5Wq08OpX0fs/M644uEAaE5IpuaQKFnH
Vf6VcoClXy4sXR2fcrL2BwI71qjoreTLQM0b5Jces7lJE2VqsFOq0mZcsX5FNcEHt3YH2/3k9NRE
g8LPzCzMlxX0x6itRAmlnSi/yy0gW+gsMqxPI8b70WxYwTXK2LOxZuvBWp36R1740ty5s5LhUmpr
ezGSCPaL+qNzgrwz3BCAx5gq2BM7FBq76ac3Fe1JJT5FJuSE//QAFsFUH9c73zRT4DwwzevWhmmh
D3HWaDPyVdRxnhWh31c5FqRpPnE4/gQd+N5FsMp6wBbAfKGBel2AFsqni1xxOuXomUEp4EEVsv4s
+P6NLBn2JHZ3CCaEH5o0wc56DYZmph2lnibs8qQ5LYLMjynuradqphJlpBgiSR8xv5gVZW1q7dVO
K+WDAS0zXNgdX7bIxKKl7znqWWyqPn7Ob3qn/34bGGL02bh/z6vKM1lnlWQ7HC5b+cqounRv1/Ed
6RvzJ40rcd7L3x4DJOINCYBvwv8nVv6PhAGFRG4QXwfre57I5l76zv3r16Qt2bIGlm6qOrK3DV6d
O8PegS8QDmORPMPPIhwTxTQWLHfQr8GzLLtxLqpLb9Cpd+UUHerOiB8/fjD/5ECv6u38XI61KMlh
YG9N2NeDY6YXXopS1SHmflyoeUuX1PX7/dz1xnHM0m6flho+KyacS4cfDw8yGy8zPX4icovET7Yv
d5SoEg42pn7yekK/iA6ziPVoPFiBs/iMA/rOaEZVzughG5he+LmglF0hhvwFHY6l+e2fvir9l7QR
Q/jxc3nnKoaz2cg3jisC5rPBrJudbHKSlsNhiLNrCrtDhEXhs8j6tx1w2viU2zbjCl0xCEqvnz4H
D0BuoCtCrzCwjHqGD7Fq6X7b0jDogKT+qZpxZa4dUHjCZJxTO2+1d2lIbJdoZTXiblSCdUqQJaUP
rkfYqLZeUfRLL8vS7Q/97Nn3lrNMOzD/TvTxQ3r7VfHr/8GSSDMntf2ss5XVRu9VeovNOWPvwPvS
KFeiDuxtXGwfX+pch7R9VRz+wN3piJ5066wd3EylmAbSkBB11O6+Jmw4TPya79lwYIBgjfz4cu80
xmCVobHaMEnIN+3t1v/zFY86CeKFmOvQsWN1k7M472rLgusl7e6INAez+7jqd5NLjA2lsjoyXdUd
6FHL249/yTs3jjwCR4lLCD16/bPvUxeLnF1q1aEtxuEP4c4x5pap2jvU2Ci7V84n0o+379RCS0qj
kmIPzdNzdfIck6/TLZyf/LGrvjhWX32XjnKvJ6vIP1mX3rsUq8U2NW+v9lxl4mkpdYWJwjRl7NoK
EHGQrxJTByfly/f3Hz/Htx80B1oeI+Rgy4HPcjaAOCXNpsnChA0GsxToRitKJcvAx1d5bzrF2cYI
ZQkA4nTecK+LKffgW6KcmYfYDsluiJ88ZGbxzlDVipGqMMUYIvmf+1uxjsSHCxthCBEoGjJDt5g1
9oCNam+MlVp50GFH+ULUhPOg+rzX2PvLdQzoPiTfVqU70yez3jtvBNuXsaXZg4B6Y2QjlSijeJE2
SB9WOzLmWbvJKlFdx2J0vn38pN6Oa/68h95tQ9KyWG7v6z8fWKviTiweUXTNVKiLtCvWowZ76tia
9CMLs8k/maveux4HehRuuCnIBzub0PO4jpuRM2BI6Kh9mIhXD2gJdDvdl96XbMU09MmMtelsXy+s
4IHQPGybLoRB1tkMogYxuaJnnSrRZnMKMOJ7coPbk9sJctL7grLamICBEN5K3bQqys96+2+FcA5C
HXR9IL0YjBgUXz9iixP4gBhWErxbyd9pLvyrvK5IqEpazbaIzyomDRns3BE1WxX6785PiJGUjZcQ
as9nmIZ2QoDJTmqN9+SIvCKrPO56ip7SpSXi6XWscW5cBFX13KJFEHdl+ssFNgzEIIPksyO1u3eO
tDsJerGXtng22UyAXMiKZT4VWUyZmm490Bw3awjxcuMBdorr57objUWzQX9IZjulg9taO1VM7r0Y
VwRcqOCIjjKXytCveOXbARXFErkqhk6NELFD8m0cfWIwp5iCOnGlTwSNZSqIx7z/21cr4V9cZLxA
FjLPEZk1HqnEnXT+4NwUeQCXbW4ji0Ow/6S6oUYVaQy2G/p6bRvRXI0xlB9nyp4Ho2qfqX4MtwmH
Qj1ilR++peNAUXap8wapMCU/Y1/3iMOuV3Nh12ckFr4lNlwijSB5ExEI87r83mUFMtS6s92c2hZH
7ouJ6rKGXS/FhJ+taoCX6fm/LUjud8mCBGzXiGp9nnP0/oE2rBWBNctEQdRwiXfHF6mIbYw5TQaL
R+s7WLBgEipoTY+GtZnwrTqn59gqR7SRi5QB5gRKGfAXswa7otR6MqcwXIobq6zQhCzVOicRkvEy
D9WYVvfA5dFjpRQpr7m7/G/WKOqAwyKVtusJdvmrjbI9IqzvqJUmc0qyi7mKoCCl8ipTgJ+KpqOd
2sUWDZfBb0FbjJVbvojeJet3sNXDx9PN2+mf4GMWUMH3T67FuRSdZFKYUVmKocee+x2tfWPnTHjH
Pr7Kv+n99UfPXnEDYRqQ2h3CkF9/comvJGoOerqSKNCo15zi58LzIfKcxuKR4zixxWvZ7GZyB4hf
zbpIIfxFYdlAry869yr3+vk0sNUKGxqpWSD6RL/GAoc0ovObiECw4ZKDehO1Wt1GUlEu+fgW3pkn
OcUxZbHx8aCxn01bTVw1Fl+ZDCVwyBuT8KqoMtruMjEhTyQmQ+fj673xK2DKwW/FFRmpXPYcqU/6
oJ56Fls5+A5364X9vdzLQ3yx/i0vp4GW7Sev6J0VmusxAHDneMw75yTuOoe0YoxVE0Y/jnd/7o7H
Q7ALL6Yg+joFn2xw3g6615c623PQPZN6p7jU3D/NNX0R/zMngHjndb26m+0n/GcZXRJmUX27m6v9
w55bORwOf++vvn5yI++M6+1O0LZi5ie3xDozldSTniC45TLtrn+cr9twuVUX9lW5J5kurMM+mg+o
TY40+pNovdX2/vPHo+TtxoRr4y/nLMZPeOOZozTTYe6GKmFRiCSTUnlHvqVm3w2r98m9vn1p/38J
kwHC6ezc+N7Eo6l17ZDhnzGSpx4xNpt+Ao3/9xtiQ8px3tnshudWQ6OV9GgBMrJPzMqHNqnsu8XK
6WcWkKU+vtRbaTLeDaBojHcMHFQUzg6ZqzPNRJe1WYgwdbycUcuEnaKd0SJBISHP1JMfpdSmKMcJ
ss8rUu2jzGicT7KT3nuFWONJDAGsywH+/Fc0Gj0DXiQFdzHsaDZORyuvvvldqn/ybN97g7QDGCUU
1eDyng1WTGN57WSspLmWTUdkyuDZ5tX8bOLaTl5nc71gTFKHgDGKg8R4/ekh9PEM5fbFFrSixoO7
JgBLltQf0PKY2rgjSFY81EORkLJYSP05a3TvXgJivk8Ty7im37NSXrDdHqVSuQlTbPpqUGPiyd8n
dTv87yUNmBEbFZJpjyL0OTagz2mfoUPayoA9deXN3+nWzWdpE+89FZSprsBOw9s+RyCMut+LhbYS
bXolr8lcdr+mpoJlJ5z8sWN8mkgd5v6TwfXOK8eeyOvg9MLJ5dyi6LWuRl46JU47He2j37pNtBAn
+snAeu9L2oo1Pk5S3CsAh1+/8kyUNOjMpAjzysqB2MxFPoeJ1eacyaTT+5QjmtTYxST+4iqrVzTG
Xl6qK79Z9P6Tz/qd78nARIxWCVDw5rF7/Vu0rOgJtkfLzGE5jzyDIjIS1eXgGV0afTyDvHMpioNb
EIyHIJUx9PpSJiLTWaQCwlvvuvuqQ3GIMuqKbt//rtzGdQKmgoQfKMuYd842UFh0lc1+n7nKXDms
rwphFjbp5otGzedrrqzkaKxp9xVwvHNEZ06fkVD5m4/v99/h8+zT3gp/HIKZq6iHnP2KxplR3Hic
P+ahcHqiohtYaPViIR+P+ybSvPRvN6fmjghd/aAZU/aVT8v6PXtzsalOBP9o/aivJdbfurSO3Yr3
UyA9gZCoTFYwNCGzwppEazkvy2yn9E3fJ9v827yI6pOR8s4nCTwdITx9M9Y29+xuYtHiCRYL46M2
Qf9jGr2nZ6kCk/L3TuiT/wgAIf3kGb4zZnAlCw81NgvcGwdsWQ9IjicWHcAb6DZGkV/3Y4uQzkv1
T066HKoZgGfviyYKrQcP9gir6vZj/rMLovVcpDLNNQBc6GsCWygQWWnKeUblJXIzXdV01HtLR9yG
6Lt4yIrV3+mJ2X6t0t5HIGBGC9mc191YZWzeM6nHhMuu+cPqbKpEeyhRdY6bqnfX5lPZAzOjtgGi
tjbty0T47k+jqMXPBlT9S41LR+60YTFuFCp3EoIrG2ycHdNxxEzWS7geoga1ls6zfFwyKdnWNLXp
BPiJtdshFVMeitEvb/CzOt+1onKvSHOFJLjG+nxTtCt6feW14gZ5eDJEliLpOXSHtvkzOmNNpqw0
agTWi9t3yHu1pgyaMXcexsEWTyqZm+8mcnHCSRu3We401wN7SZKzMUaubLXLYWpoSdIxyC99PyV4
3aLhe1fqiUN+ua+ZMQqeqVMB9U/N/lITf8V3YA0GxC47QWiCc+eS7hwyzDZZ2lNKTamNUOI0cbQs
Xs/X5E2Tj/Ff51dvhRcPK4ypAbiMJdo+X6KcCll2ke45fkXLhpxs8Go6qm+Yfogvv3iJbSdBv/Qk
jvv9tNyMzlKY+0VTiNPLwmmzwC+T/FsXy2SJaEp3Px3iLhGxM3XnO7fEJBY4ZcVf9at5NSJs6d01
gilPi8q109NAxtXQhKM2GNmecExOtoyuBqOv1YB98+ZhHQ5rlyAsRNy+1pGgW3A5+TJeoqbx1CP8
FcRWGn2yNprmvDmWduzKazkrEFWSvnBQUFn9TY2ARPG2h5kcFYOTntSYOVAscY6dytZfjEOPNAsJ
3KwjikaS6v1JqbTwbrm1a7fRjWZHYpHPWJ2L3ka4qBSiybnV4cxNWo2UwQJ7vFv0wvtNpWguLjtj
6QzSjpHh2GOzaBFa8tneedq0PjdzMs7hoKspizLaQogHKraMUCUzJLTGjF4TkYFHFWOy/eSLPixE
aaRWbFYYI7sFsY1BF3NX6075ixmFCltLErkWrNP2qAmNVMNBy5JB7kRhzA005WkGpwesur2IsZR5
KLH7Pg/pMrfrXjqT1VAUqJVzseLKolzTCxI8FBkbMw4tU9JcS2vzalWaNUSEZy0/uk7E6tI2mmEM
CTgs3R05ZvSGqrhsSEc3/RQjc1tZFJm60rfDNiUD/bCouXMwhIq6ufHGCs2kj646vyhkPCFvaTQX
OF2XudVxbRTy3oTPF9B75033CWHF1gWrlAVqtMum6xpN/ZNiwfqZYqvpdgWLJEIs6RPWiyC0ETst
cUbziz8WsLRI804wT2TJ72zQqweC29mGu72w62urn5goO31ksOQOZZ6dp6wREXcXxy8WIXffyDA0
yKSYJvdPy74Dt5vqi2lXoU29nkRW68/Ko/UaCJ3WHo6C2H9GyBij6FH5LdlL5qNmzsZdKidO3PpU
QGZNhqoKNa9cEVrYg7jMR0nudqE7ye8FM/0juoj628dr7Ts7N7bq2KPw61I3d86OBTZOW1uunOxQ
6XshaZHGjdT04vfHVzHfXoa/jaOIciCnIexnr1cIx0twlA9cBtzPbo0G0InlyTyCAonMqNq3J/9G
HLS74gIw7R4w0N4/1PtyJ3b13t5hMAmq03Lh7dAwfLJOvtM2f/3Ltl/+n7Wra9yxSwS/rABcXEZ/
QKLt/qBlCe6LfRZh6PlkN/BOa+v1Bc8Wy5qGw5RtF5TBy11wfA53X79+/LTfrv2vr3C24ciWBM3g
zBU0F8Bme50Atmrz/ccXee+N0soxnQ38x3pwdhtiIA9xsVitG1qQO7dVTCim/5lD7p1b4azEPpsK
FYm/1tmt5D0yuRQmUFgQoHq0B1vfO/ksb/um/ixL523DAOqevnW0dRsKwvmxtbArdPXwXBDO1kiL
ko66dqOc+mWKV+dSqhkzCXCE/qHVugSyJrHynw2N7czweh+FBxCPJscbQuGMf1/Rf8YiOkP6ZP1U
hkp1uX6HG1E2YT8KAdecThaWHy0h2wuhybOWms6lprDgH3wraXcNXi2OlsmaffaBvPOi6Q660Nzh
XWxuztcfSJ16YzeDlENP1VuPCxoTZFY8wyunrgA399KyfhES3JgowhTbNCcRpR8YgP27cNRN+dNO
9eW75WTmEi5LWv38eBy+02aBfbkVFDmBblWHsxkMf/LiCoWoXhR2Xl3T80Cb2fcC91i1oJNGQZvZ
qLe9GIRwu/TDb3uOPQjEjWYPiLX74mcrveyWoOV1034bkMFn9h/4xMW6HkqjMCWWWRvTmtuSzXUg
uKs4Ol7swdRuWiwl7dg2ffTxbb0Bd9ElRb9CJ9CmTupgwX792Kt1Jb6hn7GtFgXt/GIozFMV9+p3
t3TTLdvqJg6VNKDqWubS/Kp6ZlfIgo11r6WzM/wfZ2e2HDdyretXcfQ9fDAPO2xfADVwJkVSpMQb
hAYK8zzj6feXtPc+KlRF4ejYEd1us8UEEpkrV671DyC8tHGrDY4tXRpK0j2GJhVl167QA/RyCBL6
duWBBdpgsXh5ShqKqPoIg7NFQKByVnWjQ4cvFagZ5PzmJ1vLOq+y8uSp6TsE0tHG+jEnc/QWclXe
wTBS17wHT5QIcFeTKQ+oiGZy4Czuyl2J/E6AfgwlgsGRrknegTsNWLy9pBq5l5c46fQ2toVQ/S3n
cdhizInW/5wn31fmQ6y7xXyAQYJDy4WTg2+ppdKn6PklNPw8o27R4yzbwlXRR70OVH28irUSLWi7
knEvjKaHNg7HzywImDlKIt1buY8XFRWQLe3b6YKbFGLUim/uaWrrty2d+pXVJsLo8lnRIwSbRaBF
Q2Gxx2XEwKiZsYdABAS7rvIzJHckbYcEQOD5+NyuTM6JmOIguUKhCFMxuimLr9R3Q2xl/ph6Jm2h
OwC75UXVTuPFyic4sSQd68OIhQINTSHxGL/F07kKMicOotSLopSGjz82SBMogSGBWx2lOQDp2Ji5
a5ktPLJU7vPJNWjBfw0w2V0Jo8czjK0uywGMIRIRdFsWj2Kl44SBI5TTzum+REphoybeTi/GbGhX
gDSjz+ff/QS0iYANqEyh9gAJbCnK6XQ5rUSNVlhe242/42pLd7JNJPlXbA/4XGS1Y/4wtRKz2R5A
3IMBZeEXktc1jC6zo0tsaYV+i+DDUNMY1pD/mEGKElkLQb4CuFN9C9I6+KTPk/W9Hkx53HawfFer
58cZAO+BDIoQWMPoY7mhK78utDqnzGv1jvSeNugocEwrn6qYGkEVpvotSWcFy0HvMSsw4kvftoaN
lsJvdaVJyh5m3JouEGmiNDT71krh80S84eihYsZnZSGjtnX4Xae4dtQgpLHZJAXwVM0PJeT7i2Bs
OXEs7Vc0Sc1j0w3BS005EgB8Lam3OEcX40rycGKeVIqvApWnEimW37tR5SYeJ5WS9ugYFy1sK0hY
rX5N5X0NzXnibAKZB2oWHWTAWUfoLFWLJsgnyDM2c2zu5NFur/LZTJ8MK4meFERlOpftH+w5DTo3
sZXmPtWM4LpRzPLCyuv+Ejxufpc4reMmUVVcSlI8Xyjcu5KVJsFxDKYARk2a9otMkrDsB7ch6IQW
+Utv0gb5qzY2LTxCGZPEGCEtq5FCSLV9eQliVV9TCT6u+jG0QH3Y5AZ0fxZpSSf7Wj1rBQAbq+4n
AjnKOLsEvCccuDEt6CDb0XjfykF07WO4RP/dqpzvfdwPnx25b+RtD5rahs2WNzc5bh/4DjSZhVNL
PwG+MINa0VYOgeOgDLzNouxKI8iwMLc9XMpW089zSKT0tMROb6hiBBtTqaf/j09im6AWqQ4jqrDs
vDkVV/Suh5dkB0X/lGQW3FsOpp8jWctD21Qjl2G/wYmDdHxFoOdYAQXwGbkUfS7WAkFieQsF8J5K
g514Pl2iCwMhoOvGjHuvhYf1C2hhvB2dwh930JGn+9QBDOfGvlZ9hsJg7qOs8T9VyVyv1YdPPRZ9
d01nuTjs4OXNI8ANle4cJiXUSmJ9k0H/eSpm6itW4mhAt9X4u14bkH4ylSBW58pzl8jJuEWeybr0
q6yEjRc0a9j4EwGF+r/wMKPDRk13kRNII9jKJISnM8fd/JRRf9lSJzQuE5s+2/nD6sRQXCLpbqCU
g7j6smllToqGNIvfeIWDCEWNZMNGjaLkthjMNbyDJQLyYaojIHY48X4EBCDGh6s89LvGr0K99cYy
1ad7aIK4b9NKxOVHCco72OB4Z+DGCHFLKrBu3tQYZ94OjaO9JnFNfabI5vC5AkCouJHchQ+aXQTA
qyx+uNEtSbD/4rm6sqx4ep3VD4M1ch0DXk4mW3d232rmrgWa8gaeVXlFZaV5TaFnviiS8kN1SvkF
yp38VpvNFR2+dDf3VdJvZ6ePEC/JZ8RC/KQaXGlo6mBfxFYjY0/Zap8ap5HxFilksERtxfp3Wy2C
egT/CJkVKQWt7UllT2eul7IQc4nS8d+VAYLkPkmdUcH4hSKfi8g+WjdFnmHrEQzC3jmqU2yMJisx
3h3gry+RX+P2Bn1l/D6YzJ4bDyNmHXnUz6/GNKKCoGRQtNxCjiTSBVQ5gPoN2vgrVQknex1IywSx
1EyftcA0127xx2FXGAOKOMZXJr4sCgaw3aFn6RRDmU7/kruzvtFrZ9iViaFeoFsSQGkcm5WYdgIG
wjko0+ARqm2iNXm4qJJh7OamJg1xJth0BvCvGxyHtYc5lk3qsqNlbhqInIDwpP5ioLe1oZfZ7VMt
Uz/VsjPvAI3plwEcLa5zcuXc5MinrmSgH1DlxcoXTg00hgUGgNRw8ZDlIKtRKLB2RlwoG2p9fb6x
Werv3VCW3I0r3Wi34ShrjxNUmOfJLiIVgKYjIU0ijwZWOaMxoujHLnDcwqmgGuvOLLLBRh5yt8Ol
gEQMqt6tpvSxBWK+lqSNYiBlgZ60TU4JMz8at3rVRc4F5LTg0YqT/Ccc0Cny7MjRfkYzdzV3TpL4
vp5M/0fT5l23CxxzukfBpbriJMTwRPU16b1t4bOsndpi9y/mSJQohdKfSBuW6Zxm+JnU0WrwLOQK
tpbsJBvKtfE2B9jxFgVWfwda2AaSSWNGI3W/L8gxb9LeHPdzpoZeohS0T85HxxNLmu4a8HOhEQUy
eJFiAmgMbN+sGk+fpW5TIbr3kzKQsqmzwHdjmm10tcI1vO5RSLaAbgCuoPIDaltfRn+/ieCioEPi
1amUXfpW3FzB0yObKa21zPU4nWQsW0WzTwa1QKljsTA5YWmrGFg54RebWFt/lKqfNC6U58gP4zdJ
78gnjQBheHqswxOoWXwmKFcbt6E6Kz9rVfll1lhdZpM2PxuVNb0jHtl+imt7fj3/JT7AcAfLA1wF
QChDIwoi+PjxJr9dKLkEtBbG6aWnSdgI7OegrfBLG/Da2OlKNUW3SgyhZFMqJUZi5H/+gODBONDm
tLuQUilSjrNXUOGf3C6OuuI+60tt5UryIXW4fEi69/TvHZNizJLUkrMx+HoapOdJT76NlKt+TUYG
PtfJVP/VMmZEea3RnH4EZRy/9LOM4BFUbpKdHPS87gUKtD0vtdIKSKwyZMGl3JcwIIYO4cRLdCjJ
5J2PK2QLG2TP+6FdEuglqGEUZpJ+gw6SXW5VXViU2RLoxb2jFbO+kq4eF9ItXHGo1QqJOTi+S1KZ
brW5NSTAaJo+0y/7WKHvolX6zg6tnnpLam8QBOy3HYUiL+yoXTrQaOHf0WxeWRZHOYV4EqGmifUI
ueWSxNVyiGopvFeGyb7aNENd1Wj2oSpdBVGg7NV+3IFVubQm9DCrOaOtlq5Fro/ovfjqPIMJusjQ
df6+IAP5hM+iscQzqM1wNwQgBhFGVs2vZqDbvtsEmeIBHyGJsGQaTgESMYOs4JAC6uFBwEs2TZjP
l0PuWxdNEMq3jk4f0u/k8KYejG4X5X6FqM447tNKw+zEp7RHQ02Gxp+kWxPL7x27O9hmVQ2pvmmr
nZ2jh1DILXLlha1e23Xdvpyf+OMgpQKJRLqISy8Qf3lxY4ljBCobxyCxaRz/eZbHftsWnbVDW7Z6
/POhmFjBKwSUCELm8PBEySap2wg2XacPNJxTc9yVLTxwIOzFStnqAy11+Cm5gAF/ZAtjhMDXPByr
taQpqKqYszSf0cWthomcDQpLSh1ioyQharCFk1NvR27J7bnnbCBwj5jzUNYZFCEYJo2TK1uVHHNw
m29ymXaXc5FCIR+K6lXVwPpHNp/TDhT9IQsz6Z7it/IQOBbeK3FUXuhVH+zGJOtSpBhy+VIzJywN
cRO5qaaiXMOPHJXpaLygnIrdOg0e0fg4fF9lQjASJf/MS6zJfJfDPM03qC9JD4kPnmTHWd1L+3Rs
OhjHFNGiCy7IyFYG9IeRkBqD4CeJSaV7zKlyMbZdEOILaBjlZhx0+aJUbFgG1WCFGQIkqfGitqX2
4/zqODqieQP8gDjD2H5URBZHNClhPYdzgrBP3Ed3SueP92VnDZfOrCZgLR2KJHO0FnZODkrtlA0g
+CVLQWJ8ONpIx1gJXOnQPnCNy5ETREQM7T/zy5yM87Pe2uUKPPcYL86rkucCeYNjhYzooq4RFege
UueDdKglxQX2B8pFWZPTuyBWnCs/0Qtv5i9cMCR0CCehZzPIIQIXnVJDXohxGj0/90dlCx6I1UFB
CdA/SdIiCGg6ApRDir6nETFWRat/L0CjK5vyRJKiIvguXpuT5lin2wiiMnd0VDhGhP2fkBTFZhSL
bNvcxPS7rqZwALKQjc3U78JiDtGh7UNheN9V42cSiibfonfThVupKwHIzIE9+S7lRACE3EZBVIRh
ScHl/NSc+liCSWA6kCFMnn+xLqk1JAmdSzDiU23fNFEWfJ7UKvUgc4aXrdMYGz/J9LsCYbWHSQc0
iY7MeGPWfbNDamr6ev5xToRryj6U/SlSftgfHe7zbo6GASG3zFOiLv5qxhnC4IHpv8mBQ0p1fqzj
wiwVLE5DvhT9M7oAItP/LVWbkBJgbxBUAscft2FkXsGt21GtHtCswKFRmqKvLEuknWwUJLJ0vzK+
CFqLIK6aQOV1wprw4VtMvZYmwEMRn/GqKc6eYqMKtzoqNEC/ORXLOR5eJ5rb9zjAdFulKfX9HOU1
IlmZ+twMxrSSFJ7YJNwdQGDwF7bJssIi1X2l5FqIW6oCKicwJePCQF19bZOISV2+tKjfKGQggEiX
EtiWPodqiCOoF3PlxfDIbh7VSa2/KE5A81GR2szaya2EvAulAxx8B7nB2FpLUv41ncMsyeUgpqCc
pdX2/Pc4MQGc25ju2PSIyeEXnyPsbBkcLZ8jMCgutoivXptJZVyeH+XECmcM5hcBAtDBS7Yw/JzJ
0iNMfCYb5ae5j7DCS2PA2IgirOztUy8EaIebmY5vAOjgw/VtFw4dYoewh0+Cc80NHFirDbnu6fwb
nRrGhonhUNqATLmcN/wnUG1r4SMVMzhZu9Gda5Rp1ry2TswbxU8K5SwaAZUVR91vm7UIC9VuI0qc
sRLkKMDJzVaTdOxiJWtWVrbCMeIHPCE3fM4KBgLosciUawPBn5D+OWingeuBhNpqViv5fZ4hY5oW
CsqAszZv7LywblUNL8WkyCXPD3Tnno6itOnknnS4dtpPI8CvtQrEiakA4c4D0sWmdbc8zpQSzAI8
rRwt0NrHKhjQ6bs6B+Z3gdCwbyefnPEyhrp8V8aaXmzbNO8f+U30Ny0WnI+Ak5w12DuPKKdoKieW
WwNAXsOqnFgXEJUFIh3shRAVX3yxIKJmCOzQo2ZRX3YqXPxZWzvajyvjNJhsrneIUVOy51cdjoKX
iwNEtKux6aqR9u9HhHHLGRNcHAJB1UbRxkLK6y4umvCuQCs33aBxHn5FKvd1ViRtY1LDXotxYmMt
YhzmkpoQJjBJJJYGP3lf1KBZdXSTCmv4VOqtkKCrkl9oOM87fZi6C0BEWynO3jFH6Lf66JT7gbLQ
SkA7JtLBPeD2K1YJ2NGja77c+hKYUJny4gCzk2bSL2eoij1yVemW9lb8UFMdfsyDuUWVF23SuJ8m
MPHDz8RWP6kDGj123eu/arlCYwRszNasivlybEOkUkrLWjkPxZc6nDVo3yCIKPPzX7b44ZdE6tYx
ypyPKEnAYNumsG/RU3WuU23EBwlu2V5KB3ul4XNiUIT32enQJvBY0ReLdC7zvjE6lJcafyboI4N1
ixpPu6/GYvIqX8o3BR1C73zEPC4GY8rLAsHehu0L5XWRIfehmah611TeWGfN15BF9FQAkvtil4N+
h9ojsmgowDnfTDNEYJZqi6p4uYHwFexkP30xwzb83qDwcgeKQBWYM2v62qlYa68854nZEegUUDfg
dUiSxM9/C7oVMIgqNsrK03uwzwR6bP1SRZ+/2GodZJxZava91OPpQZGC8XVCiE5Qz/XM3vhla2wj
oPrqRVFkWbytyV6vaj9O3lFkzNA3ikeEnc8/r5i2xQpitYPoIXXEQWz5uFYxVeWQ87hRqtWbWIYQ
nULn2klhpn0e8kZ7s9oINekQJNr5kY9DMnocpqKA5CFLkK3FRKVQyAQpUvQU5IEUMgjvgpYqRweq
duVUPzUUUi6iEcZFGLLe4TdB3Zu6oEYVp4fmvkVI0XFLO+7dCX3blbc68fk5ZJBYIUsVSJFFzyLE
6DCQZHoWVoE8KOD1wv4+a2pwJTnyhBIwSthgwbVaXnPFOPGObAvBgCNxoYa6mE4kvVIED2WEW5S6
2gZN72xyPU9cR++DlXzsGBxoAQIDjAKMDmAnqdLhfNp5DMIH8W4g6ElueyWI7Pe8hqgnPE9RuE1G
jQu0Cj/R2Y2Wbwxbi9g0X5SpiaK+JCGE6ZLRYTsLo0hC3zajS2lmdhh4qOLV6mWAtSFy20FXbZ1A
rfyNhH7qW2nGee32QOsdXBLIvldizIlvR6tY8LaF1xrr5fC1ysoBRZH5pZeMRvhCRtpdCwLqjYEZ
4SPoEnmTzXH86fw2OD7ySZfA+nLp504DVvZwUDugsodfCxIuVeFvS6qRrhYP8p+nZwxDRwBIMSQw
JIcOhxmVboBa58DajiYVCsNkfjLHGXY6ZBW6kTRpLxHXhGWol9VVKRsVCzbGSlgUgVGURKKI1Mqd
osbfK4NKCfr8LIhtcRiGdCBVFKqAvQg9g8UOtVOd60uJ672Pv8GbmYYQEpAm2kwmuq5um5rh/vyA
J/JVaLSyUJDjTsQXXxQ4JBw4JlwOak8NbblHGdp0Nng6GA6SPcrseHE4QDAIcZeVXT3QrF2ndNWM
ll6VpiiM+lbg5k1qvYVyltxHftMhWNmlK6XYE6kay0wAwZF5EDoCi3kh7Ad9K2GrmhWVtkVlztyp
MtiKGMWRN7LlMIZaW9tYPuvVlZGOw65usGBEZD54BOhqXtOaXgPBHYvB0S/jS/GVyPS4/i5CTSbl
CvrDKsI9mPuU8Cdt60dShvHX0Cjn9yKhIbxzKNH426SEhLLti657onCVFTvft3FQSGmloB6BbuWr
VLfaTyDvjb6xm1mRvXEGS6zQgPix8sGPM0zySuoGrDP82oAqHO6AoQLkJteyhGBKj9tI36Q0mSZj
vFSrKdkC99WhNYbjTqnN4a5yrNbY9HKp/UQS2Vwprh3HahE3wZN9ZAg06A4fpUSSlxwcMcomKL9B
8lWunU77MYxVu1JXPA4uDCQkLyie0luzxc9/S0ak0IoybEMZqB58T1GSmK4vfYvzU3tqFBBOrFKU
eUQP/HCURvXjsGq5DCVNyKLoc3s7Fug/nx/leNJwGaJZAO+QtcdJfjiK2hdoQphK4kVhUXsCMLlD
CTO4alTj5/mRjt+H/oCpERyEbTlZ0eFIFfdmIT2PNWyS59eOblDTxwlhe36UExEIQLVOHVFkQaS1
i8jfYkelKZUPH3dInNuoHIf3AKDIpm6QbRpYmq9B2sYunFxck7u591Kl6zeor1ZekNd0PFHXuU6D
CF34pLNWzvjj2QbUpZDJomGC4suyCURfQfH9NIV8qlc//SRVEcBstMfYTtq3lXk43phoYAj1Oxp9
YJeXG1ND/YcQkkgu0oQt229WEjdW1OYK8Ge8HeIRd3qJM80DDatufDNsnjtgOi+kzuofqyzQ6YN8
DuhEQScP3Njhp49zLoYDjSKOuwifO3keL001SNZuu8e9GbJDh2s40H7hp7xYy4HUTeCNEGLM1Tr5
7JAEuJFNfwbpZUAsuhxToUAyP2n77qfG7XKDDEb//fy8H39hkNGQb+iE0ddG4efwVaExw3fkyILv
YEa7cOKySHGjQ6O/WpvVE8cY78iNiJMM2gWDHo6Fgx8xN8PD0A4L7ICMIhXV+ihtleu+MHLEekPD
+JUWsxW5Iom5nSaOZ8+XdcBTOs60+HXJPe2QubFjayXtO/V0TIPImj+Q+suPnk+aPyhNllF16Ui/
ehQZ9yrc3+cWtOUzsu71VSz3cuQFGuwlO42CPTrdj3ZuQyGZuEhcBhqiBSuPdRyFwABDwqHBQErE
zjicM4wn0lBqkwz7lS4F26ZnlyZy3H96FIGxBtYMkp2/igVxOIoyxq1Meyv36EtJ38s0Kq5ppc+0
+w15pQh39EIMJTiRIohTMl++EPpXepnbAFKcAUu+PtaCPbf2P67g0pwAB2sKGQkUH5dST7kvYVU4
IOYOQ6G8AHGFdndtW5vzm0dsjoN8lXxdKLuwaNjBR4XvKLXm0Uf71kvtfPxcJZH2WUOT7MXSGvkS
HLTpBqZcX4zIs6NxORd//tV0zQSHR+z4uG0efrXI750iN7ljAVYRxVYn35d2h0FMgZHT+Tc9uhQB
BuEmy2fDwU443R4ORcUgC6UGHQ5VLRCuytxcVbCougrJlLV2TREVYNLxzHL5gpjIf0iRlmAgeyDI
2xWeINzN8Y0YOkT3PKppMhCUXB0cz0hGPCTGTAvuzS7DxG4C3f0tramQuXah6T+jAFDgPjSC4dvc
atM1PeRuXyGHqnqZYqpg57OcIyYojQnyP/3vGYiOM0OoVlNAnXOgdI9AH8wWBkklG09YSnS6C/kA
oBZ1Udy3QmWqn0NfbQ1PDwZEJ/x2QOnOqocpu9ItFZxmTsDzYGOjxiYHEkbM7dAr8JhbPYk2oVmo
d43k+DFaIH1z3aGXhAR+HtrvWTj1F2Y5phJmR/GMGD64UsjSvVnfCV2nGFXDAcNFp+600KOTL32L
rWi4dkIccSDCRxrrIQiwzO4GS3orUEl8DSxfpYldT186q9F+BnEhvZVyZORI+hhh4XZqYjnE3U66
wyFXwl9dH0oUA8lIqpteqN1syr5F4ZN8Bkm+RJ6R8QHrEkuXsxxG+1FHgGefBWY4u5VaogFpFyVk
fzzk5I3UqM5bht8ALwhZ7EuJ6a3uyp2MmZU0weK6b0OdoKCgkwgYLxuxRerSyTS3nVHhNZXGMzrO
KNfymUac0uMd3dTya58VmYroeTMj09XG43ObVqq+sRAV+IwPQ5ZvOqfFsAT0bW25BVj0agPphZaD
oUyIFzXQtkt3mMruZcbe8Bk1dLrLcVm1+S5llQQAAcux2Dp4KBZXc4l0ESq9eUY/oENfFo8Ciuub
HuXt3mWVmcYGXWW6U3Vt4nI15iXCclwe1XFjCrraJrHm9Gc8NyObCF171Q1GW/mqKUBO3MAxcBkC
QtW9dE42y2gL9mR1lH4TGyOzofgJPKIbnxy5q14S3dDB9AGDYoVw67uhQC8rXqs0oKojEpYQRJTW
P8gtkoteHlq1IMvbCHFkU1gKy/MEEQn2U+gG/mB9RuEjLjwtdOy7cq77G43Z5NdZgTCV03p93s5w
HPHEreYBKHkqTApYiJbA2iUYmhUF1hrUZQl55wPPcYjlYFIUkYWL0t3yZNIBAcxdSrKrVBBiPPq4
4c4BJnhTRZH+aR6N6fOQlgiV4DboZlRWVjLgY1ii0F0S9DKqQYq43hxGvgapJ6fsKddlKFpAZ3Py
Dfs2u6zMwQaHMZsbNYn7PWK/mqfZuIZBXqZ4YwPNUoCouOTx0ZYQ1T+en5gT5yglUA3+47/1wheJ
AUCmmS69juy6XNr3RZ6OT00jOyvTf5wV8frcASgbCWIJwMzD16cQo2ZyGGeeNND6GOadrzuYIsvP
RmDsrNx4AUt0E9szqpCYvk46sIwqkO/rrF+pXR0lqmCroY4DBQd5rpA0Hz6IopZ2O6iwmHxt8r87
mEJs8mJurisTf6M/nVq2Av0FXAVI0KkLHQ416NWQkn8K54LS2pda6v8qG+uPrQto74nmEjVUCCqs
rsNRdGcyrIaOEs6ZbbIb9EB/jqImWLn7n5g2oDVCw82ixEU3cTGKOXLHLanP1H6f4NVRzzvszYTq
qbVygztekIC0ROcOJM8JPEyt0SG3MOb2DJtNkUTWtPNLILnnv80x7IYvgi0mzUHUBQXc/vCFOqMJ
mzjCv91BgwS3pJy6jTfLyWxvOz/3S7eoxq5CmAVfAleKp+G10syh8EZjiIXQfNVddlqX9isb5cTb
s0vAA1LRIU4tOyhNWKV63Q9IjNS5uYWUaG8TBeWflbc/zos4dciKqI5SJD1aNCrNw0gthPnTEGFp
MIbJE7oyUO3bstrRyDXuKBY6n5RRw4Y7N6DIqVIb4j1RGg+WksafmRvc06jXO89a6pguhfbhz6fC
5D6rgMxBj4R0//AL+fMY13FCM8kJsDqR5ZYs3IEtc34qTkw4v/2jdEteyiXpcJRErRrMOancWqmC
pZzTDXdymiory+3E9gFihKsS/xHF18UmNbrE7IdYKYXhTY06Dlg7I4uqi9TX87Vve1QBERx98XEB
TgB0PPIB8IuC87ziNmH18kOIc8xLPDvT5y4ywgsVT/eHrlOST4EfRFhYqOar3ifGc9VzWz4/tR9X
3cN7DU9C1QtcgHBvWX7BsET124/A45loi0VXkz/LX8Kka79zF4lAfcGZb9yhGnL7GlUw7UUZqji8
6s1oSr3MbvUnn07NZyUpMADMk052U7XoLqfWGsNtilrnDwRZwZSqFHmvU2cqm908D/LPpB2wRSVv
paoel1n2y/aHWt0UQUFBMdJn8/P59zz+uDRaADfSaVAEjXuxhNrYHEsFsKGH1Gy84WjX0S2O1S8K
jJGVoY7vT/DS0ULl8gR6CQWSw9VqUEKG0tIylKZF6lUtq7PtlnGh39kajbMLi7+BDR+Mas1T5MTI
ME1orFLloX6wBACbdTUhD4S50KgO7UseI36NuUaz06xKe1PDZNzpfpW8nJ/Z4zBF+QxHB74j8Ur+
aB3+VnFGDrthBSGIas8NwFF/MIxXFL2M28aPZlKJZI2MfCyTJ6Rm0f+kgEHXk896OMEJdx451WFS
JIlSPWX2jEmyAs9T21WB3WmXU6AFNT5tmvQYqg6UQTsp0yfLyTssydo0fIgGn9tOUUqoeingSJ8S
ZL03GmaiDWADlGQv6fxUP4omrx9DThfagEYYfcWxyUH2Ezeuhwb6Mz6POY0k7LCkztU6KU63ZVAk
yc3oJ6bkYgdZwd3qyhpKmC1lysbUAdNsuIbpvyRravKLGD9o3SXbRUO2qjEqjeZk+lJLtRUKaKPf
XYwBaYKbc1nv/jTagalg24vCiXCHWiZ7tYEpKQaGeJPNTXNDob+DroCBsg5TYXN+hRwhDihZ2AKt
ykdDf8AR4f23FRJAtbLlqO+oaVvpbaJCDBMaXfUF3iTVBTfuAAqFpd75RYI64Pmxj44Oxiaakz1Q
76NvvVgr8L2kAEYl8ikwwq5AIMDBUx3t3zeH//Nj/K/gvXj4d7xs/vUP/vlHgXFNFITt4h//dRv9
wBW0+NX+Q/yx//3XDv/Qv+7L9/yprd/f29tv5fLfPPiD/P7/jL/51n47+AeKBlE7fere6+nxvenS
9mMQnlT8m/+vP/zb+8dveZ7K93/+hblM3orfFuDS89d/fnT5859/kR3/NuHi9//nh3ffMv6cVxff
2uj96E+8f2ta/rDzdwp/wHdRs6HQylL762/D+8dPtL9zkIusAUABX0YUmXJKAuE//9LNvxugaUwQ
Byio8D+Jn03RffxI/buAjlMqIgAgsw4u9n/e/OAb/d9v9re8yx6KKG8bfjHL7reTj0hFcZJfZNIS
Fpqwi3RZRpqQFmUUemGZA0ZopngTqE2/svg/8B/LYWj4aUwBKqzcrA5Xfzqo2E35aK7iT9A9mmoj
v1SmLMmcclX96I9F91mlnnXdGUUpu3mb96Pbyw42oLGNez3akpb8GjacWzi+9jZ3+0mYfZtqKl0b
uZk9h8mUZteJAZUazwfZuHOGni4xRXYJP+RujIutpvb24CLoKX3NfEV5GtIIxlqCreB+GizwSmHW
Ok9RAR2K1rchb/CjjK+rBBEdT28S+56wikLSbyvlP9/j9/lfHBxi/rlogugm6eBetFSVoR+SG8BE
qYj5OB+ifmvN9pOefw6Mb+cHEgfu4gscDLT4AnPIOTE0DISW4+tUYuia2q6pobo5aFuyNBdiy1WL
Ytn5YZenMctaZO7gcG0a+UfQziCKul7LZThjE+lVD+FjS4Ufw2Xf8nc6ju+w21prJd4dsfnEqPQP
hKaIKKouJe4rcjzfGUYfmcjOEUIA0TZJLWgmU6Y+VOAfcrexTC6hiTpvaOIW+3HSy03KZlm5jurL
nhe6RABjkVbiegDXYwm4aLIc79pslNzWLGARwdowbimPqqMbaWOluWg7UjedwELf2UEwjBu9SbPb
KoqN6CLoUwez8raTb2AMtcBx/Xp6jYrBf9SrpPskdYUzXZW1gkFlnwibVx0G8bTXkQcvd1VtglaM
50m7bfj/bw10Ja+t0DcfRknrBzfTcK3j4LWM7yLayDs5UxSUhGvdnLAnjafHMugpUcIez+AwQ8ff
UfVqKJn2KQI9jtHEb9xF5WolWIiV+NtKhfykCZgAjkJoHAvzwcNYQXUcy9+pw7qe4j6kT7N6mXxp
+l6O6pp+yMcBvxwLrR2yNu47BgTXw7Ey2K1mwO0aeRsFyQyntU3Pbrr2RsM/6SFucbGCfCB5jaXK
d1IilVvYBPUnOO/zRY3wc0puJ3U3hhYWOE/XCKZqcbwZE50O9vmNtAgUH7NCjYbaFMtIpRxw+KQ2
dlIJvqOBN+XSsM9iJ+lRzMHNj4BZPsKOHYrt+RFPTQ71R5iQoh5IE2SRNnQhPjPt1KP3yB57NFLL
fvfVLO/fprIOcpdCGOLhlRymF7ClHRn5WPyDPA3R1S+t0OjxesmfLqs5SjJ3gI1toDWb9Z8j+o0g
0qO+Uffnn3hxmIk5EkYgiDth9kDYWUAL5qlvY1/na7I5HisNdTpXM3I2+/lhjmKawGoBD6A9iYwU
xdrDTzH1CL6lM3iSWUf0A1+cdou+71Mlze1DqpKqluXYroTvIwoS78aeoJGM34JQo1h8f4N6r6R2
meTKACqhg/jTHO8NpxI8h6Irv+rlNM/u0FiBBshwTPt9g4kgZ4qpxc/n3//ENENNFiRpUaqmhXr4
/vrUC4PLQnI1VHe8EZfYXRjN0e78KEeFaPHGAmgFW0TVEHxdXCEzIwWLaZTga+ZevkzNpNgmCbxx
L9R8K3GjQNff+mFML30VZDHSUFDT+iQLf1D9i+6K1MYbroPKAEkZIdrzD3dyCsjcwE1Qq6e7ezgF
U4H3W6hh6lSlYbsxsBi8JMUJ/nwUUfGjDg2lVRxmh6OUQY0xkFNLbhAr7YNVDJlLn0l7Pf8uy5sJ
8yyQOOwaVGzori62uQW7SJlH5lnRwmwnmU2yB9aUXfiVNt+NZhJcaHqHg2Vm+f++MRxcGH5PfhY5
idiv5J3cYCmiChbfYr+qmEEbqBCj4442K/JURZhELutN+hTrk7NBXKW4RSRF+mJNwilzKIM1GOoR
Gkk8AlQkuvOi9sNzHE5xE1Ryp9visBkizUMgK93UMQjIKDHjR6kbUgipbbBvOg2hMausr6GDdBeJ
Yo6bObXaKyUdOFkD5MxbgHxrRVaxkxbHEzuMZ6TtQVN46TuHNjWiiZEdIL5bK/eJaXafAiBgosU6
9zd2qpT1yq47tRg4B0VgI4k6OmbGfIy0XFMAgdlI1Fb0Mq911Me/53D8QdJpzSbCpe4WuuH05fwy
PBFV0bsh06BGJapTi8XgoFCaGQUdcA0F1E1aY0CqwKnaYGRXR2DsTGDCKNusxLITo7IAKdpQMCKq
LpsSaHbXfTqi0lTJWeTKQxV8HfqsUra1NoAsMGCXUknq5zX7kaP6DR8VVAHFIjyccVXQFhGkhs8x
dGb13+ydx47dSLau3+WOLxtk0E/JbdMqMyVlShNClt4zGEE+/fmovgeoNFCi5hcN1KDUKnIHw6xY
v8N1flmdYFcAME4nz2v6i7RpExdZpdkZeyBR6wLHf3u+sGtp/F6mLXVc1egGTv1smr9zWIjpiRig
wIrTkizZWIKqAomGy/od16BVnELZjwmeJ1CR6B07fQUzNVnVwaqC4GOQOvUckSw7ypPlSHc5j6KG
IKDrdWzi0faG9nIkF909LC0NeHb8cNn1ZFN8EoG2Sb80BD5UWSVDMjFaMHDZFJ6MJl/if6nDKoPy
rstwiBYtXVwda/VeXMwricw2kv4mHmcdbwKEF8eRHRqVdM2VJRyK6TJJldqjop5tKtk2g7LUyLio
S3NHVJ26IiyxvQwXbd6EYeGclhLHwGCR3blAvHPTT6a4nW3FBfPvk/uN82JTnEHxAL6E2/xiJ1+E
m47NDNFfmI33E5BG4avQz+8gUm/sp9A2OSk2LT002xeFiRMOeuHrU3hlHVcNlAV4nykPmh250/ku
SNrlCgWe7e0CwhnjvPTNd657b/5O2DnwbjEKJVHp+XY6qVLmy0LjzysM68kSyxgXeFq+Q855qzLl
KoUmGKoqe9VLyQIXuNrk3kw7oXO9g1OpFrBfYkqTOPVhcSVeGkvdhefWMcXRFUN+CHqdfxDjGp67
vCTfol6G5jPaeijwJj5ooZU5abQU7+Ipr/dTFjnhYPQWBduL+WJAltAs86nkcCXtgjMC2TRe0Wbx
2LUqvVmX0KJRWzzqyfTeOVtf4YbwBSlTt8KdJ9N6fHGsg42FYZuRM4tsxT1VInVvG/hTZ3NJ3VO4
Ylvr57P32zMw/0CsOkL2K9TN0EoyzZusf08h9Hpm8DqgZJxiW3n+53X/0f9crCURhOJQNBrusKtb
WBX1Aivp7+vsFUl/+9X4DG6bKz1dttfnEzAbRad8RRaqzsS0t0tFNNqwYDRm9bM41uRsflBc+Ilo
N0Fuh0KRckfs6Q6NXOscKnTde9y8yFkdC7dWsS6y78Jf/SP5jg7dbCd4Z8m+vuzyvn+unqBukKFf
nHqqzOt2mmgPKNV+d9CedlFlGlOcu7qc3hmc12cd7V3ACeaEgOf9EhlJa6clbZ2xWbGauJXrUOUo
KuxP/WJ6n/J2EzETJfH9nS+yjfjzGgawf9sMYDHgKfuqwqppuw0aAQI55p98sJcDQAm7syjNJq6W
Ep8ZuF5WbHCl2vLXnCayx2DG/kznqFJcr3uHkPnWkHODptlJe4HV8eLkbexWQxKjvNAtfodpr2lC
GZ0a2kjlOnmnnnprQhIKD7MCqx88JLwXy9DOPPoCIYMuGsO+l0ojj7ML3VNthGYWlqdWGNgJb4ZE
6pTmCWLtuga1IkcumIYY1ElXJII5+dH31kw/kYaDoxzKoKm4DXtiRQ8I6kkdWlwvs05//3ZvbF74
/9KCoTkCgPDSdqI2UixFJO/uz5a6w7quOLXBgl0fdhjHdnCqa5HIAhcE4bwne3h9lLFX0Ob40zJn
4F4cZYW1DnQlQINkALc0FpRgn6einojUNebcuCMxfbwaitR1f5m2Wj/q2SqG3d9//hs3UF4Cgj4Q
Jvcjzprnm8nilonuZhQe0mnyj2C+Lt2W1Eeb4H4KxmE8zWvAVcG0pz0BSvNTB7+bNFxrKT71atRx
4eIYfko6DLD+/mZvjI5L7hAtMtxjYGm9mFT50pmVl6ZEmKXW+kUqkN3D2ArrOp+NcT2qLhzSvc77
+ZyEi52fOy4X3ae/v8MbG/qmk6BzDQj+WpiyGAkuoX6e0rl2+ogJQtLBkr53H3ljsXpiw5DhH/nb
NHz+CZqAdJwAH9JI+WHaRS64e0yZ6deR0Xr6nerlzYdxK6XjgDiRYMAXD6u9cAJlBIJs5xav0iL4
Rtr2k0Ia//lfDx4NTkYN2T1ndPjiA5Z4W7tWuq0snNDOGbRZknmq/J3m8ytZP6chZrsI6GgbAvu9
vN34VT4vDka7VOJeHg3dqoi0nkf7nOft+NXDZFKcSR4Kd0tlVRsFuOii1Eh/CiUlktOp+hZIi34a
eu/fdZ6SHGV6uYz5j9lb7p3I8QLCAe7h3w8O/Q5Y7LwxHKtt9v+jVKCr6AYL6cRRBVl0n0/hEiHT
cN7Z3LaP+eJcoktIvxCOJEQx90VlVtU9bY+UpxhA4vG4aS1zMVqf7Dbzr6hjx3dOArEd5S8fSNOM
z7AFEUKff/6z+qw0RophI+Ie0ESd7o1HIYgUsddRHtNBp1FOjMEVeGAZpxXWhxO2W0WUE22968p8
PUsFd9ktg/rkjUF66INBRCHX43Nr2FdOOGHuXUzj8E6x/cY696CKQIVkrkIPfjFVxdpqq/MTI2q5
LHEtHfKTsZj/loK4zVRQUs6YTY2CLv754GTTYEi34m4LxdG9GFY3g5k9TPu/z6y3FriLWA9bVXq3
rw60lYRlR2EJSvBAEu4G7SHv70J7syqoicT89w/DsmmzXADhI7L8+U/Sq2vWQ7UYUUee4VVOcvi5
HeklOW0avlPsv/WNWOK43rGhcDC8+EaYHsFNghQfrW6A27k1jOdqqp27v/+gN+pH+C1wUVF+/AFn
nv+gkgDBAYktEzj3p5hSfzi065TFzXivR1z25vzfGi2hioPzh28sxIk/RvLPn+iil+3gLmLPx4U2
Kh3d3bqTod+Z4a9nBTQhjGGg2v65tL7YbywLXcQycpLNEjdL0/ATUgNXy99bfpYe/z6Gr7/UlgcF
qLIxvDlhXmwCssDIy4BaEW9U5x2UmD5KIXq/s7e9UXXSwSOojv4qkx19wPOBKxdcGNpky1uZR+PH
gMNkhCgnvSDLVJ1k4eTRWFTDvVmmxY2qs/7SLfCaod2MNCQliKksPOjcg/xRqiZ80PAlrh2xFp9H
s0neo1y/MfxQPAHlkZ9uAMeLUq+aWzuvQ6bVSNBE1OPviaZkUiFwbCK+/H34X09hugV4uWEpRkUO
2e/5uDhuQk/EokMymj5q6AakbzG8Om7sQW9H35A+5IGa3Ojvj32jknz+3Be/EU2G1C2mmTGJgcne
HexvRdfhnIon+s4PavdjBSZ6LDBlRsYwebfhXH6ry3BFNoEE5DBPaGOXUrXf/v5enHP84OeHEi+2
QUvcUKA+vFTj1t4CpBxi0euZWd/djctqGJ/Mbq2qC3xb3OJhbWZyQESaWr8J/MyHeMgTD/IgOUTd
ndvNDS50g2HeNB52mIcik7hU0MUNHoD5POfEh6/8Y56m4nPhDgumBr4eQKtnbOOojEN3H8IKXOLW
XC0RUZZkdhR0SWHEAW7ilNBjOJQXM/5k7g44C7N4mIOoSdx1tYrdpEuby4HyzF+j27r3MuReFa9K
yTuaVIWImnRofsytlY+Xk3S3XEW3c0pCM2ztxrzlQm6kYnpfVT4dT87aDbidWkG4CoyQ5dH2kCPu
w8EixThNVhTYBBJ2l/QO+yWGTI/rT7mW6ocWhHmh/5F64C+G7hXklskjOWZaqJmQEtzBUlG/BrOC
VzLqqV/wdDfluE+HMvGjZU4KuTelpKwy23F5dCkW7hNLNpHSvt0f7cyZUjal1uniabTFAllsDu+U
hdxvn/Vta8fjTM1vBQrb1aDjMh2Z04w7cdsI+4tPTubPcewqsdPu7FykydxiT+bO87HpGlJtLbPz
I3qEA6UHWZRQ9sZp/dHbsnv0kPfkxWATx90lAs2L5iooqFijQdnEZFu17dcHtymwRBXFMDkQCwYn
jCwrCe4RuNJLRcvdqWMeZA45CJiu28dsyKv7GpHz0whR40kv9Z3dy+I85N5g7YOkHn71o7B+lHPf
PiahsX7A+q4tEb1N7s9AaWizuHsX/U0HolDvGoFQNXaMuR0vEpurY1wLrwYgT9PpozVLf4oqf7Q+
N4QMce43PnPHL7pQxzj8dxYpWKq8TLzZhemDuWUVDRZyOkJD1XLnWYnxzRy8Ba6GFRiPU74EP4pu
cNDPBWn2YDcb6r3oEW26mSjHi51S+V+XJvAHDFza9YPvNUes4KHtq8lbm72Z5/VT31eYuJZJ0cyx
H6STFTHTU/jprpc8oOQUgnSW1LpSxBpUUaHN6WZe8up7WdTqpnL86Xs5LG1x9pVVnHt0gNHaaI/5
aVnjQ1sUmRX1Q567Ef3YhQ3d1tYlqqXB37ueFMQI222XHTxLm94+C01s6T2YIC3eNgnUdQKUs4a0
4BwepOq75JujVwODYqJOljhdCUWPmX81RiFddtS4cHlR6K/ugzsb6YSLoD/QTfUVLsGODobqWMhi
/tmMBYyRfrRQG3YmRmyt1dAGodHVfa7qoml3VT+i/zYAKr9Ln3xC8iDzQcYdrtNrPNbYFxwJxyWy
plOY1uw1BOz6Mjf7ro36EPbryZjdcluHCwEbw9jmUW0t9uWSgKxvZLH5d2n5zUdLct9E/+cqGWPR
oy7gw/v+bhWZQnOo6vxXG1qKyBTTSJ68Jm2vGvTOCqpUEn4122Z+cuCJs0WsNLwjuluIgOitoZLO
ue65sRnK+tao6taJDdqQH0240E9ya1NI7IJGiBJNSwrGJKpsl5E//NnsFcG7c+aOt6vlLigrV1d8
8ecs+ZCza2OOPebynobAehcuaYXOEprIEuX9ai9HKAqc2KiEnPmiD5y845MPFnmCVhPeNmNb/ZhG
K5t3qljV3u0KBHxpbqi7dcjd7/1cjbemQlkSdc5sfle9rPzNd6g06Yxvps8jJxVJtXn5Ww6u+bgU
piDy2BnTO9hcRHYauTt6hOAolyHuAnON2nb1nJ0Al7lXODF3saVnXcT4HPgXOO5Nw87pHYSSckq8
nevMvbpMDFnrnVnk1cfUVn1wpMvlfLTExK7n9WVxbwZ99p0rG030JHGCb3CZysd8kdODI2a9nnAp
FQgbfVqbm2Z+esT5Ofmz/dTs6mwUg0/6d4QXObmMgW0kv1ukdI8I/uzywbPX6onNOwyuTCz2yEXq
uvbH5CVldiK7oYeLqBZs9iev+hRUmK4fEpap/uClOamPCww3cWvNTTMeyI/HxaA3bQw0UXpjf1do
UJAINkl9RcjpcEWgYHClUm3gXpf2kOIHy0HquzabNbZRF/h9QtFCZ5i3UnyjH9yQI1mo9DIZyrG+
kIXAiz/BZ3JXhLl1M1XIPqPJtUfrJAi5YKuwk/J2lFDFdjCJ4ISRkuRMUUZvsoA8xNa5Q2DhX0vi
M7wI4rEGXTUWZM5Y+uOgqkGQHuq+T+7BQRObH42/ySELJqvd+4OdfVLBOohjAntnKDBmq/iZF6li
rS3GAJ7JloZlpAzyjshrienVrmX2Lac0WI2b0QuzLE5l433vM7+e+DPR31odr7+3ZJad3CmjpRYw
YwjU01Y/RWs2rOpo4rVyX+LAkx/YBnIqCL/BIqnu7bmK5spPfqRssJ9XLu4/HcPHjbZFxA7s6Cnx
YfJEW8QOkctiz7HUe1EDukScfVhBqhsn14DGsrprcKyVEzwJf/s1hsfBEYFb+B+0ZYHFajOp+NdN
n2HLkPgEOqOUNXadabS36eKEeZxrdzKPJEOq9CStOXyaRSDzc9EP+jpgCpA8nFVteFM1Vr2rxVSH
5DNthKHRbZxbFK8Luc2IL1WUwn8jo6kzVy8qy1Vik2e5QY1mduqTQ+8YeRH5GU1PLM+CSl4luR/+
dAdffaGL6RCmXST+QxisxUy+eFGhz+x7wlNttxIwHcKRGT07+D9ZrrK/LbrirMyo8wx80LVJoLqv
XSsqjICtNpGh6HZeWIgbb5ThrVFM032XZNmNh4PpbZZZ/nLRYDr8USw2nha1ben7oRnCNNJz4eAc
McNjjItlXL5S8AVd1OFgUuwSU3FImFZezqhs9YIHkjuPd+lSiS8lCeDsUutSOrtSev5NRZ5AHDpS
gWZn5g65Qvi7GD3jmxRgmua6ZC7cR6K2YotDEw/NJm0OIqdIOtj2YhGwOyjiaIQBuQXlhDj4YNP9
vTeauti5k5jTe9ZHhk/YlCZt3LrsRFGZGsEXtZRZdUG4RVNdVuQCzrhjyqW4xB9ggKdSmdVA2EFV
lOcSv4lrid2TFXd+L93YoIjoIwG7YLh28YUi8qCvy3rfuxVRXL3sm+kojEUGR180eXehg6IU9AGL
IT0YiekWx3AeHEhPcpkISZf6UzUYxQNBOiEZOOAJJHuPhuNGPsY4n8wWD2ZiXdyZLCmrxFG8n8K0
3Gu3KJednMPyEUYUEuwkbM3Pbu2nH91W1+JCoFK6aLVvrTu37MiZL0NY4BNT5cPgl9kA6zQoTgSg
qeIiIG3zuqFNBkyFRU4VwdiQzU5hFjtFs/YruR+90d8oaH0IYyZf9akpA0o0O9TM68U1/KtSm1a9
9ysi6K6qlhzeiGJKUq9kRpjGinise6v2VXBoqYt/zvOU+odVV2lFfowrmpOQLjzmpg2y37NfJLwb
1ck1mRnmjZuIdXs4RIZdpgLxg+NSf2YxuZokuqW6a23l0hvp6g+dlWXJuRPJ8MXswuYWbnaZ7GtT
9cdWzSW8BSLSZDR21qzjlGp+P8gUFB08AKmII6c5djtzqa+GVRrpfjUTa9h3kyaV0GuLcecoqoDI
XFyxHqpx8cfD4NUl6i44aS4rTJZsSWgxJPEEC9V/lzQ6HujCeW5Uyopt31HZ+hmufH/jwly3T9m6
IGXEab2s70qVld0+MKtkxvVz7vsosXpsKqAxOAt23At///+m61DiJgibp3WppiKqQkyUppkMJhCX
UbzT4XwDcqalgXPUpiiA1vJSR1xWaNtmoTgDFreDhTz9lJnD3W7JIEoFVsI4BC4NZ2V+Hwc5XGTm
PF5UnU5+eZ7O/n1XB5NG03cAHTdK6AZu/aOLTOqF2Qz1kAJqiuzYGeX4yy+bBEW9Q6bDO/fot27R
m14bIASR+kt6h2snlNP2xA/nKhZhWj7u1FiMvxtDuBGwt3jn3v4GbY3UrY0TBlFqo+i+aJdiyCPK
zqGN5HjAxNz0Gg5KYw3Ji6v0zyQjcctzG7ZAq+4/lUbQ3fZL6OylK2Yc61fk7VkSdn1UGWSwlPgP
Oe+MyFuNFizRtnYudBT8WJ6PPhRNs/VGzMQWUmsgUGVcSENddDh/BMYHsn7MWDbt8s4MfA1YwhjF
hBbXlv/axDx/qp9yOrKieKrdyktDW1gWlFOBxSEO54fRR5qXB7Zc477V77lbvX42k3/jqfomkU7A
F8+fLYgGKIOGZw9rsVy0pQpOZAmNX0bRfKMMTj7omubAaBj/WmLhYksMvwOEDFAbXPD5g3VukIik
XAoZQ8kL7jv1hW0m/X6l6ZlFzVI9AYYX74z09v2e942gvsLAAZqFmIoM/PlDjcEKq3X9wwEu7AtE
LNwMVoqf1s2zK/7g3QiE111CNhYimoCjYUrQZXnxQDOXuu+gQo5G2x7aCaFh6pAau2pqTM40L7F2
vnY4KQPu3w4Xkp47DVTO7D40++awQtK9sLSEm+TkYRYr4VAV/9ttAEo0XVda8bSr0aw/f0dVzEGX
CZ1ShHRepEoa5GZ7lRX2weytn39/1vZVX3wAJtk20Tce4as4amWYVa0bHwrU3LZXBIUNxqlwjJCY
7wz/rngKnfRRrtpIaR5hqRLhAIFD4d9f4rXQhvYN+g8ATFKMuE68wDjg1rleulFKRLJM9UUrVi+I
hyx3HmprUPdG31tfdTKv1a7h2MHY1BYUVmgrgp+GYYbvuQG/0WcNEEkCFZA+C5n5T5zZPzb93A6M
7o9kYS4Gse+r1UECRIHRrWVwV2ctTe06645p2wdR0ROIVEm7P/QymU9DUcxfZvp/e9mNye7vA/V6
uWzvBeQECQpFy0uO9SB0aC8TM6Oo6mqnVygNPrnH+zQNjFO19u/xDV9vRlBawRk2V4+NbfXiu0zG
bPZMRLDyRgWPC/BUlE/TWFI9bFeCdKG6LkraizZhev/WD4GbCEwflAHMiA063AbjHx/Bk0Vhd8kC
tVUtw3HAaRu3fZJC/vWQMvNYcIhikEq+YtZ5XrFaG9Uwc1bnYwmF+sNAhN+B2IrxHFTe8p4C5/UO
tMF4GH4AgdHFeYkdlPQlDMPlSJP9kN66WCftmqLxY2eCZPb33/bGoxAJ2yg8Nw0bkv3nIzjXYrAm
HKwhAcl1t07jFiZMR3DtE/0OIPUGR4AnMFmob/9Yum3v8o+vlfpozebM5JDWWX3pyaZ7RMhTdWCJ
Db76c6pVlJAQe1WHhnlSq/gt5rzdQao0426iYSx9rKKcAVJlL411T4smOXjSQVxOi1ZdECnxnovx
m8MjbPxqOGgRR7wo7eZQw/1MWU00q4pfIEbzpdUq64AP1Hr++5d4vaMARvOtSStjq/OpJJ8Pz4w+
rsTtLosBp836dsAJIsBVrNc/i4woeeRpc/WFhNUCt0Tt4JaG91Y2f+txGpj2wzr0dRzUsMB2NpCF
uOuyMA1Pf3/HP4SIZ2cBNAkMJrFVowBFrvXiHe3JHJPKXLN4BQ5cHtNcY/WlkG+EcUW7Wu9SY16q
o2c1mTpOWuCxAYFohCJc+slOk9ClkaV7A1AFW/yh7/oWlR/OMYpysoU8DvJj3GDLKobDXPYTqUdO
kotIIEjqIo0NjbqoXXu4lnU+lqSIpHo/pmamz4ZMTDAHo9TLzaiFFO8slD8g+oufjjhow7wZAdwV
X+w1SVJzXW0Tqi7KuqMyekPvKjMov9J7sNvdGkgSBWgY+uWuXJyqO3Cmbpl7yBmvEfboBV+tlpRj
0qH9h1H6hf21Al94sPNi+UHsMt3CInTWNvYmPn1E9SW/FnUraDGQDIxDlM6zETQxzx7+/lG3Hfrl
D2Mf3WwW+R/W08/nXU96Q0m9mcWGyUWPgFI/7oZFvcOFfH2R2JLyMKXEAiGgitx05v9c/YxUkFtk
v8WFTLqropahPo7NMmbkITjDMV8DY/20DElDbztv6tMQFNgl5LJrd3MHohlnRKsbu1RPKLHpdCRi
Pwe6WN9hMr0eDURvEGTBKTETIZXy+Wt69LYtDYwXg9zoYypH4C0uePt/O+YsdLbBAFXXtpJeTCZ6
Im7BYqWJlPkpTXAIA/G8kmH4zqzdBvX5t4UVsvm7bRbn24Xl+a8x+PdixH42Vl2X7YiasyJsQvR+
qaemPRapxsB8sIgbG7UzXgxuXrqHv//SV/UBMgHGE0k25CcSpl7MLmU2s92vvIEjWuMwOuQy+CjN
rkBn05kW3kSwsmGFRwEu+OHvj94G8eWPDzcXDJ6KzvmlRAC7/UGS5g2eqvo1VihPrrcMgHs2HesO
15A6/vvz3pg62y0UjxRMhrievxjshFUOnZZmy9SV5llXzs8Fjf07X/QPk+75r9pE29yENm3mVpE/
/6QJN+GpWmYM+7zafSyDAXV5Fm6d/YGqIdsXY5mWu5F8kRnCqGxIYUc6unQwwRS9JQgYrT3ftvko
fxiOVU2RA4B46UunlSeQheoRNon+nhiZZB9oR7rqo1DrPfw1cVP5/uQfhMp9wtHX1h4j+s7+V7x+
QmMvSyLMdytrymPxGPih9+ZY021z/VbetkuHxwKGnSYYf2MYD0TMFsmvoLL7+YRqxksPtdJ2uAeH
TVDxwhKudqUBKWA3OWQU7Wk8184uLNPUOXDQa6wnOakeRYKuejd0nbjjTqLajy3tn+VSi3KFZa7n
qd9Du9ZcU0ZdWVHTTURLlXM6Pq3Qsaxdhk2p3hVZhsA09+jbH6dyDakoVru9NYzEnzChJIdgN7JY
7lKIVjYBtVP3I0T+kpwygRTmSwfUfHb9biJaPMvW4b+7xf/3O/k/cNX/scZe+Z08yHwcf/3T7uTP
X/h/difmf7BCQ7WLnnMzI95ItP+1O3H/w4bnkNWCBYoJCWf7k/+1O/H/g9/uJkmAduviQkg76X/t
Ttz/sKJwkICfRV8FY8p/Y3dC0Pnz7YdKl+YBxoq8GTcHyJTPF6qNlVBv5dTSgnzBp9IJSzj2BcC7
5RSYwgJ5jjjtrUM8C7DHOfO5MirD/1D3VXLOuKntKeEwCLHS8SYcp+4hs/XXDjvdMxwf67bWbXhZ
GlV6FWJUcp0GpKjuxFi01w0efngbec71HA57l0bWuSOLHhbBPM4XmpP2HJTpuPcM9EGRgFB96dqG
PMrEKy/gVeART5jMF+2zPNDNBuO5DdvlMp1t95JD8aEJ2/xa87ePNjBdyH9W2VE6psPTlKC82+xh
DqLr7ioXFmmom2HnV/McxIgv0iMC22JfjTaMBEdyQ4cTZEXc491jL2xw0zqv9F3RmU4EWy/E3q4V
0QSKe7Sdorvwp0mB2Db2oRb+/EMhqDwMtvNrGHOxN1suCi2cxViUYXHhVfXClldNe8Me5mtrTGdE
tD399gatxlnNwq/3KgvmDj0yXAIN9PNkNovxXaCv31kdrYy5JpkWaeZyoceaLo5vaePLOljiey0L
/zRNdoHpi9eHX1JrKi8G+PLUdna6o4yoTvNYVr91KtJT2cwHndi4CWZyOWHn0JyzNkn8XdPYx2kw
m1NQd90nNYxrDPidXqf26l+OmduDNpXjfEJfRSVCS8O9bPH0jmU3rOeqDI0bOzdRr3h1ewRtKXYw
NfDHyu26wczdAHftqzaDUduNO4kFPAaH25FPvb0m7Xq3zo57JxoBENfVwbnFd+YY9AbR5+E4Xs4r
rA5pl96FV87VoZp1c/JVTRg3H/UTIJ4iNN0qD5awxLEHmYt1GoByATvsetuwPuJFAxFoQ28EpO7I
c9cEOrJ/XAZkOKO9NlACu+M4lf535fv8v7D9YOgqkwab/0iMWH+AyNKSsAz8axa9f7HZQV83Iy5j
lOoZXJu83vkJnpNl7fpnzMnqc1b30wm+VxF5KjzW82x+hvsdfHS8ZDooTAINjF0T7PK8KthPEn9v
AlWdJ0zas9MwAZWjYBXNZRI22PqY4yLJhgmoy7HJt56yKluPSzHPP1KqcuIVbYhigRJiN3baOgej
O/Vggnl2TKsh4R/utFeNn+9Bi2DX5L6bxNjyVZEtSnsv8VMAQuVbbllZ+H5PWnkyImfmqxhoXMNT
1N8bkbkf51V9LQ1rIKOism+sYSaYYq7jTdN9ROdm3YbOkOxHSMBHBR9pD+XGPDQ1QzTNnnXd97DQ
mqbuTp4GF4+YaLgKj26W+VG3VPJzj0E3bDXaXfvElU+GN62fxDx0u2R2FIoPzGE0keGNMVo7YQwm
7J/yqQ1Gc68cP3lkqcqroggqWl/6s5+E/km6GF17f9zaVg7NW+0U91VewS6cdH4w8rL8kEiS5Jxy
CkhiUFoSCiMcuQ/bYi6jpsU6zxNan+xAydvJnv1fvc6gFgXS2XzGRzsuBNcJu09UBvHDnK5qx9TG
XqWGuBZyov6pUzX2O42z8E1W9sVlltV0r80STZGTYFkq1++GGpbrrGvXn73fgro7EBWPXTdmsXZI
Sx8DQ0XWWoW/rKQydiH/vaNRLtNFU9XqUpSQ0CprOXRVCfjhYLsDBWTwIxeWiboAkp/D2xyOEM58
vSwfe5b6TUtDBo6K0ax3rdFcB+ng7OwgFWeOsiyJhO5pNhORwAz1neajbj2nO5tm2hwxruQqXQi9
57xBDlQbQKqpQg0DJjq5bHdVP3cr+mNR7YPc+AzxxbtcQWg/Cukd6lAFV6nC5WFLBNlNgqlbtllx
1F6yS7jajrsZXPRsO5m8SmcTj/3OcY6im7a6a/5h9xiIh7Koz7ZcwgNaGqrAhRmUaRx9ob3hHV9V
FKZDsV7nXjHvcdk+tvWYH0Kn+eGVwxeQ2LMfzk9+Vd04ZvbgGXmYR1layIPXeChHKLBJV6K5cULL
+m2Ga3RtLG16hfCEl7Xt4WTm1biX9mR3MY0ZYrxXdkqMv29gktlPRmKl+7Ry6osMN/vI1kn3cTPM
/Zr3dUDAJEoeLFsq+jnzSOm7tl9E1T+F83JTqvA2mNighnn4OWHgfZiEJLvd6/bsFupQlL6+WQ3H
gVSSz+fKhejpiyxenODOrqz0IAz1vSHe/HEauWvZZZPv0mZdObZD9O0qL3Z5EEo2s0wS+VVwNhqo
ru65yKa3FdFdIOe0jqsqDygwyytZplUfuxzAbcQkrE+ACeZDN/vwdVdod1EVpD5pY3lyxhy3P44I
OdntZPWI1Ze+GAJrPQYemXzmmENlCvz2ibt04xD8LUXU+a13tkRnf0+sjl6FBy1g81n3L8mZdX+2
WSVuw6o274Yu8wsi5ezg1knBtXFuuxABuJPy0+RzOwP6X+ZtX33QSfLDUgo2b8Ih5rX6LkWh8mBg
OHxUXBYOKfSXqPc7/xyWuUIY7mZf+iUn5qDvbOMLsHF3btxEQ1tswG57Thf25YB/uO6RiWmCrbn6
0hXauy3RhSi0K1Z3R5Sd/41kgQ8z988Z/AN+L2zBsbnmEyc9NOCl+aDWRX6GtfA4tqwoboK0jOeq
DaIVMUwh0+rQDh2k1lran0RitKe0n130BpSexEL+D3Pn0R25dp7r/+KxcIwcBp4gFCqSxSLZJHuC
xe7mQQ57I+PX36d0rm3p+PrKmnktLQ2kZqgiau/ve6NJ8pSQDBFYOJQqtKrOfodY4B7sDHlKVJFc
kPx1D5kspptM++Wg9aUIM4W1c63dtQsIa+L2JgDvJ78jIhlNXVzulcl1HlKRaKc0c5Wdl8Ip9eYQ
6BaUgkFp33nLbCSslWJobERVufilV2fAwsm2Q54SK4i29u1UX2a30PzSqbz0OJlOGyjgrMhq1ruo
ZzRL6gGz0m8nJMDRnIzm9wHKrWSBQoDZFFQ+gfE7v+jKWUiV9daHFidhTNn7dlykJl9gm0auEG3V
cd9h55/pb71OpB0P+8ohmX/hw27ts8KmljGvEu07AZWQxSRFzMQ21G7cIsveOYmrPKO05uBqE9D0
Yba7b5ssxIe8d2ydQcOSL9bBUXvOUChYftY52w4pu5EEW+58lwRLVr625Ka+a9AVBj1i49iiCf3V
bPvfifH4vR1s43n2Ejd0axv1I9d+7VtoMD49oxvUUK0KEZfW4D1I0xmZQGr322ZvShHy/ypHggtj
jYgJJpKsfTbNXsb3KI+dmMrtZhU8KsLN/9o0AYg1QLmtGPeYtdKBKna9Dk1rGXYDf/BHS7HfTGbJ
3UJY664mFyjalqX4cuvNCV2CEQ7jyk1KMly5V8cMfQVetD3W0+21Wai+nervAjred+5wGNKDX4wQ
5bnxmMSoSGRUtWKt/nAaUmycPD+b1vacSjLWOviYT5TLD0U5yGtPB+iBOeVJmmJX2d2DlNmX3nqR
uzY3oXpfTbXd8sX8aZR6rLSqs5/bTSdjzH2Z3flQVc41qTotWlbtsGxo7ZymK/1eKJycmX1ARMzd
swDBchCWgbSY6Wc1rMwMZVq1/ViKJOPYJAovdLyhKHZJZve3dRGat0/IliMKY2xr5amlCs55QiT4
02GCfcKlPLyAsRijnw124Tf6mj4pKUUFGADnoHV0DISLUT8n5Mr5m7ds4SgG91j2VRrN27w9eta6
qr7tSXRAGyaCk7vZis2tl6ahlSJIndUxpUIP/ztVIbK4pSP/JEF2K7X1os6dsu8pZ9y7kHmdn1Xc
rrVqZgclrZSrs7UwjyRobg9mNeVfqilTVq62xUkv24csSafAcHLraupSRrQD0uiyaJvKYYzxYmTK
WfIlrqre4f2slD7CyFBn/jTKLDLAjX3qgbJ9OSdNVCU4nfyGP7CVc/5w9xriVAz6HGhuulzqwQzW
OX+3W5M3om8W5QAHzwRR27HEBkK+TU18lVwL7dqtXK6F7t6qbWjCZnynNjzgMhmf63xTI2dE0myj
5Ny5buunqeUcm3qYj5lhDPEsq+kpE/qZSJerLcYN5VUq3lRFGjdRrsIfdVRIzapnF1tgsjdn0QQO
/COyTSc9WLqSxK3qbdHKCP7o5K5+ybRF34naNmOrGgUiQkc8FTWP96bP82Hs65nJYrlQLPvkIDM7
w3yRe4VZ5JKsAq2T2njIyLO1LndDPtW3bVh+jUWr7edRncNVU+5dOshFmbhHpTlbfOzglvreotxu
yV8dfeYjm9IxRUpB+TYuFXK4IZlSM5pntX+RLnpjdiowKL4B4rE0N/mvMk+f8kRHPbXYTRet0iPT
UeNEUDbNxjlWywDB9XuKF/RBU0yetgk+5GwRrNSHaae8y9Ytorqu+GtBoxxdrd2OG96JQK+Mfel2
zVVM0mGNLNLrhgQ84oSrb5a1DbtMqohJ7M4JaMxcfsgJEV1BcyX1PGonfnVd3b5ZSOmQ6C6cQ+iP
W5TiuFwCBBvGt0W4WtwWdvk8EcIQ4t2wsPPL6rA4W3nJC/OFh4HhZxxW9bgpvagj2Zl10C6KOAxj
kkeOurbczwV/30z0I9TuZN5fS+YrybI81rinn2XaMRPqee++1zwYp34m8otwpe4yGiTAGHJdX9yN
VClnXJQfybauQd/0+e/aYLvvtrIWh1Ltl5e/tFYttgFDLakMWnb/dPXExibG3vJmLcgd9VNDJX/6
CyzKVgB0WD7M5rRXKZil/cVbKJm3H4p8TAKix1OmhfyJtbN40BZt/QNk/qewuZe25j9/jhf+u1ji
/1lccfzV3oN++z9/q/+VScVwDf/673nA/wW527cYnv6cVMxX/AHd6fpvyAXIeieuw0VE8TdJxfZv
ZHvxv6MpQNdCLvF/Qnfub+iAyD4nOI5SR6RAfwvdOaiSECURgaNDamj/DHRHc/WfqIN7DCBh5/c0
2ftPoqDm77G7Flnl2HgeFeyu8h0mXBMVQ8k27DE5WHtDRzuPCkXduT1eAj15YFhU905NB1LhZMYO
hMYKSnSjYVHWr4m+2juaB1HFOQVxAhwxftK0xg72ao4QTRqXztDBLCz7895zc3UKpzvaG2VCQ8uM
alX2xzpbvyYnrsfkU/Zsd23njidyWLcrGiaBWjbhEJFNdtJzRYm6vNewILiLd4TcTq9L2nIbDJYe
E3N+GDpmMF2zrpbifS/WBkNGt2EbXs6KtpS+og9KnAHvRcCMym5i9r+jfUakKkJi9mi2NkzcxNlV
VVLHmdqXt8VOIXZHr3BfOHdEpCIAiQS6hW/L5CZ7wypMLTT6nPtY4ujXQ7z96kun6DUBXq3y0rkY
M8mC594w9XR6K3vY7Sqn9cvP4aL37igZtl0nrfxFjOp26BxPeRn5F/e3sxtmtMcZcIo6WGrEAJWg
1zfn5JQrmRZSY6MBEKiA804KV7Cu+VyHaW+Zi69kTftOtVfcOK0CDrR237dyQRRNh1WPGc1Uet9m
5Xo2Oe3odmo3nHSji5Z5VYvUixReKDNIkitnDv3eTyZAx8DZ8jxKBv50Zm5jb2HwYKUfgRFyv3M1
qgpGR3+bCCojDGyl8KgU637pqp/Gany11YZLbLOjipqV3xG6ItLNlFEE7HziMm/biaVHS/cENdbk
v9IEwPaFqL4cGgCNkQ5HB4zxfdWy/rRAR38qo3oiWNffyAqltK834k1gnXNX83lN2+bQT9ZPIbqY
2nAw3+2gO8mPtuTUlFvcLOq+1uqb9BxeQDXwV0XRcx3p2vjqM9v0ZbvJI7whUFSamTSFqQtMPhhR
Cpdsi+mkAwrFo1Z7V1ic0MU/tFgyWpO9B4l0ZoGqY1dTRNhY8gd5S/utMdTPxVNMiOJMpmg5dZJn
8kltDlCdHlYAjCV+NerrN0Kd+HaGWrI66U11xnssI7UUT72oMBLNnfuyir5+WlZiFxqAbF+bZmVP
Q9z04EmCPaDxDLR9Doses8SpbLAjLmmM3Vw/4JFIo0LP1aii2OEVvwmlqdaQn0HsnEgKNTnYDJwH
Panc90lpjcs8tRjXirGbAnXoXqlS/3DoSPOXjnEpGGCL/HGygXyJnQSEGILCLN67uW59Qwot9grD
DWsT+yfhhK8Teo4HvAXpYdSR85d3TXqLKsJfDCs/O2L6CWoHB7ZKfq+kWFkKV5WjolcB2gG3iKHi
cz3k0vQZc7MgbzU11KvWviAeTm8baOXZ6pHZkGjXnMvMsz+I/nnGROZQ/Vs851lzVDpD9VO4jQAE
w+X8mLLbfLeVEvHSHKD56MbyYhpEcGkNq5+UOjKdy2ZkeWgsDlP3OItLfU+b8J5bWXsRhrCetiSA
YLP83doKqBGFMJdy0tWd5abtYyLUMwOcHaNCXA5A4M4tNzTNvx/Tx46zn2fQTCOrrJ0LYBTDmc05
myq4jUomN7pkJndPh9jF0/JYuE1M3SYnhD0d3Ma4JAOft37+SdaMEcCZ76AisDyNuAyJlpnCxsnO
VveUKeboe72MttErI+p/QVnc0j4n0gpxeHwJFxUiL+c4rbIOvGZmzMuqjlY8oGO1t291V+dPXrNZ
FN2VODqo5N4ttkHL3EKkT9WV85Wmm2JPHHf3YqkSxmQJiQHNg4whH+Tw22o2GzgUK71lHZupirZG
+1g1laPCdU4IIMwAskPCLPXeYSGbDXWdnb9k9cL43zTqcBBWjcuDEI+mcCOsYl2gIkmnqtM111Cf
nNelafj2gIQRoTv8DcoCi+rYZ7z/zUUHrsL2WiV7Nks7MNZf5LljjRq7OuZDt+xzY3ubplHndrCo
k1jF+GZ5dTgZ7WRhYetnHmJvuhYSK1A6pkQ6Dl1UTEMeDZsVsJctR3Z8LNZVjQO0q30M1w8r9pnB
SJWrhoPnmgg6MTuteazJqXeT7FRqLb+YWoZOn1+VpPuYjSXHB5GtwMwif7dSAHYzr3mRnD6Bgx0Q
hif19ZGHx+iH6dFWwPyyVYTgfhF+E+MBXacRr7OxXbxCW75NKdRBVW0Hdy7K2MoKTEajOoaZ3o1H
xK2RVqkAKufV7W2/oNFG+pnbaXGyerrPVNz6HVcw/Y/7uzLWL+rufepBTRTYu7qX7rFBEQAswb2Z
yiU5zDLv43asE85wOVPF2DwRIh0hRRuOqdHEddvDInW9ehzI7nwZtAfq8uZw3CbsjGxyUWYWatSS
jnjui4/NxWC9qonj+EU73AgNtvYJPrwQVoNKgzILeQi1vcPmfx2ZiTkehu7AHWFSulTgnkh1b6c2
kNkBL8GO7XlOBK1bqgTPTgu+GksSiAoc/3ghwr15pPrxFQYsNuwhEiZlvTXWEL/NHr20/iV1J6SC
mXsjS35WvBdY9YYP7Jb822KZIUMJ5rfZz9+FMs231OXiSwrVCmxszvHmZct5UDs8B5MtvlNJPtFC
uEFyECy/5VHBcYPoKt/XW2oE2dyxvbc8TUs67jjW32Yx7NZBi9dcOW1dcV7K97TmwizevaF6sK0K
n0IfmUsbWwXYnMyMG6o1IKG3pV2fm8J6SssfXo2fzavodKdiUyqhVl68JA8d41C247s+crlOgOZD
+0j20V7UE/E5ND9kYnEjKjs5F43hRgyMehQNOlgNWX7uyINdpKBDykSdpH0TUzbssxmFsiuNa4vW
sJnaSJkMNRroLo1yaNbZ27V2dTTz91VYu1H1ZEwD52e5VI9qr4dVpz+jfXjv1OxomeNDP5iPshXX
gQdmm3NWQum1IXxbH5GjJaNkbiE1VOugMLYGjbbm0DykbVialj5UWbrfOox4iPwDFXY0qOrmu1sS
ZpDl7nelnPWo73lc3IHrYWqBQQWfNaBJFXc+N1nrT2WfRDi3LQyJtr6fyyYuG/VjEx3WOtp6g2RJ
rsJR8r1pN1o4Kgm9pov5TP4Kbnt1HSPHyMWtk3wvW3Tpz1yR37NsKiKdRfmeZGCdrLFtYm+kINdp
1oAKsWSXy+xSr8pX5jkXac08XIQmGEL+WjPvskJ2eEsWekO2K+9tUcIwIyOXfWDcfy1HwF63Lt9D
DdJOANUzMSlLtr5X2sDfsZjqdx60Gh9L91aV88Po2j+bUX2uWWMekMh/MZ11x9ay9HdDGk+1OvBb
4YGcYdts5dmstSd36nmU9Cl51Pr5JjLthp4RpKaO+3a9v4nGbrSWJl75QXsIn/aTSPzimRy+5ZAX
XyMmb712d+jfm8tWMfWQthKMJm5HwKn64k4lnZhd5z3WVUnu6FaLG5+pq1tXv7DuR61Jvlyr1Oph
WsslwtKErW/SIR4kNoizkfQz8XOmFQk1PbV9X24+7v/nQXEzlTCodX3Faev8INjGDbJ2Ls8JEWnh
XR3rixWcyRbuEGZTw2HeihEtw2Ig/TEq/PoSHUCZk+Fl24/quq1RUhJ/kqXZgWiv7ty2pQ5iWY/R
0JYfY5Lc0A/mH4nMzg43/dBNXgQYjH06q8Sp1vpux40sMbXxO2ot0sV2Hs1Pcgb0fT0DLdPHqxxa
F68x1L7GcYh6yXeKWZyoy3tR6PYUPvm59Un3qgn6oixI4Lk3+klrPAJMyucl2/rHKYE/V02nflFW
ogRsR9Sg2jVvB3YID5iKOBsV++kuRxPma6viRUZF5Tv1zd53t8vT3ZDq7R3iaOJtNttgqgsqeHt3
8tO5bUP0pOORSvAKlav+SQa192vl8wGZnRa3pkIBUogCtNcZVH9Ws4/MLQ1i01N4ZsttjnU7QnWk
zigPUqba66LZQKE4/nlIPflTTyaxK/v11BDvXvlNqXmvEuVSNHkK0RHq4BwJbc7C1q3XyHW31Xfq
aQ1GfqtvUJkkNMzCch6XjCNJnzVnXzq9uR/tufYnyt2UvatrCUET69u8LlqYOh1oma1V42Phdbiw
y+UjoyasCQUBKWRFiVVcSP1MHmUJ2iYrZ41XTspo6JTtUo69F2pbJ+K134zvCLn03WiDQGp3O2/g
mpzEFBCTnytTrNElluUJ9HlAH7Ybm14ce89Tjh5ExYns3VdHg+tB4aEFFoWR3zbG7W9kBqJV3oib
43SvAfoRmeJnHYM2IyJExRO8AR4J9ZSIsQ+1psH6iu7gUsGnhQt5So/w04RsOYX8fTKGORBeqV8k
AGmuNbfFe6uaTEGsUn9z0Kl/almdRCU0Fjd5ou91hTCFrRE/vaY34xmUqvOTFcy5I3EqdtTFOBcr
4gC718wraRofwlOs13aC8l82zM4Dn7O3FVlNgOqtOSfYp+Mk6yQ96Ip1KTPxUkjrnpRiWgfcEjVP
a/0x1DxfiVxCiIoeQcyIxKJnlF+l6kJe84kkMftbqXXl02ioC+RZqYWdmV+NFEshDuVwRkhybh1r
ubCdL1cxaR6aieZ9svoknvA3nrupHIhFob9WVul8chBjn4sZ5DqqSytBHbMVOIbX7aEi0IF7llm/
JwQ15gbZMnJR3Ek3H2ZNJu/u2Ir9ZOF/zafE2nktV46KLmTvsBgGjpNBgtlIXUgeOyoaryWZ6BCf
MMIcaGC1n4zUW/fCmeCcV6bdsBGb9a4Lb32i9ki/MahZPwxXDg+LOuYjQ6AxPwrOdE6izPylNESa
GPV0SI1ORAK991Nt/8wEUandlZqCnylBUbU46OKWtUPg2ntjaH6s3OnHeqMrwmu7eu85vdh5CFwZ
O2fqez1hKU9UNFp+ijryG47ZPFRE2vzkiSSj3MVKVeNaPytjHppKsd0KatffeeOL02I45ZeZmAv5
3dKK3dKrXkjN5WAtALdhOV90Qp4Js02Wb1mtee/NPLC3zLr4WKa8OayJUXyXJp7vzUs0jp2JJHji
/et2v45aWLZUQU6jqH61UB15MGBN6DmWtA0mZ1xHNVIyrF5+4hpb9nFv8PFNOx1OQ2akemS7iqoh
XOpx3ZuLqdxQZtz3OpKB3k0zVUrm/2r8SEmfbfxMXdpbYzftteQ1xlXL2BjQZFCeV8OciYlphPZI
EpN6QLaEVmh174SIaWXaRV86483Oi/phqfSF6UFD5OlXUEwyaOZkfh6XZt5Cgx+ZRa2wH9Rcq74p
nWYeak3ZbnXfs5lqTtUdpOG2XrhkBPtnMx4efxatczW30vpKxgwtPyMxl5hLfsPcl7CHNEY4J2SG
edzqtBwFQmRuyCKq/6Cghtb5JVF2JY3Me86lLrKEYkA8QO9lesvKVJBEPzvtcFS7kRpREA1RnmyC
tZSAFd77kXrbtaZe/rUt2S3qRvQnHeb8RCsCGwJlaU5Ii3lqB5lryzAXK1u1Vm19rCfuJ6Xyh2n0
qG0fWypAlaYOYKHKYzZSkGhUbXdJu2I5EE9+XAoWpkI5NZnxIqUWmIKQEJSJu4F1ZEz75ImCrG5v
3rPvRAPOPvaSzX0jxs2TMlzdLZbmpauJiswrbshEf+JVHHRreDdthwAYMypGNwtHWxxc2VARc38M
3sU8BYWjxWhOAnSFgYuqYZgfUkbX2+o6fWgRfmpRwgrCTxYz13orjCKw8oorZs4bPSRWBQ4CnbO6
fCsr+4nWmVCv5x2hSC+mWke5SCZE3fu5+ip7LjR0Sr6d2zdr69sXNsMphmP/nbQW0oVUltvJtRDr
jEYONDKJ7WRntn30aKENcqhJV01/zmn2ZWjrejbzcm+t1hzgm4Jf0YnJyc3qG+hF6XcAiz7dP5nv
uWtsLTkUtOudiPlgV8ysk2tYP93+PtNNeRZSJekxwat4eu5yE+6EpzKD7yka9Qu+DG8eXQc3bmCI
wnUJtAIg0MFKjPsLvANZnpPBdjNEPdb3A88i/QG/abGGbqOZvg197KuW+2l0ZZgX+g50L6o93Kgu
Yq5FVpXf6iJYuiQcSxbt1LpZ6KkLIJQazVSS97/0xXncXO3iscaPnffaYNkOFMysN8kKuOMB/SR+
2fDvz2NL4BM/DnlAurKbuOSmqCtPRYPkx/jqxydFX3cm3SnML8iTbHeJKqONcMw/m1Ybucjp9N46
LV763XH3gnjXTWARdLyXTbljY+5JmwmRwbpDvYQvne60uRNywsx9TTrrJhQt9aXEyzAojyiC47Fd
PtWsvKQFr3jQF1YBOzLX5TtNuj5zw26pHC73+qFIzjLL0LvlyXGu5I1J9aE0AYnbyi6iJnE/RG7N
4bbez/T0NjVQkm5O+SgxZId1vesn3QRlFxE8aHnJ1lDipkD8XuJN9j1WGL+Vwjxw638ryHpPQB7D
aSEjlb4s2Om00g8aez87YtiqyHlY8DzE5syM1rIBcZsGT2MdpZNzBKoxfVPCDU+SpkylKfdDOhxt
r+U+I86caakNDAWPgTUFq9vuZ6chAq7er8YV5JGxf152XcttgirOX+eGBCfeGjCw4ViV7LdY5f0B
f3pQzc2yl2uH/JBG0AlvVgD4d53dateXA581fEDD5GFYAmcDKDvAjqag7bfNUGNb4MSxP+fZZdFD
51is3i/kc7GB7sCvyq9OJgD25jZcVBLTnmS/TqGTdRytaCnIunfTb2QAmWFr6vm+S7CHkrHf+exB
n5U+8rHJeLpb5WLXHHjVUvjuNIWkziW4pPA0HDMhQmIGPqT8BhUeTJ73iOQ7ELm3cwTJddNY7rAC
38OpDDqT87OXIySaqHeZzSQk6B0eMZzFW6d94Ur6ZDif/V4TMlJ691o2RnJIkRq1qIVJjBm304Kz
wUnUaz2IS2EBuXLI/2jU5ZEN5FDP81u/yLO6Ilntb43AAwvC5ERzz0hAZOpbkRdxxppid/xROmxc
VSKP+Thw4S7KK3JFFNtwGqRyqOOJchofnUi4Ec2uq3Q+1ee1bA5K7u4buaUnyb+bxwPhN2TYX2uE
DO0UK/JsglMxBJlH1yMFrnoFd/DL5FXMD5PNieJszwj2QPqHXe7FE7hoN5C+t9rsjIDUqhMktXuB
UvGz8VSIN44i1EZsiBO0BtksjrzlTKSLCb9uE0m4GVfbenXHPtD0D2v9Ufav0C0se3eVTAbawMdr
W05yCBqnQ0f53qtKMHQalqdhr96HhaF5GBQwN9xuZcOZxj75tiAwDdy2Om3qiDQ195aX3lwJkqLq
N9Jha4JKd18mDC+7ZtFvqHjWi+gle4hOms42fJmLc6wp8DL18bFixdt5RA0ezQ6ugfklVDJXO7XJ
/ILE80EUykEKhMmg0PzJMq9maUTjmDntdkYgGm4GRcXF6OwzlTUUq4mvru5TsZk24vl17ngN7Her
nZ50bfzeWAYJFIocnYtRDy/qbKZ7VG7rGTjLrBAJDl9cQaAfDpPMXWOJCZjss/J+kg+r+5gUwxLP
vUd0RQnwwfELo/GepCkKdUpyUK28OkrzQE2oX5HihpbcsB9z6pgPHR0jxBc9myXosM1aIwRXx7Jp
4Zak78NgrmdntnbM1vB1pMd3qw8n6qDrbc+6ft0kN60el3m57vt58Xb4ueZIW5wXgmBCnA8ntVAf
u+7bjAQOT89LqTh+Pw0h9c4uCVfacS7M3VzDsDXbX0FTJDvHfCbY0KrcZAcUXuyJmyJZd9y6Cypd
+1AO3SVXLcDcLszU7NYB5AKz4AnzGu+pJoSRXcZa+FpGMQXEXTXIu0lqMCWP3JeWFQkhLzxHT5oh
GHJRXdLkVOjWuK+mNWUPScQeuaV80jznvcjT/ND3VK9qMierDufwMXfKIONdCCw0iRfyPA913pIy
tRNGDVuquT9avsy39EqNlalMghV344Ic39H2DdhqrHmzTUqXJ/etnTMA8RA6eetvdxmfYSsfFrMh
Cv1sz/CACYEOah/+oAoWb1p2dz1GTVKUymDhjsNDytD8stqNw1VdMIc69W0pvE9iwmJNnwhndPOY
xoq3tVIegBJe6W7ekzW01zr3aStSMxzUEcTKm0D3reOWIUplrBt7uFqSB1BSGXmEMP61FjT4YtoK
jG0wAX/zIajJdMYeMeiRZc5TRMrd7xkjtL8VrtxvbfkjWxMmRIv7aiqZqzDVfRJY72wCcU5eAjnw
cVLXS56ary6bogL8HucGU1NKVvyOXZ7YSGEdavzAQdGZWSA78ZxQ9oXL0t2qIwaAOvb67Gd1V0Fm
91xpbsJUfab04NBs0PBtzSSsrjxtRdtQIMvTnbShmpZnxSHugF0ADqFWmuxoT8URiC3Zze20xpMg
+I8ChypITSNuty1A78W/WbHZ2uN8QLmqBFu1qa9p7Wo+6vuHSSVyfLA7vCdsKAQjkpfZkAM7wbUG
uXun3MQTNy2y5Y5YejqvbLwP81dHZ4s/2kUbJKWh7bY+LQJJY3qUrpZ8KCvjMS/m4cCvlvlycOvD
ILv6mArjLm1ZxjAZJb3mveHsbW34nmRbtwOw0MNZJlmo9PVuUbRnPnxXmQPVgGOhD8cLGCGUgdvd
QMIStVze7YrxUc7rzKYmxWmu1OKXLU26p0Qmj1ubMthPKOjhuvVdTuQ+UVyqFeXbmBMblc0HnAL9
QbHdgg9iXQZtKe/jHfJSvSjG4J78ExrL0pOKhdpBzQFfx7wRkUzVX/SovCk1Mx0JF7E2oTnQjRnF
sKQ8dHC79xTK6KqzboQuYNTNXcwmAjYqAl2grZ8px7sYmwlf0U50wBf39HSveF5H+bI6yUc1qsrO
lJt3ZjQkUnmA+s6JxAq8/u4ZVu1LywKcu1KeFPKVD+RbFa/0LrnnfuysgxzBs5G5gjCv6hXHivew
ddVja+tNnHtD+2sgzGu/6FI96yL1fqxzr7y1ZbO852qzkaU+ruCeKeh/Lb5rSmOz6mwPnZ09rpl+
UwiqBZTlF3DbrX1ehDEDfsJYFAbz3iKISNS8X2VnhJk3NZGjSxEAQzP85KWHRIGRoWYWJ9KyMKuD
WZFli0jNviE808Pa6V5tj3kGAR/qAjOZon5xt32KVvdlWMjJdymqeiVz7lJrav4dEkXuF6LafI08
wNrmPUSAHE953h0cil+CQhbkx6FkSWhm8g2i2AChyEeujQhjMBaaYdVCacz5AXvADj9meUe9Lm1S
ycd5Hj8Tq68ipA+caP2m98GcMTYQZtKHXiePnnpeU/VzAD3IFG2nYPEejOaOTfHpIUNjIdt3NAwf
Cva5V/sxbquq3ZOzafzh5f6ntFn/3wb4/5lE63+j+ure2vrfq68OffXZ/Po746R2/4o/1FeKRh08
OLKqqjofAh2t0787J4G+f8NerGKspEL67mTGxPx/rZO28xsVrCYtlipf5eDq/g/9lW38RqsnHTp8
DWou65+zTt7FVf/pcLbo0iIxXdcZ2LGxEC3zpwCmVa6Ipsd2ihyYRNmiw1gLscDnLzxf61YFldr9
oxagvxd83X/mvWVX5+PP59BVtT8JvkbbyjiYux7It88/4aebnTZrT43rTtdpVv9RTDtv8J9eok2k
iAv9gfaNoqw/mbgHdUja0hB91BCDEfcm5xmRMhW5tJ39Dwzj/88fRd+0xqWO18L5kw01GSsSkLWS
AHBNQZzjePcAy3GF7qOHrIz+5jG7/vFH+u97Vv94G1FPkCVD3oCGjZLX/fPzljdp/2//ov2lr2Wr
1VrbR60hy4fMkGOcc/V9F7A7MEmzHcrq/3B3Ju1tI1mX/i+9Rz4YAkBg0RuSIKlZtiV52OCxLBuB
OTAH8Ov7hSqrP6ey2u7sVXcvalNKmSIRjLhx7znvITdt5wZjd4ODV/zm9f/TY9yEezZhrViCvTdL
h7M7CUxpdaSHyOpKb/QGBkXQBtYx575nef+Iw/Wv9+tv8L/NSQzZ5s37jbjquy4U8nhNEqZta9ve
BMabruxZyquotP6PXo4mJ7Nxh6zWN4SBFmjG7JNSGuvQCg94UdoD/QCXqbX0z3Mky/OvH+d/+jgD
30c8S6og3/zt5z8/zkVn9YZWihdpAoZZgXNvz2V0U7lpeze7nv7N+3u7VsELYpjGtL3tQJg+3jy+
0qfxKApUXDV3rHtowPkRsSOEEOjcn3/91t4AxQgIfPNab8AUEadrXjMdjkdwyhcFOCL8RD05aEWG
MytNR0pyFyAvRiYJNPpWz0ZcJzpB6fHrv+Q/vWkWLEEnW8IWgZZ//ZDnfEE0SNZ7vERVfVhCi4zJ
SGVXNOfn51+/1LY+ft5Zec8uCDeyzlwPaNlb1Iv0HZ36q2pjX21Q74ybk7865sOwNGW074f5W8ov
VrHClHT89Usjzn3z0pHPkbOJd2GcB9GbbUg7RcQAMK3i6imLrVvh7nGZnsblsH74hy+0JUz7MHr4
gsAFExul46c1m4oBPQEz67iYC7lr+B7thyRsFQMkNKxVlIa43xGLWuXUf9JDOZ5+/fp/+4wdiF1s
BxtCJnR9982WMGWBl1kNvarNHXIFj8k+o5cx11IhSmpT52VWYrhIIdf/Zu/72yfswPABJuOzliSH
8bbOfnrjKONqpwUQHE9l3Z15EXo2TF4vl03wjwOh3iNQnE7thBTFS7kd//p9//3lXQoD4F4caRyi
b0PUGYZGAD16FffwrY8uBnZwvq3YY7wKnNgtA/o63kL3MxgGeW4oL37H5Pv7Jy9IPUQ+Dp5piw16
88n3ZU2IwNDq2PR6U27nL5kgrqINVH3CMd0wiK6jI+a130XH/ecXlra9kR7IWHvzyetsTBkUaASv
uUPDKcJhBZiBmT8hn7d4W8WjWab3yCiy35zt2zv6y/fZERsCF+8EFZnN+f7XR24viQObQIJLz3GY
WGbRR1tW/R4OLOw/cMg7jM2/Sz79D+9WktgdEX5K6wQe6F9fFH1FPkwkQsR1a9LrWSGk7AN3utBV
hFKydx1Y/L2EEuFnv1nhf39l6k9JdRiFLpQOf1uCP61wb55D09tzFXsV1OWksJrPqV086UVsEnHh
XawO4/rU9m9/vbTfHoPCodp1eK6AQ0J4m28WFiNVq2w4EhjyMbnMZ7Li7NX3rsiOQ4kdWRe/frk3
OdPsHtth6zo8WtQ3AdP6v75PMGFu1Oa9deDavX7l2oZT0FUDoGg442dpgPsnVogOQk+5uk7XKLsJ
Uek/DwyU43bz2MMmEBd61v2DJbrpnLnR/Jtn8belx3ecSGSOEQdWCleGv/6NyAc7lSdMTQINZ9+a
6K0KOj3nQJT5GeHUtGcvGk6/+WTgXvHv/mXJu4TdRECfqbmoMqM3ayCUSTvg+w0OWxe12tv+1K1f
HJjI5Q9IAlV7SxJBba4rYLX2VTpkuYdUEI/QCYuGV570OrsY3sl1KT/0GeJ1n34dWLSDPSZu9mVM
Rtu+jTwe0YdEjVXEXLXXdAPbxgc+a2rVnwmhrP0vk7s09ZkO1FocUKh0eCLzxk7tuArLZL2UyqvK
8+g5Nvnbru6Ho5WXZXXrzZ782rdrFXxMhl6lN2RhbJSFxltQ3KaYkoHhD8MzLdLFvbRUOj2tS4/u
BXoS2SM1Sz1DOdkCZPLMSAPTeKyDyi0KERuv3KDrJM7dt55inls1FIfHOnIW+2GUs/he6AZKul9j
D0gNegdJ39jfj1OUPnJBsmnHVcM2J9EzbFXCcOr7VXnMGizVYr/WZQUso1+1dd2yCeCSGKr+ayQm
Tx+V380MeykrLtoUDwyN4Imb/RqioKMxxgioBf+461Y/+UImeTtdpp1lUBKZLrw1EnjsAUwGOS8L
8BB9KqJEk2ljFNlZSnhWg0qpxM9vT/y35I26G1x/ycgiytz+60bfdmIRWgOtVOwxpC1XC9KIoUM5
l/e5+YoUerodmzCYj7OF0e9umswWojJqNR4JyYEJsjgaKgr3Bgtqe+ZfOyuREIp/D4S5zMNbOtvN
D5irQ31y8Qf6FxBBB+Aw3ZzRsAegTv6qzEi5TLq1vg4dW8HCV3jzLlVqW7FNyJZ16nx/SI/OitUN
X2tWib0/LESYIIoPbrFv838E3dBmB026Th5Hcuom8PJuWO9bpaR7nAMTFpeZyNEyKWvpjxz6XhLn
FHXgd6vKzAdnUcxKAJfM+D/SkdDjNk8H3AoVAUCj0xLJVlLWjheRQ9/66C46+Y54aiZ0wbZxJURF
N8cEl6QR3JV1evCgASa7jBQxdahmciRR+1tJdSDFqEEKyQQvFt3g1AgfPFEfBQOvBw+DNo+hG+Al
Lj3cFW/Nhua9O+b4553BTfN3NplOsesXprpCEggoonLzQd4NDUNfhltNf4v82EuvWsqtD8jnLfir
cIhChLV2Ij/ooe6u9UqjLY6Y1/AKND3hZebTyIipWsCd1SrzoMIuDsr1GnfoafRFci/KrgemENo5
OjmNwXZvt31LIVxpYiqwWIcgy00+cMDQO310+ih54jzDV7Mqm8A4L0qQT5uE7hqBVQFOo5JINUZ7
7sgwJ12a5yDtOaOoUC0gRnO0ZMcads10j0Qmt9+5ikBQvKNEBGz6DuvkNbY+ulhaq7jMumbg47DH
6H7RYIXuufjQ/tZ95ukbpFDmAxpHp7iMKnu8zjpHdbHLcPCbYXYD+9aMU3LwZZNc1Bme472hZMv3
pLcA3yQKw0XxU9oOcDMfgCrxNuSbHeqoGpe4wteG/BPZBvHZbOYv2IztNU5XzLpWKVDOMGhS52mh
Y4NYX9p3A33hJEeKr+gze3vaioq8K5/Lk8LFMuztEl7jHiim031MARExotc9aj0CD5j0yBYkwd2o
HZxSBBVqdVlUsx4ummbma47yKAqPYK3Qo6RuOc9Hf9EYWMoq8m/HiA3tsZgKMVGCoFQ/5QPc8vfC
b/3pADyI6OZl8eX3yp4SGsIBV+Q4C7aEmYB48J3Je8g58EPWDwPAemYttWOOKyKSmgFAiKkBLT5e
GsIknJref7RBixhe2xd0wPO7etF1ecCXlXp3oy3Gp9DuQvuc2uNMFFyqHhK5BJ+quuKGNdV9b6O0
xgNXOAy2UcYA1oOXUuiIXMRRZDhxPdHGQWhmyDiGaddhqrDhEaeY6ZVzZ56xVi1Z/Vikib/EWVLn
91jWa7LvWrXQbq7os8a6ldUH08iFDXQJnA9hXaff+mhCLkiBSN8sYNL/vVioJy+g5TfLRcH3PIWj
EC3FaR2Hqb8AUCaZmqiQM50QKI4jmaXfq7Royc+SdpaeUMGFjxEcUiZ/s1PgOJRLQoRiBXcbwdc6
jjtdLifTD/VlgLYZdGaTDB8Ir4GS1Strvlp7QXgSmTElCkso1bCUEhdZUd2EuKP7df1RV55BjZu7
gXMe10Tu+350GbzUCl1JtXQMBWggVRtBiETBXUpW5M0adXOP4C6xvjvKH95hwFn0BZEeyLK8EFVq
7mgbu1eeIyhXlu1eov0TyO/RqZcHj9SR9pjkCV+MuffI76A64yTaUgM2hRHZnAc5b+JKFXh1AiFo
grCVZhQdfD8W93lWJITbqo+efUUo2FGZGhA4VsD2uOiO2BfTVIgbiihbn1NnssCBaEY1CChmrJTM
UoO71m0XrG5NMPkYrQvm52mw6IGb64w5qVL9pWqal1RQVsRe2IS3nhf2tP6r4ivwEnUJyam2D+vc
iE3F5dfP/lTqirJMpDecgv2EyWoJnxvR9iT5tgwN92Z0mVaTbk683FJUA3OhVRb2dTa0fg8pp+tv
BN72hzQ07edyYby4QxMtuw9LiDP9pDHOQmRInfTFGlMZnKxROuqx6tbijgkIoAYMviujW9JdqEet
svi2YGi86IJ0DOIkSDD+EQ0YPSwsa4H1xfZ9hClb82Utiu7QBVPxLUly/CTaGRXJRRLd2SXAma3O
9Sh9QkFe126mhLtawnEsLyphENjPa1Rc2oNjPs96cc8a7iwkFIGubl/ywKuDXuraigGZpI+pCaej
K9hcAMElzvdksGd8MNh15gPNtegevI6vzms4OTShoP2iIbLQAux1HS7lgYpJXja1Ndj7tbPTdwig
eVq9ZOoCAXPtnJsATlV/LEeNFWvtvCjFwSAZo4nSqdOTE1gqPBjhefrKcnqAQdk6Ibjy0cPtK2PY
vcqgq8W5dR1GZRFfaHvnrtOiju6Y6uWyTcvoaW70DuTJM9Wk8G7IcN9m0Io2lTcgSYTuoKAI6Y9g
bbOnWmRruku7BkTooMM+302DMI8WOsJYTJl8qNd8m1W1CQBgRf39MlOI0hAKlPtQW1P6gKSobyjw
y+rjqptZv6CPx7wohtU7kvZkqpua1E5kI0zpCchEtVlQ3abtcN0jDbhG8+Lru8nv2ss8wVxy1DBF
2MXwGs4XK7arkHCwpTqvVhWgXsMYS3TI5G1OR38KavKaG5AGQajpLFhzC8eHoWPZHVUyWNVtN9mT
OkomTvBeg34az3pusRJjQyJgbUlzQIWmFaK6KLVcKzKo5tIhMGqa8SX5xGMaVXfyipJ3yM45eIdp
50PrXverK4ev0VIx0WP6hsUhQ1x3BUbS7k9F2lVUNjJJz1BBPNL9er3gSDLKO1uz13CsIygdd4Xj
9M+WNzrf9JBCXF9SdJEQ9jrvMI9MufeTEkA56Co5D+TTZcsOMo1l7cuBmdluRdmK0EmkJfSJcKyO
oY+yx0KSzti6kyzYMALitvPFyp+nXBXxD9prz+5TUOXu3aGQEySXRI60U3X+Lm8H9kS3dYg56jkY
z7jC9YT7O+I1gXnIlwHoxcLyXMw3SwmEPjw1dr5QzEN2UHrJzZYX11BxqqzN0Kk1xAK1k7Up2Mpw
Hg5z5drwtDbUtVdn+depoBl06klARiQ2RvUNsKCIcEUdZh50Iq/8mNNhqYkj7/iGZpJkRjpVs3vR
aQ+sXiEodSknHYGVJwxGga+pClFkyLaNGDPKud67eUE6aB2ZtqYQrrv8Qq5OeLIZJEdIwWD/3CFp
lQQiAWtF1CB6iypknqmyoSOnB8YaeomXxUKa0uJG+ThxdpmD6nCRjMIgB7UcXWJiRjRNZFNBnXlp
SgjdsUuph5qf6nU3eUV7r6oxfEiN3V+GjGiRCs8JF73ANvOxEb5lx2DQqSHdzQpPcWYBWUPPUcde
1JVnOHvutButcXwq6ImEuzDUo4t4Ai/rqXHQRu9dPlYWZrjJE5H66CDWeIte8pnu46Ww6t6+yrO2
916kHJazmPCaxHmZ1c8SMYY4jompvuWsUr4pYhw5K+rQ0wB8GP3thMVJdwCTXIP7ESHAKoxs6wmK
DyIRRLYpAkiVYmQ3tcmPtTsyvtfz0FxYS1Cu5ymsrG98phgq/LDGJNlp7r67upyiy6Uxy3tusSMH
+IohAMAr3zKALSa/s1aSvDq3iuqd06brVetLXIojKMmZvM0QWEKZm+Z9MZEGgL/bj8gJHXkeQEP7
GcpoJda7piMxkt3Xnh+nnDqBX0ccxJ+E9MCh8HiygtKHucqoyN6RCYj+WWCZ3NfkU2pkELDsD3W6
Uvoqk1TXI80DzMLM1h6Lys5YJqlg+6O/O+64x2TuzgWTVO8NX9vuHJUemr51BliKYamGq41vnYrF
weRgKM8DeewHjpyOK90IFdUtM7BJEN3hnVAyyCyzH0tZIcds00bGMKImlAdJDzliaa3+EsZbFF3I
jA0SzbBNxBYCZHMctOqOY2o0KikzuH7seAb9hg+ZCgEHFyMi/Lw5bBGdFSuw5QAoopciMkCMUDvP
wWjg2xE2GH6Q/VRfZ2IgJdeulEz2SuWGCq9ZIgMyQg7uAbYRp55HWyS9Yx4VPIhxhcVGoLV3I+Da
wyRK3SHaURRUITI5GhdXVlUu4GgUjP5dVlpqjptlQEumpwFqWoSI7wKA8wwjjKZPG2c9Oih8fa5E
WNeqEIVAo9YJgKVpxKnKA4UHAKJtzCeaJB8kuXPbBZVEoD10QtEffb3q7m4MrD77XgLT8eHpj+zV
h5F3xZzHJUo3HquFXEcmo0V00QIqWnYdbisizcgNxQ+RQ32LSzAZ62uIS0XfDaBA0GG6eminBEJ8
I8flSdoYIo++k8wXSVNj9rMMBd3ezJn5srqQpAzpb9UuSHPOJDvT43d4rut1ao0r2wjugvk6W4MN
h6pcxLpl0cAFyyg7zHVDphYa6TockYk5PYPvRrINQ6JuEutCS5csN4/c4neJbUDlN5we/V1tcYLv
fA+hO+rKUCHm4yCzdjoHFXkmNYqRaFtYEUAwauPpEDRRmB1WqyMWMSHvjdJMpN5xGhe/PVieqX6I
0gpvdOSu7hHrB4/E7gSQBDG1wSHgioWePn2l+6Q0KXcsg/5zSDtMxhJjEfrwfp6Af0TDDDQD/e4X
uYZUaEYoK3g0azX6XL1d59KMAOfAYtrmXbihm7DgiW7Z+yOgiIMjgJ7vaok99joKjPutqTp4HGzF
eYdUr4EjYpzNPcrvdPiG/Sx39qbhMMcRA17/yGmFFXwakpwbxaDTR5sKjAzmeupQ6UNs5OtSyIEh
3DpLdSJ/TcH/qCRQjRQSYbdfK9tCELokKowLFMk9V4sOsu9cFDKNHUrPi8LjVw95Po839BJCtGYm
mTPEzD6EcZAJHQ4A6VYuro0MfT6TvuyrcfvxVlHU8kVtvGCLnpyI5qa7AYAKoBRhZg5+0Cenyrir
J44x19isMC3g9Q2vV2ENxT4PdPIjY+d9ruAoPXYWMP89iaoZ70Bs+MhV6u4DL+kvl4jpmievUZ1B
oqiSF7VA8ICWu1juWXGT5ETpfWAltW7DOyrEdTkHUDzNPaHTSMeYTWoIpAJ6CPGrdcfes0qSnst8
6G/zPlUY/9FcPodOtoEsqMy+W0sZPttDi0d67Ue6FkbiHOjrAHxJWdJ1uWpo3MA+U75/nafMmM+k
qK7ZBUwS+6njyPkoJuwKcGPn4hH/sg2pFXzYrW5rWmSTygbvYAPbCi7Wck5PjW7T4IiDJkeymLqM
remVIchcxTdGhifNceNCGPVgcmDZzU5j73GHbToK+x0Su/U+QMx6seRL8eLh0Y04GSznme1jbN9T
Q6vg3CdLSAJxSAFxoM9QsN65jqkYRzXVCK0h8re5I7cvaQ8aa8+tGeE9HTI79nuPjk0frjxoAZPu
S8/VkAtzhAUTMjYyvatsxfe5IzEVs0A0U0QhNYTdzEFO3OTck8J5XmxIBHrMdH6wvdLQTvS65QiD
hV4DvUc843qjY+/nYp2AIWTh8KnyCotEdI/T+Dg5k/08RoITghYmYzEfJcqHHCaHJPrXIB90xYCx
0MlLKGki4iJ5FRBZc0zbEbd2SG7plokRDijyve07iz9tuuRgAsbGWmC21+jSQDjyirvSWw11TDN0
Db2x3k1OMCehd6s8Gi1uZQG3qIl28Re2Ohx7rIf0tiii9HtopQoFqt3n6NKsOueRteE4nxDQRzZc
X74O+1GscE+sdrEa5vcQNehuTdEYM1EH78Bj3DcjcsSz03rcp1C5JWXcTgO88aIbnZIrdotWsSrD
Djf41Hwm6lasxyCZ5vf1ZoVFnLMS7NunEjAAGbhgPYeqo+fQBlV1BjdYIUwde/YhyDH6KcWK71xE
E5v+Bxo2XRRXqyDWFp+aJ47TOvrAT9JB0amOmqI5Fo5aMoT6PTd3dgqH+FPRNJiVwcEP+yAZWy4u
eHc9JgLTVJ5YdMOd3XAhdoh15WqYOZvXcF3BDCUaDsGyqp7OLaxq3CVWileZBm91q/SoaEUpf32i
l8PwTNqAMtSa0NewMUV/6kVLp8EN1McxGid/7+fBpPYD95B2l+I1galGrChPm64xCT3TMtGRhNzz
krNh0VQKxXLCNoTQMfRle5qLrn3k03E0RpVSXWlGVdEunNbhKmwogXbkFPonNgRuMtO8GlLXq1I2
B4STGNK58WmUrYBWOUp10CXMW9ywOVNZ2JQWazs6R+NoOu815TM3GplDJFXpiqLAWSsn3DMBncbr
ociWOytLkui4lI7fH9nop+YabAo8UrkGUXQ2k11R1aSDxN/rZ91wdB3dfqafW3ADWgPfPaRT3Z6X
kOVCgkpTTierdcuHAd5Odfb9FGMA8h8HqeYoPxd0c0kDtOz+XeB1fnNFZG96w2c/kC+BhOQuIXmD
eF0OhWSvC2VTv6R5Tf+5T8R1tiSpuwt88F2YjGCfxHS5FLBREpm2HHEX52vrVok4luTvAvRJ0+I9
mA3FLQRy6lcF6cbfZXUSWps7YHoyGYE6h3XFDW1WpkEgTmX3yUobrtsLfYcE8hER9QcZ+nV/yJdZ
5TsNF2M8D6yPL93SOVyHpr6ub4YcIsGOYEv3mztptVniavktKFr3QWA/wINGr3eEHm4wNeepWxzT
RXnfwx5wJGiesf0Y4L48YbuilRglFnJgHVZLzgEZJMCdoEzaIKGoWlEyzZ/QNkzPZp7pkyQZMm+r
n9vyBBFwYTqCTxR6Mi0QNO0sSzLSorIM4qZuFHlQFhOuE4yD7LIIQvTaUbq28lz1i/8+4maUs4+O
QX+vuCk7tIOIlqfBvb73ox6uIcr0JjstAvXMDdUfNxZ4SVNyJaDaJO8z5hP9AY+3Pf9oLZwxHY8y
7MNHxi2RfygXRpGnBlqFd2UtJlfv3Aqiw+1ozLTcyTzX0fvG7YrwWkD6Gb74ReThe3FyustMKft7
xy8qNLHC0cHvZFV/m18zoUUTEZDcKQXRVW9kVaKC/sml0Ry8JJsvzIBtxEaLH7PJeUeMPH+mU/4j
3e3/HvDwl+rc/xt1t7/OK7kkaOL78nNeCXKY/ym7df+w3cD20CYiuoXhswUJ/iuwxHL/oFckEVXw
Rd6EfTyhfweWRH/Q6naiCE3TJkPYZD09fST13/+biP4gYwSVZBiG/B4pfv+Eerj9YX+ZrBMTJXmJ
aJMe2NL23oj98mRky+wEOu0tTmm3Wk3v4i1uAJ2KmdFY2dTFZ1q745moJYy70HXQc7cOkzF7ns1L
X8xYzzuobfTYi4dkHqtup8e8/tixoaCWL6PPoojCe8mo/VPvzMEPFJlfBVvRt1eZwD9af//PrSyB
0uF/rei+/j4MTf0GqLn9yp9ATfmHi0gziJBgE1BJduS/l5Zr/xGhcUMaFiIzhuXEovtzafnyDxtZ
i0NMDqeH720p238uLd//I6B/znWERemwHqJ/srSQGf5lbW23dkRZrC/+R1yq9yrG/Em5Uxgg7CFT
dLIJ/fpHFQ3R57qiF31o0vFUMmv+TkIKt3GaGPJzAtxmjOUympttNCuOJACLp4DJgt5ZjkW8QpJz
n44XRninfNUUgZ0MASVgRgphdHFv7neNKEGPkM3bfE6cwKf3JQm6vozMGDoADia3RalRcEkBUsEY
DXpec3RwbLhX3kDtuN9izx/41AYAyuVqvhnRdNap8sVA/rWWlNopSD36HvMMFF9iOGfwCaYZzk6b
OcdCCRsHiEkQVSQAfz95pcQ+K4LNUdsvbadjz1Oev/Mmy/taZqaFxG4CwWWtEZ19dufCuuREXHZ+
P6/3U5TUP2igW5cF5zy0pta8D8u1e5f4BQFyNiYMc6zgkn7F+yjHj4sz0rrzIEVhW6yWW99dgBtw
sYGauMDKjA094YsIKE8F8kgCl6sR0nC60ic8tpjAP3UEYykINbX+aoq+C3bMSpkfF54N5YcNDtCc
mixkF5Lp60s3WwyTVjrV0FV05t+EY8CgoW3B9R2ohccfyk+zp1TwMtiWGOXs6x4NM2KqDdJc2rN1
49AIWi8ZPKWPixbEbEXVDGUuA2ewq0flc7WS/VodMnK3B7riffo0YOwnkLFqovbUTdJusakEHbtO
0MzDJahLiHdihWwR16XaHPCFY+PPpqVyMS81NWQ65c7LOEbepacB1e9mB4wCzcECiFZJwjKhRLwd
Hq/HNRqiqPGPep3Gy6VyR41EZsTHWnCoCkywFbN3nNUY6bnp646Un9EBNibbaGfCzoNa406HsbGW
MEZqUtm7RZB+ebDpAFyPtIzrQ9bU/A1T2GKcHINweSbZpf4kcOKzZuh9PAvCNGmWigGF+ygESIiB
pnSyB9DMUuqWbGUmi575urMtXGMq69t3wgoxIAMgr/fM+IsXwOLWsFdZGDxWWystLiQ+dR4VMb0x
SRLDDn1b9GnA4VbsGDcElHDh9ugbZj7YriIUMbHhZvVRLG0RnKdyTH+Q7jgvp5otPzig68iKO2MX
NvAXwJywPY1eTtRcyKmcxPVwhLmdekrWNOo3CGbSQcPT9D/zwVufNOaxDK4ESL/9QLNf01rsoBUo
7rTqaJEaVe4rJgHDbsxnpkrcUnOUU3Nn7RBMDF8M/eKPCS6w5OA5K2ZDjRm9v/FkMeU7xyvCihj6
IidCugprcZGm4EguPPoyaM1L8ib2+LDwydLRyPI7AqdHomgZ5tGg61eeuQMiE5hKl7RIpMoImuGS
bRksAAC2Iags6SXriNSrfQuIyFzS/kseaNLzTbbXZlaHTGfTO9nJxrnMLIEHy3R4qj8YRsLOl6z2
BCwI5IZMeUrHaHIn1v5Tx0IQqCLmiZFL5yFfcJccYRLizIWGlg5yXHo7zY1U32WF8pN3TE2gjqjE
YvTrgn+br0fkUlhOJ7z1t4UXZT+GAJXeThXRRISXgcu387LC609TsNpPyE0jCcdK59+A8YYEJ2Gg
cSHfNV76LJgrf6FvlL5MDLxeOlXZZazqUdDLHKdtkoXe/QnuAAZ/zT4Sd4GDXxbAaPERXBc5BT4w
t2jXySD9GFZu316P+NbCuNb+8LHmno50SnQCiboxeLnRqqHE8InMhDbTMMmKISoF6TuXyaQMPF3H
FZK652hyLLPrZoA1ANrncTxo6a/MQevMe1hpawI3sZ2xIbY1tFqcduRhQBewk8uBSYe342X7j60o
+2dvLoYkBqHXhzucOhaoJkc0OK4BrtMm9kcpDzDsRgcYYdBkx5Eh66EbSye/sGwr/KH71mxckcRj
9Dyxi18k9Ky92J8d9qssQd/CciqY5krRhrGMJlR9EoY7AjRlSMTxVTAPZ0a/8lPGAeCciFFxnjsb
mBObRx7Yh84FPXjJLX5YzyorugiUmh6+9R0X5J0Z2vXBcpLkoQ+l7GEMyc9WyOUdjFa+nkD8QdpP
upm2VpNejUHk0mToySbH7YxGrDHNQyfkcEO/qfqxDVDkCRzLch4sVKh7+FjMMHNf/zAW861dieOA
w2QuaayBIOMkm8E9GpLHUvOF7TskeoEl+gnzuzM/WLkj368yGD7Klpy5/ZSZ8T4UAtFZQQbDx4L5
FcoiMUKc4QH5p5DhAVke2VJe0H7Fr0v/a2mOXRtskXZhbrh5FgsJXE5gI8dyhukkutL/0IylSQ/V
VDRJrHxuzXRTGP7skFpFnydd0cgVUaK+Fv1IC6XRuV0iPYia/igTBND7SRtP7NiO1h+8n4mgFws5
6hb+BW4z2SRdB9jZdOgkfdA71akFgXDhGKYyaUSsl90RU7lvnIQ5TYZFFRaZpRSQ1xnowv6fV7z/
n964toDTX9TF2TB+/VtdzK/8WRcHf8jNDoAVLPBcSQrtz3WxHwKP5nLlEs7o85N/18XBH9SpND8c
FM5+yG/9V13sAa4HCI8U3N5+4P+TsvjV5fdfWuYQtwRFMXfBTVvLn/A2XVwkxGURP6oPYZjo6KBh
+pALWcMCtGQ6FIeGJuRHypDpoTPmS0mfaG+ThAPahC6xE4P4BqTESLu6mnr4qvHaV+hlvcaSVuxO
6VDHY9ZO0X2dAtG7MsaxlkPXB+bpp0/8/l9/8M+mPyRTfyvveQvYNXEiBFhe3ibfIo/0QkZITJNm
lCfnNW3VSJMN3cJlO3fMM0g2z14yt4uuQsaW3zNOewIz2nnLYYKTSAwkEgC+bP7aqgMd1PSRTmt2
HySi8vZcOcsrg5U1PyAZG97bKfpcqqAoyIAfL7LYiA0kcVlSlumZ6Ztpz707oByZbdtKd9SYKeMD
Go6fknG2L+dqAgQj+xlAq9fls3sfpXP1BJvNoD7p7ZIYj3VD3afNUH7TUpGnNyODKg8KFiCUB7tB
zdhlw0Rkt3Glh4ScAKS4nkFtUrlMhdpXRDa1uwm7SrgXhYWQLCMc417BDSz3kS6Y/PfhJAGjpMmM
tIGHfM0xK98FsgQ6kTKvneLcycBnIYKEwDNUgdOfSbOw5iNa7u6attoiL7lOJfrk9EznmEiU+kVm
YXvZrpF/lXey2hc5HHLCyqbuc46FW8C0Tz0+JKttu51UTh3uIy9az203pp99Jtf34GgZzpfGZdjN
uTHdMq/jSIG6Q/FCMqYVQEEObWZUVWKIPlngO+9A7Od3VTZ5lK+Qr1+SAe0vPKzZ+9FyNvW8iXJ+
gA05oWfxlPs9dYGHAq3vsnhYLJI51JC7d42p3et2Dmb49GXDN2DmL4aI16F/D3PkKr49rw8FVJb5
fQiNbt1lPUrvo0GydmdX2Ph3zozmfEfEsevBfkXHTSSjg1Y6abYWczVWyK874T/VQDC+Za9bMSos
tuX8dYumAme7dl63bvW6jQevWzpuB7b3aNvp19dN33o9ANbXw8B6PRjM6yHRvp4Xr0cHoiyOEfv1
SGElcryUr0eNmGb1dX49gGgWRZ8XdMT8TKzrhobajqvU0VDF5xzls8txRleJg43YQQ45hKIznIik
5PCj6uAgxAXEoYheqLxg/XFUztupab0eoOXrYYoqbf7I3ZwjtqvkeI8AkIPXmhitJdtp/D/YO7Md
u5F0O7/KwbmnQAYZQRI4py/2wD3nPCh1Q+QgcZ5nvpAfxC/mj6mq6lL7tN11ZxsGuhtQq1K1lckI
/sNa32LwOg8PJuGxX+PP13XkjMM3C0XEyChHg+3L8hL5iczh5B+mz5c+uMPyB6GGxnv3WRTMS32Q
leCAd4iG0x+5nNoLHXbxoCgpeMdSXPSfhUbKIT7pS/VBHqw6ys+SJEC0zH7XeWk/C5YZ5MjDtFQx
S/YB3MeltsHIXLoHF1XEzPleyh/xWQo1n2WRbSNlmDrKLWLRKuer23U9YOXPcgr0DKWV+1lmkeNs
L+wCii/yqSjEDOkDlME0aJvb5LNYm9AbGYjGliIO17T9o/ks7fqlynN+Fnya3Rrb5rMQ1OuaolD7
LBBDwkAWjNVSOM4udL1tvdSTyNybZ5mTW7syl3pzWSsku+yzDO1MqyXiPg0oT3kjiQeG2Bzm6bOA
zeeAYjYcQgpbMdARJr4o8q0/ptuYsMzgtjCJmtvi+wNmA8WIMjkah7jY9p/lc6zx0EDJrtvnhKsV
Qb9A3EFbADZxDfwZXhrxSQN8HzvLtk1EXggWFCBsofKT54juZ/LwU/eo5iA5SqZ5aXAXkuXVr40u
opQ1GifPT64+lQSDSLbrK6uCkL0aWbxIpCcmUYO1GhtocMqIjJuAOjrwwixi1qMbRlZ4ihYDxU1H
bJ3XJqy5PWYuwRVgD1DsGkt+4qXswXbOGcMKWMJ1OrwK2scHx2wshMNpoj4E28xxS7Be35/RRg/Z
h4pQW0CLEgoUnt9iHDFgRK7SWrjzkf0DqUVNrMgTL0VOsvEgoJoPjj6+JogWLtHYlswG/IGVMagC
2lg0VCss81xZRYRNYkWug7h3kZafWE1Mj+FkwjlPmia/LZrCubbDRNwKfySVzikQCPf5WHtJYkpW
uENH9IPfNMTdNm4iXE4Y0xTajFbV25SLu+OFFQbXcWbzqigGmYOH4uliM+YHxtkp2+aVRj+hW+pc
iPOYKpG21vCT0Fq0dvuIao/easSGGa2b3pbTno0LYbLFEHWV50x9+60K9ZgtEIMFkHxhEo0gwWXy
zgYepULeO128qorGjzdoxayHyJ/4p9Os7Z1j26HNQDxnGjfKzFDTk6fGAqhihT+tSY4BNURF04er
gEdsYw9Dw6iGlO951UtLJmdRF+7NQMb0w5hh1kR6Mfg3EHUWUwKeJRqICtHGT6/aX5oH/79aHTPF
/+fV8X1a9K9V949jY77mt/JYfFnoBZBAlM34H7vh7+WxsRTO7BR0i+qZ9YPx97Exawc2ScyADIFf
HSA4X/T7RsL+wjoS4yJFDzQES1d/pT7mC/+xsBT8MQ4fQeKDhJbx+ft/mhs3zZQgtCVRxa+p8F6W
+5oBo6v34Gn7BVVbipphL1owELa1KdMPJ2YkNwO4RfAHHRGkGdv9TwCuBjluNy9U3Gnh4/oDpFzG
hDhEFnpuQDXzBJ6bowRaV5bM+zCZdptmLLMHalu5G3poxdNC5U3bMj71VhJ+HVhr30HT2eQLxZf4
aW0PQ3nc2nWfv4uF9gtlsX9iOw/Tb2EB+yQ0nsvYBhAMBbXypE2yq9AZYU8VZCoLpHCtP/XLWDH4
loa2hybhfYjzGze5Ca2ncsESwzTCwb+gimfeGaobrA+2jtm9xQV+PSAu6iAoifbKXoDHwdSLuw6g
3a0dh+pr/klGZpRDkMeCS0bAq27jFPGMu8CUYx1SOIrn9liaztombo3REGNavYudvb8AmasyVR6w
J7UFrlbtB9LlvqJ5sK6wRRr0zJsGDxpkaPQibHj1lS6cGe9c/NjZpcYMFMl6v1ULJNqsyuGULeDo
YkFIdwtMGo2Ev/PVkjIr341EdpuWkclNboMV6xcUNakPBsMBhAIFmGrHLA3YQgu5mr3w7ZC4T4Lp
ynpc+NZd1vBXWJjXGLKaY4G2ZVMaYLCzrNygYfugyVKHaDF2kIDyoEk42u5C1EauMu7shbI9Cgw0
0iSuYVgY3INCOVqpRj3GC6BbD+QNZkIfCYptngsQSjs/iph+OESarJyF8z0B/PbjMl8RgknCn5xJ
bF644GZtFq8EvSik4ki+4/pWaZ24DLQH695tfyC3gzSelp1BsB748VwV7WXkc2HmQwGo8lk/zZ/E
8sJq0ztnwZiPfQ/5LyEnGq0JSLwFd963Y/tkDPZAEBffuB701bOJIkAyR15e+sEJi1J1LHn/ekKS
uBukBQNTBrBZJXQ0ttXSlNW8WsQohiPBEcJTZmh9Q65P5HA4uUijS/2C/XDcmm004+moBBBWMO9x
4VToBtkPrNoqBm2hxeNLLkYUlgskvsgXZw4hWMamhyGv8yXreUTWcMhMiGaNqVukl7T2Hp0LwvdK
2te1uwiwWwpqjAwzCrR6mCgawdfT/mCZGYV97Ba4vYb+c1sTjfyYfbLvYyj4gpWPh/Cxfm8XRH5b
EqBYLdh85I71wfcj3Vj0K1gMiDw9GHptekzEXwYb+H7ewriF0UEYFGT+kVUtHMQF18/T8+rGGipp
dCzHcIH6mwven1Q1XPgL8r8pZ4K7yRlZN3oReOOsvkG1Q7mpL3EBVFi0ViIOvayviDZYYgV4E/Na
/cwamGeVbGaLAII50eQKkykCzyWeIIui/qgvkQV4PYnFiPr+JA0CDXyxZBsMhvugYuIOaJ0WciLi
9fwzDUEtwQjdIDBRLWEJDOytVwLdKGtM3FruGCwB88QrSPRzJ0eU4l6LhFgCtc9iLi5yiWUQyrlr
yGnQoqbblkt0g21p5Tlc4hy0JLifJwIeSpIeADgz1VzCH1KONPXrSB059PgP0JmuZMUiqV6CIzRt
AJeOxHcTfMZKLAETemDZb9YSOjE2Y4Tiy7LvMdNBucNoc/KpLsFODwOoUaIrCGOyOBNtkHHOuH2L
stex5+o3gRG/RWJvEeO2nWzhaUQfB9peqYwsnKU4ZB3gjWX1ZlnCKjz61fMUdsk+rDJi3XIt0u6Y
Ns/XJhnOq6Ek9kUbtkyV0KT10Pp0hFobiIjlFn+A7/XlUB/gGzUMEYZnjWi2ra5nxMLG6wXdK1fp
zM4gwL/HqAOKEf5+kfQnIH/5oQNAteraXOzdubm3nOh6MgiEKmQvthhqs6sOAd/N0EXBs+6T4dAJ
xIOg/8i7kc4NLksTel++gPO/5tI+VAScAvcV7nGwXDz5zlGXor2359gzwqTbaYN9sFsg4AEueWT9
+N+mABeUHkCyDBiVeMGgHUfT/WHG8Y3EXr7F++HjUAxedZeJvgYdi4RNIk8sFVVI7ylb69qZ3xmK
UDY2nFNkqS3VJWMUReGnJTq2T+ErSUPf8NOfyh+1SF7wnIBK0TLxAIA/8PQUPl87Dt8jC7kpm208
p5af7mehyZdIRcD8CCTfamzHaDWsU18GzrZgH5oi9LfoO4BfFrzKD7FjV14wJxUVc3cZ8dsebfZP
tWnccsg8A9RhshYsS1b2fGU4SXzdwU1wFWrNbSF684AQmBUqJTfz4J4Mu7Gno/agHRhI2Ivwh9v7
/aM0oJKm1jDs7NnUr4oh/YZqwtwF6CMPqhnMA8k0P4gHSz0ndOsS30jh3Celb61zR+rrBvrsSXMa
bYcvoLFWuo0xy9d8eUd2gXUVuF154yycdYZ5xGUwirpjI63vWKWpYze3/oURjfKqqisZjqfFCY/x
BCqYhnYcGiYwdaw94omidy9w0U5TzNuunUEPr/TImh/dIMIG7Thl891ycGGv3KkSm5pyfm3znqDd
lAjx8aYc3RxVYcrq8CnG53mDb5olXTsNH3lpFglqESs4MUEPLlmcOMj+iRoc+rNNXo9nZWov4SoQ
GKlXB72FUoJgbmPF+B7KwvpIBotvLK/sQ6qb2ZlsjX6LrJKmRAetzV43JTUtVWqrm5p/PcaT3FcU
WeSrC4f1oxN8a7SZUs85AJRjUDidsNOuyBrwVKV7ugnrtJTgFmm8k6hD65/vazc+dSSTrquZy3vQ
zBBJanqR5YCwbjKxGZYWzGyMs2aKhy7p0jOGC8urSHJJuhEZtV/eTr2yoecr0JzZQCcbTO9sfw4+
85K5ob8dp5upPUVtgA6TjCzkunYcvLBNZxE0FhfYmVfEOM/rRptOrYTpXfAg7zpZPxvJfOltwPWL
pk/pdQPJGwk6LGU/w4fGIGitJb22Ew1i0OIzGHufadYhneZF0KdDunHfQ+gtmzDmIeaMeNGir4VN
7O5C9OpdMrxV2reWuLKIM2qMF4dX2cac62xVuxh0EMw5pEFDG8AX2himx2r0HHfJYx+gEVdp8eCE
jsm/i6orKCChpOUuyq/diWCGYpa7JoBwMKHSZ64GFphU4QxbTf9RG2LYmANbJF3LmVWnhD+TexjY
1OAs6rKDJvz3onefpDpOAiE9pfcqNxF6azoxlNBcGTOfzGoxLvJ99tPW5NBw0YQ278cUQnzJeHFV
uv68nqxoZwXGAw7bvcG6CmNeM137YfuB7ek0hgiYkylT28EOn1qL4Y/e4VMr7pn6fvR18MNPqu2g
x/swTyqsKqAEAPmiIQBHbRJM7aNwWs9llp01XZWe2VP8dihPp6klykbPjlYgvLAjJJNpeLRthk8E
e4MLPZHOvcvPm46gZ3lropfsn0MUCFhdjQrgR+Aha78KJKpL5rCEBDAth3DymC/qX2YtT1gtjvG4
6Ufu1Elm7e1IPptvBAf0AMXRIF8NM1UwPJNOiZWyZ+L8prXmQz/nGuZAIzprnGaHYqfEAjqN3b6u
q4dSRmJrtFhVs0gCaU/jK6zENVkrudxPGJ/Ys/NK+Yrwnul1pokf6RzLbykGoZFYC5JMj1T8ywKi
JSaU0QSrj3U6llcJjyL9xRgSWgd9AusY83NZ2fX3ntmzF5BCsi4qnnRhWZ5Z2SSF6+TH1FEO67hG
Zd8q442/3THVtEvWt2pjY+681vvEeWwdhTiCScSVXUt/STN3tpWmaiQBXbWpHQAvBEs1zwbJj2vb
7ZcgBcML57TY9W2lnTTJcNme3exCaIt6xAGN4VipcicKu4C2fzeZIx/b5bJzNpI0niYmlVrgeonb
1x5TSuo6SB7YyehqOhM6iroH9bYlrgo/OpZRVQDCz6NjA7956uOXqSYtLm6lwNzaH0HNczuxMcAe
GGzbwbmKDFc/NRbRTWAVjAt1iVrJYTA4BKPHubvgdf6W6L3yrHG+AKfgpQe089DHKenE8xAfusq5
4TVA6uDsn1pceSTJVuOz5Rv0FtXwHRQGGa0qwGXQ+kcUHxT7tTasBvC8lP31SKSneUE7ctdWKfRX
0SqOc0k0uh19TXs24nPW4MVHm33d6636iqEzoEF3ud80izx7rX1Lo4jMD+xnHvRH23NV4GF1eLDS
7CnXSVlNXfWjN9x7USBiJiaZjHsGXJp9cBRD8FoofHDLTLHD0reeUnLC/QGddcTCFnsdn7N0EQgN
7XwLfB84bZ6+Ap0uucombZPEiiLCIWxSj5Ass6/a5XTy6DnS9YD0XM/9Y54U6UYzelIXnDLYBrLM
niFAbaExGMdGSkwRHVgezeFyje0nYWBmJor3iLpqXaXuORQ4UtANjYfSgMtjkxW6Q551108oamYp
L6ljb7nA/A2+EoWAHhgWGDq0aMs0mzX0pS7UtO0j8d4KTJ56e40kyL9Bzn8rZHRi6vci4gpjfE4F
lCFFdxzfpzKJjV1o6M9QyB1WBjm1uSP8LcSKnHaoeEKkjRUqDPWLqdgjUfSmO8rOkpiDbDo28CT4
JnYTTR3UBVvK7oNgK6JLOKYjrhw3dQ5TrsVfl4nnRdogfGzW+DinZpZlcTnZr3k2i12trD6nIyLe
VMSZ/1Wbe/MZUBFyNUXgIokqwzoIoUPFQVewjVlAD2HmHup6Lh8BpWQrP2tMfN9qTJCP2hSZ0+Kx
D2MwSKObyedMSwdcqm70NYxbBgMzt/QKiSOGCpLopytVmQQf6Kl6KLPuvRub7AAKJDtWBbSIBHPc
pp8oj/GsYxUNBBFmUGLOWmRZh7xr7Y3dFvYt9mQWrkmhH7j1oodcqtijy9Ou3HnizWu3NlY632qu
WlPkhFDo2uvgJ+1t17r5urVa+UPL6PuSeSJBJSarAEP6AoVK5UpIOeerikPK5JM4hagfdZT1c3Lg
MPbXHChBnN+E3kuVBssJhtn+PasIEKUlM+StKvPqbqiL+FvXKJ3uq5Z7GcKuwuSh3SF4m08O7cBa
NPT1dZnLrQn/gHeL73iB7us7JwYg1hZR6tmGHYMwKefw1kXushtq5HcuZo4TqTSL5L5Rb2w87JPR
NSwA4iJCmc86ZW0RDb0nT4eD2Jtmuu2qmdf4mFsZuaugP8yV5pSYGwIxeoNr1l7VDc4pSUZHX2f9
0FDZ2BFpRqPdrVukEddOWFbb3nZg+eR+05/SSKoX+AL6BWNMu556mW5s0rCPCVS1TZ0ZzUHkLGWz
KPE9xxLxIyqe14r53S2K0lepMQEs4D7tKjesD9InrSF1mU8PIddVUjE550dobaWrU/0VG9ATG1bF
l4wKhexNxnT+DHEGMGI7E61Ii69mL8l6Pmz4QHJPCzw23ABnNz5kZztHCn13o9ly3kcatgJZluUO
2ZOOkFKaL3nVkeuDdw6SD9wLnDMkRuu1dpMDQgMkNmbhEXNItK81y30v9KIkn6DW3kqUWV5biG6n
FhDOtgWc8ehMrbzHf/Q91lxuKxvhF0gX827WGSaBdSFJZawDYnAZMfC2J5o0A9Zf2WMPsnRA9SdK
G+2kSJ/dXkaksvv2la6PIVlWjXnndwF3QLokZMXCtQ7zkpqVE5/FSgmufDsuoVrZkq+VfEZtscck
dmsA5pAjsiWNC2Wa+WwuCV2jU2XhCvQ/HVixZHhZS5oXyhmCvayFoJ+gr0PnuSR/2ejgbgIdC7fF
1IaxwJIRBrOEuDAMr8HX4TNEzOJKuA9ZqCdr+RkzRs4FkWMY9tpTasZq9delM/9Lsfj/tZBwsfAg
//lyYN3Vr//9v70WLANykn6nw8d//vvnl/zcDWjK+bIwlBm7K/QpxgL1/t2uoBbnAeRqNDU4BRYl
zB/iGUN8MV1h6yhuBKIaYnv+2A4YBlJ0h5U2UG+FJNwVf2U78Amr/bt6ZvmjBap2A1U7kaMLBxNR
yp92A1OkW1o4K3RfQmgfc9Wja6zpLJgJIKBOeqE2hbJzrywt4t9nnXxkwdgeNSOB5nOFiREDIAFn
BZGGUdObtxEN33o2ynpA6tvkIWuupr4PjL6GsuYDG+jjgk4idAllzo21+aPv9eiA4ZJhFOoCLILc
iwiKXXVp4fcmNbOtCsrBCyI/1CQM0xvoZc28sR3QIBakbLnmSiEhlaFYmnGPTjV7AFoPb2z97vin
H+5/odL5BxMQ3y4T8i4if4GLBD8AP80/f7s66Cs+8Dqx0br0WDj5sB569YQjfVyz8i0vf/1U/Ysr
t/573Xb193+7vJbNvxHW+fHaInT+j1/cP3/79ZfNz18H34vNa/v6yy+2n8/ybfe9nu6+s5dv//Yf
HODf/sl/9Td/OxEPMLH+89/fiy5vlz8t4GP9+bCA2fjTj2D5JL993dVrxtedo+/vYfs9b9rv0f/8
dT8PGas0hJuOa0s2cCzVFMaJn5Yg94tlc65cJo8/N3N/WsDZXzinqNZRODmYg+y/69Ms+wuHjvRX
ZXyK2iz7rxyxRQP3J0sQAjX4RMCEMW7w7/m56fvlmdEHl+lDpValyOpNp1CRzWRLM3JGmuO3nRfI
1LyC/ditWmvZAIzkH5r5lGx0vVMPNtSQDW/h7jIXLEOwI4OhCd40K/oK5KJeC7QfvHPlNR7CYZOg
nIhbIldmnJ8oWp8TBc+mTh1xSEp0bQ7lJ9wY9vvbkgRFsaoiv2L3lxWYC9JyYxV4YMcs9TG/dvOj
luGnWSXCPpQxVj7FQmeVB07uoRKzrqeKxtfpM5yPenijaSjsHR1ORmIMBGIsmeZtnoeea+Thjlwq
+86qOmvz18/IQ5Hxn1+f7s8n9r0gtCkKwvZv/9ox2n0vlseu+cc/6pdj9H/KueEp/+fvpXM3fs/e
qAqCXw8bX/Tz0KgvtGy8QfRFnMlBMHlsfx4ayfqZbTFmORTL9qLq/OO9JPUvBg8yUlB+0sIFIfzH
e4mFtgVmF1Un5jd4ScgXf780frtX+b79vET+i3vWlL/etJwaTgoba042ozaH5fqvN+1UyjAwu8Ba
iQazkNmN07bN4FGST1+/VyXJQiPe3n0YZ8Ytq2k2jAQTbGM9zjahQRXaJzNiHB+NItYcsVMEVjxR
uL/JZm53szEwQFtc4W7QvkaZei1t/6morZd5ZBtU0W07MvqBX/hBn3IiMUNyh41wGcXXZrlu83Mb
SvdoT8GdrTkflrVgjKyyOoxzZZNNB5CM4Ea1Jmmd0FB3qple+W/V6A4vrQGPAy9xdA/dZMICjipk
DpZkNGNhK6qJiMKA1q7HHMNNXBD0V5I2yCps9pwAfGMIB++a3sTd+2oYzwu1jy4RRFUDVJUcp0cn
978FDHiOiUhuQ58wbXpDzSE0vq92sZySY6exOU8wr8CZML6h74WnGY879FTvOPTTo9sSHJbRP42G
f3LCkQDbwHS8vMjeQK2Yu6hFjMiiofIofH2AClT8Og5Y4nsZRVYs6pGbBsBUMqnzV3Jeh1aJVT9E
7QavTHsEcBacmtb5RmnAjN2uxVuBCQlLVm3LvcU1eQrjGU28XgjSdO3HfHHsMHWbLjD0NPQKADlj
9j4YSTAqTSnxgY52HqLGoPOsq6uhIHqnBTe6jqZp2OCfuWN7KFkwug0KYdpfEYlLKpuYD1ozHo8Y
L1S0v2tZ1k/mJHDHIQzlfxZlg1s9mvGUrqjEJ5b48kl1xQPMFmdNUBdJlmH/hHCo9RJjusiB6L2B
budK+FG1YunrrPlOl6s0nBi9aNM+IosO1gAgldDon9uBwY0lqvvGqNgMNf2ltdgrFHlebPUa8lJU
Th4QJE8unyB20lfSE9A5GWdZkcQao/VaMnWv5h4IY+OLN30KFD1mzHevLLzS0l86BUU+YVtpZGHG
0NU8pazjVsGSsAbW+K3umXGk+XytBfkjngIvWZS5YgTG3Mhncjp9ryUQxIPSUW3bHuNOURKCXAvm
JplJrtRQwtM2Q3tV+9ZHMEjmkPnwrBrLwq/KLD+EaLdKaaW3bt29oGR+KEE13EutAqodwJY2w3Dn
4MzcTJY4isbZ85JHqumXij7fJniTv6XhRQVabEyMjE1LQDGsNVxgT/ULIjALuYBjoMWy/X3cIQao
Wza7fTfu+9Y86LHj7N3J3JUyJ8CJ5+tZb+u3VunJxsiLblMsP4QASLOnAGF4Ue9807vg3emrR/QS
YjWyldg4Keavhs+0ytzZ3WGBIVbY5nOmfXpVumO4ni2+0UVjn5KOUS0C7Pk8Ytw5NrlAnEecwyaW
BQP6xTFUGBECMlQWIVN/mnuh47xInhm1pl5kESBuN8O9KeOXKBq27VzOG4d9Gg6WOt0QsQMM0kCq
yt0odlaD/rJYAHtuVoXIxw0IWY7WXsmaGTB+oTV4GZQy7Jj2EiSph/okQxytM/tzEutushv5AOvU
2WAASzcglVjMz9z+G8OYTugIDkxra46aimCfQVMQSYMonvEBUqiTyNEwxFpkrPNXCxDFHdqUg2+W
LFdggmz8DAejO+v2akBM4wbTW+0PyU5rZ+WspQ87JwBbV5X8N7IfXRdcAYp2Hr/Ab1cRFUiX2289
DLGUcHL0dIHCclSZHkkxz+ngIuoYwn0O7GSbVfobqYHmLrVhauJC88GRcjproJyF1k2n2NbkZkCA
xPHh8yzk1L0f2d+TukNhk7KecMz+Morxo0Cdu4oRSppDUxxgg9sMOUC6/P/K5bNv+N9V/JJS+59X
Lpci/QDH//2XumX5kp91i0kJgkNCd0nQkjoJIb+XLUKhqOP/dE2Cp6hDFsPJ7/Z/h6guXvAuqRa2
9Vmb/CG2k1/Y/C7Ng8MNgc3lL3m0sYT/o9gO/JFt4uAgxkPYNnOfX+uWEXpdXYUwiXXVn/pBy4at
xTLjNk4qradHNcg9pvK40YTlrHTSvbcsRvu1zWLrOrH0LN4jjtUbr+4iumEgtq0gRtsfyX6fjmhc
Y09z+g/QKHQLbVx5ehOycbcDLrBmlE+6wdVc1OVJlJOGHm/Aa+X68d2MZXGDVfMilebu0iRojnrj
IDfItB+ggMeLoaZ71ZQfaF/gWTDXI2Aqhzc2rIym6w1ehdVsHUPu61Voie5xJk3yypJ+s7EDc9Bv
AKayGzWCnizLWPcFV1AFJf696MkTeUhmIw09CJ1qD5uGmRRMtIc5G76hoIEH2woqndWMhz77xKba
ntG7+p47Fu5oPmndWgSSFW00T6gPVDFdelE9AdjT6p0Qk3/HtDeYt/0o/Q6iu22tQHdHBwOpir9S
sYIzRsj8NVvUR5GF4tkJOus8qgZVDQwTfjOYsIuYuZvyt63yNZwq4PsJdtChf02TSUarutBZqFe5
fZ32GdgSe/TVlimtf92EWfnmMDVBX7O8LEpl7dlE+9co1cP+WAeufJQZTSiumirTtqAaxgdXM+Rt
Q6QpomUpjXedV9NGgZJy4UZWzdFnl0qJlYh4m+ou+6KuIzJQkotwZnQtjzBMLbLfK1mzBrLibeWU
PdLjOjnEHe+YqK7zb+gOeEMGCbxmWS/FntLkqW8TSXVVa9dtUqruMLh+f0I/KUE/mtYj4Lp92ym1
boOGhhTpKKmUQqi7yb0pAjLLcTH07iZpZfxN1E1IAna8RookLkk/Tkz7yyrCTuxGgIFqqGq0n/CG
LH7i2kiedp6pVYBicN9zHDERMuOvFqyr3xA63dZjQ6paMXlN1p0AcT8HClV/ijlmBVkAw2s+eBoC
bE/W1iaopotijUx9RpJwYRNNVg5y52q+TxcM+rAlnzVHIF6zj7AmxKFOI4Z1pSmWzuJWjYF95vHa
mDW+zTSxY5yTkYFKnZBFTZ9hvefzC8oCgaOcp4EQ32lXWiZEU6v3QB8Na2kARut93PQzOpMN5uPo
QD1/HtgIusntAM/ngK0kQ+LEPslcFmK537ZHpyI7XpmddmwhFKyixL2XIOR2yD2rVdulgvn72O7l
mD7hw1xbrQAV5hopkiyLBaJGUHuUadCoIO4Fm1Et+/o06PGH2cv0fUILU1w3E+qn0T/7hY8vs28H
T7d0rPo1IhZrRerZo6vn0eNQpNFhsGLQ1sajPSXqDJEQ6r9TcCBqsSTLE9gemtGPOYb1WzvD21za
hCr39SOqYYwJlX072eHXwO3TS0GsyETMMrET+KYIKh7H25CVyU1eTdMhyBKqqEn3Ioaib22PiRbF
La2IVjNkKLV2X2mO/gTwhxOY5/IRpkJG/m1pQ6TFyN5w3H5ITKPL3tRAl9P1o9hngQ49VyVxvqb0
7L2yge0w+NHVPHPUWbZLn6TxGFQiNIw+fZzmEpa26JoSNTGa2escCQZ0uTMycP+spgGPTZNJwE7I
lUzCW7Ff3M69Nt9i23LWqIK+d2Csjimbub1mRGqX6koDRCBUuS8De7oyIuwVJsCMU4W4NyXyAc5s
CYlUFF1xiQZETqucB/5JwtEjjxSs931rQ68gB3lMTS4eM/BwLlQrs7JIfZJJfMuDAvN9bsWLRXr2
oeDh3o5DZd1mTcOmKWtLbAVpXT6VWupzUYa6KQFq9vjPsxLxqCPozASJXg0cBbzG2wHE426Y03RV
cjY8hIPGAV0BO6Z5xNgRTkudnxYouNtGveL98z2SXiH0hugY7IJBru/gsJkxRCOxQXpGZpU0On2d
MjKiwnKznc4MeZv2o8/LD3tbn9gLb9Atz+z7yOulCbkLes06swH2t8jR6Zz7ITgjhqw3QW3BCWCr
Yd5FGDQLNI+RJTdtb0ff1DTb19XYuZ4us+QCmNRHorzEYs/y0iT112E69CmfXKp6bxr5NiSi44Ie
4aboqmJb6/yzftrPJ2Ac6TXAY1RKtV/DwCzgbKcYqNEnW9nG6ZiLk7KhWo8ovV1rAauoWu059wPt
GOpNcZMGhvSMePJvgLo7q8jMtyRkbkRHa2aq4hxVkmc1y6+zHrNRDUMKTjIC2h7VYj9s9DTldaeR
HiwF+Zxhb26hQYxnH1+fl3fYfvS4qYAlt0fVYBryAenZtryPxuAtIjeJmXOv7RvbrXdyxCxlzLJH
ejTFbrqFu3Hjmjx6U1heKce+MXW3PBJu0x66UbPu47T60SQGAgKjOJcQDN+nucNsYlQZ/Ncr2xnD
XVWAppA8eXeVxl96xarwPu/ZOM9IZs4BBHjPbgRqSxVnZ6gG+g2tdXykK+4OKWjQrciC6jrOs/JG
S3U+e5MZb4bDKLTI/d7TC9zkbmxdItt9cPOpeBFGFe5pHHkeO/FUa/OMeqvk/RXFk2DCIjkSob/v
gL9yt5TVbcUA7B4BTfBEPsOPjs5pLYahhVo6+FdRueQIMPRZkfk4rMgZuevHcvkju3DP9iXagc80
Ya/U6RvcbPQQo1Yfq3bQ15XVNJdchmczI8WHAJppTZP6GpIfdK/rfXyfJEN5UnAYOPf5fEDHTLlk
xMPFlF1GhFkmWeaqlzTiHPBDYpyaTwZXNk7Xs2+V5arUx2PBzv6Me0TjHabcg2JreiimOX1vBmEh
bZl0kAnDY1nYT3GQe2ltDsfeABfTSDe/sXt/3EbtIrAJc/txgJx9jWzVuWZY9Wg4tC82HHXsw+xR
ea3faZOPmCPoi32hu8Wp5lq5hyI6nuaS1jwi1LogiwIT6Ar3Z/RSmZbGEIXTIXfRFAHXB59z37aa
tmWGJBEuoEw6lUaUFZu2TgY26TkDZKWK9BXcNliVonZf59otvhqDHl1AxDnDoWVastXMdH4doLVA
K5ma7htKGHmnRkKgsDUWT1kmrZupg2WiQtngzrUfmfrIvcnb/GQgSV3VY6jfYsBkglE2YfjQIax6
GVT4P6g7ryRHsmvLTqi9zLX4dQ0VQCiE+HGLiMxwrbWP6M2jJ9YLSdIeq9hdZP31MyuSycqMBOBw
v/fcc/Zee/rOSWz2cHcxeWXyjeLMEvK7bQRguWHH/G6kagJAWnFGb2lPR4K1egm//aM0xnaPxjv5
xob8MyvHiDh0HUkXMBZAfPlwFONZfxgUbQBXoc0OiPN6dae5BJe+qmLsFASOhas6Yd7aGLkyvdJr
wYWTbTxlsOJhB88sgrBGa5g1leZOvWX5FTpXzRs0jgx2JGTZLtJMVHUDOVlGn9wt6diFusnKKMDv
ZH0aNr8BAH+3da38leuNxjuiOV4NW//NMwJ3RsVf6actPhUKS0vdA6V/WWgQ4K/Jfw4aa3NdKPp1
aGExcP81l9kcPjNjindLTLmQGaTFCLJOzp9A841icXxuaOv5qKnfDJqaHpPEETHvRMPEfI4n9COq
uNNkca/pEx2x2oiCRO4bIKOjW235sRyxDMSr2D/BTX4EB+/odXJiv7MHBCtiPzLgFzZn3Po7E4Il
bdbBCGLZsOwtSvRgqfpLZYojY/ntozaFu5R8UbwESO8aYNdUtmXkqtSUOMrBRLWy5KGfor6WDa9X
8caVXUAJku4qemtdpjQByTU9kdxqvuc+LrECKHPYTkKKD1MdDgIqSyqfgsjtFYr+KBrmfRIXFWhF
S/BLFDynGvOJvaZW76MUtcJUnzIXazPAkUVikUuWqzZDoabUAXGfT0d4NrKbbNJXviCIjyb5HgUx
uJV2Hb1lQW2hFwx9Zq8VtdUXqTZQd2FtwP+4J1vlW8qafYuNehdxiHCEFZMSzvpot86SiRQ67twy
n4r9AIPbxgho7Ud8z36ekUpfJygptq1qCDFC+ESeQBpqkrAXFu5vhVlROCGwOcbk8kHRRkeZi90n
RFUVbu1ig7QlylmrgN9sc35sRwVRR5chnuR57qkbEFSuw/yBBzU7lWTnnVmJX6qh7R6rTINSO8hU
WivyJmNVQ4zZi8sfYkMvhpYnp6iODRBgGzpxuY8JYDNRPsMwWC5jb1phPatPRSJL3NFW2KHCrZXR
mc1lx8AqoVOcLX6LVWlgPbEUQT/SV0eDp04o/XDtgNCOMVYQV7frlKUn0ERgAa0JMNYSdM6NVX0K
rQ4SHH40dvDKPEqyGp1Nc30zdbikyDz29Hww5igAMV8wt5800lxCcFhgfErNQDqi1EHEVHzDy+Np
QI/9Dtp5SDoEkknZ6kLEd8+0BEcw0sIcWsTXmVaSPBdCXrxb8Sk1mQUgk5xNXgnrSZXTqh50ktei
LMHwaUUP7PGTD+HqiBolJJBzYreJQivmK5GmGsiV4LUY9DSpetbajC2OZho1ShvW9EQ9cR79pSOs
U+fPcbSGEZevfpcr14IQHx6/Od/RbBsPwjhgSxq0CuUToxJEM6kBvT3H57UYmS/ncJlxPVQE3KMG
K63iqYoFtMSU+VEZhd3U3xI9BkYQVTV4Ei3PdM6I0pxNwrjBdbrtKhe+IIxJsGXjZi8qb541fycD
nFDwBQEsw9KAEEALN6xUpEsxt5Gl6oIiugvzbYQRWw51uGZ9FJL1OLByQ++S15p606BW3jw0Y+su
W4B6p1k6ML3MfiyJculVv+z17BJraJBnVDYgh4fXrpEERymV95bP5hZSDnCLpeFoledx+jlzVrUF
RZu52rCIM5TgGFMorl9zfVocvXzPs6bGTYE1spjp5EwIsSv9Rz2U74JBiKeFut6Wy/E5x8fFFCTH
1ay6q3aaR+suNfUXZTE/o9hKvRUqhVto+mFgGow0YjnN9HocCzG5rQObE+QMw3jVbTuFgE5YvpDa
2dExjCXicsikZfBJSEK9LZsNDs2SI8TI+IA0xokHul5vQgiC9UaYB5xry0MiilChtOEeWAJCq2G6
k7bhzZARDBJ88kggG0IvU5g4VWJTtKBBVyJqx7xOCS6ZzHu+nd7nKiCKpG8yJnnsFea223TNy5kb
hoY0DPQPoGr1NMEoJxIpJHQJcZOxApqgJ/bKE3F3g5XUCKYHGWX8jJ2cirJRUHGbBu2aofWIh5mc
rOwZVVxNK8/daerni0zfihVv61z1pruLNJ1APxSzYrtuO3Tywg3uWx+kckFhlgiUM33HQUXPevrE
saViNsBkSpiI1Lamt8L7chehBdbRn8tmPsfFyKmPfdMkZBGnwky4mzHvWW9iTNjLr3bdYbqNxizS
lyDoUaBYylOqyCeSczCYa8noCvT87G1tVwdItelJa62GZqk1jjyVD+AabZ4TbGzYOtRmzkPEimfL
akAz9Wbz2cjkfChTk94tTZaEgpB9pwaH2FFpml27oaOziJqmnc1nWzTi1ZSVJbNCF2GXS/U+JTNH
jYxLlw6qsJeQ1O/xCaGd74UvCaECI4p6I4iCAURFzpKd1lhYawknRKpBRk90idAqhTHYmA7LOdpE
C3y63N4OHfmJMv52IlUeuXPvTXP01zwaTmhtBVof8eRFRCTyNjKI1QAYjCY6zTCFo1r7QmEQaJnw
UHIiD9shfWBKRutRLB46OCkHuVh3axnfm3VFlEmJAH7oEEXEVxTMP8RyyH2pqBWX1KLOUctqtEu5
s9xWZjkEGZ3v9Oi+M4qSKnWhiirLe7nqeDesEpqFEWcRxCBJyDBQhowDlXkCfufNEIDsramQ7pVP
cacjGDV5KzNzGZJ9mJeNaoDY/mWyAMk3I4YuUlo2jGeMAYy2dROjOJMvTtAcdPGbGhh5x6KelSTb
G0P8bMxTAPt1IhYvvhQJMxR107GCStZ3FWM5ALMM4KalvJje6NaGDEXOmzhB5SGSXqh/kuP30RsE
eysd4xESUVFWTNmDScpJtpmfam+IQVmv6ERMhZEiwzN/nOKPQiG6K+EqyGq77zomXhlD0knFvbwS
TOckCZOfkpAt4IJsn6bwhi/oHSrRheY0AZpGkbpTPPpEeaLpim/OMzJtsuFeGKYrbQlgnIAA7aVK
CYLTY55q4EI2WEy2qy2PgnytzgPw88V4Wev6G74fa5GBNitKyoulg+mmsCsu8KQEX5GKFk8n3ZZN
JqslJRpNXPugbqBp6j3uMn2VOGNQ4SXdascEoIjpcBoLbLVS3v5c5OEad72/ZPLHWuYk10UmxyVV
pk2YGiHqd1p7NMIcdvPWBeq3OdNqnoGEvjME+ExqclMV6Ir0IbKvyWjQx5L/46LfHyi2KTGZXuVQ
2oAOVfLgx3phErln7uaFUIBNH++xe9MmEdvYq29OGlCHj5ADCYqs5JrsI320BRAf9DhRtC4SjWFM
84iMI4Hw7qJ9FmbxPVcppqIFsF6hNFeObeCrQFbyvrK7thYe6019H4bqy6gWN5aIsNQVJKzSmk4Y
2xP454bcISo2fhiiMdvm0GBkSjK/m8uzvg6EV9+MiLSsUyeVqnuBH3RWbRYBAsk7bGF7OKK0SMnI
w9KA96SqstWe1SXGVrtK2Kthf+t1LiL0I1l2W03yB8liwCgn/FCj2mCIrgEPMYHPG1h+bL3OYBRV
tFMSGVaKrFIKKBzMiS+VG7oNOq8mpOxqRWGGMQ+dzYhQxuK23hcd48a2EgNaTI9EYmQu+MdbwgHs
0T67uaBWq3XnRvg2smkntPlPNNNsJ9IlWvJdZ4wfsUl+jrwp19SQa0dVkvMKc78TknBchgOE6RLP
AzPSYuA60twezzlOsZBIhoXNO8NoP42la5TJ6pNQankElKLtl1WZGTubqbHkD/QsyGKEqy9IIYRV
/ZolxWFtxE9O13OQisdpmQIMiheEvM9LvmKsnOJb+zjaE80LYf7nKqVfkAf3iTa9jhhtpfYjla0X
iErvGDT1a0nEAxyzzdhLIntRrUa7oU3I2eqZPRNUmQc5lBi71VTF7Y0qlMwtWAb9qsnq5zBI1zzr
k/CWFMPVMvEsUQ7UP03qrAY+bKwUuSt36/sAvozQMfmVoyRGgEXWXKGF3keTi0C7mEhjbn131pV9
rzdfDVsjEQf5uMeEwhuA57ZT21m2OWpooS7N0BKm5gOEcOe2ZXe/jgL9+eLJnJV7sxFeNXjqdkPM
uCcTKuq1DeUQsv4fiTi0p2gS+B7Gd7OuJ8ecboNYM7qJQKPcS0gN5AtcdfzeJsNZQe0OtNcPS2FB
k7eOcB0lJzU2cNoYb+SaPKPaYHeEGJ/jvhLan4RdLasddQm2Xu2sGnJm91F+v4wDsxlVsqUxfqoj
9VKO6mXJWKglfM9TLyKZnrewKjWCdBnpk8fa2r3YqE4x6audzgM5RpQctkByK0UStZo2S/cTgTS8
ODg0UgBccC2uRnoMNxcZpoDrczfpDaxoOkAa0eytB+IAwURWc30u2v7zr8+W/zPJ25+qtv9/1L1p
ULn/bHpcfXz9To0t3X7gb7Nj4zfuC+DeyLF1uCqSgnztb5o3fkckdNeiPYZUmxExiej/GB4rvxka
A2Js0ujhgLIg0/4HqYXfklWDYABDZYmlPfRXNG/Irn+vFEUGDsAeWqKsENmuyvIfNG9GQgOAVIaJ
Mvaevm/sjod7zV2dzU+czJ1CbGtUDIQpPeLt389e5VL0BMZ5W/2NpXde7cM1hh9a1k6gBIM3oY16
Rb21H6FFuZk/v64ho0Nv2M9xiDdUHF2q2v7u2nu9XYaALzzT37ojKCEcoB6OY7m8ivBN8P6ixrBr
crTs8jRpD01qT7wxlGz+5JqSt/jRbMfvmjs69yPv4p7UCc9yiyDZ6V4SpG5uY6u+V2ZieI/jIcX2
ZV/JQj2Kd/J9sRP5OJz/fHnfHPVADhpXezsIbsFfIrj4tMJuX3jyZ+pH3hhe4YU/wgCzb6/AwdM4
44VTjpGvpF5q2OLD9CafRme074kR9aQzZCXNvu7vr1fLPh1u/2d1umOx67131cF1ZnfH7khTbp9j
f7cPFEj2q//0FNufoE6OMFW88gGOjZ1fWwKucPTQaT+IAW1lvo4U1Q0xbdfEJ3jU4O827PfUfuJa
2dlucAf+3eIaX5YNWNlhIfzs3hQ3fxhcKHVHVDh3q5U56TP0ggfMfikpzCCZISEbFevIffu1BeKu
CYfDbUJHS1jxoVBo/NxRu08vsdMEfUiG3nkg/i/GNVh68pkZztjv+Uc3z7Nx6V43v3BNNz3GO+6D
6+LhL3P192IPPozQeTJ8mOFTB8yXluygC5Z0oXfy++ZTnRnA2OPP5iyBDP6p+e39GECad4cviqsu
tw9YMoGva7v3BbKwAHbKXfmuqVG2n9NJA7YX3JC4ASfJF7KwbLbPZ6z+UMCMEzQi2eveaTsWbp7s
0Ogku0uV7N66ZZd8j+hvCHpG4Obj6DyIO9zCx+5tfZ+ZXzEJYKpbE8EbJioe5phNyyWfvBVd49iL
3jS9bPBgijvrPrPJVAzMl+aUHOWT8tgd52B81o2L8Gl91pvoimYKK8amxuEX4j6/S1zhjJ3NyYTT
PHui0+UMpGxR80v+23T4dSdTKtqYW+ejsaMyg14tJVBwAdnSZTkpPRwKO9Xt8ZupJgUaMrUZ4vnT
+EE4jHYczvTpuhp2+h64cp2Eihvtk0u2y45oOsbv6J6/0v3E8WZfLsc97791xEdi5FgCaqQSFJ2v
1JDNE3NqItNTjtrf+rt+4nAf0CM0UUA6gqfsc1/gBrvpX2nYf8EI5x6QApdODmBNJwJOAQPJHjii
ENOL3fGVu64l/OZFuuQc9t9cJszRo/iV+TY6QRtPfaiCD3IQmKHc+uKDQbz2E3/0L2sIgc2J8wN0
Rq4OCj26w3fKOXomsdO9PcGi8ry+JLkL9Y341mNJ7Vo5zavGumE40ysTwkt8WH7o2I5/Cp+0hCkC
OHf2it8uoRZU8UtLEbk+waOUwvVU+arjr96K9dMedpt7BrZy+BRsZjbMxg/Zj/xO3wNK0j+QpNj5
zwhQH+0wx3wj3k2wu1B+u8Qn6wNgNL3k7CI/KJfUQuWJau9tW3eDI90rJ/nNPDYQOOPahhb5Je6k
7WSevc0xAvM1snFRH5nO282nfNkpDwEQxLvkW7kzL5PDIO9R2d+1O+Q8PmMIEaFwvmPsqF7Vjg/U
3d2O/GHusix7Hx9JSF/H2on2YxLWl33mKc6L19iJfbe6noY61/tiEunGTv9DPvIrW3TV1+rjTWEx
p0tPtpQ/eKM7+8kHTXebUs4muc9bvCLUnM2bj3eyLzl31MPXPnHV87bnI9jp5JS7+oip1zPP9U7k
j2AQsBt7cjCHI9vjz6AV0u3iTtvPLm+If16OZP4QYxJSE1kKRjUnP+lv+U4FAP4NnoVfFt9vRvDr
XdwNVw5xdHECBLBXA5IuUgSbmX5/bI8gWBEF21Sm03cm73sXOBQNUazKPkq/kf8ZvHLHL49WMKHF
09iqhj0En+iMzwfdjBSMqz+6/Aw936DQfKFwgcMs3J7iSf2KmTg2mq948UUL3ohG4DOAuMHrj/Q2
4K50jQBMifuhfDxndrZ/dMJvAV+rKx/0g+k/A9ziKOkgn9A+cMPuOvZN4yTd5ShaLimXaPRblwzQ
4PafwRPuDSj77+yxvH0j4MAXP1Ufeen0VtAfeVPmK1rRu/nI8F/nLGInJ6t9XwFf/eDobZAHEdNH
OEfeveUyX4IVGCDhmOJQBZTDfljwlmGoK9Swpk8kpjKFEBJIzYZVoFuC/dcLyP/AVvE/yTCh/6mR
7/RRDL/XHN7+/N/qRkn9Df8eTRRyn3DKkf/yj7qR30E0qGKUoXUjI0umovx73ajoBMPITNUNmWpO
VKz/rhsV7TdT1GWN+CINE5Kq/CWvxK8K9J8dRhSKRB4pukowFR4ooox+rzkU57gU4hy9tkZARooy
RJ5VuryMMOlTVID/0vVjUJSLVHygxTHH57EOBg5D+prcA6ULFHp2S3ak0+b1/SPmbFTMIQQ9atWQ
HsmN7efFbe10GeLjLTSl+00Gz6C9bs1JR31ye+m5eZKXAB2NMx2E5gsOlSXQ/QzjZ325F4vA6Ljd
AMkb5JVVuyGmldjY+HVZ6SO3pptOOhl7qk6zoEi6fc2/MgrRhU5tliXzFEandFnS7mdRZi6za1vs
L03MxEv9qdYXWFR2ytxpQkWXN9/bzCphva63hkjZfoLzOQ8iSB86UWqO7DkOO005QanwU4F2Vvlq
5p+GRhe0jol6pC/ByqTT3JMigJ+W1yG1EPMvuWmOtfaIuDFIpg/GP1cNCgxJdL62MmRX5joso6s1
Vb7UxH5ZJwcQ3sAQgCUv0o5uIBeR4ZE0+XV8mypRFRtNiFfBlZbvZUYokNgNaqoUavBuSsjkrt/G
+JDQjdYIpBNzIIzdHdhXR0HvHNEamaMv1ply5QAqh4X4U9q+TDILrA9JR8jD6OqWfZusn7cAB2ZD
F0j9TyMxobkRal3sdXlOqDdFvPEK5AEmceswO2R+KtjMCDic94DMgoiWBz2IHsacVRUOOKiAHuF5
uW21akuPffFzRXLGRIHNQaihPnpdM3kGzBKFw0p/85ZiZihmL0F9NAvgSTESJO1HVcS35qKNsscR
D/OU7NOkJ4sIyztzumlND40oY9B4VG4ToR+c93Fpx2j6ZhcVy2Kqdte9i8gKZZKxQCXTg+tI4Nb5
fpVgwZqmawXxkzFtM9Sc/FVK3MOTCoRadBerCnBXH/US9WOM5gqYVFOlwWaem0FzFMOLUxQdcrGP
9es0vcHCg6Z9KqDHjwnvgSfh9oqx9i6NGF1uZLvqLb9tdhAgRGWXpV9Apr2mW90J9knL02Yy4Yjb
zZ3YlzZEu2sEUAq+Uo+cnRSnsEpus7UbQoQQIGlxacG7lfJV5imtCCbdS7UCsoiZK6xURRJ12+LS
02AAdtERLwn0n6THJl/ODMT/6Qj9f3Fj3byQ/7rAoLaGVWogEzRwhP2zhZEOjmwlAyYnufhOOZz0
5XNOJT5HtGpnd5MvsYKVCrnI1plHtc12q1F60kQa4Lb4QjQHdRH5C3yfSZH8CQ1/TNMlSnzwp/wY
WS/SZ7U8bERHmO7wE0ADMjvmEjDESTFXiTclV2rOKC5zy5anQ508bK1fG4KD7MxZcX6o6CgN5Z0J
sKzAZRGv1q3fxNN8C+GcTJ5xGkjbUVd/JPSPs0o46P2hRblS9Lss+VAslK5YkzEmzE+QPiCR9ph7
dMxLyHsfStCN2hL8+UWV2E7+9KL+ISpuNGhbw99ETVU8i0N+UevMvTk7tiW3y+p9bbBUiK+0gzcz
kFZCldvy33yv9Cf+9S2ouNh+9TxA1/6h4VBNQNfnm/42lwxP0WmzJg5MsLhnZoFV65OZUImXKzE8
rfM4/Wjyg6rvKuG1NXZL5OXEEbMuyRigjzz1wkqSwCE2gwKBsJ7Sng0bkTb4eP7zK/cHa+Btu4Oy
K3Iv3t45HZnf340SdwyAn4IJkvU50uYeRQZbxnHNt39zfW5/0X+b49m3f72QouPCBxGE5fz3LwTf
oRjFmVhsnjKZM3Rhl7FjLkFK+7r9d69l/MvHkigSaFljxNdVtMPq71/tRs6G25WM2N2PZqU/GJG0
S/s5xJsbTvrkQuvERURQeKa8zg10V00JJG1HtI9WinY+nwoD0XNFiyZfs+dbuJqUF+A3b8mzOJ5i
wY3Z5wkMZ+8swwJGVxajlFWuCQ8v3rwfyHA91n/HKtpdOtGTua3mI8ql+G7uvyRAYIO2XjbJ7c35
tADaXc6qeN+ao6dwGozX+w6snyFpLlyiVUOIoFg09xliGzm+Yw6FtK5Fgo1wa75PpbKrxeW4FEiW
JJaSeYH3W4RyfC04X45Ju2u6+DbFDWMw7dt3KVzivN93OMV6gwYtffloQQ96h1lJrm8OZjrtEhY7
NkSThNQhehKLXWo2tjaEBkhxBQmf0fiYBG3J6O2Oy2C8AWLz5+ZF0K63bZi2d6BxToUWpTDAxbsU
gkRhfvbYGHDBodKu4mleOCyvPyTxmJutq98KeeFpzZAeFT9Ws9yLN/mftl9HhjTWtyn9MLgERLMK
KJjn6oN8SGxjZ0N6yMozbH3AJ/nwMLFz6BOh8sJLnE8MtH/tAGX9MoxMOk3NEZlLjkLj9PJxJgg+
A1RPSEFZw7c1R5ima7Apq6snDfMumCEUbYMJAGZxe1Q34g2tjxBf5dilEm+tY4HaiBbalN2wlU9m
MQQJ8xPCkDVXRZdaGGq4YGHpB2yWqC748Ere3MimQKHxq2dfcstzX0iHjQOUpDjI/RPyxyCPZ5EU
GOtXxmyTwDVP4Tm5IUIJOnZGpOfxsYgtt0aLrVKb8XJVAgO5U3fZFIGlv+aE1806HsCgUiDjanZF
w4XBiBTF3jS2oaFfgLOxlBvhbUtVMJszcXYbChnIl6GISA7IoWPpd1r6g2C5+yX3IkwGUjYE3Hq+
mPul/GpKmNg0fmyMQ2VRA+ifzoQ1wqR4XJO9llk7nBa443Qb/ijSf+wfqJyr/mGTtcdCeZ606aSo
I71HfS8BLI6fzQROkamgalGcPvEwarrEBNhl9ACdLDCFSxJJjjQiWP1COET1BUZMBPQv7iEsuRO0
/9nwZ7PfAyOjhslcmcyoWace0T3o9w+VipS6mXcSrRO5+a7FUB8emg5IroJ0BYMuWQszI40cTaUV
v6YT4hUxw0gg2HUt7xLrQvk3mz83vXQQgaMugtfGFildW/M8apILjwcGPnY/NvHSYqMWnrT0ZVye
REXcCSbfzpwAskHxPZFYUA34P8+RKHgGAp2x/xJqvi/1dR5VJ7ESd53nfRLFj7eSEimQN1q3eDE0
KcnkJ81X1b80eUM+I3tGfsal7g/jm5gmz2Br3I0BjM5YlfpO6UMhgs8Gn+s6GeyUoD3SGMMSpaaG
FzdloCiB4EMKVfnkSBGnKtr1TSVc6gi0DG7VS4GZUlm4V1a4P3QlxhdDPsUss/30gkbfVlPuSyJG
BnXzVFh7zDPdVX6txX0vICDjmQe2m9S7in5bJAy+Il+kMEfpgRdDTq6tkOxjQJVrnV8t4mZmFHdm
qt30tM4oFWfDwOuBqRQ0cNCWEHtRSCkr/TRICGUCPq0g6KEg1y7qz61kOrG+hJlFarK+UzrqFh3q
gs5jTKuUfHoUPju+LdTw1zF7lqrvilpJIDxW05GSi4Q6r9RO2RV9gLfVkps9FssPjWNPS+LsQroR
V0EQ9GBYt31S0jbBOC8m3b3QP7T5totkal4mWHpHSHQaptuMK5VGBpIiuVrtTVk8s3pka+ilxMa7
9CTOh6TjLi12k3kgh1aaaQTzVoZ6cCXhkuMnNTiv4DX2yJRwBBQcpobJR/uCeY4cgsdW7G5aeJtG
xro0HimrjDcFrGKqn1DVxqTGj+xDOSdbvLEw5lBWGS/a+liqUDp75I15vc/MHxLyIpa8MZIObOxB
zIghoVEOee7T3PaTFc4qTRwNFqB8iIbnXAzHmc5TF+RTOIlvWNNsRL5tSs/IqHaaeiZrb8E+Mt93
gptOYcxsOgItf1SWR0bYbRTeZtemdDS6xpWH0mG8FPa0oHvhZ7+8Rpy9qH0sWFyYo1gLDk2u2Zke
zO37Vl2b2+uUxR1o2XeBdI5Ja99103KisXKyK7ERrolFm+re75enzohJNucgwU1riYy9M1p+seiM
yznXViytzN+b2Fkb407g/D3Mrb9h0+2m+t1MQxg+rrC0QAyxkm2+yhk29+BHPUn1rtbvpvxtMt4l
uXiWOt1Rpe+SDtOKzDir3Vs+eLFwnzKASmAGonLeEtnd3vF2Ofnm01aNOBAl6U5B1SdEHjF59ogo
EPPEKjJnMVjAc1YicFvW/cYXlm00ziTDRQFok77oLGOP/AOPjG5niM4kNhmZZ7Qb/PY2Bqa1n0j7
jsVUa4JyUMJJet7Qccm15i1mwsPCQLqb/MW0bkrvl5alfq6RTHK8SprHpT+OI+ol0mKLqDlKxSNW
RntgWmzOiWcZrxzu7xSTPkn7HC0/BWG96xXoqQw+ZAT4a59/I0m02wHnTbKrLI+uBF/Mm6BgvrQs
r0p58IrFGcTqZKEJjpi1RfnI3Jfj/BMcegcpO+2FEfo05xVu60YnGXpBIMPnN1fORwlcWxXdpTgA
74yDscqe0hqcK4MXc8v3G3ZvTJi0TCMPQJmni3iE0PJZsgNFrOT64FSD8QlWEFbAwtVV+IQaQoV2
q06y3Hh6gmCBLaaYmMdM7OeE6tUWHFkRSWW2H0SQkc3KCAYxIvo3pQZmz+ZbO0WuUpzQ6wRjWorL
ncCznNBXGaLvdindXi5guuKSMy4E3jQ6QVhEsadM3uFGApwM8Ce6Bi2fXNaCspNss9bsrdyOCid+
Icp+TqJGRqwJWLQJOqZCal/4pWjeJbcqRenPWbowLBLdVA2ltfRBI7hNwd0jNic1rl3m9hzaazcf
r0uEYK3PPD3iTmUeJCiuni13RU7ZmZenZjiXOeVH2XnL7dS6VB/Yye5wjuzQpkZ2SYLKLda0HH/0
LJmTXuwxvO5icJumOnNc7ZylvWwr9FniTTN921kUoqgNTJiXhl7+UIhUBb/gtPCshu4d2oEvLz2i
yRatveZGMIjXUnIwcPkwTm0T0cyElLzxBvGgiBsCtQV9U+qr+ltpPuIdcqaY7a965W5WI0daxUAF
hgfB0c0FHZd+4hbRey9RmQhlqK4clevNnetrJ28+nlNQpc9b9cyhQG56wByarxYba5jfNR9xQWt+
uhGBX+MOEogqHdrsNTZfy/yWfTQF83pSlhpZQ1+chbm7m5lnbUMbpPIc0ITT1GIPitEtq/Th16nu
L+XL/Acd5/9M1fA/qS9t0K79fwsa7upu+t//Ff++NX37kb/b4aXfJE0kah7PucqRWOXU+DdJg/qb
TmNZtgBwQ7kiS4amzt9b0wY/hEkdwSccH4MGND/0d0mDZoCXU9BBcBA1gPwYf6k1fWs8//cBmmBv
mtFIqzjRsvvJkvSHA3SEnpRwGG5OecnFLwKYmotea0aHrvlGSh3KoTzeqDjOP12hy79mKd5Oyr9/
WaAyhqbC/vpFK/pDu2pTjBXZ+aa7aiFUz40m6VhSqn73569i/L6Bc/t0KCO5VAqXkZwwFc3IP3fF
rGoUWjDMKDSicnzBPSI8aqvQncGFkpdipZr8pAwz/cdWHExMtOWgPpJ6g759anuGYDUSqDQoW81k
ut3rqKAlsi+wXIxy/CX+ukJ6B/DGLZZlkJ0+7YDr8+BFJd3MkoQtwDcDQQOECFNcc5r2kZ3ite9a
BHNqMXAYlOSJ3I8aOiuzrGXEHmdYBc6wSYml6G4hrvaHmKYlLdS5JhIFE7/0kSVb9mSNCeCQus/y
+ADGb34kmpXAnDZJxetggmJh/Faj+TP0urcII8AkSHWjlRPxJkb+qBTZjL4qmrOMb1m0yktNulfJ
cSZPjHADSMghLcnZ28lcU50W917hkTKrbA7u2Xi3tk1aE9LLAkQ2YoIqGT8nkdXxEKvO/8JnppVW
1Ok4KFv1UuUpVWPZzvUh35YWP9GQcKVSMUvRhiuc290//+Z/36n59cXDcqMvxP1Nz0b9QwNqEkmi
llK2mVapFW+MBJqxWLhwhldAODmV/Js77Q/CoF8vyANkMi263W7qH5+jhFy/HAUexnAky3iasrow
KDwXOqwaSHxAuLIMm2dThQdrGpD9xQSPJwGJ5nqCeFylPmgxjaouHhMihLUx+VS22EAOrY/zHBqK
Jn3nK7BnH/5N4XcCNAFbbJANT71JWWglsUEl1/d42xbyOeKp7IjwlKJbBz/KcEH2hdBaAFeaZFcY
KW1d08BHbCtWS+2nSLVwxXXV3Eg+lgU/th26fV4SIuBoxjpG7JNxSl1c06z6y1/VjfxB7+7/cHZm
W24iWdu+ItYiIJhOJSHl5LTTzrSdPmF5hGAmmLn6/8HfiSXlL63qqu46qW4zKIjY+93vwD9d8+83
/I+/ZTALiPyOJzBiHZYwyWV8UPlk7C145TckqIr/s2z8/xqXWceQ6v/9VGsImAPTjEGhdbIpiMzr
iUmOxS6ObO8HAA2grkM5ZQT1+Nhqhbie+Jss9Ekhea6kDYl6yIsm9FVQf47XAHsvc/TLAkIwof4E
2Sev0xwxoIYv/dWOFugbQVGZgAX8vwLplFcW91+c8Xj3xHANmE7gv0arZK/b3j+vLC49kpCI+OKM
r0BE2rgFFihzmOP9NASk9HTonXNVDG7oKBO4MUJh5mNjUvCdFhIbeVAdes0dWBAMYvJVGGVV1erl
FtcJLldl01L2O/XQ37ux9MfNUEd0mHgfW8SfTuaqwGhphGaU8W54eT2sW//JwxH/SAga4zxmGc76
8/3zcGiLyQcm2HoHd9p6hxFQGSJxLG+WrDSvvEixoufH1/I9zl5Ig55YkeT1mPrnWhS+nu4n5BEW
iRZgCNm00ERlHsncTos+Ztsb0/gLiVr9rVmUuvehEQck+K0p15ef+vwc9rGMDZhHE7vsAzIf30k1
QKDVtkG52ogmjFuLUrwx1j3Tt7Cay6TadnVeXrnq3wPw+AUEPkuJ+7aED4ZyMl7oyjhrCq8D7Btm
nW+7QpK0mnY1g8EIJTWN7Ii0xyF9ZVt5GSMXNBGBXkWn8gEft1pte6s38JPxW3i9S5J75MYHFTPk
zIqd9zaBUlBdhAnu1RtlFj1IByQajDQCvKTmj7+gzmCXI1A0vbcRHdkbP8oKrtaL4T3SEQIC8pZT
605XtvriJGxDGIfjdBFij04+vOWR9rjBRht/hwkewGdP+GV1Kw0DwC5fkJA/pXOvbkDlSFoZyaG+
jWNBV1ikoLtF7TBKZEddDm2AgefG7YMJcnzdE6x1+Qc+O5FQ7zAzWJ1McfEV8uQH7pIljgKdQJIs
huC3IirsplmEup9SfBvMTFb/0/Ucwc/Kz+s668Dwn6U9cSxYuMjneP4y6vY0sTcbtwkMYNROhglO
/c2VxXT24QpGPsJ3BfMez3PNk311nqwYo5MKpSwe4HyuiTjMbYLXiczG58svU5zt4eu1XJwnEUh7
ruOt9/LP0xUiJ5qLOiQU4zQ+TJ2yD71M5wpVUN99qYMB4qwynOkBp/L605K4wB5dQr4slKre+nPl
btZt4ugr4m7Iq+DUh7vsoo05vht05FFt6ToP+VZFd5sH1vzI/AdM2hmyhzpGC1al2fJr8nt0j45u
XywHIt3SIf6wZ4GhhlbNoYzIB7lyZ8fzMc467swSHvfmwYtx/pYt/7wnLIyiscmcDPWyirJDm1Xi
yRczNZ/CeR2pczbDmG1GzoftiNHswqA3L76RRqOgz9XB4m6jORIIOR0D65pmGNQHjANq/8ZzKuQR
TW7k2JXPHjZPl2/9jdXEz+tiVIqh89o/Hb/TaGqW1B4Vc0r0BTc1GCWqwcj8aBpN9Z+PAeZ6Li9H
rkyhdcR3fC0X/xTLnBi/EWrWvoB3ljepjIvvc6zEoy+7+FviLu5tXfTLfmgt/4cqK/lw+Xnf2B/W
/pBFxM9FDXny9SyenBi7A5CknLhqP5myeu7x6jg4bgvlYInJmb9Sea2U+dN1y0PjX47+G+s1/2SP
SE27yYwaMkKukto5dG2xDiRMCe249FXxUtoFOowoz8myc7D4CohIgICCGXoAoaKA5jtifOXuYkxb
GHLkc7Ofe4tTqraV90KA1kLjUJvpy4CrVL2//MJOpvN/1/bK7Kfsdlxcv//++3/WdoXX+7rjIDsn
nHLaKPzOiq0baYxExshNCS3SNaIrzhc5QEdRawaGaWOUVnA3P1siAIq9Z442OC8SyuHK7XnryzvZ
FCjO2J74QwlxtE62KFnHs4Jlgx6AoOvoDjefNbOlRkZI4ICCvcRq/ODgM1HDNxmN+7H3JQjVYmf6
MKU+CHIyGsh7Z4zYH6Z0gC2DPSz+1E7rw20xRGKQ4tXp+pEwdFQsY1bq38YkyOGqDXxydphSgWNh
uCeG0AQsWoOYScB8sWM9Tbu+x5WDgNIaPgFXGF7HWE3JO4Vv1j4iyy97JMxwfO7xr/wpC5LOg9pM
zE1DHQ9xiVQPtenrwrb2mJ/lC4afRsaBy5yORL9g+RRZw/S7tLmxd05MptIOJXzHehnS1RsqVqvZ
tmbisi4V/UFmXfS64HHxsU2bZLWxd4YbkqtpX5coLl5Vbbi/MlwCfgunjMzQNFHqrGk0+fekxUUV
ILjkaIMm1CnUREXOYu78mSGxkdrGwYsSyNMqkx9d2UNdvrwQ3/hyyQ3w8fdaIR7HPfmh49iGI2TV
GAY5ZvtORbaBlRocpyxpS+IZR+t/2K44Xde4YmQo7Iz28XbV1UNaKpz1GEo6+pMeZ6iEter2xJRa
iEPkQBk/e/aeFrT96XQemgLROFeOljf2DhQ6gtpi3Tmoao5vgmpGpuRPGTtgBLnP60JvdDkgZJts
tRNz8GuaVfJRtFCwGgxgrryDs3IZ+GE9aDngONxscfLO/ZIJaGb50Q4lpdqmwq92UQm3DvuUgxTx
fGsTDnhlh+bLOP+kXZ8KB1ceCFVn+6WjDWyZDV48Xh/YvuHD6GUVArEmmdA+57RMtFY9mnNMBway
2ApGg4Up9fOQFkyr/SnyXLJyTeM+81EmbkhDIb0Bz5AJK4hFyWcj6bN0x+Tf/FFlObHCJRyClmya
iE1tkZo9AP2ymWx1kQWwD8lcuuHlKgwpnEB9xDEnxsksDUpj2xQ+svIgN8GlnWJpShhu2cKoJBHt
s3AAnDZlPqE/iY32pWp8+bvLuuIJh7L0Q5upCIsVP8V9vksnGIa1rqIn7Nfq5ODh+fTLYffMEQmO
2aPsjeRHn9tzGiLOS+xdL1Iq6bHLcSsao9QiDRLH2ndiNDnXfJVBHKeuI7lIEtmGXCdYloB8rmT8
hre0YTAZluY3zFxxdVBWhhFJk1TjD7OJ4KYTcOmT2ldOMDzaFDpa59b9x6VFb7yF7tl8rDKsrzdW
06pvuDxWgha1ZuLZExP1DrofAmQ3zWArerVy3lctNszMK0z8CuIJ8jDZL6TNQ9fsJ7SziPjhjHSu
YJg4RNLYur2dP/iV1j1zSs/4qiKV/CKxF70kbqPuI+JqFBPDiNNUghvib3OYsBPo3WmVj5vOH4FZ
aLmFw1x8mJPOfakxgvygZd98IkFo/DwHNo58pJURa5kmWTmxYY94kI6WgYVjURvxl1lYzG/SwQiy
bet0aFZzoC7gSlXpL3hfue1edcJ1tl2woBGyVek/pyXpU5slrY130iGDDhMyqi5ErxUD0yINsjvX
nU3zJq2KFKGWM1aQAEpxK5F84tCGG2iKxfcY99//674Jg8r1qEDWHhzz6OMdxFcgW7AHvR2eDxBe
64j8MKwlH52E0ZsZoO25fL3zr1cQjAlhkT4MUNA+uV6RQOVrjYIDuahd9gx7+eBw3D61gri7y5d6
40hYmy5IYuDzAbDg8aMVQ545FWFOSLC0/1n5efboE4G8jTUG7+BzwZUj6PzRGC8AP/ruOk+g0D++
nsDxzaucFt5OHRBIV2iU4zEOHkWJjP/yo51jJn9HGdSMcE1h1VsnRaOlYiOrIODsukhHfIbExb0r
J9+4HVMk6R6+Fi+LjNvsUI5qvKeqbQks75v4yiO/cQLgBczLNRmS0HOeHIJ2JZ1Fphid+kRtM9fX
YlxCKzMwPO2JvIxC0fUlCslmxnfz8it469LoDGwQRNu1uYXjtw3JQRR2oKNdgjvV3Vi4/b4F+7ud
mqG8W4oZ0ZsxZVf6oTc6OR+5NHRKE9TyrB8ydDs61ZSzpCbLHg8JMwQOviWFNxM0DodBUGsXF8M+
gJLbqStn3xsLmvXMs3ID3MTfk/GfWtuqXKGrDLe02PPkT6W7kUax6zETS2Gt9XVbv15+x/QfvMWT
+pnJlAmSgOqWyJiTNW2ZM3FouGjtcBTP1F7oxfweZ307wl9Y9HwzBPPk7yCQx+UumPxIEPlMutPT
oG3GxYGsAO6yGV814gmr7wstF46WrmkEe99cN3BirzkDs3mJi20+WgjN4hjthYdv1Q9y4ukTNBDp
u9zmmNrhBAVli2q/CkcZ63hTwV3Se/Lp3K+mZ0HVs/yJk44c1dZmbyEbqaBKZ2q8VNmXCoJAv2MH
DOytgZsFHg61RCw1p2syvQciE7rSB2YNVNRhfWPPeBH0cc7OPKbmzWwIZIV4MYPTKeAeyFlzlK6h
iuO3sXR95mdRjtSAx+94ICxmNgSHVN894tTavWv1eDYbbY4RsbJ7jrcpzhiqN7Xfrllx/viyJHPz
vsR6ZL0DP8LNwF6ynom3ZTznQVajxiqntMElq4sYJPSJ8Z0TBD/omjDUZNNiwQvTH3YvZn+mdg2G
GCQGVSMyZG2L9A+FrEKh18Rx/EmleAzsxiSq//izQluYtzkuKtjHjJ/cTmUGhmv1DCetFbJh8p8h
NC26BJ5LWhcKiWU76vihxkruqYiCut8ZUd/ejGCEQBVAhbSDOkvywzJ47W+U/0gzzGoyv5SMTIAv
5Yx8t6K6uIsaNN4b27JXq/4lspjZNXbdfJnyZvzJzpOSqpflLd5gyVRj7kTNQmM1a2aAVBp6Y01k
OrPrIC7IZDmNB8wyi/y9jUkovIG6deMdCeb8KYWKtHxg/rOIWxGnLc7NURxZ0BwrqKkyqDBwNrsY
tJXxI0TSylI8sxM3w7exyIvy0HoKbmcy9d7XifAutH3KCDjzKcGJ25J2jrzVLOXTYOtlunFHY/qh
Yg331jfE9NNMJudnHPA1bWri7f5QnDnenZ/ZVQVNuvcULmim02CiJDQSaBK+/tjLQiR0Cvrw4GAA
NmwdvVb6GnuNfFMucn4lY2K6rx38iUlQtS30Feh8v5AuKX+KJSL6JW0MdiLlTmvaeFPp/sbCarXb
z/4MSdrD7V9s7NpZUOfMAx5pDgqenYy0yXO1Y9xhEgplApdXYTiQUqOx3WmMKWEuZ2X5zJ3k1c5S
BI5vSfeb7FthdlLd6xTknEiNDgLG5f3ofM8XViAYSdDS+6YMTnYjDFs1nihwO5QugUeaDsbLtmbO
GsMcntPbNq6SQ1a1147bt3ZBG24AmCo4nrRPoCnIIM7kzys0RQXFtC6BsOUNkvDaDvqi4TAs8JpV
v1UMeHFI8kyvlDJvlBaBzXTuL8RJhXFyA15npp3RZnzTyinvnKES7+JokfihJt/+8ysmHQw7pLWI
YRi4/gT/nDFd3bWxN0l/FxRYwqJ7LptQYOb8y3AW7HNrx94Pc+xcOczPn48qVBAYxwBIEBF68nxV
0+KO2XvebvRJyeRomIEOpupp8c3syqs8P8K5FFgQyU0kJgFrHj/gPNkEww8AVtZiVu8yF+63hYU9
17Oz917BG6XwdvuvbZpfOU3feEibGklivMeE1f0Lp//zalOlY5Fqk1frjuLRrNC3L4n0Py+80Csf
ykm8wtqR49oBErKmIzorq+T4KTGjjM1ekg1udHmMLGtWJnnhuI4zo0bg6ekUmYIqPRevLvrkHWVF
NIbcd4f/+1IbmDzjVVbhiixle5slpb7Sd7zxMsA8LcdngGqbrO3jG/Qw0h4c34t2Y4YbsEUI/U2Z
G91OBuQK/OcljXiHFK9V8slxcrKkk9Tp0mGREboFtGoWVOodXjp4KhO88Fh2Fho8rYh2v3zV8z1D
SHBsJiSSFoSZ+vEDzmRQLDPhqwTQk2l8KHwLPDuH4EY/bchpG/sGxFImbOyyVmc+eZp4xCtP/tZL
pv1hxsRqCM4KRoYFBeGpZrQz06b4UwKmvGJZBe+hYFD4dPl539ib1yAyy3MIEGFxnzwv5FtbuiRW
wwEn726fTEEzbxI263QvJOYVykrMz04XNVeK4jeuC7zMXuVKukqkvcfvuY4d2Uyz5e/IBMfi2TXT
P/iBxQgqCwwJmnjsDqpTy39v9jiHTHrYdTwuqI+PLzu5keE2zE85NHHFQcvBsqXWIo6KnLDuClvi
jT2LJwRso2RFhuacXKzEfbXFBTENU4B1GI+mD/cEmXM4xDNqmrmTt9hwelgrBtpQ4eUf9o1F5AV8
pyZbMy/5dCjuZUMiIGAkYYzVHb7mbX8Lum++M3IEB5cv9cZvSZvOOSelpNs4Hc9mvp/Bf4KtI5a5
Eg+2rA1kKT59ZAGQjDSCOPdQYm76n78Ti8fDwww8l0GBub6Cf3bmxilz37EZ04rW9v54ZlN9MX0/
vRURmdSXH3FdjscN1fGlTn5Ke2zwk7WYmaqY3n6LShuTEvTo/71XRIBvkU4IocBnFzrZX4Epe8tM
5yxMy6R8IEWkfV8y8Xow8JreepDM9pefS5z/dpYgthMkwCfdwzpljPR0WsRfZXkYDA3ONlVaBAoL
Ng6aGlNcWT9GSo+fmiAJpr1f9d1TBmr4heGaPkQMfqDMGsLAzh/MKIEwlpbOhlDoalfPeXrrCPwA
r/zo1lt37HM+0so7EBOdk52Dliel2SeCOhm0KiGYxvlLMtZJ974BZ2M4GxHetY2EDLpwpLL803tF
h+2kLohnH4K8zPDfTtCEQ+DBwqhKR2DfpvK+6bxm3mFjSv0J/V7yzbTa5mmCK5SizEWjvIckNLwU
CzYFu6KQ+AVa0kGPN6hgtja11QEkXP51zr9hICLInoLF57EkTha48AqbXgjuupxQW2VW4T9OfvY9
wgfy+fKV3qg8IPJw6DAT5IAPTusrYuW8wjMwvLUBjLGAJmswswf/AzGD9iNY9vKhMpvxY0/L9Cgr
aCyZo6KW/o7sAC9bUygIQoDzGnkMcy7f2xs/uIT6AaEX2hYwwclbWOohD2ql+MGFLg86Qa8R1EuF
AiRd3ouOyhN71+TKMvtLOjz54knVWikSAeUfZMjjzcVXw5xOqC6wop6lwzCAECBl5ktDwuI4oUgt
RSO3NmF29p4MJct7duIYAxuzb4LVW2DKtzoYgVCiecSLFjqbhzLPVsWh6N04OFx+R+dlC83V6t1B
/W9CWLFO7tYTcdxXYBytB7ohyY5CTt5MOQoK1Hf+nWNj1inKHstzWQb4b3Jm/b58C29skdwCuCJc
bP7zd4X9sxtzxPuZL2I4m0tS7HVpDL8d21++XL7KutGe/CwehSchrGs/af/VfP9zlWZu4RRgnR9W
8ULmSz4KI1yyGXcyr+9wSI7p9i9f8fzTWCluvgRP8+HmEEx+/G6LubaqRiN6M/u5iumc6/zZWbzm
HQzpaG8QLfMhgR2EtrbWtwGAG2KR2MEsqs08/WlMYvOhW1R2UII51uV7O/vZUW4DZ0KRZJiJfM8+
vrUmxWG30dhT+0sLdNRT+39dyhnzCxNNjjhUU4OOiEIj/kMqyhihu3Thr1y+ibPvk5uAKmz5xEpb
Ac3u8U3McWcURTX4YTWRGN4VxXILnRqyTmcgPxlIZI3TIQ0vX9R+49Ftpoh8mTadNdPU46t2Vjwa
lUqxzGtlC44mJaYJ1K3YGln2gGw8KN3U3sd5ZH+0sij5Dduy/Yld7vhjJOcStM32mz8zkbZs7zbp
H1jLrM7Yy5xH363KrE24bYuLN0eXj3+8EYo8+32ufVSX0fA0DlI/UcQqqOLpPCYkMcBs3rrs0Qdf
TTjf5pM9/XBcMkLDtovFh3wwc2+7YGez3A4yRV5H4ira3cwlbcTmPpMPVMqDc5d7ke1eqV/e+I0C
/GwYOIOFUpKe/kbSGJra1hoLwbTelXOh33cu1i1Smvf0bwmu53FwbWGc7QgUMmDPwua/a3D5yYcz
t5MzN1Xdho1I2hsC9JCm1ZMHr+TyWjgfq6wVk+UG9Ir8zRl2vBZQEtd1LRaezrfFu55DdWtMTnyQ
qZZh45eotYN2XtXuCAqcHkvcZBKfL9/EW2+YAhh8ny+ATfDkYaGI2Y3voWPWwlQAPgoDtxod9DS3
dpi5srmBUpwUVx79rMXgyzMZzYEZsPUzPzh+cgFPCNLm1IYEidi35YIYpTANdesSjUEUn1sdiHX4
rsvWvPuvj7vyyiBsMIUM1rzs4wsnRmOVPREKIfTv4NVimrTN+rkhMCggr2AXtSh3tUgNeeVcPtv/
eeB1QbEh8xe2pcfX1QvJYQ6O62EhdPY4kfJ9IGnHvB26QtyPRdr/uPyc52zJ9YLUH7xeF/znlC2h
pRF1xaKIEApwJ95pso+IhUhJwYA04f/xYlQYbqoLb9sJu0F67nXzYzNOTOeVpRHJXr6fc1nOej8u
CJgJzmc77skLqAwSWDhTWrTlM+n1O6K9bATEZEDFGCcY2Mgki4ZB06EiCUK8elc+Ns78a1JDQ3aa
BzJ0b+qKTBW/se0sRKPSjhuP0wEvU+SBxoadE9m/zkem2ZaxJL+XHD7RHWTv9P1IpfiNCBoCNCJh
GWBPucZzIQbN3TWTSTlMmoJcHtp+SV+NHiYG5hseeTp+BD0ws0YiUVJpclN5r9z3SZ9Hzywb+6tt
TxkWX2OTfDaNjGDMvF0GZIVSVAhKY7O5bSsohoca16mvKC6cx2UskA0Lxlc3RPAiPXQb+JpYMJc2
ws0mr6ZfkQYjDEeovAeL2QSOlfCGmfoRVxqoZx20+MvmqsGKRo1JRV6uPTe3VMd4Wql2Km5t2oOX
chTg/4iAFvsGVQHkoMHuGgtpde/dMNDFOSZyivnPHGjdhLJR0Ocu/+jrx3RU9PCbu7QAbOBgg3B2
jhd9HTNNGlVNuJsxDzeQlrytKdPlxgGtv3Kugg2cXwyED6Ce9pOBmHlysDZ1JVMntoowo2fsvg6G
LF9zv8R8ZGhXrpwxGt4PWlQ04P2kpleqI9v6VLZGTrZ0nWOp6bTTAN8xJ76kWgb9R1hdZOx801jm
+z6KkacDqHq3euUm3uWGOeH6UeJHvTU0ySOogLzhOcArXOw0maGSwNUFubXospJcN9NOtnUDQ2kz
TbSlGPrr6SVoXSykVga+/0HXUN7DyXFtEtch/ODbbdrIdHoP9c7Qt3W/HUwEWMS5JznhYS2xTDs5
9o7z4OhENzc0vAH+X1nzK1flMsHG7zEcyaE7Pol5Nr1dkFuYWI2dhH7oBD1O9uwEZujFCZl4VkDW
Dz1A29x5zVJ0W6LXSvIsWHfONnaK6ht+crDM+s6t0BEVSe9undH1bgJCXod9NjGJZs9xYsraRGDP
D8tQbjXz1nE355BCdi4W4EREo/iV4bI02JcE5VjeqMKNrS3CH/GLVI2m+CrjgTzPqTOBhYGTzVt3
cHtIPZOTovh2GQZtMhxoflHO1FbozHH8bsg7/8vYgVTxZwolH6Xk191KWDg4HUn8m5/muKkx4+gy
T2zhOHSv8O/lwAzHVr9bK2v8TxPBGdMhIc3GhcozRt0m77VEW8UczLmrbZzVt3nMHe11gmE5hsDd
mD+ztNvsvR66kewBjzhQvKIhXnVpsDAknGq5b1M1YsssWmN8F4g4+zyRXS0PUBVqHH8NF4ebUZdy
Sw3Yjlszksj4rQx0biNyF9w8cIx02czEMKSHNiqwzorqOaJ05C88SwNGUYegzha0dRjLYV6qpP7D
zDH194S/YLqD3Nn5TrREMIF8C0acUULaSxx5y8e2Mc2vGhJHu5VDjAkXsS/qq2NUabxzprZ9zsSE
uEgQhoyCI2LWtEXzNhOXk8c/XNQT+JH2Eca7VTvEv2JvSANGVdCvNhVSKlJzSQStnto41/mT3buL
tXHSAS51R97RLs3H+Wuveuf58rbzxk6wClyQt0CLoca2jrcdu9GcBFbbhyCM48cRez0CX8tfPoK7
JzCEaxyjN2qZFcpbh4SMejhsjy8XO005EybSh2VkkYTDlINejgSbDPyBxDBINc0evWd+W8JYu2K6
dV69ESIAI2etZAAysaw8ghJnq5tM1k0RLmWZAHQlC/HteXdTNhbMo26yvuYpXvn/+f3SJ4NCc+uU
M6dOX05DHzI0UxUafgHvrqqJGYJBiS5/sj4nDXG/l6/3xkNyPepwpBYcJ8HJ79n3curLmGOkLOPl
ULs2PY9LSptNcvQtIV0u4F5xjXvzVgFF5IgN+YUJHtSfk+LcEKY27Q6EyOiMbvVhc8Y/s8TLAing
aGTQ48rsbq4JUMNZcOjyF99LyuYG3pf7tc3kqP+Ht06n4NNMQcGlqT/+qVuzcMvZVTr0jCD53Cy4
2wSwf3edapdQV9O1r+iNw3uFkNCJM7xkZHayrLN2KI3Uk31o1VX6sWkgREC+CR5g3KgrP/A5mstk
bh2zM2yg7Ea6ffxsqk680e5TnL1r076BlZDf1vxvdxFlfDg4RRfmjTL2RKsL5hFxvrNzAYGyXRMf
Uw/v0Iq8lH3jWqO9aTyfvMtZF3vT6hx/d3ktvtGzOSvzGVaR5TGH+auv+AfI6V0TvLOXQ5gQEvYZ
HV38Ho3e/CxrtRAIOcbja4OEPEyIKvsUMAS9yfqou/bCzlEEx+c9/aVBMwM7XQxI+Mnt8RTGRhJD
jYPs3Lh4LmJoCdhMVGa7a7K5+ZSIticLSaUkC4s6K156exFfYo7NVSRd1I8Ecaifaa3MuyWVowfT
PwecqjBr+QIjOvokI7Fc2Zzf+JihsNMJQGUHADoFwioVq9Jtly6sgsm772Gyht2ghnuzLuuQ3FHY
dEtWXKkO13bypBAFGqYbos92GCqdfDtGDD3S7xhmeX7a7iyn1J+rOsbq9r8vDvZgiyYPqA97wpM9
A95EirXDSu2qenvep5NfvurWih/9dpTwbL1Z3xRN3e3zRDb4jlCgP0QiKv+Hd8w0GB4Te6bPOO34
cwpI48ocv+7DJoDaIEdT3OslWaPkzfShbJdfgpP7Sq1/fujS3DFeB9oCPQHdO74mJI0giHOuqXBh
vc17/G0VcmV/S7eH90kS2fdXXvb6Jx7/qPS1bLvIhkERTf9k00hz1+0Lc+GYn1QudnJuJIliS9Xv
eKXJB5H4MN6WzIKiV3VrWAxh4+KxAWn+ZmS9+H3ldtb98PR2AlpuTsRVxXy6MYAiFGsu1Rj6MZnE
M1l/ob1m0pC3CEGrxSagLM3hXZqZq7g2wBKaufHr5Zs417mjNKUUwQuWaBT4ByebdhAMup0NZwx7
YbcCo1cI/lurKIP7OXCxSF80JsoYdLU4BQL66KdmmediU82+fPJix5o3Vhdj+mdqrV8jd2pweRS1
Me0mcIvX2YgQxrtDpm8z1efjzaAzRYyiJFr29vKTnM8x2GMZ6wVg7QwGUFQdrydCm1IVDw1mvQUN
UVIt7U3hM5yjvlrttGcxscXq9DYDtQwrQwkb7iJc/A16KbBOEzuNulPVrdfWBQ7GZh2aA35Gl+/y
fBt24TqsE8h1W8Gk7Pgm6w6jzKTop9ChdmfEQ0R7V1ZQ26DNfkQpMH0YSqwkC/iPoTWk+sp3/ubl
gQZNywO/E+7JNwdOlk5QwnBxS4ZuIqjS1hjjeb0XPRReZfjbVjPahuOaOzjIyQk2KPTTyLhShP4d
tp4sfapQJn3YpzPaOH0NBCvngH0wWziFav9dW5LH+6CwYBbvYaMiQyLl0fkQAea+1mS2Go+ONQ7k
U6siuAsIGs1u3MS2sWSoxn7eZNLHFCIXCwYszdxMhNoIulosicsA0ydGrNatHUFAQH2Y2A26b2V8
L23yRddYTCrSqZQFdNuoAtgWo4Housh8ucmHhF9h6mH5ztrBBnzMe2eTKVTmuzRu4htr8dpoX45Y
bmy9IE5vdV6mgLOJGRFilSVLezeQBPvd76b6s44G+ZGwuSx7GSOZ3Ta0B83GnSmLfSuX9WH2A/ng
DW4ZbMG1zSvEufPqDH4NeiST1gOSxGnFNMwdCNYg+dDdWRG6ReuWVy2L3KrK/eVF/rdfOvl5qYQZ
lKykHg6V9XT9p+QZgyUwB3MlbAVWQxKnKWhFdzWULXziU2npMAHdKB6FETc04AR2YrNZT4v3U7S6
MW/xu2+TZ5YiI4vLt/bGocPMEGEWZSPQ9SmMDD2xb9rWImVjUcark0TlDlVC82Mc2i8YxVxzHn6j
TvUYqsmV4gZojQHL8ZsYmsjsu3LFmGIbTTKm4IoFG40kxkNZH/J+jzt+ZZPaS+rfLuA80LuhqIit
nsZ2KMIAiQjxHgPGslRZLtL0erGRimW6HT4QHB99GGB8y93lt3S+VjzUcpyVjALB2+UJDOcFanTR
a2aMGSLmRWnXD/tej+N93SaR+98vxqXYlAjMYqR6OjxpOVvi2cLEVIjGuwsWLLJ9j/jXmLHalUu9
UYtzyFEErxsgsJ97UtYFms4NJdYSVk4yPCxCrJ7BpsBYzY3rTcdl8fGHAMKhGaN4xckUsqR/ZQ2e
F7SA9ZCl1pE7nZK//vt/vg4vCiwm48ESOlTXPyGReM9TQOr8Rie1Fxqwc8nnjpzKu3L2/P3Ejz5L
G6QTqg0sOOTcKCaOL5zgdjREDa4YekJZdtfHpvmo2yXL3jnFZNYYdbZ1ekiAY17TZLBfS2IYnh1B
IPkB23//NwPe5EOdUcrtnYzBMGc8fEwSnupm2uRatT1R1vMMXT1iIzeQdyNMbto4wgpkxnxxXgrC
LPpKwk53o975KY3O/1rpOe53Ncy75U7hUPhRT4owR9/t6zUisZh+uyD3w2aKBjwRASfj7LZtveTl
8po/Xxsseegna7+MyMI9nTcgupoQyPkyHBKaVh0HhJ4rs9bivk0TFYV2MZc3po8MTIyyvktVbyb3
EkLO18s3crY8+JX4gRjDIwj3gtOPDwZmIq1YLYQnNyURHlVR3+quFVWYjb3wNt1o4Gg4GPiaXL7w
uvhPlwf8cAslMm+C7+B4ecylE9G5SzOcrDEp76bI0hxrKGcg9fdO9lInLrENsGLFCMV8mq8899mm
w3NDcYOZyfzWob0/vnwWI0tPMnK/aCk5cH1nQpSYiv3ig4T95ycFAONb52NA53dqaYAuFWIUadz4
EYNAbhLNLHwTuwQ9JHp0H2ZJVzIHqFgCzI8Pl6/9l4x/8pqh3WKjhycTWNHpjEMpk4YurkWIcxLC
UsQh2J4bmLU/VJEo/d3E+LjcYdXs3ORqKIytHEvAWwxwiJLmoCEzhS7GnG6HKEY6Z87LTPxYbqVh
Mq0xvHjNyU8Gt+9j/LqkHe43abQvPEFcRmdW1owR9WiRJt5V9fvFmp1vqkwQ6meiif/U0ZAF24b3
Av9DF+21j+yNH1lKWCZEr/L+ASCPf2RnFLXdR44IA78f6zvTEOLXhPGmfiSOg8kGllhVvI8cb/kx
lMGCtRPCeazsTWJIQt3M3qFotcS9v2IqNFGfRltd5iBbl3+kN77BlTprQignZRK2+vFtIpQvo9le
hwUteRkb3AeW1SPH96d3gLPueIiR0CUb31oideUrPC+e+OxdB4cc3o8nXfOkRRgnr2SX7ixca0qD
FK1Z+S/D0M1/etGzL2YKDNyXgPdQhLxHwNy2JtPdzV4lKqjt/+PsvHrcRtY0/IsIMIdbUaI6dzuH
G8LtwJxZJIu/fh/2WWAtSivCB4PBXBjjUhUrfOEN0H2TjdNy4WaEywIbwQF5AEhPXV0MrhFVqauy
Yw2aie+rcpC3My+Fjrth6t2QOFZ3PRHDfi7r7J03zEgLd0R5G9/kHJ4E8BV2C3jIpchorVHGGixZ
FkOqhwyQr3JXq8gu+kCohnpPJz38WTuokPimBVR/KLEWuol7EKg7FeJhhVRt3L9wpaEIYTRwx/2W
/rC58RPPokuD3A7VTcOA3OCcFfZ1/MXdonIwTEar86mCkuNzbLX3AhXfT3le56/Xt+mF8ZBYdIho
iNIIMFenCQK+ANU5GAe3MRFxjswuvE8VJfvmREMs8bikurUxxfNHAtguBavlOxggLvTTkzFWVhJH
U2YeWoGrUtd5yWJDkSFvZ0jIGmkqaUam4Ry4cBrmfy0ZcWHyVQCCLPm9ve4jNJmoLUTZzUMtoEr2
kOB/dOTQOHjOuTr4U6JjhXB9ic8vLIjwFBXomDhw0M8C+NkbDbOJ0Kmm6XVHKU+U+ypvlfvWTsxs
I3G68D0pcVqLMuQCe3hju/4VGWaVTmN+KhZRbEFdusMWYsjz6FEmxS8AIfUGbH89nMNiLvU3HkEc
a0F+nH5Lz4kmTSRNFKSWgeIkOpB3MEJkt9fG0LqLQbVt7Z71vfo2ItJ1cBKWJx5V2pPQt6wibk8L
uwGubPsBdnyPEkFTvVNRfIGWjuN354otyCiVdv7av5/cZVibBj+NGaQcAZyfDjvoZehgDI0rZTLp
T0SxXh3kUzN91QQguF3t9cYvUw0VtKvqiuIMCn/anUcbuMdoOvQWMoymvqD3AZFvsDtDpaldZbeI
9sfvEOTFlMguDav2ZSej901slB9s8AHIcqqZ+DWigTgGYRUtFNIy7n70iSq+FFOPcq5qzbaDE7Ut
Ih+JDTUHwphACKmoQj7NbtX8nosc3elIxNhKgDHBzSCdxJ1eNg4iFUMSf48TAAU0T+sB84GuwrzQ
kyM1+kppCR3cLsKxSqnnRUncgoHhKt3wIwLQ3y4N82jYL9EGfxWw99/sEhH6xUxwjYUarXdZQTrz
Y7OvfmdxC2ol5RZtMNGQU3rI4pSJt60SmntwSsqLR+M3PoTSSR+kNUSzPyZlf+upfOtDmpn4sNuK
kf4kQUAro2SjhbvJs9tPIVFfdQgbHbFSzZIaPj1jS91uFEb2qKgJ1A54vzg1KDkWfbukK0ATdlob
6Sj6KN38hPpPOvtCbwayBNPACi6iVPnQ8mfvwiJCSdbTByVCar1coj2c1yQJVmO8m0fACcFQ1cNv
u3MJxqbU7L5W9GN/90NF9kLS64Jn66Pqq1602D0Yo2zuYVWG+R6syoiKS6rFf0gqNETxJ7vWfSEm
TwIpDxGTkwio1yiThKghpQAJvjhC1aKbtFTTm1B3RrQxNVBsO6KMGgRpqy7Scybarr5VVX3p88pP
uPyGeXxHZyQyGI2W4Q5ZF5xuJB1xwB4DvRm4vhOum17k0VtMddFHKPlrGFGOntI6wJyGCXMuoDu/
ZjWElz7CZ0d2vUjyRwFUGwkxMf9Jw9D6hRODu/iam5TcINRPe27GIX6gipt9T62Mk6sVoy19QXJs
73Q0Mn5WEvnQg9QH56GpvPSVhYN3bCkJ9/L1u/isxIuIH1VTl04yfAgeIfP0HIulgZGOXhFA1p8A
ykgb4/Y5HshWkkGvParQIUE8uW/9B6m2KeYpksVPCB+Rsze7sXhJmgTWr6wr96auF2hq7LozkiJD
qf+v9eb/KyF7fteBWSMXXpIp8v11E9rKuiIxwroOaABquAKA0U2AhP4QefJliM2vTFL9eH2B3lhd
pxcd1zh6TygiUHMiwTldoMpFrkDUbR2otkATxqjC6mbKGrU61GlHko6zk11iwFsCHDKVcgCHphST
3Jd631l+J/Wm3aERnH8Ea1KiPjb2dvhsNwN+F+HE9ejS2QUP6OTupwSMcLG3J62pyTNsOoguULSX
BIR4/2hIb6aPMVXtvkP8ZH4vqthInvXYkDB8TAe0aJxAsSmUCQU2NcyQPzGj35GIrC8W0JwEOp43
YeWt5/WPmXYUsqtRT4XecXsKu+oQ079x06h8SpSpfy0ws1ECCgsU+tVU6z8CBDfzY8kSv7fzpV7h
aVnR3YZd6XzhsR+HOwuAE5oUtF+/iXGgguakY/LomaAaOY5F+aeNY5VCMjLOKOBGstx3TVlRN4Tp
cywADingw+aYKp6TC1wWGsA9Pqd4+FpP2jTuYyMT7S1eHCIGD58j6RA1Xv6pn1HIOI6AyJpdr4XF
Vg5/vuls2ngqRSk4xIvu1ukGsKQpy5FO7dIpVINZQyqo6miJW72e+S3aSkeMQNp/jJF4XlmGpVe6
tJeBGpwOanbQ0nS0AAPVqHDp7ugsuFKRkAHU6dv1Hb5s4NMNjkYlFVw6hkQuqOCeDtVGUZZHsQqM
u2kVGjamNTwotd08XR/mfBlN2pKo7EK2W4p1q8DapVk023kfBQYoBu2AK2v4DOLBaXw7BzszyCZ5
bjVcS64PeyFOgcJPDkHSCdx/nXaiX6PQu0nioB+i8qBGs3aDypTxRCGme8JTztq6Uc9Atnw6pPUd
PBAZ1TTXHDPHaGQZmUYIvFV3ulcxT/03qm91e/ASJfXu3SaKbwqjRI+vRfThK5o50MJVDcUOv2/C
EDfozgbQWNC8ecpKqKU3FnonjY8Ulmft9ahbzM56TfukeQVmsx39xJ8JgIsqKOsJ2JMEgoB4VQJx
fxcmqP/uZJkZ9wpHY9ihXy2fKQ+bmJSHulEGrrTUhzir8RuRaW7iQAJXSwH3WJQBsT+uIUURDhUY
RhBsPL+qZvtGitOXUHQyZqjl4oudyQml8kZxlD29RIxSa3Xoe9qAUaYfcuTVGz+Vdf1BYAcrjhNS
YXMA7V5DMwczx9e6ctoYRSOdKCmVqQPEMDSSbo8ipjaSAJUOoUCEZkubgWXbZV2MVnhd6eVTqEUT
pnBcI+h3lHicHGh9jPLIg+n9aj06I7vZogviz5GX/ZRqXj7mtaeKm+u77IxYyDP6JhPBS0othlT1
9BA5jTWFmjpkwWzEuuVzY2AU4NrYcEYWsiS5hQFcixx+IOJKu+1mofieyMLRzysXOVi7HdWZBUz6
32VpSLjF9YgYPXWHok/wSw9N595zW0kpSq2S/SRnvMxaDNVQmyr91jbxdIksXFARn4etU4ng+vxW
dpgL5otXkJ4CwBpaXuSJp/Nri9lw+8FLAyPVERXMIt0gw1DNDgu6BvDkMDUOSjkDruqSkGKnTbb1
qQICWx712J4MvwH0/73PMXl4GIxWL56m5UkAtUWYT0Y2VNYjnFB8fNl4xDqGRNZ4p2cF1Em+10A4
rYZl9ewNUf+IPYIc925tpNIvJjTZOdeK87tvc+Wl8Fr7l2EXaFNeX4LziwRVUdR1uCQpl7jrGtIE
rdMpTZkF1lSVd3JG2i2NqCCXqu0dqetFGy/A+bXMeAvDHcYCJIl1WW8Y83YY6iYL9CKONVSNtLJ7
9PJ83rgg19k4X5ZrkRI1g1EBWutVW1o0olFvpcGAetJj6rQVyqJt9yxbXe6vL+GFoehOGwtihE4R
ZNHTTQS0lfKcNeVBB4jziLgiiPfOdl+owygbFJOzkjDTgnaxFHKo+dMQXz03oR5BSnWTJAjNWNT3
pbAxo6P77z2Nw0TfxeZOJbHowdu7qbDJ4vKkRuVItST8zNlObzzewPwpTN0ZIqTVGy9elgtuYQEU
bs9OaeO7vm9aVAgULbo17cH6M+iegMCnCTSAqOOIz41lLsTWYqazI2lI975qde0nWXWGDcmLwudD
2Nmbrhjne9Xm4Lw1ZTm5NABPF7pRKvC2dV8EqOtjhjWMnvA+hI6i3Ct5SwauuMNobXzct4z/NI5Y
wCLgfekEghZZA56SItfUbhzLIFUyD9fg3tKPXdpZ94VQ1Duo0dZNkVTlDlkx8dtUIin91sVh0DNK
68ZDx21noer52JazLlDcXZTDvSIHGa2pONDpnRFtXNrnEQmEVyRUCe8cQoN1jBVj/mHPg5sHfDvn
OPYGklF9ua8bi5aw0xb3vRP3Gxfp+RHwEIdYzCO05Z91BhPW2G4R4mKtKhFk2SFXaH0qnRxEWE0r
7PpxW96c0w8CoRLSEUgwl0t7LU5owhlENqirgnmuvQMR5cGrMBJzU4toq/CeqkiVPlQMdSOgPJsj
fWBmhqWCpRFbrSUdpM2tVU9Y7bXS/UR9IaWqb2ZmIAejeX99imcbnaHo9lqOjVo5F+3qlCvuBE0M
bzxc/WT22yg680gxqXil9091xonmLbzbGmAGrAtZOfpMOmoVHonh6ckyuZLdtqvqoEf980McFt0C
RYYQWHfNeCwsbVHbiXv+nAfjjpZjGSCe5m7cbmftA36GRQiNgwZAMxL4VTOlyIcaZYK4DfDsVn6m
2uD6YC7sg7QgeFEjG817PLMVAwYh1sxCBQ4l3bLeOPLnq0+nj3MD9M+li7CGh0maPViozSLA71Y+
itab9yyee6vl0ajyKxBn3niEz7Y025mkYFFu4EVkc58uvzbAigmTpAtCbJtucp3CJmSZ9FhE0/xo
eQX+KgJta1p0+YbmzPmmRrWIRipQH2oAoI9PRx6EYbYzSllBYotMgyGni7vKIrkmAErDjWme3UxM
c9GH5+zwpSnrng7GmVUk/OEucDvD+AG8QLvpOrXaN6Y+7j0YmbcT1OiNQS/OECAnUncAbIj0Tgdt
B4MWOd5YgUsBZ6/qsPGb2lscKLN+I7a5NBSvk0evhPIiON3TocoM7cdI97rAUGN7J8TwA+m94YvZ
OdHLv14QVKgd1LeQmSR4W2uiQEPJi3rUCSJjxbmT49S/g/f+Gqex24PSo/BxfbzzDQo2aXkEuXEN
VEpXFxL8YAUOZw+0AVPIn06YxZgJh669cy1avzt9KowWZhrelYq03A/XBz8/jxB5Ib6pBD2Lbt0q
vorTzutBHBKiarl7jDn2n9GjL+4UbooXKJH/xXCceg0q7QL8WmNfSISw2dKKPJi72Xw0507upobe
lRU52bcRbYHD9emdnwrKAXxGQHBvIetq1ywR3RDXNtPr4NnYwp7u1FKE+0aIeqd1mnJfTsYWlGr5
YCePKMJ4JD4LeAQgANSi062KPac6ATvk3RTSDqJiKnZyxLo5a5vapxpnkcfRIu3MKn+w6yHamPP5
SWF4NhPdwUVFbu2nVjvSc+vF/9PK9OxZqV00Qdhge48mysZtfml5ES0hybPJ0YHWnc40ah19pG6X
B+OkDQ9lRv4V5gV6qnHhvqKWNAKk3BRQPmvNA+ADDED4Rb+VfvgauQUIx5mV2coDOxqrd9GimX2c
C7oggKH0Wwtf5X2PaCkNDBTFHpM8FbgDe9ari82RP6NV/uP6Jjs/wGDZKPYu4nFwCBZryL+RZMC5
olIg/4mftFq9lBLyqTBICTSzQIzK7eKD0xnK3qta958/NQuP1qUGZ4Et7q22d6yUpSuxAglUPNs/
Dx0VXUuvxG2SuFuOQWe8KgTJ+MiAgujlv+2r01laPR59JJQOllOOd2Mh4PNE72h+WYS6b/LBMtpd
Wgk3GFMDkoiFw7uXafnnvFS34Ctndxa/hD3gLRIpBDXrFx35H6curAE/chUsTqVPH+lyJ+9kF+Ff
VZjWxjN+9nk9CGwLLxEICvHiGneRp6UxRoY94RE3Ne9BaDzIQTO/ZmNW3KBKEL6YlWhfhaMrN9f3
1fk8wRdTQtHJx+jSWssP+6sPzWLjk5TOatCIygL+RiJkIuf87GTRj6zUt1Cyl4bTQDAQsnB9ccRO
h0uQe9WrtNaCHhU5XI1z/Yg9B22pkSbPIGrl5/XpnUekVDMhEPMSIIcOBmt1TyZeqUpbmbVApQDz
Ynpj+iwiOzlWeN7HO5kPzS70bPLkNCu+yriY/E7FrHjj+T3jXiw2UCZYBvAbSwKyvq6jWrEKfBnV
oMNrsPzUoQBtP6l1qn2FFgIEzRuteNyTcfUmQsylG+DMJOsHGoE9cXJuzJ91h0N/aEJDw7e7UfFi
xzWmAXAtIdzsurKxe79EnLdA9znEaqqMoGrhtJCi/X59Tc/3KgXihcnEopJprPUy0YDpc6sbtaAC
Xy5BLTnOJwnE6xmr4/DGUPL0kCCstc/taQsVskQKf796OIvAOifGph0ANmXNO+xBDAjcqmZM3g3d
jyrXvkvrodoAS6xfnGWURTyOLwYK6exjYfykm22szn6p6fPP1Em+l5OdP/WJpzxSbKZZG7db2j9n
D85/BqXbCRcKnthav350TSgIgzn7EXF8Qx8CVG4Vug3G65H+UWtRTMtrGJA+oLDkQ9WDVZ49WT6Z
OAgf22RoNi6Gi4tA8ETkzZuLStTpSTUnO4vxEFHBSZTcs86bHy7rJcFJuMhKFINxbACxbJyUt/rh
6hPTpUPmnWiVXPZNyuGvC8kqwrYqw372FXwld6FReEelzbyPpVlFv9IGyEZaI27QDep0hOlb0gBs
ottcJ79EdEg+AflqAi8EOWw6ZXGDbiLIrKLPv04RBhpR7sYb7+OZ7xRfDrQcJ5xrmed57RaWVt2E
yjt4vdbsnQfboBkeoc6HVpoSQTKxWwf+Re7hA9/FY9Camb3HztU5OHqqfAQ8SUDTp1uFxjM6wvKr
FkwhCDquHS7A0++nKRVFo0hfYIL9+F3PuwEPFjl4n8e5cu+qJFTUPdKrWrSPFUEp0UTZRdkVtSpu
J+qetFRI1LFbUhX1WUFg8HNtJ8YLpcFk2JUWcI/g+q2yjiiX38vRJssjfSZ2X13UA1Cfsh8yCYwu
6V5Q/E7uBO4oe2HbW8Hr2aPwNhaMLJQAFjLC2ilszG2itBxoCLp7/UddccqPigL4KsoH8dpEqrkD
mpWyvevkIBWnC2Zhbwnirl/C5TeQaC4wpSXEWBNn7Kjj4upR362M+ZeiJTT8WryR/Rbs7zerzNSt
bbrUIFYHa4mqKH0tbxCcgNMN0ZI5Q3nm7jRmQXu/k7GvUFa4oe+JUxc2RZgnVJlzy5HTjwWA2102
TbLZ1UY4vrv+rS/MfdE5W0hxgO3OooDBQ2qyiprZL2i8MON+3kepWd6paicRtZyNjRTijWS2nrtG
t4JEGy4EfdDTuSuIiIWMN/s9Ike3+gim+smqpo5+P0RQsXO7EJRhrnQE+KIUqe1HQNd/CAsa4c7E
1Qi5KyNtERoJFfk6pAp6KKWIERd1jFk5Tlw3yhFBkPY7BtjmuyifCjZNVPe3lt1b48bVfGn5wA2y
eSlkcjevgqhIdp6FEpAEWVEqu260syfpOt1uBAPvz1lo/mOLnK0K0oAOOVxGIqh1jNgIrHhQKJd+
42Q/hDeqAa6WFkCIpkB8L+eSyJv59voWObsOqL8Qjtp0LYm+0Qo6/WLNHIELQ6YHL0HTvR/mAgag
m0UoyuhbTqxnL90y1FIUtujKkO+tQuAmmsc5VFyG0jvlAd+OETnyUkJcs2xE1ir7MFddv7GmF+dH
MrWoLy7eZcuf//XMhZhHm0bmlXuALM0PWtPxvmtV5HEXqfPrS3kWNDE/hPIWtCkYdz7j6VBtyvaf
UMfaO5VdfU3RmfXtBFDc1st9cRwg/+hCc7ZpX5yOU+Psg3gu3M0iDOc7iiHUXTwWdp/NSfjRCLPS
RwWl/m4PxfAcaxLkGvZofmkX6KOEvWP97JvBDDKUWTZW4OzAYMIOHwokM/UDnupVLNPqzaiH6MpT
PTS8DyR90wGqi4TqKZFaQ+looxx/4eMCJHZtDIFM+oprXs+A+ZKdVACJmspxUATSwKHhweNHs7f1
cS9NjU37Nj2O6PpWz5JUAprinODHDRg9BbPZRXHt91WXH2upKRtLeWlq5OeL+AdUdsDtpx9ZD9Us
t+At7AVtyQ9xgWtd6dTNvXDcrcLvusTF02AhssKcwNjTA14V1V0a9KqJhMoeGhJiqCPC8aiOT8Yr
h8V46HBheULFalCCRrHSg5r1/f76wVknOssPYJpcebQOAfetLoaqV0MnLLFFt51megTXoTyXbdHc
LKadT7OckrsRWbeYduBUBNeHPg/flrEJgZcyFMdpLRxELlv1mg1ndUz7qjrYpkiHI3wNzLKJvMOb
RiX3uqMSQWM3RufJOYZmMWKzDPzW/JPNZRM4Gqr7j82cm58aSWl2181K/D1CchEdUyg3G6/ShWv0
5BevPldUlErUktvvMZXpPji2HG7hlqWwXk0Ag0hMfxhMQvPr63RpUBpNHDRSBjblcjz+ukZtB78r
cuFqP3hh8ke2LdpbWobeTtGNz+B5RBCBWDhcH/SMnrJsDLYlbWUuVWgyq/sENQdKgUpR7eNG8+Jv
iYcgq692fZjeWyWaoGBRAXPt63Ywb/O4y753s9UnB0ju0/QyopePsGTf4OFnyBKcuQs57MP1n3hp
67IehDpk/5zS1ceo8hRUW0x8M4yFE+DcNx3cAb1Bjfb3n0EAjVcbswjcOt+y4b10IQGMWFQcFyki
a/UKaGmimrnMa5zBjB79QhWVGT6E9dmlEo4XbPPjn2e6GKjz/V2UVc5wIg1GXnkMGHrfZY2+71wz
xT+wCn3sN9VDMcW/KtVIv6LGuOUQcGGidDRQ+aEMseiMrG5CNHaS1KIYuy8iPPY0sy9uRZ6Jva4o
5jHSzC3h9AvPq81LvoQL8HH453Srj47ZhFUYsbAEfHogXKuMb9Fb2dROWb7QSbAMYZLwnAScFhXA
0tVANfIwoTvSlQ2NBek6y9Q+DiLsHsa2G9GtmZRjo9SZH8Y0VHdjKfpHexJw/8uosHdUKuLdqOnp
u+vf+cJJBxCxpIj8hy29Sl9S6SGpJzRkDQH/Pwm9z3wFaOxN2Ybde3C+xkObVp+uj3lpyYkGYHAt
bRaeu9WSz1mul3ih4Gnblfs8yu1HR4mbjXra2UYCxE0milDBcqGQAZ+OktamNhZIlfoiStMnTdun
aEWlCyRZHzSxcTFcGAz5GbT9wEPyid8q8H9dmElKWVChs8NnLRMfWDj2smEFFXUS6p0AnrTxhl4a
jxtokfuH0EVV7XRyTq13ujo4rl9h1A6OdPCO9EXtR9UtG79Jxk3E49nuBVi1MPPYwGDxwTudDjjT
oHD0SWdAXYHOo+Sx8xOgyRQdOsxksSIe2yreW3ONerMeIQ8Ww8LQfQ2egXegHk19qdJb46BgTAsE
mLsssBIRlwGurvGfCUinhxdZ1BwaA1HrXZ3U2cOYJPVwxB2183ZK5NRbKhtne585kQghCgLmWjPX
3QEDEf6yrAvXdy0F8psOZB+5HpiGh1LW+lFD1jIwrE1tvbNYj2EJfqhQ0HLiglzdcLkhbFcRYDg0
aXQgICcbS7O+NIBT6KO3kfCdnbVlMCT1LOIP8MLr662QKgLiFoOZi3PZjZs6eFh05RRtKWtfGgg5
EAqMWIrxjq8e71oheW+UwvOHEpyr2dvj+6qyis/Xr45L+55OzmIOzT3KMp5uw9GuDDWXEiCx7vTv
tREftkrklT8jqHbbN2hfXR/vwreCLAnDj+oxd9U6X25jMcA+K+B0lRn1RlF21UOP9LG2q/Sqfb0+
2IX9yP3B2r3tSW+t4zHCAEpSbLrQk9S6R82Qf2ZjTHdmnYlbr8yLh5wtuxFeXljQRQkdX1BgPSRy
q7tYIpBGcmN5fuUOEOYmDOMzwK6+glPn6zzoW9Di84I8/U4QC/R/aXcsrNDTLzhZGYYcFH39GQUp
SDFFge0FyXkjCgK8DAn8KMexpW9pCEyt08DMnb2jPbbDDVKIW6LoF6dPMLf8HC7uNQoGAaOwEnoc
LrANcSyGCtLcUtgtYucrsXwSXP/CZ/Ejk19iOAo/JB8Umk4n7+D4kc8xt6hShpZ+R5ztPGXeODyk
yGm8zuas3jSd4eJSogljY+xLuwuCpYm57BLurGNXE8GUfnDA4KchFskW+ssPTQILryza7oMo0vE9
RsLTFqH7rQV3EvYwZRij7DBA1HTaV7ddRwcBZ7Q89Ms2suQ9kjSZ+AZ1CIFtUSlTV/lwZyU6Aa6X
v3M7YOf+OGj9T2XucN7tTMWZIBVC0Ty6DsJbvj6F7vsw1MfWT8h+ymMS097eeX3UNz4mLF6xZ23h
+DXhFOuvc6HGH9OhLymvAyEZfHOwkds1UQU61HaFEjCADq+8z5SpzXfpDLEw6HW3S94hejbclIla
jbu2K4pPdmih/i0NN8w3GmMXzwQh9qLiR07Ba3S6LaQaJl2VTqhWtdJGMwO1xj92WBV3DVDefafP
xXf0bdD0El59q81pt0trb/yQK7Rmdnkk6y2zkAvHAswAfG3CCxRFzrA+wpWp6CbdT8JSfJmb0V6e
xHS4TxE2XiSWo2ijtnNWlaC69b8gZkJRmM2nS9CUdVONXqr7/dSZvpjtyQcwrh1lAdRyNyg9Vea0
buBoEoS01PcSeLXXD+eFSZNyEAUTnWP9vDZKz5CWboeo0f2CVbmpjUgyZJer3gFJavEkCgmt5vqQ
588L0HjMWDh2dCeBRpzOusJ/heZybfhVWs0Po9kUO/wvcjijYqvyez47gPGUmhkEr7czNwQ91gWZ
DY3OPB3Jq9RSBo5IX1M3TQ66lv6rABYXKvR77jpMP01i1NU1byujaiT86wMbRV1hGuJj7ebVZ6lR
8P73RVxi0/+AY/EmPF1EOehtVNW27mOi42W7qUrEqxCl7QS0qSAxXh/tfKOSJCJsQgOQ54KO9mo0
RybkFbFB0JhRQa/S/NUWHhYOWaqpxzmJvW7fZwocYS2rq1c9H5WtR+s81Fr4iSim00DA/nOdP3mt
6YjIHIH71q16P+ez8YFNIzYmemnDLGaAwI4hcFj68ud/pTSjhZtpnUM6SqcKXSpbhsY+M+Avl1Sd
Ps0el+71lT2DKS17ZhFUMJY+JRyY1Yhq26CXlRSwh2rPrQJt0sWhFx2WVIi/vwBfgDKa21nhN8XQ
fAlpdJB2lOG3KG/0l+u/5dLBhCGNSAq9OtK51fbtZD800wjptLdjrBirIr5Jels9LpYLG+t8YSgN
zSYKApBAWfBVKjdJw1AcKCl+mGr5s5m6H8jEw4cumj5en9Ob/8jpU0yes9Q+yRuhma7FP3Bzw1wp
bU3fmdryPaW2+mNI/FMTEcgE+SKg0C+AE0x5yJqom3ZT0jrYk3fQlnax3WHRFDulOESiqeydZcPt
87UGlv6/n+fFWJUokYK4TnPxdOO5uqJ2+QCancZqgx85EIUA7YliRDlCr/Ybi7K8retFYc/RxaAa
vkAvT0dLLTRR+k4YfoEjiYEORK2JGYMnbY7fu5k04UykUfttyj16AGj4jL8Ll4bkbPL/+ao5VtHW
MVg++PoXsRGQ8gPyTslo9YvoX7Vq0aYqjnlxfkBAwfglMNkIsEZSfvZwLzsIFgW2EKAhErwuSjWQ
c99tLMzy9Kx+BYB+rm7CdSAPa9mWuJwXDcoIX45xgIg4kUbeIk+UNrvIU5KYsGPIv9GVLTY6eJd2
6RIJgdoDIAp1dRUJJCh7KqFTqH5Y5uOdavbpfZ6q7Serj+QdVVC8tIqp8uNmJgTMlUj/PqhqdZNP
yXAs2y7/ANKn+j5Wan5nVVb6+/p+uXD3oovP7qTcQVq4BjC6JgKoRZWpvl1jImUgQ44GSWvHG/qu
51iKRfUTlAq5LgRMTt7ptpRuWDUywlmsbnQbFb8RpETbw+rYRVPdwJ83p481mZu+6Euoz+kMpQ8J
2GgjNL3wCNCQguC1aJEu9eDTnzHa5uA4SasSjBXxRz1Lmi+mniSfEWuw7yfwqhub/9Ku471B+Iln
h2d29bpqi59y7WI9YkGWfi5dJzqIMS/udG+sb3ujBbdFn/P2+je9uOVgsHHowGqiHLT8qr+fOmZT
z2RMvs2T92Ppg93VYy4/AsUuj6U75wlSBWH4x7Zl+7WgL2AC6l/MW8jP1Sczmmy56yO1ACXg9u/G
osJg6fpPvPQdQLDBEaF3D0Zh2ZZ//cJqpt3E24HJkaJGgZC19wJDDs09BCaad445txv7/NKAbD46
XyDEuRtXKUmSeWLEyVTzB72K8JNtZPIug7FnIFlpJ42vDwMaNNcneelsgUBcqCI2ecdb8+6vSSqd
o9ZmIzVfleb8Aau5z3hmjt+uD3LhuSUE/r9BVtdLVsZuPdH38mULhWoPoW1GS8+LygJlzH76b5YR
gCxWb3RaqTaefrdwbnn1S8ypUJ41igNJoBgP7H+JJmFDe62Lt3T3z0sMSx0H2hrsAbhaazKRMpua
UtYJ0XCiF7e1wFNxyjorEHjx3GJu9IuSR31Xgu+++feFha8BfYkCB5iIZeH/+npen86Z0yHUAiIY
AqiBE2qftcMTBLpuY6NcnCPngGdpMZNc62ymgCQUm5vf77xoar9phRaOD1OKoTSN5dJABwsZqSAy
MKTydW2K/tVNmkCVeAH2AhAzYN7rKmRaJfkYuySrOmpXQSTRf2nVuXxpkHU4XF/V86YoY8FIwcIN
WS980Fc3Yk2vrMKiSfdn256me3tIx+kZxbYx8lGBYZHxKAfMXKpZqzxmk4n2eduVJLG51BUQ/oby
GppS649OH4vPsdqaW3qLl64KBIHp2NJPJ3NfXRWAmBLMk0M8niLoZLWW4BUyx90DhkW/oLvNGwHC
pSdioXYhL6Iu8dHqSPUCyIk1UcJC9BqeY2F8HnBxuwlFnh/dsXH2UMD7jb19KTWhRkjbgw9Bnumt
5lg6VmIMGldTObei/OJmU3xntl4zHQCm1uA+U5TT5TArYieSUjHuxi4by50SA1PckSnH1X+xL0hE
AVmS0ZP9rtlfAA+0it2n+rEyVcpRjSytD4A3N9lXAM2OF7SN0+WHvjbm8RhHCQQ4ovqU5Rly82uq
FfpAbg4+eqdOePwAe9eirc174ULnHuAVwZ8Fus+at9rrSkG23KmU8RrcIpJQxxjblcH1I7JcLKtI
lb8diVFUDXB3Xzvb0lYVAzbuGHmSTNxO1Wx9LoR4p6aNcvzXkbhY2QFL9x8LqPUr7Hlh2/ZRbaMb
MBbHJHKRIKJQ/iNthvLD9aHOdzlD0ZPiMy4jrt/CGACD0Rmd7RcOD76bKGrAZsKKQYF+IBVtDCZL
ThsreXFQkIFLnw8A3VpFoZlNB5IkLnM8Sz0FDJtCPDUAN/BQsH5ICnO69Rp1S5b0/P4gcKGOAZKM
V5Ir7vThyLGnMfTGwdsugX/KG4wY1KRaR5TGiqNT4Yh3fWkvxNYQUen0LwBBbensnA6IJs4oMuo7
fivl/CkuaprsgL3yD/CNuwMI4vBRQ9nvkLa68RhOjvzYVXLruTzjrizYQerhiyXPUgRc5zkx3pEj
WnQ2EVatORkKPoseTpROA6IEMLubnab3xl0knOl7X8X6cz4vmkFWCI9op6d280etbPe7VaZ1/2gV
Y/MF5QQENWNrktWuG5TpV9O4jRd4ueneJabVGndQTJRP11dzWazT08c0qJiynIBmzzrRWizN3kDR
x3e0ZlSPdqElLv5/ekVNPsZvD6T3NAWCKyw7ZMJIKr+iRmHeXv8V5zcN5QJ6j5Q2EEZGtOX0k7a6
3amhAUdQT1uIk1aavOuQ+9iIO85vmiUfhtO+gOcoT6xGmbGYrJXZNX11GrXqfTPUubI3F/PmeiaN
3nh0Lo5GFYysa1GFsVbbFPdSkUW2Z/oeXqXtHZ2jMX2cdXTYfMfu0CO8voSXhqMIhdgBcq2LnNXp
EqI0tpC6cA6Z+8T9brvp/3B2VjuSI1kYfiJLZri1nVDcTDfWzvS0mdlPv1/UVaXTSqtai1JrOjLC
AQd+KA59EMU/SnXXQ2Lja6HcLVyYoWpzj65KXh1OcsLQwiKJbqJ/FQTCvlVhvBMnbFwrQh6coJuN
QZ99da0APrZBVTLIIleShvtCmR4p6kUQfKZmMe9y1CR+3V7CrZvlYkwRuL6NgVWAIPZQWDhywKEC
1RAdECeajh1k+09UNsPPy6zYCY6T43RKpkh+GNpp/H77V2x8yIsfsdo3RtAs+jBzImdEKQ8pLrNY
q1cNsn3hnhT71lAI3tM/Bc5AZroaCuxgm1NTtD34K42K8swS3EtLzQUlTctebUD8ZaubBvwz8Dsi
HpEjrha3omlYOVkFbkIaMu1URZn2QTfaRTs5Sl6nvhOrKMiaXbqMZ9UcIdQCqw3yd7dsqMwpwJDJ
i8FT6KttJQeh3tCXZu+mrfkbomf+P5L2aXATTR33MuKtPcwBIf0Gs0tdZDXYQNu+gErBYBnCg8Oi
Fc/KSNQbpXLrqfbc7/Blt74nDnuMRVrKs7RaYj2M42RQEgtoiiUpPqoG9ugqsRwHQACH8n+3N+pr
EWv9RS26jBS4yFdBj1weF8TSAOf3HFHSdf5bH8e+8+ou7sFoZZn6OV7iWXe5r7DagU1TnIZGo/RS
AMDMuiH6KAXj4N/+TVsrgOMjcSTEBXhe4ou8OcELKmxhhM4vJB69/5qHzeBVNNOhZRvK6fZQW7cg
ckQsNbtZd9Z0KRtx/jijBurFydj8Sqiq31coqEU797pYxNUiU/YX7VWySHC1q0UOrBnfygJkTGQY
eG5jmSz/RtEXMctO0jS3kXL5V4Lf985buXFaAeABWyBFEzW11XOil9qcEwbY3ljpdoFoRFQfI+JK
/Ygb3hK682ziIqPKVfila6YME++xs5SdH7EVZHFdODD24GILIvbl56yXqeyR3XK8KkgsxLkHSVn8
xgI27Fb9In2KpDyPvcm0QmybQaaEyNwby+gbcRd/kcdl+W/OsvInGFsWsDcVvKD13rJCF0derfVs
uYVgZs1JdSfV0QhsRauw400aIJ7vP5oGAauQ4BFWmOuuiBTHWjvUQvln0hyf9j9eD5m8/DaTWtkp
Pl+fAbxDGAnIBi1O4qnLRWtHbSqHoIt8OgPdoxWjQoN0a8ZTEhU7m/P6gmMom5sNsrwFQXG1OZXO
Sqs5bEAODn19Sk0h1mxrxSmdcS8GqbEHgrk+c1RRRbBNtRRY6BqAI5FT4Y+USF7hoNYYYlbv2n2y
B3K6XkDhtSkMbEkTkfEQv+LNJVIvcZG1HSQRCVVXSsUpLz4lqmet6px3bwuGogoAD1+kUGuAmjMN
NjZoE43REkRLU/U9IBahUGJr5fH2fbU5KzEQywdWYw3PDwYNA3FnhuYUmMExy8vaQyxPPqgV0ma3
h7reFijavea9sJ7og2iXC5j00CqTKJU8Vc1Q1EscYz7EUjCDWLJecln/c3u4K1ls0k4ZoDDBIvV1
qEWra0JGSBX1MmB+S8p14tJWQSm5C/BjxUMAgUo03uVOtAUj6L+Q1xqnd7vOkH/aCEHjbmJpc+c6
bWPUkJ+Sfnwe8bxWT+ig4YbjLmWN5czOT77uEtIFIPGiMS96hesCfUAg2dMQkbwpKM3PZjNNn9My
nty6x5CQnzb4oWOVZzPR7lXEWJ/CGMHk27/h+ooXFAE0iHi/SGPXiLJoNkad6hKqp6OJMWUpEOpR
rR6TJi8pg1XqncW1e0DmN3nMWshUt4ffaNswPqUl5k98BDL5cpdYEWb2wEAR6U9tAQGDneMlyOL/
VjUJywc0o1s3D5PyZzQrzadIX+IjZd3hN54CDSh3rT8ZaNIey2wYgkPiYKR3+wdev7z8PsA2KMiR
N151Ml9LcolsSfTwHPugp0FKXqBEmANF/QmxidlX2rzZGVSEaJfPPb0zBUliPgtHaN2xy+K2wSwc
iXayLON7UJUl71Mz+Gpldf4sm8tdH8ezl0hDtAO437ofhHYF6oo0qghZLz9HDRkYvGaGXKyioGyQ
qJbv5IF9rxnFXvFkYyjRmCZQRXdL7L7LoaRIjYtZZ2UhOROrWWMKVGsqx8kfyybf22cbR43BiNBg
YeJp46z2GQ7NMf/h0QhVa7Z/xlXZ+bQpe1/uZzk5ZGoW/kE1xwmOo442FYxww3GjqdiTbNqatRAi
hM3A7LntL2ftKEuKsxk8U2zo4tBzlEnBDTIKrIfWNvLT7c27NRibl1YSIjZk6avBytZSgr7PQ9/J
egsrPxmfHHfAXxU0HsLWe6iHreHEVcZZFvjUdUtlKFW5LhvYGrUzAoWRsvJHLgPJRaSi+/7+mXFn
ENxTdiPGWSU5lHD70AH44kk6OWumW/k5aWMsOCZU3/9iKNp/QutKIIzVyy8WtGOFwpUWeOGUOFhN
LFrotcmQ/ycl5t6bubWC9F/wqkfoiEUUf/4m6IDU3uWYwgaerodD7xcQypsTssrYIuZ23r0/UaJS
C5IZgTZAaOyTy+FSreaDjVLgqRinPUXmmHplhucBkbEW7izj1vusAkQVeD1KVLCGLgeLVUR5+jYO
vESnkvHAe9h9CwxT+qxVSvFnCdK6RbGn1p9JVS0q5WjMYuCm2BWKNsv0b49eesANGE4YOBBMYBJj
aulLj/HF79sffPOXCm6yjdAWt76+OjbYqc0RCiTi2OQVOgaZDRdbCqrukNSW/okIrlfccImql6qW
o9mfUWE8SL0yuHHQ9s9GjLJljOkzNzS2hQe8H5ezRRljD1Cw8XZzrPkXsDlkf9aEpbBF5ayYDYK5
0JIOrZNaj/AfHMQyRu1A+VP30RLE37keWsPNWkgjtxdqI8KDf4vwGgeelVrTAMI4Hx09AdBXtHl/
bHppAPnOsxhM0zO0kffqcRHggUblWYLrB7dwnWc0xkzd1uHqxKL4XkUrysMUnBCpzcaTMr1fFEQM
JwbCF4Bx149wvshqO8o4DyZdFx8b6mcHOA/RnTNhmFJraVVgvWL0X5Yhq76HllPcRe1g3jXDYu3k
B+IYrsIBQJWIAlMeB/F3hatGO6BHf1rytEFd7oXfLQq1enu+/TU3dhNJPvc2oTMHda1RQOwjOWGg
Rn6PbeI5XaLwg5SMDlKUeeXlAAWPHT/anTsUw2Klf69RDF8XGU4iHvFW0SJfXQ+FJvW2NgO60SpV
OeaI/2MpraAo10S6b9SG7NpIjuyEBRv3Ldwt+t2vMDWmfXkndcokVH1IXWslsA6gQ1MffzrrEIz7
999GBIIYAZVPMIqclnWpqOESdziJka8szRJ7YD/Mb3o9TveNLkcH1UmnR32KFxeZYsoCYwqtoQvj
Pb2HjRmT8ZukzjaBJSXQyxnHrVOj2GeGfryMyqkrCSgpnGT/9ARqeze+yPBW+1YXqhpAWOj1y2s1
6xgLKIuOfgQnLivvKvrIXxpT6k5FnGbnIW/rH1naOeJhLbAmh8B7pzcVTJHMCP7X11Cipw66yU7C
s3FpwWUROAfxkyimXS5AA8hB1xIAFJIT/9Fa0CVaGNkHMx+SU+m0084dubXe5DdkppRkYYWsAuql
1kFAVioGEFNB63fECon7uYYEE9Ea/Yu5UfIEeUXdl+bMajBqqi3i8T2Dla1M5jo5j06W2HdlAb/W
a7Ru2RlwK32jOgLC3KDHxd202k7AaqTcQNHDH7VIOQ2dZp0sWK1+YAQnTE5ewMCawlQouwsJQNwK
o8+XthkUv0WW7T7R0KocwgrxvlH/efs621p48hhIS/Q0CUlXj3iCcelsp1rsl3JpH5PF/N6gyea3
fRDufGIxx/U2R6+YaA2nKwDs4hi8CdqoKsqLZXCJUJN+MaMu/6fDWJeCQtk9OoVifjQs2P6OJWUf
3j1FGhhUwKD58NXXZzmQTD0IgiL0pQJZvGlaUOpvY1j32vAXkSIoekAqNGcFOXq1msCOnL6r6tAv
h2I5GZizP5gRxKW0LfbEAzZeO+pTGkfzte23rt7PAWr8uZiVHSrBkxaF2lNZLtH7UyP0uoVkIuUX
gLGrCcEOirLamEO/iIcQ85umd+pDMmI/38byXpdg487hWPL5WUG6BOvQVxs6UDoxkQuVa+PRyQde
tLmYYjeunaHxA0nvdnb/1ojEDMIgVjDn15ThtJhytdC45ue6DE5WtdQ+dMY/kamFD+CG9mgfW8OR
9KGqIZxmcAu+PAJNKC9DbRmh39a15He1oh+4hzo3WiL7a9ra8V98PZFFoHoAHQrSw+V4C2I+QVvq
oW+ORLlpQAXGnHGsx1roL5JaUJiYnsoEgqTsq41S1HgYDrqwBaqrxY+DsvGsPDY+BjxO749G2COv
VrZcWVB6L2dlLR2Uq0LLkC9WFzcMeuksh/g/RFj3vL/OQ3mJwYSLDFiL1VB1HDtWseiZP491+6Kp
uXmP4fv4mCzSuPNGbFzEtAUwIxJ0AN6m1ROR13YOtj5OfTWq0A1IOySY9LopajcdhmlnCcXvXt3F
gnEh7HHhH1whLbWhtxeLxpifGnL9DVRL/dCGu/om4h29GgX9KqraCKtc8fAANdGQipvUbyF4nubE
xi6jRs5qXGwM+WCVu1ajoMSaTvnnqLHea5BGqAz5T1DYxN5X1r5sNZ+zcpIx9WczGk+gVj/2QZx/
QQC0uyunJNjZK9cqnqgPUFXXLYYj4VsDoCd6EZmm1Imf5g3BhdkFOrVhMxj9KXDyp4564lnqCuvQ
63H9Aoaw+NwCwHsMC12PvTKvtf/pxhj/e/v12/jUVPPwdQIoQUFv/fopheo0Wl4m/hIPMphECXpJ
lO5RWTYed7YR3W1g9IhMrFt2wUwQ1WNZwqeegYcC3cd2TyUpQd9iSc3TNFrmgzkS0diTVe8VgjfO
DnU0LgNSI6rB69ACRsgMRCLN/Cybk/8KSwofw7E272O72Cmobc2TljmoKwoJSJKsrjm1t4aCDw0C
o2jMe/KS9I5YQD5Qs9cOI3r9j4HRJSeCAP18+ztuvB28v/RtFMotANDEGrwJn/o2kisjYY70MeM/
nWG0h3HWBjyGjbo99/m4hwDbmioVZ8o7zAAyvfjzNwN20WLCOwLhnPbycKTvO7htEkOPizIcFZPa
/hgMS+WqaF1//IupwlFTiEqBM60x7yQ7MUo8LLKOSISLjPX4tbXnX7M8TSe7cKy728Nt7R7KBnSB
ya0Fl2A10RnIj55MyAMMRvFjaozQo9yMNVbUqX9uD7X1EYVbN6GGiHDWKqJVgVxgsciZr46FCces
UP5XdFn+YVDooGpm5uygtK4PP1U2yjMQqyjo84BdTi1ulqYdUgnr1XhJPZx1yud2WPbUPa8X8HKU
VZiBk11alBlqBI2aKV+HoqC2phTdh2mkZfDeBeSKAeXGi8KHIl2+nJAiNXMbZYuAjUbWZ5Raf0lL
aZ4dUOsPWTHs4XWvXzDRrafxQvYGSHhdOtRHQ6lTOSx8WxhllCSprZtCUnuWp6VB+QXfYtcYRe42
YUfLc5bGzU5ccL1l+AkOtQH6+AArX3F4b45hFWD5IyMI5INws1tfLfTqizG1/X2gOdIpQ6Hm3QKN
WOQI0QzRe4HysY5Sh0Knz2Izokw37ZBWsXJa7MihAaXvSSFs7RwGw5yVxjcQDDH5N5Nr9aqhvlMX
PuIzHX1m+hVPMO+a3s0Cw9nBemwdBtQORDKD0DaJ0+VgIME6O3RGBBF1CK/0gwoX2+d4LwwQT8Bl
1CNmJOI4bi/adqvTkCKliHYPal9x3erUpszBzczBpD29qH6iTc5xntXsUKndfLKjgG5/oAb/3T4m
13c3rwB9PAAMFCqvdJdkK43s0lZzfygHx9VGMqkCKMgdpvSJF+jTfMemn315zoedIuzWdhWK2ARX
JB1AeC4XGd/4xQoq7oIutednI5n/ZIY65C4yo6aH8cl4uD1TkTKtVxsdBCGxw+MPuO5yvCQDoxzK
jCdby+9RWfTeLYuxeJyizvIQYq7cPuqiHaro1vIKDMqr2R205dWgJeIkddbFhe/odIXagHAKSQQE
V3Ijfep7JT2lsRN/U6Q+fH/910I0QOgMowolyrGX8y3iqqNFhDCsVPWRp0lF+zxHeAN1KEX5WWGU
nmkm806avMEJ4jGm0043hC1FPfRyVKmwK3NwEMmkOItiUuFIme7Fman94ooIu0MIgKS4k1AO7dzG
CrASwpG3AY88CLHVdlT3wE1iG60+O3AQjNIEQxnA33oZCAL7REbLbzEaxa1Ta7lHVh/tKrUL/tze
YZuTd3R6fwg1wLxZQ7iNKmwNHV8TP0vN0a+SPK3cCOGCyiWS5UE14uGxHKPlO4hzojASxuHjbIT9
qdYTx9v5MRu3i+jt8PI5dB/wHL38EnPa5ZTR0LLOrQgBxW7Jfw7iV0xKEJ9tDO2Juu38zkCBxC8d
NT02pr7HKtm4SEWGAzyZIpeImy5/g9IFSJZL/AbQAiOGCANuzG15fv9M8U9ioFcPV6TrLkfhtsyl
ICXNDwn+5Kc6MsYn3Z4ddAualHUmTo5K1yAQbR4lM46+BVnSjEiv6OSZt3/LRhhAq1n4ebDwcCFW
iz4l0oxRdJj6i9JW9/2o2udUycf7ogQiJmmBdl92Q+ah9NB/neAq71w315sdZCINYRoihACUcy5X
Yo51pa4G5KyWOQcLjSWgN2lS5A691Pi3Z3p9nb6SSui84BCF8pz487cPctZXU4zDrQeSz4HJq1Tf
hiqd/aCe8jsJ15bv+mTK2ft3NfUcFDAgQpOy838vh+3KRpkwbXDwS+nUcwu3x08hpD9B3hp9vFW5
2hZT/Qy/4jyPdvmgTG2+8xuuvjELa4q2Gi8nYJBXca83M5eyts06TRm9WYmBlaUxoFD0AMoMvtQg
Wa5iL8anqJzjjkJ9MxUHyq/Z3TtXn99Am5rWJWkICe3qQ48S8AoVbA8SBEZ4n85debL0OjlEiWR9
HPvMcZ1510z16sV+HZS+LOIHQmZwlf60StuFQ1UhZCiVFVonUX8OKr0/tHP+XQqD4XR7jtdlEjGe
UNqBVgiqYh3Cw9AeNKSdR4Q1c+dbmZnVfeNE7X21LLOvoQZ17hxzvCdgsD40fRJ8xAfVOPed0z+W
k6z9qsNuNnY+/tWDLuqJAOto0Yu4ZQ2K5DpJUVtshGm5ZB+LslLdKCw6T2+yyTWcdPRSC1EydcCG
9fZyXJ1tMTLyD6/1GYL11c43cP10ehACXpc54aFu6saHPp94s9XsYRg3JykKtMKTR4x5echyOsQ6
5nqDZ5mN9Iz8ouxC5lXOTZ5Ux9FxpGOj1o0r0+3diYk3R2ZIkc8T5a+FZxxzKSSnYpK2MUDba6Za
eSpAjf0zq0t5KhW7+YiJZRPgsy5rO1H/1gKLbwtGgX4ub8nlrNW26hqzZGzil6HxyljT/u3nhO51
qTvpXqfv6v4kKeWBwCkM0g7gxNUJRlphKtoJJoWdV/lpGSKAmDHGup/HsR1PpZbXH625xyTz9i7a
HJbYhMyDNv2VnCYa8prTTOkAhTZfToE2mme1mDBzTZb44LwateRxs7N1N74qwo7oAINGAIa1vjHB
X5NImogYtmmTYLfc9D4u8ppbQ8uCVTAEvzVrDO+6JRmOt6e78U2hkaBn+6rUAi/88pvSIlcGGATo
2BZycQfjP32xtTH7T6kUdWfrbtyO1HJ5D2GviA7R6tCkc611RLuDRwiINs2A7RI2G1X7mPWa/lSU
YfP19ty2PiVyuRR+iW8FsPVybqoaoofT1gNumJF+CJM5u8s0Bz0NuWgOcROgGDjFxXuZXmzbV7QD
JTBuiPWdzH1sK8D4B5BY0XQMkJm7H6s2fIDxHf3Ft6MTC0sHjVmaN6sKjsxymhzEwWuQQT3FSSM/
2WOTe7HdBz9vL+XrWl1kCWJa0MlMKrW0StdV6a41MHewwsGTEqV/6aU0ATXLm2J4kFqdyEVYMW6O
s670pltLTvDTCYf0U6Y7wegmYdLDQKtTaCiBps4+IpvZB01SJcMrRjmy7rustRxfygL9h0NI/pQU
WfirRvMfB8COLoM7UwZ+N5iMeixBKCcOvicP1eo6U9K2kqPB4SrtE/2x17r21DpDemgVp30AFr7X
tX+1qFitoZBUFptCnPQ11tJU5nDRakLOBjSFjTUI3vH/UTTLDDfJgjG8X7ox/Wmxkst5KPI8/5jU
czb6FE8R1eytIP5gD0HuuIZaIO1BCbabv0/ZNKFjYSBl7C79MnzOBmXciZo3Ti44EsGh5PxyE69W
ijZsZkaBNHkkbHDOcaILfze9UeNMGTtR6KLlEVs7icJVZsTXYV9ToydXJGYXv+lNEKngN9aMrYJl
WjVXH0PH+adTS3VnW28NgpUrFXmhIECt5XKQvF1ipWtVQoYo692o0E3IMEV6uH14Nu4hqp7g20Ay
AGpaA82WqrJjuZOIRZVhOfNJhzt96YR6QDiflxwN8zRynJ0nZeNi12jgUA4Ubr2kA5dTS/S5c/KF
OCxtmuLPMC/RcgwkS6PfgALcTtC3NUNAdGjbsE+IfldVHHlYWi0JifirKsY2LZ/16mOH8Nz3BulH
dC+S5mg3ofnx9rpuvJrUk8G001BGMXSN9kraURlL6CTeVMpd54WFGX9MZuQfB8x5kTjLjPRR1tP4
KetGaeebbi0vKD7gixB6qfCttidovVgpHC4P0RU89M0shyd6Hu0iCIHSuPOobO1TNqhg2YPjv6Jn
FLIzgVmKJs8qCvMn31xVXTkx9yqOW5MSzrMwY4D3ws6+3DOL49SNQT/eww1vxmy5ah+GqdLuEdtA
0vH2x9saS8i+W/R4qW2um/QTr7M898Cce2pcvhFNhDutIjePSdq0f3EWhLo8DxexjrWW7iiQjATX
iAFBo6AeHrA9vJlO7/0sK8nOSdj4UqRjXNp0bwX2cnXs+nEZ0SHlJGgyAuRtpQcPadFUO/th40Km
gIgjCHw6AbsTv+LN5ajpRafl88juqyM6GWOlWHQPjS53jSEq6/s5M82d4P+6dodTH3hgIlQUDKmF
rx4BSic1T5I9oLNWxdKB0y3/B2VKf0LHaf6Dlx/4CiVpK1AWzpTLfhqH+UmupVaFDVciNvXu/SOy
X4gm4mYlsLxcgigPAVoVCVc3ZRQ3mWYLbEBfnkb0UHamvrFVQW7x8pF0URhfk5KTcVIT6hwDlr6l
eTLazvza14kGVS7NdobauNIMqnQ6nU0OO5CLy1mZlN36pseSCAi/fnT6/HenGOOzZKnTi7Gk8tmu
8S1AY1f78O7lpEMtBEOwFBRyHpcDxx3LGGjM0TDm6DnMKo1wIh6rzJVzbd4R2dhaUPIZoSjPo4Ey
4eVgvQUtuZ+RWiisNv2aJpCfZUkzHoHpJne357VxUoSuHUErZRnwaauh9NowKxlDAjia0vg8t4p6
fEWPtuxwX2vGPVzaxkvIeJZoWCEMCxr0cmqpo7ZOpRho3Bb9cAypkLnSUH81lUg7W5kz3RXyru+W
OHmruJJrjW9HuIRp4hp4akoyAqbx0Huzoae5G9IjbF19dsznEE2Pyi21If+e8c+abljV5RfVTss9
38aNT0q1DegIJwVSpyU29psbqXcCBeoe6xwaaf5vpEvpp1l25ifT7uK9wH1rjSl60eOkt4r802qN
zcaw41CPyOswML/rtck4QJEanhJcuX0hNgegO9vTC99a5LeDrjZSpyTKEpokQJVZ4Bi2WPNdtoSw
jKPUwrU8iR8ks/idk/wKtbe/eMFohNJvpXONMM1VKpvKRhuJ0RH30f1yVKojdHsJp9iiPd4+MVtf
EtYHXQmyZp6W1Zds9DCklsTqTtEwn5WCvCuDheJ3iansDPVKoFnvXKGmRc8ajsBVwIHnT9F0qA96
1mC2h6WpkodFUpOHRonSX6WFdoHrJHX9qe5Vz0j6c1/lZu3mehPDYciMkwjeiaAX8zdOCEtCzt0b
/4t6NFVvr4n4uOvfCRVPMI4En9NcvX32tKgmMG607+ZC+m1N0aS6uALXn9oK+jfaI8rn2wNufATY
ElxZfAiWZh1GgBkvujThOMFMw6rSztqnnJry0WrC5ftfDAW3SUCTaMmsDQy0kXpfM8g9itWN9Ekr
UnBQ6Zxzb9WDtpNIbjxvPC4g91lFAqR1yk27oM4LY+692kZ/WtJoOLac8y99kUgoYhbVuQJM6TYT
Bn23Z7kRlzEyUZlQ4aF+uYrL1Lml4G1MvZdppnTG/tT0HAgEO/vkWsoJUAQ1BQH3cATrV1xdb67B
uiLTWHQ2tJSr+b3ZpB8sqx4Pox1KBz2Ugk/j4CTuJMN3CisdqUer2PNu2tw6wqNKqGuKCurlT3Bm
TW9ZCF4DmVOrh7buSzYpLrjB2b+9qJtDiRo/khoQuNdWWG0oQ5NKbHapM9tn3ARSNDxT5cit8m5w
glhY2vSwiISA9hpJY8thFi00BT2nsoJDPFAu6iI1PIVR13sd+TPS4uUeleaal/k6KsBoxA2Fw+Rq
1yyRKedRofXegJb6ccmt9IDs4PJso0Z3pnlszceq1Otjaica9oplVgLGDYbHQM7Go6Ym42mQRpT5
rLCPDhk4Dr8AXbAnLLvxHorAXHSc+B8O1uUXrxs7TMJM4VS14fDSx3PCM1E69/ACk88IMTq+Safx
fPvbb7yHdPlIqIjgOE9rtIiOTgJQKrZZ00/DHXyT5meaLPOTvCzJaejz1HDVoA8ekwYZASnq1T0f
8a1Zc8oEal2jzrl+p6ako6wTEfVo0mSfstaeHpqQHC/U496vJbw2FlXKdjA5W9eI2AcoFVCTYi9e
LnXcqa1aUp73BqO0n0L8Stw+HPfcQrbOFT13qkXiJqE+eTnKpKsVwuFcVnpdtwelKop/67z9L0jq
bieRvBbTEigusg06HkKhZQ1A6AP2DMS83qvawHYRl5ReqqL7YZpd8axKYUHvUld9OZRmtF4LMPty
2eIKX+uPRZpHP2/vqc15C4ygKJTRf1mFHuUwRkOqiufBCLqj1kn/oDo7fKEBUu70IjY2D0+QgdIG
lVZAyKsjU7SpSmwedF7qlHLotkUv3RVq0uouGubLS9yU2kdMLvbAZBsTFCh6aoB43CCGs5rgkjj9
UC51702U534pQW27k9GZL1M+7bLft6aIpjyIVerNiBasYpYIWf+Ae5jMp5f1Y1VF01fETChMqKPZ
C5Kr5Vt10Qbu2LUdxlcoHx7T2KrvwJ8XJ0cv58m1iyTRD4PeO3dOTAfKD6VSOoxGPf3FlgdeB21O
YOvJ3MVs3jycVaY0VTw6mCFHFGEzJ4r9LAmSR3No9rhRWx9B576gyvXapBd//maoSZrLXqorFqaG
NBdPVfBP1Ffxg2mV1s4227guRI4rIgI29ZX8VhPHUh4yHF0TVsxpzfygBJ365fax2YhOgToIhWHA
7MD3xJ+/mVA9jzhj9hhJd7I6I/Y75s5jBmz+ZzV19nMipc2f2wNurSDJl2CYETTBLL4cUJ+NZpxL
jdODLtxZ17sviiThdRO3e1Jsm1OjQgifB3tniiyrkaKsquuRkdBXIziEvObFYYBeUSZPd31SRDuv
2laVS0SHIg6mYoCzw+WAc6SHqlWzlnRYAgCPcvR9QsHyXtMHnBsaoDUHnB3kH3JvaI9pH0jPEq/v
eUjrXn5/hYvYn2BV0ItIx1afta3HZsDTEW3DsalfsiDX/Bon+8g1+2TPz3jri9pgs4nN4WQgyH85
bUDzGikt61zlYZR7aA8Y922JcKKrSen06fb22bqZqBFQswe0At59VeSapCaTFppXXokQ1M847dMf
NaCUjyWcrc4fzWUuXJUu3M7rsnUYHQUFeFE2gIG5+rS61fI3G3rn5VOAj2yXBkepL+Xj7cltxEXC
lA3oC9OjO7A6G1rcW2bcMEridKMfjInsQueDiDznhgfBNH0Muix+HEvcqQNj2KvDbA9PY4LsnTbj
OvqXwkkKkPbiLshhRheTUUF6m7WDtnTd3WJ1y31naN3JmRyJPq0e7Jyf608LqJNTQ6AOyO5KyKQZ
pzrpdOAEqbIsP6chsw8Ban2JX04OleE8sEbJHUpL3rkCr/cv2Q7/phxMVAae93L/FrZZlkUUjR4m
O5Ro5lz+0JrNS2NwVG9/39eI6LIWQMOQU0mCBZKQSt/lULOUTVrSUh/BsrYxDiMqFh+UGLtVN5qb
9KfcmOopUC3p17QkxQttTPXeiZPoQdTAf1TKID0ifWt/LuRgT2pva/FpPSA/Sjom6mOXvwwMSaGl
VtBTKglg+7QyhksNds8lDlRthEGkbbhxu+whvq63HIeZ0qqA2nGDrA1oO8ytLR3PL89x0rx2y8We
Aam3ZvsTzKFiesgsJCdtqIZf0YJW5jHVFsyobn+V63eC34DcFAUybsurBtmSt5UFG27wonKoT62c
Dc9x2FXfVBrXX+jTvFvGQxQ5+eeg54G7g4J/udSLFZWqHVPmHXPKThgcpX7U4GwGssXcOVIbW5sZ
ge8A9cVuWyN0etSSrSbj7854jr06GkLwLLaJVFOxR5DZHApxNHj35HZU6C9nJSVdYdY6pSDZiZ5L
Wzgq5Y5SPJhqv2tHuDkW1xR4IPSICV0ux1IHKwuLitSaSonSPEzGWDnnMsXUXnaK+du7twfMXMEo
BQRNv3Z1MqLIieXBYbCqxgMhiPTnRFuC2I9GK/eVeUz3KMjXbw1qepSzCDLx6eQxuJwdr0CsYUZM
YRMAxzMsRxDeFTfB7WltHHix4YWeAF1NwBmXo+hNKhndRDoxIwo8+ZGN7oVbRXV6nifL+RKbjXpI
qqDca/dvzs4E00B8Qsx+VewPVXPGyJqLJpDs0XPiMj6B4ZD3YJZbe4QrlpIdlxp4R/E73gS2cg8d
h8oxBR6tAUXbAuLNkf3wYkpv/u2l3BxK/G1oeor4bzVUWmVBMtKV8rRKDj2iJOU+H4Z/9b6wd2qg
GzVCtOrokpBwc9II2C9nJaEPIYqIXBZ2W3uN3pa/y2Kx/azW07tykcxHvdM/hcOo/JPE8fIdZ6Q9
Mt7WByRI4UygesH9vJotqthG56DU50WwqLzQXJYjSt3JzppuPAy0+OggWGiv0ZhaHXEc0fKyyXIQ
nHO08AyMwd1gzPlBK+3+qaudFrO+jjosqt2nWnP2HIa2PinIUVrDYNApb6/iPa1qtMgYaNb0S5wc
JymtfXQBaK2aU3d4/+4BuAloXsQePEGXn7SNJsnOixIT6iIxvLaeE38wsPub9PrdlEL+dqIP+kDQ
0LnPVp8u7Og81zKgP1TX23/koa2+OlGS30VAw3Z26sYCsjsgvenYukBXWl0v+dzphbRU9NnIQnw9
j+qDNFmjm4+t8/73G5U1k+Ac9VHutNVWGeVgQB6FaqK88ALEajegry30b23qbaFXpZjI3P5kG5Uv
QftBrQTBNYCNazxDkxvZIIt3tUiwNXPzbCmND700jsqhbKf6X7PT4w7weF8Y0P4S62OdWwr0yjaw
XqYU25BDaBZK/7+dn7VxNAGrwsBzBC+eZsXlVkomI5RMm9shK6b6KI1mWh/7bsSVjUuj+s80gJN4
EBAj9VsbjeZTiiVT7yVZVDzrCQ4Hj5MRWTQHs1z+3GlTWu2EIxuHWtRNEIWnx0E8sjpVCOVMhhwn
VE8AQ/smBSIPXXj94NTpS1zjssgzpZyHue4pgGv6ToNla0uqqo5lE5VfDYjt5eqUlkFGbjLhKsJ7
Fhy69BCHyj9ybyo7ld6tkTSBdAFuBaXAWZ2zxMlCqSZJY+9hF1+WlD1B3USesUzjzj258YyLZJFl
FdxdABGXk9KItiKEnggmo3p+qJpwJoxtbKAXsRaeanXGebumin57p4m/dZXH4L6j87jy4JEzrGIi
6/+cncmS3DazhZ8IEZwJbsmaerZasiR7w7AsmTMJkuD49Pej7kZVXdEV+u3wyrZQADFknjx5DqBq
T4PbiBpZNkWTNZd/eW5T3yC0XNkujOJvnEAuRho0zueGPZGZjw6EFhOD3F21aush7Qv7nyDP/YPQ
TnpAtMrbZUFihY3RO6/vT/InB/BylmbAzQIbY8PhLjZMNgZOSVP9GOkRB+yTFdOQE9lLHC802plp
HMUtjTF7f1DC2cdpo+cQ14n+R05nL/22g/F3W6ftscGD6DDGcXo3ofz6Zy+KzNsnxeT0B3tKLRFm
ZdqDD01co/us6T11WEDD6CN0y6m8911R70s7CZob83ubjRJCbBz3DW4ATrmEGwrcvrRHZISNWfA5
U+MxiL2tgLulo4EIqExVmEQtC+1IFUwsc7vq0Mv/WmXeh1qjf+fqD+8v+ZvdvO0oVNV+9vkTTF28
Grk7FhklQ6CkZHEfNGpQRWi00nhIwJ0Ovpa0UhPw3dLY2D7k2Yf+OSwlMKIZwPVLaVDl40NW8nBE
yRIE5OZBf3B6iK5rvPgQQov+xvvx5n74eXAgkzAWNInLQ1sBWym0zAGsWz84qnacTmU8VJGW1nwj
zL82FO1qm4CIJOa+JH+Q3OYQ0ylWbNbNO+06HcnEsOA9bd5iXW+39+UqQgWgrkcCuJFAz4/rUFtu
n1Uj7VqyixtatbTzT1WY8ReaMvsdXpmoKub5/Dwsq3Mj2rg6NOqnG8UFKsJl6dx2pyY3nIkPuHop
ureWE0qVj0c5T8njvElXV21Xhv2sftuPiE9Jgz3/gPoy74s7qhA9Jic9DOKcxrlQl9aKNrg37eOy
uyXtfG2XWjBD6c9EQYje8/P1LezOzd1g0bhe9mUIkLjs5gAJzsp1y906etaN+t7V8YB0PUYjCL+s
qIFE8pEpA0SGIYx9lcNtbx0HIxyJ1SZFvlvt/FfHIyNkLekR4T46nx8RVz5Pa7ZZvBfTqx7aYEdX
ZHPXeQkEk2655QTytkLPt7N9WDkwc8hnLhfUEk0LHF4RAWnUNQ6GwJTmkAp6miJ78N2XKvcqubMD
f+DdCUTy0hiOnv4w0mFl/fN0msK6t2sZymKQWCDUtGryL62P9N+7v52RbD8Wsfufpr7kwxerQ+45
m+hUUDfhud8Hs8yf44ysmcS2/Pr+Lfw2y2QsiEMk6Kh7k2henORkyupqVYLKiTDEV86s+lo4q3Py
h8X8pruaDliz6qh6cQm8OkKuP0yjG+SNeO3afiCpZjcAvyCac5Hrxgt9CDmy6ZFRxuuuSLPlydGW
98WIs+yrkkb5+f1pXxsPfxbYyZuHECpa5/sP6caSZrYO+Huwh5c5LjRa9+vY43oT58VOZ+oWDeFN
GMU6c2HRLGiDuAJ1no/YJoUy/a7lxuwb8Yk2SPNDmsY3oqhr00LZFI4nX3QrWp8Pgl/Luk6+0tEU
LN5931Yf8x4KmlsIEoB5tE7vr+K1B+fX4baf8wvuYprwSQ3Z6Ajl/mqXZlYQpci67vo+9/bvD3V1
ZgAeG1vJpnp5ES3IoRr9igJ0JGS3PIJJGh8awvGviniuCcXCFRz+/oigAZsCBRcidJnzyRlx4MXk
8TqSsp1OgdR9CEbhhXXiensLWuGNI/C2dY4dgrgikR+cETLciynSz+a6s82bmo6zne5d3dsfLDAd
70CVu/soJqVzrNPaOdtjyrxkeyKcxA/drtZ/Ylq3+CG6E2YZpRTg3TuuDzrma8sa07AplWeHmVGa
f+RpDxHKLa3iLsfrzQlHu8q/Tw4ewuGIdKV147td2yLgZNxh6PlvYuznq9jzYbzGZRUDf8U2Gjj3
oO3COAaUm28kKte2CJgtUI6ByiJoxPlQvqyVX7uUtOq5WPbdWLnfAMiKaPJcgQqwdSvDvTa1rbGH
yjb3CBng+XipsdqZGa+MZwFu1mKwI41MyNFx4lt78dpQCK9AnkMBjx7ni6HMpHQAHSnx+mWcoc88
tY/5stAI09fZjXz2SngFqEAuSVMzpNLLSvroCm90lnSIBgzOf8So2TehcpYx8gzR3sO9rPaTMprd
5A5tcuPIXZkmOTuEeJtqCWfv4o7sellkjarBDKxKhV7r6lMBTTL0zak4vH+6rw61sQThhVOMuvR4
8c2ls9uaYCPLkv9G3dgHSw0j5agpvzHS9m0uQmW6mHGtofKFLOYlvKiKlHZsgwc2qUWzz7fOf8dV
t0wBrs3H5d4ARuU1e5NmcP8GdGYzH+2iXRqmbTd9bbU1jeSaqvz2+4vHM0bdFtYZ5KiL77QEveFi
GTdEaNxlkRim/r7EH+EZcW/zz/eH2v6oN6u3dSdyh9CPcNkmPWOZ6OUl8IoZYBNpWU1wtNdxOBTF
5EboT5tA09Nvo4ybNDEQI/EIiASp1PnJRsK3W9XAoHBb4seBZwDh28k6LDF9piPEsxuJ27VJkrKR
y7D3t7zmfDwrpcnFR2YqGjzd7idnmF5xA3dObCe/po+qa+4y9HdvJFJX7stNnZs7hQduK06ej7rO
Tu8CxPHetJ2/L+tJ3gUIz2DxjKIeRNRx//6nvLZFqZxQhOL5Bha82DVFniUNstJ91AxrvS/8wTg1
YvoXIvetgsKV9aRjm4IrLkZggJcN71uVQfe+6HnnYDWnsbK+FE6J+HtjGLQK+EYnsPzUlvP3+zO8
cndu2rdb/xCjU2o7X1Eu07jtthhv7ux5J3PhhuZcNk9N5aybeYAd5o2bUsCp2hv521uJF9ROSUu3
ZwiI542jQYc5TtANGJx6nW5eC1qgWxCHcXrRIwg0Lih25OdGdcgH3eystdMf+mBC7B796H/VYnT7
ROTN/4C1cCXxs9AE2J6Ti/VQ9mwPbkPCDP1l2gu3te4S247DOtDLnZe4xvH99X/LytpWIeBvgiia
FC6jRLuTKZgz2IApgOmjXjQESIVVZfIkxmF9NZe6dw5DHiT34LONuZtEMeaRo5buv1GOxA7v/6Ar
W57fw6lGvXYLEbZ//2uA3GYysQx+TzoPhI+qdnF+tf4Cqvgf4uNNM4AS+WYuC+fgfCQbNjdYSw5g
gGhFelxbsstw8W0NpdOt0uc8sMtbtPcrFwhVSUADGuOJjy+L175ZuYomuT6iUbY9jAPeQ8umvVzx
UL2uJcJo76/m1fF4Q7dCDM/2ZdMjwpteskirj/y58f7WelaRFqVFwSOhpjBXv63Ez27aRA6BoxEH
ecPClTpth1K7PRIvThw6U29ENljP0dLifxmKyzzAh2XrXLh85sTql6nbmj2dSTYl0LzNnuYl+O4E
U/L6+4tIeIxgPI8cOPe2yL9sSStey6nDHh2RAS89uT3CjbhRfxVej6uUJhd4f7hrJ4CLcOtJh5gJ
j+N8uAzdxqUnr4jmxB1CumuCyGkyHXrTTXjuSqDFp9oYDgRAyAFdHIGhC1z6mVMAZen02D1n5gl1
9+7GTXttE25kSxhdsKd4Yc4npNYMTzyTip9VW/ZLK7AvsSCUhb5qjJCqbn0jHr96pxE/wgWH47/1
pp4PGGRun5eSU0YzS80dAiiYNTrYi87MdmsxDYdFS7Gj5a3eNFa8cLCq/ph0vnPjl1yb+daShWQb
RWV4e+c/RMuObgmL99uUdRG1K97klvK7cKYqtWtb1LHf3zrXvif2Fxw9FhrXs4vvmVHo1VnG92zL
xDwUie9GXRB4f7w/yrUNutHRMAVEk4Kg73xWGbmFKXWhow7/8z1w2Hclk/ZVwfK4sX7XooOtGIqV
6GZ5eMkrBVbsJtsm3vLQn44yzO3/iqeueQTuqACfsvUhKBCTIXZIPr4/x6sryaHn6txYW5e1WG8u
EBfW4DTpWJlf6iZTcDnog3l/lO17XITqpMJbiw/5B1IbF/GkHmE5eQqIhm4CcaL2n/2V2bVCHnKa
9/bUowiA4NPJqEYjMuchuxF8Xf2QG9fu/4e/1Inv1JR5VcAkK1t5VL5n9w/EG7qINrfs9P5Mr35J
j1ILoTpCVT8FfH65Q00rFZYp2JkducOuMRPjyB5Fq1LmBDfxakdU27qDluutPpyrZ5A5EkdvdsKX
aavIs2Fl/niDiySHoLYYOyc13CglwouWljb8/2Gm22jwCbf7+yIzyd1268tivKZKy+cgreLjMm6t
n7Iq52If9454zddBv66mbG48HT8pDJcbikAOwiaAPTSo7Yv/ssye1pAWZAK8SKlluZtaezTRq1uL
zzAfDOuODNRHcM0S6R9TPqQe73RZ7MsxjZGSwBPIi3TeGgGNDpAhw7gI+iac59mYwr71LbFfnN74
IvNx6vBlH23nxtpd25AeGOTGW0RE/LKJRyyW3ecYjEao9w97InIzDWdjRdhMoYv/290qBCu/jnZx
Wy5Nbta5te1J5LcOc1kYlJmzKrvPVt+5hUdd24ak/yhPYLGItdTFIzjBe+unALTB0u0akYVVJwN9
1EiWS3MIepXeuKSvXS18UTpjeNx5DC92QrJWebUIirYQpMWDjUakETreshh0cy6jilpU8KbdYA7p
57x05b/z4tDT+v5RuHaJ0mK3oc9Q5umyP9+NRZamwis6gLEyNR5W1bkfPa+61b/6lojAdySN2wi8
NGPR834+jMXXy+Ne0vTQpGtxzPA//Z50Eyr4gp2P7K8Xf6pqfJLQXi6rXWaW6Q8/lm1GsQijSxDC
hDLKNM/Vk6jtWO/Qzx2XcBL2OoSyq9a/1aB0FUm7Un6Y9yJGVcxz5zS0hFmp56y3TDrJy7Yud5PU
7W8zc9gb1FDBOoCO0Em/CAj9VhVdtXVGzkPlvYwyVrTqGsVBa+PGe3vl/PGsb31iFG1pedo+6C/X
R7u2+O0oUJWidZ0QQQv3RIgVh1YOK/r9vfFWoGBjeuL+yTcDE3vTTI2aKIGMJPMP4jyvI18pundX
5FH+znJLfKC4mvthkiO/eke/0OB+1Krx2MNuMlVh5nqYGqxLbj5JQLAuzA01ZI9d300f+oWlPKgE
R+gbuekVkGSLCCA5b2U3+hTOl2eFFbz0OUCvA2fgkC2u2kth1ZG3Wv33pUlVFqqq8dwbt+K1eBZl
BNC8rYa/0T/Ox1V+6bVZSqrd2aXzLPrJ3VHfSKuwARahTRhRaDr7p7GIZEFL/LiIIPQ62ew54rfM
Qa5sEZJJC6gG4G2zhz7/LfDb9eqvQRshC2F/y9LR2puthO/aj0tx6y29suB0h0PY4+2mcfGSYiQF
kIMpR97SuK0fZaHtaOzH5EDKh8xlaVV/42U+3PjKV2bIoGDc3CdEgJeFVSye0HbpVii0U4s8+TBY
d85gGNh76/+h1LM5KIME8FwD3m+Pxq/nDXU3q5ddH/XOWO2looQ6lrO1Rxv1Fq5ybSm3Uw0lGQLK
G3LrKuXsViVZ3mghCAHvpYx6mpaOnoIirNAafPCd9FbsdW0ptyUkWyB/pqXxfH7rJL3EwpQMHcjW
jJw81wdH+3ABsl7fCDCvDkWAx1+8Bm/6QcvJyNwxq/soraz0mAS1fdSBmnb1UN+i910jAFBVpT+F
dhgaES5p5llmNFT+gR7qjJNW0CYcUf9J97O1YGJToivpDg0G05mad0FAhdyYiv5G6vBT0vIi1AP1
gH73U6wMvuj52jq+MtSICGu06a23h4bP+gmgIvlz7ZSPwH8huSdVIcrkJPuR3sbZUEqFldal5Mby
kwffnKn1AfV5d1PdEZZ3aH39+f41fyXswZGcQPRnLR+U9fxXjmnbIAtidZFESZl6Trru7cH+s+/M
8j4O3OQGQH9lF9Alh6EJyB4xwSW1tDEWSCse+BPsnBJH77ihyzJOHpVajVsP2LbAFx9ga4tDCGRr
A8dS/nxqBHtjbM+gDKqdY29vL/6wo8htI/Q1tvVprrFjD804xtDaXsQxxw+5Cj3hisNvLzFtc1uM
QNcDphsXG0GB3/jZDLxijAuGxDjc71IrW/ZuMHQPTd0mn98f7+oaw5fbWnAMyhIXl5YySBDmlaTc
DgYPShkWgMAc+n4EEvjteIRcJrC5t1Bs4P64CJqbeTEt7dmYGCVlcMJUBJ8vMzUOVatvGRy/ndU2
FINs+oJgNRcbtcccHutmr4sGo54PLt3BoTHGw6GMb/aCvT0TQO2QQKg68pJCVTvfOEvrF07cJBue
uKJk7ozpHUXwdL96VhtSFmjv3v9gP6HQ853KAm4iogRNW5Fnm/svzwziq35DhYy5AebbUT1KtzmM
glQ8HDkjL3ntQL/G3rYggHG189AUToB3gCOTHon5idTBnnDQCGO/roo9SlH2fV7F4/dcVtYhjjNd
7Lp5Nh9ZO5wMFXrMfyQoeKT79ydy5eIFpeTxgldNaZ/8+nwicSMWzyhEFxWOM/0AwK/uGnTu7uqK
nrPQF1rvi1kExxYb37tAxsYX4PYuuXHyr32/zVVk63Vmq1x2j2doOhVtWnDJCM/ai8QXB6Mf3OMY
WxZ+9jcNF67Ef8hMgOtBaqThh6DrfNpBl9q22G41fMTdp3qeQBNsnYuTKjGrLPND6jnTY8HNF+lk
9neafWu6N+WP3oYQ/AyE9yzo5sz9sn/CWXBPHTRPrJ04E+Yy/nCcy3RErLoncgd5PBVOfgvmv7LY
RJtQsQEAqZtcysIoEqO57N0uCjpJ14/fLI+xnfXPU1AUA63fI+rC7++yt1AVYo3wK2mh5ci8CVom
36ibeHNOa0sBF6A1lqicLGTNW+pemRAuPnWTsfNHq/30/shb7HxxTjdtGkxNqJ2YhIXn3xk4cFaT
AoBb0tmJVN3kT3K9LcRwdRh6qvibtAJRmPNh2qEv1ngOushwWmQlYm9p7mS/LKGOraIPNcJo6V4g
bbhPFmDXPBP5p6nKzJ0RFOkHLceyOXRxmh7W1JY37qprn5t+3A0uh3RKeef8t4kenUor42yteWN9
sh3aX7rJLw5+AstlZ8ZgfLv3F/3art4UnmgOQXEJb8XzEdvYM0DJGFEYut5XqeNEqZb+iw4K9OcE
z7cLOnZj0GvT/HXQi5TebZu18oyUcvtQeBQn8nYXCCIHx4utlzGef1sdjhXdwjBKnZv56GVibxhT
PiUFzhLeEix3kMu6sI07scekaA0Hf572gJbOEevnWw7gb2ZKHYL2G1AgsFBi84uZqsxfPAr89MKI
zO9PjtMliGBsFhiI+5VGcazXObll37Lt4LODRF5KQEQSR5ck9K8LXD1e07xcqJ5FA93V1dEa7P7R
7WLzofbM+JYq3JvjtA1GC8ym7gH2+jNQ/+V1XfpCK6tpyICT1Xqphtk6BG3tf3p/m765lRiFZngE
fDYE/W1px6CDiYAOgs00ph8yRYEAqqUCwfbXkDiCBkkQzF3fLLdakt8SJRiaexAEjxTVRYzu/IRs
QpJNI4DIlk6a/wxWk/4gqvUWhFChBhCK2ZvhtJ19x7p7/YzmURKEyayC5zjv3GWvSswyoYLH3ev7
S/Lm5G6/ixcBcBHaEmt//rt8WZmz0GhadbkO7KhVsXnwpzHbJSMxW9crFyjExCXh/WGvfG+0kall
0kNAGngZTfkb8znYqOZeFRdf6lqmJlihc5P+fGV64B5b0RnkFJLadrJ+2VdEn23HZmCc2ciPpZPK
IjTlnNnR1C7yT3BjkjohhvHb+/O7stO2irBF/w1+ZrQUno9bIDhImwrjrglF2rrv9EFmjRM2qbnu
g9UM8LqSTggmeYti/nZlEe0lbQOl2CLwy0JxO0OB4u1B6Tb3hyczFsvHNtP9DXzn7Y1E8EikD7+G
gOJNNDyk+cLEyd77PAmivB+dE+54/6yrHk/pDM77/nK+/YywxdgskLjQuYatf76cOIQGg+1Qzs/o
Yy4jjHX6Q2Hp5JTbbvwau5N134lc/W4ivHHUQEN+WgGyTy/e0UqNZKYufK4VPbZD0lTzrqnsLMqK
Wd04D28vW4biRto4S+TBl9RG7Yxunkl4NAMy39/SZo6/z3lpvuTAv1/+h7Xcui9+QpDESudrKcx0
YqkpWLqIaPt/VlaSpHsvyUhWaqOYfIh/ZXbEj6e+ZWl4dZIEoFstBfX5y6reIuy2A/7lMBptfFSe
UzzIqvKPNuDsjQ3z9vyRGML348zDMCTgP58kqmmuEBbADl398qgcmv6OQbeOR9tu5Q8/MRoZLovr
Pzl16t2oCL/NsNg3NKltG9WgBHBJiiISweNecOaSrrOKsJKGLqgbDS0K/4lav2SON1WHZB27T66s
1/8CyCoICJfDbH58/1tfuQwARTfYkNhhu2rPl0HEaTHNMXXUouorbHFoLI3Mspb2jeW+Ng56IrT/
bVnGG1v2xIRJCi+bPeVU3UNiifawWNkt6edrl86vo2y/4pfLHAQ/HxW6ORCxhoKOXRxuZR9DB2+0
0gc0vscf7y/f2yb8jfkOc+EnsExVxz4fsQEAFDWimhElaOsTHphOuotLy3+uKbL/NXIH3wPYmEjm
ysm+Q3ZEP5aBnb1WcV3d+6lNE937v+jqEqB2gHMDqQ034sUPQsghKzYyR1OU/WdPNOX9UvjmX62s
/J3EMvoW5H3tzBIDbVAV/CaUR84HdAdddXoFGIsLkZ0mqtm7WC3FfpNVupG2XB1qAx0hqXA7vakM
aX+dPAlFrKUv7LD6dXkH0UDvcnNyT+8v47XrgWInbYfgYmDQF+fCq8SQ60T2AFV+6e9cmQ8/dBoP
GlVpZ5OLxS3Z6DLjQLNFfnx/7CvT/NnJyR1BkgZn93xF162DokbjIxpRq3waltb4kEw+naM0zhze
Hwpt3SsnE9yKUIDgk/TsEth0ejwx2g7OvI9lU/cg5kJilNxSs8UJxm5eu1QwzcRLrfXYmcPwiRb4
GRRbdkKHTuoX2cGESvtRFJ74Z1nm+GPTxbEXok1QmbvFiNtp18vWDELcNJfluJhuMu6y0s+Moxpc
9b3tbEcdum7Q/3p1Pc9ht3ZeGvZj1n9YDJrTosxTznfZzsV3U895c8ILyCnDtlfzH9jKDE0IkrYF
6bld/ktMb36uZdd51AiU/Dr1/tgfl7XJv24+ug1sY6f36FyNi9fMsYlbOwtfKmzm+zQPaRc2nvp8
DNQJyJWmKkJOWBi5sXbfx7HzyufSA4iCTUp2TtSKs1eAyXW8m8us8474cqKeYuNUe0iDVWanOIgD
cntZ++MObcs6jZZm6cs9dZR63YnGzOYDAiHlKVDlBKymhLTDqlra5EM3Js1X6LLJP3VXD1/x4nQb
yBqV6mn7RH1v54yr+4QVLfaZdPuOz2BDptiJeBjmSATWbD7EeaWckEsi/7d2dSqepJ+ar/DJWsy3
Mj/+aHaKQHNAYglFyrSEfN4btZ+/jpjA5Hs5QucLS7devtAGkGahZelh4T9p88/rvI42GRHKrC66
IyBlY9o/1avA3WM1a37T4JrxvHVXZT+C2k+wTqN3P4mcuZj7F6VpB0QBDAWtQ4JwFlijyKxngfdL
do/CW/2c+X7MTNOguE9cUbmHSrL9Ix4o52sz5uk/E42wXyEgBriYo+xvUA/Il2PFg2rvM9OlNlDO
OSpysZOQBZd1Tp2gxo7wyTGcZdonjd8iDpmZcx0maYfHKqTapTpqZePWVSfxl7FaTReqAeI4u24y
c+fgD01Q0phTq+IJWQIT0kM1pvetaUBcYxbmIdFu6twLZwbihiDkFGFvV6kK5YgMy8kdfUPs9NBb
+KqCBd2LNJY/kEjC5UqloEUsqA6mO9pKckxxEsP/x5mC1j14Me0/YYlrkgwtE2ns12Gui+WYBeUs
7+rFNfMdapWNe7TjmD9MiHm5n5zMFQhG5M0HabXNC57ISoel0fWPeZzar9OUGeirD9X0t+dR6o+s
CSbwETeusoCQpz333pRxbENNIsXEmh4a/2Ht5Wpi0uP2sNgyyTRLf5zLO8NDTvWBWLu2Qx8HkVdX
JAK9SCPRzaFcuhaxk6GN/x08fylOThvrf5vYqr/MLlYNsN0nB2AMv+HmsCSL+V+ae/njYswZV5GX
tmPozH5HP72fOH5Yt13wsU8E27VZWrA01rg4zexFGi69ofwQJwpJ65mU4H5GMdg/4hhMJlk3Vv1f
n1PfgA4+avQHMJwtQjG0/Z3vl7YbdgTe9aEEjgKvSctqOE2lH+8C6PnOvkhlbN3BTWiK7VCM/wIT
20M4gde9BlhryN3YVdNd4srpz24UsG4Xp4j/8ma2yq7GybW7G5M5/UG6vfzlOq3X7sbKnngpF3dG
0p8vbeyUDEQVlXIIXrU3TvXeStIiuRPpOs1IYgp0jKxatcnelpNh7mx3MNYQPoZjnAqbIvded0Xc
hk1DW3Q0LUhv7zuzFjhxrsaKe3CsErnrjaY2wq5Oc9jxRjPkz2k6oPXeZ8My7pairsZTFudz/BDU
zdTdZwbd/mHq44sYJXoex7tGihJ3KN2D6C0zihUnscyqDf3UEPPfaZbM5ScyXOe7KacUkxGVds0T
DAYLKL1Ym2790PNzpr20FwAxdOfn6tFsbX8+4mKeyAcWH4F6b4F5LqKgLXP9ssjZzh7iVYzxvkUo
rvnu2aNXfU3SsuZOXJZWJPhgexLNh6PndoH/zcuSXn5LzEVbGbDr2C2oeSKP63+xChdpzXBy10F8
bB03D34shItqJ4ul7sTRSOPZFKG7xBRAw9m0erqshJKFWuiz7abFiBqj8IojEvp9+g8SyUYZanuV
63dhjmPrYmziqfYUJy463Q+xDLizIjMLtPFJz4M5f4aWGCMdZjbm9IxuYqa/F4OVWl+Ek/flg+BV
sSO0GJP4v87GUX44KLkxeI7kR0v+AeasNT3Nc7o4LXlBANE67CtTNPmuA3FsfmTBatU1eui6GT6i
dJ41D8U8tT6lPbni391VOvmKaptrKLaPMSTP+dQqB3O/ZG4eExB7CDZD5fb2J2mhdwsQ7wwjJNLJ
VvmrKL2+SPaNVdg571WrY6nQZYB++pF1M+wddCSrf5HULxMRrj3qlsjVrE7iLBHppduMX0qbxqd9
btRyUdEMID1n4ZLIKT5pr9Dps66CUf2osnVTiZxstv6z006LezA5GxBxDPRvUbwxQGzyH5RM+qTb
jTaW3HcpGXSys2Kveh6tWetTh71eQ6neGdWDbFCYTcKgQq/HjrxWNfELUoAKiUHTXxdHhrWaAqR8
8tQZqNM5TamfnHVRwVNa+n4SLtXQxxB/7AXBqBC30sD7VPUZHwVumpiKItRzMKjjXAT5fCqqwbFO
jXR7565oZpcOcaMJ8oPyoMeFTrkFs42wyzpaq2EwEowGgiT9Lv11TJ4VHEcrXN0KBbqkHRcnNIYB
1ahepNQXLXtZXvpNhmO3xiWBqSrtBnMoa1K4WKBQWx2GubGdqJ1QvGoxMdVZsMNOsKI+XmSmQYd1
jb9HjbPT9kqucbrDegwxedccyhcY4Ig0r4OZf041zO+oGbUrjjaMxpeg9hI7tBoRDLtxtPQXYzX1
GJb0AuLVYSTTHTU65KTrzp+pWWU4z+yywrNflnLuv1LNn9ZocITZheRC8Xxfq8BbdrS0DPA8stbK
9mheIG3k+bqEfxZb/PfGVCbfKheJlUgFY1KfFnctH7EarfKdPavmQQvTSJ9iegCW/TrG6cvIvcfC
Qan9092odWm4WoUnebCo/0W6bkuqET7/b1TlA8GBn/uwzMYUTDXKOwT5EADChiKsjb43/lZFX1GO
00GnQkJF2YZB7Cv7gJPeGBwlAhhuOPW1kjtfN9zMnWrRoW7Nocd4wBgW/UlVemqPWVat0zdCR8sJ
qfCV+Y9UTDmMEawSpmPc0w42PydTaheHNVmnVYRTUE/tV1mX2vAPK/bZFlpvsdvt296byn1rJoH4
Zo6d8Zfq6N+3EL1vlztj6iYZevCvOVdZnvl7A6d6ES6081TUfaSlH+rezU9G7Gb1/YhvmwxN1NGG
D6YxGQbxt7uoXWLE9br3yOi6h0XPy3yc59bSBLb+ULHVc+3s8MnDQNesAsBZr5pXmmjMcUIs2ZXr
Hf5O6boLmto192PWEZeFZNNd8sxlbBbP1uSlxYdM12b9sjToA+1zu+ka+qfk/BHBvrg8wdTz77K2
TFWk4kytRycDZHsM+I5Hp1xd9oZD1LtHTHQuPjTeYtv7VLXyvs/F+sNX0BzndotL6zKrnwu36r6U
WHP1od8ahCjtTMEBou5UeaG0M8io/mqX3zg1+ptLD4YRWu2qvEe1ajXsG6Py/vPkkPR725va6t4u
Gv+/cXT6dJdweT42HRJvu8QroG1XBLhVZLpNme3mNqg+TlwTr07fahocoQ7yTldZHT/jV2B3YT8U
KL2gAWylO9RNrNdZZXkTEh43f6wVr9tdn1q8tKrO1/ied7hDyTCtiWJ1l2zqY/7Cj5Bu2s5PAQZj
T4XaRKS6ToxFyJXaNlEq2hrzi6zq/5aqKj5wl8uVInddfZ6LAlCPk5B+jJXLHzp4tGRGM4xeIrNR
LN1+yjMkwsYEm8G9pxeG71FMPtFyMPkhpWV67YoiqOtd1wvSMbTZgqhv3ZJW6Dk2PqRZ7uaEVSae
dVr2zUMyj0b1BXiu/yeO2wbW4Wiq7p4z6R/FAPXoLy8tk5R6d5XnId4h8edxzMc2hGS39rsgKTsj
JMDL/tZeqw+iDWoVWiOM90+rJ6v1sXeUyCJQYK3vy3lQ30Y7WPnBNA1CerVTOZ20wy1Q5U0wHFq/
G8t7L/PXu6Lja702sUwfzZGbcb901mreczTj+g60o6lCp8VT5PH/ODqzJTl5JQg/ERHsyy0Nvcy+
L74hPPZvQAgQq0BPf74+t7bDM02LUlVmVqZezDCdYh8K4dgMHVEPVlKHA43DvHr5HJF0/zW5uum+
HG2HXYoVWyc+dGuFycEyvS/SRnQDFiWdlxRInIb5d2lJ9B1MPqL2D61eVHTYEvo78GuXBhczCdcc
VyF1fFONXtMcWlXZ4xemmnucllFdfLnUVjw3ZLm++2Kuvu3G6M/Y+MPHsEfdw94q8xt6S8hLTOnY
0nrlJGduG6ztqeir7j2q5gIItObhdfj9zL+tJfJ06o1IvHU4xB9DFSbruZyn5CcuZjOdgrJY/Zdk
FH6QD7vr/yksZwuzRHRBfKGMU1KDmk51NI107oKo7++qkKYq5aKIUbkOyn5ZWwb2M/Y3jvdQ6XGe
zpr4c4pMVPTdvZzM0py1r4Tz3ppFjU+NQ797p9Z6O4l2EwrBwGrd8E1uf3wzrOrkW73unloaU+/O
X/zlX4U0c8xGyUpw6sdXL7Im7qf+sPSCDLw5QPhyX9WSpXMHu0TnsXBjq8FhLoj/2vaWvEly5eYL
YEbtplrIzr5fCI666LqJiyyw/Hg9rZNX0IrNgTy1XqfLc93b9ZO1tnq7DTt31ucpdopjBSQz33Va
BJdwdfrgUGrX2LctT4e48avbHtb3TneBfA3Fpew8780rB0lz4c0Nivox9j4d2xCoNvcAt6k1gyRe
t34kGMHkuQ0/HSFqylY2Q0VPoOnXootBEEzDGRXKLtx8cB31gm7U6w7cmdbtMA6jyHTkEZrgD/zg
FDuP8T+3tQq6tmKuffTQsl5obWf/O9i2pr24o8KrqAhH74YVDxEdVmZf72mblvg4ulFcnALTujId
RyPmfCVkUadry2HKqKAUN/q/7Y/jV3WX9cNq2WlcxvV/vRj3Ml/CcLupNT5uWyqd0gM7JrJ1u5N9
0Y+pv8xARV5dB1wovej6o70jqTgx5M04T8aWqXSfOh2JQ8TvxP2DG1jNdiY3BSTNxu6dYsJa1njN
Vpa3rhHB7S7ayE5tsGrnWfTTYI6AXm5wXKHWP70tcffDILDtPNogBeWNK7rZZGhvMSIp3Fr81xVY
4qcYBlrOidfadU4rPUp73nycYC9+afb6VuzbNbGGfSw/lTNmycyAVhUfYr6j4Tx4VXRado8FSqqO
w2oFzknBsSyWajig4nfMPeaa65x3Se8uH7NFn5gbfp2cnpX99RINRX9YlddU4G8MOryjSRlgZmaD
nUz86CGtrSh6LZ2ii9K6KtsqLfsFpCWuyoF1o6YrrIOLDf5jbZFhnzasa4+PfrVH58aWYszArZwn
irj8QuRQ+am7+d1PZfntTby4iHCttrabi9L0iZg1BjrMRGP8F8HO1C9+22uaREM+/UmAUXxjAeK9
tbx960m6wyBzfHGCzy7Z6yH1PD3ezz6X0z892/47BtfOlKPEFw9LucaGiSQE+wFC23+x6OOTGLpu
bnXQwrXrO2vkYaXV2uuL6r2pxxrTdZ4X0djWuRqJYLsLYAOWDIfn8LZj+6TJ+q5O1BE9m/cSt9aY
oDt2xZiGoVWMDH3//26NTqy/oHRKvZrYUdNj5JNsmQ+LX+rc96dYZsvoTK8BReI/s9KpHjAVa4OL
J6f13R5xOc8Vyvckj7luHKp/vN5t7CZy8nlPTs2WSOu975rlx7iR7rNZVt5wdHwtr+tavnmcBzXJ
y8qm45xyf3ofrROYMovbpSrO3u4Xz8btN14n26JH1pY9ZP1aYaKESyhbOtVUsVXgzVu5pYuZB4+v
teRrWwoTPaJoBjvk+MxuKgeELNmOvPKsV8xqUlchl8+3zrbHzG9YWqEbWzrcG5p+/70iuFUHUUjd
pHXU18CG7Vy9YExfNJhw0UCfcSAGx2mCqXmeFUttR9Da8W0MGqRliBHn8cAeE/xmXY3xX2ab7RJZ
zI8pWII6tbUL9pDMsl9+5sQdpmM/2Z667YJytH4bMgP/JWM9F4dJVv5dMUr1NwYYbnKxa/99WYr6
YtyilDktQ1Cnga7ImY2BEP95DeBZXi0j5tfjMGncKboCNj7l22+Wl7F3N3OcWWBaM0OluPg00zJn
s9B/S4p+g7CrrOkj8brtZQu5euQOTnQYytF56/dq9W/aTcnnbdeF/RLSFCxHy9aQmzu7AuMJxnN6
lGwnyJTS2j1ahuEx94exu8SQgO5hM/SQ98HWmpPGBJA5wTiyzd1KzJ8u2ufpgj2rfFByKro0KoN5
PTnWJM/x1rv1TXsVkDDkBG0P2CV7WifuCDajC93+3QHTdyDnsXUP6+zRzutCs27VhmYust2Nt8+Y
sFaZNnHkPVlhXTEPbrF9PxBDOeeRm2y/6U2lONgzo1sW0ePLA5ZG25dKiuAJZ0PRnsom8t/H2Aes
W8NQGLIf9gQYuI/F72Wtr1+1a4I8tLbu+0p7VAdlOuGzLbiY585vGeHwsMB619hFtaaTKYcnVlxJ
LW11tPAiqDY6xtov9MMaDkmJlMLMuRFLOD0ssUXHVMZDc09bs9fZVNfumm1RqJ00ATp/60vCzD6a
oWl5TMQiTa82A9g3xq+xOSiP9OUHtdfLnY8hTMDbwHK5oOQp30sb8jL+yR6a7bTvo3pgYyw0sAHE
ajx6dciBA2xWqXDFtZku9dCfym6aclo55Hau1xJ86+Lc/TqjKOtug7IuzhM3ymtvOveud6/xZW68
9CiE26Qwz1ZSuazkEOuUbuCZGA/ZlnLvy8UKfgAHA3Vhjg/uzdCH5VmbgTVLtr+8X8jkm5+CigWK
zY7b3e7Iuk9puKYP6dXSgsOx9H2oe4tXn2AOnIb3wfcOfhvXUxYXpS3YrGh5P3lVE51HFp8F4HWL
7va4jPzcwWwccTO5yY9OEIBP7MkiB3QKU2ynIE6+lbpVbN7UGNBZDPuOjqCwPPiYydIF5va+cQ6l
o1SZgnrw8jBpgYHSc2L6G3nEsdA+QGRcArErGwzVuOIMSL2+ckdbTtbsyFXzsDJrfRc6E/fORt82
PIBQ7uJu7RPGH3yHXXVpnbLyskC4+2MhTPtLDBGrMmtAjKoXE4X44E+Cx4Y3XW0dGjVLc7+1Xvu5
BnRgH7IN599yrYPgRXreRKjgHCzOXUwi7M2++fWaa5JieKMKr/bBUrvwr2yS0kkhzfrqvlK2vp+n
CR5lGpPlyy3rSIBAYqZHCryJ0pEFk1sVAtdmbVttD30h1uV1XOc6zjGQGLvU90oFc0MczU25NZV8
T/bEXa5fa4hfv9b9txcNbXVZmYSt3MPB/23YtpUTS7xP8uONgHHkK9nlh9Yy/mQZlV+6bvENTPEU
3Ips6belz8LNK9R5aLdou5Vx0z3vHND9xlOqeI/JufPfur6NhkMFBb19h0qMN7gOIoAxttdah3Z0
N/C5dUzIlqTmz/RLfBQqisSKn80RKzkXwMTWuZssz7qXNRqE+yuU+DsUXrhhERHSlqxqck22d/ao
M70G655blvB+ecs8WaljJd2UFts61MdBw6ZlxvfGDyCdxDrPzT7+OB10xoPy2vFvONvicZarx+Ye
0lb3MLs7i52Ns2l1iOpkeIaIZ1MrKqvksuMc5r41QQ2Z5HhYamXYW0TJ5waL1pxBlLf1Lq7D6VW2
sGY/k78s4qCcuafQh+2eSaaAnfmPATxdzRYGt27C+3QuVyK/72qjAgXsyGLhZcehW75NVTXWKU3M
UEHwGODUiQEvOTTV6tU8xWgHzA6bBx1ov3tO9Nz/Iz3cJxULgRfVtC2t8TzDE6ozaaV8IO79iUeD
jCw4Iz+J9kM/BvV5twq/zxLcra4UUlHcQvkEzAN1l9xjoRPW6M0SgRVCMgz/PJ+JI/O6idTX0Cyh
uW6h9M8s4myPg5DjdlAYHhbcoIrUixCKCvSborpkZdy756vyC/9/FS31E5QrfmWQ5sUfm4kdk442
smB353A0hzh0xoeaqM4xrZza/Ib+hSIkODQoUtxI6VTQk9KzXg0ob/tw7b3zpBrxGcYJlaMVpvwz
tX3R5szc/GONsBcjXHbzTKoW0POjaOPirwnb8T+/Hmi2dePU9Old8Ozj9jg8DJimLMdJeVZOO2lV
x6Eeuvk5WLU6O/R3BvRRBn1aVUxMR7D3QJ34LJEL9NXur96KUvplYP4eTuumrY9EzjtmQ+uQOCe8
vAd1afCIn9LGrranGNZF5LNrepTWdbFrvEoMIwto0mwTcOZQB800OfuXt28DZGLSbQynsWQZYCNa
fDuYaLNflmqLfi9D5YiD+f/56FgCkdmGsBoO3GinwZ/cTb7s0VQOTMYk/3ROgR10b/WsdlatHZ7W
eBJ1xn8pXsvBGpzXpCNoJNXuJKdjMg7ehJlQtIPwLB40QkMOW3iELvMFML/NYoRGpmXSoC9UdwP9
hCsiWWLbeIxV7dtZU/blfl9gu/lovB0pDsXJ/tdNkbyTiL2Xk7QF6XFNuIW5oKRcoch2kGhWeM2r
hGWrgxq1K/Am84Cw1DLHd00QK+viKacXOZFAnbpn9CyXlHmfQd5rwyaDzdvUTdLE0M8uoylcdeyu
fb5yCQAglxbAHL5yv0fPa2B9425WedW5A5PK4qo27Va1feO6MHHvbZ48IfssDeW19etzUpdiuvHh
N3kOzvXASrWVWVjSel0C1Lf1wYs0+NjUFzgWgaPgQoCnWOfjreaGPZ4YVbKlTV8l5KlxQaEk8Qwv
vdWx+ZPLYVEPQ1PDR6ItqeKUwUR90z+LPWVQl2HqRLRkWYce9aWrybq9FTpiCrKmgDwHLLi9I0s4
7ZiZLtLiLggG1eZJWcQAKMFW3iaJ1ex3FiGQd/2k2YgaZxcKz98qNvinclj6M9eU/d67rf1f4O5E
VFRXhSpITt+SBC6dhvNmFVtz+L+/Vj6V3nQs1qbrvrdO0sSvTWA/THPZon/fOtZtfXd0wFetfRrT
mL3tPY2Ik7ngFAKz4OtA+imazeq1qX3pHOelgMuivVluobJ1dZocH9rOOCX/upzQ4Vw2RLwW4np/
VqnBAXqE4dzXlxIyajrItlz4g2KFi/cMVoh7G4n6SM+s8ca1ybpLmbP0JdmbIDpAszXD1bPDvKwN
ov6sZCMoPsuKDYxLjSfUxwA/eaPNvPeHHq6+pGVatDzuqrOsVDJMXEMtHPXegqt8dGY3WKjpq0Rh
jUM5Z0U9YUHEFrkYbiwI6teBtsl/Zxqc1JPvbUP0H7h7hUwgqiFvWgChLZO6csB40CLS9Za6/2mW
cVLs2U7srLHPUlyKVuAcN+2NX188Z5v2DB0ntRrWvNj/hZbhH64MQa8oNST9ujcZL0X8YzMaDUly
rOMqiKin7e6epVTNqyiH+le5wCPj1dKXCBacZDVsdnbiPzgNB4LBwMXVlPMtno67UbObgRUghKAf
R7YIVxXi65nMyW23jwTjRYSAoJBqAzRFa6/UD5MCrYCJI/mnhzdb060Ghcqd1lnN7d40Xr6T776y
6OIOWYDoXV2YNZYplyWbBRlZhOGN61/VB2tFLT8gv9i54YJqgylXQWcfZO+b8bHfMYcAGyNnLu0V
pW2QaA7O69JTr+Mx7J5Q8wz+s+3yPf0KlZHmvFDL43Sy1yp8FbFyIzbNBBT2hltL9QDvQa2DWQaE
cyffTVj1xWgtLYG5eFtD2QGztI4GeZPeB8wRV387i3L8CDVl/1P6tWQEvd753O/efliSeXpD6l80
+dUSq8p4zOpz0Eu03Ned7YoLKAusf/v/j2LsWPp8wfQ6z2XtITbYlBGfu9qrIW3ajZ27RJUCz926
Fh5L2EZdto2W5yq1buKDOxRYu0wYr3z5QBmcLMQh7WEj9qM7Oq3PVRXxl78HHQQaVD2238J+q//a
eyXKFNGJ/dNPUVjdFuNAzhzkXTgfnV2pNz3u7X+xkqPJcXUS+k4t7ZKQaxYP+IR6Fba8ZsEZ+MZx
pvJfa01xdcA7GiNHlhntF2Yg9OczeHfJs2fIWt0YJZYInJn7e6KkHzqCTnSOJVz5Z0Ea9TajpNd8
AOGEWewPwJCj71tuNiZdqX+paOpfiapPECmZqZRH8qlddAVVHWZtjz09LiLDgCmR7YzoB8yQzITn
+aaq7yYZuVsqGry2Mq+cAO8HoMk7gxAAZdG+Bf+GaMXmF+v14Z0ctxFzkjHeX9tQOU7K3ePBXDfY
Kd4ZRUnMIjOHhJQCDxf3wzgB8U/DZkW5wtFS/1rWzvYPqxgX+x763Rlyv8O6LXetQj7GU+duIFWS
W6yYFrM+h9oKw2wcdz3ciM2iZRib0b8PC2/Zc6yu5iozm0jsnPKm7LSKA7JoBuiavI/VaLK5QuJ2
xWf3uy6enPC47qvjswo1qD3vLBGG8Hy7/LBW5IFABAvPvNEoAJ+LOkoo2IsKbwv6hNfC8xF8eQmy
1RWchoWTYgj1MUnG6JE2pP+G8PLGh3hqxHm23U2f+4H/GnMM2Tw4fr/iYTYo9Wh1TfQvNJIuAcI1
7o7w8P7jSOv7DVnQByn7MQhsMALHKHRQWxSnQYUA4lL4IExWiaX1f41XmT0VqENgR7XamowuE+nL
ZKBAVDv5dT4M3WrjGIubV2CXIobwsBmZUnQ39KC2QvqdE3TLfU2SzkwnKiFr8i5oSxRg0PkvA8tG
wWHW3vS32Cljt2JGnpEVjnTWTF0nSUZZsdBYF2X9uExbO77VDXq/O4sEvrerqNSksb+bcwiqPH0z
zk4/ULWt9zDLYmszVDNFkFt0rnemh0c9ONoyd/W0bX6KHiIJ0gp8f7nDGGp8rYKALDFOMiVonwPK
H5G86qE3IVGl6C92ma56b3+F7RI0N9xnwY8ulvphx0DnLZmGELfxPUDtjlyiecfffy0Ovg3iipLJ
jp/A+P35vgq5eFI1VglefUu4/jW1DySPQ09pztKtmvvdFjUqKbh8gI1xQg4RDzK+oUn3qqxyYECy
PSzbN70SiH1EET3aj6JaqTzMkuPfbt/EYzsWFkeyo9of5kI2R2cmkQUCEST2c+/aeUpXiyxn9PDF
/tBro8c/QW+2x8X11vhEc184+VzMa4KG0Up+GdUEDIT4/YMqoSpy/kQeWsG8Wb3+dM3KYD+t9Spa
P50k1YFSpKdb4ZXbDHuAzd1hDWvvUVnB8ptrV+9kxnj9lruz03+WwjTojyb8Pc9dYm/ljWqWCcZz
aJMHRy2hf9iLGGoZIzDpnstk7t6ZvVso6a0uHykCQ5RVaHx/1B6Jb28tAeOv4Nin3w7Vmyh6LzqU
YEZ8Zrx7OIxNEx+LmJyJPDJ2+S7tqsctckZyhHpIFiUiuZ6CWm7T8AL1kaSFJjgYJenkAT5NqFpp
H+LqSy61nPImTtRbURcUBRQDwRPiWIRcDp/vuZ2CJKBUlKJNl3Hwp/ultcpvAFZCd+267jEWTRRl
Niyb6cbzzbYftr7G1RHDvO0/UD0WN7HsN/KwCAjuHEs0zGOdIUzG6ywS2S/NInsXudrmVBinW+2D
SRrva2G/wr1ZY0ffMLS53GncKuvJ9Y1nnhvAr98i3jfroJaIqYIxswyP9bJGHwbHaPGw1cYtmWBl
9x3sVrTkW8gjocbWhqmknno7j/ZoBvippFjOYkl6VmhLr7yARYvu2DmhuA09lMdw4pIrVe47KL8x
0v1tbX5inUopSz5OMrj3ApDZ4pTqUWWmij1+zu66X/vkyfCErl+fXYaA67g/Dk+xttwqn4KAkxkj
wvrGJQ5YVJdeh3RcVi/1GJXlYViW4E8bRiiOWqL53p22c17rxlotVHIh5j46IVr2MES0HkernYPv
aJ3ln7p21g88Mtg+D3seL32aZUCwRLKmSxCZfytSk+XkhoPF1NYt3p1EM/hVo+IbjhoaJ0LdcaWd
IeUWdhnJzlYIvOna6s5X+wFxVklb3Cl5OxeR7g7j5Ip3v/Cc/aBxk7FOpr1S/mT/rM8t2ii4kyKS
Hyh4/B41gsODcuswgDJmjniqg7kkyrVO9O/VFlQbHJziu8JGYXnUu451ClZbfhfNYqOitQIHtylP
tntqCZh3mkdspVRZK5GDkbZfLUJGpFmzI8kb8nscZ6arr84ZgHSiyjuTC2ooyueCY424vLYAKqax
i5G0+GGHx/XiuedqcezuPDjB9hhCaYjDjNgnSvFO2USK0cw4Xu1EojUtgx3SxfYBXp+iprBekEsh
yiinWbyvKxxdl65MrTc4JTQd+ipdI3pmoZuRiVYR4shS/gkra3/P5jFKBv7DEjkd+ofepD0i4jmt
xkIdAf9HCMNkr3xmibVcfyV4UP0RfhH9hx4ouvXGACDZ0fT16HTqMMniZKnmvPQ21z1FPIO3KKld
P0cEt1wW3HLmB5K2mj96sCr7ATFGsN5M/SaXx8pR8TN8Z98d1Dq6T0LjQXaz9k77q0P0jeTKt8mO
ay29PBBgGOq0Wbz6DpHJPBAA31ofMIQVumOE6gdXhdwUrm7lc6+s6EfjnJv8QWzozUeB6tyHz9Ti
HsE84KNa/ORvv8bASh7KsnxkpZToD7fp60O8zr51bvZVGPSru+lugrnYtlM7OW2bjagL/TvIkOJp
ieH/j9vYKWB4ryzs4zYJyH1rGBpiC7waOIip9dVG/yqPDBbhcdwreztes0jYEDEqXlGsLRCLDaRb
l28xUpCXdVi273Lq18cljEt1XIplgCAIx6Fgk9CGTW8C3wcJWC1vxEDQDW5LjfQvtaekx+xfUn0+
dOc34w+27txzezsIKzPI2pp7L9674SVoa72ltqJZQLi/Nk66NNuShQND7jUAp3bScIbRxv0b3cWR
9doIJkYF8qGMr+meiOLsI2kpLnsQy7zflt1KqccRAmnY2Lfl35rF6JCmG3jmlnPh5Z3uqIUQsMpF
dzxwhWP+Lndct4PhR7sxO0dFr0f/ELKwDugTr0vFrTE0w7szu8A6DKqwi/q6a4CUfJjbE5F1fXMu
SLx+Kcnebe5Gv146emqhb9G4qI8dE/XbXZaeA2BVU9bsgZVIKKldb07mezp2ckslkX8fL9ruTrOz
6O6s+tres26mEwZpAghOHVKRuLDZnjsPATJuFoy9BmFW7zQ/DEU+y0Wjo6fcqdG+IMWvyFlFaVnd
BtKCE6qiSnASYm+7bzt83HKEaF1u12HfM+7Gil9FbuO3P+3ofdTa9pfEVbDKnAj4cM23MT1PqkSI
OUpf3SeK2yItrb0KU4SjY/EYr06NYKjY/eSpSoi5yZuFXIL7aGUWOhDekXiXWZZtR7sRyjWrtpBp
tEG8dAfd3PcnJtjlOVh89Gmlz8J16hSxO14oW9PMqNb3/8URwBai+3mmkJsk7g4BaqbiGBBohO5E
2r1zWUAnSH2IqSQrSWBvYy2bv1EET5YTlsbLGw3T8mUBs3tUQwa+FBVmuR97pGYk0imBl1XjrPLd
rStdHdvGsx18Frlcc6tSAcT0sGpumq4kHT4UKv4wKCdoyJOwAv0QG9J+jW6AeaJHmFsjzwUyKxb4
/yq2m2xfizY46GBfH3F5UFvOdno9HoxZdgiCde7kfQd5pNI6cUWfNYZY2NTw3Dfe62bfMshXtBiz
FVqnlaq2HieCcqpjZfyrxmDTxYO/rQp02lJVkQ62Xj+xuB6fdT/OjI0EndYHhfQ+gLJkUSYN2qbe
Dl6ztOaiOc2Aue1efAX8yCfPi+bXdiIrKu94EDCG0YrQeJTRqG48kJJ7kKwFT1H/6rDgcnU8jto0
4hhXKsLGf683VnBQP46HcrNtkV33+KFNqZo/EUsDXh6qWTcYObuCcXzZyMuJe0Jn09rvEc8mPkUB
keFQMGKviKIGNDgLdjOteLXWOhovSxHYd527xEBrDpuME7pHsIOg98JbO2IJi90GLV7IbJ9g2KJu
ut2aNeKlBqX6aQq7D48A0Pxd0XCpHgAn5teZvqNIvTmpHwEUgjivt8BrHqNALa+68+ztU3hV6V5m
oieTn24Nt4ucvNGCrC8q++8OUzY+dCOWWBnqdx/Le6eR86lwt+bkItYX/znkU4X/bGVvfYowAINU
4U4OieHxYD8RiQBQp8wUvJrRa9uPkDF5BI6tx+tRN9cjo/YW6N0a4xO/pbef2YRYbqTXluE59KSL
yDYybe6AiG05W7qthHvCn/FSsua08XlG2PYC0O6rLDtqi4Wy/l9X+vZfPAcRH+HPGz4W7DABte8l
G4wCqCk5LRpY+7DgQTND08oFGbkt/E/QM2fMFXbqGzTsGvxNZsU6CbJJ1NMOgujvWSn7VzGOSXg/
ytUsn5qL7otrxCSZH2Jbd0DNUSpInTb8YTMGmHbUwVg/rEysZS6cQe4HIr+tmK+l0WdfQRehiKqa
MOuGAdyjm5T9OlZwnCd+GZSQDCzqUyIJnjLQXHfKXdKYRM4gIP+bWFcU/6yw6P42HQqOk5gib856
AoNfghq2TYyG+d8DNglmqOZq/7A51gQG10Q4H5LEmEeBzHe/4e0e1Ee9RYi4Ur326y9gkmE++RDk
GwOqPxNFyGLP/C6X0hUvswrw1F+CEG29b5L2d9H6zp03aiCiJqJxzdoYZ/ii1KDJzm47+y0SRGkO
wsjlZY46Fj24O/VN568d5vxWi0QSxpB3dUx8KrK3SGrPuMzhUxXKDSm7Vcb3k9fP8fXAzDA9dmhE
cyi9Mam+WrGXIqWFJI0B9sbBX6jm28ALqrytkRSOl3mNBrTsU8hAUMQdfShhWSNtsmp3nVk+Gypp
vDjjTsfi0VvwS7hPG+zSfFpre3vj5RrXsxCzsE8lF98Zpgwh1TzM7j02p87+s0IfFDkPGaGojzs1
WqdlUXdJg7FJ5kTMQ5eNVUMfxQ+xtunWby5qMeEY83v2CSF8dIm4Kk4rLJ1/p7Y2Pkqxus7RxSr1
r2Zb/R6oCTH2BgKUB+LK9PB4bUjjSP+/FIu1Amvul3+zHZv3ZkTKmjrjUr/6+F3pzJbT+Gjt/t6f
ulAC/3WWbnHjDUowOs/wopPijV4gI4u+3w6N4wfdTxdNAxikMxT/AFkalkvcYW2Ow8TGyKGpOWR0
OE35VUkbEo2eVSeHtjPgLSICdz6UPYKVG72DEy3tBEq7OcKGZlDg8syFopVnAZflPY2WNo8sWbBd
pudwv5XM6FzJ9lxxa092NaeGLWu6Nb9lmbIGTQwftpUlD7btKAjx4NovCCM2mTncztH9qsZuuOwk
WLJa5nMkc+ar7ZGeVDSpqMGNGazZRgT7xecYDVfiLRn6W9vPcG6L3KyZy/UtFrTMN05TMSh52ipu
FfflxfbC5VNNBZycR+oIe/yiRYA2x1SKY2G59qceadHSVgzLa8BW3hOb8OAn3VrIb2teizcbCBkc
bp+b/jAMY/kXbI9pqpmxIXm36Qn+2B7oKtAdnTyUq9yfBrOvHPqG5ZhTbHd2mDXcTc/ALv/j7Ex6
5EayLf1XHnpdRBtpHIyN7l7QZ/eYB4VCG0JSKDjTSOPMX9+fv968VCUykQ+oVaFKDOdgdu2ec77r
0d4eiO8elIq910XmtfUa5jKmHK4C9aZ1s37V1I24LNaMqmv0ZqAdogawbI0Ca6Gxq+6u5EUtd0FC
BJJz2eRnN0nSLWhG/E00JRhYeqZL4om9OygxvJZeFSQnUfbJ9flUKZGRdJYUsFR2iCKeZIhzG2TP
NCPj7AhVIn0nHiNm+nC1QT/0iCztWSPq+r6uhHfH7JwM/yiowpeqqK2vPJp62WCTq171VdPdaJkE
v0bGJH9qIyjvB9lIb9uvypQfQ93n3nUFdSaNaNyIV+MwhO+Mt3mtn9HfvYSVp1f0bnLwVB+GLxOl
LvZbyt88tSnUCuFswJGNGLIWi4nxoyqKSxyMcn7CeivPg4HWCDgOZ8GxrhurPTodjXiqVzW4e7oI
GY7xCccQUmoeokgb90cvZMk+Ay0LpFs69Q8AkEh55sTSX7pMiJ+yS5Zzl9gFTc0S7RyL4Do/EP1t
HrGrJZq2BnyZRzd129dMO9aXoSqN3AzUHfd2J6z42HSWdYvHM+5fnZrc3RZQ6Xhk7j1NbKsa8yeq
RNny+JLRiQh4i4tqdYAtN+QNihy6TyADvFkcg2oI9EFmydIe3KUd512SD9hDVdN7+UPInNLsXerQ
hPc0Bubx1hiKy20z+4fQgubRD843d82dZ2Qd0VFzd4t3SGPhZMeOYIO+il3OJ0M1YnqoTd4/0h4r
0iOmxuy+WNYxfaD5oNIoW/3pF3x/lqeUtPpsRWD6smHvZnag6dPV2brp4oAduq5Jh20aN3ODwzLT
aDp6lRc0u3KR7qHqGZa+TxPmabw7oCNTIFm5QXPO8Y7R36IVsB0WRcobhwNHxO0y6bQ4lc3Q/mLp
Tl5W2Vvjzi5zpKpGduRkcqYzf1pU4Rds88t00QGn3o2bTUDeBnuVu8lpvGLbVipX+xUEJGmKmY59
WXBfmZjCDux5SzUi81Y2QVc7tuWJpHr2hodEFYQsFVohBVDcvliLVf8gs4H809AYBQywDI0kKGLI
eWZa60uZtDaUpp6BhoepI6v9BVr31COF0cNGu9eZTxHvuRTK5YI9qHKZnoLhrv+Z0D2fObLXBf5y
Qsu0xx0LcyIZAyy5re3wp5hZZXsGEzQezusxTOiVCXJalKPDV4TF8ptkE7B5wThQY0LOk73XgsW9
OgSCF2SI9G4mlJNGddm6+qC8BvPt6K8S6Vs17o1NZf7p1MFi71eFvhC1gGJ+dhzv0xPiXPHLyTxc
ick4jj9YRJoZjz1l6J6YnP6e2VmgyLmw6ERk3BwTLSuB2G3JuZAkj1fHCMtuGHwjJlvBBckqZaMk
VfpHEJCZNvRbg01OwXeJk14xEs245ielAB4yPbleCOWi1vVJ4pR4qhlSz0dZzrNHn7LQn+Mg1Ls7
EHkAjISo6yQz331oueyMTdc16mAWgaU18ev5B7J23h4xz/l35M+z5X7tsZ4cOcwjMAKdXwdSlL34
IHdGc4ycQnKuBFkSjJB2WW7mVM72jgArocyg99XFpvtW7ss1JGoIgQCPn2sr51ez2sHbYJrhDp2W
Fnmt6vG15zuu+Mr96kIYBrNbPZCSyiuJZiGWIrufOumK/dIlLktJYnDap5i7z5bHjrNlWpi5hxDe
/FCZ7X4uTVtc1oU8AHKZq1H0CD1+MthNvkjOpailjD2y9lnQM3yrGOkyOrJeq+04wP/Gr5hgvuEP
5GyLZWJ94Ks2P3E8gv/vapSoY2E3/pECAJBCrS3SSFZX40OEFplv01Y63nvIMWrY5olXOxu3DtPl
KPvVGU9TWdTn2hNZukmsOnCPaN+62iSgBsFHaLF2Xz2mYdgn7OTo7tANKsxLGOY6rCC8+NEU1PMN
p7wsPNsckbrbEQvyo57dyodEUGXs54radqcESL4oz8flVk7XFoydT2GwnTrX5R+xgrr4lq3kWA40
xnnNVWFb5gkmkas3bpyHl9Syrg232M/vPeYp/hKYSAT/9yy4iFQl3zgJhGsUTHHpn0C11eWlKelm
P9lZa2WnejXZuo1x9GNwrWubFhExlyDPm+LBFFNuR7Rp9LcqDJGd3LpGRZxsJhDu+sQe021B2vyO
EChxRY6VLmFtf5pvyFiivQcUHk7UONWAJXUIAFN2ReXOW8eeC49Nk2Glm6Ybxhsn7rIPR/Wufg/S
2f4+owvV+VZUbVzvyB6ld4r2VnmY9BLi6mMAQrjpWajvMWNI5yffUxVfqlQ7d6yTKYuz9qb+RrMg
EGgs+X32TUlrTZ4LQFT5yUMTvJ/Sfvwe4Eb6EJwln3rYiu5uXvPuq+qyZNylbl9PTzWG721K7JbU
fsvUxVoNQXhmWGZyFLqaUD0Tk+4yB1bwNsBRnexl7KrqRM+1bpm6HbL68vebmXJrKl6HsBP9fVlk
+SXg3VnQrVp6DfHI2IvDQBMYYFRZlBsbRz2ZPIDwX+zpanzEiR6+1oocb+RPQfstGVP3qkHnDB3T
PmPwNiEqcha5XpF81zWSDO4Jep/M00Cu2LKpzM869/m+spw4ZmSxrplTnMfjV4969SGxS0314DrT
h2eb6WXOGb5BkTnIfUhE61tusq7aYh6zjqLuiu/K9BzIC1n3EWqWA0Md67LcpojY4z52s1RvGd4s
vuJ40t8tL+8uvBEtO2KaB09Vk4n44jD44ALWZJanREHj3uOcJRIJJmh4gobcrFuCewRSGngi8YXT
E5aboELwjxaEhy4yjj9IzkHae0eUC9OjzWvPFlgE1RfaSN14k2DPK/c+g0ZHcI+i/qRw9ySDCkJH
sEs5UOdJOyj3aDgBEaPrWk0kxJkTZ5PnV7eaznK7uoE+N077IuwlCm5d6scKFZLWkJ0rbP1z7K23
dU4JTT0z+PJUt06oqVqcIt4vHo2K3RTYzh5ml+JcjAaBOS6u2k1B3JepnUW/kPJcHOs0TRQou6lH
nooE/REcBQysADQxTprTFqQkc+nHqyHccdhtIEl3AXaqmBgY/sz8nqGyaFkynw0ommlkUlrFhM49
XO6VvbaE+xKBnDPfpqkrX+KuXqpzudTLfVfEwx11MGKldJ0F22TntjcxvlEi1lbcUYRLa7h3SPo7
5Kq88dLVOly/kP5f7wLRNylHfwfnNMWsoeG2KoLkfBJPcwAIaW/5Kyxg7ooKQLywCp1zxW5/8Pqq
nPYWUiObLUa6fAfHoLpn5i8fLVuf+8RZ2a2PcQPVBAZXW381ZRxcVpvlPqKwrb60Mq9uR7DLepuU
cb/nFKYIstHkOVHo4mAqtIakz/Qytfcow30OuNpHtg6Cdv1otItrolm9dttncXwH0KRPbmgVemm+
MZUI+Vnt+MUqEu/cEPLmriKhHeZyccddh4lwiDTtUhrzWeBUH87EgIHLkBN4GyMrc2f9VoJY+Vm1
EveY1duzQ6Yd5P00ut4c1VrqYE9JR/GTAxEoItiELXJZseBLRKC3k101xuKibf8aFSLol2OotyQ2
hKvrcVPM2M7JwDkuXdoe0mBkmnnxtsG1DUNjxo3Jz5FTX6MWJ1J/Zy14Re6bIvB/NH0j8ehTIJjd
6s6heGOHa9R5ZvDeinTO4hulszbEw2bfwg/h5evZL9Bj6siaxt7aNy0V4bYXLSt4jadzI8j2J5sQ
+yLxYfbGzZyp8Y5+eciH1VLX7U1BTvVKMJ/lBTsVw8VpDrRYDrPcfMT+0CevOEfTbu/xHsWbXrfQ
hRTqFuH+YjAkbwkQpg9D7DRP2IhG8rCcBdUGVkf4050GVZwCnY4f1bykt4MafaA+TeXdW9LznO8F
HCTc0SlOlahB3Ri216KdQ0FaEDw04+JPEAOma4psSfxHXzAKgE3damiEOkPXPVYF6XkuVhMbU/6c
dTuVte5TfI3CUnELt9pxhnVJJ3dYM0gwpVo8Yq7AGjeKRN9dc0enucLqQWulosNRmZR4UxtmbcfR
uw6yA2UTuQbpL89+Ax/125KQABvHUFUPi3bT+pTGqal/TRZd/4gIBeK+Rqfujvhzg1v87D3KWOuQ
bQhpq9EGikO+/Arr4CPqP4WNcQa4Pz5AnjcTkB6J5OItL/TC3UczmPlHhgr67sdrI+9kka/AbDgB
05xp6ooqICg/7SRZfgk0nDjq16F7LviDrl0R1N9tkZJO5CyWia+dDmJHRoxoUXyaOb92RDJrqhCh
tNcepn3qJORbcMebHGQGigSdjJ2dMDwoxbTb70kOiXOy+namD6wZJj2zlFwnwmFi9ncOPkJ2TSHX
H3iKxnXLAGalzkVBC3Ljuma+tBX7165wiqQFTuVo+eyXbWrOqo6H7xrlgywUQJUv10RrBkohm+9Y
Eam3gozNeW/Siraz6TitQ9vAZ7HDbZVW31KrYc0dRG7CU95N9mO6gF082nw3SZQsxXhnDeEybELQ
CxwyvI7Kv2vNMG441xMdRROYiG7awIfx+uv6l52CHIyqsPD6nayZVQXKOyEXxi+JaX85fnLTY/p6
DxA0EAWyFPK42wdpuE1gpWSbvMjnB83EgDerWtbupZe8IbylfPG4QptqeOUAnw9vgY81nQjs2r9a
YHreaPVcs/ttqh/ipODXIJMON5A5WoboMKqsicK6957hEsIgmLJ8ZVfgcI8fkuCB2oS5UPeh3RsC
4DNu3xHdINPdjRtIhVPDTvoHGQe+2dswKt4YRul/53ZL7+jGq+DA3pFb3QtTzP4Ri21+tpk+qjey
82yaZjQHAEP1uH03K2PmEcA59qrbsJw5Do9a8c8uvr+oS6uX6UYnSdudpywOUNAUmJgNTSRFa4TO
AxFY/htaRGj0ek8OgJTQyOypbEMEZCDFVYh12lLBgu5IF4evbRmT2N0WXYpBdzAJFgBaqZSsDdhk
vALw0uzdTB7ogNui9XcWUT6KArp8YkvA0qmitXYJk0vtiMe2i0lis0TqHdnX1NoMAx6FTdatq0OO
SOXmOE0+60te6iT/WXG26mHuMHI2GpepeU+XNdRHvH2uH4m+TV4yf0xeR0LwaJde2Hu7JKvNd1pV
3C+VFt17VwqBOkSoJIjIEZkbZHlUgd4sgLgcOafqQLaw/VkMYKqBeagljoasJvcRkxRd9oMep8eV
GbNxJGocuzBPquIZqsxqH8CzE0iLfR7DuYxHZypZ18QVbwx9rsSXZHlnRTq4OWdlAIKgpprvDpza
8+elY3nfJHjYev4BWsm7gCj/tC9roCuRyoDBbWUaxs9DJXL73taVf8INMGQbODvJHgJzUR6XOu2z
C6Y7NrQOJ6s4h0BtdYRy1pPPCOEHYkryD6iRxtzYANbsjTKjfukmN3yxCVG7e8OHcw29a+swNFmb
HHg9r6v8YBlW6aEp9qi6A+6h2QneOr/CZtjNFgam0eWbDAfHPUztgF+jzJxKHUbdDf52IlK6v8q1
5FyIn147lC6tUAKOotnP/aSeLKMxfWRu3ZfbEK/++wK5K9iWeIWfcKKjNsUkjrGiM7rRREPjeBVA
lBQP82wMmR4LpSTEZEosi/Ir46A2ezgIiRfNcNmuZsK0tds86sGxfYzsqa+zXmENYEBy2vuJa93Z
K/mJHfAMK+G6ZXdciExZF1q00t/MpNAnrLmFd4oJqA7bsk5pmLJyTGFEeu0/1+BWZQ9V7tD4bFGn
IhutMb5My1CL/VA6MBHg40j3Vxe46k61vZmQ46Hn4JnLu8aOSC8HYpPF4fDIwxtLxIxa/wiZA/y1
wdATnAMZ5+Joh2IJKZsdp76R87D6fG2e8414V/CFHb6wdwOOT067mR3+sI1lPwMH4PTb6Yk+R4Wz
1xBc/AjbbnU2FTiZ4bzGiZ0caGKHvxq/adKTLUUC+JwmvLWZ5NCsu5YBRPMN0AmZbSmoqIMrPZq3
1cRuGhlLaQLMVmpjYFEeNXuBB2M82X7V8/mEZTXvpSZEsG0Suvs734PqAW+Pwbuo/7EVPENqIHzh
J7hv9yutRZp63uyebFrADUKMC3jNg6V4Hpj47W3gjcE5mOduZqifcBVLCIbFx7ydcxc9eqDPnWIT
vkhFsB0eLJ/oNkcxAtznWPN3CCvxq/StOjuSJnN+IBYB5qQ8m8BwDo6zW+i92RtfdZ1G5/IIDxdj
AW8uJSfDXi5GBk5545VBjXGYgi/A711HIIDrT5d4lz4HHrXZJq/Y+ndM+wquFL+UnCbfVcihH/7I
8EqxxVPSDGxct+4S2Pm7aP1uxrTWAERJ0rV6kCEjIQ8zVTBvOH2B6glGp6ZXubr0EgqWha9Wief8
iD22gydZBTQUmT5S48OuHT8maxwIHvpkc6vvS4M0caIwYXI6p6m5OGPaEdeJ0WMBetQrU0WuVwFO
IJSN/LdWLTs5i8W6XoJyqMmKVGup7ojO9vUdDWj/PWiR5F4sKDBqt9C344IWti7AFmtDNEqW+Xrw
SajSKxuypP0RYns8V4S3lhtsbmI9yInc8GFUxoz36Knx/aD94oeo+y57wgSOb5F3cKFFSdKYU0Qr
GWMihtELvkla/vmZxFyWb7sqoaIoeICagKeDFaztdG+dUycWX4qF8Z3HYpjzF6F7EAej1hMxgiIh
J6RUVl64MeND2Gmd7dh+dPUj76h5dp2Vre1h8LLlFj856PHFNv7XtMBeOPN989kmpkuxwAbJfF9f
3ZV0oNSTAE9F3NeR+b6l2z8huSAgPNWJj/mCHEEx3BShnIO9sKr6sApOQGR0RQuSgqdxse1mbDfw
0EJ/N+buqPYjLFX8+h60fmIX+VCfJqnMO/TPBolCol8d6xky5G7qONgcc6AQuyUPe30fen391cvW
4k2BDOQMZMfLy7Lmub5xZux0O8oa5ewSB//yNpnXJN72asGFmQJk4ttI8GrRWbZRijgIou/PysFG
WDGsOgUftF5mAELDQYdJ4W64f8VItjeZeVm1qZ9KK5+sV+zFTN8Nc2a13QTMxIx3uI/TEM1McEiy
p6kuj5zhCnPbWW33IGbZjLuxn8YMl0Keejsb/OXXAmdWtg+6sB8OiCspw21DDlxz4+DyQCSp2AhX
Kx93Q9g2N1LqxoUjE6zloYtnh6/Yw8XLucOqhu99OOO+ajwYgETQQ3VYsTOmEecJh/PkalcS+GPR
67eZPQm7h231VURAqEY9oyc/k7Jy8wrsRTA0EZZWOT9QDzrNBiYkjVxVaO/s5Bi8T6PRU3ZqeBa0
CbC+Njc4Qadpt+Jiui3UmHj3U1+Exe00ZzNidNHNB+yj2cdkWYFgaFfOQ7Od1TnRPQP25Pj19QPv
LO+zTsd2vkP7Dcy+K6suPM8WSUDEg4kQONJan+xscJ+AsDpXfLG0N9AJWf2e7T9YaPbAzcmJjfqZ
Iq3gVdeMmsVoItXXAl7gihpJ581J7PuuCZMJTpkfeLsGzjdLQk/VtbcbekYQiwDzrdKaPnBreJ+F
NuSvVZUTO5ZaL7fk3tIPqpCmusbe+204zfj/rmv5lqPPjCqbzsmTNjn9XcwbdASFETJHZKvNL3hl
2Q8OWQhIMfXeIaAHkN6QFusYvo37bGAqR18Oz9mkOdf1qYwfi9bWH1NP/hiSA8HCXWF3jH5Nq5Wm
hq1smPAB3c4QloMDZkuxaLAREW/4klatVuc40cOXtV7XZyAa8Beoxn8RltIsPgHzjYEwdOFRdri3
gPWsy4soWu9qZlhwBPq8XY+dTPMjI7WSB45NCFB+T3D+XHod56QrdUxvwIOBUXCNbeWR6kc7ODV9
YT6GdiIi6Rhi9fBoW7JLiu7DchSkEZovTQmEdn8dEPbdK+Z+ONd8uwfSynF/mfu6+KSj2AnMZcw9
87Bp9OBHyaB8hiNpKTp5OH35fhMK71FVst0BpdNhZGRcHcI8TBgTVdEIOc95XtqIfqtD39YjqYBr
pinuYJUl5R2QGpZiPRZUub6k5bttS46M10PsGJ+VQFjcCWcN9E6YEGatV5Oji1xwsvgzSbf3d5ov
7Ztrwv6jDXR8A/hH4GqeevwgXdPaV448Jxtqe79Yd6tK7Uc40FifTFg2j7gjkLg7HvOxAwWGgM8Z
8ZvA/15ssfECdoYcC359jRu72FmF9D95WMbe1DC405ObzQ7dmgYM4ib2ysK7sNUNyQEekZseSFHy
CPhfjkeV1yU7kyeD7ibGEt0hyy8xr2BXq7eUGsUcEwHG2q5r65cn4mI9rvWQOfs5H1Z9TdNUjzhe
6cW6k9V/FxCCJDaNfv2sKjB7t+BbjNyno+h/ArJPf3Geme8yrI2P7qSJ/dWl3XwplC1fWfTCu2yo
+q8hOclhl1ihIiJfuaS1JuctoZD84q3rNEUJHISeY9qaM90cDvapwNWEIy4TLtu5WPpuW3DOINWu
FK7/vhnAMsdu7N2X2OwtltB8+Ml5GfWynDL7e4ZH89s4yOBdNCPzIuwc2BGH7cR7Lp0BY5Rmhi/b
VOFPF/hYvtyUNCa0eEcSq+KT1omadhVtL3eTE142e7pc1vMaZ+s3Rxhjtgyo9t5pk/OaM5SIkxLg
WfOwwDEAYQCwBekbO9K9m9AIjyhiHEql2s7urBY/ZhT2iZ52oeWXdM7QgradydSAoI4CgV3VmX65
S14+MNw3xuXMFgapKnY7jHMxE5c3XjDN+Q0sTvHaj9QF1ljGDJIdZ1qXQqGzTV5QW5s4lKF/p9bQ
hrrZeeLdJ+fwiHsnTTcFdlQGkNZMkYeFFQ9HFBFi/HVrqTcmqQb21qIG3NPMhEU0lCOwEYY8zem+
ZsfDN4AXb0M6yuQ7MmH0Mb0KFNsTdntBVg6aCOmzZkC5nq9SRI3IS9SiJF80rY7dH1JsBVciQFdy
5srQgKPOQxuEHIZ57Ay+0DlIBri2912QA3zAnmM5h9Kema8U04CUuMMbv/oy+KCz8DRz7Ufjd1d0
bsVftLSm/0gyADoId5PdnKml9E0+9TaAjXlqfi2+JW4cejS08hHIb2XhNMNeLSHO6oIPVt7QJlzz
rSebkFVXsmPf2QuWid1aZVa1b8pBvXE2YCybMOAWI4Ql9tJsWUH4tbnpgcVQAU77Sq2U3bFU2ly1
5STbehOJhq2bO1eZ1/Li18Vfys++pkr/9GzqvT0kUnu4VC2AmwjIH4z8sUVFjNx81f6uZmzkhMZA
6yRKM9d7ndJGozcoh95+3mZEyNGDmo/FX6sZOmPRTduMsOsYQSNrPebQO/6vCo/fxSyd+Lwai5LI
HjkTsPrQfYgG6ILXzBGWfZCwS/hsV8lYPEyWGtJL1jU+QT5C/HyOhtBrq3VOLMok/aFi7CtAUTcs
OX9a6/ojo6UD/E4be68Tv3dp6SgXf2APSPk2buHoRExv78rjFHh0tMijCRPFveU9Z+CCP3ofJjII
l3C6L0ITJxtPdqywccb3u/dSrAr70niLFy2y0XfQdtHvLfgs8GNn8eZ3svvRgyHHUeNQhh6UP4pf
OdOMyjt2W31HmInR3V0s7GFnmVhglC4JKPIDkpz+J5Tus5r6/AX8CXoUyDzz2rgtAzqJA40/IXS1
OhoZ0PjLuFrEW7ATCBkQz9RDX/op1QGrLSy71s0/Qz5B6L/OmKM6uZN/M1EAk1FKh+BnBcJ2hDcF
OycqOQoGERQmFoG6FNNE4t6QpwuRXc9rS7nB0WumMoDN43/4HRbvLjcm3jhlzO6hpQlucZ8TcMGJ
FL7hKU+Pjsmg8ZhqIoqcewC5dzwPLCEAy3sMO7MKrjJbitvClm1R34uqcX5qPAHNKQQYWcEo78QH
kz0suVmSWhIZrf0+Pwjc6neumqv+EDrxOm5Kg7a5W5ikIw647pY7X80DsZU5sedtVXjN9zJJsvcY
I+Or64czoLfZ8DF9MM1QVAfYT0MX+ZVIBGabYXjMmBcRH3NTFNkJrwM1NSa7/qRcbQORwj7+NteZ
elOg9alfxnHG9lKNUKbtdfyeVZJqfe073Huly5ETQ6T3sio3oJkJlosYoseoFTSYvkjvLcv2Xq2w
JAtsFW55neZJj3uAYODjlaiMj5+YltO1DGC+s372+pVFsWlI2qF2dmO398faex+Sxide7qzyxV8x
FDIxIRG7HJ0apwZsDQft2eV0yjeUevBGCVpssSMHhC4b8oGRQBDNdvYS0GZyR5C3UVKxtG5TemC7
CT7TwGqDUr8ZA0zfd/hAenhliECQrQUhCCfbcK2w3YlhKsqXBNJIDOZ6RnzEOxmOO3i75A5iv5iR
42K1VEc25CzZ0g5xy6OUuOl2jTPKH7B/TXZsRIoZOw16eQPNfiy2Aw5+VneXeRC8bJb8apvEf4k5
26qdrOy1xKJEvG0rA7wcW1w7lKkkGPXNzLiULxV+iB+DNlaN9Kfc16pbRigZZK9pTySN/RX2fPmk
RrPw83F53YagKAxzlC9FuZxb4V+H6NCE/6xZWxccbzpVwBTHhp47CGzmagRqfq3GYf7arpjdLZUX
WJC7dbyYbKbHLF2RwcLF3/1a4sNzLjMzCMiFUWNdsQLErA7MZDIP9ujwgkxY6l6WRmrGFWruEp4h
4stAGif8VLDFiWD4ODmtPQYjuFI9QxCfwc8lzjfP7+iZT4z+uktZxX+6duIsez8HTn1rkS6hV7yE
Kmd5hfBOM7CS6sEtU+IHAwGOdrc6KbHKPF3ksk2wYJ7YUYYSIKnGOd1Zrvc0VN7ATlayOTVkSIco
c1qroJ70zdkfszDc5nUaUKRAiJG7YO7Hb2uwyC92utTOtkOVZUbX2Cpe64SBdlvu9EL3uCZUI7Ed
VZfFE1LQZAnj/j2diG/fUK8sZ/LLTr83kp5+wpJAxB75Hh44cV79gPeTIyrSbfo6MisUx/eQyHyL
HKRozMf0PLYcqYqvFryPdgOycgn2DRrv1zrt/Bn4jDWf/9VyMOE0hMoUlB67jNCAOkbTAjH/V5uG
09TWJZNolKzEjWGOyA9ppzld4EqgnYwx2QTQ3K38mfSETomhYV+DUzAlT42HosNUl5x2X13BaKAN
I3qMLgNcwG+0xgf10Jq0Hm6Rsh1qeG2S+MUeZrFunWx1T2SNsoqkTZvW0b/CScqlprbb4q3JL+gK
IdxwXvVi/y+7oWPR0CDcpkHsf6DV9a+1zLNrAYUNS5BMfvvXuhJmFKMk/et3TkxZKzArWrhb6YU0
lb//F+HJPhRBXO6076RyI9g8z6JgCM8xx8O8/M1YqD+ZZ+Rc56rxrwQCUMV15tB/mYxliwS4i2z6
DZ6kBdKUh8llP0/9LI/zkJQ3Kx67b0tcLCdF42D7P/7jf/7f//1z/l/JL/3w/0eC/kc9VA86o/P1
f/7Hn40YctG+KeZdV4T2b7MOJ2qagLWOow/pDqxLIGlp54WXv77Kn41NApXnYmrEYRKq30YAJvli
GBnE6clyEFehMH5aQ2/uOGfM57++0nWG1h8Gn7JO4Dp3heTs43FD/3gzpzxNNEwtRsoaK7tM6+Ac
2EynjWsxF8Kr5HfjTwDOGbBx6bzh519f/Pozfrv49RnagcuoVx9V+o8Xb9MxKcjhMzuiNvmpERnz
KkF17LukJyHojikMnqLc/fVF/+3eovqh/HE5gaHOCX97guvSTH3q4Xpbu6H5IiRg7LpprXtw+Nk/
nanIDws9VyoJ34f5Zb89RsSyuWe+AQGzpun2dRDWW6Kq/XaOmar0T3+Va9NTsb3AhUzoi9+GfLmx
MzYw8IFNBv6zCfPydpbtp1uN1d0/vxBnSZcp9Da3Ufw2lK20fQ9jE7QAOLldNNMRuHdYVfdo4KQz
//pa/zYAjh/jKoZAhszZU0R1//h+kLBl4EoVupsA2igs6cWJCqkRLHAJRwzEGP/px329Xnh9XKwr
Dlm5P14vb/oE0BnXM7jxDzAfrZ07rNXjP/5VzPV0QkQKQWvD/e1RVW2yspsrCk7GkW1inYd7AqOQ
cXsB/ERO/t/MRfz3Fx60dkC2N3QCFKHfP3HbIgdbCTx4pRi6jeP5iLkteCJ3UuuXf/zTSFc6Hu97
wD10f3tg47U1UGWMm1jr0n/NmwHBIWjczx5A4QG/avpP18nAZfI5Xj7aA3xgzvWn/5etwGIeABsk
LjoLGO9xTTQVORaqDbv3381j/JO7yGvBCDsQTS7pmN+eGoyD/hpcADgDB/TIQBe+ALozG7Jrw98M
mPzzS0Givf4n5M3/469yYpIpZIiu37LbRpaTiVOMgdBYufs3C9SffGCSNYO1EKstq/9vz6txMBnO
KT/F4GMgocsBe0rm/JB6E8S1tc3/+SrF9ULh+r4Xcit/W3uZ9TGVY8irWDMF+TBPMtm6zAw79F3+
+ddv4p/eQyeUoEaUCNiw/3gPCfkzOycgGF4YZPl1SOKd0Qyoz+fE/Hd+lCROKbiFvid/u1RCSe/a
2cwqNTlw8iAFnLyY2AXgh+Bvpkb++27NfGewnuhqGBSZafvHX4WVHNNNDFIYFk6NmXmCmrNPqMcR
5BkX+jkZg12vdyxUkBVf8nkJJQfe/8atVUKFrq2UVL8PaNcc3mszw3lwYqtlBhJpc5qV5ijUlP/N
gvyf/9YfKwTyy4IhFv+Ps/PYlRtXwvATCVCmtO1Wh5M8x2kcNsLY16Ocs57+fvTKrRYknJnVwAbM
JkUWi1V/sFW6v7q2SE/UIGsLGmLGMZ/z8KtS08E5tCPWRiUos7/UME1eo7o2n2iONc+Y4al/ceXO
J1rtzgNQHPFrSsr+F7Ds3OF9DzaL7n5yjSON4q4C/WXnwpInc+vnLr6PogBTTWzHOCb0K4I8pAPr
j1gfYHRxQq5dPWZTG6E1jFDI9jf5nXdujazf7gyUUaC4DIzcIN4I4AFlucz5y6Zwdqw0u39yJSSA
IsG/fm3Uz2qUhdeq83d+xdqhI/jzvWwZuBz593+EY8hDZmyA7oHph7akH6Ex3gD3f0AkvNoZSh6q
u/kioMAJBwZs24tDR8kl7qDumUe//W6B0bzQlMlp66IjWyIitL26a4MZ0lgUpAf0B32R87hl0ppS
/5a2Yx5ox0Izy2dFxPXFGsaUWrwJ62xnftraWjpUCshIdFvoSzdjF441WQQenAi4NGj74kUAAtsv
HwTp+sOE2xdgFN0+Ixc4vJbcFHS48AQ4URqJPyu6az9NoL4rD/6Meq4oll+210ReDYsPAKlYQz7F
odbHFXL7rXO5/AUSWqDiIFY6FXh7k9bbaXuUlVXgWnJJaLmgdFVdbGt/Hum+IntwbCYVSV0TgRRh
6Qe499N5e6SV0Er41rjYdVbcsBd7Nx2MHrQduR/dofphDnP/oaS7c6SMIlsQdn7pGy1EC9JVnnEO
qd8eVEmoiXU2NW+i6mKLZSPMz2gIraOrFMr71lbhVqhTWTxDuU6/bk91ZTtbWBybvBTYWNryAQ1C
Eg5wxVgAhaULgIFPLXU60NRzBbEM67OdtV35ijY3I58Qg26Lbt7tXsFEBzFPi5I+oLXmsRoStP/K
1nmudcfdGUr+U4ttyVCuppPW8HJeWjjj0tNgDORzGaeCFlDaRB0SpVGICDimaqfBVPUXnLGUnQix
OkNHd2wLzI1lafK0/BH5AHHWMepMKKJBujhT5wRFUqKJDqujuL7569GZQI+cM+wI5EZvh7IVtOSh
l5Lkzr760azKmL4BuOMrrMrEBYfXV/pOMFqdnWvzquTO14SzmJ1ltBoxkA2jBkFbnRRExV5QNrFi
L4Ja/vbnCqvIJ7QdWzfIgG/n1/JwQg2OpURZxQZpRJ4j8Os+1SXwzu2lXJsXkctxdRM7WGEs5pUg
o12AP7aOEM4sDIZQH1ZSPGo7wIc7G2TtgpYngMcDJR24notpwdVX7a5jWpg8ieBYOkVvARMQxRVh
fQUN4xDJ4XRw84F32jT8quuqf8DLp36cO43k/O0zt7nLaJ4TVC1rEW6aFFcoMaCTiemuuHYwoM6j
23zuBkix/2Ek10UPC3wPt4UMRn+cDF5vGJTyC8gWdQwFoIchdaSDe8URb2eN186+kO8zXNXo+zqL
y6IZayBaDXCKErjvA3qMdNlwr/JqejiPCEcrD1ATnf9wHHlfwL8lclOjMG7nFwh0HieEs0EUpwFM
W2AYWWhr3yYzu5az6++8eFfnSPtImKRY6FkuPlwBx8HRJ3Sb/Kjo3ovIjI948MxXFDWSZ1iCWE6g
Vfj2ZyKx25DQKo20zl7McUaCDnwd0u0pWFXtJEmj4ARbob9zGfuHFYXRt+1dszZNRzjsTXaoTbS7
XVWU0Ex/RMfjaE9W83mcERqvC+CsMY6kfw+hkz53gzL9b3vQtXBAXRlFUZfnnGktwoFa56IyB5QS
oMKMXjEp09FOFQgCdIsvbx6Kuic1GaqCsgi0WFFctiXTjN4B9F/NC6lWPlNWTs5p5fc7N+LKrCiT
Q3NSBW9GcpzbpeygL0HKalCKdVX1nICspBeS2shfO/9uT0r+S4u7F5ofm5L8iWqMuvhoo+r7TVJq
zdEAVvKuxrR6hOuZ49G5PY7c43fjGDyCocqpTGkRSh1R5UmMtC14l9q9claKiz02Nr7jBoJTsy0+
Gz2YhZLrEBMEkfzYHl5GrOXwQrUBltAosykK3S6oU+edFQiDE69aw0fhq/MHUN1Iljp9fq6mXNmp
uK6cBYHXKRVyalyGs4ygHdhEESa0FJ05gHmUFeJXoTbBMaK9j4CJtKcEAvnhzZMkZiP/YhiGqvKQ
uJ0k0seI9oPVPvYu4nQFKhF/2XSnz+hBomnCi3Lnm/5etcWqcimyPx3D4gyKRfB202GiTdogrNYl
yQ8rzMRPGeJ/qAJKJ9ypGn12LRxDKEwzpA/QXMGnjAqk7W1P/H61LWG7ZBQGWRbO4ovjApkD+aaI
QqlqK/p7TBPTf2lJ4IAKAeEJqQRLHCYINuZhe9j7TWUJjinzhxaCaIM8xX9ckzb6wpGDqRL+hTiO
JbmUMsFm8gE+yy82YbQzy9XhNEf2mFzN5dK8HQ7JQg3qEiAnqQH4CRyP+VCn8OJHZYSUHRbIzL15
fnJF8fmCBK8xx9sBHVuqEhdDA/1HoS0ZG1n7ce5M+yG2/AEDzaLdmeHKd8TQjTEF9whp6+KiNKo+
ynBZgvrpZs01MkrU67F28BTfT65hqPgPs6Lof23PUkae201MTZ94zhOHVxzPq9tZUqAtaCNxVPH0
AN1Uj5gMJmQ8QivL/9lhVf0vbhv8AyAZ7Zyf+ygvR7bJDHiP28Cvbkc2URaa6sriwkS/9ETrWTzU
hqM/o/NT7LQMV/YOFVzNoCpHKZcgeDuU4utxGZomEIcSzcZ6nOYT3GrAznP5sfBx8t5e09WZ8QWp
K4GuM63FrZJkIlTmCOgJFOf8XJBBAvP3lTPSOenOIq59Po0Cj2u7tJ1UsdiksT7C8cikfswMAbCv
leBkoruDwrfxN41f/YKgkbRJGJWdrE4Gldt9Q37FkI5LGsmKLjZrMkw4E2V1CwWE+pKCS9E5ovCx
cyTuPxzvD8rH7EtCzd0Z7DU0SSB+t8emiZHUgRTgIUJTnlHqRHEIZ5id5dTkTlhOS8jHGZ0nnex4
cRxqtUQkuTVamk6V+S5OeUGGcY6pmWlUEa4tfn1RywaygK1m16rKkCqN3PbU9oGBrMdQvaiIqn3e
3k7339hGv0+nlEfnmRtksZ1AXgdQ8PjGTZaiDtETZL8GSTte0Amyv7QtTMxrPMIu9MBxA7LcHn3l
E7i8M8n6+A/exiLMu8Ie4eVWNPab+XuA/DGNF0ymJyhNhMDz9mD3eRJRSKNNy7mxDH3ZfpamuAgi
4k6hAu2+YsiFyI6Yh6ufYZlLYU08FEGGmGTXtvHJAorw9nqw4BAxPr/CRpB9cZ5SSqQqAk/d0Uni
//Egal5waPcRkk3M99tTvT9AjERCBoWUu5v53sakrsKaL7HA2+hjDuO4CttLRLtzZ0OvjEIGxgNT
pgb0JBZfr1JcZLRVnwWdXWi/mP88KjpSqdtzuQ94QpYg5Wygt7BdbudSoFmLkvSIPKuU85pCo3+w
tfirMczz5T+MZJPhGbzsqJotMtke0TLYKwPGroCR8TMNxGOG+DB6H0b6sD3Uyl6kds4jREOlms76
8gOFDrY0ttSOwfexgSXRWWdz1IcXTadef8iMJvmUTfD2GtFXX5rBfnslGfU5IEM6AAWbTufi3CPQ
S30nA0aFeWH+TDt8PhUDupSJOpqn7bmufcDfoAX39+dbNgTRgOk70ekDcjwVNKkEMhnc9/gVtcO9
zoRcttsIizsuM5JAFhVB6cWOdHxMqrQJtmVlzMZH9O7KL6Vi6190BXzvoW8d18uKvHjzdcWoINd4
UGrUzpYfE7mecUwDsz+OQCmfMFYqPW1wrf9wDjC4ow4o8QQ0cm/PwTBhDK2aSLTDOEQXdDbQajXm
+oiX39uLVEyF9yTxg8YqFcHboTQdxjIga2BPAssSgUjrCSc86xAYyLG8fXPIWooEEdABtxZnTq8b
TIF6oz9WfjNdZhdl7JBG8Tntxx/bI61FKxpxXDMSXkVz+nZSdmtk7pzitlHVZffQ1ryQcwek//Yo
a5udC9Ww4NaiimktolVp+JT+YriXlYNtCKr8SEHXVnWd26LfuTzvhmISZNW8hDH5AmGyyJJmdJYa
u8PbVbV6ccEeZbpWQ0eNARbSaXtWd+dKDsXK2RRJyXTNxc2lYOQNrwi5oyTPgivw5wAJojZ8xZOt
+eb2JpTUGMeOYmeGK8PaZLnYC9FF4JpZRkla2eyDEi9MrgCy6vYrtonaJc0S/ReSq06BCJRVvfWc
8WD4c9DF5reQwsmCcJzRsisgp+kY7KDK0Z6naOiv28u68gXp5LnM0ABCo95BkSKeQDqaCccS4c1H
EMsocwr83ACAmzvn7C7Pk7MCOkm7lrUEMHG7+33AJZExJtKYMx2xZkPa1TQQ4AG+oFzKXre/k4cl
H0fR7By7u5tuMfBi66DpAqzeDOdj22rDmXcg6kWRBVVTm+PyEbX10EPJCwY+5sPPNJaznQO5uoe4
DDj4dFCoTN9OHJG9ua1drE7UEBOqQ6Qia+kFYZo/+0gExFA0KpRBJiQudq749YENC90pumhknLcD
10JDghWnLbp8Sf83qh/VPzo2RBeoMMKrVDFfEkwg335QZY+caiDXH0CwxWoPpeJquV/I2QLiP1Ky
arLnrs3z4efc58prHzaxQgW3qH9ub+W76AqsiFcw1VsKKAbwutvZ2sVsVhMKOEfkF5QZNkkHKh7H
YvHp7eOQdBqkmy5g0mXvjetCr5wa/rRNGUo66ky1/xSG8FZ2Pt/ahAitVC44chgwLiYUtbMwUz9R
pSYy5q0F/gtz0+/1Z1cigPhzlMWxDBM02hH+UI/IgbQXYfuouIeuVCESby6J8IVI1umRQM6kQbO4
LtCRqrI+1AHd2IX+LVQm7b3eCbpd4Im87Y+0svUFSS2u9bbsPS9xdBjlOG6e+uoRxTfU9tCsRBV8
mB7qXnWuAc66hx5x9p0PthLhyFdsm/aBhvimvcgkVBEKBZMtDYm5rP5J5eUfFBHndwMx4QkKfu5Z
s/SWcwWi8tvTXfuItqxwUU2g3r/cKpjdBW2WsEu6zJ4u0NIxYoxh+elo7excTmu7kqwd2BuVEfsO
LOvS66kDC4kQCuDFpVCLyhMUFXZipowSN2k0W4ViIRA+AXvRWXYOhYnkZzXj4ga8ekI9UlQP0u/2
XEm7y6Ga9J2G2toCyoqIBHcKXseLGO2OWMZh86UfayvPTkXYTWecv6YLvMa9OujqUIIAopKuWzwn
b+OUWsGEotmkHytIiSeiJcKEGJShOyn2ILKrq8jtR12R0iCtituhkgi0fiZS/djgifkAicF8KHFP
eRxhLv41WEZw2d6Ga6eOT0Zk1MnUaG/djodzQty2NlMzjPpXAl3xGrWw5hIccr0WwwjMq+diZ8y1
OfLk+V02p6ayhAyUAN6DfCTsT26rHmetSmJvqoYsh0OPDyMi1Pnz9izvOyNsTperDfQMwQW+7O00
rcLGEGByCcyx20WHNPoteT262jlBPhnhOlTDiHPOOQot1OjgG2pnv1ChmW3/kLV4w7x5wgP7okmz
iKeJ0PCJCiPwb7GjvyoYsqhgNOzhQjlt+JkXrQV1CVn6vqmNPTjc/dicfwIsRn6U86kl3a5BqQT2
2E8+dl1FXHmdaY4JOnkH3T3DTWq8ygyHU5s1yml7yvfRh2Etjb1sSkzW8qELYZ+6lrzY8VY3T2KK
/ZcE7bvr9ij3R1QOANqblzQ3hbqcXOLME0ZyI1ha3yLwBJhpIfdyHsvqy5tHEiZRQL6pydGWyQS+
6BTpRqHDTjT0k5vM4WVw3OqizYO9M6n7w0kjXQJ3HRswxh3ILLAjS8mbCGi+i6y6kReoh6sKslS5
458BxCpIDTR7QKX700nfGVAo710eo7RBbrdJJyBzdxYgPrib0dWs8LatsZm7ji3M2yYCR/zW9ZTl
JJ7zvBPpNS3XM++TpMF/CpmscO7g+o41kaHg4fGcga/Z2Yz3Z+B2MLmN/mgRlp0fDoNEEIm6RYja
adCKCDrDU2drwKoX3r4oCPEZrt479Z6VEKQD+0JMAey5THQWkbZQrdYK6H3ScY/FCzaG/VEJza+5
YuFWVCJ7ijAp9rEjEqZVjeOxlen9Thi8/7Q2FyaEKskuIQDI/fbH7IvIdcJW1SZvqhX3URmm4DKl
wr8mWTWjMDTtpXT3h5Lx6ENDY2FAKjC346VIOCIB5E446ejuCxXnETO00PACs9srNtx/WKESZHRN
t3kWQ8S4HQo1mXFGK2PwrLLuUTXsm/Zz5KLZrnVt0kEZHq3vGK/UTwFu7Dub6n5ZGZuPCrLZpLKy
pFilk4ae6lgMnoNV+MsAg+aaU5BF90pvLqGqdTuZ8v2yyryRRjDpjwOG0bidK445o2JHYsAQsSJ4
u/F4QE4Do1O1/rp9Nn+3PG+TOiEBrlydtNZkz+t2qDSsXSr2weRhHYtM45CBJzrUJlapQP2M7u8e
zaxXG6Wdv0DlTmj9xzRHDlIgGo8CDHYPQ5rZO73T+wtF6ARglaRZXmVLFCDiUZ0KjBgVFV/FdBA5
n/BoDPn07/bc5VW8mDo8LksmKpQA7uIgPHFctzQTdYWgQUEIqrt6BPRTRRcN31GwaQYAB5hSjodc
Z2scsgndvO2fsPKhKbrI0SnWIQYhN/0f59V0fbRjE4dNbanJMylCe1VrS30EMG/sPIRWh6KfBgWH
mA/y93aoJjbIQhpt8PRZafFCy0PNPIZNg+KzMIZu5/GzEgwpFvPgMkDCyffeYmZhz5dQkSxBCWlQ
8mOna/Cl0dR5NKCsHvtWg7duTNEFlrDzrpnr4DWYtT2+59oXhsZKh8gBxg0jaDlnNAR1rRjxF9K0
50k38ImJqNzl2YxeIW6wKF3qipem8PvJYrpP2193dXjOFcHDYj8vH7xm2vhhQuDwNC2x0KDUaCgn
PbRoJ7ZG9BLBxwOy7lB5KLGJVcSb8dYO34DGsiQFydfh4hu0NtCObqxHL+iz8keJY+HF8DvrMHRV
t3NkVyIkFw97GU4oVZElqSXQOqfV52FEJiVBSgMH5eswAvJG6iZC9UZvL9tLu7abAR7RuaWTqZE8
3X7ZGFPMxBRsr6p3x082A3gwHNunuIz2kBxr0UgWR2S6BNZruZPbTsU4MgLrmBilXjyEuYPcEkZo
GA9sz0mG2kU8okbBvQ3nFYbtkvIq0qkvg4IbrqgM5wlzVOvkF8gQFV07f2wtRK+R23JP24OuLCQX
t6zHSGSF/hud8EcEQudUDEGCoJ4dlAMmYngFeaUhTYLqBvGvnbDwGxG3nCM9duBGsEgk/+D2u00A
j7NcnbBsBn08aOid5y6Gf3OuivNc9dp8GvyoLdBdzqYfiDJYaMsjt4rgbyXlaAYqpMOhVWPkQBNc
Ld6Bz26nCz1RLTgPHVLyM1ob3ztVYDCLdBvfCNsYe36vaIHiH6w66J0TSu1j+xjrUfHCxIMUZWb9
zZxR9opBvkN65MJ00Bdlpzws6lRYHaJ8qGJ+VIvhMRiQW8RDSzymJlYKb/6K0OF4bQKStSiYyK/8
x1dE2K9v0jQ1eeJ27lenFcFzgUDBN0Pv5500d2XDwKB3YIwCJoA+shiqGSp0lsLO9Cojcz4iE5M9
taqVX+0RocPtWa0cCNnIoipjk5zcZbNdE8In6xiKRvj4RHLteFo7h49xSoMO3qX+rGN+tDO/lUhG
ckmfk5WkhWYuvpwx67XwkSTzstzO30ciesDGgiSsHkDGt+0exnBtjn8OtzgQeSqf1NQ1vBm/K/fa
OgGCa+qMWeLBbbiqejqkONGYpXraXty174hEJpoBvD4pkS5yzAjpVOQGKfIO06h+S6jWfK3UoPqc
Jtn8uj2UvGcWh54OCy8EE1gVqJ7FHBsN1ZOAFp1XTbN6ooiImXdn/IvJDiZeo6IfCwxg/q0aGhTb
A68sLgMLoJt8TA1Szu2xsGJ0tHq/0bykFejwDLryCdTUv0Wn9u/GFlylPWn5zrqu7B+Xwg8VX/ru
xLjFZAenRDpZMGbv1w4XBQIlLxkgwPjQ6Lg05ZMjztuzXPmS0MRVCRih20KB9naWDbJgbjcjYDqg
hfRNU9vm3WTGWPjSytt5X64tqCRx8zUJ4pS5bodSUuhhGZIPyI62KuqgbT047XvR5oI+SKvrR712
nNehhC309jlCbTQMNJjIpCy56n8EuKii9GOQRHq172Mh1KKS+qlKlRp5NTerd5KZtQVls1JQlNky
keB2sFrobRLRXPfy3He+GMVUYCwRYRphO9G0kyOunQ1LXocg9AGLLBE3CfZ9LRYwmidcv27wgdP6
pz51LNS6eIhSjpGRgKaXfkIVoNsBza8kqC6AH3INqsOMvkgQia1zXNUm1gZWqfQPk0iDq/DRmj9W
UwBOrE1180PmG/anrLe6f/OG+tT2d12bPpVKiaKnM8kPuV1qfEGFNTSV4dlJhkx72ljxeDGL1Pon
TWr1wcJ0/BSC/POaiUfazuBr06deA9pJMkrv8AuGPnZjYQ8GYmFhnp4mYQQVYpd69TFxgdKahZ88
YRhgezxX+xNU+D2819pG43mLAoNUFeIyvZ19Qte9VlAdAtFp5AjhtuohKl3zqiDP8R+CBAxhiZ4n
P7hL0EMtiUOBXrmXDSF6jqHTXTI8Xh+yEqeT7W+6FgEZAtATD3gyy8Xx0YNcQ+YsNjz86o3gOFA+
+ZUPQJIPeLsMTz12zW8fEqkFzg81RnDJaNPcLmRgFSVaYfVMXBr61w7O5AnfTsxr+NPxn9JHt2x7
jveB0EHXCnUJqZMkJX5uB0RgvLYRCpy9VNPjr+A1ULnyFe2QqNg5ZfglHpBhHnei7++74/YihWxs
0MWRYg+URhanZdRVPKCTfkIBNFALb+xH7WkwLf+fAVb5x9Sfwuc2aFDEnsrcvrZZPLwkOB5fpt5V
/7e9APdblyyQtIGePnS3u75qj8opIhEKlT/MAD6p0Ih/5OAFX8q8yr9sD3V/TMkCJZiJK5VX0TJ9
0A16w3Edz16H2vZpzHT3FOJXeyqzxvrk+l12UoeoPnC7imuTjf5pe/j77SyTUCIEHVZypSXsPIAp
bVMOQxUDEcUc1YYEibwYVAPJmV5Xz33v1jsfemV3aYZETlAGA4XuLG47B5Z0j2Hh5GmSltGndn0y
OsU9YdMy/8ADqbokuni/Pc37SIyCM1V6h1uWTHNZOsakTBu7ConCuomiz2mmvza+U3wgEipXbQjR
HOXx7zkkwzvhYm0nEfzACoPC5g26mGyQYdrphomK9Sr6R+2oB09KCrY/aZNg52K/x9o7DpkL0Ar8
fthJy8Jq03Z1OlgYXBiAQgHUDjEK8wlGgk7tF+/YPMMhxWLWi/VhfBBaMH2IyLs+IbeKF2qbJi96
JYLr9sKvfWyallTrgWGRASwONe5iMWYGhJJohmyAKagDGB3jpuDoY2+BuRJCww+5a6H7tj3w2hcn
laJaA18OBLV+G8PiAjOveBxmrynL4RnDIP1v3FrTB6cxsv9NY62eCwQPzlpiDjv7e+1IEb5AiOu8
jylx346sFehj+RW6ydT723djoxXMVVO+oIvVPtZh4O9EkLUtxiHmTFlgcel83Y6XAdQdRIQ9JfTR
7jyiSn0k9cMoYnSKnYtBfq1FiCZWsZp03IlXy4pukWHEKx0ykcgd2/c0KEwE59vh85s/HfUa+aai
LkU+vDgzFSKAk9PEE+6d2Vgd8SsUD1WOYI6mJOUZyU2qSE3U4i4Ky0PZ2TcrG5ZMDfYvOTJPqyUO
mHJu1TdUq7w5mEvcs6rqwSoH/V2HNdkT5fLuMGpj8fYoTDrB3S7BSuydxSe0aPlbUZRLBdUGT1fT
xHIDX+iz2lufnSTSL9sL/BsvsPyOoHXJX5A9sLh1b7eMgZqtnmDu6NEoTY6IPycnrCqn8zxY9vvS
6IrvGsrP3oRnymlUcUU81bVqX/DQTD5FXYluPYqS5tGteBTt/LSV3Uy7nWhLFR839mVBklSOPmbT
Tp5dCP01cZX5QfRd9RHoW/4jwBXupE7IqSZDHX4teTX+jLH8URGNNIszjpfRacY/4LklFl3VJB52
dsdK5Z/iCX0r+Qo2qf4v4hmE8HIWRj96g1U0SOuUw5B6ETI73xrVUMRZKPikPtqoZPwcwP4HxyLI
1We0mVEi2FmplTjDCdRUGnc0ZQER3X7ELKY4HBbU/60el0rc9ZLg3KHw/CQ77fMJNRfjccJu7Wrj
kYzguZv/7KapjE4FWmVeJZT8BVyseYlEmT0n9YAJX5co1s7WXslviIIkUmhSymaB/Ps/37Z9JeB7
qaMX+8VIiX42oyd9KrIn7kr3O9LuyOsWqL2zlPlUHtR28v/eXqiVEy3JAzQLQNsbROTbX2Ah1odj
pMrhiiys/QLssh/xNeg/26lD86ZvEd4+4dbnvP0egHHFkJK2CHBlcQ/EbaX3dOzx6lO6ErvRGpvo
X2FtKFCodeAPGL2LTH9482Tpj2smdCtQbMby0Wv5GuZY0aB6OA7V5fdAmcJrTNezujh4BUSHoMEt
6hGnm+nNlUWqiYRtKicEMY7b7SoDQjSxRcqpDNVJWeGD4+LUYiRVCovZV+YrjvVGsRcsZFxcxDFQ
ZlLJlR49ac/ikof+qUOZTtCvL2xU7zR/SLAY7Mont59+GGCQzrHavY5u0l9GdFaONIC7j9sLfh+v
KE9AsOOeB3WCHN7tvE0jnoeQSq0H0kz/QrHIgk1nIeDU5Gh5b4+1En3AtaiksRKFQXN3ceRDl/eO
OnNYZn1oiqeMAJV7RhqKb2ZXN/VLNk+Tc3bNejLxhYfkeGx8NLjxrMmKPTr3fS4AGET8JnSR36KL
eTvxITKQNoGMgTU7YeXQVFp4mbHM2Tm991Hudhj593/Ej3Yo4ZY4RucBb3MCnEmd7qkpcTbA06P5
x41787y9yGsDcmCpHIEboCG22FNtbHfWmCU9XnRQJp0CxyCsTCFR4YB48IHb7GTIa+sIYl5+TgoK
qNndThCTTQ1AQtN7Rl8HL8Xc5J90a9y78u/DMKUK1DIMpJvIErXFMoKZc4c863qsBKrmDBkzsQ8u
FjSvdKrq19ly/dcqUYyXogwyz+5V83V7VVeOCWOT3ZCgWhJvcjtLShuhOcSMH2ZN7uG9hdN42zQv
0zxVp+2h7jN/ql4GkA8CEZnTkv2AmHWnz5BoPGydEixSylj5Eme6eAw0DWtv2vE4geS6/4uXQbJX
dbsX7ZM1N0pD6A/Rr7prB1QKVgOB3jLRCHOLI44g/pMYmuQpV1u7QvgIxdrflopfQ7ySj75Zdn+3
VfczC1vjUxPN6SkpwxGBwV480yNqP2wvzto+gIwLZFbyS2Gb336HIhxNLIWynlZ2V1LRRmTog2IX
4WVSSsPAN9oR6N31AxJGsaF+RNTd2kk+1/Y7eQAqqQQxnkmLX+A7uenXLr9gsHBgPYR+BmA3dpqd
6u/aMYbjCfQfvil8+kV4SrDW63Vc5jxFUfvPVaEmOE1iwjpd3Hmuzj1t44ftpV2dGIUz+zdH475r
HzUmTgI5B5mL+Ys66v47w+aRsj3K2kFCIAQNJoIGDJ9FuIDOnRdFSDzM01Y9tYovvCjrMQcrlLfj
dyhagIqnYoLWHM/3273iRyHRNhQIZvROfCmGwfXsUA1PfuCWO7nS2qwQDqJGQimKQReboiu0Io0M
t/NAlKL02nXtSQ91jM3DcK8is7YxBHFdiizqFKCWC9i2tVNaxPcJg7MnXW1jD+PvHLPn2JYuF8Ob
gf5kBWC9JE4F8P3ynqSxkZcdfkSeD4kIre+svtRjFXgaNm7n7b2xEvl0lSQbjAUPFJLA2w8GAMqI
qaf1XiscJGf92T0GuRIDHumbqx64PBIUE7jmkPg7h3rlRYkyESEPLJKsPy0Fq0MdfBNtoM4zlbD5
nCeTiDxMOcVBiwDmXavS1b4hM40DtoqH2nQMB8qpvELNXBqsY0rFbu5wK+MGuwYlZERve2lWNpjE
r1LhpKordUtul6aYnLKhmTZ4Jk4Hl7lKv5XYA6EXbu8E2JUocDPQIu40Pk/4IQRNOYMbGD1URLAs
MVqr2an23b9qeILCbSRtAAdFR+J2Qh0G3EOnsI31eVYvbt/XvHw15VSbKAk6aq6+U9AT3Bl07XaD
S2nTGeA9BeVuscN02gKd0WBU2sV2WBxnZcII2EAz9OgMuf5DKTMVHQu1NbyYl+aA1Ythvs+NsvxQ
VhOK1ESOLiGL8oOnmGfnhRMzftn+0msLA4pedt2IKOZSgCfBjtA2S5RTYk2xP6WYsp6MqFNOQeJS
WolH4WGmbe9E5bVBJQ6Qrir1mztFTlT18V8Vfu85bOZrHBbfU2BOpxZ70gfMw/B79aF/bk9UxsTb
xw+dCW4Bi/CiEaIXO82Pmxm2jUKm4Qb5N7vovyYIZF6iss2flbb3HyJNIJU11cVT4ie/tgdf6daQ
HXMcwT9KH5QlubZ0Br/VbHm/QilovKypi3fRJAL3MBWTdYmKNj1mvjqcx0grh2udAhcamhywK030
PYbTSkyXbzD6NUBeJSbz9jDgc5kGfarxzbMmfSDEju+GQP+nFfX0aI9Vc9me/FqcRZsD6xeZ4QGB
WgyX4JyoVHhPzLPV/ovTD/zlNiutkzVU+LLjYBo9BUjEvZut0t25Ttam6lD3oaVNw4gs5Xbs2VDj
Akvt1tOqyb24oYpTtIXOycF16+xUV8NO50TOZbnL0ALmMpFXC8yf2/GSrAw1t2M8UtPxlGZ4Hit2
XZwTS3Q7b4S1ZYVMS9kXGDz/s8g34nyekgwzVS8S+hCdGsfCh45iKPZdTXPlodL+QvUZD1Ng2vqX
7U+6coAlj1GCegEp3vu06EGRZAFjd7linzullQ5k2Ae/OPxpdTTzuH0c7co5bQ+7coYB79D0JHjI
CsLia4ZWlXK0axiwQWTn10RVByzLFGoIka+MH0ZhDNWl1xXj4wSWHV2Fxtx7saysOmgQisC2bMoh
4337gW3M/JxZ8RtPcdrk7E7pR1H22FvPendWS7d8QHw/9Bou751TtLKzwEVIiCtRHo2gRdHbj0Tt
Dm3aekocOd/xpjUv6aSXNKnyPSlDfXWS0GRJAVAUhvZ0O8lcnR1/VvHdGUZh/agxMH6kM6Vf6j7t
H+a2C70wsMOj0KL87w5LRBsyBDCNWTXxQEocvw8O0BOGh34cDS8PgCMSWHPUnUGeN1+r0gjxTMrt
vwZ/jgwE1+f+ewabe2A95+GxS6PqSJiwnANFKVz3Yru6hlO0562xOkt0E2XxDxbrEpfpOCGWts3Q
4kelFJ+UcXhMUWWboJjq9YHe+qTgWznOL9Rcq53Hz0pYAr3E04fQBHR5uZF13A3DWjSt12JX9Y3I
+bEyiqAB/Ao6wQr1z9vnZiXLogImuR0y3t9JjnRV7ITkka1nNyWvaPiKnX7I8j39lLUtCoCIecFj
Qy1tsUVF1fh9Hiqtp1YdBht5kkUYyJXN9Fg6uHtuz2ktFgCplbcYCp90qW/3KK6vsZX2My87xZw+
145Z5+/n1odS3g2N8TJQj5qwPGp7vC15XZ+GBIu+7Z+wQpgBd4GQAp1LBMYpat7+BgWvhb43NPiV
mlWNCPujHIteRNn4z/acg3epA6P+G5UQM3sR4aRLS/A+QDGk1X4m5ZT80qJs+Ln9o1ZCMzku7SAS
d7COywAVNm5apQYuxkAth+csxr66b632nAX5dIrqRg8PqOnsCZetjAqfWKKXXHIr+lG3KxHqiYv3
pFJ5fdnYX1w4ZngOVr75US11czrQNHGfkrAr3j5Z+sZAVilgGdy5i+u2duoe3Cq62H3sqM0xgS30
nBQ0cI4uTigntKWBanBT7RzftdlKOUBgz5QHuZJuZ2uokRba/oxfeW65X6xKH3lImH4MLaAOyrPa
5t3ZHoNxZ9jfZcdFdgHqhBxK9lqxaVy8YtRcqxNHV0DlJ5ytF0Nr8KTvDTf9MVFD/xC7tZEcUmje
124yc/ugJXQUPH+IKx2ke4jRrIM0rqeh+o0qI7QFNMxarMkOc6EEv7b34Uow+P12lM1vPs0yE9Ks
JBxKd0Doqs51HIjN1I2mV9tAmSPDtrGr9wLC2oCEcdqMPKwJrYubGQRbSVEdZS1VlGD9SaPTpzot
o8esRRDhuD27lR3A4aJOIbcAW36xA7rRaZyQ697z/dj60tT256KcsxcHR2FvrPryHFXBXgawcmmg
c0em97v6zYa/3XUTjUozKUXlTYWCPUycNgI/cTVFf9auhi+VO/yHMjiUZGjk8qEgSwG3I+KObM5t
m9UUssIhgT8Rz+01dEaauEnkopc2a0r4IgJzyB6HuTKV+JDXuv7P9lqvfFhY3ghk0+eWOfVirSO6
D35WV5WnZQCMJ1EbByUQxLEQQ7vz9lhra4wcD01w9E9I8RabyE0pCHCcKy+M6/5DoKXT50TtswND
O5d8LsOdSt7KPoI6iU8EikukAUsVWmFS6gCDwosw1ar3yP3hFDqqcTgib9nGf1WlT4bn9P0e+WYl
I5CKNRANSaTRIVvcnkaqxZbe0BqLQN+cQjQhPM3hcby9mitfDmlJytf0FgzkTBfhOVLdSLhJ2Xhp
0hVQzM3pMcb1/Ri6SfX2haTzRROBnEqOuZjQXExt1htd67m5Vf2fuvNarhvJ0vWrdNQ9NPAm4vRc
ANvRe8rcICiRgjeZSAAJPP35tqpqTpGqEU/dzUR0qJtNA2yYzLXW70ScVRC7qi4Lb7kCL2iKgh0K
h2z7jz9fRLQjMi3wRVzP3nw+CNNmZ4c4MaetXK+nhZRbrEINuIBW+c7a/zcPJhYhR6es37f2N4cK
qwo7f9FTwo0q/z43jdxapWmeIwEKbtvOfk8M/HfHA22gvTtWEUzOX7/6Y91KieW12gjtBmrLxlqu
B65xdEZJZd/pYfTeW99+FoQBPiA+Q3iMWgqI9M1nRBhZ1NMyMaSza+wO5gCTh93MHLwp42KyunIj
BtN5sIpgrU6siaHuLluE2meTSaHpCjN1MOvqPPur9HQg95nplS9h6sll1+BhST0wy7K5WXkfj4YR
TnqdDW32nKteEQdnRB38zTX8WHdh0yRR2trZPqwBAt8pG39653kT2MFhEsEzZ/r8ZlWlddOjV0g+
JryXm5ItaqMdacZ1766H0pu+cR0efv2g/nxIBPmMJY7ubmhR3jqi5CsMyKrtvI0oh3A6g5RE++bW
ZNfHzAjkujMqypzTESrPe5XhTysN6CnYC60rOwhA2pvVeyhJuVuWzNsMJR4T2+yYdF+kPAD/9F08
HoeFlH4AoJ0MjNcP7BCmZCgIYmhwNpmXeMFKPJmN2jlfdNh8/fXl/Onl4FgoXmAkHsW80VtzFXw6
2mDEn31TOmm6D50++CSlcz0aebrtmpFt8B8f71hpwgGmXzQZ1b7+bHbQSEItuYYMlBpjjIWfRt/z
vJgI3655hO8ip8X34NcH/ak9PnJwgfZBn2HI/jTpIKhaWoRDcVAzwxvdLIfN2pfNRspi3CzQdRKP
rKErO3PeS4g5PhKvylyOjBLlqEfjgcM5+PXH7UgYHoei9DdDLoyHKYOodiixzkjsrH83jPJHqfb2
aNxL7EwprXg+31zcwR5rkzx4ZCcRvqzxoHL3XBBQPsdUHeWNGSJyjFM7s2nPhY3NtZeXxpXVeeEt
YTLNd1s0WB9wxMbZoJFZjyTPdsxPqlJS9kZEh12YVW5hU5Hm+nQsEU3FtjKhSwap6srYNDDiS7h/
5Re/q5bPv76LP0+eATxMH7oPc7MjtexNj+rmHgUbGWmbPivMc6QC9hxH2ms6TlOWMp51OHpbWrv+
bPQkXpnB4skyNnQRKHJJnKA5/PqMfp4uHc/oKIVnmkWr+hZUNwc3l4wnO2zD3GLeclOrYVc42Wps
cWG0ATzWlZ6kHWAmxOTD1y8u/Q72kBnxeclamv6QSLLaZWzCgW9jH1PubrNq0zV3BTKEKimGsrxu
hVnjme74y2fm3V4fK9zqq21HyMn9Yge4YNWVSzoGAc3qpFjnqCBmwLMQ9yDU//brz/zzE41xBxbq
6FexZGES/fqJXmqB4mpp+w3qPz9ZOrs+yEbBd1jn95Cun9cmFEjAObRCQPk/aVaFRBeS4UiysUM5
fs4n10fA5VsE8+DtF5s0g++sE3/7hIFy0SMcSwUMWV5/ODLpsubIgt3Yqpy37PBwZGtZbSmM0HRO
rdwYIjTjvFy97QqB49AuaZrkQVf8Tvj6j1dZ88OP7PlvXb/IAr/3N1/+51X/0t4p+fKiLp76/3P8
1f/60de/+J8XxTfZDd139fanXv0Sf/+P42+e1NOrL7atKtRyM77I5faFwGn14wDZS3f8yf/fb/7r
5cdfuV/6l3//9q0bW3X8a1nRtb/98a2T53//Btb9lwfu+Pf/+OblU8PvXXdSjdlT/dOvvDwN6t+/
Gf4HyMGwV5ibH80LGCH89q/55ce3HOsDtRZuXSx8Pyr13/7V8tfyf//m2h/AA7mnSNYBqykCf/vX
gL8A33LMD8elEjt1+u1jql7425+f/fr3pfX328K1+OPrf7Vjc90h5B/+/dvx4f9/CzBH4DFlQTjS
/3F5JqHo9fMzd229umYZJNlQBZc8JsXNNKRiF04ZzXtbdHXcM12JCTEqLszRz+/+cq3+5vg/Br2v
ToDCGs4Bti/HEdZPvgczK2ObU+QnnKnxYAwoL9Rouxy11SeTbESM1aDFCEMNxaXXGEEfa0NGGNhN
YYFZh7Geac/vH5vF/5wW/dDHQjvzvZ2V07o3evgEO5Kytq3234PW3lAcuXbMn+g/jkPkI2n4LVFN
+EtHMY1Y2vcX3RwWJlP+bih6d44XFrlP7FhjvYu0YfGZ0tUuTjpHW9XZou0hTX59HV8XDJwLIBsY
94/oJXitb4faRhUNNb2zTjT5sk0MpGf5B7+rfdyucOjo8BnMIKlYWRHNmyo3+3cJrq/L3B9Xg02c
euyo6wHifVNZi2UZ4EI4MyJytCzbaBrDIXaXsUJkbuXl1zJU3g5kFDPhFGk7zOJhmtID/Cpl7nVP
tMNp53XTsrMNPJaS2jDLelvPmYj2eE4VA/yXeX7P3/wNGeR43SA+81oi94ErwDzx9fM/rbALLZZO
DCehd8XEt7ZZ0ugIY0annohcFl1U5qdm6k7GdeMukVvH09jpTMVj56e3lV3Pw1a5teFvHasOK1IS
RaEef313/+40edyYsSKZgpz4lrIcRoVP6uFKloMZVZrtORzvTNlVu340zSwxbaFwVrXHzj6Uq2Hn
l/2q83Kvs75PY9tchd5CJrSos1oRKrA5Z7bfYfw6x6Xi1ZuMhMVHx8S2d8S139KLecxtAHybcJbO
y+QVrIIeY9lcdVE8LrO/brx+oWaeIpQPwdIAVfphPe1cAwz50I79NMbZXIana5eOXwdYNzu319V8
Jrz6aylKo4t9XclbQlZEmND2TMaGoGDD3UhjTs3tIqPM3Y5+2UxXcvZSb880zE8fGPDMD0Hq1V5s
jsEw0MQ3YfbOsOUNGsFzBMgOXZTqCj9RSqw3+3Cw1na7jEGdTGTUlAmaoWyMG9NMq3g2m6yMu1Tg
NTrPbrmdF9v8SMSEcy6ZjqYoN/02BZgo7eCd0wJ1eHNT4Kch1WGa5jLkAiZ5U4EKHPvH0CXm0ZUd
KUtWN4sTnFp0uYnmTrRfS7uRKcVw0Y5ndaNO2gKvlm05A1IsKrxG3olvkDXp+SToa51Mk7EbSikf
R3Oc7xcn+sTIxzmpSc8G229GKz+yC4LtIKU+j1QLraZlnBbY7VVhueMAy0a1pzJs1N4xZUmZEpr3
3dQ+o/CH1xbUD3W2+peEGpP0YhIZtzVoLRPPnJskFfN2MYNjoLW664Gbd7Jevk/CF/HYt1+0KZdq
YxMEdzYbckjBxF3zYMu83tiBbM7AKzgTg1TBViiKfh6X/LmSeDDGk+B8eVSDcDuYR1tAoxDeBfjy
QO7gkkE9HcfTRevblRZmnzHbO6w9djKQSu4GDB9iJqLmodbleuHqmglYmLYVoI/o9732wycD6DxB
yJBfpE1hbWyZ+l9YSk8HR7r4DfjRYenM7OC1dnuqRTfEUxZUWawVTWJSe7hGberM9j4Kn6TeKjDu
GH5F4LmqPaktrAUtZTa7BpAaYw/cAgI1z7d9Zz9EqaiubKbWUNukFS+GAGCF1GcU7fmSGTTOuH58
AcahyWrMElzCLNVqnnozUPtp5FfjC1JU8dyoJvH0sA3JPdkPta6vAeD1VoRpc9fn6kthR3qHQ9yL
o20xbCOhcYjR1eB48WL+MP2R5Vd8kIkK0KvCk6Kf0/L7oIbgWbiOdx25o/9R6jR8QTreqsT05yn2
VW5cuhAd9/1wQd1hu8144tNzHFASMUIy2zPTG6KT3iK2OAm4D9vjOB0yG4SrTanzIG7gtN7MSs0n
2SrTE6cjjnA/Mwq5nMCsYmTVEvglmvb+NHcnzhD6JED27d6e/PyR+PJ91q7OWZml8xbTWPc0q3Ij
xJqvdvfjlLcn4In1YV36iVXfm7qHXkzfpiqTIzetlU+wCeVXe3ZsHtDZXXdhYbd3nopKkOfa8+OZ
yqbCu7zLn6I2W/ZjbkCmUAXZ6MgGPhrA5wmbeUHKNVOlow+gYWJY65fzNTahJoaalhPGYqwxAPEr
dyx5k6p22FXaD+RJPuhiP5ZwUsam+JQZnnMXKplujWkRX1lYq8Ps2uILOHx9LaZ5xnY+lbG1lFCT
/AKzi6Yg0JgF9l6UmR3rJfCrbR5CsDBXm97VsCv7wSsmEkFkxlrua17ZqLLSk0aM1flCXvFFJq2j
xMSsEjsvLmqP8UmUu9GhRVp/5kz4bxd0jnvogV97cx0fLJsnFuGPrU/nwpe7CW1l0jRufVqn83Uz
T5/V6E47bYbyJFrA1RMcSmhsbGv+3K1VcRNNdDfRXFk34ezmt9kwGSf2NLebxV/avWyC6ADlUd5r
4WHE2wSVe6Couear4rE02/JQBRMOce1kBCcZbfF9HQT662T45Se11KmNjQzz0AaQ63LBJOtgVYp/
dC7rWKaLfLa6aijioCzbz6papsNi2HXMRVoOKTOxKlZ1SnfttLJ+qFZ949Rlc4XF5PI1WjNFr6i+
Nq73EglSx+PeMfIzZpP1HQBMdTna5fRd49lD7euU3bnhZtEecld+GMLVPxDjwO1zqhkTQ+Ik2iRl
n3tohvVZFsX4ycVr8BZdyAwW6ISnUPt1kq/Hi6C5jt9wKEC82DSExzMLizZBazVbXS4KbQ4xqewe
7rLPrDzbIi9yDpZtFDpesYkXW2xv2ke7Cp2rysvX2MMM7tzBrONgmXl1aqf9k6XS6aZVujz1hl7v
h74Kdr5nVISu+rgHzHJJxlYOj2nbp+f1LO2TJSyXR51O6lrUQ3U1KI4289PZdnKKuDo203LSyxY/
o3qfDVadUIHNH4uqVZeVxCNl76Ot8HZpPSBgX6pCXIWaVqaQeAfEjZdlLybkwykm8i0pgXMv/YFG
YvZVtDWoofjvaKfX+gVa43TRhG27LRjJXY/l1CT5FIbJ4JdlnInlkfRmvOs7lcbdoP1PTAciEtV5
n+OKzJx4TFNMpgezdFCUYy9DYzXdZNKuLrwpz2+t2ZYnJf4mHShX7XeJG03FSaA981HQmJ2nneHj
IMaul6e5XcQc2t7XRTNupVcEBywVjW8ymF4K0odO0sIOT6n4Fx37E/8EKSsaDNZZAswU5WFY6AOk
6LttNSi50zK073ttGWvcju6zMTjReZg3Y06vNU5XxWgTqtIzm+/Hh6Fprb03mf59z4h/pzQZPWvV
2V+CqNkNIfzYJFer9QKJkMd/sdvr1M3kniJUf9Zjv172qTVeFl62xMSxDyd+f7RaFD0BDm3d6zNC
7pcrunNxmJSA+wpYF7MCOGcIBrIHQmY+TmsUnaJXMfojNtGd96kLkzCvqyAOi+qsqOm6Vp6TvSzn
9tRtnenQ6MmoEtLkJGWH/dL77nxnTHO9c49rSzg1kPaFDu+RH/vQRaCj72dtW7smdLs73uz6bBVS
Me+SVZaEVOCxmzpLLIzV3S6dZzwqbzEvC0yzPmunCQ6ZSK1iy1Q6SpZUu1Y8VTRCArDk3kw7+Sgy
0/lkzJpVPnDK+QVwPrj22zWEm9WAj7ladVnC2/xkT+5dE5Kb3bMJ6UBFd2Q8yy/jVGd3E9643+e1
q15gKOc3RZFWO18Z/iEc0jqM04HZXNWHk51Ya6FPfF/1mNnkz8pfmYtWHhYWqQmmUwCgdzKvLtTx
ntku+st4atmrqqIvDiXE6pjc4il2FlPcdUU30Fm4VBcaG4N9qVcrQVvMZNWZiuzGtiGq8WJVxTPG
Y/aZDb5J587c+FtvFutd6kxEBKk5XR7nqTdu8p4Cf2OsDdaDfbR4n9a59JIG1cvd5Hjio+iKxeOq
hM85avRwAwGFFcDNBzTt2BZe4zMz0Goz+jpdnDq8MoqKz67aXGcJL1a9iSLe+t2ocWJppqq7hX+O
j1RkLs8EnsFD1c0i7Z1XiOCznc1FEJtWx7+Uf+GDa6UBBkBOVKYIcTmkw1BW7SKj0fo0n8syfPRI
rNhZ9RixYwLg87ajYHRhPfaycWcQnSgSFKwL35C6E9HNVPTL4vCEQgU5iGxiO0+F3fuHFKrUNU9H
lZ3D0cjmXSkgYG5mvBm9HYl3LDgZMOdhHFT0YOVj82w7qj9MNHvfMwE3gNqiURd6XLPrZrUqAOtx
xCSkXJeRdScaj9M+n1H32LYXOSFQbQJL9hmJFzZPpTNR8mSB+MzOm5/jmGYezKKMsqTU2MPuR9NN
l405KPYN2GD+PjWKnl3MAYsvI1LI8Okd3aRS1Dcbdp7ucyOyQG+toE0ffBkO8DLDde2T1q7RGUyr
FfDsG74APIym+lnNTvhQi8G41LPkD4+dIKtZlp3xlLJt1QklZlchuQqy+0q76RPkSCRYi2M0e5nW
ukvqUIQPc1HN7R5ie/C5rWRFiq7hKLW3oiUi0payXCZmkQdIMJUE7L+nIvS/+IWBfXUTKDNPzG6o
Lo0xx6R/MbzWi1tt5+HOn2V3qym2qUmQNzRHuIC0hllATIn7ws7P624yLqfOg9h33K7rZJmLeT6t
0jZ8sISjvf1aRZ51ZoxAVgmi9aj80jpjfs6r3BqnpmmMZD9OhDPuS2hEMIU4DH5fuZT12ZyvqkzE
PGNfN8rUfAyHKrTiUQOnsIwaPK92y2yb2l14XQKoi54Ctbafx9h5BcWZYzbBI9IsdEOG5o5uw370
5l0gkErF7dzkEpGPIq2H8Prgxu2t4nLBJGDrR2iLcOM1yyjuK8TRni3aCwPizedcErq8ScfQ2WLL
6N92qz6FjupfAwDbp71dGk92boGyKHflgpV1OcDk7H0j7vI5309wA+68VLI1ND60REu60cd+LL04
7HxBuIhe5Nk4Zs6TZvG+7Op++k5SeebyGhndwc5dxZKXS3eIy6ah5xylPff7ylejOtral0aM78WC
HUXJpGqn3alvSS81WmPT517zXkzjD2H8X2ce5EYRUUBAJEoiZpdvmQ+iyqdhSq0hDkQfGQk5Kduo
yKRi6cTkN2pKHcb1CleRLbb0n6YSUnyi5loubNF2pJKgVpm66jBkdrfggFkTOxZM/e3s2TkbWqHG
z6Otaz8xqrk5M5cMUymVT/MA6KU7Nyb2W9nJZIr6dMZ31ACPd6OFTm2EmkTKFJnHQimRHuuFyksK
IMt3MYjjbOPVRcD/4EcaBM8d5s7+G+qAaIugM+mhYbKV2TcyTxusCtKhe1nmILvhVObEdHrrJstH
Cn429Cqu/NVSifIq66L2l/LKqguXp7Zw9Tvayp+GtGD8SI6O6poQxAuzgdcDPlOEs+oFVd/QiPIh
S1Fox5JE1JInkMSl8zlDMFi7eBBs1VpiCBvUuKokhivozX49xXuNDh3Hi5BVgdyO4BtT77d6yKy3
7bycjoQmvC02YpJnTTTqbeY7ardW5Xt2Fq9xr98PRwwLU0Pkq4DJbz6528KvLgqzidPFfVKG7h+V
PxClo/zo6dcf7G+PhFHP0QUaDkBgv77GTdYZZZctDXOTKE8K0l9ORUM+JcqEP2Kk/hHMdN81/Oct
cvQKbfrfhC/ZR9DlP/7EcH7Cl267sXlqi5e/4ks/fuV3fMmOPhzDCQAd4V3hrXq8+L/DS7b5AWMA
XKxxEzmKR4+GVn/CSyHf4l1AF8RtQyjNHf0DXnKdDySK4uKHnBr60dHl7c9T+wPO+RW8BCL1anEA
DuUcjnNhTN+hUVhveelhZ9Aig8omfZqt4ixYGTBu+v4onvQN4guuJ3i11HoMcLLmtodWUV9i9VLa
NjXMnKIQWLGbs55z6LQNoRZpVB7w5rQirLmsptlGWUEq25yVeYpxmcky2oWDFz3ppS5AZurMElfB
iqnaOc4uq3FQZaNrqqFMZvl9VaejcQFrxI2y2Gnqrjv3KhqXhCXNOkxln/kM47qjsYI958OtKbrl
rAvH9oacnWE9KcbK/QiiZ/Qbjagq21HANVf0XSLcjBRCgm6htbrmq0dzRIKCcto5PU+DSmJ7Auql
zQeT+jW9BKNd+j0i5tbfLgXu3LGAscBMJhg8l7I1bz+7eZP6O7ueJn1oQx4GfLWjOt0uFPgqWUcy
FDarFnKlYzt6P7UWdnlJaIRGtmv8OTN2WUbi7qYdhjm7qOlwLxpHM8CrihWMTAzzuVnPnU39j3k1
Jhlh8UWpVd0u/lzb8ULuB2HvU+vsFln64bZhyuru3LIqcnw9QmuJTQwCiXyCjjzVF67dzZ/60u99
lnUZFNs6k4UVe6PhDHE2ju5LsajlsUJymqXRArUFwRCHzfybWsvunOohYNdXfsZovLCy57Zxq3Jv
pMZtU5vesqndYXhK67QGb8igjPEWnOdUHR8X8O5AwKXwgqw/ZS4Or2KYhDybzQKL1cJe0wfVpuVJ
34f1BaTf8SZobL3DSuI+FL75sa7K5mvmrGSrFZqJfuPU31DIUq6Ipm2YwLK5XwVEGWiW1hmljmWN
3plZ6vJLPUienqDUqU76Zu35WHA8vjvoqkXCwCi4H/OFOVBbeJpb3Jpcbhloe8N0vrtrpi43tzKa
+j1uV5AFBCQfrhZP7sVKxjaD5jU3M1AqAdOl98zR2AkGw4yY7GouwHCzZbuKo+mV6SpDJC1d7EF6
o8NE0m7ULQ0mIzh0zt3HUYl15l5X64NLPTIlc2EVHnOUqcINnjSZy64wbDOmIRoZXeaTvG9FUTyH
mH2ppEK9/XHOSUjdqN5Z7sfBD2oGgalvxbMQyjgshfJwsEhl9gxZOX+QfPh8Y6fa7vapzsdyo+el
/y6GrA43TQrZp6VMUnHWD8aNaL0y2JZU/HT3g1+bXOip/jxPUzXEFKfcCpj41lmjyiGPW0rh57Sz
FWZaeTXbcVQ4/o1VVtkDlQHphoxM0z1KtfDJm+oowllxCB8L1Q70SfhH3pphZkxb0xDlVZ0FjNEm
KduvTW5kjDlHvhfTWhC13AfTfJ4h+78v6rK7lWMwqtgNBvsE50TivrzJHT4a7P3qPBDjcpg61zVi
Ej+jCwovSnTMjUq9MZtRmltXVBNkjcY3r0KjT6Ndqapqiu1l7sdTWxwzw4LRGJ772ZhfOkeu9Umr
qii79nrRVLC/zSXdRgRqi68rlD6ZDJ7dfsk4B+Y5/uis57TXRproxZBWkjtN9Q2uiKt3zOHhwYyF
ETwoPTVBYtNFjIiuOlSZYrKqB8s3lnSjmrH5qCNnAllcy/CbbJf2OpxhL8e1J7JsiwjTAdAbc6Ab
g2aQg6cU5ktU9/cBoR4gOHNo1jsjtfPvdqBbsUWj2X3ys0wNp/SfwAr0SOl5m3U63PWetZKJinta
vh2W1Ax3yq9wCxsGB8AvLOcljZkyhw+OTUpXnEH6IpTAmprL3KmI/sy9yT6kuoQ8kFm6vBZgRPg6
FXV6k9ZGIxPXacW1UCL75Nuqo+tzCfs6cNBJJwudbnoy5I69JB63TW2QdizFViAgyjeuSOunxpyd
IJEz695G8HK7SZ8jvdsF85wy/zZ7T28wLh5uqG3LLJ7SzpcbncNETdwSO+DY6mvjtHe7Xh9Twddv
ODyHD509qpe1CdeLGilpkwxY2n4Z8AoCduv8LsW21+LcCW9Zs41ssupuwMRh3Ejb7eVmjTBfYerb
L3fzWHnlfmauWuOKGsD8ge1Wkqwip8KL7ahNm50DuxahDK6tj9y1SSZe1qXP4UQMCvd0RR4lHRbb
JOAsH4AH6cWKcMGLQa9Ud2oOyxw0pjJvs7UN9TZsHNkS9OeOJ5T6drfx7WW6Xak7JYESiL5hgk7Z
RyS/2VWwyJkmebGPs9twkGFi6m69coc5ws2UFDk2XWten+ssm0+LgKkjqPFg6QSzPzUmy9qoG+oF
uyfC1g0+iVY7ny1fZU4CojIscT6TOxtDqnU/jhgd3xom2YcQbAse12Dqg8NsQQyM+9JzxMa0u8zf
5YZfi2SODLdIzNYxn8zABSbDG6Ud47Bt/Ot2CdiE1lG4A4BZ3TuM7t3l2qg4nUTCrBlRw9rDIzIo
+wZ8PTR27GpmwYSisB7Yurrq1JtGm31PTuu2yAsHnp2s0j5um2E044Edud91mVxyPGatkR8kteMT
5BbcdBlYGpcRsegNmFPIU9OIfl426CTD7yBPgGC56FYjdtaR8bNnDOM3/kZab+EP2Z8zXP2voQcU
DiyKnsBFNEjWaaOrXCRhnwfpJg294i5aVZ7yyHNHti5FhMSloR3O0nTxHZCYiH4zX1g049Eyq6+r
p8tLoW2cd91OuLRwLndx0+OKd2O1brec4lsz7ZHHAO8vqJBRRIeLz4aMOK+Lw9I+4g5ZWn2ynFQX
GwPt3nk9LiMO0QHj26RRBgv4AtD+0SPUl7AeuAoPXRVZ6x5tzspoRhnruBtmfcRcloGkQ3ctIB3r
niMlVV4yiBzdpV0PXdsHTeLz0gwbiinv3i/WzolFzvUnAjaPrhkSFNM26MfCPdc26OoWsao9bj1p
hEs8+9TMECIn+ys57q1FjZGGT0OVZV+UHi1xirAcGVDf1ArvpnAwbmuLQd4mD3MfZ2K1FCOmraUb
xraYxps8N2R2ugo4TCcNiOd0Ltfw+CotVr/p2RLKc2txmXOOxUQCVhfKxYgHYKZbONzOLSqd6ssc
MLCK7W4o9x7RLOWub0Jc4ou+42nFwr2i4CCOpQUNDnPKXJIIlHdBxRq6Owf6hH++FlO7XDnucTRt
YEoXfMUyumCzQU4EqWSNqI/I4daWGZxn4Gf5IwVzWe9TM23ncxuRbHTqrkbX3ZLVNcy7YjRn60TM
+Pju8tKy0m/Q66t85+kxDO/hXUbi3HNoQW8BVB07URbw4dVfGqK/IZG9HkDQY6DCP94Yjx4Iqvtb
dkxa2obflzLbNHz7wpVVsYkwLPz266O8GSX8OAyppoj/aL/QDrxVZkeybwdDiWrTu3ppqTJqfWcF
irWTkrN0ILPa/bmP/q1MFocS0ZTwldKgkPc/TuQf9cD/bYP7qg3+JSHzfyLV8siu/+9b4bNCFl+f
VPHXVhhpBF/+TrW0PPMDIn2sASxa4hDblz97YbJoPzCgQ6oMxRDnuiMJ889e+AOiTn7zyIqGuvbD
FvGPXtiwrA9MtY//N9kl3HsEvf+gGX5LEjIREEHewnANbzIfKuibOQkTODIGMjVdL+5sb7POZxA2
Lc8TMTrP2JlDzxHK28AGMvGvdwdsYYYmmUffPbPFuzmOP/S5fxnbcTYY9NPkYzyNfor/+XpqY+mi
bvJ0ra7nGixOGs6pZTb1o0YCHxtGKw+NRSz3WFjNrmeX2OKuUWwKKzoYa/sF/MqP1YBjt2jC4V47
tdxP0hUn/uyYF4r+57ydok8aoHnzl1v+Ny/7j7CYt+eNuBvnqKOl7E+WJrpM1RhMRnlt9sNJ3Zr7
tmVMXluDuUEOW9101Bwn4RqqU2VP0XWL/H2X2lW9n3tvPhuHTH7DVW54JCjg0tOnjWUxe/mvh/Jv
zvCNqoFHyYfNSpgQQkaqOyTSr68sIwyW8YozbKzavHUbhthF2pLyJyErHNXFZ6AiODabokqscTA2
Yg0A8eBKYJZVbwgDFFcuONINhfFwSYRWt6/oaWI6AfAks2lxqpnqQ0dG0ZWAnHweaXPZ+jP8FU9j
4vfrj+O9HuEgdYZmBGfGx6yV+S4To9cfpxjLQFZGL68qx5+beDKl48bL6Lm7MGyOEFmu6X3y9Xbw
jNQ6m5T5VRjKvyoGi8kE6EZfxCqrmaz25SaD4nvpKUzlY0LVZCLW3oB+YIRp0vgRj3tt7A3ttde0
i+NLyyikjJkbB/e9d+dMR8ueITwXUCz36+o2JtNtySQ5XZ0qge3bnenFMSFgEZ320QfowBHAmC5x
PrU/rvST94BNfkvorQG0MfR5+4WIqXWD+/kL90tYR28vWEtjHkaXAZej3USq6D+5Ss94yU3peFoX
lnzneXm9fbFxMRk+ZvIyH4PCzyDv9fU1K3wus6Ho7lZrseJ2hUWswt59bxL+5jb+dBjWzb/akxJC
pLywy7s7tRb93iiJU65XiZB46LL0/7J3HsuVI9mW/ZeeIwxaTCGuprpkUsQExlDQGnCIP3rf0T/W
C4x8XcEbaUFL60kPnllVDaoqiQvA3eF+zt5ruxSsr2ol/swIjKEcR8VjGcrlg6MND8UsPf95SF3K
EtckSCAJ6KdhMqlsqy9r09Y4pdps1ueFnmUwsDW5rhbD8k0EgacB06HHIt7Sjo8lTtWj8mN2KulU
sGQdsxbFHm0v/aA3jukZ1vrM0pEku9nqbwhZL6neN9q3Ce38VtXHXRGNzJXW7I4Km9OdqfcQZzW7
YivZLrt86bOnWBbTVTTN9Q3EJ4QTbCJ3sDPkWycflTP/LtjCpc0j1oGP/FYXDg7e/hpoiNWLUxtm
AONSRT6xzw77eArPtaa61bxcpTyHLs09xIZeMpoHjMle1KebZKzum8L0/vwqLqXFXJ/3gEVYw75H
H0e+WKxqNenNXs/0c7jozcEIJVqD1ngwc9p3TTjnuxEJ6H0ilSJAkWG7Oo1Y19DoKfLfY/NTsvyU
ZfP4r/Z062PhZwG1X0vHFKPf1Ma/wHSpHqng2ybtXCnzk9mryrWRxH93E955Vn51P1Dmrn/5lPy8
CB9iauM4wdkwvJ8SMyeBEDiwdo4SRA0m7qzJrNr90PYfTL6L1g8XQiKs4Ve2CCXANHtxIVWGGqpr
6BCWtIg8ds/UNRq2yX5XztNjUanTB1/J9Q++vzMWatpNK/gdgOTbW//l8bUxJ45c0fpzpHeBLOYb
wh28vjC/iSSj1Fr4RPEWH1zzH4byirh52ypB4IIv9/5xprVMeLEh6vNEYOW4tPfxbHtLS8LR1H2x
UoVyhRWQbeJjsv+hqsX2z0P593vGTU84NC0vNoDkrL6/fGIWOsfBcTqPEtFKojTnuyyh5WiJfkRD
pn7hJ6kH3R7E7s8XvpxD9PUAQ6yMMwywDNa3L+gvT1svhw5YoNbeUDpYruWac6ykVAdqIkaKepra
SQ4vN6jDqqLTV4RPehyJjYFGctcM9vDK56i6TRGEfPBElAt7D0sLPVnG3soW5le+9a9/+WGZSJjZ
7IhvzH7BTWUL41A0o4qmsgvv8b8hqc9DzCmZtsmhxFjdhP5nGr/ZBJC4jVUmu4FNyybGmcF6RBB2
QSA0XgmTz0NdL5sPnuOFhQAmIRp1dsfwItcg80sLAWJJSIjZIt2UlfA6rXQlMZwUpNjE4ahltYl6
dTNKkhvmywev8GLs0O9ywKnRxzfZo+PmuVgFw6gs0xZh/M1c9q7dzwgqO1b9fCSRuAZ8tqmaJd2h
bP5g+b1Ygd6uuzLhdaj7bAIuKUZKnhJ9GcfLjUav1u+6qgskq8s8qLD9B093vYVflgRsXg4bjDUP
Aq6AwmB4Pz3wYCi9Rery7ZzL0rU1SqdykaSAge14WC7ceNanlw9e6Pvbg5iAb5edMA53Pi8r3/j9
NQuOXMkctssZGuVCh60CMJp1FLQkrVV2Vr7ABRBRsdeawdrPnfk1lNuIuJtSOcjU09xplMQmLFJ7
K8kFwug//7wLN+zbz2OHznGeTBps8peRPwYeGVok+Xwuyv6vSsmWIBraZGvbs4NCR1tNz3OCbUSO
n9NkHk8hcrDrZBhaECz5eLTypAoWmpV+gsQlsMni8sxOsVs3Lrv4RRddtqeaRu06sbwwMevrQsUj
0GY6SQOT/jzYC0HU2jAdtE58lIx2sSj9vDmTg+36feM/LunwSYetUI7Ecs5T9CNUuoajNo5ZgDVo
wcYe69ImL5TukNpfhiJ39ZgKo+MMxR2D6C91DjvNi4tl+PrnZ/5+ovGr1vMvmDKGoaoxLC4mGuI+
kQ0hBVraHdo3g17qLi4by2uArQcxeMwXu6jajRLKH+103m+zf14ZpQrbLFKBAHRdjEWZDg7Sv0o5
J6FFxgXdHXojjvLBl/63Ec8aotkwcwCdspW/vL+wj8xRaez2zBIntq1mPDUdQVY4HP9d/M96P3Qw
eZh4j9jtUp56P7c0zAssK1V7Nvo0ejYqhbplCSJEgccxTlhtYoeW85/f3u+DijIIG0WqJavb0Lyk
X9tNPQm+BsM55SyxMaVYvTUbepRqJfX3KYtPEM/z+Digqg/kThCxHi+cMEy98JFwRruEoGs/I5f1
o5Xm/ZdufRrrD1vnMGQo8ssunsYyTqXW1eFwxpvFBiRRFWwp+kAhW1v21VyHx5BUkfWblmOnqMsD
n5aU0kGm+iXFiphT2IZA6GhrLKl6yLv+CwCb73qJgrgv549QR2/pxf9ZjH/+XChSb95DholzMQ1U
csQUCYPcuVVHY7M041S4FVk8W6sRG7utmwOTtNjqFj12ciSmsxAkIbijusSfTVwoHn+z2yvKEp9C
rYuuOWX1X4ymL+gcJ+GxiOrqO6TD4hC1QPiyJkqODsEygdCRi2W14Zxi1S6p+Cf1dVvJn2XkFY8s
DBhiqIpZ1yR18LlbxvY6HkPnLPrapry7IGhX4EPXjQ6lSStNLxmKeP/BGPuHV8nywPdqXZsZYhcT
NUK9WWRW3JwtOX1w5irchXOjH0Yq4jupqvubKI+lnRgHZMDL8hQWtvNCf/g5s9sCV2ncB5lp0Psx
MBbMTjZfzxIpVWVvOGe6KPUHU+L91v7tTYLqgWHBAd7iW7IuCL9ssdKBrIollupzPuv9DtNY7WmJ
Slr8lBt+vxhL8OfH8/4z/vf11ohx3NKsn5f8k7THOkSjtT5z1JCfh1l2KzoDXkvEmR/Nvbl3jFb9
4B5/X9Q4irFWgwVZKRaXyrXCgreKVbE5V5Niuq0KsQqpxewxpeUPDhH/8DhRGaMRBz3CILgEFk+S
gInXcSm7sCvMtGl0XaXZCKk4Kw/5EGb/+noOmdtgsFFXWqt3+f3ro5kWx+xDqrPdOdLDWI+A6MMY
ho1ci0CR0voDANFv3z/25CC/VgQRwixOt++v13VA/RPU4GfmlrlblLbGvxCLjZl0pkvzO3TTuqhA
vojhg63mWx3p3ZqzVhrolZhvx0JOLO8vTYQ7XRKTW00caXyZmmT6UuPJeyQI6FptDG1L6VbeZIms
XksNkW6ZURv7PG7HoFaQjUglHV5blMNzppYlJ+VOc3XsDDRCtiZ/1p+mz5LChyekvbsj9FryGrJ+
aMfSAx4snB+lk3rM52Sj4RlKwErN4y4f++FYLdUHSLLfRux6r2Q7UYyFiomQ7f291rixsIsxjKI4
71y7CVcahrDZ5JIy9i8n5MWl1jf+ywIQDvQaQ4UFwK7lyZPy7rkul4Sjg/PUx82zOvfKB2P2rfhx
8SY5qXC+p5SgIytdJ9Evl9SFklbmbOdnhqp8wJEhIfDJHaQVVUP8+JBoeGnjMmhH9RZFmPBZIqpr
uUD00LZFHOCA5lso2Yu81/M5kIo630oSniAHAMSmHjWE3V3SHlFnlDRjUeEsUv99PVoEppAq2Z3a
pa7Q+y7psbEXOGV2dejxCH1woxctN24Mj+T6BWC1o47+exkDO2ZF9zI7S4sAUa9ptEin2ROL3G7K
AiW6M+n3sdD6yh1yJ3X16fHPL/e35Wj9ATA7oG3IfI0uawr5KKjP4yk4T1IYU4mWTP17MWLxYMPe
/zWPRbb98wUviig/bxnBJp0Z7JtkLF0c0+CMNn0ax/lZSxrzYJO8oXHaNQD4IdlX2l0kVfp1SQAT
bcjFdJMGvY9BVs5HX2GdMfR+jLGBfeukwUjmXH6xUA2tY1EuifJzS8budkDEtUV4gZHEDsPFHbrv
KgrFnRpNdhCCDCEKGcNOLXhNYWbcibC1X+P0o9fx+7Smk8cxloYVVRaCZd4P/KFTQR/g0DijVbOf
cOTn/jKaSWBkknL35xdx0R97exFU5DkccmamhnJZjCBBgXoWZ4Zz3cFFquwYS/ZMp8WNjC7SCC0s
osOg6fiAbGYYoTbqhkgpjOJjbB9KBQqAoeNDQUmSZltFiTpcGVXIk1OpxPUtfst1w4ecxTB2eMaq
+IOP9j+8wDV4Z/1eIwGnMvf+WemKFNYwlqqzbhcmjpYyAfS02B9N0fWRX4wTm0oNixEyXw52F0U/
VgPDVkdRnaFlfE8EQpvEfqoIMPYM/H67wZB6vB9JeKfhqnelcFC2pqGA9qTQ4+Wy+hEk/p8mEHJo
QIY6XQa4LOtz+WVxDBfaYolTVmcJFa9XZLkTZLOaHpLafICHs1yhf+iwpRytZnlQi3HYiZc/D53L
ZYtCDsMUqw67GMYo9Kn3PyGSlEHFcDveKdQOgqGHlK1n8o/CsNKgsLqVjmjZG60UQ1BQzipAVvz5
F1xsofkBOOIg8uFNob+rXcKKtTTK6OjJ7RmTq+nVC6YeNCOPZSq/Rh1OpC6NdWze6OoWTfkoBP5i
4P28uANQRVtHBfW093cv572RmmbdnaMp+aZKs36iIF48/PkOjfe1Qh7ruvddnzE3aRG+ejHuzFVR
VY/mcKa8am81fYw2C51pl9eB4XPWEF2ltVkdFfISNn2CGhHg2RhIcRw+mPWSnbMKp6VJ+vJ1aafT
VlOy8Hl26ugl6uRki0A93qjxNGxKbR42dg+9JiatbZMUHWofijY79HA0ycvoBo8vtdNBdEeoA9nW
UuJnAfJrq02WE8jEIVyb2dxxzhylYE5n57gsU3UVT03uWpGVPgjCE1y5U/NNrHYooRqhuzHBLE2z
QW8ukF5vhaU3p2jz52eoXpwleIa6zJAnCIkBQx1hHUa/TJUCsWenTdpybpzkqzbbo6c6knzICwfJ
IMms6nqut0s3TdRxG0YzKZ1x95IN1IzbPEu+IDvqr0Td1nd23IdBFMfdRqrjygWvYB7rcrB9YHfj
jRHPjucIA6e0GlojPr9ZvdJEqPropUEoNIv8wa39NgZtUlxNdvYcIik0XY4ODZFVgW9OPnN26EFl
TNJdmcTh7b9/gLRZCDZS6N+uUK73DxAoz+hMYauch3zyKxx20WwFEsVyM8ZhrPT3sW3upDW5lmUP
kyIO2/JWKbZl9Bh1N2VZJPhrr2xcsINTBlG/y9v+ISONyEbOPaPKZbK5tTY+GnzxP/g+/MPbpzJL
HKkGTJNpZF3skcd5hLXi9PZ5sKrCt4gh91obY6ur4zjbL1oPwS+fO1x6q8PRVWkVum2UVld60+E8
06nuCOABCEDHxWvEeFhi+6twLNTrg+EcGlrad0KmyQB1Jf+WOW284SskMGOLyDcig1anqo478h7z
D77db/20Xz5KDOx1v7Y6YoA7EXJ1sXlRUjTtcaxI5ynT5g1xrsCW5+g2R+p7i963vmql2HnszJkw
35FoPyzlxvXYCOxRax5poiebRpbnxm0WGJsuS0pKB2ky/cxOcv/Pg+hiT8Nvhd7Ph3rt1FDSe+vh
/DIJrayyEMEO6hmYmUKxuXL2bb0kXiap0gdHlX+8FDVD/D3Y9Jgb74drNI9LHqHzOKtFGnL+anKy
QDozyBhe5z/f1WWl8OdtvQXywcwHDX2xVZuMHjkv5oAz4othh6tG8YuZEKZYk4+cfzELVMkeYFa0
nRXnsXdmdUc4EX6CJFp8VWF2EB/073bzb78JrqlNZRadGOvC+/vXK7x5xtJq5yQef7CXrkt1K8zw
LtfGj9BLFweHn5fiI8wLpTBEW+v9pTJDji0DHcJ5Uoq/JIznENgS0zcl/BtWFYmP4s7W3dz7Ec8K
pFN0Xss0Gt3899eL9IoRv5TO2Rm06ouJQh7Ym535JT5u0DEoH56nUbU6P4nL3RLa0jfbEPay8pmW
DNhOGt/WMwwC5FxPkmyF+yVJ6j0RzRKttyqdP5ihv395qH3QWcI2uzaqL+ufo5gKaopLeo81qwQE
oI5fNaXWduiENBpu6rBv8ch8sCu63BryUvjKoRiD48uunl7x+4ckaigSGAaa+25QTbgbtJ+K0qw3
cyHNN22PEqQcJu2VZbkGYO60N0sRx4GO+u3n6/ofCef/QhT1y0Lxm5vxHkf8//6vSzvj+s/81HAq
5ies1CyCqAeoxr3t3n/aGRXtE2c+4DO0jdYW5iqU+W8Jp/mJjgsdAJ3/oGz4q53R+ER/2wAuyb+Q
B6vqv1JwIi98N89o8rNq0lHj+tQNHUCv74fQ1OXCXBHiHqt19jjkVvh1kJl7LoRVAFq5xi7T6xqq
8BslpYYtx+0ybo2JU73rKBNt9VgaoSDoQxwT58AqGUQgO27a2Cp6H6Wb+aWLyhjfhrVI1yiyYAfJ
eRip/lB3CAQ4buCunwF6RZ5OKdEttCg+dOnKmlG1rV47nbot4yz5i4gwpQpwcvTxZiyaUHMNkdhn
y+zSe7VOEX6JlhOpOzTyxJ+ZzMQklyi1r5ZyjY5KaP+kMCwqnf0ToTYhwoBi7IhZCbObIeokcqUM
rVN2pLHAeUOgqFxXtWSZvjqYgAWIViwOamxEx1G3gIHw+tRXJRUI66MyzbEMlU4l7xtFT4AVRc1i
u4LSf+vNeuyc9D5sT2xai1M2wRVkwx3FswdAC6JGqI4ATKaFZvlmok2r3hjRakrLpZzGSNhYWQ/c
puyf0ygCvckKJKJdg5OBUzoiwGcil5uzVvIq3WaQZeTbcyaeQ87yRdDZTvtcRIb+YimR8WhF0/g5
a5zmJjQTgdNvQgHpGa0WSxsqUyS+NhgitBqlFoUidsvCDZ1lV4P36GvHrry+sh+dqDtWFI+IWy6w
ZSaQRNAt1hJG0edium31/BgScBzOEfmI+o5fUTaAg/VkD2ovCciCnBN1g9r81Y7LO1k5VYLkGXt5
WuIMnUK19NdLiuQ9auh5SF6vFhYWkOILIMi/bKBAHmA+r8YHa8wYrubhSjH6rVksN9MwQKZxDrGk
PObd97Qeb5voMTeT73rTA6yTn5HPwE9JECXaN0O/PmKcAkm4V4Qke6OubcO4e26yHGQWvpBx3iIB
vkNF6iJGpd7hlNummD1FrYLROlRTRjjEMFE6VjdFS4iIHcbbPqtPiw2VTtUyX+mdJkhDJwFh2qsP
VOW0e5Pq/NdU7vbaxJizx2nyqdjDea805SEUVu6XuhKIUbbugfcjliNyHReshN47EAraRbJVQPc0
ww81a69MO72l1lMfSwO2mBi78aFDpdQiwB2Qd6LLaa8tAW82stxINPveOdHv8LE0nakVBVRQ/AVm
haO8yjSWdJsUGF/Ra2+Un8DrBko44x/Vg6LlRVr4rsLbGQTYgoWR0zIWILW/NwsUikPhOjJ0Jbly
++Uzm+m7cOnvNQt4TMqJHedhU2s+yBl/TK9z09jYEGVkK7qhTYG1Vfd1mHtZ32wSTlocdDYTXg/6
JccoGdylxBiaGifwab7TxZRZyp2hZUOg81v0ut1VfXU/SH/F+Vd1CI8asSDR/Kya6eI6zVcL15ic
HJMw3yBl9pxph//2a2xidYniwJp7qYQgKl5iHe4c9lwrvh8d5aGZymoL3e2LJDmvDLWjIP5KrWLh
EtJU+FJ2NwL685K2ebCaXHjyOKlQGTTPsuu7YiIkxCxj8PojC1X5bPb9SejgbGbT8bIp3RR9re7B
5yDsWrbgzCZ/SsIg7YwbrIxbMxy/G8PM0VMfVPUuaY3RV7W58aoou010apRjfspFfLXIWrgNjSzn
uJYVG+qI2XHKabBO/GlOAC8WxlKMSuJqTs1rbcme6OFsK+JNPEuVtl027I3Fvi8IBhbYX1RHdZfl
Rk6Sg5MvmyqXvEpn9IouvwaB/sWJbbdT0FtgszY47DU55yvWdGfTWOYhE4irlpDp2j3js/zcFNPO
Kov0vhybLbBZXy+0u9pKbuTiZKwE+cze1iJ/mCoLWXirGzDFMLd5ddPeW6k4q9K41+0+ULpbaYb1
kETncfUZNRntz1ch0DY53dDeg25H7poQ5RM9zhpahfHgjOD2WiyhNf6WYnKLEGhPv53GTAMfNU7H
aDmt1d9WKjgQpskNWJwTPPhTbsw7XWc2jtAyG8hOE41s6WQUMICx8qu7QmtPlETJS6qKxOvKwtXh
W/pWiks57a2gsmR2oPPoEPrswDWCgFQjE6pnFhWQpEDntc2ghj+6ydindrZLRis8lqXTvhaGmfmy
sHdWjclfYKegApR5mRB4mgsHexwFUncxIsjzmYm3ctxOKeiZvj71MBwNBEV8V5f+BrXpqQu/trl8
gpbm2UjNelEEBH15Rkq+2FDQf1Rh+QxfaIyd5Nm8xenFsXDZoDfcGDWaAuPLou6dpbyxJgy9kbt0
t3Kh+qN81CEtmVrnK6CfnKoACWvSkH7Vlp7EMAnGEDXg7iYLcX7lmMdneXwFZH3SLf156SD6LMMz
2NDjMGd46fUFliHye/DugF1YW6d2YxUYsMpgiMyHUc/VJ+oJK7T0JJW5l2T1DX5jFttKK/4aWuPF
pqzPNPvaWBIW0f7L0g6bsZOqLzD+/M565MjOhgVuJAdrDNw2UNQZ91gOIiFsq2dcbKPfJfLtTCK1
Py+3jrIv8O/BuGOSVb5Ek6mXgYUSXqAVC6tg8pqY7asa6rzw7max1Su1n3YNi7miYB7sTR2zfnSK
HAlowujsIkuGUul4QBmfW8nifWWnaGyUOynnz8+PstwDFaK2RmrtmqIA/QhObL8xWod0I33FIxjM
VCNzxZLvZu2ZpGv72C7A0EbjarLaHwaftUxZMn9qVEhFiWfQiazWb2l2W4ETU9onvShcvo+PlNcP
UVWAFZqduz68tSPraUqzfQPnrwhzd5q+2EoC6bqajo1cB6kxeFIUbxstOQDSekiHOnXJyvKKJd0M
OhZHNn6NO5dj0KbyE1h2SPm1n6T1rm2766FX3ERiJlX9PpttRrRmbDRn+BaZoLwNI7kC/XwY6+zW
1GKzASQA/GJWHgyzYW6G47zX1nQHuzNOkQby1OJ7gJh+QTlROvF1yr2Zst9nznZQhHwLqshLtcFN
lGBJv1UhQjGEDn60kghTmLL99FqYppuLFeV9T7jBhpQXr8nw/9hcpXypQYMKZz7bZuNp8+e1ZpQs
8AcXcUcQRJDqFekaL5QX2K+pLgwqUBfQgSBnYeolR9aT7R3tgG+DGe0oMO0zoQDVYkNLlluCkQ61
r0fdBL6rBq2t3BiFEigwJVJpunXIzuhxuGtZ7PZ4Xxa9ejSrtVr5stRPcdpRv0HqfJNIOJoxNY2m
TmYRHlFoizmFLVaL6nosBsv2VlkMr4x+WwwLVy86lEpqs09V2Z8FNzofExtcbmPcj6ocPtEYB4mQ
7tiVgFdQ2JHC6TWlIF7mIOJAoHezX5RiU0ffhKr7oNjclt2jjFVz/bhO1KTwdALDrYIyFC4ySoYn
naJZXv5CfQPgM8Jc096N7LvvknQ2fZEIalG1ATQWaUvfaFd1pj6K5jsY0O1c3Qj5WNR9QHCS79Dw
HlMdQe8Xe5pI1DhZ4nWqgtmBvN4ZDC9lW0ArL7+HhthnxQ0+mIPRV8eOOLtnQkS3nZj8fMatD5MJ
Jh/FXkkNel2/z+m3lX20N/tuq+Tj8B2RA+tOD80o74PKSDVeM6DtqIoCLeKEkXGegaa6kvXyZw1/
jSaVt0k6uiU5nI8JqIg9qi7PUVO/5SfQnpehPypD5Vq9do8Fm52TXyKTHglEKSbJixt+H+mjr1a3
NSTHTVKvpCHsjNa3Drv9LMkPBlAGZ6k5cjRxz1ccQY5q9fjGsVy7i9V9SXDkT6r2rR8EFitYChqA
tznUobeEB936rtvz56Y9aDN78kx2C3EkwvVqVoxdguvprpzAsC9H6BjfC4sdTCX5Uwv5NGQrVDoc
IWSVSc4Mok+6I5PGs+QmaIBdr/sdFTjbyiQdYpTMTfqQTLwoo9jH05cxn3Z5ql2lcbu1agfQsrEV
7fdILgODpF4z/IqJ+aaHex1B2U9z3UuH3Iuq8hihZzRxv6cxzUhx7qxdUZz5rY7LNtkrYuPR5KPD
WfVOdQqOZ4pXqeVVWqjuYFs7Pco2i/hBu5nI1vmh7cwrEcknm8XyGubyFtetP4ztLZoDLy1SzFVa
GuSxpvmdIt3NZvyqDJLbQEfwjVbJVBciZA9IAOC0A5BuCaV7Dd92bRknwKafp1kUuyi1dhMBe/vM
jCjBovimc8rWB6O4kj7n1jm3hZ/HskcumW9JUuPKRt6+wlFBwWfflhEK++ygpO0tobNWIBYMJG5O
zOqhzFvfjsortHW0HYfIU8yZk3j7Y4kUV0KJDyK6MGZa+Zl8HbL9KTufBO9EW+OHmvSKJBxPmwBh
4PnfinglZWLbcdNh/IwpLHpQMUYubBULjsWR/AoLhmVAy8G2qCYamYHtj1Y+qMx0xM9A6RVYjoqM
8CQRhxz+l8vp5qS2zME+SXaJMXQ7x+iE2xpwfmc8AIGJhIRvL3wJfcIyUbT5Rlm/G7Izf7MyYLxV
HbaHtbh6BEyueTn4re+SY7dBokhYcZqvZAFvgWQYvP5p64xaHJh2PPtNEx1TLSQjCeb+7IHhJUWj
mU6S3QRWm5dbgV99RW9TAzsaqzZkcPyss68GvX0q53lXZKhB7IqsnibGxRJJtIu61yISqBZVyZ+V
xgnglHgzre+qbIM+SrPbRktNV1XZrY+uZe2AVftla25n+9QTquBa5uARr3XWS9ncJ/Vd3cHBRkwN
PsN1qr05Dz+WZL++u2Gz2DV/JNUTNjAqsgRkCJE5PcaOE3Zen9vdS9LQh3CTIex/hKoeqjt4hoB6
yU1uww0uYBskYbbQloJLLJsELQ0Suy8Q4ER2jBUYqgwL/s1AWytyc7UvuH9IyH4R55VzLQ89vE9W
selqUO0h2RfsWZ/DUEHXGhlTKG/NylQSr2+a+kYUUy351ZIrp7Bs+Pr0zNbEHRWlloJJma1bNC+c
C9Q64oGq5Fg9j4gF7W3bGxIMzMqG6ZCi8Ei8uJbbdec3wIfsTIqxBHTb6m1JBY2fI1mZzG1mw7e3
utz/lCgpUdIt/L+G3t9LlK9E5UhXr21S/mo0f/un/i5Sqp8MBQ834brUA9EoUYr8u0ipfiKTEtEZ
GmTy06g1/6dIqX1aZX/4y9EDUJNc9ST/Ya6hqaSuqBo4zRGn6/+mSPmW6fCfVgC2VIqkVEYUUtx0
EiEua+t9SpCAOXI4tCymSAmYfeusUGgD7YxfzZ2zVWMtgIQobiRQ2UqT7PW0JzpZzR7wowRDOd6z
1+LcPsXNqa2MR62gH6wV8xBIdpcHsdPAohFauzfhsru5HuZ+1xCIF2cpWzUp/J6ro+6qQkvh+Sgk
9sjWDwsXcCKcYmc75ZMFTMUXE15Lc1DuhSnvJGBdbiMhBxEF/x+jY2s57Mvm81BFo6v0uNUkPXwo
xN/wiH81zv9fiILvgAvb79WaCtVdwgn/P2Qt0BX90ywIuvo1Kr+/nwH8Ez9ngP4J/QQTgEYiySek
/jCYf84ASbE/wchAj4GoYI32W5sw/12n1z6toxt0iAMCEzUf/9PfU0C1PqFWQe+HrpGO9GqD/Tek
hff6F4PSNE2w1fpC+9cCCHHRfRttIq7jJildIxdFuxLCxmVnSaWpeQPhitslyjqZXeOstNCB+Az4
kylQ6UQZbqWgH8K85bCC+4UPheG0gc7eokM2maxfWSO2dPrEbQhAW7aK2ncK6hsf9U+593etBm4C
CY+CowFV+Ro9edmtrGe5A2stfgwsRuKOi1Lp6Zyxl/0J5BFfU7zTsWvO84JQGd5XmBjL1h5V/Xvo
qHn0EpbUtLfwb6hdoXWZs6cIyZPiI6IrYh+GEfQBoWnD68C6xQmlUQAGttpc4aquLUA9IjcGkxLZ
orb3tRSywdRzrbplqiradiIfQgTDpBvddhGA+Nj6N4QuqibZf14J3xcoXy5ZRpCaBe7sgr2Glyh1
c0s+kWN7McogxZebtBUu26ypd5c0HHS/CWsKk+bclF5UJGG77W2jhKAHm6t3TTVtrgHVNS+2mpnK
scfBQw26nTrPHNl8c2zIKVmKMK0BYw/JMgT4oNTcrytJVgP+yAkina4GeTnO51GuOdxoUz2/SCoJ
LP7UiYF0lSYiWSk1hGOS+jKOcwARMHkg3asOIhNYxzYmrkNDEoiWlvShrMTH20/N9Jl/WoJJjEdm
fIgdymB3OAbrYdOG1DI8Oa7QoxQNhkaY6cW80fpuzKBiO2vOVBc2Lz1GNcoHoitDjkKi/QZGNbTu
47Kkc4DPrl529iCDK0vHaeRUneRIhuyZak89RfFyO2hKk23sBlgwRVclogrFYSehUaRwxBtFP4AB
t6xrQPR0pq2lEYkfpgl30adq/VINTezsszFU70bk8qRGEwJ4qPtloTEsRDxtZmdudQ9++dRc97FW
E6w5dpSN7MiB3qwZQm72uWlWlQt7ejlYagO2opBz+3noCLPzhVi/FZoxxE9xaaErzomX1AMjHMtu
L0XdNCIdKovmZUyK9EdVx1CMqxLtwLfKaKdbqwfx7A2iIiET9rX+qjSIHw98V8dwE3Z9YXu9DT8z
6LohbUAhqex95cqI4r9qIxu/sHcaMNnjlWEm5Yu8+AksqN4zwnBQbxY26+YhmhT+mA7wHrBAC8G9
CxooJsWa/EpG6MYWixkeq6lhAWn00VY2peNM7MYaAPONNQrpPtd7W9/bksJk61d1KFqqgj86zEoO
56udpttJlTOUJj+nYt/DaIvdNBX8iZrP9PR5qkJD38XSvLB9rWJtIhmgB0VXfNMJJoPc2IMO5nQl
ZUlFVbY22AQ/TnFlTjqdu4kLL85Uv0AM79X/w9yZLMeNbFv2X2pceAZH4wAGNYlAdAz2nUhOYFJK
Qg9H3339W+CtqisGZQy7k7KyHKRSlhIRCMD9+Dl7r32TkZgRbP/1uM5GFdgvncC34+caOjaadctD
Vw/QR7du2etkIzdzUVyCUiQFypRZSo+ocb87VtiT8BtrFQ99H9ovBmoheSgAVRowKh1zXdpJc8c9
IaMjxk36qiEFvrQzsAxSDJzhMlSHP0Zt4OhUBOpnkmb6nmIpOUIEqzd9Y9iHjqHeWhZlm/mha/T7
MC9+MzKCdEdNE2I4y9NrB2oVEVspTPctYT4duQVBC1V01u1hUySB/g1UZsfSnxqbZE6IIC1d55o2
c/Hk4aJatoNQvQ2Z7h2zKUYrP2kFrNUu7QyaBAEILaWyZz0ovUNlD+qKucI0rLBUJbfm0JbA6BLX
3Iec6pwlFid6ykb7wY1G/KoIXWPmsnrftneoYrvO9/gbsMwg8wOBazfOknUCU2dNAAo3WtFV9ZvA
iGfmSGG8kM+qyi+FMyFPRKPkA9Szb6XI1aVwS74DU+seu5FRUEMr52JyRjIsapd+SdkOth/adXw/
lVE6cg/d6WYuOlSDgyIPFMkty3H7lDptcj0Z0289GepvrlCK/ByoD8kahkGhHfpcBd/GNHno5jo8
tFVXX/LpM793u+519Bh0417h3E7IzrrMOrVjsMEkGaFP4ztxUlzMOM43IGTbgeOVS6uh9EpzDTia
NzcRPSFecxply3k++o0OMH9gxWakAAFT0rorm2qng0DkN5w8uhm8yks3tInqrR02tPQzS84VWSOu
bayTKk8uAf6FES5D4HcQz+joz07Mwcur+uC7mpesmrww3rq8Rl9taU71I441UmdoG0wP1VDJHfHl
lQb90PBSn9lWSzcK+vAGQKC8nrMsPejEUOxYSbrLfEidddFY4QW632qfFc781mMYX4ed0eXbinMr
zDxkSz/YGmlMp1VLkoZK2j2pZLUPvFUwF3YLy7iIKV84DAO+QSzZ8Y2txjbtf2pqtH7JqP8d6HN9
BeMv9FuqqafJ8oJXV0+dN80dh9i3mvIH6Wq0QxDnB+taDzjZhk4viPdubH5U6jnHhCQ676hnfXVv
WQA9OdGA3Ku9ofw10UL/7SZNdcsKX9HS4d27RiTa/iNE6zx0UQ9hchC06MHjOJddYc2lX2dGtjYD
w70rjcn5nhPXcpdoMibFJqDthW7rWyoG+9i6kWC1KYMrN0vnfxp9Ft+Ip0i3RtO0d/iwvXU5kfpO
kIfyc1mG/WtLAB3rB8yXBo90ND/ORHtweEjdpRxr6rLfp6Zte6+Evy3wV/pa0SZJRZEu0WYuM4Ck
n64iFchX0op52Y0ZVhC9c9rsGvS4eu2FXfbbbQfmGslQNs9uLdn7WQ5cZiTxjGHHCADfRTGIgSLK
cV8ZrcW6iLbRg94vC9PZDnEyjlt2g/QbiQM9mJ507o8W3W3HL3Uv2zUQsaJ15aB0XatKtfrdBI16
37a5/StPQoVCksUdeoo5SohVTLZ3EfClaD0bUwzLmmIMBvLId+A+9Z6gRe2S7UoPKnMUy1yI6fbF
qLhoEhvsxKaRNUprT6cjzHwNVl+zoQhKfWXxckElLkrPV0Gh/aJPxIR4cGFl+3BTvZ5cMaPye29s
t8MImJseQx97bHcla7fQHI+mdGcseKXG6y5LUIyxnwZ103HOM6R2PzixaHyF2DPcME8SIEKlyMSb
ii3x1pnONN523qST6GJZyEFjSiH2AL3X8bD0VUSXqC+7W0mlFF+KgFBU3v/JaC9Cu/NGvgkmY5de
4jUv8WSVd+zIbn+BsGaRV1B1kJCdxexcU12WP7uptbOdrhzP2GHX6NTWGU22j8wDMQ6mLA93CUgq
/O0oU3EOgVtYDYONHbsxEdaQ6ZNIcZdVVsbkxev7WxvIIhSMSJS7zkw9+uqd524MCrzG52hMs2U5
d7CYxPI4BVCYmbGNyd4MwuTe6Eb2Vau07N8UR9cyTwRt6MaonAthNiNJi3LmYO2h0sFsH8ZaDh13
TI5Dqsxj3kB92unIEFKaek1qHVWOuHij6S4Jc3j2UPtE1BmvThkGLnPBobpO2UPtdT+qOyuIYLvi
N6DtbpKmxsSlN8fWDzRKsVWhWZO5dtOJlz3j6LbhPEOxjsc4+l4XYctsZ2ZbZt6YXtWik79C4TCF
0hDdBDbV1mZMpHadZnn55omQNlgSZfz5oOogPntWCRcsbvsEoN0EDIWmOKRX0JmxhMza4LDaF4Xq
+tXQx0TW2fmw5CPqc1XtDCc0zFU329ol+Wtu5c84RsQFB58WGQSY9WevZ8i/Dr3CfRlybE+xbU1E
p0ex+1yZesRormHtWRNrUB6SPjIvjBJ9x9qjOU9ZA0yP84WpjGcXSuml965AnkyiJ9YOYLNL2S/n
u1DvrCcI6urVysp+lxLS92YBa+VlyNT402hFdedWJMTziaPAOnSaNA+FYTbDQUdcka7trtPfAmDW
zF7eDwFRJkaDFLz0meBHl/wND5X7tp9xMe9bdwAlazEE1jiqBANTHRH8Nu0hPuqxPhJp6LgHYbrt
pdcUS7tPyzo6zhGkIr9DPARI3usa8tsYQH+LRD0/d2LqCBCR3fzgMMVvaNHk5jFb8pgMk4wXQpFH
9xZNjgt5NrPEWl8WC1vUEDkVnIo9Tq/6gfK7x/4NAcolx2ZPZhcHwkiRXsqNT69w6CkQyVq9KR0n
OkSEStmSdCl9yZnipRsYgrkhyFYQdXzJSyYVvp90q4GbvbNiO/lVQ7X73fU2DHcvrt+8MfIewikI
N4vuzjccLQf39R6IpddLNhav769gWAKzSo4sL6DuinKtIAqY6FqHrNpV9eS8ilqZvS8bNLbacv5i
/C35b+VW0w0hKxHhg6rduqlTWCtvSQPL3oPBzCUjjPFcccEwfdyxWdIE5kzpkp0DUe49akzq461O
5bFLvPpb7Djhk9AMeTRAL6xi3TT2M4oNqrfpxtIq48Uul1gzCDvRUahmNtFukYImlzw0A+IJigGH
0mY3WmN3GJd40WgS/dOYCWfnhBTwlW5uVW73C60IWDEIDu9yzpyf2K5JaUsxe/KKwgM+ukueW9vP
vCNB2KXYamOy32I1Ggd2n1/REIY/pVYRQBgJc+OyqDIXXLLkiPquTR9dY4w2zU48rGhZG92zSmbk
3AEdHsrYY4koeTrZ65ccO7hWHuPKRL6omGQoAIoJ6gxBaQvocp1z8FtXSV/f5nEMwcMc+itU5r+g
MnvbHq3QoZZmdrQSzdj3AcAANjRrUwkt/+UmpbmJHWCHjCyZiQGjJrMvec/vw+3dXluqae6KIMBS
gwP5okaukm0aSOsMA5zIYaYa6jYZAVVJt96bYRhpqM26oMmiNfPp5EJfkgeJIvs+h+V4QXnR7tNJ
1hCHCXBCLWzdIKbMnvscov5mdOt4aZKazrchGadd9J58CBqQYRYBzAMSiJhniefzEJR1bO7HYvB+
WGSk3xeN3vLlm8xySwJn26MYskAjwa4irbFdghuzJcLREVQ1rJMeA+u6jNPdsEQ/Omg2mMGWYN9t
afe3jaPxEkXGzHKvzUn9k0haWMf6e9Rk3prf6nYZadSdKHap44w/ghTG5Sqh6uDtnZgGrXKNAwqP
8UxNXluhvhrGuHuw3Fw7UIyje4t0m7k5o4dh8dLam9IsACk3HeGaVWC8WlUljkWimLIVAmFFNSSE
KWnam04nd2cswZ0iScZjFGjhYeT8sUrJwNhQo7C31ktqnLsEgVYTCQH0botpXzumeBpbh0wv1gU7
3ciWax7xwH4r3SIAJE3mNu0oL70NCUx7s8NCZpzOG/U4jQFDSVKSsnHJNR1q5mNbkjvJO62LPqfN
7XV6y8Q1GVB69VpwM6FsX/d17z0XelbD5dGHHT6WdN6O4WBJTis60zCoxvfUg/NWDEtEK2y++gdG
iPp79x7hqghzRVOX1j4sfUI5tGzXL8mvVJ6EwLpLHuzYV+WmyQmqYgOsfnRCS28RvFbrOugVR7B5
QOryHjqr0S08ENA0HBSHpDus6FvHyXBOO+GU/SDmqZzWbL3eQUT5MTXRyIoad61g/nog2i3aO8hS
XgaK9W4N3N/9VQ/61KwXjB6QCYexNCEHWo1ea8nbdea+e6lsJnaqM5r2lsSJaasignol563ELUC3
p3l2m0/RoePT7jqt40V3l8Bfa2DuezG/5wCHjtsMG0Rp2ttc29ULsc3XZWIQ00X/FhWDE7/EYaHf
13WCUGoGpTJinXv10qbcayHj54SsYhWAtE5olU17amZvoo2hUW1zTsaBPsj8su/m9MBxstghMpZv
BN4KP13CkhO+pVYR3oBEKOjHFXmlxYFeD4qXxpgOHQSj+yZhJ6LmsXkVzHvhENRM0y9cR2xT25p0
8KvAIheCbD8t2hhziyrAa0wHXQ2JJZQAdhdf67UnXoOOym5oFAm5Xaqpo6f6kd4cwdJOZFLDETUt
8nHYVkYWPxuZ2VFYBbHfenZyMXpRfZVipro2SLCe8SevCzKtnSXc2m4a3qAGutFN5pG+CpnnubWK
KGbsWrTPjWVrF1Xhtq/ue9Q2Kk1l3CbUEeNbYbvkPfdOp2d+G3RJ53MekrS7hjgU86rMLT4jrT5S
DeI5p5lKdNUQ+ZFeNY9OjgRnZRKhA4R/6QQFVqxXu8jsaVxWZkiV6rVK11ZxpulP4FU6v+ojdGxh
1FtHrdD5HzjYywVVnD+y49YgKoqYWkoNKsQcSJxLeOg5jOTo2uqqPLatCiKfkXvirCKXOJINovex
xLDfkXgMppVlZrQcDl18py7NpyhP+9UfIwqUVyxexZ88x791zG2LRBdpwUZgCPBRnI9WPRgM0/sF
53K6cPNOt/fTjAd6PSnidS3VBYqGfj1dO/BsX77+2Z9GDgwC8SbIxQuIe3eZCf7ppXRl31TI2b67
qimuYs/sduEkEn+m6Qo1uer2ysy6ey1IrRzhhnbO8HiK+kM+D0WWK7AwxmKEOCXY4TaKtFEuwkNd
YFrJ9cKhgejF8fRPQKhw/1himdRZ+T2+gpEc9B9JkljNlmweKrqh7ujPUPNXiT/Z8OAPJCNN2ZHp
W2DsQELnGhbmphpv1QzcesmJNrUzzI4TyxgDD+oOa/HyQonkX6ewBS0C3jUJtPOGCFK5i+qIPrhW
FIa+JvmlQ4OUCgFHOEyZ6USFyzAmzMQyqtHG4dlq0jzfzTVBOb54n9poFQkPZyyff7tIAIW6vTBj
FmrciQHExA1sOwHWXVnWSb8LTA2TMaF2XBcb910bDfEvL22Z1aA04Ca/T5E85XGQMwjrkZsoCWPa
PU4dEVow2bN35iU4BWQzjzZtLDIgCwBWgBRcvLH/fL+PaVX/r/8h/ieN7agkRxvoMkyM/v5fL11j
YILdIUEt5TXrht1AnKFfj+2znuQhHJs5u/bITx0xRUAs4XQ8ppQPWVXwuDSjyZMSVOgWjnlcmWCo
26GV7hk2jrncu39PrkF6C4BYps1bZNjYupdgtD+vnHCOOfMi1FiGlfH0mumUuW9ZWIHi0SZe7O95
xfftD1pkpVehYSALYbmMkutwkio62o4Z2vssKwPmWCSOZ1tGYE3oD3azQDIWkVaZLNMgOgFkh4N7
NJ5tO0BF4dWZBMTTJKm1raibRz/POWpQS1egB12VK/7CXPvNiSm5J26PXmsMpsNAwudq30vCR4a7
oYnkozeaxDGZbVueI9oYHx2Fy80hdACvNsY1bIrSPlncZgYTucNQBw9xNEbXWryQmrs2ngN03qNC
SkhwjXnV1C0HKtJTjek4ezIkgUQv+LXFoe2G7n+DGqBgREvcim2VexbRNDnq0GQsYsJ0W1sx2TUa
v0o7RjduHvJHDfAuqMOQZ3mD79Zd4n4vZZ7OB7ouyQsNfn16/E8WU8fQMWmyjGCzImyBZenkEY4G
IhKtNCBq3UXYTAUdrlOyuA65npcXEnX/OtQh4KxbdJubSfNQ9n19Ae/0vH8/ilwBN5m4ABt3NARi
TGUfH8U5Gu2pSAjLnKO4gXQXCosiEvEyA5P3kQ632bEOXmBFL7GmWgJ0onpZWUVo/GNHNrmjWWnH
lm/QnA3WRkavcptjNn4rEjZBEoDIGyKNGsEXrC/E6F2KJAIOHAfYwp61vF/lRqBtbItG5e7Mh/u4
V6EQ0SGAuq4Q+GccLJHGxw9nk0+iB7L9ycmkuqLTgk7c6DKung6Bd8UpssMdDBP+gqi66HupF7QT
HSDwwQZrcWBuBq9Ap6x06d1MdEb9fkrwlI1ji+yVSJcHr5uSo+wK1hQ9sItkzfSGQCJdH8RVPGIF
oCVM29wlJgO3QVF0Jb08u9nkHkQ8K+AwtP76E584P98/MVIFaTiAEpF5nfIAMk05BHCROGwuczWT
qQdnCNUsvTNUCQui0wW8xzOmrsBVoZixFX1XanKONahto3Hz9QWdDPeXC4JDaZMQwHgfPItzUi7k
gFEpIqZlIWU7PyjygR+SxCtwHXUCG/RoyumpJ46LSS6ph/FmsCc3uPRIckeu3rVNB2G5ojWDTc37
XZBE1W6SXJfXjpmaYtuVaf67jm1GlTZ5YVddX1TZgz64I+erZcDJQlO+GmVjo5elXw/vTKd79/67
iIJKmvV6rzlrHNtxD7TfTbNtE2g8IooArZXeNxzf7EalmHXKnGJxAiWKC4oxdrjQ+ON4l6uxWWJO
C7p1GUU5OA19ABqXs4q0LwBa+Muy9wmkkVtmuCeErNqb0hJbl7E/B0k76ALSHCkKGXMGatyYSVYp
v3ByzzoUU7KM2jUjvQS5J54ab6IjbCvOPoTv1qTR9bl3lenojzCyCCAwZptTvtpZJpmWcXc1XJQd
46b3L/b/mZzo/0elkME+/IVerv+e/fhe//wgFVr+yL+kQqaJWE4AtILXgiqOLf7/SIWE/l8WiCl6
ezq7mwt9+f8qhVz9v4CbUspSTr97elnB/rdSyEF7BCzZQC60iIz4g/+JUujjSgigB5EcGjnqDoKL
lyv8uBJqSH9mpEBiMwFhuBE8bTMB5UQ9w2/MPfdSIJp1t/S8tGmlYtA2l1qfC+fbHzfsL+eWk5Lt
X5cB3syxXAvTs+ucLMgFFggeYLwNUw3ocB2Mo+UdFIZBRlTxELwxoKJFkThl9tJV0sApVHvIHBJJ
Ove+K6vgBmQr21EQcuvW0MWbC5mydq1gWPRojh2rCG/PXPOyB/97hyRuykDhJYRgp4az5J0i9pJk
9ogYVbQXo34m/LOYdpB122uoVuWxDw3MGXQs75u2xZ3TJZLNGz9LUlniGPayId4Vqy5ZCwHjuzOX
ho7s06VxbTqxCrCduakfv1UM2dxsjc6nPYj86EwSSOEUJpuR8++2aec7MHf076mJ/Rnc6T6emZlm
oqOq//pKPh5I/3WPaNqBWoJB854f9KGgTZlco4p+zyjztBRjSVD8mmhg3dqVNlBQQxNhSkKgxTRP
wZk9j7fn801wqF04i+qIS080cHUQc1ILHL4fac4g+/oxtJBGJyAee3eE44YkhvluhUjh6w99stm+
f2pp82kpWHmv3NMyHodhwE5DcxehhQnhCr0CdlzD3Tdu4iTseHl90At3WNVDZ90PyGKIkxnzOycF
g3bmLpywuJaLAa1CtsoS70RZedoTkLNb27OB+MsotVbf0ghKiEYUJruYon41/LBlxnJRJ8bUrWd4
+N9LdDvmWpZV+P3Mjfn8lUhONUgiUbVwYfLkNaf3CCoybbyNW1m0Shm8VFvG4cEVPfyQlD/ktK8x
R7p1OJTZdWwFlABQ0x57W99mTLIweJOm81pbo3Y5JrHt47CI9tXcBmcWpM/P7fu6CIaBAliSW/Hx
BWrjBEs9bCOOXVGHqQe8wrqSdHOgwF4ZhO5eW51lPZBjHu7P3KNP7y5CaASgkvtEF0PIk8cWzj7B
lJxSttAp9a0wyok8GqZeDKG0Un8Fv2V8E102/069aNyPcPmOzFPibeqiM/r6Wt4Vlh+WOK5gaarw
DMGBpF7+eBu6JEz0cQqXmX+Mxz2tRsmrqljWLltUWPcFgc3ThcEKfTNPgIgOXl9RmDFOcj2fBvd8
12QYAY9FpYn+mwhCXxWhrW0bAlXL9Uz+Ub819UlcarZJdK8y8rHdMfKjerEcgJ7rdBqBSnz9qT6/
EThH2WN4OzkAoDA9KT2TjCZWLNJ+a9ltu+87CHgkfWXrgdaF31fK3FJCTmpVGMk/Y99rexduxbk1
+uNplteSi4CNQ7KUYGfiFx9vLUtyGEsFXs2Q5TivmrZSlGx6Iq681nkqlk771x/7L18mmyusdANd
LWbJ01Qus6vHUkxetx2taXjVOQPgn8+sR0PPCtevqFDXZVOOl9WsykuPuf4FzRlkk0br3FGs/myg
Yj0j/sO8CU7wuVSSuWVvHyMxITmNwMLtbRx0jG5gnlnrGPUbtl/N+efrz3HS6FvuHJ8DXBtVFQsJ
x+OPdw6KhIUxNOi3bYMXwa8tvd1I1TUvlhZWRyV6cJIe08NYC8t9OYeYenPlPAxNeTdZdbn1orBb
ZYEh7y22Pbxl9rAETbs3pID0fskKemY/OAGNvV+xpMQyl7WPaLR30uYfDanOa1NtausBZWod/zZJ
+cCNPHTwKLLpLgoiY0+HwTt0tpHfO9rwD2cDPFIAC31A0NA90fBpl24w54/Kle2Noei+t8A0NFJm
5+nbjGgKNUQx3qAifnJCLT30dXClmQmtaJQqzM60vr8eMfyeqYE+P8TLayRYIthnoZWfrA9G65Iw
VggiKjp9umxSrdv0Zq9uqOSmQ2BayZln+PPPg1tEHUcPCMSk9enc3kF7TAJ73HLWLl7MdoE4YT72
q3r4oYdxm57ZPP/y8wBYYiZhH8C2Yp3sV8iucoQSHSmfxNA/uZGd/tLm0TkSqb6M2auzgKbl2f24
4C5ID/r3Eg0NBPiTG0orqoDeGU7bEtvJGiERs8tK5Q9DnFb6euqda1p/1kPVkddtDQ4J7F1XYPSG
JCNuO6cNH7E/6+sWVNuZfen0oICXgUKO/tsSTkMT7uStQ/fpaU0cjFsvM9NdQHDEM/BlUkAz2V2P
LcEHGKXFrxZuwMqEUnumX/C3H+9ajNV03n7e/ZPlUlU5EcONmrYzTNonXSvFG4OInWbl4B7apjX9
UWt/YvsuL6JEc858ePGxMbu8wTwD+JI80FkW7YqTB8F128KE2wT2WFGzrBAU2I+1VVbrrJowSSRz
8+j1KDba0DmQO2HBL3f6G3OykaohlkUV05UMxGWStaAQi/Dp6zXx092xOUEKkjBoFXLQPEX1yqyL
h1yvzK2kFNjX6DdvVKgwmRtV9TLY5j8uAKR7Rh/mtsga/eHrn/653oUtxT/sqbpOtOhpvRs3xDCb
jBW3Cc5E7V5TnXoaaCwO10nDW+VnNb7AdThKHNoNw9GEhq2q90KAaVqNSdP+x6U/F0RCEAo3S5p8
qpPyLQzmTsesabFODKA5+lbLV4Gu2quRcSFko/ay04pzxOi/fAkgF5ZWKTa2BeL1cV8iED0gLV5Y
2zRsAFskXi9+tzaWlCmXzs7qh/wfh84z6qeE3wOXfC6JYekkfFw9iCcgPsogTsNaCGJLVfvHPjNG
gzSiXqLLDEw6awgmmGlB04yLw2To1UWt9CQ/EMuMgj3lf7mMtF4Nt2YreuisSVUsD2+QqzPv7tL7
+HRdGJIAz4nla3lH2f5xXUzdEZAZHYSbFBA9lvaqt9cYnosB8X0/RxsXswUZ9NyYwi+UzM1d3DeI
3jBSy8OIgg2ZTm+4095jwuhti3Ti9GDCYEJ3Okf2QxwPCWKRuJuDXTMYWNoLhoHDucLx0yoAl82l
9wE/kTQxWGwf72+t8kyUaFO38EqSYL90SwAyJRUth6iPGCwHRWjJdWQ2BLIGngsSVRWOvkasgeJj
mtqp3TG7bm4E4nTC4CG2lb45TaArvn4jPz+KmCBNAH+sWpijTs//jpJtFgN22Go0f3wCnuxD2+nf
mN17V0ZMpqFbiemHXardJI14+/UP/7RpUuBQoME9tul6SXO5uD++bauGMJzGsbPFea3dp0XY38rI
0wGOcHjAh1ydSRx6L58+bJr8QNZltgZQtzDpTt52GgwN2bHokyOn6H6UmjnuMs68vpZYOukwmqU2
gWUPe/ZUd41TR9+kY6oOBnGsmDXbnOhNJwXIGjVHM7fLXT7FlbYpMroheTi7L5FTWqthaqivJpz9
X98tYX56OeDpuTiwDeoMmw/x8XZFeL80vYv1bcETfm3WnvcoiPI5qlCEz/nImTdDAJiTnzWhhySM
AK4l2FaCXBy6R2aCYkmmYXGmZj0hyLLj2VCzF3Kpg5GXrvPyLf/xLda0TFQ5A/jBL5aBCGDfm1YV
tvGnWFqB+jZaka4Ow8REdW0ZvVQbKDvysp1N56K1IWssWsQwXmFEqq+Am4bBdoAyORyHykMGbdZx
b1+WBnqNM/dzeQk/Pg0I8ii2Bfs0ZmJ5cuE8CUYhew3ogTvCGawwJxabtJMkITsyeC3aCmpQILKC
9qHZuWJDaPvw1jUFGlq2ahPjjNYjSY8bnO8rvH7OvgtGRGUjTDnGwqKzFy+ipp+78M+rN7sVCHm8
oUvtdzpYH8rWQQ4pIGxXulWsQlO03+0UYE1mhneFQKqeh672ZtWNdhcaUfPoqiyBuzYW14TieGdm
0X/ZTBZnK7mAQFxNk1v58QFozZ5TBzX/VjrDtA0DEy6CMcYXStrNVdBIOAZN5Fy4avAuCL8arzMx
51f84uAYU3gmg/lzAQZMnRpHR3TAHbJPd/QpU+iuGMMztVe7zAzQLjEKHe7REAdLG8I4mmFab9u2
ghIm6+5pTMfMB0TTb+YOpRgkwfmW8TA4t6bPzvVJPvVslsgzl5GWh/CARehkBVqojE6to29G+Ibk
StG+XnkyiMtbDTSKWmdmHDnftElrd7ahDfrW1SZzfENOSgGU5bmGdXx0lLiiXU8vObBlKX0XhOS0
JiUgyi9mozCVXzrVgpqxg0htszmmzIw5tZy71X95DpGfLNUkzREWgJMP45YgzxI4RFsYY9A/IqPm
GCrd7ZiEGigcu5mv8KzlB+JlHjXuyS0qK7k3YVDscOvaZ9ZH4/Omy0amC4o4m1ntp0A5ybcXdZwM
thHIxkOiF8V10fJt+ET/zSurNcWmncwG9IxhbYJxaukoNfqtm4/FlhRYHffJUOUrwVrByST0rA12
wpqEeYgj6znO0XKgZtMeHbtfcHxR8lYZcOfDpP2Bnjh5zXJHPp9Zoz6v+RxhDT4NESOuyRD047tV
J+lEqIr0tgYv2E0kUvNK1iHxM0WWfu8dpu5hirTS0GOE1RAqf8Xh8IMvovTnZoruWz01zlQMf9mG
6IkhHWOFWzpjpz2KRHWtkTJvAa6D5a2WTXkZ87yuaCuDo+7FtJNZ1r147ErkiRmTP1LErbRaSPxs
tbyZddTlX9+mZYX5uJJzSS66D043dMhOV6C+MatRFw7OzcmW36Ykj30GReqKmr7fRJrSnqwGyNrX
P/QvzxstX5415mJMDigpPn43qZ30XY5HjYcntHY0Po09+gBnlzQ5+qEoz48IJtRLXCfJsWx0+Xsw
0++R3c/JSqJA2aVuW19pmQcrxjCLo2008lpD3rlKZ4H1BrNss1N5LzZaokGZL8rgUfVG8shGc9lo
c+2cuYvivWnw530kiYLClX2FyRpEjtOue5rVxrIl6ljUKhBx5jhLqHOMDR4Tz5hGX+tLeKEtE4nQ
ZxEGgGh2hncY87bBpTFx5Fzhga3m1Yx+o3wmBisMiaOFP7PBMK4b15NuasNKx5hdv40iGzc944jd
zOC7WfcJ7iwoMvLRTqPpJYBrzOilSJ/VCPoz7KJ+XWH5hYFdibbcdF5G9Z6YFda+gNckXbXUxx21
mzXcph0RpaspcggHkJE1vtmF25SrOY0FXc00yMgRbcJh06teVGsUOvkaLps2+5YYNQ/sjo0JspJW
lh0CSx9IuM8W3q5tBnfcOoywSVKnv2qEPwm60hEzPlqIsD/2VDnB3oB3Wfu50TYNH1Dr0gMVQnpH
I6f+HQPy91YTH87PhwlmF+OBwV1XIgN5qprq2or6BEJT2ShzrUYN91M3eAvTzLErsSaeAR6nMift
CLqngqljlRLgkSE5LWkDBmcV6F6x7jrFZp9PsK4CZND1viFO9IDgjegq00W/MAehY210wMY3XgMM
7EIoZmybdM4i6UehW+l+VOV6sBtQaIkdWbTZPTeP5bBOlxsVpKG+5m1MQf0q6fzMkb8htv/6FfvU
gOeBZDk3bKqKJVHPPulylZWskdvbYpOLWFwkelpsNafmfQHFcmXOOVDmaczKrWATv7CUSYpsK8Th
zFUshfWH14IlZWm2LYNvjs3WyXldt+oZluAcEElStocsDcKLIrH1TebG12E3FAczlA9uo8V0U8P6
mI81alrH03YMRTyyKiZJHyhufn19WaenJz42V0WNg5KZ2cRpwGhZsfpXc4hhasqHX1k6luuxc+rb
vguzFxtH7Pbrn/fp9MQKx0mNDRZUK9gSudymPwr9Mu2jQta9s3G90btMhiC9qPUoe3X73ljHdsW7
EVrFNU658EByMUwRHXcsxyyBW0SmArlfn0Tzs5zq/B6+T/Jg52UzYGaVVzrRkJuxwpEK2RTrtEV6
tn7uaYLq8+mb5LAp3yVFbBXsmR8/gmeNdol+KyCnr5vlRllO7R6qrJIZ5vC2I6tjiqKLAJhqs9Mz
c36oeP7CldPNOs4eWwxXY4jSn4ASiIS+6DnUruFcqFcQjoOzEvBF26hIcXFjdPke4jmEnFxAFl0R
dFsoP9bL9rku0I0HdpjvSHixo4uqaeoCa6SKxruILMcY7gJUvNVcOsVLJOeBha9tymJH8w4tUVjq
WJqaIWybjUrGINv0cB7mQ+hmRXvrBcFUQ59z7YvlfO35hl4Le1PUoQJhOPf5j7JM4nKbZAYhzsF/
U3YmS3Ii0bb9IszoHaYB0WefUiqlCaaWHhwccPCvvyvu6FXWtZK9QZmVqcsIGvfj5+y9NieJH6iJ
uua0qgqsdBiPFI4NnhkSz0vH+JfKZO6I3Gnc7kxNawzHAfeLpt34iwWimT7RhBl/FGMXcidn2OMH
tj6nvXSQEZDtLoz10qj1gocm8sBRRnaJKKNajP7u21vrHvy1qlqWtNDRxzm8DZhQunT5mbEYmv6Q
sa2/b6ZyUmSzxg14YMSw0MFWE8jd0pSRPjmybLqLaGJ/u8cTNWN500Yeta2ze9dlad9saW7X2n3J
+piCaFPeCPI0a/yfLEDRUxDE6Oom8B4pMX5WzLyxgrttt96Jvtjw6ntTZ52yHjBM4lVBHeBLbtSj
tlqCoL2gVhBUYptwa0h57teotOInVcExSAqnryFd1yYeWYaV+dRhTcXW3wTNE0rIZaRoX5Z77FHT
mJRATpJeh506NWsVVLusF+jNUZeH617hZXQP/G4ck2FHY3g3gzxrXsXYlg/U+aK4rDgKSVQa8+61
xLPckrfdqOGTK9BuPQnRd8tx8NmY9ltfWL/qirPrOcf6Muw3o/xwD5x++GzlU7wc4qHrwDO37gg3
3poaHCWLT5cMEN947aXc+j0ZrmCufbcuEEj0Ki7tXRnGeniCadg4BLtuMCQqukt3SGJrOxUAIkdA
tdV8bDnoT7tyhL98lFWllzs06w6/WdfzSFcv77MDkrWoOvRGNi8d2+ySel25EZG01N0TNhEAxlU0
W01ir47bgQ7m0XWJp8nvO993weuatXzBP1fiYZ8jUotd5Rn5ahkZQuHi3dTncsRotXON3qzjioEE
kHk0C8Zja32DJWwigw69RC3f2pNrczRu3RRH/JJLqmnot78J/QRTZ2u78C+tXEKGKfz54RQvzc2g
VVoQB91ygK/h0un0AYLJek40DVnzyKOHN5t4RELT/aIZD7k1bOIQQqi4cxQAi1NrZQOLOqcWDnk6
/gasSIVJiwU8LUox3nEjYSFyxdYzLhwIhllUxq94QR3xxIKybOBHwe3BzLmNYjRT0E+Ndkd2r0ip
NM9nUSeLw755L52ghjSdU8oeHH/MwLZvBTm5W+6DJssGJZsEnoETJKW/xa8t3jfn0rVb8DqpUv8K
xrlneesRERKdHnnq4OqmLU4tdqI6seg+qh3JmuNX35VNkADl7gYIJtLpMNACtMCsmYNnmci2xCLs
VvO81/i332qNeUsL23vz67Eb8OEH0w3tgyzgChu89XczuVUBOVJEU4NPBQWUYEQGz+SJtvqR9bae
9sbr1VvIuHc8It7Qhn6eZUy65JYfHZsecMbeafIJMxpPDM44H57Ksyj4ogfELlSMq1uXal+JFWZx
XDc/Kyey2v0UQ3BF6hAY/9me5HTR2GnQRfnG0UzbRhXeF35V4NCqUfG4REevCcFQVCsM1sdpPwRh
c8KpJ9Qub2ZedTrZOk7zZcKeFzTR9GwP8/TZqBG/n1rqqbqPh0ohsKVf4H6OPeX/4eoG3bXlgAXr
kCLpjfg4C7Sw65s7rZX67XnjLZjeLFGz98Q02WfLMrA7TVmM4QtaWCtLMQhp97iuvPrHlYp42VfN
mgO/lrgFyRzovDPc+vVMunAzn+t56F8VfQDotOHUbvcrAOaZhxK6OI5SRy+7HM9tDdxnokiLbILa
dsPGPhPQS8McuhQ4COghTWLXjtFawDfqg7SurQGK8GSD3sajG9mp30U8wIXK/YuHm4AIcqrTJIjb
kWvfGTkdN5SwGmOJ7X6qUSeXr5kF3eI8kyU7XrBWmQmVbD1RsU3zJxk38sr4OX/eat7R/RZWzlNd
tOH7Mol+PdYEWM33W6/WV+EpLEGqxS/+CLNCQ3k2wq12tfJZYgsok8RGDBMwmWYAr57ieiyo/W5w
ncQMNsqMypmyCxEArWaPLt0vxTxnwCdNXHpXngOFUDdophe9iMwkJNfraIcKrxlZ9FeAxs7qSbAh
zrT2h9WR8e+iirgukTvQoqQ/LBVeQJ/Qq6pw+FdAAcvzugTr1SyLntPotnrtRpOzC05UBIDENzI4
sKWXNN9IPBKHTSOpS2s9bPmhAhsCwZ1fwgW7+JBA4rFyLqPbDbgkdNG8bdJroC7Q997OYyQaoNAk
QbY4RfDXlVNDrRM1fhecs9Cg/rBuYPYYCsq0g7ZpP9SICwEdth6JyCDhpusmeo5qSwVnIzWNgQkx
AsS4gr0wjD7hWq13UkbMZk0DbV2W0UaDbKXBfMnqlY2wYxJCVVDS8PKUCV+QHU1LEgYwij61TaHt
h5axWXGd8zn8gXYtloy83anYFePYVfQi8rFF5jxM38nlxl0czB4/jVO+Ic+gFXK/LPG4JFFvFAgn
o9WUeJ5pICetw/YCYNpM+8ZY6695FfZ34TTPOW8Ln2uALJCwutBgmr1mOYayr+ed3dvec7YZzBC3
LjeSPiZQzr1V2WQcYDmx7t3Ool8uYpz2/IzYbk/1AoXqQJ4qIKgSj33aDsuW7bItii6TgJlwqrqG
a2M7bf65pPu6o79ZzyftqyK/JxMHyYFLV6tNHNnH5a6aULWc6cms577P3enFrJ20dsIM/m+BQ8Y5
UPNZ9rOxRkEeX56FGf6LYnr2YwZR+6VWPKmUFFRHnSkoh5XKqhvv1eQ9mOkpvrCv+lOKTLXtkOM7
znLqMNUtB1aNUO1HgoC2RMQ47xNBskJ0gr4eIX6fPf95wCM17vj81mkK9DAnAws5dmetb1wq6cs0
C/DjnUWXAW/DgGcxEIwm6zSPkZm+0/i07/tQWWjUGVriyoxIu3nK23DOjkjaC8aajgebWgUORhFP
ltBzqH/iQwkaDQhgU040IJQqgiMhsGG7txiLVme+YJi99HPlnhGgZeZ+IASweCSgIBiR9TmWfSQq
1flD08nTl1U2tgXMCmDt0vituxfTyoCyVXH3hpt0EqcOJl7LO1p632tOHXOiLDQE6bQ2ZnzQFrk6
4J/8fDjhzRuhjw+O6FNe9p7UB1ACbT4n3taCnCnCovme42/63MRRR3QHWeX2DhfY4D7FnWJNZ45G
EmForeJrXfl59CRlV40HrF6sQ6A9iuVUDlDk321GZfkp0F3xOM2tO1xZwenDAIBfH3TUxvXF0z7h
1R0jQtjcK972Qw0cOtjFuZn1XeXzot4RzqCohaVfNmeCfkkacZk0PBUD6ULAcsYIdvY69sy1y6jQ
d0U8+8V1IFauQg6NvunYqxnEj6tKi2jgjTW19Lz2hUceRUuJJBbNFR43DmEEOPcHp8drSVKp36VL
sIVi7wup77BBcohgD3ac+1zbS0b3xYu+T8UN2pVtNgi1DPozRWMrzxnB0XkKvxXYim3XwcvgDW5/
Kshh9/YcWDKSmgAbEd0y2LnBwLt6twQpQIJ4EcNaJ1tbmR92WWOr0GWRX9CbxlOyyopLaA1s2bqd
owlyiLcMoJU6ywI43Ud7vFol9c6UD79z/8YgWBtLew+QoTzQRKb94a2aU+mqZYRQauoB4HdWO/xe
R+q3c1/eIGIBNEAO+sMtH0v3fSn3lpXlLUlJmN12nb+B9YmECHa+GpSfLHWmYIh0k5kvtbnpYoPW
Hz/d3gadDC32mKTSuXxjXjm8OjzRZRoYWTXY/1btsTZHqw1ih6PYzo7KSoF9hk8C5c6bjhMxnuV+
KlAGasfJ/+h6LOvrMA+1YtzoeZepEeDzbV/K8mJVscYTjreIQJ4IBQimysVNQd51KNYma37KNT7V
A9aTjvArVZdHWfp2dWXtnZ41R4lwP1Vt8Gsg29vKU9t49mu8+O21nPLuRJ+7S6hPnJ4BpGeL7zFY
7odypfLetc24HvK+0tGneELrl0ZGMq9QNkeFPR191f8J1011sBAdKJqlJYFnzJFvPi35LJczE6Xs
rpXhGCaV64w+2VOeqw6OM3CeHfOyifZhNQviOmMjqkOZ8zykWdQV32chB1IZnHGM09Xl73i1y5du
RQSMJ4tc/1c5W+Xb7LcLiWKQN17p2xUv49DbP3kq6hpKCHzwHQYfac6U8lPxkMuhg00WLM0v5RTq
5G+CIMAttKgPBLE+W+oLrdbnjNrCTl23nxBJYyHvk8AZHPeI5QEIXk0BJ+6IQXSjOzLH+DjgjkkS
KaHAxOkomIkkoavzmzqFMvXRa4EGJWwH1ULlsTlButK2e/HRdK04t+GN97wuGXw4UtWy9okqqL7r
/Mia7woB3iamjnPvcQSLmeoZps2Tpd3JBYxlwStwSc19GeyShoHn52o79mwt4jNTHtjoMWpEjBm5
FU97L18H71HWW3BcqxlEiA1stTzxxsRfPXSg+ww5OZsARYs5x24NcbV3rZiMMNCn+ecCg+zuRnyV
lJituBRAOjfIqn3uJ+Om7Azfvev0F78YSwHc0BDl3jPIO0UC+yptYbpAEOwX/0H1pgfyX6JMSvrK
M/rgq7i42lthf9eTiKxkptK5oDyyNWjUngwCmg7lHTZKUikcXTrbfojcJnyJNzr8EM40ahXpsuoH
QqrpGtiQMY5GeiFQSm+09n7h6GsGFQvGbj874Ey75tb1RUUZCrwvixaJyf0IfhdKTnKdxzoCytbQ
eoY5Vm1DfZZbHTe43GKbNnncQXztyyx7HrGrRQciE4LzqMU4pVWWLd8KQ3/hMDDw3+B6QKx9LHqY
QJ/iYbbiB68R0FJpVQt67eiv2SUj/XWMOzYraiyqBgiyIu2KOedckzfLtJulyLqnyKJgPo9Vl7ln
sfnQ/60Nf+1ucFQxnFZzWzItzGsd1Qfn5XNUz9iRdySB2W/EWK3bftJUPvvFkdIcJGQ7vVOyzr5X
VcQyuLYcpxg5ILxPrSiroE1CWT0xenbhChjoVbhX6JpdraD07EcusvhRQDvOkjDLqi2Bz7BWj856
i71qjXF+tuCJEO/ZmyF3TGZlgXkYMtapasrgSCKtV53Nqm9nRDU1l8rvamfnMDdRyWic9b3UxEUl
KwY/tsEmRzkQFzysCXGFcaJhpBXpDCGFEEHhj19MWJTbbcgYjLtVDSwNfUDA2XFGWFscRjRybE3B
Ok8P04z/O0FXA+KD5OmSsJ5FQ1qKimg4i5HT8GPX2PXb2tfVd2+pA+IchqogOqYKoyXBiBwO50WV
LimLShfvjKYgy3jhwo8Hgf7JdMTf0t+3gvXCQWdmgAcTYt+tPWkWNKqKSxnLxUrLufCwDQ4kVOyA
HZMdDtWxusepk10BKAl5Z7cj53aSuqV/Cdg3vpJ1QPYNTnD/R0zDL9+TsNvJe9+jKXJwZZlvoBc4
4UPLqknC2ehOrlfAsb55lnWMKl3g+nUTRUMezJmoxisPJpFajhUu4qunxvbd2QoGkh2vqE+mDXmT
STZtsz47ed/f14XVRm8jVmmEHqRPX5qultA3qWThMC+KVmAY5gt0QTSikAoXifVlVX3zexEhsfSr
H1V/ONf33VHK2mQPwboxgu167f1YutUGuBA40UMR88/u+GhudIS8yOcp86LOIDIG1jMKQH880jkq
SX+KMoq2tdH2vWPsaEu5KdThnrC8Z+gnwqE6zuPfaOHgOuS6rezTDVdJ5gaJfk+FDIAfrjSMGw6G
eqbeNTNBhcDzrmNLWixExKJgP9vibDpAShxgQvGNoD/1Nx5pNjBU3zH5VkT9lKL9jdDGnKNmdn7Q
G0TG0mQRFjRsyHATDZC6CmrHO0Ts2uXUBFLzCYaC+7Ua17BIQ/SMMl1nZdXApVqS59DCOoZay1Lq
UtjKL1MZqj+0urV4jr2SSK4g0tb44rE5hfsReUh3GI0Ad4/11gOWr5jDX+zZwCKg1I1gAVpRW9x7
nQZ1q5sxt1Kr5ISz417rc5Cxf0FqiCT68slQva0c1l/VRj/jEk3D2l5kMdj3AILLVw3WiTIg2ojM
8/obb4ccyOMIrBe+aRlRYW4BuSB3rlzWLCX8hVMkp5riKZeCRBip4DnuaGOIe2IGyuHCeDoEVObZ
nX6Q8SjGB5uwbLJF5m3hSANwevo+WzVsBfLjx2NfoBRvpG19a0Pi+xBc6vxIhdhNdESkvEebusXn
DFlqRcVgbcEBvh+5XqoBkcWrPy3+rWdBJhPNPRMcB+TW4hHEHi6cyfQb4BixbuEXepiSlBYPXBqg
mnYYTnzjSgK7iVy1z/BZLZehsQJc1Zlnm8vkOjN5K00dxmei8ipMzZGd0YIoVWTdlWoZ60OgtYbw
x4pmrgsU6t+eDBYqbZyqA5VEO7tHa+tdolYhDjTuoxwK+0xdCep2gpH+qKmanJNuXYGA3YmpwUll
idS3QaGceSDMSTeXNejlu19X4gdqYLdIim4qCA5pBudT5o358wLFXSf2aCuODGNdbVdMnlN3VLkX
JOPInk7UjkS8tQ39LR+n7ebtjhSZ/ouxQ/YmnXuVm6qgj5guh4ZvyLLm16lP3+wrDMLoi+jWm0Q+
owOVthwIoeY5atvXVMM/+rotftj9nH/LoC5up8jSGRqcsC1/0eKbz76eHXGAaLDxaMYDuX1FXM2v
2IVAcVDwkVaiuTO0fAsXSBbTICi4WW6rxB+C8exWjvgy1Lb5VZfjNJ4VZFGN1gOr/YH3WYbHvKRD
njrL5JEQV9daXPv41v2kMayLe5CKS0/KVlZEx24Z7d80Wf3sXQxVH35jdrtld5wefaI1K2d2DnUH
Ge1FokkiZHIV6/I7dIGfpuTNxF7qaB/hasWT6D2ZwbRjUnslfXCKOeUfqlA096pemP8xHq6/93GB
3CjYSKtuVl8cwcATZFYYb/Sg0gfOkYvBjxmcjCO+G4y0EkYZY1Cosk2BnObmNA+FCHV/MMykvy0r
zoonnEIw5Syx1OJKKTmnIXvOfgQqR4AnfTZN7MaQZeEpKJb2l3RVUBCDIbvpFwFxMwIfTWbQDlLz
Yt8SdznXb6RcEdHaW3V8X9C4es66OpTMyNB7JDFjkC/A3crtjqi+OT6t1FopWxQ7gqbT5v9oeWDf
VObMcm9jtz/FFaSZSzlPjPe98obqzBt/dlMs9nbzZw1MVSfgWFp5CIIuNNeqjIvCJPTH/Qyx0qhP
Zc+wLNXI3n9xmq62dHNc6w+7Mecpac0KyhtqRfv1lhhQPhhMfhUvcSxPZQkF5a4bPSRL60DDPhEN
odxJ27S2BAk2qU+qA+NPaHFJH7UsJFGFPVCWOK3KzIUTX6yAAVewFQgeI48oKwv23rJzskXjikUt
TfBmO3gXIi0hapdwIKwdC/aYBtCNvCM4BXSnNqpJkVY9429Yi7xd73o05PkELQF7n5m/9Y+oRaZg
V8zjVF/nRXpwb9Fzl8eGnL1HbGNhtiMr0bUSIlrHec8vqF2Fa/hnhJWJmEqz+qfaGawvemDhAuxl
ap2yRmcZxy6XRY3eMpkKwNLql7xg5gx/IfPOVqNh9GMc9cJkVl7+UE7tWB2WTU366DMSIdk4czqi
GQH/hrxg0S2BNMylOmfLCuG48TcanSqs0bnouZyR/vpbGKb0Dq2KMRGS+LRnDjynJhzpzS3OCuxx
DEiGT/2x7Z9xOzrtAZ7bIr6vTqg+DSx974SAzeUeB+HgMjCavPvCDaC6N9Fq3rZiiJwLeuCiZqRA
QAxKWM+29p4UhTpHsyzadAJz5pyCkthf2gxcK1lMt9cJQHabNm4p9bFtm+ioCiZzCYS/Jj5O6Jg5
TvXlLbZXZeubakX/M1OBZp7K0FIAsxTZSaMvHpOOQx6JC5EYIVnqyL/C8TNMYi36ZTto4JpCTkDz
OfK2z1B4A4nPTi1B+JuT0LDeMgb6gBNHo6MLBiwkJFlfMW8DvdrTk65ypDCrM1d7pkrRrS3qOo+N
5JFPUG+yUJZhgcjgdgC6h9UGjVxqh9jBJpbboWiypdit/JHntnWWJoH8Vxdn3TfFnS3gqhMEG4+/
VzBi5LUtZF5fqNwa2hbY8Q81K/F8IN4jqk7tQv+Gzhpj1LQwWnePhbDRKfV8z/AokLCSMdgwA2SG
UI53jA/pE3Zb5v6p8lvc9k7cuPbN6GUl0bwT8gUCss3JKWem6TvLo3+djNaW2SkcZw+u5RbRiAFq
7XGmglqwH+aVK96uQXZRq7TzvRpC+xvBQrcYw02vy9+kax9lqD7cNzT3uD9uHDToEf/UQeS1zZnN
meN9n9FTUvRU0mkJ5ottlQv+wT7/BfZmZVLtwDam8eEc1h5iO3WYd9nCiMwNbdzLbEx4qvuREJNl
Kj5L3lkK+Dz/6thNsPdVT8wIyZ/q838LUT7qttlsMNnxwcFfIUkJP4g4mnZrwoVpCeR03yd8zC3P
hRAxY53FOzeqYYjSiZW+KcO7v0hIxEc9Jl7cm9Iy8B2mw/z/h5/NkMpEft3DJw5c9TgHSNSyyXdc
WMGxTbYgO9aKOpzpd3UkEVZn6RiGW3hshfa8A+YGEA6l24ZwhGVnByjdI1r7nLKRyGlA1iw7FNnl
lY0uf1a61Z8q4Wrz4JRVRHhFXumaIl4iYF4doC/MM0LyP1tBi47oHbmMh2IhiHbnMvxhwMKQJtiP
2drKB2jmxReI0DeP9kBQ3GotyMO3YdKfS8zZHkE00y8POVNCQ7f7ggh2fmLQMQIyqlbyDYqF+M5c
TYLwAaSl5IIUNpeamxSWz5QoZvheVFkYpTYwNU1kt1t9N6tx+21HsW117zSdcYbfMI4iKYK+/tUS
vv2cO5tnP82E2DEJR063vBT5uJij4yO7YoXO+m/BSvxbonptfUO5grrczgvg7yDAdU+TtbFoaHt1
5hzaZRi+ViFMi78p7v+lG7rddiKX3Bsg4mZr/Of74tPrpftO5DgQyOnAGhvtauxIZ5fLv/emxkk1
OJ0fY1x/XcKBVPisFYcuN/dQ/Bg3t/7yqEs+83+/CP+S4t6eRpLLgAD4oEXQ4P/zYxX0TFxah+sB
EYp8YDOz3+Kimo4+cBZwooM6Eu7AfDGKR2Boc+a9BaGGqIVoN3HdAla6q1vvL3K5j2JcPhSvBtfI
hQ1mgxb554eaXDnMNib9g9XI/DLGsG45KQzVmRR0s9McOs8Bipu/uRBub94/RHoAGDBxoE7DDQug
8YNUMBQThZPPMEtJmtrlqKg8a398QEuPnAS/MxM0Ts+v1tCUl8FfvvDPQBqNOnPKQ2GDQHXip6Am
j9mMNbXSf9+q/+vTgfdgrYUjxg378AA5iKFrpqDOgRX2EYKrUruybod76Tbz8hch/L9cllR7fojM
DY8BTwaKj3/egYIhc+HNOYu2Nfk/ZjX4Oe7bTe2nxQZzvlGrDWXv7ktfbvfdLc4paqRgOp2Z/f/v
1xZgi7B7opq0BZiKf36SibA87dvEIWWlnl5qju60m8o4TqKBFOX//ln/3hYiFyGkYyPTxHz8cWmm
OTmjrijMwROSg7lAHkqgLskFuz7giKWY9r7PESf+mWLgLz/7X1pMFPrx7YojjMS5Lz7cXrVGGVMn
nvm59G+McAYAkbu0YAFVo/awMQGz//e3dd2PzzteejraLpYrXA/2x9fMmQsQe9IBwjtXDXcQwBEp
wovd7yevpab3ynk5k/ppL4j/6gGIeef0RxpYHPE5EtnnLvKpSDp77v9X0j0FT7ZV1yoBoE6bsqYc
4KlhEkAAIrVimjUNR77Sn0Z1QUbWWH9zk3y8hmBMHWYS5NGg+eah+eAGnOqVp2goOMAjdf7Becd0
8P2wT7P8d9chD/TXIRpQWbYba1orig7FWEw3g8xlSUkI4Hz2iCdVQ27fz7PlfVtFXv2FvPp/fchb
4YFfkf/Qen94oNGHty1j7uPc98I5bE05b5/t3hKElk2roy6Y3+bp+3/f63+90FwaHlGXGEFIOBHu
i3/+VORL9uhD/DlKgsfOdH4klZkfvFCjZXvDwPzeg/t8GjeGJzvd3Q6MGsLniWH03+x+/2tO/n/X
2dD2AFmxvtxsozf67D8/S265ZW8zfjpmjo28rkcdeIU+794HcJ3FnQzdtrwaznz1A29E5hxx4FUC
tj0yybQWTDF2Ma548hlKO17uELwyxEBDNjrXRcJrTTYQ9+jqRsUybtUqeGC+0phD6EVqOGuX5WxH
2ppdnFwlwfyVCDhIUVe0jeXqluN9i8hBXGqfde5SkbKc3QWGBluqNP2dnfE1fISSzpzLnMGDAswB
9BZnozlj3SG+V+8BKJnta24qu3rsx46G7qo2c5XkvoRXzx9978GdEDKR02CHdzmPWpP4c4Efr4cO
jopjXsLPAo93luq4DfQT0rZiTWhf4owYMcIe//J4fFwKQrZb+2bYwNJPSfxxld3AUtJvXG1488yw
YAzEJIjS98RmltsCopU34P1LhsCOFoxPhWchCGwincRZOTdXe400mp/BHpe/lAIfdz3WYdcTYJhu
KAjk8x/qE2yeNvC1fDsaohPSacolxtSatzW/OVX/soCwkX5YEoFv4EUBMMLRhvpDfNj3ekCHrQqn
/IhyTQw3AZjTP2b9UP9pPUtuew9TBFKuCnXY80wu5Fs8R2V0mWkQ5o/bgiHlWM95YH/Lo5nz9hog
Nnqm/1Y8xC2yuiSPc5DfNZok52tvdc36aSjKodkPlMnrXko12vuArCjivbVNua82WEj3WU+/HSPL
/17wHgjYg7GzfElmrn61F6sGiJzV2nJz/lpQO28zkNrtpJTfmM/CQf6904NParcP0MQ5xXXcHX0L
S1t6G4++x04W/YYoThcldwQgu5yuHIVdN23WHk5b+81tc+doO2EWXhpnQ4WLSSsjkq/Gt4TRHqIJ
tb+nHpFwjwHjc2qrIxMxUJWq2OaQeVQ+E+npWUv2WTG0P4b03Zsk2Nr+5+rZS3dAgzSSY1LI4VM8
uhhShsGa/8i+FTtpYt38ZNeg49PC+m7fGdO4QzIVpUNgQVllCeWQN36RdZCfc45P7dmfg+XF62XI
tpZlfXb2RLb+8lhZWeJ7LPKJV8/zp8jrYn3WTA+9lCm1er9tVvFuQGFaJEGlSSzt/SKCPx013h+n
cUn36ctp+92honz1mnoUv+o6Qo5uFUMI734mQKPC2U0myK5UTsUQgofljuD2pibNTK/hTkR4S/fI
bZoBAVY2H3zRdsxXx5W+IsMfTjFIf2byvqPShp5WtwRMbh4RV3yKwPbYRrni+FeiKj+GHFhNYjtz
9zVa6QPvBKG99LNCmX1jgzT9rWwrrOrYr4SDgvZ1glO+Vpv7hnkWx7FrJsKenLE8i8Uy0R5dX4SP
mnEd69lcyejUQDtq06CI1O+1Wpg7tk7OOXKA5mDtEMAxd0C4NunrwAZUEPoAdWtncf7tT/QlRHct
ZpmTuRRsw4Ueu8CQVYpi3fVeUf6Yqq6SWI01DDjHKds2qUenZ3pByLxJWLO5DUUX+EiJyX5zU8aX
+ZNbIn6nr0PmYGp5ulJ7qw02mXihal9B4NLHdbq1vEZL7WMfGMLgt6lIrWTgYZNVpPtseyRPlSFv
z7IaPdIjRwiTG+tp7cX4ndN/GN86UxtPQKt++LUJ3ANlFGcdgeM8kb6/krvut1IwIC4WkEeLEydu
11I+6SJz8301euUldGqn3nfTgtzOartPcVht5w4ZwS80JcM5rKOSsbBbg8GWHryUc+dxBwGYNGgu
8clEMrU4x5qk8vst2jEp9O5KN4jZpZcOIfAUKIlSB38sxTdshctCWuQb7diZNLtJri+20wiYlq10
7pB0WmO6TWLo7mhcwosURojsRbumiK/Vogg4Q9nCQxqNxv0Ks5qOmioxEO5oqHG5O2SLeMqc3F7T
kTJ23Yf1ujK8glQ3MvPO6ieraYrttK20thCyVe6EyItOBxYefAqE/mUTVyMwJUKjOGcVim9yHpH5
6q6T5ab3UC8JeiEysHtGtT+8+zTJxK43QfBSLms4Jl6U91dzc8/vbEoELxU12pHdsNaaFBlSLi9R
tPhphxXgvaUm7ZKNtEmTdrLK1/NSRc07PS17Tei++Dk5cG3XJhikSEwYYyLuNpeWgJYubBmnK782
NYaXU9wO5VdMjFhosjjXhGg1Rr7lFbpAoG1iZeVjmtjxVDQ82/zz0WddErjBQCirvhCyg00Pmffa
7A3Kn4OBUT/sRVsTuUsr284IwKtKg9rSrbbnyW/HeJ81of/UyZwRR+cX/YvKwsBNR7u7yUMMWunk
NsuZ4HXHTkn/3vV/ypq6fb+0Rsiz40/mXYcFZQgxaCTuQfMKvzQI8pGbIFmqUlr4uBLdiTzEYtEM
8PtNbnkCYNg9bBmt0MRZ42Bv8Qt9IqRAkFvYwfAzLAJqpJWADy9FNC+edb2y/HTFlH1rW2b1yQyi
iOUHWvojcrcAj8lWmc8Gsle7W/3RfaVu+x/Ozis5jiTN81cZm/do89AeazP9kBIqE4JFAORLGIoA
Q0sPfaM5x15sf8Ee20UmcpGLrZeqbgqHe7j4xF8gUe10VCIuUQqb8ewefKXlZNfFCgv0VKN8ZWjG
YhCWluPMI9z0ml7T8BgPdEu5x4chfMAlKnmt+wkvOVFU4YWTo8DJhaW1ODMOvm4/6fRVEJmvUQm6
Qn9Bg1fpBDxHdNee9CSHpd+B5yvWtDqdlRhp9eBuMJRPdRka3aqWOah0rim6zRaahOh7jJ413VW5
CDaaB3BpOU0iii7GhlBpAZBbFxutNDOSU7oAxjbtoPn15iCdTWg1oYN3qo4lc6iM4g3GmwIQk5as
c1iBiQBukzoSSKK7hsJ0NdboL8CubGGGTUY0zDXsovolacIKSr6G2S+dccDRsnNM3/qrVNIcwFu3
nX43GJN0vvsOW28J95dHDSknalte5yMpbwPAWMWxHzwYMWQeGODdsK2JHhQXOVSt2SovZkUaSp9u
iYvkXUrfb+8pAEArlrb9aY6J5qeLJNA6dxNxS/Bnet1DAy/Q0nXtDnBDxWAIxWta4cLT4eQTXYeZ
pX/X+9HLLinbw/+iXN/8SsBp5XAvKl/cS4FPldt6yOEBRgrxCODtzBcYWD81doTHaZgDZtvobgjb
Y5QIYYFvTWaGh5fRPEuD4CHhVv4F9juOWETTcra9gsMBfDePNmM0tI9uKPxftj55w4XPJ12HSVa+
JCSK06aKsuLNDSQgv5qTmS1L3Hg0KAtFhlUL3OKcyymhFtb3kStAe/B2wcOwm2nZQexEHbyvhmuX
lIdusD51/YWGP1C8bEh+yYYR9NobKXI935Hr9endakPlbpq2cL41SZzhtGvF3GOpYyr+PN6W391p
7HEcir3ppisS9DkRA8ovseK18JREvnVbN3kAqrWwnZvSR0tyKSSEh40/WXAmh0hC9ZODAfRZi5sY
ad6yGad7yHwlooOqtrCYjQYL890kG+mzO16MHwlCiq9DHVRyMUalYW3jIXFr9rmiqD8JF2xnI9kH
XlB+07PYCICjtep7V47pRMRoW8vMmCtE6N2H0TIYS9rhWdwM4M4oneV4qVVDtWGncIICk5QPU4Ox
u6GdU70gcAXzQB9EZ99qNJX7pYxGfT8BqOPqmfRyWOW5HoU3eZO39QIvT/+njS3yW8V1Yi+6PraL
63zsjDvIcDR4ID83iYO1jpkPq7ishvhKRkh9rpKMy/oGXYyynCVO43LNexBZa6PXLX/PoZ8kuLlu
WHsNl9ZOowe/08sxt6/bkmD+3ioCvI30EDHPK5nzkVZzKg2MJJRdtjQFyLKNEdc2TjxiGldeIixw
OHEhn7VgCAWXExCIRY4wjLwIgySEATxGk0a4gRgQ5gqge/OFS7vG24c+ecRKN/RJLoc+qabbxHaG
Ais1v5VroupmuiBA9/EJDYsW3j/SD/oqNkA3rMFL4svbDSmBYiAgqzxjHwz8I+2KSufZ0jRzpQyr
2SEprWVXOH1EL5NoDcrAbRX98h2+9RJ2TdvcFDow2esqM1PnFskjp/utbL/r1gkw/u4yjyfrXosj
y94SUSlufRBuQ7sYwX5ka0Ib74ceWvnFEEZCLvhbLDhOCtGbu0iFkhZEZ+RijZ0ovzvWNNhtlh03
wU1kBV78kDo9VqoOt1d32cs0CP9yIWPOdMjSDNZREovsNprAk+wy1GLTDeyQoH/Wu6AkHVejDHMw
0Ej/uGnod1uaeEXwkCKPDT2g6ky9penjqHHj4E4bAzEcUklrNtRnw2vlYR/sYEndA+TX+jv0WWtK
Wmlc3AeNAsaOMXbVL82e3hWuz9RLn6zQKu5BP8J1n0KgAYSXUfYsxiDyzjlmfKwhEemDY9Gl65ge
KhqHFZQ8iGzgAUG7BapW7BGB+FlC4OsX9IzFqoyGc+K8c+HsfcUG5RD6BOiISAQ7UNw6qox7JN9p
P47tNh6T7lHhOLDkJYgf+rBpN3Qr/Hbp5f0zOjPtjnj3HG/81PAUABAXo3REpfJouq10qDBjdYd/
dA98qS00JC6UZdXfeytUj56ugt9pU4CcKiJ1o5na78/LI8fjzx0b6iOAuVkI6rNz9eQdbZ3y6VjX
kKW2lGsKuYDBRRWGeOwS+FOzRsWjWk+y6GY0Hph6Ystq9fkPcFyWmKsg9GcIdnSq0thYHP4AJdGE
QOR9RC4MNDmQ6+BKi0rx5DH1G+m03Q+bt/hM5f2DdMI8KqUg5MIc2pWE+YejBlDzDJzxkJrXkkc6
NtFV1+MkYoBVjVYihuQQxFJexzriGimw7wekJbIz9Z8PS48Knv1HpgAJY1yH5l9/t/RS9pCF+TLb
kDC0wLQRUbdr0bddv0QAsZquK5Sj8oewsurXzAvELZIqjdp8vvx/Csfv9z9BFaImSBfQh3Uokh2t
BLoseaHrwMTj0R4t8qjZ5lXUZT+91nbVdw/AVgx3WVNOsWeOXPPbIBKPNiliTc2uiZWe7lKrN7S7
JPcK9btvyhQScOS4wXVgucl0QQgwdovOa1CA6copxTS9dAcu7xA8khU6XLhaPbbrpAIWs9QaPRXX
0yAB1A5VWPSb0hKOfxEjZpV9h35hFc/gxKWxl3EL8cIO/Ta4oAZcInzhIE91kbptby0TXAjbTVt4
VgqFHMYhZmVWLnoIw3bxRON91Ndta2SvUEexQ+1r4IPLEuGwvyi/66Q7qKak1wnOyfaZKvmHxiRO
LbD0Zz1/tHFs94991bsPLwDRjm7SwyxD1nk1gIzZ+AUmjnZlRI8xQJAbG7fgqxa7qEVBdH2LmjzG
hOXcO2/HaFmIsrj4fBvoH/YBjTAacBLlS8weKQ4cXQTNVOaBhg7dxlMSnaceppl21eSxrj02Y4Yu
gPQ7mJHgKKtlYHpTvm5dIqN9Tb2MM5KjFfo44FBRXwJrG8UW9I5eLayOoscr3Gr1KKHNBxejT8Fo
3eca9tPYPID2HAb7uWxt6RC7utWTpuoUK8QYBHCKUG61CTIx+ReWAbVg0VbGbFpu5IAz0MkA8ZL5
I7EhPvX5Oo38Etxgm3TuNXSNPr+i+mFb970ZD+UmtVCX/SYbJ6guCTtx8vbqIrTwrTN7bdFosbxJ
0D+0VnRS7SejmuoUoG811BTLWz//Ueou9hhjY7Vkugh41JsCYzbYXlDhSJEx+yHObBobzIVuNPHd
SKDqXpH+0PBGeHqK1+MQ1+2tY9Q5FcS8qh+suBQ8qMBzxksHISDnsdXRzQq02AQ8BT7D+R7woR77
rjBflGa35bUaKL+scaW0QiCwhh9u8on2CghpBS43NIpp2qTAy6J939Q9CbKa5F9WZ432MimD6UFx
sPCUR0TEWcXEBuEm8zWqaq6d9RH5XOvBIY7hKQBmoBlGn9Dr9nYXe8UKmQYq5uhD1mu+wuSv4BiO
yUbZsn0p0wAv8AbJlatBDwDFtmGsNu2A2++SKI4phG3ogGDq0esEIGCphednurZWyMpHt12MxM1V
ITK2OW65Trd0g7Lof6F3Cnp/wQZAmxm11WY2Bh+Aft8EtTfnr7rSGCtw0i34VTnelYkS5SLSXPVM
SkYgDPQFJJxKjHC4DZRXOQ96W6RXgJl0kOPSweEX1+Z2C+ip0De+ngThNtcG3b6GCcikI0TiImxZ
M/8Zqjsa6F4irRpJBtSoslr336ywgQ+Vjj2AsR7VxiuVDq66GrUaKJPm5P1jlqjWXVAJFu2ZV+w4
VELgkLjXns1vZvMU8whLgOJ5KcJoClDXQhwvGLz6fqpxeSGcmS5zNtoX+7jzeMQJs6gX30N3jx4s
gtG27QzGMzPN/IZ+8a8Rnku4BHHyd2jX/d+f30kfmriMh1S29DCOALeABuvhA+lqXpkiEgMbzrUh
zrj1cBsG3qaGB/kjzlCWQdSqw1vS64qFF/WWvmg8Y9jSa5c/DCd4SVyRkyA71qqfXCRm0Y6O5TL3
+8hfeSDllsRDxU1SdvlNCC0avmlkPX0+h+O2+zwFZmDgoujy3+LoViU/88M2QXUvGJB9gW2gb1x4
USvHnai5BgaCaIIy4E0LLWH7+dBH1nP0vTEIAVSP/BoPO1psR93YomjBRba+s8kjKDfAFxMEclWf
wyDzhd16+9zo4BMBNwbqqpwArIfWx9Pz0FR2uzIaVMCXBI0oOylybIh6ZmtckGTCbUB+a/rlpA57
zZkoTMD0JIlZwu/xwo20W8DMAd7cuzJyPWRzqD+ds2j9sPdpArC2oEa4gnTzOGzR8s4P8qIrYSeP
8cqh3vM7iNFz1XWIpiDRtfhMnGrO7bj3gdLs/jKL2INCI2IkZj7cjQFag8gPBdW2HwVVbz/Abgan
c1TqYF7yEFh1H127lCOyrRHUjrGICazMFQwgs12LJkpGnGMFBBPUOTz6Ok6dPeYqtRoQCBGkAfIx
eMhuaEIymmhWP2pZO3wPjCoKLoESUayPinCZkhUL7M3sjJzVipvLBAzHr5LscN3P3WNuX/X4ZyN9
yYrstnzLvzX121uzeyn/48Bc7J//8Wv4H7+KEkspfKP/uYt+1QWk0Ob4dx38IfXPP78cvBWrl+bl
4H/QNqDNdN++1ePDm2rT5s8A//07/19/8d/e/vwtf43l23/++6+izZv5bwuiIn9vL6Z7YAX+745k
dy8gBl5U9KbtOStvafqmbdso/5//9fbhL/mXRxkylP+w5mwOCADX4+wp9m/9m2qwS7XEPwCi2AL0
Ec0pY3bjyIu6Cf/z3zXxD2wfEDznn/lSlbDL/rdLmabr/wAFxx63dGGBY/H0r9iUMb13e1i6BHcm
BmpkmsATJPazh3u4NweBi5KHQiL4NOQWsH74neuWcSaanC/m/3NU/gxjm9jcME0SLNs9uvUyfyow
Vy/ljUYy8N0UMdKBdVPsQXXmTwGqN09FoxmXpp6Jpyp0nKt3X+nuXwO9t2/+OEuP+JpbT/BOSe8P
TPVdfK0VXq3s3EbuSEzNVk9ktsqG/uHrg1Cg4GXSQZ5g7nO4lKFwm7TgEdkBNPOhaVY1Da86PoNW
m7Ovw5WkMKwD/kbdb/73PNX3U5nGwPfGKNyJoacTm+cIV8kpozmXnRNOPrVqoBHmC5UHkov1cKiZ
Hm7IusUvfYzbX14htQ3sRPOcldmpYSD2eoTSIDJAPhwO08AewDyHGQ2YgqwhntB6s5PmXI51iOGe
tyDHzeD783V4go/fh6hThaZ3gijZK8qdMoFxwXxPN4VvvPW0jla1ciSYh1ZuenjhFBSnYo3Yivf1
vehSk+e9gKSHbdDRI9x5FF+1Xoa7ULntVSihmcEXSX9+vhkPX8N/zZagjIlyk6BOOv/6u23iUZLz
B9MIdzR8X3vXdpFNLu+RBqGHBk1k9floJz4hSSv7hKvKBJ53tFNa1rwG7RPuotZqt22MhhV9//92
wOSx4C4/cYpPbH3gkbgzIuWIKcYxKNRH2Ry0VB2jZDn428GD/VNl41sv/P7MIfswH4p/hJcObsVg
1hjqcPUyGvOgCuJs1+SQBRcMrGj7KP3MjfHhI1lsBAwtcH2hwskjcDiM3xA6SRyjd4hZRARFWfIK
iaZZOOjk0hYma/riZ2I8ws75A80eesfjjbqp+lqFEXzjiNwwpq6jmTI7k4R8XDy8mAhsdR0sE9DE
o61XpW2PeZGV7QaYARDdzW5Z0M4/M8oRyI8dbs3DgH1EQ10HxHS05woKaVbt+tmudBB1r6Ee0g+o
hldaH96GHMy4nTnopqzUb3D+AJuMjjwXoufmq4sK+prTDLMCWwjjOOeK7HQsdARQdpTExzVt2Ve0
tYYvfzkmOOd0JCCkdX8So3fHOaWVSq+CAwYruYWEWker0XXOVV4/frnDUY62faECX6XmGO5mxepl
aFjU5HpZn5nLh2PMkzIfLuIOi+KSfTSKNw4yFXqR7RBjs1aB048/Qe20awkM/O7zb3N6qD+Qap2Y
6RjjTP26l4Urst2Y6c4304TsAa+/bx4TB0z44vPB5ov74GXGNpZnH0FCHVj9B5uaCYG6sXDLYpfV
6d1A+eqyQh4Dvsu41AUaAhWq6pBIz5GTPn40hrVZR3oF3CLHBk5Y2Q9dg037TuoBeIIs8ukGJcmX
PxqjoDnlEshyto8DOLpLMcK0aIRXdC7KZWfQIr+uptmUeWwaEpIvryX4cI7wDMnHGGb+sO/2u4tE
iOqmpNy5ytTl2q+m9BGl5RalLTnJfeBO8nXUWmc3lFr0tYbTfLMQjBBzwxOZE/XjwYPaRRp5cKtd
0TR6PmsNIKeU5nX8A2UA82eYYiZ45sH5sFGJfGbvPZ41i08pj14CtGXRrwgytQsGWy1Smvx309yn
pip1zgrtw35hKAKQmRCEJiww78Ol1VDDdRFba3ZwxYzfFtIq+1KAQDhzGk7MiPiGK8tB8oRizdEr
0I/tOOk5eM6p1btrC8nwTYbb8SVWB/7z55vlwzNK5EF2QkjHGXc/eByjUVsD8KzbXQ3acJXyka76
odKWk9SaCwtboTMR3ImpudIk+yJg1emWzCv8bnMGRVPaoafanWYwIVV6DVI3WC4N5eCeyZs+3Cnz
1EyLeVFm4948GoqtB06ZtgVyH1J/6QX6yFrQZTcgYvp9PtWz+LHXOWCsAvsMQ4iG5/GFNg/OWeD8
gZf+QBy0S81KQbUbt1WnDdY9PHfNWivZ2/I+8HLwI3N2CnipmvTpJgDJirArqs2FWMSlN2SbuCqz
DghlpmBG+pNwmoVRp7KAxeyXbbxXrUkkalq90C5dx6nBAddxWCwyZIvilQ3J7ZF6qUZ8PJpWepGU
fgkyjI6r2oLLRDHTr8pKrdoh0oeVJXoZgQMqYvtnHU8Z8HY/m57S3IgSNHcisjEIvsq5zn0VIdgV
DElZfJs5p4D2ys60N3WH0u5LlHQ9ThedYfl3QAJC7zaJbfXbVjUVq9BLNXAZ6GVYl0ZO6+seSYey
gjgYZM3CQhebSgySXMkqtlr1HABRQ45QChncSOmn3mIYTNjEjjJRkEJpRwIJ0VNEX8SQPjaNW5tr
ZLfC6C9ntKNLhOKF+TKYY2rsQ9ha0W1ILXlcR/kkfyri+ScgrS5Sux5SGxuFAkCwheDtt09pUiWz
ke8AkwCuTaAVmGT5vn4PyteuFkWGisrtZHVYRQv8zl5Ma9TlCg03mVwWuSqqFbgGOV1ULl2/BYCJ
IlhFcWcgnET7rLnsLMSfF3ndxwghGdrwDVUqPV2Vooqfka8pw4XXutidKdT25dJEuDBbBeC3X8pQ
gFqrkKUNlw0p9KXWBAmyDEoJ2NhDhhlvhgTb335vOA9IyJGRcX676EY0VhGCGbe8t65J5bSUU9pF
y6jhit76IbIRUMm10tpRB8RNMJncXuenUBzMdUiE6N5mpuY0y0pLWySMbJo/Cy1x2wBgY2pXcl0C
d6WRpnnF3zg7q7+duigNeo8J9HQL9fDkHrk2Y0CXIhMGVBlhhm+T6/XGhRbZEuscX0BdGjpat4sw
cMJ2A/k+sTeuHacC/CElAzoj9PiW0ktcwLNkSSi9SgHv+4o2uHIuk8a0NRMZR4myOjC2pkeUuDIF
qqkCGwM1oUG6VEmTNNcOelINet513f4cZ58uPMF6M9pEUL9hyBtm2V8pT6vgzY2mPeTX0obkD5DZ
ZruDgIVzUis8UXa2Q3v1tfdhD5VrOLNhuWvpLfbLQskOrSFVITzV2MKJwAP4pfbidBkKa6Xr0dMt
DFGkW2SRkPNzg9S5p3wTShyeyLTFwvEhIV06XmgEAEjKot5OeDCUl1HCH16MMRblcAebNliWDdCX
K49gwFlBVa7Cxcgz5a/7VpR3lKF7gOQ9VaVbVYOLX9AzNuRzkKbofi6o99T546R3jv866SDFnkc6
7GhkDmkwlPC1RBa2l+WUOCblEjmYit5UZcOu47SPN1rJs7KFa0jBoSnNBtpjHA4+KKcp7IvXbkyq
BgdUarZ6vnGHqK0Fe7G3aT9FbSKyvYZs4YRigGmn9JCHJFnaPQegm1WcKQZ718OgzG06sl6QerJx
RrybTV98g/5N9xRwYFvcQe33ADhBwEzvLae2vaUGylK74mh57RWiT110UQeowi+dOpTFbTH6ff4L
zcxpuBsRsbZXQsODbVjGiML1GMGPRfc7iUaje/CSImj2MernZMpEMua2rLXQeMuA94/09Ut7mv4a
Z1UbPOS0QCFug/VQ/Yt+s6jvRIEGxkqwCUBIl23qXWVjiz4uxL70QQMbA2u0n8xxq8dtll3osW60
O5jPtr1pFAqSv7Mq81ugn1zPsVxlI5EssKd+MG9mQ41fqAVH3ovPuQ7WjhJVu3ZyRAIWRS71HmHe
BJWHi5gG9YhOZ4xewrIMbSNdDr6LBKAhB+cZQjPimlx4wL9lGIfg5A3IVKgTe/WaQFLSwEWq7xFN
P8kdrani1fOQjlvIBsvZay9DpmkBXR/l8mKYFbIJHTLrItQ7TwA7n2ABeGHm8tkMemuLJBfW77zx
MXbpMxuAWQvUOF33aRz95BUwgXN6NnhnFEgQQK6FiyESTt3RygDKmaG9koo7FMnMmdPZAhjH0lOz
/gI2G/6qsj6B39BxEd1Uupdzc0ru9pXs8RjcN3aeYruQR7kCygipbDXKwUK7RAXlK3pUvr4CwTmh
wQ1oElMpjACcu3zIpvoCUlGk56jtIqm08VNk/LbolnvhTQ1MrwcRXevmcBM3LkJ0ISrfeK0Yta5d
yoHsbCloXOIC1TmYAExNlTYWEpGDp1YEqDp4C7jK3HlOZtv3VY2X1TKAofFQeoRlXOYiGW9DTAaw
bKxsZT20mOHUd3WVxhyxyAAEG5s9su7cBKrYe6UJ2olGteeuLLtyqotI73VcVdyiN67cOuy0+8xE
X36RIVb0k4fEuQtTaqLg/HoFfj8YUAhJCd1+QgYVGUpN6GItMEuNm9c2FNWNNQSdi1BwmBrTlvvF
BrnaAigfFmYSQaHzJ9/Ot0MFZY2ueOhb26Qjall2XYFdD3d2m850FFx0zJk3fKHJuA6htei9gzrn
zKWBUdk44poyFrRoT6OMsQErE/8GsRlHl/z26FtgqeZR1eVQA4MZ5ucnrIcSPkIJ5HhpoX+HEE6E
HMrKRg5Fe8jNqvLW7jiW9rcq8Duwe0pXXBPKCUt1PeRp+WrPscllh1luvoijEGk9dkJpI3nLMe23
Fa2ncacLOCubcsq5s3wqre0WQnzMscjRBFtmMWH6qu6dMrn0Gi18ROCsttAjKFxUdEQEqLGoqmIL
Esd7jSIdoW9Vg5BiWyA+tqjxBH9JHL3KL0bCwHyTxomhsAZr4nMm7ydDcJdSKbgeG2fWoxqCmZvl
ZPjcNb1M2CmR9oxaX73WADufKe+cHAlomNSF7VFnOqrqO3S3OxMZ6Z2Hes6yMCN2k52ZoIn0c5Wk
k0ORYsPyM6jYiiPgYd4XQzcCcNvBvyiI/oR4Fj7040hhE/N5yvQHvHNQrGDhaPrQjpF0TckGD3MY
ZTgdomJGt5Mo8KJK48h4PyGheqWbTrATLYiai6F00fVJIs+3kNLIjDcXe5fbqk500NV2apzJgU8k
ppIUznRh0AHgO+5slAI8J7WMbjeCM11OKLldWV3kn6ksnBoFRi7aB7Q0wCMdfc8JAHIzNYwyoVy8
0JCS2dCNt9afr++JlJTWDH0uOnTUEuRRcTIKh6YdoWHtjJ5qSUQVYyvqGKlJPa2eW6XiL6ekhOkA
x4RDBwrP1nlrvUtJoRuESmvEtAMcbixjPhTvAvYGk26Uq69OjU2DGSz1Xcq7H/zsRuXmxZRaYocI
F5lnppQBcMakJYXTWO/6yxTWzzm/+I95MImmpBYkSbjh1h1t18DN/MrQA29ntYOHbY1uq2iL+GFa
X06m9Mu16pq8u0thLhS7lN6Ze2ZzHoJSqQnxNSWaJrwcPBzYjR0ucAs3B2uSSNvNniNXvVvqt6g9
kogqHV/2WJEgQ9jzI+vMuB+3Kwk4XQiXVrErXOcIDGuHtk91pfB3E7tsnSe1WtQFz87n3/TjKHAp
56aUDrRGgnk+nJ0w/HFwCunvfKytN6NlhGt3jjA+H+XD/YboA6wQCl2UBTznGFiddhRI4LC7OwBX
qMrRuloS6lQLPqNx5vx9mNDRUEf1NKHSTpbj6O7cvtV3FQ58t5SJ8jM1ro+jADNhO9Dgpyf1AW4l
gzKrrLz3dmWsuZdVCx7aJxc6c2N9XDYK/lQi2YJ0sGFsH36czkstS0e5c192cF/GAubJSlmVBomm
8uLHz7/RiSnBPKcuSJcIgMHxPnc7SAdkLcFeSwNR3+Z07fGebVH0+uI4c22JGwtcKZAkNt/hpCbs
gcIGy98dbGaxga+t/4RoNJ155j6e2sNRjrYBYP0qaJEy3pmZ+IFbzUxFjrwLbGH9vzBbQLvJj/vt
5zP7MCYNqfcrePS5YE9mXqhl4b4xOrnocm2tqzfNLdqF60O/QjKvOTPiqQ1CC4rKvEelkIN1uJbJ
0MhoTiD2mH+k7dJI+uzKpJsUXfTISv76fHonNgi4cI6XQ2UXMsb8w7x7aUajjzW8DMN9lLn63kW3
HIURzPR+fz7MiVUEMDPfEqiWAWk8ekBVCK9LR5Run0Ox2sdFWZA86vltO2X+GqvIcVxYbW+eOdAn
VnKG6RB8oRJFeHA0KoW+BCxhG+6xz8gvazuP1nE0uBgtYLn0+QTnB+MgAKOsO6M1CRH4aBR3D9eR
DgbAtGZCK4GsaFFrItmN0iLeyjCQW9ZGEZ3Rezj14Qh7THRYYDgA9TkcELVpounCCPcDylzPgbT1
H4mHg/vn0zo5Cm1zR9A3YYJHu19UA9wx0w33+mRU6kKzS8e/9cZJhF+9QFi/uQYvaGLMgMqjgToH
IHlSNrObm1lhOa8mhCHj+utHi1HIL7jfZwPEo0UrkUBBmFdFewBEAVZlw7RwhjjfualzLsQ5tSHY
DrNPMKEGjaDD75PWIwU8OJd7W9QP2I6TB+bJzPxpf9Brf/78M53a6HNbwflztsigDgeLi9CtJXLU
sABT61YEffVrAkmOaYpxrltyakcQt3HfozVFOHx0YeQp9H0k30gvdDOgilJ3vnrUPDfs/vp8TicH
In2iBcu1Qb/kcE6pFUW52VjR3vdzwPw4PDiPpuixQfj6ODNwYwbR6q6cEYPvb8CUtN/KcfjaZzgW
PbmjMzSr2Xkv/2pQBtaZRiTPPuEFvdB5w7y7aacKzf+pZUO4IejbINThq+OE8e2rs6HVDRLZsgGh
8JWORlFNOFIuqZI9hODhJq06cZM5SXoGffVxvxGegkYy0d6BaXUssUb7RuCUZSZ7FaTxjynqqo3d
FoCRUiRez4TM58aac4l364bygdSkMyX7LjKme+CI1qrAwXBNvTg4cz183HKAqSk8g/wQEqbg0VAt
/Qo/GIZo32Sm/wgSFwYPggFfTe4ko8woUQrXjHac/GROCZM0yuJ9B+MAtU6n99qHGiBUt/SSSZ4T
JDw5KT4VqFAbKMPx3QBpO3Dt1uTO63sK1NSvl42Ors3n+26+OQ/fPzBCXAicoxksdExzNOb8wm65
FnzY2dQmQR1URM82gh9CFjet7OObWAu1vWXhBrEZ9AwZ1c9/hBMbBeYWeCgJz5IY/ujr2ZBTCmus
4r2LHDcobGPyI2T+4+IJ5Q9Lrj4fbf7bPkzYYznJsnhOjoH/VmCVfajV8d5qZ9NHZVJUccpmiahM
fIUhTnMd5Mq4qDG+OzPPEx9UCi5GUF9UPPjn8EBEXRRh/h3G+3hM05VX6dG67Y3xzC49NQrqlcCg
gL+gOjCv9rtjZ2Olh+Z1E+8j4HJPjogRXOb/RBvv83X8+E5iXE+dY15GkvLjjeNTefftgXVEDmf6
5jRW+S12g9mQhBixpIPlnRnw1DbhuufswcwGNXd0Q2bu2E9Br0X7UoHVHKXWbVKleVcN9ckzl/H8
JY73CKg5csqZVvAhRstz7HNjy4/2SaAwXrdkAOxwV3aGeCxit0OqrDtXYDg5u/mD8QY4MxDx8LMh
ootdGZYQcLp0a5MR91652qAtatNVZ27LUyeA6glsIdgnvDrG4VA1zlMtuIB432KE+M1B/+S6amDk
9w36j51ux/ai9kvvSiVut/5805ycpcvATJTqvHuUbg409iBN+fF+FhP/aXqIuV/ih9hg62D6zblq
3MktCmFd2GxPuFFHF0sYZtUoGWMvUele+iUmHyEOIOu80/NrR0zWj89nd3LbvBvvKErNSoQ8BG2Y
fdaPFtW/9C1otWSRYRV9Res9u9GTNDuTWp9aUeR9AZ5hx0tgfLSiZo55pKfNjTYctK/9OJT9oguR
5kJLVRhn7s4jdjYBHY/E+9GOtg5dEPrzsRHv9VqV1mpAhQsmqebfxW08bPM4D0FF0JdEtaN1F8o1
8ycYB+ciiyOe7n//GJAl5sI5gLvjrNTzQ+TZIpeXuO8pj+Wpm7+iC0d7o3HRQQMdESCsnjvAHmjC
F/19bRv+HX62wUVWYn001GJCMyS3yzNX/KkdgHQg6FCiEMPyju4oKVWPDI6I9yNCp+ukiDH4yfWE
fiV10zbZ9rn7N499eSanPLkJIFuDg5r1xI6L6ZRCfb9tgfK0ttpPRW4+TrEv1lXqaGfujlOvC5ky
UdaMzAaUd3h3VFKrfYkS/x5rrQwvcrxJnbETm88P0qkbilQc4Mmf0OQYZouqAlLDqDjtEStN99DR
1beUVv6NYfXZw+Q23jUiRM2FXvnB7ecjn1xJGxgbIFIS9GPqv1UnokR5KN4nuLusPTVV68DocJBo
ENr7fKhTkRcFbIRw7Zmtcoy/5QFrIa6myX4a6rfMY6s2qpreVGUaP6hUjNswlOMPbF6yN1Ab6gys
7OQZQt3YgHUEBtg25q38Lk5IRVDxK36yr8kJtpqWNbAgptiDfDmU9bekjJonN7PR2al6/XXI7B9j
3qEah8bkt1po4FdCu5/O3KCnPjwEBttzEGon9p2337sfKhnHmk4mIZJAIwahNx11UjwEmxejHzsK
C2n+kya3etCQTDizICeHpkPE24ukIaTQw6FxEoNWLGi/uYXfI/UeuzEd+RjYxgo+e58j+2cDXdEF
xs2rNMPR68zRmgc4DjoQQ0UMGjIY6OWj10Mz/XAWi433xpTotxXgsO9QU+KdPuD9qAROr17YmeOZ
qOrUGwn8G9oDBY/5TB9OG3/ugVpBGe/T3MJMxS6sYsZShNptR13v0sx17czhPnXELCpf5FKE/QgD
H44YjCHaeckU72sTQ9PZdLTwsNzRbKzYojQ9F+2cWlZ0VUnaZsw0kcfhcN3ki0ymHk9WiENtOvTV
3yoJQB56YRRu+r73fodkWo+fH+6TywrRjsIOVcwPErIQLVqcQnkI2m4A3jMFaYZrEBCg7cytazdm
q6vvnw95al3JTMVcsyJkPV7XoYlRkoU8uG8HM791Q9RYVyXGQYiK+lZy//8xGBRmoL40sEnbDlc1
wq+4GfOG5N6u00e7pRu5wREn/bt2YeqvPx/sY5ecsIPBZol0SHuo4RyONuAQXHm4H+FfSR6jxZjZ
avTN0eBE3tbBYBnFaP1/cXYeO24jbds+IgLMYUulbtvNluPYsyEm2MyhmMmj/67qAf7fogQReleG
0YtSFSs84Q4fE7Ut906qx/t5cShWI5RQ+cqEstv9nyPntj6odEx4IcB9UmxY7SjZdeidpMiAAvXZ
D/ziugBnOLpoxDtuYGSTeO37LLR9AxjQB8ulZLnxC65JN3JBuKsAA/NScYdfLgguQo2wFH5Cg8P7
DkEedfqwDNa8T0WyvNaup6BuGI/nTuvMD0riaAhiIoAHJm7cygNv3ZsgMqhak5LRUZQn4bcre4jS
WBhRkwUporVH+hBwoc0lEoiXuQjL97H3jzkV+UtdVfbWvpDfff0lJKHUoJGJecM6Dmybfo5yJcsD
XFHLyufWMr+jF9B/VzorbVAsbNuTMfQx8kljjfVHXooJS0gBCXfjUrt1y5BNUcWAPMBGXe2JdCwQ
RFj6LND6GYBy0lAN35lJCyJqmalPHrssCn8pSq4uG7HfrZGhISP7wLN5XQbtmFeJQ3seLFIZAg/Z
Uo0PPQ4Kn/IepJzfgJ/c9VY3b/V2b903kuXPowF7Gs+ayw9vTl41m6PCy2FV+QdtQpnMVEvxadAx
ob1/4m7NEfofW4zAjKnql0Mp9hInIAspjgKmOYYo++0oatnP4AyU922BAG05qBvrent6/3/MVaTb
Wi7A5rpEDp7K2Ptxjj4BbSvfh1W9JTd1662gakmHzaHjAG/zcnYVIGWB+0wWoEqI/NKoZ/NyEmXf
eztHLyOUHnul2Yh2bo4Jj82jgAOAZH2BhJ4Bo2Wus2AsQYf5qLf2is8Jh2yTGfgrDc7Ws3/rniCg
lMGVy45Z12gnJcFh29CzYEos9RAWeMUhXxyKJx05nfd4/8ad3/JKIvbYbLUKbu4fIirKKjLaXkvX
xYOjRgOixwGWBKjZhIGdToDI7P6jkoTtfi626hw3E2WkBv7fiKsLuvScXHOnNEPKAwaASei1b5Ec
OQBgad45bTfsF6f8UeiTd9I7fIOSuNc3rqRbqZoLToHoXsJm1u1oarZaC1Y4C5AcRinRU5GmxW5h
o9x487OiA0OY8x/58nLz5ktsLAJHwgCDd7QyqO0j6oOdEmqtMTqi6BgNHYpLvjLDHrh/K9w8ob8N
Lb/6by+PHbskUCgDBS29LBy80Qz6KtwE6K/qSBrE/dFuLqckrMtDQ7tz9UUjRHYaExPTYFaWEGH8
YSCyqgWymRsR+a1pSUMWmg30VK9scFBWoh+QyMTMrRHwSm1r6o6EtwUFhUaF1XN/XjeHIxqX/DCk
adZAglqvlySNXHaqTcfBT8pc/AGMv/2l2Bil/g97ktxONtJkp8ZYhY35lOJavShcdUgR71sYR7ul
muKNPXlzSi63G7ue9smaXw23qa0iL8mDjp6GukMJCnVkA8Xoz2PruO3G97p1lRIKQqIGM4kmxCo4
VVp6el7f5EFfGdnnzuzmH1haxt9R9DDdXUsJYavKtApAifqA+znEwvRzVbILuVV/2/iiUaa2nVTr
dRZFEvmzXeafvKRo/4jJufaZYRT/5g1RUMiTg15YZHvT4aFN8/YLAJ/gi+vQl8dR5vIXmNgFDXWt
WK91PEWfwbgPL/ngRX+APq823uF1rPs2FuuKQAuoVCB/q4NXNeaMWYRuv0aRNjhP4TIoDlh+G4FT
VFMxfsS5dfwGOKApdrEy5Uhiem0iXuxGQ7oP4Hlenu7P/tb6E3LRqlJp5aj2KjQws9mpurmxX/Gt
mbF1ywtf0+cvdSvwuLctn0vp79aLjhrOjo+d1rfFoGJDjqdR7QOIcrnwS5yVIyg1+5WeuLsbEjWU
bJHmhNvuVj1idYrehoJziCIilwMRwmqXtcT6TY8jySvu4LrPJrdflc5G3z4LzU/3F3Sd4P03FlhW
CZ1F09JZjQUPRywiGh32E1KuCHEM4880F3jPFkqxfBy1FqCRs/T564wT24SsVBVmxw6L3E8tgmPT
yUBILt442KsbX/4o9jZCXSScsEvXUcOAjGaLB7P7OmJjFFRDMbxMePd8uT/3G6NwyxOWUHIivF33
6+wkqpXI7L1XIJJTCeOmrf7EifQxJzfiYpmr83IhuoKeBv26y41jgzTpF3SyXk3SRt/W5/nTaGnj
UYttc2NGqwvxv6GoLCJ4jhYslbzLoRw4Tk4/qC4udd3wdUAH9P2APvJJcxCKVM2w//bwClqIO7F8
4K5BUKxyr1KphI49q/tqO+jE19C3/tDdzvvr/ig3jgP+fpx3FAOI69bXfD9gwOu5+P1mKBoeQrfv
dxocnQPss+axV/JtAflQcMKhVNCgW03IsiInckSOtTCOTnt0W+tdqeXLxi12Y+OhT4jQKVUqh67q
6jPFDUCTHvHhV6trLXQ2EwT0lbp/ur9sN0axPY4R7qfgjSmRXm6GCUkOqtAZPHqkRE9lhXm2aoTu
xnt0cxQEduR+4/5Y41psTwkTDbHucz0a+a5PnOwZH3htqzmwCnYpdEEHkfhfWSWm9bTKQ11ouw4O
LNHZLNx+2c9cWstXLYPB6aeIzrvPkTmoxV4z1FrbiVbHEjezO0fd5ZNrth/p5erTp64gF9nTm4XN
NA/QTnFVwe0x9S2uuR+JWuF8ItBm9/ZFnsLQFBnuXE95WE72i5QmRgxXdUrjfZ1YVvG1weT+3HG3
JLsut6V4aj8itlpZw5z/jQO43bxgMAOxS4ui/NNC8jV+sZWhw4R7tJUQuq5YjPZ93YQhRs+Rgjda
ViZIuGe6lf4DKriNPyWp1VVPYCGxcDFjcC/vJ8n/91XY38WPsVGT5alctBnxezPRnFdgDpV4Thaj
C/dqP7rOrtRxDHmfI8+KOQ6EZ/KBagqzZh8NnWL+rXWK5/18cOMRGhGlIwqD+gHFQ3lL/RYkDQYq
q9bcKK+6XuB92kb2DkPv6dE3gkK9rmqklFytROyraxXOrXCzenZfe8KMvW3gagsGaYv1cHWjylGI
mtFuk2HQOuBrFfodCha+r27Vp2cbj0y/GCLzfW5M0yEc8/b7g2tH6sHJB6JC8oj8xmpWnim8ir9q
r2mPBLLQoeHGDf5V90e5nhUq8pLAAnQfOMIVpyLrQ3WeR/21iZxmXzm4MrnRrOC7PSnPFkK/G9fq
rfFM0mGdc4wo6zqQLFIVAH3TGq9DE5lnlSppDPl/ar5FoTTUgxEvNq4leYX+Vp9kHGSrmBlgIzDh
V7o3c+thdW4MBIoNVjV7y6nFTxNVs/pE7zlyTtRwJ+sIBGWyN1KglSgm7z2hPunIf5KGFlv0cvuP
TVONhfC8VwTA+jmoken6J3PKDLexMYMInun9n/gba8kuz6Zo2nsEzWg4eGH/E6HMVnlG1gujH8PO
FW8vmwCWTwlWKb/Gttti3+EmzbJPEtMpd/iQdPUPA+2LEo2BFEVjjJ6hfwLqqhr8ErEN+uxBM/mF
9JPzhxh6vJCx13MhOqeD/ZcUhOs3PvW6/iKnD2wT8KktcW0AoS+nrykaZhW0XV9pU9c+yhjRa+qN
aECnUJ//Nob5G9Yl+zmLC0Qzh/aH2dj11mux/viUIE0iR7JQ2ctei5c1sQGDW6u8V/oVyWnsGmns
psKJRqknyzZqIVcvE9g9rIvpBEiEmRSjvLjtwtHoyrZpvVcvwj18JDVDJz36054K00fSG1lr/WPk
8tTcP8JX7y45PHuMgFLSwSj/Xw7bYF2nWlmSnsek6r+PSpX78Wzp3+6PchV6yVEAxgJrM7jI1y0G
SyxdNcA7P7eDkp2cQlM/lNOSHUM32cqvru4I4C0MhKAssDa09OQ6//ZqFB4OPnG/hK9m7mFGaU8/
pixydqHiHrp+2GpsXU8MuTL0sIA5UNUGc345WhSXUxXVdXRuxgExJ4b8UOe1EWhFn29cttdfCrUh
imUsIWkjG/NyqAIHq1Ip9ficTpWFBVRTHId83NLeujUKPCy0fyQVgKzxchRlSIZKLwVvVBPmO+KO
+LlKoy0B5RvLJjMmHg/ZE4BuczmKiJ0Klf44Y9kyI9rXlVf/6S5LY0MALOMtutzVJU4liTeQGTl0
2yBLXY5m4QGNKAHvrmpFi28VdMk9ofzT1MN7JR2q04A/ycbHujFBeYN57HrKSqSGl0P23BUAp7vs
nERF/Rxi/INcZIfXHZ5Z4fDj/um68c0gEfFcAMgDBbCmisTOFJkqFLozgj7Ri7d0xhdUAx8kpBAx
k2FYRBWk0wbDraZEjSRWOsUpzogUARwqFAWrN7PaPz4XHK/wsiY8kTJ9lwsXR5jo0bMpznrvhsea
kO2vKLbSPx8dBdqWJNWQsBMlra1ZUD8HQGCFrFhtdvu51jE8GsSDIChWjFEQXYPATF9RXZ/YxVEX
vWrL8lzlqAQAEGoO3pzBXJuH7tlU8P8U+aC970Rhb/WXr7e8oUpIL90oghaKMpfLGI5odaNgX5wr
zRnGTzryq+CJcambzg2pZPll1uv+b/w+0aJ5+EUBE8UDJvGplLfWu7GtczTQxrY6IzM3uihWeobv
ZLHz+BGDgQUchKCFL4hA1uUU82TG4wJvxzOCK+UB3aliZxVdffJy23l8Srjn8H7xcsn25WrrG2lR
ObHoKuwVl/5IdcQ+V2lXbUR813VSOjAAP9iXZDxEPKu9n7Sp0dNgrs4D+IgnOzOzY+wo4YlcLDno
Y42aCFZY0qgOb69QGw6DO5pU/S39dP94XL+hhk6XjRI12gmEvavdM7cdXSFQUudan+vTKErbL8a4
PIDoCvcaPpgPH3rGQ+iJsiHcJmhil5+ywOECxFpan0UzVHtrHj6W87LFQLs1Kalpp7MtAS+tW9Cl
npu5W/T1uclwoVsML92V4FB3GHXXh2JR26f7i3jjCOrcyTw4sHKBk65eUnKKpZkbpz5zUoydRI0d
EsQ9jl7eZ767UFkYRRdt1LiunwKopIQ/5Eg0g6x1S59rO5zr0hLnKdS9XahbuYXzktFtcTBuLCaV
LSrYNGQtspTV5LTUNSdrVsW5AnL+K7HL6lOR2eU3FOHcg14nW7276/eUecmmM+KtoJ7X0ChXb0bL
QAHiXJaz8c6YBdSBcXL3qr1Vi7xqDUjaIMG+FH+ADr5Ou5pGmPhgMzOqMMYBeKcYdqQhzuwLtFx1
P8kL9as9I2rjDXH3zK6tvj+8cWSPW6KAqdnzPF2eBjxdBP69aXvmiquMA9d1ox8MbeyLd16l1XgA
U6n6VNJkrDailjegwkW6675x8eTbISPANUMjjpNUS5TeOuPOkwwO75NVl42Pj0gdvVuMRiTPXg2k
8UMMdaT5VTvTgssGolvt59JBMS/ys8pe7F9wAyrxXpkMBJK6SRfte+k0Wz7fX6j1JtTftgLfSKei
InOny4Xqx1Tn7tfy8+Ag5YTK6Ts0Mc+lGf1RsUQba7M+WXIwmuQUcWSaBg7scjBdq3oN5Hx5jqsW
d4oE1TYbRcmNl+bGlICRcEnx3shUaTWlNq/1rsBx4YxPo72zLMU7sdW+Wl5d7aC6dBtPznqzMyne
NJUEW3bhof9eTqo2W3Sz3bk9J7XinGAAIb3kDdpBGdHZHd0pP7Xz6B6axo52+iziB+99hgfvToxE
dMQzvtZIwCJFy5a27s7ICYeUWxXATqE6HO9vk+svxzlmfxDqoZlBWeFyknar1I2xRP0Z8QT3RYxq
WjxhpzxuBchvbZHfT4+O5ixgQhDZsqVKP3k9UK4gZdmPqNAJFVE1zLHcU+stKnpb0YKKk7ukP0xL
EdrHWDrvLvu6s0Ff+knV6cJ31b4VlBZ0wMt5HSVf0sFQlxOaXOm0c4dRWD5AfQhaFMbT1O8BaSyn
KCzsv3HjKb4kIUUDv2jidPCFG3nYNNXdK/p/ylfDbu0tWdobq0rVgLRXMtVkifZyskZWmsYkyulc
ecqf+mDGp7hK7Y0T/qaXslpSEhouYuowpPNrUq0hIt0tknqmZDpo2qGZLETTcA5Dxm5RSrfZedNE
uUqZMM09JNEUlefc4PSfUity2yPwgdT2RUOVz8fovsVkTa+M8fDgBgM7wE7m2NLYpYiy+u61cEeq
cUt9HjyXWLvQnACDGRr394dZBRSyHka7mjIUaw4Gy1pXiEr86RcUgwLLwduubor6hPOfA/UXRc5d
Fc/mWYTt/HR/1NXL+9+oAEPB7QJTBW12+Z07K8xdowShaS5GOPquQwhj9Wis+S5Gjx/vD7YOgf8b
jYeXCfIUUXO9HA2YV2g3OpSRJi+Rqx3s9l1i5vmzmMv5ZEeNfuz0sPiQop5W+1ajir1its73XGvL
jatxdRP/90tAuUidf7BRa9K43YZKDuwqD9LBnOrnvglRxQsLtdZxMViML13ZtBtZ6a0PzOvCV6b8
BxZltY+asgOLtIwAQbWm/VurIqR6m0Q9FOpgvKJLFR7R/XS27J5WB/ltolLTnbcNODIqW5dL3sa1
V/WTygcul1nZN7HTocw24ga4cUxuEVaARVHForckbV1WYT5KaY5SlU0RTHgwZQet4YLa2XqVf6U8
CMYeJdP0KR3ELh2s9ADWsNjHIkLFG5ePlzBvBY7tk3K+v+VufWdJtZVRLCW8dQ9jabxQALsvAsqK
2qETQ5LjcVWJE/rB6jNBaf3j/oDryvbbgpNFwhgy6ejzUlwuuB6O3VAsgJuATYa7ruy83UKi9cy+
GKWYrLrLrN7o6QOi7KiyYl9UJSs3pn1rr1FeIamlCgJybPUo0shEAcHjWDudt3xJxPKXq+Tzk2IO
zufaSjCgR5xh4wKTO+m3y/xt4m9BDfVmfPXWfrRTlpvKCFU9cAtj/tRHqr28r+H8cYtDRNhjiPMH
IrHKjI5VH9FmpLy2fLu/+Le+NikLaQvVbpndXq59PaKna02c6kkD/uPXY2lamINO1k+nKYfuvbf0
m1H1raWmeoCDFXEdem+rbd80Rkwub+dBq+TDVz1dlOdCTc0XZx7qfZfjeBYDnDren+jNQYlFZC1G
lf6jlxPF+XM2cC4rAkcfqgO61cpJnRPEEHNVPGn61P0YM6Xb2FTr5/rtCyPuQi4LhwJdu9XWVvIu
zDvFKgIjTao/YIglO5V21bdmqcaTakRCOrQfkJ9dfMUMI4kCqnfwQOtnbenig9tU5qmq0Sy/vxg3
bx6LVhI7Rhb+1jdPiNUldzYiw6WLDO6gdHTESmVMdi5CAjtFQ+46NEaM/Ohq7U29hTldzj4ydeGu
EnMDZyxON97VWzsRLDPwewrE9LhXu2JO53rUY1EEcNOd0Z8GYlhWp5fa64na8MoMc6ltLMStEyi5
ihKCz79rXIrWVXGIkSxiy3OtHa1G6M9YtSbPiHmJ42QhNOC5ir0bsOaNfCTL560Ncmtb0k2jWA2C
FIsX+fffujN5QhmphKoe2CamBvuxh9zrD4ZBVIcm63Ly5th6YXPtBML2eKbAlsNsOPHJlJpdo2Ti
Xdo28y8wixAjpsat/g27qE58VR/zf+9vGrlXL28rTp2ERUuKsg5L+fKnYkTTmGmICk5fq2O/Q/FX
+2rkjbnV1L4OsJAjlCRo0j3KUmvaYpZOlJAlIbcTUH1m/mvxCNZ99U7LHVTaH54V5UUk8OS2Y7DV
thOYYSK5a6NXlJt2tMcFWiwnM0owT3x8INwjuXxIhaiayv3/25c2arwYywQqvZuhTGiEVbFHAXbL
8kw+U6uP9AbeYEejtA+d+XIURTdaZgsnAdZ8laAZ49bunmZn0vtlYsTfCqUs8r3donDhC9XLho16
2/WBgipOP0TioQmP16IPAM0s9GSSLKCi5Jw91LeXA96favS9VpoaAlM/G/+02AjztHRd2x7osM5b
4JLrQ8WPAD/OmaJBCIbqchFEDI0xUcYscJIZw1wASyPM/aTKODHajEyKcDksItd/3P/E11eYLFRw
NN6OM9v3clwnSqKKUAUseDPp4Q7/rSU6TK1bzCerYPh9PJj1lt7hrclycbChpPkbZbrLQUvsB2sd
A+egMfPlX0C2y84ZrOFk4p79ATR/8l14wxZ08MZMqYbD6gUqRHNqTRhUlMiu+x6mlG2OHtgHwneE
i/Ny9nxj8uhhL7nq7u6v7o17QcajRIoaTypQ7cuJpnEeF1RHYJeruFDs+2JwsqdcGMLw3ULpv9wf
7dYMKV5ICSYuPHCYl6MJKARV6BYkl/Zo4JBQqrq/uJPy1W27MYCi1ykbF8SN+UFbBvJn0mngjK4u
iIo+iF17YR5oeqfaz0univHQwdmsvyFK2zz83AIutVBCpRlHcXMtC7CYaW/NulEGRr5UexUh2GAo
GiTW6XScTKiNXx9eTwTNaGNifyUxHauzgTVXVrpuXgZhaudPtGQNv/D0+WdpA/zfYam66f5442CA
QkB5TErCAEhYX4V5rKXJ0pcB2nG6sq+n8DVEXdgv7Dl/sobee+/lIC83dumNV5IePiVzKhKEf2ug
GbWKGBjBUgZcQPpXBdH3v4WI5+f7q3lzFGqEYJ/Rib1y79GAe/Up4rNBNVXVITbaYediqLy/P8qN
M8Da0bFl/aSGz2pH4hJaChM0J3oO5MNHM0GkBPtlK9WPi+7G+rHVZ+3Bii9rRouWtpdHg5i5rTs2
Rhw1Sd96ZRB3ifXJiRfzs4HXys8lDq3PedXb1sYsr9cSEUYyPtqEvJc09S9PelpK31PVqILetpVD
X5v9MQTDuUH6uF5LRiGAom1jEG2sJYrKyDRTgGaMUjio6+v5CPCiCnGQaOCXLbpxvP/tbs5KonrR
jZABx+rbpTSDOxdzlMBWRuMFkEX8ZFTzxmt/fcTegDe8PuRV4EVXl2SnKFBzm0wEQEXTd2W45Icw
Ggbe2UJHo6tNpu9h5IbawzelHJbSCSuK7vMaPVWHCDzRSqkDfKOGVwuIxDv49FiD27aXKY9vD3CO
cldS0ERNYrWQCa7RoR7FImjs4Z++LvrTHD0uxk1Jl50nTxqA76vdIbA3mb1hbIK0F6UBqM4S3+eW
yt/h/q64sQsJrWlwIFTPrlhLgc4hzaCcglag6yhmDgC/32mu/kvP6zKYlHpLH+56OG5giH80z8Hh
XFm1zZWJ11C2jEFcRT8mAWxaUduPtjW4QLs3MUbXse/bff8Wg1EXXis/F50oVSx9pkCrFBuRm1Ct
d6GadtmB59v7UA5F7GE3IADFjqU3bnH3rw8DlyU65BIdK9HZq3vELdEDLDMxc8IxGqYW/0enLd8i
RFh2whpfy1oVxwe/Jo+a7BeBkaDAQGJ2eXP1loFGo/CUl7hxsG6ZzIOiJ/jYlC7v26I9GjG8jQY2
iAyGHtWaKqCpLQrrtaa8JLmuPpGgdQisJ93yxINv137I/bAx4lVEBESXgO8tEaT5uq7EJlOvVrkg
48RvYrH3U6UonR+FuvNvo8aTtXE2rm5MRuPdlkkTkyOWvlxNmNsG0gtScnOYK9+ceuWj2c9bKkW3
5kRsgLEmB4tDLzfxb2ngNDaRxH4kwTgt4z5zZ23vFq7yTsnL8dEggQlJLVnOuzRgXz85OTAxuA4I
8Ilqqt9BR8wPszbqG7x7ua0vMk5GAY0t8zkCH3qXlxPitg8HCwu6AGaG9qVCZQqv0CSlmAgtJCz/
HuFeqLnfKpEWve+NEMSukzW6t2W/cWthiWMlNllmQusCbqyoYZRNCPFRcgyrA6CBqt1jVWQNL6ln
9//DZkHTiXiWe5Sy4mrWXjtYvWMNZPMl6my6qlbJvqvKrtt4fW7NihdBqu4QidGSuFzdsZmLmS4g
Khy5k+Ly2ifuv4mrLzstTBTzfxpMQkNl9Z/67OVgYRdqyEAyGMpRdPM1L40OCKI3n5aimLe8UK+P
G5eIp3NbSiaVeiXTpEZTEUcU3Ie5Ng8JhlT7Ylq8R7tWb2vH0w2/VL4JqwhlTCKvs0cF4jTUAWRg
rQbgaSuM9B/Ut5NX3S7Sh08dX4vnjj4ZFRDIppeLWNTYflEfKwK6FVI8dHRK5dgVFdaHj97+yFxQ
Intj6SBULhf4t5tkSMswthpql03eDcJXa61QfNzqqnnvDDUsaiFkneP+oFePHOvJGZNgHNB/KPNd
DmovZKmJKKIgqkwlSFRFPSpYC2Lm0xRPS93+0DGs24gyr6IIj2AFsX6uMSrVV22ylBZJmiAXFpjp
lBy6pjZ/VJ4YP/FypHslxJ5mY5LXh44dScAnnXPhma0t7mu3oos+0qDIJmofe69y2n8UNZq/NMoM
gOf+il7Pjl4IHRiIssS05IyXKyoq1QQXSqGhmBSl2ul6o9b7sZ4VABCdE6d+YhUi3chSrz8jCu2S
CUVnmTxr7RGQemZu20WXB95ihe+yZcIZMZ/N7hNwEcPv0inCA7JPtI234vrMmyAOOe80+oiQ1hBA
zBt7nBVpO3jjgpCVl6LpNDlbZNMbKwrhFPEkQkC6dmsLL7tEw2dx6GBmzvKzM+LkV16W/TfXLAUK
VrTQP9//gqvtQo+YlA6Wt5QOk0z11YlfkFBqFb2aXrhTw50m+3cu7oD7uHO23JxXCyiHkmgo2lfo
JMCGWj0HalsLWF72/FLC6f3cJJVNRXVJNuKuW6PQiEEMgF9MuW11yLsFr8Oym6cX1Wypl/D+HFLT
yDc2/toFWE5GHmjJRZBolrW1lBWOU1PF1vwiRUCznaGlQj+UXoODbSI4K3tvaJ1p5whn/hV1el35
4FjtDxHJoRGM2NH+0KLK+VSpnZgObVkYgBGNPMTWMGlzlh//F8WPkJEZ/LZAQ+t5VLHJfGfCrO5e
2oETspOMsvxI99kcT/psVPFRzQEQvYLUm+09SKUaAmyMTokATITe3Ww6UfQhtZ02fslqty0PXj03
4y5SG5WVMknenlS0Oubn0hPF1wyY9+KHTW1Mx/t7brXH39YO/T+ifipcHKnVJ1p0rcZo0FVfRF+2
z2FeewcNcu0Rb29xaAqhP0r9gniqUQ6VlB5y/XVVRisyBZr9qL0YozB3mlFbB6mI5PeLkW7tCy68
3wJKOTVoDoQ7vNo0idchD52JwZ7DRXtRs67z+wjUw9JGW6+nXKD1KCjN0W1kCwK4Wy2g6cQ5nleT
8dJRPMZYtpnC4+i02iHSMgVsX/+rSzW7Os4Durv3v92N48VCygALBjmFe3k5//ZwG8o4FMmUTy/C
Kos9HKboo6rnzsYOWV3xLCNlTWQRKNxJRtYa5cdBUO0Jb4cXz4QfnWAEObmqL8r4Z4Rzhj+HW5nN
9bRMnZNHi1ACKGjhXk5LKfvRbkpFe0ntsn5q0/LrbNZbFJKbg7zZVVEkkWHd5SBe1fZdagv9JerQ
/YM2HB+5L7bw99c3OrVx6FEA1fHfgqJ8OUqX150Bf9t4AQQRVsehXtATQJGN+jgm3JsSxDc+lQmI
FoEkaRB0NSnH6UQ4h4P5MsWe9qPHffcZpmXyDsRC9CJawzxO2ZxuvMU35oiIFsNCdQVktXYkUiwU
SDCbNV9IipV/TbcJvy5jgipsDpr8sSicvYgSHKcNiQGarOa6zW6Ns5Y0QORf8EHCgFGxsr1Zx0jS
YmO7D2nKbZyw69uR8eCavRkwUBeRu+i3E5YV9hiFFGRe0jAb91MIFcaZWnyQq6FHTiOaPt4/0dcf
UEbENBtlnkFJZhXDJdCOlQJawwuxsDPswtmou2dHccvmWfNaR7xvEfdE4S8vMmsjVr2+xyyAwjwD
BJHo3q1hp51KiDcumvWSiLnahZMa/o16GmApcFKnqYnmTyYSyLtJG7Z8km4sspSigjRPBQBpaeNy
kVM62tHs4oRHP3Xc12nYYYo8hz4YU9cv0XZ4+KNSNZHQaBoR8nVYNTqht4oa9WyqXU5U+ujOZ6ds
SeKdkeQZCN9hHn7d/6rXdw3jYcxIIozqFqnA5QRnb4nNPOmUF1bf9LuuxEzEFVvthzXEk8PBMOiu
yonR97hy4UM9InMyW3mxFCsozWzZt0P912ipv6zOiEDWd5+T2G33jjq/jpr15KbTtLGJ5P68fAz5
CYCKOaTMlnvvcqaIzQH4JLIJetPuY3D8oT1+zirOGPbHntulfo0ZQXHqvSwOf/aahvOxo2IIvL+/
4tfniOyORgw5F2ktXfTL37GYuoizJIsCT4SePzd9rdGnb+u/7BrV7jpF7tiMJ7FVZLmePom6TL4k
OZVKy+q6GBzUCmynSILKnu0nFAXb+WDWRa36bazb824YVPsvQ58ty6+RAPlaasL8eX/m13tNcvY4
yLIRxWO9enEcp1GdZASehniR89JmWnqwSjFu7OjrI0stSZb+LVkM4Ya8XN90csIsBy8clIqu+mM6
vqN35PreoLwDR7BVK7gxJymWBPuOni+5xOrAcll1Io26Ihhn3BsyozQPrpeOT/dX7i0budy8TAr8
JARBDbmtdd09bsfIXHSlCqBaLbbuC1Yv85uGwuip77XkZ1Wa6rL3yrHGQlupp2J8F2GjMe7dEkM+
u1YHZ2cXZmV8hrfq/RvRJdF8zQN+vEtbVVT7WfMi45kbB6LP/R9/a4moNvP60jaQrYPLD1KkvVOV
vVcEqdZDoApzZedUuNTfH+X6qQfghO4SZWcqtbATLkfxJrwqZy8sA0fRzZ0yu/Z+DHN7VwODPt4f
6mpCFPVAbwHjJeQktVvFZ3242HXphFXQaV6yG4dY2bmYnW80U6/uCUbhrLCnyIHo/60mVIVpj3zU
WHNgi+QoGuRp4ma2FT8Mw3T0AcMPx97WHzSzla5SlLfIvtnVXNtrrxfDGHMb+xMRdLCRdq3SI9Vt
atPh4SUkvyIfRpKLquW6ZJkXU5LNUU1TFUrrrms79BDNOtnfH+VqTzAXecvSCeQ9xdz5ck8Mdmgl
IhmZCzb2T8tspy85oc2eys9W0/F6KFyV3mJNxL0RG1vdA9OCX/XgLXWwjK19anvT2Q+RjdaxEj/8
gBAAoVcJPYPqnUTAXc6KSkxm4FAvgl6b9D/4NhnWKa1eHVIxT6hfjH2IV86iPxrfymGhi+k0mCWS
cDVDtUvRoagbEaS6gQpvN6eHYQyXHyFqLEevyJUHJU7ZiQwIaIFQmlzrqniedEJWIkoRqG5eP7mg
tE9xlnVItzkPtv3ehmIxJfaTjjFVw8slnSytN/NGY6hEq5/UFDfCNjH7Q0Zt6H2KW+XH+xvz+gbB
iIVgiModGR76Z5fjmU6don1miAB4sn2oCqs8FpryIMj0v1lRIeQIAPmnhHI5iiV6E8aiJwJnttV9
5GqFn4/2crQgeG/ErTcnRBnyTWaNQqH8+2/JiKNl9tgtrggWSwv/Amk1nttuXjbu+OsrkWX7bZTV
Z6LlFYUKfk0BNBFrl9gOhE8j1ZvYJ6aL/lWs8Z/eHtKv/8PH8uDlclfxydaJnXBKS0MNvgmWyI3e
jZNZ7wx7KB5fQbY7IBbJjJTOHpcraJldqMSN3QQ97qUc5VTswziZH74RiUgktJmMhjdlnRCHBcCA
xmWjtyEqnaa+9IEroumdo/XG+f6y3bgRNYnLASQLpxgRy8sJAVyMIK4tIoiQmP2cN4v6PGvx+2hO
ho3o6OZI1BSk8gXY23UpN6FsZ5WdI3BwVvu927rI5sWpu5sT+gv3J3Vjn9OQAikpfbskfPtyUoQx
nTEUaRN0U6Tsilovj3pkfPofBqESKasJdF/XEWyh2r3dxmUTaDKz74pl9LtZ2zpMV3Hy204g9JVs
EYqQq/u8GYwxq/uBDcdJfRa1Pe7EjGQcwZp4jorS/h+2HjxqhK4IMSzkpy6Xzkmoann9zKyScEqJ
A+deOZZK0r32g1U9LGDJ7EAOgkaTziMU7C5HM9CnDgv0JNCMN+oT3P7Sb6wh2Ti0t3beb6OssWGh
BzUNY9YmaJMEsT1rLnci7SN4mdHPx/cEHQSCGAIztKBW84GD2C0UJpugUZLhOR0Xcxe1U3j4H0Yh
Q+Qjsf2uIM+RXla4F3pNUOOHt2+0+R+tCLf4KLfOECkgRDRgq1QE5aL+9lYkjRiVaMzaINRjcx+N
3XhCfezxIJ3gmZePLQBC8Ar7i12h6/Vu1QYAJtw/NWOwvOf/4+zMmuPGrmz9Vzr8Djfm4UbbDwAy
k6TITFFz6QUhqVSYZxxMv/5+R+17rUQyMpvd7nCUgyUd4ox7r732WuZcdLdkU178GhpgZY8bb/k2
qVWGeLDXqOyxl+3W1ffyWbX9rqraV0vssKPhAnKTSolH+trPp23wrIGGrpRpK5clJDVwfJFS0nz1
DoDI4ckuXPpxefPORymEhQaEiR9dYWbGLmr6JegdqBj/i1G4QbkFpFbRlrZcjHCjrc7G9Q4tpCDL
UiU0GvH6G05qviJzLrlBl7ySeMzsZtUtugbqunqrp6n6g0444zleh/x+5hL6dv2rZDx1lqQDK/E9
1PmAu0DVN0+4W421M7uQsVenUcVdnQyt8n5KFrE+RdNSt0/VHEX2PnUmt7ujED3Erw7RQQ5Bgg1i
JJKQ7bROJVM+I9N6zLseiDZBev1nUyBXE9AdpnxBM0jcugEvXxGyHkaUJsvsmW1AYXqZqpaLyTEj
ghFBVSlmuYfHsB4Mq6Bt2dHL8hYcfDkmKSO7k1cEQOuCjaUKGkUzaHLHeFGnBA3MorU/F6sxxh8V
s1OMb02exTdADHm6ztf2fEz5O/12acX9NM5gvsNxEKr+mAOOhXZSDl+W/NWiI2TFsuZJukpHOLoS
+vlQrrv2poIx5JGOLSWcO1jURRs3N4KmlyaRrepBIwNRYjbPR0lHbRjVvhXHxcg/lWYv/DXLHsWq
34usvhXcvjR7tD0SmyGV4ejbdL+utTUH0hVHo0v7BzREv8NsXg7uGt3ytboYSd5eUrIOcV/pAbzJ
eRQD5K8Z5uHo1o0SZliM0pBk9H66Lt1rLzHuLV5k2NLIPxCxb9apXNo6tZV4PEYVVmF55okwGxBx
vn6pvPBBRIEQwKFZSfb05kLu23nUUr0asUtJW92Ph/TPOY/KKswthLNfP5YkrZCQSvGNbfueOTRW
O7n6CAnJrulSb+hVDerR05qg1SuwruvDXdyXvxj1sOPIRuT9sbkviZusri/N6ai7E8+AgGqIT4E9
2x261NSzwmrpW8RpEX761JLyiddGpNJ8S1p48g4Bdl1wRxcUyVli9WgXRbobgVqCXovEYVqtW3oL
F5krCDEbk0Y9zjZ1102wDblpTdqpNGD5lkuAFl9NduJme1dpzaNedM73wojS11Y/KZhxN/MmAU0h
27I5C248t1RyO+coXHojDlSAYuuADKiWhMqoLLfsmi4iIfgMUmufvUO1jBro+Y0yT2LM46F2aW4e
1WBAcdxX9Zu34+V5sC0ax4AokQGkHLmZScXAFM0zsvVYJLSWh507sDudoXer3SRwG7uxR+XxOrv3
0aSkbkUxjpYC2ax7/lGNljmY4y3GUY90M0xqKE/24nZ73ZrVfW61etCLlHoyIPBd3+q3BKgu9g1O
hb9MtykGcsts1STtBA5HKZz1iDNcF+/dqWOI3kCr7w1lrs7yk7IUWbiiEpvtX3k6GRrSCNwUsGfS
KOP8y00tmRI1qjWszd2m2aNLlGh7r0kSfcdJHeeQZ9dyAyuZi3XXKL35SoceyZiCScfsw7tGw2lL
IWltoqhaG81jhtR9YOWe+1ZD5PcpmXrtvVWYt4osF0sN7QxODrkC/6ESurlpB1F66braFj1SSnen
K1Fu31vI+lOm5I3coa9fqG+n1oEaYQ66nvkmmbKxuz7rF4dI/hKgq5hQs9sIjc9nXYElUS5FbgEw
ILzDlVQ8rJWl36gtXBwiWgDwnCZfAWNFfnJzVMu+Wd0RC4LjlGj1w7Q4ediA+4fCMqvXOZ3LVZSM
NTowwXLREtocIColJC2aGx0tbzCX/eDoeRnEq5esgSkwkfVfO38okIJS8x/CYCDk8/lzjNYp53Fw
jrPXxL4d48/cpmlzuD7KRfAkHfFI9mCWSpxhSwtAOpZiU+46xxGc7uS4nf7Dgchy30x5/eSVlfr1
+niX68WmIFuGd8lEMp3nX1WMirEOwvWOyYJvgR8hhxBQ0C2ebbzaXnvj8ToBustqPSxo8trzsTrk
IxtR9NGRXnpkAJFm6ULE1Jqd2pvW4Ku9O0KVVNxS32lKYhdB5pi3TE5e+F6KT1Q8qRoSn277HLLG
cqmnsGlqjOLvak2IMC1rdzc6Ynm+PrW/esfPbniD6Je+RV5nys4XGn+2Uchuiyk/dZHWDn6iUIs/
ZCy8ccrVVnQ7O+XCDZPMnKugI1IY9mrXdeahGZdFueNGLMgFrBgdfhT08IzPjCRbPqLxUnV7JUun
yNerwc7fdGgpjvA2Peuvrm+t2sftQ1sm2sjLcfTttsG5Osk9Q3zC+MNkFFzUuzAThUCtuMhqBJqQ
+axx+og72irp8qqiD7lpRtOdmtdu7HdcKIo/ocN4WACoowBZIdM45OYwn7RysKfnyLOj6D4T0OUe
tUlpuyctbrsu7L0GPY25Sk3jvtKtOgvcyhxKCHSFWX6mv21Z953ZRXOwZOtcfhBo25mHLlbjeJfp
Q7+GqkVe5LuFPX9D36XKAtXgQOzSssRVsMlo3N25ZTy7/uSuRvuc9/po3dudbSl3iOFFY8A5m+I9
86qauzVHrudZVJTucAvDbMLbq6nTd58TbHvczC/IxgwkRFrEM06dMrV/CNZr/JiNnVt+nXUhEHlO
O3DguInz6MPcOok1BmU0J9GDa6SVeBvNurq884y6X+CkpFp8v06d1vgN8lTNAYKTRfxL5Gk/Q5x1
6xvJ1+Utj5Q2b6qsGYJOevLnv2WTo5NywdRGc0pwkt/1eN74jR73u+tb+3IUOu3p1gMLQFOA0Ox8
lNLqy6YQxXQiERfPTWmOuyzRb1WZLkMUqkvkXAYCDVITYjNKZJhIWyvygrcLPVQjrf7QqVj27iqh
pIZv9pVnASpn45fXfh3YOHOHpJZExraNc2hApB0uEtlJabNpDrIFWfzEbe0qvD7O5V1PZQGPV5fL
CIBj+4C1dW6qglfrNOUDhwyl/OKvgobgT+x+eERdoVnNjYWTU3Z+JTEkX8TnAV3CTj9fOCPRW4XY
PT8p+Vrre71vo2JX0RI8PqILsbqv3o2kOVK0XjaVSUma8+HSGpDGVRFHKPG83hXjou2j8rU97wQC
1PlhyciQkn/Yyq9X8xSvdDtGx9wwh0MDN/JdjWPcHWYb+C3BgRCvDgUYkAWTiiGyEiA37m+HTDcz
MyvbJTrSNqcfvKzKwgkfy9dPHu2UsDR4rX5Jb52PUgJBVbadZidvMs2TsSZ24Cixc2OUy01IMQjw
n0YPmAwkP+ejQFbvRzxR8hP5qfF1atv1U2I0JqipW+4VtalupI4uf9/5DgTuoiLOvqCYi9Pw+XjV
rK0ot43NqcaO6Y1GiD+Gkabmn6lWJQ98qfrEpTD+7GdtvoG0vTS0LEGwVyRnfYvg5EVczt1otqeK
btzxrqkKXHgRJFnVcFwMpz4siJYMD5NGI91hpVJ2owvghVtTXsrgIND9oFxt7uYi1ldQA3s6mXq1
PGCQHfklwMyNBX1pFAwKZXolB9lSWqMcEN+2ivn0i97Zlkr6c26a9ZZU0uVNAubAVULIyBHA+mCz
jlDG6Aga51PWVW+SSHGCfIgzf3Boqrl+Tf7S7T3fMpLaTUZO6gI7eIvmrKnZGp2RLSfNQPcWJn6c
vGvtRQyBU6x6FY76tLpvmz7u1B3xh9W+nXN70PyJVpXpW1wq4GfttFaxn1kC4xYrcqZHa4oV608v
Mafy1Xcsynx09eA0hAwHncPnM6M4RawR9SwnAiCJRBbq3awN4uQ6RDPXp+by8EpvH65zSeaShYjz
oWJDHcVKW92JiHbs/J6+4bsqmcY/a8qvHxR76vr99RFfWHaOH4x3+q8la3uTBRl4tE25la2nMRfj
A+2KZbCAL4bu6mg35vGFjYxRoIzUcd8hppG/ym+3bNTl+GAOeXlSF1W7G+I1CWh4zW9M4WWQQYDB
FQtiBxJK6nU+ipOqxqrQTHsS7Sju9MxsPtExae0UcEHfQ80yLIRYbpRTXvo0KNjSZx25oovUVdrI
x7M3MGhDI36TVmWgg5HeOjgvLBZMDBAthFN467eBTNyNIlOyqjqlDXCCRyHjABcJgy7VyN+ay9p8
FQgBlD5NY9Mh6qaHWTWnr/hEFQ9FPfdvqJ53u7iG5mab5S11i4s5AKyUjsySM0Iz3talAT/mRV8c
oZ3GsgIksNzeVxVHv7++Xy9HkRA61FDYPWCW2xNCVY4Gs7hyT8kCZ3dNc22Hp5x7Y6tulSo5ekDo
RKmyH0kyUTe7KCPnrXN9EMdCLxfb90wC159IPIj+MV6tVn2qBCntHSXphZa81XGbQ6G4q/vQxlWs
B5HIsmHXYek3+7M9jcAn61LeEna72A5SVYlnlF0O6Aj783yr2xpFQtF14qgreutnqQHPDlEfX9Fz
/cbWu5x22WYAxAb3H6x4C5bAIiABo4/7SCWlC0YnqQ9GlnvhaxdXHllpNcYgUszm/IMKxIYNMrnx
OJs9HBNPTw6gp+Vroz3ZYSx5OTCNgQt/PU+/3UOqmfcaXHr1uCq29oDxWBmqYlFubKGLq/zXKHSD
gBNivrrlMmPcPcOT7xiFHMcXmfVdGOtd3Sadb0exfeObLrcCIBYbgfqELNJtYTprykg+C0MD6/Yi
XP1y2kGsvsVERBTG5+ur9OJYslZu0DDlEDmfr1Id9bRwInd5VKoMdfEuMYNa4d3wbADf60Ndbjs+
C003gHywXcDd86EWDUgDEQbtOA3Ye2qo24fp2t6qEl88GSwV3F8aiFEg4RLfvLprXkyDvjJ5amLX
4SSqBXxGKO8Hg9adzqibvWant5rAXvw0kFtVJoqXyfBsozcPdKgd12Xp90YFJphgmPnqcyvBTZ5D
WHwEydtsQBND3Ce1qR0Twy4D0VftG0PE4/9mmWSXCuLkJNjbngN7mJe5hc95FONgBVGWtfeK0t/q
sHpxxqSDmYTfoLdsQpXcSpDoXFz2XYfjrplxL7eDcosK8uJmoH9Ltr6QUW/JiOWSV/ZIsnEszXUN
9DI92Wr0oagxTaubp7GKXot6y8337/G2MH6iZpaKrpx2zJrhaxWXAo/OuAmtStxig19ULeRIAEnU
vEkMqVucH6Ye+WRhLop2NCYj8UfdvUvj6s5JEAIxsDlu1/prJKLnSEPt4PoxfunGYDbphAU+kD7R
m5GLzhqylP2BEEJ0wNpigWPsVXcFKeNr41k+UtKrINeQXgCAnw+VD2yLdWWTJMLTAyFPcO3hCrxM
WPJc/6qX9iMXLkRwnhEiks09qAI495Rr9SMNMZ3feaXyYNNFfbg+yotzR2YtaXBk89v+73Q2BS7H
rX7sIsfd5Yb3M4IeEbpxfqvI/usyOMvLWCATYJu6LpQSihbnc0czR99Eol6PlZFjfFXMcI8wvwuK
2qkOk+WJk1iT+UmM2rhvtCHag3c2d9UQT8Cgzi0lpcvphSROHIkcB9EYTVrnv01ZGYtlruZ6nK14
CarCQ2x7rYxXLyKJKBwsydmhfrtVnKb208XIjOrHimkN42H8as3tLXmCy0/hWmQ/IrpDAeFCBZOS
bw4oYyzHWGmUvRaP7RvhDuaNnXIRcSBdAheDcrdsOOdxPp+wKEqElniJc0xb+3FxracRfqCfIN9F
+fnWZrn4JItqC7LUdEjCCYKScT6YNyMnOma9dURSywyn0kyCpjRuSW6+NAptlZJiSHWHNTofBeLv
mHnzaB2tzmp9Wx+9vZmLW/3RL44CaEvfKnQEGB7no7huBxmHPoEjbe4pTcOK8SjcOHp//SC/MIrU
ppCPJLIAFMzOR8GrUjVXmkSPsYFDHtbc2m4clDm8PsrFdSE90OBygDDC174IoefFG/pZyVwUsvrh
fVtQNUqNfPiBLoq4cXReGooebxo0WR5J0Tz/IBe/yLXjFzmWYqz8etXHg2NSZEy9rHttFZqvgtBE
Fx33LLjw5qoFNi1QkiqpNCp5EtZZjvaIij55X663aGEvLBPeorIrlPo6224zVFrXQ6n0FDVjFaMl
EWniSXOH5bWvvvwguofA0El0qNSez12XgPelRsoHeeYfqSaSe0N4yA6482vRQyncADMJp09iTQQO
zgeqBnRcMJmNTwZqQzu30X/UiNLdeN8v54xnUJbvYWYRY2xTf9HGKbiFBuY8Ve8USmgfFUTt3l3f
2ReDcEDApzRyN4cK1bbaTGVHpGO+VqdRpYjT9YgYO7oy3djUMCiZkbNXkKSGmgNpKNDkZTOZWhEW
6rZwj1PXLXXY6G78tnX0ag4EZT8TxrZeOycmpC3CZMHU7hM+fLP77MQ4Rz7EFE2mz0Wq5tVuqVp0
4mwi4SagXqofmy4fo8/aNDWrnxgDtdxaU0aM17PRNu4bS3E7H88Dum78we5ne4dck1cdhqzO+7D0
lqXwa1eNlVDH7mfG6Ivgfh8NRW/7mp5N5q5W58nYY3I9tHtP66fyECdTPT+I0bXbg+dE5T5FGQ23
QipFs/5uKet1+gJvj1qx3c7uQ5wnZnuHnqyX3E9eXv9VcJ38JBY3tP06ZW786FWJme6lVr4Y/Nlc
1TScGqg57+aZFOQ5ys0kOSyT1gE3KenSPeqTa+HcUOkIk2HqUMy+0Ufe17oUnF1ibU9FvQAzC2zO
qvK9ncBlDebGxOW8Rve4eiQqmbt9a2brO7XonT9ybSpqftuiScJ5VcyveE1G0c5dqlV/b4+GNdyl
pVvoAV1siu4jdNGi0+xEja3vbMgYzZ99KfJnSC+ahqIJUeS+Gqw02ZddlQynTEOy7WHpmmk6zD3O
Ufs8o8P9LiLRRcsCjbfxeUq18Q8FwBraD8+6VQReokTmT5DUWA3sdS6Wv1o3dfQgw1VlCKq5bPqg
sLPIebcSLXr7djSbMajKcR0PllZZ2d1gOzPKAmW9TMoTrzutmWZnxm9rpij97jlTlO9UAMBk37q5
8SWxMFgL6FMsmp035aXzrOZLQeP6GCXv4knxiqCx+0ZBQUpt23B0skllY4hRD6c5SWrfoA3dlL6L
ufZQTtGSkvMuXvZ2oOF6uTO7Kl99FkOBUdA7rRuUaBUsAbyFLPkLz7nBDby4K39EcV+9s2MHtM8i
bOyDJp6yd2IxZvVDsQrjaVHnwop8dprmIa1mq1mwVJZSh5mZ1Ov9MKjlgAMDWM+ztZpFFg6JqaQn
zSyU7JCRJscHCC92sluV2tV3SzIICCZyGT63jdbre7AO3QrULJua/VxnjXqA7iL0QMsx5fWp3Xvz
gfJQtvhJWqxf0SO0R+lewnnyzTYyizBFMufrqGG8FPbQOxof/YFZD12j1aywaV3F2nVDr9o/Na0t
1SAxOj2HauLpb1tDTe23mlr3de7TXNZ/yTm3WmBbeaxDhCu0YV/3pvrj+lV48fLaIEpSFZ9WZbii
W8BCm9RpKpS6O8VAWPvBa9I7K1X0T92ApO/1oV64dSWDCV4omvEYF27iPJxHrETv++5kNYN9l4xT
GRijZoTXR7kIXWVIJGtcMNq5dreVtGqg7FWqoju15EEPMNo7Og7JcqCe7xE+//P6aJffBGkJDJOZ
Ix4n4jt/E1vFi9RiysTJq6cFPTK79lUsXXfXR7nEkCW6g8Ym3YZS8GHLSqSJzBExS4XJYllNvqZg
Tuu3TUxzbZRpuvBz13CTXZ+XovxT8xapXZkrETSifKr7x6rI63lftDTLPuVOYQnfwdD01ZULaB9U
pekmJWmW7NXzuUBwIaIQMw6n3BtdKyynSX1jzd7c30hOLl9VetCpD/CGU58GrD4fR++NeWnosEOe
kybSJk9GTOLHOftIBcfczfCg9rEtqvjGxrooEaM6CrXfgKgpTZS2zPsiTeZomMiJWmeM7h3ne6ZN
eLfFPa3HeQVVIhlw4uwE1qLXV/9ij8HMpAkeVgES0aggbb43VhGrWhvbPlaNNh9MaVaH4tP764Nc
fh3xMJDAr+TIgp95PqnYlhql1Eo7Gm6k7G3FNN5kVEFDq3HNfZHrb4oUyRyvn4xXR5VE4iTl6H0S
zxBhng9siJaH0Bi8Ix7Vth/DdXvTY0V3I+q/uBXQobPJMckzyWgvPBbJ/tp2shXv2Ikoe/ZyJ9tr
ZqN8HhIIUKgzrB+vT+fltcqBBUbnOZHMiW2PptZwyJLIm07cvipPfZeFGfGjn4j51YbVIA1ktJTy
aKtBL2qTDMYx85bMqjiV2JmH6NLlH1HNNN40tSJu1CZf+CoHCplkLVIxpNX/fK2UpF28KTHFqcMA
1Qk4bkA6VhxjM16rXWvvr0/i1kyNlwIcneKcNIoh+TDl7/NbeWVpikHVF2c6Ddxo5YnWTQV7rLWw
UIR0sXYLesEfu6+sztH92hjV9qOLp3YPu7HJHOS/tTS+K9SVismkJektLObiIuLXg7TNbcSVjKXl
ZjrcSRkGePnjyVG0NDCmjGCPMtpjqnuUnKyW9sxZuVVhuLgN2L6y2w8xNEqK1L/P5yQxUPlYKLye
uKZE4uN4Y72NmJMbc3+51PJdY0fJNsbLjHwp1E7Ny3U+6YKScGAo9XrChtVLQ7Gs5i3D2RdG+++u
F0fSjS/gwqVMVw3sbD3RILncpamAxBql6SO9QN+v76nLNZOdksCsMltGlGpzz3k1xrblEs0nXm7l
Ga3G2LoHM9fDqnSNco8cTLsERT51SfDqgSm2gyLzjP/Ssz1ft8KJoZzAVD0BPzQhkLriJ5oyhUL1
6pPWtsXdJIPg64NeXHtIgBMOoVLJA8J/y5//doCcFVHueoyXU1Us3rt0XOM3lWJ5yPWl4yOO3CjK
Xx/whYUEnCSr5YrA53WrnqqZoiedqhiQyX+KnQxNEzTBP0bRkB6uD3V5EHg2wClZSLB+b1untKtI
M1anXE696iZv9CxHhbBMbzklvDSDvEv0C6Nmegm11aYRa6Q0y8mMkuWTY6V9GGtWcVBFFoUChewb
RLAXJhD7SDTEdE4CO3XzHOLF3iMjUaknrfBsPFkbQdSKmV3WzbeMc16YQIZC5kbqqYOEyJ//tjmw
4hnrtG/VkxFP0Q5Jc/PONLJXI6KgH5w2oEpqhtyVmw8yyqJIKgSvT9Y0mPf55C1PACC3dB5e+BY0
/sBbuYhhBm2ru1PV95SnO+3UO7Al8mKY6Sydy/D6lvvlhHYG6PAxEt1FAJaL/8KienLSWHGdSD2N
1AyNMGoMyHM1aAUigvWsfldmF0r7ACn5eemS1ttT6ezjGKilUby7pVP1PNAjb/60OPOyftOnqnB2
leoIK8AedHJPnV6pRaDaUKYf8qjrfjhRag8PdZuO7kcAs0ZFWyylUmlYSZLtl2RUxhsX1Qs7kNKr
rN1IABs89nxbDKizFWPVaiezTJ0juQ26/nmTSlaipn2+PqEvnC7Z7MgRljbcF8Hf3JVcIpmqnYpa
pW9bsyDN+vTWGW8Birt+1xWZbt8IBS+3Cm8ihWUgJOlBt62SugPyZfNc4Ruj5PpBd1N4TKvZ39gq
cluf7xTQbNqomUbZrqtvtn2ua2OVI9Jw8ux6/F5Y/bhn4xrvqhUwaMFW/rOJr/e9tqjmDSrr5frR
+ASRlEQbHQrukfP1E5EBZShhjyKi0TwW3aJ9EjmE3WkB+bu+fC9MJUNRBwZIpf1pS2fkwRmUvmao
yCimJ4Ot8pDqwrnB07p8sokIJG+SgJPkcqtb5QxoVmMDb5xAS7uwsiZrX86V+zTrXfw+T+3iTw/v
+P1rPw1FblTV4LDS+Ukrw/ksorRcdHWlGyeqMF5gd3n6yfUS69UBtWRCsUpIwlNG3zqkLU1mLjXW
USdMHdNHnHk56u5kP9mtc4v7e7ktgF0gnXJJElTzz+cfVM6O1ygUQU+emnzvVm+4V0Wz7Kekv1XP
e+GWRI2OBhDqU8gVcmGeD5XYoLJma1gn2Ou5gqcxDX7ZLs8QfrrXTPwew9ScGrqPMFXSHuxkXfuw
tdv6pHqt2+30dG6Wz2k6eyiVjqascM2mmt3Fzpi+bZc8XsKlU9o/8XyO02cHnkh8pyOxUe7sSk0T
WpRcDJ81UaaeD2eljWh/KvrlVqgjJ+z8hHPA6cNDI449ANh0/pXos1fR5NbGqevTv+qhNQLHFPdN
RAOQnvbfljG5X/IOTzPlRgh7eerg5FOUo5KPkg0J5PnAdtGvE1CxfjK82n5cTUX5VlidduMA/OLh
bb6PSjuPAJosjLOF60YUWbrV7awTLVFuAGhuHQvXFmGcDcOz5vT9SUXF97BYog7mZWreYjuQhrU9
3PKJu9y50raYN52gknKkJu+H3+IUkjiRIkPgnhxsJ3zQSiXo5rYG8l7z3WtPvez8k4eRB1CqbZ0P
Ndh1XEbU0k6m4qY7A3MLSgnUE66P8sIHQSkmZwTAwrBjy71d1rxpFLewCIkAjksrjQ+jvuKInbB3
rg91+QyhmYgBPYUArs6LejTibrknmt46abGjhEssho+2lo9B3LmggJqb0BE4a0sWzkbR3GjnuNyn
jE0lj4ub3Qosez6ZU6E2qaozdpamXrjiIEGyo6c33qAXJxM/A7hp1O3Qqj4fxRkLHGv60TqlayMO
Maa9jwmJ2B4z+n/lAv/5Y/4/8c/67X9v/v6f/8X//lHjLpHGybD5n/98Sn90QPB/Df8l/9j//9fO
/9A/T83P6v3Q/fw5PH1rtv/m2R/k7//X+OG34dvZ/9hVmLwtz+Jnt7z72eOG+GsQflP5b/5Pf/gf
P3/9LR+W5uc//vajFhWGr+9+xhTA/vavH93/+Y+/AR79tq/k3/+vHx6/lfy5j3n3La1+XvyJn9/6
4R9/M9W/6/Jx/hUvEnPIHvbpp/yJrv8dOSwEE+Bcwr35hSpWNaWDf/zN0v/OT35huCQfvHyc6r4W
8kem+XfEMdDmoMTMJSdl1P7fl5+t0b/X7D8qeivrtBp6/jTr/+9rjNYAXV7SsvzKXUmD9ua2LBNE
xXTRTWGW6x411cx8yOO+u3HOXhwF7JRPtOiw3FJ0nZSWqLTBdw7YgpdGzfLhbh7K5cbVf36c5cfA
upPPN0Vlmr+2QlmDVTbU5hMsxJxa+G2iIkxfxvQDd0764GBY8lGp+vVNjcr1rca2XySp84lkQJR0
PF488tJtd1YZtX2hFvUY1jGv4feird2VXAcnrM5XRi7j3bCkzXzI6OWeQ+ri8adB67Q/Kr3kCU7K
njxCEUYxBzFc/nhXdmpdHcFLEuuWLPPlasDzgicti+8Sqpd3xm8vBlIgY24LdQw1SuPv9FXL4ntb
XQrjxg13HpnK5ZA8KRkhyg5GdFzPx8l6NGTQNp3DociHnjq8PlsnHUO06cmtJ7vDEkGMa/Yl8eIU
cPu3I/ivjX51YxNgkTIhqcn/62yI88HFgI0K0IqL0a1iI8axOG+Mdrhl+XR+vfKJgAMa8hSQjDiT
yGqej9IaSxbFWquFmZP1f4y22/qjZTSfrHT9cv175N90tr9o5KG6BbYphaiggp2PZC1eUwJiaSEW
RXPiV+go4z0QAePOQB+oU9TL62dQ8vVkjwna0wDb5yOmQphCp5AUWovp3iX2OAWzXSs38rGLTcKF
+Et3l5gNQum2tdCqLIrvGaMYahO9y+w43xe0FoVYrhn3utp+wj24uKGpdGvMzcYs08pccKcwQt2l
k1AvozXU8vZHU9r254Gav+/GjnMjl7kckyuJbwUwJnG6KMs58UxlO4MUoLtK9DBm6/AWgG5+yOkG
LHwro5PZHwuUCXav3TegFACBXE1sUDqmzlcRX1rFzdpBD9u5Ld6NVpd8K9bI9rl+6e4dbfpXrw94
cSS4Afk/AlKCYsjd+vmAde5GPSo0VqgNbnOin69tCGzKzA5bN1Purw8Gj3Jz6aOKKIN8HQNcYMEX
2Ep12yxOm48wCqJiPIh+zaqHBqut9XM2dEVyiPnIaB+XNDwe9KGwC5/iLsAUCKJ3Z2ldq33DFIni
sh9D0uge+qZAU3jpnEXZN93aOkFtLE3pz7PU8QdzMeud1lmRjaJ3XY0HrjVt8henn407QZlXC8Yu
nRxfxzSzC0qcNBuSIKy+3iwjTr0P05oYxmcXA7o2BLsM+tW49+gm0XZGSSsxVknxqt9liTcP3820
nQsft5Opfpxqu7XvRlV42kNmR8oPrSsnNUxTpflCLu6g3ZAh4uh7VuI4vjXCFQyiAZlFXMJqSwuX
MWe3j503HlJwD/zBUGXLfSJbkT9lqid6nzwn1g8UNjNEdbxp9FdHd8e3Sj4lxr7VneZLs+SKss+o
GcEBGVrTfTQR95fNKarbBBr+uCdavjTjzo7V/lNEmcyBHhTn6EE7VbPEP7gdTQyDkVbQlySIor5l
aptJz6fe71bH/Dios1n5Tb2sTOFQZatfY4St76D76nGwEsJ9Wuayig8edVdsOuoCg7ZYd4ruzYpy
3x1sBqHssDaJXH81zOgZ9YhJPaiwgb5GrgOpxa+XsbXfQO3onM43i9nV3k88F9qz2VpZf6ANuNQP
a2sOzeQra00vvOLlw3RHd/Oq75N5HJXHKZntzMd+Z9Q/ODWIC7zMGFE7nol42tWUvpQdznKF8CMd
pZG3utZX6/2IOkZJe03BP0OHMLNQTLEz71yYT58zFFzyMILb9KaHNFYkPg2WTf8YZan3IV6GWvPj
jF5zv2jG9pMbdfTlJcS3uOwYkZkfrSYDsqDbLrqPTB5A30uSogjrobHfd12UzH5k5G39hnudYKNs
PKCCCnpfCYBTWd+6qidgal23hGHT0MX+pR0G82dUIXkdoNs7antVKcqUVg21Vfw5m9tPI0TeD7re
zvkeNye4F3UBrOYv+agp/hhnuC2WcT7BRGLb/MXOr9PArpsRq94+ij7RCds29O2JbvB1e06bcG10
jkUaxelDvVpTEiAc1DzTAxhXO0UUUYtMGkkqx8oTxsGp6vhzXVQdf0mu4FkZ9zq6VIpY2u9GPGoe
3hz1CNcLNxUHE518SfxMjKXpr2viTMGE1cGfniK6MjAblwZDeFSGETDO8MMqaToPEHviMerNicMg
FElTLCdchtF1MSFvpQm58r43KqXZL4bbeAG6Nas4NQRWU4jVGw6z6sK5+VAqUxy/A5bM0r2wx0QE
vG/tcYm8MfG1dCj/kAyWLwriRSe4HZZ5EOlsFSx4n6f3NLZNs+95iu5+pJlSfeDoqn8M07jEu65R
9PeoHa7e11xf3Pj/kndmOZYjyXreSm+AJc7DK4czxJAxR0bmCxEZGcnJSXeSznEHWspdR29M37ld
ddVVUgvoJ0EQUCgUKoeIOHSam/32D4ee7GGS5ZrQGqLvTkGK4L0zmrlXx7MFvrrGrdmM7Ryr3OvL
I/y4VseduQxfLReziXsnmGAUVsKanman8MqzKQcbv8tJs+JpErPhUj6Em7CLswOuBDmSNJP6hmW0
aA6DvY2QtQqcYR6XQNpun4R6MOZTu/eEtXpkMg8/66ax1mejr1h/8W5CDlnc0Q0/C+xDctgU/lQn
9pSXZoxYcC2hwi27kchOQYALIiLWt6F1xWH1O5zshqBoj3sVmN+r0HDxKgRU43v2xuYBgxt7SK1c
NY800eZrueOfk/Wh8tIoaOEcmIvor6BJmd9ka62f/gSbsKMLcI7e0Jd3aoV5fd+abf+jNjr13ZPO
8mA3KhoTt+hZOEzaezUH7Vnw2AozCyLqYmIZQfhYi8j4qSK5v0EJIYF3Y0SsM6W9MbiS+dofLYrn
nCL52zhLptcGceEU9and6qo9OUooNH+Bk3Y7sGASjvUyH4ZtlGtqN2UUxKqKRj7C1Q5FrMJc3TRR
OTxj707FmnsqYxwR75QVZrn4seF57Sv0KMqqCPSeH3Vrk9sORcAbYk/M0+cSVaOV2NFgvBZ9Y993
xmQ4sW1PAub34Nifa1OTh0C0taOv6s2eT2FRTgUhiZK3PdehOMmmyoczfuL++9KEsHxYI0xvoyWg
l7auUWsch7aVoCe1P4ixMoZkKiEzxoXnlwagpGPuWWvmFQk4nbAlj7uWn63w6nenqbcq5geuwUFL
xXeOO5RYEuI0BvMozMkpDhIi/oNjiX54XkwdFYk1OfP75dF+CPoUGiy9+GZMBGKEEb1fLRXIXDPd
LoG5hokWq3ts587RmazH4t50Wy6futvKt43gOCcNw5rITW5hs0zsFY0QIZ+DQ/xm3jX3u7H3Q6px
bA9PM0RYM84jt+cGDxTIkd4r4wdpfotKFkNGVjrj4ednzeZ037Ud5NGXbRUNNgsud8izCaJrxG00
i9tumSwrK7tQsQKrnfwUjF31WQpf1UlnBCORgJ2nPvwuimDOIlePjiOf6K86rAcjZSfbLFTWzuWJ
OsOceb4u8uMq2LVx+W53ebh46xEgfUd0vW2lF8vWF1/tlcjjQ5dH3pyCWEK2DDHZ25Na0zLHNYFv
5cHyyCRNDBa/dRxEsrpfB+Vc8tCk9T4WpgDShja6xl5DAkVs70b4LkSXv0lTh3YM5c5WSe6uDrl/
lrHxZNmLx7ue5LthdL5Isf5xm3gd7HmLdbXaeMYN4/o9tEWOG1VUDY9FHexlyuyipiRsIBceuyUc
Wf4pFawpBh9izRqM4g7GiLQ84Q3pr/wRm89ssEo4zS4tzw+infPHkMu5S1s3H/Z4ZrcwHuDjlmOs
6b50BiOQsmmVUg5xFQ6BcxjhYevzbOgAkWfYuN9EOI9O2kx7vsZjYddTNuYb0Hy+zyMXuJrMndx5
ezytjR6et7CszXPeiSlM4Dyba4q/IQLppeg7I61Uw1MlfbR8DOhLDdKSGtUkbHKgLqmpUpkzsJE5
QPGZf9Th3NCyyqrQieHXfhT7+JHXsKl8o0vcco8wmEAwQls1kGxWQ7ZfTtqaapGO7CWceHeVda46
ZdNDQhOskjLv1m+idGFpYmFZzqeFNI/HvHA7fYW7jMcNtLjlq5qx+owxtVY5AvjSuevV1LlHc/EL
/xQ4LRtmp+5pgCtrrL4uez6/DzaM9qyzqjBI3bkKfuVtrfx4dPKyTGbK9K/Z66InX0zRlbnAXkzX
UQ2vs2M2r5owB0U1IXchLvfWOuoIOW8iLxx7fnzfV5gWbsPr0iPkTNZgUj9WWcqnrprnl3HAVZF+
XKlTIDU/9KAqz08aLxyaOFiKqE43VNHp3qJ2SjA/6R66FbVV0juq1HHfWv3XsZmVHeMt2l1Jw9/9
FPWXeQF1VPBqlA2bGmcrWMwIa4+WzG5nviOmPXpTD3gDlvpo9ypzB5Ap3rTIkmnQ+ctEQnAYXNst
A1JcAg/f7o3hyRR8awjifbU88t8CRmH0jmVJuqE2UeqH3qwiaFSkw2ZW7vtPHcuf5qgsr7vFyWR/
G+jw6sxZW9pEc4xo6OwK47zE2fvlHOiy+0rip3Fhv7eXNGzqVDzXIVpiOyjtB1+P2/dy74Yu7WbR
Pum5Np9se+teuIFaDYlL559zRRJeXFTbdB/lGCDF0OQHg7O2hV/CHBVDEg1r8RrtfdUnRS9klNBi
rx9z2XZfXGe9zBw82Dn29mocM0hgJQ1wsYK4t0UZUrW02Z0V+YMMAJ7E1FP5htMzYa32VwORZh9P
3iALuuOaD3+uZXf2ap9XJ6dhfdipkJCap1nWhyiq8qfNnbhExCrIs9pcu89QAalfFv+7SiR+vD+g
X86s22Cb3y0IB4aYZWAbxj2LJGx5IH0/WXarDhB4XTMWE0zwrFpHh3CJQptVUuE78a0oPEXSQNeT
xblQ29N5XOQTuRMGxVlVLnNGYSxDDA2+aK9yx16KeKUUvcyqLn8g0VXrSbS5e0dKlCivKZHtt3Fz
WnnUyxo+CWLTwthY5fRd4w/BfxaLc1xGPEhSV8r8NeQgNGfXllgDmvNCljrMZ5whtWvcqH6jhrb1
Ej2Kluk1dRHZy5jGFrkADImArqmpTV7YtXDqePGrauSK8QJaExx53gg+Gc84x1PuCZuSGsdFlgPZ
xrD4WQ9MWjGBwPmUrYUZrVlttf542i2p6GmMXhx1o7RMkaj0a4zLXrvG/uoKpqBgheO/s906uoKa
m8gxXMlum7ygxMfQmPO4Y4PybLmS4uwhbvlG3wIXzfJqTLBy9KzxMGvtxBciFWtFOoHrflYmtxVR
OshcFmvMHyYlzDZZ/Gn5hmdH99wwLAkqa919mQbL778AC0YUmIGcKcqD3dJRrdJX2cSIiqEsK9Kd
U8COHVhI9t8re4VCWRjRUlEm9bRlc73oIfGmsH2Gpuc+m5MJrzHUofNUNkUTxgg4GaH6kKaR6XyM
/Njdpuq9JH2zj13cZd5bzFf5+9uQko4KOVjjKo90Hk+5Xf/yV6/kyVUoUvK5aL73XjV/Kntau8Na
VlxNPA/DQ0NTIb2YPZenKr2mbOJFm/4vH2WMvOs2x4UTP+9bFEt3EkGaM7QGaW3DHSUvx64/S6Oe
y6SsS4EORMryKu9oakcQJCcRzBcN0qqt/qyMBaix7WiB49ayd1xPC7fBYW2kt4/tZRM3jnbl24Qf
xk0xmgGZPKZi4CxZu7/bSIVu5mHV3+bCrIw4GCgnkFNr/dhr1HtxqEyYO7Nt1SZ26p7gg4TP2R18
rfIftAdTl9Dsb8yyhs/3Uctia2Jz4H2IySwLvwSsQZ8MrzNepkD073kudm52lHnPU3uZZupcTkti
DLn/tNJElUnUVn1+2yJ7do4RsUgLqDQ2sujY3fGnPbrlm/JM9ZIHhFXEWlS5PhUNTqkxFpuWusxP
o3PAyXzXZ4ZU2svBHhp+joau46gW3T4Txo6/bt163qkppNtfzW5UysQkpgQD0mJKS3PtrllKYFpo
b2a1nKioOxxZVM5GUtjKeVz8preyCuqRGyPq6R+bZmlp511np6Z4bU0jve8FXICJmPl46wsaUKNp
hocu36MoYWjbJI06dTgzQlmpuEUOVxwnb1Rscw37W6S1vSS2Mmgeqcs+AbDTBLxE8Kh7M7WbNI55
EEx7OrlwqGkeOg8MYQjc4ZRjhBK+d+y57HTacd+L10W6X2ciPlTsR0s4JYtlltiKOV59t06h12eA
WLvI+kivZdq3bXSuNg2jb+i2eUoDsc6vOqiBalw9W+8T/Sl5juO2kyqmOJtXndVYxWmOKjnG9mw0
h2nl4CXI4CI/wc1Yq+t22QZ+h8eECrXefFtWVXiJV3Wzc/aGgO+hc4zyvd8bvkzXzG10PYyRNE6D
XMsWLwOfg+XOE19h2VTIm9GVvndy8p2PlljLro2dIdLVgYlwvK1Mq2wR8o3OHo9Tyx2nCR6AYaHK
zUhG6PW4tVZaRhmG76GNxtAp0oLHNx9qtzcEwizOSgZpPlRvJmBVfWi7ksq8GqsO47X1lJ84TJFT
EvTWeLTq0ffR5tV1TtEiRje122XFbbXcvQNe5OqhlBNit4ERyj90bT5E8eApc0kGz18/G0s6bwwb
20ap0PuHq33vyrb81eLaK/w3z92CrwMxbh9F60ZNMrtlJGI0j94n6LGgHXEL0pVAYoLtECz29HMJ
cA+4NOr9t6jzrbtQq2Kl+SjCF24tGcRuwzk9zvMsH9hxmMFtOLjqRTttrmPSTqN7ciGaN3CNvEkD
A/FZNvbjOKUjMsE+7iEB9lyAWGvgoWENRuxh/tXFIdPFx54rIJm6ZI05qrryUZbLzUttbRbqMIeF
+8OpzfxpDCd4yy0ERe92D0cpDnVubd8DZ4NUaGkB2mQMRHCdmqER1f1YgRWmw14OMnWCMbBPxB8a
nGjKbKoXYqi9dM87zAyALLt7m1ibKp4aX/3qSIufT1A+6SK4UkWVzLIkMbo297l9MZpavmw9uxwS
MPT6rAaNpn+Ckt2lGmmfPs2BDnpeIkTN6brW6gZLMcq5u8wX5vzMhgHcT128tDG7pwMC/bwhLNEQ
wCalytPCWIuQWb+qHgYcraLYnYp9hjmYN++lyO3pMPMSbgej8uSMBNQPv5pttBaJYatIx5MsZr6w
rDdagrH177YdN7aTcEE+OERl8TUyAHeSaZO2jMH0gNzGKnB/smsYrFRQDS6MXOVCR5Oi/kYiUkWD
OdZhmcKSrOtY2mSPIPTc57eQVLPiYG7YsCTINAau1tbLrVis3ZTHXt6rr7KX8tPNTeup7kKdZ0RF
LzxM4KtkQl37QsWcv9hz4GkmedHZcU2B/uWIsfmBJlvSCIjVKI5by9iT4S9mveVeQdwZ4rdwTOal
mm69HrVvUjVR72dLc4FODOmhJ9UsLTe+LxeLZg8IGLSrlUZxqrZGlclmOMWb43T9fSSMdkiABPIH
bG0cFJDWWt9Ha227wHadfSqc5mKpYM3tF6PZ2vFQG9YlatrNwxcUo8SXD6OD+HMEvcLOTQs7PEg/
H8sM6B57nDqYtvDAVJXflCb7/ouuRI9XdavkWw7M2mc5+o9fZlTY4oACuCzjNRLqGXGfx0OrPeN7
Dg2wS3Y+BHlQQH9FFizCqmNHRt19v9fhxxKhOEzKsGi/mr6x5amakctUsxzajHwM9kXjOmOupisj
eJnXpufWpz6gnXOs5oNlMyBS3UICToZBePuNbBpv58TY3fduw3qa6ms6/Y9ZuXueaVzhgYZ0EyG9
nT1TnOViLJ+ON+mfVu+uDQGS5TBdVZqtTDwaKG0PshQQb51gbhLEyaOZwa5q1rTvI49BB9TidqBO
GNTFaTvBN3P0jcv9/BVrDfTrLu3K2VmwTqJ4DO6HcIqwT/o+B7c1/LD7WptVmKe5uYV3xFR5jxc3
mA8TKAw8aQ2MH+UomZRcL6jCIy4KsKjhj6tfI2ZWRsoqoMBObWbw8kbHPrHUFurK7v2QfMUJ02yE
DXSpGuj2M4p2xGP2ZLQ3hqGCPGlHAdWIdN/mR7EMNXkSUFRA9/GI0cQKV14QO1FFp42KhjK70SLO
yaK1CGPmNsTsBEhKfZLkF1wZvuh/4nVUVtRRdgdUzaVyM5TaSMvdrfE6PF66AcUu7urV9QZ+Zqfz
HlTfLFLmx5iJbZEJTTxvcZCP+g5l3PZ9RXnJqOdEvL60ohWx6LMx9vjRoBAG8NmG51LZ7qfd7dWc
1mpcv4jesebYzJ1l4CKQThT3jWE9OuVEd5G7+9ikBhRtII+CY5E4FI45m1lnbvHGoF2f2bJ5dwvy
/ZFRFf1SXCwgi5k/YDGdOkA2dkbvoLx4Jpgk5FsplyIxpz16Xtq2yOGSA9zHPj2jf638ofJwfNoL
66zH0PuySGXeW5ezTYvFhZv2WllAssIBeC5YCi+shpR3s6xCszLqvN3A2qG1ywyOSd7FS7PxRkOD
tU1M9/EYox0w8vBYlqwpD6jKc8pTRxBwpkYBNI7yv2SXFcqhPuY1mMYNvu+AhdrmerxtwEWNVIK+
7Wnrz923NvRh8qmosao0Z9h8oB8xZEa7SfcVbLN4ET1zQVZvXn4ZqP2gyizeFHkc9z0Q94tNynIW
tjCPEmIJdhPjeAUAkgugnQOkj9EFwFKYvdXFUOdJyAMu4suLgqmdAfmI3LB9YumxAHkl/KnoVxRt
fnjUgdGyBpVDcM6dy6Q+M5veWrKy7TSHY0T1gjw2Jq09O+LYsQIZ0jnK5+upUf501qVt3IGdtCBq
ZVgXyWA6uUyivio/3X1oxxTRhRKHcGCuPjB5+mFilutgJZasaxnrYdieeW9bI7NckitO005VOKjA
zO8q4bhf8HCXP4gFM/ZkBbMJ8C9rFJNdjnlyLHZaocQSZCmlHu9cTowXO6lDlCtjo8Zt+aMn8mg4
Rn3ZXKr4xeI/KBxGVxP/hBPd8BrgjNMzRZvC2LEB8KrAOnZzZZbPJoC2/qhM2rGDcraS893mIYGn
JV+1uZOq84cjzT4gvQT1bK9Jc2H7SeRo2DDrCrwh1MZYdlDLOFyHupy/cmdqm4VAz33bVb45Htjm
i/rkSDHd4RlDJBljQt4/mk3JOCSpW8hE4QK/QQkARd5Zg03MxiK0thgjyapMBbe0e6jYOYTZLifn
QLt/UdKborVj1Rn6EdZS9X2UCM2QCgLXxn0/LlTzim518qL2qdVRdAvlZStu3cJFsEU7WxqHka0A
7g5W5zeJ0XcR3jFrz+zuePvUpCsjnE7GOhI5xQhBUWwJhMknp2xJ4Fudvf2GudVopnKyDZbo++x/
G9Q8CTYHlamT2ZaRwn6g1cOZryy+RbNhXs/9yH5WNWb9K9pk87ZW8OpiXJunDxSAavjJFAMZ61Ca
led+k1Srto8XGwCZGC3dtiITWHGOX3fhGkXqi5XooqiWw3YFNianbPBxRorzoBMYjEQwCuJgVVQI
R7BNxLOwCudffVtiB9CPA8Cr03RF/swqotTMVMvwvrgB9YPI8b7AfiT33eNSspeJmTVDA+vNfPcS
AangVBhTYYEkR1WI/wTkpazmpnzqwpr+F9RpOq9R0OH+QBb2615iMZjCh5PjdcjCH5Pa3eqrpOeC
2J+2ynLQQpchr32eW/WeurthYiph+aq8kvi6FqmmCSrBbv1SpPDFzebQiMkxzgr/sfuQZq/NAmO0
/BZkrM69E7jM3BeJXdBivUeRnvZXFPbVcJaYV+wNxAKAU/p0WzG+52F7VxG72sZmwLtxgalFUcXR
kIO4znsLEjaMnWPz3k6SgA/H51rxiKXZD1a1TOUFYvKXq2WZVlgWbRMdcsVlxp7IJZa+b3yGhlWX
Y5kII5LSZkcIe55/deyTQ7EGQxd7gCJ8cJvl0LeUrryU6Xnfr/i4FHkVmO8x0UiW5glbnJBXDxuP
n5pr6snYl5yZ0HA2MjBKLFISsbnemVQPHWTEAV1ME7oc/ZQF1jsA5Jq2x0Lb0lvcNAD5SStXdqhe
N4TLteHN1Lcl0mo/YqxTR1cWS+7bfdM2PgOBsA5dX/tl4jdtHx3tGp154vZTYVMfxaaZI2vg92mw
qyN8NJ+/3G3k/kKIRlWfSuk7ZTpZfTQAOnMu13PfCP9DBjL6sHq9wAiHs7BEIG+G9G+ZHSZqKNyF
Po6UGbQvuHXq8p5AVqF+ETAyHJtxqdsvi2AFcJ7BSwWwIDuBTBN7dQfENOoMHMUosFkArytiCDVT
97oxvkpA8n0Mzhqm5fqY2+vSnIU1Y7/GbW4SsjlAH8hWaNVloiePza5bEeF3YxUOrfwOvmUeHTaK
5d06VG6UEbTVqzebS7G7d4yoNxIP+8s2AboABXQqv/8HL+x3BvGf2LH/RU3+/4TBfDHy+m9/8IT/
Fwbz3/+7ftd/+/n5N/H+t6TSf/+Pv/2c/vb6rquP9z8ToS9/zT9ozZb9m+sh8oPQhho3IAjhD1rz
5VfogeFkkXSCggwm3O+sZtf67WJbhSIk8CE347P4P1nNl1+CnsPvp0eAuRn+W6zmi13dP7El8TCM
ABGw4sIEnXiLvyp7NZyIAhWIFSPniYfpoXIfcg0Y2McB1jPdaTOPwfpk+nEdne4OrXqMqjvbKbK8
tFPPaWIS7Q8O3sGcujgcnjtoiJA6t5dyeTH3L2V/P+k+rekSurhej36ebOGDLz9CPOfWm4Amwnr6
z+fxbx3NZ9nyz1/58n/i2f9L/v3lC/3zmf/9C19Owv81Vn3AU/vXZ/JWdhzE7u//UQzyT9T6yx/7
xxm0zd8ws4HBjDwSsl5wOWr/oNZb4W+sMKGze7gkAE5cQhb+OITObx4Hg7xCPCKJ+bkc6T+o9dZv
WEZi4XvRY6BeQnryxyvzp+Lxv6fW8/v/egpDjjgBT0hMIGqjL/kzFdLwDNuD0t0kguGlikc50MYw
frqQoRFZAvFotX530TmQ3zdvbBsKnIzgZnZC48yA05ifqW1lR0aqvZl1RejfjCO4c1YDl1bpLjaT
CX9vrLj1h+Bn44RLlIzAqeLGs2Eg4fratmlviz5xtTt8Bu5q0xcYUXBoN+2liHUHppS8FHvcF8t8
53ZuDZdqI8w0di0is8QKLzKv+p1dBAkn5TGcXJCJeR/JiluU89JSjfu4q6YVa6idvFp6vuH7xpr6
FnF4WOItFowvjtsTVeryCRhJkLvgOy4GHHUi8NKOya1sp9iwPEXWU2GYp9oxnAfpuO4nanlpJJY7
SNoxo6oTg269TfewCr+RKAu2EzmaBiKvg0Cl4E9uGwObqRvKVnMVmkphLM9NGx6DXpYnZxCsn6Id
afnJZSmGcZZTXFWMjCzvhQiaJMA/5kvDlncgqjn0vxlCe19H5nkdb+Bd18G+wkpQk5RroqNa9Rks
n8xabMWCp95ocJXZ+pLPxp7voURioQ3iP7/0TOV2XBbbVkB5ydcgjvKRcLEpCPkhFGP5r2by3NvV
W5u7YnadHwBiznRs29DTcSgnwHE5tdFwuxWtdWVXs010Dp7dp6i1xEVPsD5Idw6nrNvX9mw3FozL
GaaJEcO1Ge87HI76CNSd51w2N1Clqq+9paJXH5TUy6bcdFBITL7LWjAy+FkEIXOIr6LHoDHEKwcc
OuI0+zmrWqOZRWbkXVTEY+6pKNVDMwxfmrUb7nc97Nc2S/cLs0GC5dNA9OHZCJT12tqCRNnZswg0
QhhQ0Ef0LKsLXCZoXozi3fTR5qbGuFgvrm/M7xXiuz0dV73U2DMVq4wbNKB+snlF4DEqRSyyIQQN
30yT9v1CIVlviwYXwKTA5XuPG9noR/JP89ul3ky+RuRWgB9h2bLpoCM9gz2KgX3ShT1BjCW7bCOc
mnvc8ALF1mCl2+YMSTcJoQuyC7YHd02WQqLaLI3xspU0KCUXeqH/JYSUU2cgVwAm9SyNTK3LPEC7
NmHt2KCk591U821kjMWVRwU64alYi9iXumtT2cBpu8JOQZ1HGbT9wWstgnejrnA66KJz7cVQE2+3
nI2MRtX8wLrWdEGDclQUJNO1XtKWo/nQVuZld+4Y6w0eseAuZWfiSGv3cGyeYXxfxhc7mH8XW/xb
t9O/vHr++eb5f0/6FfwfpV9Pn8OP6vPP1xN/4PfryfmNmwntV4SSl/vm4nD+X9dTiN3hxQ8Zzch/
hgj8cTv5v+Epg9wCvZiPsDSAXv/H7WT/huLLJVrNvljPXDquf+N2gv3/Fx2QbfGoSd4gYZG4bPKO
/qINZMtfRXhp9tB/6/mqKhsjm4X0rgzMWN4dEh6/2sMC+5zpJCZ94zvDppGUth7uQsi7N5Do3B/g
8zvzchWeRbmVX8t63w/etLs3jC1VG9PCB2+AKONRCYjE114A1hzBwofNji54YXR6METlnaNdG19A
soZHXv/+C0uCJW6YBO8RvetbGMLqdSRtJumWss4WbwI9BZHNGl2N2RDZxkutiX9XbHzO2oJxHy8V
q4TdXPsHNh3ukzswfjmsXn7IIMTgrayWs+Ps3WlVrX5YtmW/XtmBnRgq7Zu9tPZMjnt7gJzY3Mhx
ubU9876wrQxjp0dh5VWy29YTRTNM6EyceNPrxMfg5O9RWFaMlVa2YvEeuxUkd8a9nzl2ft1SVFkl
4KOJ4Apvh/7ISuFQswiN4QZd2Y6484uXZZOPhieGU1l4y/3EVXzAZrSIcM5blq/dMG83XRdCvnUm
/RkuyoXNL9qTtdsQw+kTYnNbth9WXZpP7tSSD7C5z9h5L9+aPII3XbjGcbEKYtecL2wnvONuDd1D
3kpGUriBL0tnblngT1C5pDE/FyyAIDurYoJfIZYrErP9RDfj9KqdlcqylFDtCm73u2gqP6aeRUFN
DmZLkx+LvHUSI4RS0gU6/5jKuTy2vaMfHIfNaCcK44gLOsw25d55uHqmttT3wahhQRtwvXonWbaL
4eTqnru2SFe3TxevBPCa1tdCUbK31STYaPoRONWj1zhVtjbNLeibugq3mrjrdi8PjltLdij7tZ7X
6x5etEGtFGr4UdpgBMVUNBnmoC+zfRHqjaQH3hA2ypZP94pvYrSGKbU70MKgCc8hW8jXKaibawue
0nUe8umASbPx9ds+qbbWOZggm2jAyQitCL/uf9p92MagzuQG28V6DvqrHCpdUozOmPUrS3VgjjSE
XXJhuOVXciqztZub2yFaJvydw5rFcHgMawd8AnOVDxJC3YPs3dwG0whCfBut6R6qQuz6xZEdRpRs
wXasTFSW3ibmpPacmG0pi+X5IMCfHVAHWOAu3ZxcT71N2oY9R5/DYJ1ZrrJcrvU1/BrCdJwNuYEO
1ttyXlU2eAWkDO7seamvZxs4b6ddSeF9zrC3m2tH4VUwA6bGq2EevMEaiersnHMF5vxllOrLOIfu
w0o7FTdB/zEaw0swL1g7hd5DZ8OiAmRv8DNoPT5zd89ITX1fcfG9GVm3Pg4mgk0sZcwU3+vEdqEJ
reAOfhxgMJaYEIRiXoThfdeufz2UoXtsNvhMs2ckjc6LO8SAawzR6pstWvM4C2t5nXzHPUyyn54m
27vVIUYxdWmknequAoh2onN+sco6D25Z3frF6r42uN6mStzpMerTcLtoAEK3TJ1l+eg2kmCK3nRe
vbXtU9aK1TVwxcGp4KnAwHoD3TYP3dCQyTqUz/k+pD7OU8dua0+XKPMLF7sKbipCkV9dyGMJ+OOH
KOsH1HHTfTUSohm5t4YDXXPTr5JoyLgqas6kVk95Wf3stuA9mHpSweGNBxW7P18IAccvP5Wiqq9w
FHU56v5wNkQzv/ZG296S64DFVmB0EHT74JBDQv5w5mi4wcPajFl67L8G3JDTDu+STAq/uG4g9R/Z
b1PuRhgK8KNZGyjLNa5YnIjDWK8rO3iyU8HgWLaxCDoOGzyZcqk9iEoR1TDKy3Tzy+AisVmSZi/8
zGydH/vi+rFYcjtRbrceC9cOr1kX7tcgvOXjhg/D90q6HryAUltfkHMNd2NeXblF85DDrfwf7J1J
kuTGlmW3kpLjAgV9M4UB1pv3/QTi4e6h6BtFj0XkPnIdf2N1EPzkJ5lJpnBWUpKz6DzM3Qyq+vS9
e88twzz3kq0wl0uezZvIc0vDLzU7/rSVzN5rg5e+CCuZrxzZyi8vK6yviY8NRq53qw0p1Z07Tt8s
3Dfvc501DCyjEz/I4gQEDwaiEQeXoygcGks7SFfk94WTfHadhpa1aoxA6bTyqeqW4W4Vjz21c7Fg
ZlkOMYg4WvF6eatUAwS8OfX0Fgm1/aJM1uCXXhGu17/ZKR+jgnnCmC6KsWEbIME6+2A0kPpIEIpN
Qy5eoMY5WiWMbvp7HSdtvekVvX1K3JhRWqmtXgkAlMaWGQeKUb1sGlA6Ns3CFiCEuwPvYR5cZVJe
jaEuz5QfmRtkdek8mKriWj4q4P7VQQa0525U3nRKPxw8oNRnvWKy2Zop7T49KfTSZ5wgzwYi+XGj
YUB6RAQx3gyJzjaQIDb+1qvu6PoRcOQ9lsr6Cbe09WAym6w3TMwXbgx5ie2uqyLlvemT/m7QdXmv
GG55p9dxe08p4iIiK20gzn3rt4zxfEhmhG6pbFqVZ03XYIuWC23//hhneb2zoiV7rEztiTEpj1hf
VCevnoxjssjpnfeDZuMCPeWL0LbKb+a4/y74R3OQEyH96MyTGNAL6OyQ2JXwBkjjJit3MIdXgXY5
3Okk2jWuJTdQDpNARN59mjKOTtWrRkZ3SuZwEoPi79c7Su/lj/acR98TOdoYgpR928673Pp03TJQ
0Dl25hAwRfmm6rTICXiPiXRI/cyLZmZXVXR2M6IZkRMeEAq8u4NCIlfBRsH0VKm/reXiyeAmeFOI
tqN5sETtxo2ZyhMl8o4X+AfBol4fX/QMPRBy1ijihkD3umGnLMJ6NLV+DCgjjIuasx2r2SS2pRP7
eMaWUFOd9nZINftRspzQVndTc5/CAcGdZno3sSjb90TC4kp6jpkoR0nbLxm3nzR1D7GFajwxqP5E
V8tt5432l+203+bcWZhU9iNvTiF3tdqbn9bM3JLaq+UEZfragyu5bRvtZFVLfo9pwNkmEY4KOdm7
sVr6nRNr35xUfeKq3wcShMVV5UnmJWnDro6b5pXB8V6dm53OurSU8izcaqdHDrukV0I60031KeEz
ln7Jnf/EIVR+QammSlmYQyx6LXYYT0bDT/NUfDZt9u7Ah7/WCy1MSRk8G8x07qzaQYFj6vGNBvz2
tZHDACxwqB6FnRvXY9+1ezufS1yozNLqEUMJV+j0Yyi9KBxwIfhLZhiPo2C47qMYcb+DfsMRpVuN
vdNxJLHSRGBhDoy13M/s4XoWRzXrK8iLO2vEq6ab9p5BWULOe5zfiErGR4KI5X5q0YdhjhHXqjv0
RZgsRR06aAsCTSDKtThhD6We3PYLki5wAqBk4bQjGqwwwyWDVj0CVGgx3BRtr/pWjNGcbTwx8FCi
JExVwZ/pgZK+QcjaG0oXOlp0T4MpcbF0+WKyWRXd0ux6DAmpD56TMPN80L5nZtvu6yI+EazdHaVI
jFNeoxltZDLvs3guDlLW/WHpHf25gSC/GSiEESsw5csRitgoYYumdVF4JUnYOzKfN9yNWkzSVnQW
fZullPep8AAiRdqRi3nXhgCcjMh3BidjlZoKxZk+CwbS63MOqaZ+k1PCxdzqdiIpq5exy02ejzkZ
i4AHXwSqik6VKkpDq6XEWqC3ZXQqWGglwi5pqtw8YiOU9AUQ+o/jKojAkPaAb2pe6HE4kAjVuXTp
KlvGvm6bbiQXfULFWC/98yibEhGwkWA2tOVs+U7Sqw8lWiVM4W0ykDqfItFgPqtGvHGq+6R1bRaC
kEfcUxvOw2wLxIy4m7K7KTWKHQHfzlaUC6Po2WwQyCOT55Mv9M1Qu8amnhOGYfDS54d8dNqNbaTF
Nfu/2KaCQq7tCH0l5z65jrDi0e225LueYoHwlZQ4Al1pl/esQmxCINwI7715GGjfCeZJctwsJYWG
2VHN6QC2EVo0xhUpjdYy2+fC4kwyMllcmbKXx7Ss8wedawAbE5c6DhBzUxh8A2MuzDfenf7ArB1X
BZ1PJODKuK1rxzpHbf9aG6oV5G6nZBuvTyzM2sNy6IuILa9U7fIaEbW+n2LiEYxaeJtOppQqhjIc
NQ7nI+DfhazIgqRiWSmnUXERuMGj2Patq57Q8ishskjjUDJf3aeWqYRxug7vGEkWL+1cW4e0dtG7
uq3HCaLNQe0U854/4kBVJZeWXTtm2rM9DksWcGG9Q8T4Df9X5WOYYLwL8bzrCrzDXZNvbHpiXL4a
rkXQiNl68FNdo7QyNjGyJx8QmHIa7KBu73GH343SPGL6s8LO1m64MLwRWWJM4qDjTh76EbVskVDj
atji1PGu4saHxHn0jl5sOP4UmcmB5yPbdN3YvfCNvkZDaWHhqp6VMfF8HCLdu52RopDGpwFVwYYp
v68Vy9ZzjQuhTIqfRugSWif+blgrl0RFfAoMgguDN1ihkxbPkByd82T2T16r6CESWujXRXSROQJV
rvf5lTTMkh0od/fLPKGq4l5sXYj9w7vI78rMmh67uWr8CA2IX4G0DtTJiagODdrfJQNzql6s/MbZ
7MtdUmrliTb2xpDZdlpK614uhQIEt1p2jWa9EsXgvrARZvsxyd5Mu0SxVSm1yw+daMqTWs5LWOuV
teOjr4II6tK+i7KHkSjHmK0tobzwOu4KXOiRE9flXRVFyuRrC2Zs5BlOvhMeuQdhow7O6qaPcJXa
hCYkTRMu3nSfpMsH1tsuiBW0nH6Z9gGz++imQZPI2+08GUnpVT6ZbOnB9NL+Wzpo6sbSOhy+LJ3Q
qKctXqTaH/RJQcI+eHe6x8hgIyP30nAxcvvukmRFfm3RtQFkktjbZu5tVPFmaFnS9UdGpcFkcDsy
2vkSzU6O04ACs+muvMb7SHuXDL+5HPwib8NJ0U9GgosR/4EXzG7ziGjuXpJzQKeQUWysta8Y2Mc9
l0qeV4uPo/HQ/zaDPewbE21pmXIgjeIq0jTzOFjzcq1N+dtiqsPGMQZn3w1cQLm8qJu+YHzRJCSn
SnFYnRNOzf8BV3JHcA/W55nBNc0VPUzx8Sa2FtTWTMGjaijaO159aLX3pKPLiY/6LUWnGZZjskkX
7DdoQ6INapIy5NPDta3QA3aHogtdlwTiKl9utb68b7TmgMpBYIOdvcDAx7ppTI2kSWGeOW/xEUT3
mf5N0cdhZ6qoYglBSb4hoO192lzHfHDenHY4dZTrjablu1FyGIMQuuesaK+JzayPhVPRpkB4KvrR
PKHqWg5OVO514kcxhEfbQXY3yGHCmfZrAdRs32eI2aLR9qWmseGIsjzE9Ps2TWcNO+gAFrpdM9nl
UTRvvbGeAzttn0f0LNdthiwQ4twLFtN8U1bpLot65KFZdAGIqu9r0lM284J6wCjax7FIt4ZMz1Uh
P2sis0L0DtxU+bmAbCbLsWybF0Mr5W3ROg8IQtAi5dim2GG6XQkn6CqnX4BkVNn3ZtMeuKKvtrlq
DiJTik1uCnuL4gibUdrNYV/ot55MHPZSRfvG9e0bme4ZxXyhH+ocNIJOijcIimhV+KLKSoewyGrW
k4iRzQwYRpPGgvQ6eQ1C/rJC16weNJtfVIh3cMqJ61XIZYAtEL5E/5UliSDcxFYvNdYp5rbp4xQZ
Vyoe1L0re5OVR4vHGyRXenueAsTXMeos/OoIYjvrXRigE7K4vK/16b0zkEQwOZN+Vha8R/hdfHhN
DeYduhgSzVFjTxJ9FKrdVlPudLs5isbjugkJAEKI2Iucjh72+AT1I9Ur0qe9XaHJEpb6Csrahhjr
XlQKa49UxrTTmk2mZqexLJ/xIaV7xVaTrW3J5Ky5yHvNPhzZUa70CLjL+pyUe6xzHBdF5O3mjhQk
T1GRQoPIG4x+U+CmCljpx2nGLTlUXDD71WNGCfgd4qT75c7xBw5d2x+QH/sjhkWfLQpBourO101j
4DlhcVJPJbumx4sae92dNUgydvp2M0dWd1egd/WS/MXQSR1dIM4zcmC+J7WzqtS3dmnvpKHY313k
iGYS7bJ6eSXx3KbG5IKBwdLA64USijuPRBBivnSWLt48D/2ns0R4G/JzPcQfDoei3wP9oYxLtRet
4I0fMDvbubVZtGG4RQ5y0rt2a9YYjWVm9ZtuMugZJJs6Jj1AOGX5YGZFvJvM6dSK1uXgmMftMhvv
6IaO2A3OWvTmDDxXxpR85QVICmV9As2BZmVXw3apqdEtq+xOVm87gXSN7LTE9u008HF5owyRZVM6
FcUu6pYljB08ul2WMkhcylCPtoldPCS2d9AyRn5Vzr0PfRezzambudPr3mw8Yjb8DllKO8ezZkIq
s4ytEtvy3PcAltz2TW2GF8XsAk+s/CUJzbMpiYJsu3zTcxcM9SUtgnisvRhXQPmNcxbplZVtRsOQ
+wwb77QwD427qQxk8yVNPcTbcUUTGi9y/tG304ueWrbf2czw7CI29qkU6SUZ4+WsNbr1sAg2d8U0
eVrMZwX/ZIWac+8Nl75Y+j3RKh9ZBdJsbtTpPM7tFPTphJ3CiChbWt9zhrOWqCckYw236Bl7IXJj
QjquisK+xFjmvDhbePfQ0Hujvmx1y1ZfE2YN7qQzjKyjdm/MBd6Xr7YKcfv6zXSD3iMcNbnTs+/z
8tSrr0MFKZWzkVRhHNxG9oWHYOvWOQUk2Jgbe2khKmYqsr2uGGhhxc9tmisHgRiJ5/GMjUZ7UGG+
+viA8s8Y1lVAFKZ6dHS53NLONAIgQlihVZnTwleAChlqdB5ZWYlS3jtpdNUp9rgbENpe4NfXGzTP
j2NEhW7Fp1gI9v5eUeBzMS1kZPCimwVi1bQNq0WJT2aW5hfe/mmr9NY+6k2+0SouH6Q3sVOhlH3p
lRfLg4s8T4CeHdtXjWLYgDJaLcuavDcLmmmjSxCathwyVuKOkuTDVpIwysRJlWSy9sNnGVVXhJ1G
wHraT8SCO71qBj/P1ZNSiV3uCd6xJQ0LLPmGZ4fKimtIsSibarwc7cVy8ZPnSEQddddPkXYi9b4P
gT6Yz1AgKAtcuCjmyDwVpa4EgaMuFxFV7n6K2nrLdSqn0K7bW30A/ZQwMcDvmJd0b+2Oo9s1v1oi
vWa6K9o0fRAnIbZObU6vGYudC0i6Wcb7WVh7O+EhRLeWQ0XJDlqahB0nLvpFP3FeScj2OY62Tm/3
RzHG82VhUrTFu4BuAh9W4mzUmY4KbXFcANzviv6mx8pPBte97NFGSsKA3+DvndJIofc13sH1aNCX
j5zKsn0sqZqSmbpZymbYFGDajhNwpaB0Je3+xPmYctPe2JQSs9oqu9RprJO0OalogsmTOZehGPuZ
QS8NhMZhIXiNeWpozJIbMZCCiERysTE7NiWDZmmVo+Xbiz73jNsdYFK0/+rLtEh5ytRhoW8ysqkM
dOd8EsEuNEi/oyuWGyVq2Hg1Kr9wwTJ13Q2qHeaxouAx4ZhELCP2MywWaG7Lg4OnYd8pRbNXFEJA
/Fqj7jE1dwymeOxwcVXepW2IQCNO3WNdlxYiUdhD+abRUucRq5e1GXt8hRXl1IHIMyKvl8aO46AA
s3iJtIqNiTNIhCquzl06c3XWmoy0b0XzblJ6798UtcEUNritslGr1V2NchW5caW+m1V/VgobMXmZ
HDDUxc+61eFQ8Njmh6nBvGQ26UGfiKmNJl5i1ob7jnP5iw+3CYfSxbXtuAOOZ0zNz0reqp8xtU2N
EjaPv8iFT7hN0hHD31hvMEdmHxbBYec4d9R3mSz2Dq7M+FI50/SU0XsmlBfDDCbm/BjbNPcR2Vq0
QxPjVSdd4kJLyNqlkkKzZyO8jrzksVi66DxlXnkbt7r9bVDbRiI68SBTeEodYLiIn0gahOuYAey6
Kpsiu+Rdl221qW02qWYll3ns65feWbzjiIR8S3eqparNuwBskn4pJymDYinfRSNvzIT5AZ4D9EVW
oxziNnWueCD6reYxT+ADU6v7VeZ66pPCetWrGfRPbInxacLKcewLU6PPhPF8RtQi6EWO6hFujXmy
Mm25n1LqETvXJuqOsps5anVx7eTUw3kl7B3+E6zojnSfR3OSn4OFXw/Fe7WtInsOR6kuWwCPpo8E
l2NxxNqAeOXOzNzqoOt1+1Lq1nzGolmdqmSJPqVO64QeUCk0mz6iNHmqixJrIY1sMwGHUy/tY6do
uBhbRSyffVKh2Ei0aEer1DhV0xO0JOWdeL+Im5Hd7SFV9betMEUAbo2ZXJnkO1A2KUwGT57aqJ04
wigu0Lyuiwd6NookzDcDdRE1XqNHN0k0jHtV18yTJuBLzJNVUiE4+UfNG3BcSkavtBgAETlD1TGf
zLI7yQ0//D8mC1kWLt3bJR0cvxi88hQtrUVfcxGhIYQb5IqI2WJMefP3xYJ/ydj9nSTjT4Ub/w9q
BomKXEmef64a/Md/5F+rkPXye+HqP7/uZ12GAkFXI718hWWv2jxVRwL4szCDv3JpKsHTV9kREcWo
vNovTF7zJ1Mj0YjAH8NcYy7+pV61zJ9WZ67lWD/Culwih/+GNGNFMv5LvGqBvFbJh0G2iBqW3eOP
GX0S+5W+dAIOEEUGjYp3+DrrdV51fZJpLPJP051LbmhY1XiffvNu/VPE+FtsqvV7zeKPFwcI7HLW
WgbgC3XFO/4GDqvqilfoI13Uqman62mjD/tyUeWmhM15aBs1p5E3ErpRxGK4VXouP7jBNDhMY3ts
KZVjOslZ++MGgxbRzvJTN/KHqqW+DDNj/DiOG/XEu8s0FWg1I+eMVaYV08cIIGnCfocNpoDNEwpp
dc8SJvbsu7g+gGMl+ieBoLgwq9YY4i2EF+GTYalXoZuTnx5kcj6Tzu3dFmQmvXULwZeQGhg8Mdkf
p6d15GsrufWuqOwEfso8gcEzjXjcGA0uJ6k71fe506yLC3vc/Pmt/V+R1L9rPER/viTv34vq/d/e
i3/8p0RPDii7/a1eav3afy5LJEo/aSafPEJwT/dYAL8uS83RfkIrBSFWt1lkED9/XZaKxl+ZK2Db
VgHJqmCNf5VMKZr5k8VahXLMeMSEvvq3NFO/Z/BS2Bl8d6qBdpVXISVlZbz+Zm3IzsN+Zw3OPfY5
BsMz0j9rnNdAnRKoU9q1/wPd1GAf+u1OwODFVjFCEWpooNAioe/3L6grhtcUSzU8OFwaoyAZ4E9w
4Y7d4+Jx1LqjqZ+tJsM/3ZjGvvJMsY56BxqvpoiPKRlG/kTjHI+vO5gHIzHmr3XSi6YUzAW4bvNO
mnP+JhQj24lIw5iXOgPcyhblw0zq/DtwIXJ2NbyoQWx3I20JszxaFQyw6Mnp3Qn0S4MLkz5J8fqb
Z+S/24j+mx+doCeLhB3CSr0/itO4shQRpUr3kOmOuUlcHZvLbLwsALCCv36l9VP7zXbLmwymgL0b
Xgw7L16G37/JXgexzOi4s5dO0l3hU9KQ6TD8iRwQFPBfaoiZIyGzf/2q63P+X16W7ZYdloxUw/0j
ed1grjOV8VQ8SGyyWz3pkRt0ngxMjIN0H/QMkviYbewuPsP2+ZhtgH9//S38SGn5409uG4am/hzb
5P0B1auqYqY1UBQPRlPqVxSTyW5yuxUUUVxVDj8yrvUxrBmcYJ9bbtW47Q8YcaNAzbIszFpLD7tM
GXeIaLPXbFXhzKbD7EH3uDt6r1EW6zg4x2WN2dH3f/3N/x4zjE4QXSXPhqsajoli0viDeFEghzUY
Uyv31Pg2YNhKOerZ//Ro/HHBry9Cxg0vsFpd/suCH0SL6BxF8b0dFzs7+eqKescusJvSpx8/zf+e
Df+uefbK9P7z4+Hy/vGP//wknoC6rf+3q0p+/u54+PnL/yWoZbFgOnIdHgA2xF8OCJwgGDlsHgR4
5XxYKyX6F0XtGqUA99phzaBypXb79XgwVfwe5Gu5CG7Z2h3r71Rtzo/d+F/LydFNnRgRnEvUgCrd
+tWN8tvjQZ3tRqflBobGqQYXRUKsnYFlfiX1FcL/l1SgVk/phtFVedPa+iWOlYNtj/b7oijzrozl
pyVQriLivzHBCzCAs61qb8AGpUOC/8J7NYSib4tM27mRdqvNbYBx7oZNBkQRGspq7OLvVsnsg04F
LSEc1lCa1am9qvLvhgH4tc7bKMxVL7nvOqe6XmKufod2zor7DEIqUCB05ukC25GboIcn4a5qZMgl
NiAha1fZ6bWY6EnCLvW1qdK3MybrS0xr5JIUJfMhk34xdAroieVjXsknzq4L9IaLhuN1x2gYnRHs
aLvcEJ02gxkpjXB2oABMVWVfW8gMLo6Yd2qZHSBgboouOvQyf+yEAdrS1DdJYn4YHW8gyW9oEwuR
XrdVA0yBMRFh4xvaLThcu/qMQ/PMTOYzTrTPxlX2tYW/JVWLZ2dQQ65k2gNWFmPbCxedcGneGyRG
+1CjyU6Xyjafxmf25M0slocmq79wNg9nNCMPWeW8LoVztArkBEaqf5I2z3UdA+Y0K7dlEp2q0hv8
SYrZZ+iNr7TIvSuEDyZm25KxSp0EY/0VSYDC9XciYbcg7tqvQlPUoFnxzEvbXBa+WMuL+IGKwPYN
E8iF01vEvskmsCa9/IRcm/n2mDp3sZ4/xPIuhzeFrT+iPwZi7T6ZgFflXvtAVfEOMApIVMr4HjFr
KvlWC61jzos2e2NUS+1b7sysNZFXrdS7awcBRTDMNEeSgvZZpNk13yqMAL0X+1jmNiPyLDSqDqh3
g6+dibi3SdRc200jdpFJM3VM0k4T6sjKfKXE2qI2PRPdMX6bE55ohvPg1UbnhhYKvLjBPSmu4jKm
RIrLD4wDf9F93VBh4buFGRQVgICqLr4l2CdGbWn3WQ1vKgHzxcixx8Xia/qwmxuM/KKP9mOKydie
HMa+druRBeV/T4dY1Stk36UbQJNCH7WUICELCGAbfYjsV91tX51YqRJgpgL/ki5kv4smAErObdoy
d+OGgAbNxOHbn+bI2PGYB1JtsOk66YPNec36yGEEjwmC1ApApLAU81WBp8ZvidxulHuGSNRikKYn
3QcljuYZOd0GZMiNVV3ncfRaYS+PPITLJXD15z7TiTuKQy8q6Hb2etDCtriy4uW2zc15D2Yhuk7l
ntsrHpF+OcxlEqqeRKldVF+4+6Gm8XmEDjpBw/DehKOiou4A5yloopJXa0jYpAQzFj4URjxqZoZc
B4Os0+k/mdO8t5253luWM94YNDx3FeysoGiB+QGIuUfBF/YelK843pNVqeJWd76bi3Hx9EpcZeny
bs2RcxXXRMPRfnYzwYUOudjGFpQ3o9hOmKCjAaWpbuzVVGV+W9AW6pcfVHG01zRCEf5mI1AcBLUb
b/KCTBgH/E0MJMb+o0Hc2ptQv2ppAWJZw65o0PhAnF1+VX/Megyzt287P1e/gPEf+zi+AcVn7rO5
Yrg8vXuQMBEs5qA/BvUaG19gasopikfYNgzoIBdYWNVGX5RoSxRtp3jTGzEfDCj0ZQLr6nYMQRqe
Fd1GmJwb2cZsx2c3Xc7p2CD4XtTSB2B/nCIGrFO8U1fvwpLOd0zf+FgzZW+Xqebzp8mprPSda09E
COQt0vSMARC6Gpp5xOV4zvKmZihsDedtLorTpIrkShbkxTlWMQKEm1+1xAlA0ZxFjoR5NqcPT6g+
xRiCAs130cTCAioCK2fSKitrDzXoJulpgxv4GzZ1Pzyo0eCPzbKp7TdRa6UfY1q7OPbOWZSXCbIA
E9ll3yCHiNX23W0ggDTDwwSFBGD6M0jjgSbv9Dr3wwU9BMpoIj8T0RC5onhE3I4Y8MxSOTJagyu3
CsuHEs5VMyahVZblB9JYhVE4U0BZjO/JgsrV9ZZbAtRm8GJQThvtuzYY3SmiRg3QPn+002T4tnga
xZxeAIlOb0mTFVsQuM8liYV+NUU39vCgWMI89rjPUFjMyTGqkZ4sedPduGPM8CS2t2riiWD2RHmY
QGqnOQgX2E5eWJochbbdXKNf4n8jnhLdIfKEVzgqje84r+hT0Aok6C9cYn06dfCgWzkoPJOrRKtv
MMafmLR+FzVhyao9MAnwzGOS8jwzoU0Cur7mBhnEB7GhaG9Bbm0UNX4UTqftGtv+mJFmbb3VtaKu
/hX4u63f/zC1aB3Gj2x1uhgASx7z1f3Sl5ryoxMUpICJQrk+aZ4Z109c77pLG2X9jaUqRDkkRXNl
rw6bKU6VK1HguqkGPGNidOPvhBTk586eIUH9MOpg8G93UB6cF0hW4PDs1dOjte2yLVafT61bzsFb
vT/NshjfvNUPlHOMUFJkiI4xC2GGQN2x+occp+yfBezMd9ko5hGEEHG6GrOadu2TTmvH1F17p6Jc
26jq2lFt9TS/y5ZIJ1RbSdBguIAqy3mDLcba90lXb70ECZZvxFX73XMhzKo9djmT2fM7oQoQoZD4
HM2iYA5SSP20GPM7idbdZ+ZlcFfTonkg7qIHy85nHk2I1Ox5DBpULbeqWOJwVAv8KtMYYe1wTe3Q
zB2ozK5ZxZBoAi/qGNcnJG4oDi0SgnEfxkfBqmZfl2g9LJCSF7W1J0BLOXaod8udNpGACOWXRQf2
sIqvAQn111PqWllINHyTMOWV8nacPIUAkm7h3s5cQVti5mupbY5Xq9fUVzIkv96SiKNCU9vzCYZg
6JaCu8Oja1Vhnyf2SzeJ6TrOmncgLUOA+3X8Nlq6QiNMhyYr5nWAWRLHHuTM7O/stF6OcMibu6Sn
pKNXZ71mjY6Hh12xBf6gLDuB6fbkxKqN4OQK3TK63XbLNdDmDPPa90GbmA52xQd25I0y2wFT/5Mz
S+yLen4ou6F7hMCGD3cMLHd8S4v8pMzMK+x8POhyTK/7vrAwMwgMGQKyeG39eGNx9WLWiPRcx2Cq
nqsYhcNC8G9NZIA/SkysbRrQ669unarqT3W+hGbe3vVGx1zN0kK35bnNOSVgpYy7Mc0/keYyFZ2c
/HGOhqc2WnpwLQYKxyUukK/gDy5LWPKVd6qEVm4bJGMEoVeXqnD32Ogemww6C7VVcz+NY5gN9q0X
n0adRbhEoF8s8KVtWapXJkQwIO71tnCnm6bpNqoEkJRRh45R0CTU+ImSV5uW2PhHMn03gjGfqc8H
9PB+rTpb8P/JLlKSu1GggsMpizqMsUyRRE/LAkvXqTskerNdHJ2pR9HRV97tJND+2nq0MzM1BHHy
ZNiyOTtAEPwaSXHq9+X8wqXihUP6BCWIkX1n7XX3e0P37NrRM9RZFbi5kX/7rpTIxQgBRl84tgws
5kDa3QfqxeXYew9TJs6IFreoONvQm1qw4gpAnMQK4/6HthFd7ILrK2ufJ6+MNwm1YN56Afe6Gx31
XqBypSmqZmXQH2myILZoouTLG0ECwYe5NN16uHRPWtwoZ8PNLjCWlrBfmSypuFjto4GKDynKcFG7
7EyS09EgFmazVDTH9Dy799b4C687zg23DKeCZa15x1yjMbZRO6aFX3mP3HGcpjdkCQmir+Wk5cqa
5QKj3+Ux6juvDKWMQeIUiFcY+RzNgdqbs0sR6OhYxCGwGOCIcuJg4L9QSOkhtVgDmmVftTkvby7X
7YL3C/zNRfW6rbBwXINsMc5yblD6/f3+wf+fEx+8s3SnuOj/eQfhROLk8DtGxK9f9M++gfbTasIl
oG9tF4F1oAXw87yHvgEGUjrORCnqdAFt7uy/9A2Mn1Z7rKH+4EfYlk137Bcn7sqJcGyDKHWaj4Sh
/q1xj6bRaPhtL9DBiUuXkwkILWoaB94fk/LyNEqLxc5KdI+NvANvvRyVvhWHBjIbSQJckas8ICce
QftcqRjx2vzJsepPUeVvw2wc9b57p472QgvzEciIuuO5HwxG8Pj/kQIZaJcoXZjYcyDo7btIpnE7
O5wd2jyjUEEFpDTjNdm1y5bc3qfRGQJhU8OWbXGraEayj10wtiN3nnlVWqtCu4Y/fVOoM2zTYbU0
KNrFlYl+L8dj5WpHBsfiKJX4cUq6L/3H2YWb96rUyZ1SEEYEUd86vq0xBKds6GFMRd80byRmrrkq
8VxMTvaCDZp1V4gT/lIj6Ir+oNXoqQcvO0eANTa9Xd/pql7syjQHGtxP+X5c8itu0fohUvKT41Rn
jHonh5bSJUms256SqlwiFy0piIYZcNS2ydLrVJnzEBFdFJJtelMohnI0ObB7Oe/TAbA2cVblzkuL
0M3anVM5JKU0Lfk5goutbj91reov0oP+2XIXAByQehTzk2HcCzFdNfXAZlDdqd4cNn2954pOjSYP
yUR1UBsHuKPnQTXC/8vceS3HrWxp+onQASBhb1He0BRZtDcIWnjv8fTzQR0zTRbVrNC5mtg74khn
S0ykX7nWb6yg2Xdcfj0a4W5CTToJqaGF+TGOgBSlhXlnVwna1664H0w7m5E0wMjMUFbQau7UXl3y
5pLWNSZnF4OmxYsQeDsSBaCBBB/TAdgqKeKb4yqfYpko9dWNX+TEVdW4SX33NiGlkibIdWrRKGZo
RMzTCuEsXSsXIZRrM8HwYkCLDdmzDUJlazhm60I3LoLYWgZRuEoR2Jh7WgQbJKp2eeHtutyF/hsi
+yjxEicMzB4VhVdIlNY17gnFDPX1JXHzB6KbFRQJdzG2EQF3wXO7CUxEEps31A734RSzKRVGOZQC
ZnkSrbQCcG4GFldWEVrGCmQdFm04k4nyYnl4hi29AtRcLYcm3cNwuJeq6DoxmiuiznlUtUfoduhP
xnMUK8g4EGypeH1UobIKcpwtAkg/806zXos4IR8eUTNEUHUmKynEzA4R8LDJtp0pr12lvulbdSML
Yy+yfgPbEBz+wHsmagCS55pACU3S793UvCRE5G3UGDeKldKRLtujh+8tkOFcI0iPHwqvYJyP0aD9
E+c29jxBahT3n2SRa95tnkZLChELc3AfOuC9DEX9WlAYzUf/TVOl+yFNi63wNFzetLfRNF/Kqt55
KnhKGTkMCIdHdQItNEZwSy5x05vKXoC9EEBdo6FYq3+wDcNEsA5WIfLNZZqvzKg/2BIIdmuw91nc
3/lFePAKdYGW522heoccjAShJLoaCL9P4AnbSI9qiOySGylLSrIrQ8YRSYvtB4EJUgPlXKvcl3GC
XIyiOJSA8XO3vqix5xhDyr5yiIMWAjAI5k8ESXBxefZu1vEmtN7VmKtXrrJbTGO2PGtQzpyAHWXZ
tEsr5ZCYuHP6hPqIuzIFKKchx1S2G1Mzk2Xe3wvZ27leNkceh4cElijQJNUjv0FLtjEXQ4VK+ag+
sURdHuHqZWJqySIsEHBROHAKSdryZlni3BBfFaGSboxSXxpZcyzApIBxvmrR/p+VfbWKMqC9tVwn
c1eR9RWiuh7YR/8OOyoiZiT6IvuBOGBuqdlFS6lzbrXBGi3IaG4b93Z651t3xI3jDOniZa74gKY6
cWiDmsN/JJbgtZ706n1UljihuPPKGt4yYm0EuQFeDgXKjpUdriuQOgsFRs2EI9D74FIO+5JFj8oy
wmk7YZgXCdm5jOrgTLB1YQqOc2ryd7qZXps6mw2oIrsEUibCobUBeBvZ9KZ5Ckz9RotH8ixoDgjj
WtWah2bC/biCVJLroTOeQKohe3fpDyKc5WP7XmUiR9ktEY7IwkPTt8/JhB7qKt7fZWndlV2KSx9c
vMEF1mfoyUsHAc3BjuyQFfIywQUPohxHLrqnD13D7yrNAzeXZgGhp83zJiUhBOezk9NrjgKcFKTu
wZgATG3v31da+mp4xh53jjcE7a69JH7kON+UrryJW3vE02MCPTb3ctms1QYfIbcpNwSO7GbgP0Ta
6jLOAeRxdxCrGiDwC9Ei4D/0W15ur5KB3ZXh884fzQ6KeH0xqNZb3AK+JVtFuqcU96mRmJRQ43rh
Yl7Rdxo3E0h9xbM/O8WCLKomDae80hB2460Rmka7zwrvue/kRyuMt6OWrEpEQx0uN1jFtvmGENEu
a/KrQCAEM04OdDlEfbKLcA1NL31IlbBYGl5wTdX3PpGlj1bxST529UYblJt6MKgkGybi/eahM6ML
De2FBMMEksKTJbDpWMD/kbWCxg+FtK76HSzpAFsDc511FL6lCZKW9FB5TbLCDcJHHbkPMBXquxmq
10znHQdXuY+ifB0htE92HoNI9JhuzA7XFkvCFwkf6BmastApmv6j95RbTEuyWS1NbIv8kqsjcuIc
duPgyosS1FZSV0TfarYMpOEQI5PsdJVVLLUsulYsbZvk1iHIIp2l26D81pIlHDVALEHnvVY9asat
jYSvFr1VqrWFj46OMv5qF0Q0qK/aCnNomwDZ8FCqxwpqXzcsMr8MnDzIboI8eVRwCuFyj9dtm6JE
ZUf5Ap2ohaW04JoJu+pmr8bo8pKTkGzK8WMRo/wqPlGDXEiltWstf9wkecLewpBS09p2LjyFFLXa
KBdB/mQAK2xG3kvADHFQ3NS6fBlRbfTrrpjb9dhTsh85HqpllwzLeMImgtLf6FRpZ0o0PgeG9Too
2PSYXmM5jS5fDSYadeDwM5d5MpSQH50hhNCFTEn0UqmavxNDv6Mqha+Z3d4IWGoITiYrkePUFQ4V
yzkVezRAtJkm5cKxGzCTfZa0q/QPjjLRX1BRied10F3gaSkvWoP0QiQw0YRUOtNaKAhIi9/pVrIZ
ivQNBpEyK+3gAjUnFH2TDjOZOlgbIu2WSu1r5LCioxTIexWq1IqDrFm4rQYVqAfa6WVA9YFjk2UB
774scU5B6xPIZK1re4SgUUKqODVCZTu0pYudlffQTXjRcSjECiIbHrjgkKHeydSzdV58oCDA0voQ
MTQNx5wQ+XUSHKmpvig5nCdIF/myGupLzrldK9o9J/nAkRhcmFb6YoLe4x2PJRDWYxLqH8RbNX6e
Mox1qa55HkdBCsKzhz9eoeyCAcsi1q27Wh1ujCZ46sbhQk0CBN3CF7Mxa6c00eYAFdouVJ8anl7j
KzbYeCgZRU4o4EKAldNJYsozP3LRGAvORbgm0YBENnpqRTiRdGCLubJTtd2VpAoUwgpxqPsJX01a
oisnNQpSqVaPjinY9FssIyAC1btEFVvKAWSRGvGeU3DfmX13O+bWXaVZi1KysO7U7BlGNJN2yhL2
/tI3cjRA9CQDZ4q/XiuZC6gUFEmsDN2WNOrxPEC3AEtRDp2hexpqb9Zopuv4drcfStl1OExL/DHa
eWAME2fYvemQtSZIBiJvl+FL1Dd7RSGJLyZg8qh2lwaYPgSEUWwQ/pSJ9NJ1JANAi4rmwOrjpe6q
73WR3bluikQwSdtELLArq2caoGfwdi5Z3uKIWWY+GfDtKnV4xK2Rxw8egw5pjqPqlnu4tUeI1ld4
sNxUabNjDSdMa3dUrKk8ouivFUSIWoYC50n9VoTxetC7neaLjQeez2nrkIjL1BdDSEAFmvm6jeHY
w1j6AHyP0wzB8JjH8HZC+8rT6wRcewsPKItm6gTuHuAtoEinz0Gq1bMocte6ROIktzd15X26wm9W
Onq/gFbuMRFIHbdCs6lIuofIAhgYg2VvpGihl/YGP0xrL1t1skJmv9lGvnEJ+zBeMHoOZ9HSi8IL
kv3UYGwoiP6EeebUkWHkogVdr/Ena8HLyRPhw4ZAJ/v6xPPvZnj+NeuhoQqIRWa8HfxaXtQu6kAC
qtUIs9MtMDsW5K6KwH5pGwLXKq4JcO1qbpr6Nm+oQyGoLC0DSHuEKaiJ6AGlSgzsyllVw2Iir7+0
NBQX5G54rOIcjrGsX/sYBTZDFVLsUnmFkmASdYJIRXBvFekucC2xcDNhkpyJXkTObtRQe5rh87bs
S7zZKJERBrbYRom0XIYS1U0pBLZflPF1iwr2LMACb6Z0RXAo/fBVUf1xpzX6NtGFN2sLjsReSCst
88oVgjTAzw2eozh/Xgo/ufZ9/aXWSwElIYQZgql3UWbLSYIYdwOn7MBtYuoRjdYlVA/irZofAlcU
6eWFbGWPKrBvHn4eRXif3Fmo2ynR8/BstIg2JcEd2/UN6MEVNW3eFyVS3dZQvts5EG9p9G+N9G0Q
8YMhymRZimSpEVvzgoXoP0wS9DXKu8soGpVnHzAXqhE5MvqKOrAQ0RzBzCLeq7byouDvNXMV/lYS
GDJ5F/+2nioyZY100Bhbc+Cc8hwheh4QNkn8UEGNOJjnxh4owGPowyMkVoiRckgVhHyC9DgiYMIz
hGQvrnaCQr0CVgey+7uVLcaBEjlkUVfgV1xf5+1kB5HDYaBQ57fRjSGu7DTEoWFyW1JNIO9Dtcnz
YYvsytaQSXpLlo5WBLRCEq47W6Zgp6jlY+rhl0eGgEOxAYZu4E/Nja4davmx7wp3o+baMuWROyZi
Y6SwxzWreOhb1KzcYrwvTFRhBRxaTm+3Gy6BmpZL1xToQeiT6+DKThNSpd0hjVxYKnVwiUP0Lqjk
C5BeFzUhmG+kd1DljzgT3CKicq90yrryfVwnlAoGkAalfziSRkDSya6uTahGRCYqUZDaoUauPrlZ
rTj4mJc8dpvHMLyk8npXJro89/wqglY6vJcjhZSKp6lGBOZ20zOeZHeUN/BkdV+ZuaOhzvS8n8Ul
bFlZpFtEcBAYQNnQQXwctWr0czB8ciT3TagPHQdiOxaHoB38VevFj7vEsC8ovF+0LfSAHiyD3LpX
ftnGG2wGtyntlMkgZuijfVRmsc9lizIykgRT6ULWSTxjUaKZICqM4HFMkHq51vMXkI4z7P9SfCna
ZZ0Tk1D9nTUVDBRA/JukBoXQmJi+ZDd900DMClAvRSf6dhCmtJO7pp7X+hAti7Yl1jfly8HUjhjO
kxAmOZvwB5wBaMg6GqeQchGL7F0fsb4z0/ESYiqabRQCmjJfy4ZymUPrV9x2bZTVEXhBuUyHFz3U
X8zCNDdR/xnG/SYkk5CkMirpzXip4wkLPe9d4YseNJh8wFEf02LM1k0dvWcuvbDaob0ckKd0NChB
quFjAl3g1lcHobqIJy3i3HaVJXZgoEd9snWI3UiGoc26rJFWCnk+QdZ9hhQI+qBpoH6Wk6NFX0/Y
GrV2VyqSHBetbklbvTLDnVELdOYU0gCdGkVzzcXzoGr023/PLf+vHIFvTIJfM9D/H7IJwIP9lle+
/0g/xuYjfvkKSPvzd/47rSzp9n9ZMnpXhqXIiL6AIfu/eWXJFP8loBgIahoAzyzkqP9fYlnR/8sw
VX4OSV/0IYX2P3hl+b8M0Mr8HVvmLxkgysx/gaSp3/PKuo4UkqUagKlhEZgKOewTRBo+s4mUYeRz
f8WR7rw/B8514Fx5zqXvXF5/rO62n4/v2/9eL8z033WPtRNk649WT3BwY+LCJG8pdT0Xzv0hc468
AZxHfvP6saf6Ov3+Y7V4eni53N1f7l/uPm/vdu+Hzjn3Hd+S6j87zzB/g+MlaCmMEZ3POILl19I/
fFkMf0Eogx3/mrX/2QCL6WsDaq/Vqj71M3Me7w9YxjnP94/3u9ePgF8+8u8zdTDn+Hp1s7l6Pm48
Z3PjXG9ubjb7y5ub/exysV/dbFY3N9vpV4vtdrF7vr3cz7a329nT7eXs9nZ3dZhtP3e3l9vDfLf7
PPP9+gTv/R+84o/vN6Z5/AJntww5MyXKavOL54vHw3Z98Xz1vHt8XK2Ou4tHz1nsb/aL1Xa/uLm5
urlaXk2fuD3cHna3i8vt+sxYTmP127ecwHkz3u15hX0WY/k6LRvG8vX1+HHtOUf4/wzjzccxYCyp
SPJLpKacm9XH8YPhPfbTan7gTz7kzvWT73y+PF1+vj+9HHxn+3JgdT1df7K6Dref95/v8EH45/7w
eQ/b33k87PdPL++7z1vfObyfGd8/dIDf+nQCr9aAUxn6VPKdLy/m64v59L9Lx1lslsvVzJk5ixm/
cdbz9fz3wfyDff6t4RPaQO5lPT6VvTunhyzDw/vn7vUKKTHn9ebDc24uGavU2T9t71+uXy7PzOS0
q35rm3Pv66KqO1T5MEp355KxLoyHQH72ouvAT3npkbOX/xs3/b+eNZOE7o/mkJEwTFD01O/EyRjr
kYxHfRS6UKYL+Ov7phLrBA/hVvvEX2zRieh57F8ChJHQctPaBw2abqttpfFliO66/ug1R2QgLn+f
gL+eu4ZFvd9U0fiFvfB9ECJshmSz86fVfHxFdc65CZzX1+uX/fXL0/Xl+63s3L+f286nhII/x+7X
Rk+GAp/CwjJaGq1kyUG13KT6HSm7fri1bAQzalR3rJ1SX/3e1x9XDAYLFpBshVooV9pUqf0634ME
NFRqinFOtpLXnYLsHj62HcCquh3f/q0tEzS+phiguXlHaygof2+rbLu6zGqIk/5othcVPssvrdap
NyVw1uv/oClj4v9xscMHPOlWFgjEx3HGnoMYG2/10atD7P5wjDHiMbn7va3ps79umalbKNwwkBSo
VYKF790ysyZttNJEThJW+xXu5u7CMuz4zKL8WysG+8TQoC5p0Ji+t9KWZe9DBTHnNvrMK7czTWp2
oz3/vS8/VuHUGQPDBQJcWTFkcdKZXA9EZA6qiaQZ/l0+Lg1YwMfoXKW66W4D0FiYqbk8zYvIQvWO
0v8b9HKgsr9/x197i4AA3g/QBIjRvvfWbPwCm5wB1JY0ObbbrUqueKxn/9iKJSPebRPeqTJWJ/ZJ
pFPpfmmm5MzmDZXWVWQBXs663F/9aysQCmycJGApodc9cd++bjGvCychf9BPfSHLZE8RGsJvyjsz
c6cbGToNQhBsZtMAjkBO7XsrRmUgONYaPS4KwGX8QrERtQQwrniBf2ZyTolHRKXf2zrZXWhJ4VoA
5nU+lHDT/OgmAbNeVPW6acgEmtUilpKHzKqdYtLbGnmwCX0hFQYM+WatIEyFQ/ACs6EXMONzEzVN
4NW9A9PpDtfN3wf/r8MCCES3OWB1JNu/D4usuOjoq3yqSENkACzxKCwfU4WwTM9MwI8lOw2KxlTD
u0XK85SHFtUWipCZgAErUEmJdDQJJF2YZ5bsadA6DT2LlQcBfbFtffqKL0Ff5kYBeptaP8e4zFwY
YdAt465VL41hBNKASNvm9/H7Mdfon/PGgU4NvgXbQO1kJwZgw7g7ymGu7Mtr/aq5Ty/KR/tdu+wx
w3wod+H9cI2lzsv4GVwDC1+U8+5MSKJO1+3XA/b0E076TBEAb9yOT8juxa18Y15pl9mnsfK24tDh
d38NmkC6k69xTy82KM9ciaN25vA9HfXTLzg5FVtfaH4jFQNqwiHQtnRdAnZUdbAyaC//PuCny8iG
iU75FgiUDScWsNP3CZZCPZfrCvMXpU0w5rTG8rYEWvt4ppW/NANkiU0qWKmc9Cdj6uXCBcwxDnPN
TxBGzzuQB8oj+j2TJQfF+1KZSdHWz++E0q36GsFx+85EJR1/YpW83eiY1k63i8cRZVgyn4q/I1W1
TrRqnkgXambMFAqEli1hWvhi+zAVqte6ozr/1EMjcfMNwKXVKL+rTKAsPZiUICKjXpiTQ2/wjtzw
MzfokjK/eubs+ku/DQWglkG8gxTAxFH+tn9Cqk74TXdwU0b7FSik9pxhInhmdE8WLHNITKVhbiTw
aND0k0ZCkAa1imrVXBsS4F5lezDjrN/+J41wX1scOFO24XtPemMoKwnaAuyBdKBubOEnX1vhf9AV
xkuZchoK2ZKTUBj7d9011bCDIlOJvW5qyLgOjXXmlJku2q87fBowhQQH5G+40qqY9t+XU010NOwX
Lfo1QHSduovtW1uEGEcU6AdnULBm0dCrF78P4DQLPxolTcv4QUDncPveqOslWZzELIUWPOrWLMsX
KAoCa4hYAg9bFUj0AOCOMMSmHP17039ZhTgoEHXjEEJM/OfQ/dJfXSRSmkQpo4pbGfBoCeXMzjjH
sf1bKxPzXAEjaU0Pme8dFIDn5LEE1R4lnrkM9bjZkvwcd7/3RTk9HKfJQ7rXtHktwda3T8YRKHQL
8C7p0PJTEW7HdHdWINR83XaDtY3cwXL8qE+WFTAs/ggpzwrzkCcbuB/1ZcFy6ib2RnLMO3MRABg7
83nTPjidZgM6J3k+dqNinqwtD6Bj1HBbzhVReerMrcv0Vccm9KoMsuksitwbA8fe9cj7dBJj96pD
1ScUsmQsnzBCBZL39vsnTQNy8kXUtxAGIdC2+aqTI77UwG9bSgPmsWs0ZDEEOXNh+ktwzee279+a
EqQPOSJIVqrmySHhg8lsvBr+SwMhBE8kfK8OIR4F2RoV1Kpd/N6x6cO/d4xzyFQsxWY9ELefHBZ6
bsFA0nCNwr9XcVRXpWCN1foam8105mKfvR+FvPZ79SaHGnMmMvrRVYWEPZ6B5L0sc9pW31d7Xbql
1cghUIskHREl1GJuodJsY3WFy0mpnOnrj1XPrgKdKkAHcjDyov3enAw4S0CYQA8qLK5iCaFe0fUY
zQ7PQBrkM+fFj6MK0LGCq5kNYocDUj95qABtRzPKQnEeo7R6gTtIe5E2OKYaddXeVCaO3UnWxZMv
tbX8fUp/nMx/Wp7iH4aXjX7SMvasTVtWdkTV0ATFJeX7ErFgBPX859LO11BEvTPz+OPUokUCdpR9
bE5IzHu/D2wgqp68usGxWJTyLMcpGIIH+Onf+3UyfehycB4QArAFoY5rf2LOLydwojdKXJtjPs8U
PFb2sIrhnhiJ0YtZ7/GOWGV+H+VnbpyTJUqjYC9YMVObYNlPY7tURyoWDbcEBkhevQVxHa0Sbjgg
ROiSv/zewZNhnNpCUWiqXXCzoYBwcsi0PEJcESnJvK4D5QBqzT1O0vL/Nll/Wpm0mISKr7tGAuT7
ZLnY4Op5hf66KNEgGRU/fCmF8P913FgPtmwTXZjo3WunN0zQF56RjYybnjeJBXGlSh9UecBmnBJ5
dSbWP31ukPSQyQVwbbLKZLp0sgAHyowxeORkHpiWsDaToqGxTGGxBzOr1GPtAGpeh2KaFsNoXIF7
TJ+A2kDRK/RmCBexkmb1TA1M039O8EF+lbwoDT/wlysvULFMu4WfBnWH8megauG8d0Fa7dpRrSwk
+iL78I/LgM5Y1I6YIypJ/01d+LLOi86GAZbTGTECzkXNlEJriLHM76382E2Co4k3r0oYxcb9ESUO
KOsMUhnPbbtQ4U5pk3Ip8tySBZK2kJ4Vbh/93+JfpknBJtbmqSQL9GVOw7dastoat5NkTkquWHQh
Srp60GdnFrgiWMFf7rQ/zRgKXcOolNf9nwz2lwGMlK5xWxsIUdGPCGdbvnfZWQAf5bYYt0pn5bdF
PKog7gNvWTW9v6itCulxpehXJkDp9WgPysPvo/1ja9NzQyfonwS+poPk+6ZLrFoLkhBWsB0TRAWh
3gGGKcWZnv+1FaJGJJ2mS3USWfsak/f9QPm+oJWw1INby4eD3YWIBvx7Xzg+pmQGqhuEDd9bwYNa
wusRMH8eqOMOPFGzUgMl/Q/WChGBqirEgSrR6vdWIj/TpTi3Y6LsNlxafYdNsIniwX/QF3pCoomG
9D+51S9LZZTaoSCKjNnTSvyZCblbVB7mCGeaObmS/6xIJE80Zob8D8/L753h3qykemomrjLpgNsD
jPtgLOYAMOsVebloYwbRubfEj6uLNce1NckNWQpdOxnBMajxgOfOnIPCa+ZK1OPAiukBFIcyOf7r
MHKAEEMS79BLVvn3/kW6jjKR3fsoggseRkpapPtwjKN8/ns7P7vEWjDY0gTXms7F8r2drkLWtMpI
xOLhYTzmHY+AwqmqQDVQU6hV8fF7cz+nbdI+U6fXLXpm3Mnfm4uV0qi4rmkua/EP5JTQl1j9gehB
/HRyPOuitczUrv612em00GCLkwS1SB1+bzYc0lBAkJLA96RFB2qskjAuLKTsqoYhBTuCMyuce0lS
nsm8njwGWKbTkmE1wrMj0/SnfP1lN/Sl0ta97MO8oca+Q40j2eC2FK7GfhgweMXvBzcz6bJQwLnK
Sdqd6ffPK4kMj4yikE2KROYy/95vUB1lH8eSOzPlIGgdNK18nBixZW2RiREkhHPVapUzS2qaw++X
BY2qOqJHIEaQkZzWwJc+Wy1auJrhAi0E5LOQGtzIuhA+++9T+nPh0grjC+ORZAlL6nsrdliHFZk6
d9aX7djtyyAlP1f7QEXQJmBhnbkIfjRH1KXKaKvhCM+5Zp5cN17Ta3qDbcpM60aI4kl4H8NZWKsF
1iK/d+zH8LFOBEcaCUkKaop8MmdS1TTQdl0sAWvfR5yBeoyrRN2Z4fuxEadWqHKxMAldudy+D5/n
ZUUGwB8Rma5Ib1SrCZ4LggmUODQAnZ49pA7QHuP4e99+jCKtcsP9eZqyI05HkYqkLcpGtXAp6dMt
xsUWMG8lOnQl2te/NzV14NsqZPDY6Kw/Xm2mevqCMgL+rxHoLGavZnmPElffHowGfQcMxSJ4VBe8
aE1tVYe1l9iOaMe0/9eAnUfHlA0iscxPQiTv+xDHlVZSq0IFHJ8+zKdygY+XLSeYHxaW9q8Pnakt
XdXJcfAPUvPf2xqQt08yC3CnH+Ll0URSdqFqwbn34l+mz2Q/k9dVCCS4mL63Eg5tmkAWwPsok6Ni
IWHCnixwA8PCtADRfy5B+LO5aYcD+gLmSpFSPsmk9FpJzZrbcRY2RrsLI7WauWmvXJkJrLbfV8tf
m5qSNVT/Sd+ZJ6eJF4nUR2WCnkmFPMxbvdCehkJCeqxoVOnMQ+HnDqdfXxqb/vuXA1JB8B+s8KDN
vK5F6F+Fo1UjoH3m7P9bl0i8E69QmGfbTf/9SyscwoOKvr2Ge41pxjgnleaNh93qXpTYsf8H42dy
IKO4q/Ky/wMz+9LYGMRUpxvGzxeuvsRUC0GlQJP26oB/1e9T9eNO08kecJkb+lRaoAr4vV+jC3Ze
DWlKMZvq4I/Cmo9WJG+bIEbiIUuTM9v4L7NFtkIm74TKHtn5k3Fs8F7Bc6TSZhlKZ8c2kb21bSbZ
/Pde/bUVqPMcWOTufiRoK8XGsCOMUAnFTfEKMri6SZow/NeH8DR2ZPspxU/S0Kf5ut6vcaYzY5a5
CYcqqlJ/pcDhObMY/jJDCEmT5eHwRZPg9CHMjx6hK8oQpzE/emcG80VjwDqKiop6qZpW7ZnBm6bg
+1nP8ibxKZN/4emhnxwUOYxNiWIC+AwprdKZPFYmkiNkID9Iq1MY/X2qfl6dqDmQFdEYSc6K04pC
ABNGLzxa03sBnyj0a8yh2w6hqC4P56VhX7Wd7J1JyPCsn3rxrZfoNZBY4E6BRwFgY/quL3usbsNR
HSO1JYFd1MdccQtES0RQo20/imqu5joU2FStMEhNs/hCNpKOTP+QW4tEGkNziZg//AUzq4MbHFkG
aJia0gM2C1GNbkpUbWYN/NbbKMfNyzHCrMf+2ChFvCRExfq0LTT/1mUr6NC66mxn5RLkTzSRZNiF
BiqPTiP16p1a6NVTUodjADE0RzigqZHk8bDHAUlTa9qbxl++iHJtxL1VmGHmxOjK+nM0aiPqn5DI
2qXvZsMxAba/wQeZKBUHv2wLzN78sCVb2aSJcOsVLkzhHkdcj/yhcG1v5ld6eAWUBYUBr+jiNdpn
kbdA8Mh4zTSSWU7TkCp28CPM9lVeYjboB4VkLofSVDFPC0PvqXDlvJnrXkWfKjkUuwH6Srzt3MYi
E9a2E/tzCLOHyG9hXhqh20CdVqKnpoU6hDw+9SwkihTlpsnycJhj4JxgLKUqwaOOQh/O1aqRDUtl
7Kt3T5GwptS7KjraViyGTZrW1kMpjekBRJMGjQRe3rEVWfDQQzwKdk1umNksbM22dIqK4kWMvZPt
qOhJjJgX1n3ryHkhXevViFWwQgQ3q/3MahaFUeEaaIY6kpeSNTm1s1m6i7HC8HuFYhGSNNh/4gDe
9V4UONqYd2tJzSHaWb4muoVn+METOtH+k5AKCb+vCoObjRRZ7OMGtMVHBfZrT5zPoA1VmcEhKXp4
2vLo7SWvq5OFCE0LbQ8NK6HI8xBhqHlbi1lcBdiJ1Fpcv5o5rpR0OdIe2nIoX7Ch0C9iONvPUGUN
c5e1ud85mIkU15HaQDBL7EmTDF5YdeO5EgQDVXOLcKbiedjDaDVdZRJ/HxFXwo/bWrQVMhUo8PjS
vOZ1QOVeFqWO8TqNoZ9kiU3VINEYqX18bXdt9t74EP79GEsgWIvjsPPyMnnGMgYpRfwd74JC0d68
FAAa0iaZhRkDcXSxMBHn3OCHSyBmBK02LDD+wxxXFo1A/8JHpq/GRt2YVbpQjlY9QKrKUru+rtoA
UQkCPFjUhZJVPIfhWaPONcifSDACDe09CYkOo3MzZgu9p9uWE/7YDjbsP0tukDqtGtjd8dB3OWqZ
FjrXvonMgTqEOkwqRfHCZUYtNmcQ/fExJtWMesooIZCmDnCOWi0y8Y/CsgMStKaN90ncFjuPl3Kw
kESuvQ94Q4QzU0HUZG3YbbEoccJxZyWxG77cuP/26NmV9o3k22OzlUmVPZApG/Vl2grposB9+1lK
w77egJRId3jVIiSKUWJ9CPAE0ZaVW6MKNxZhOKfwaNV4o8tNtJTAErWbTiWiWI7VGF9UZqt/xIbV
3xgF7tCI6rel6pQMAfIbCRpbc1Ud46NUWP691GraldpVE9kcGW6oLXVSoyYQB9bzqPTFZRKyH5Es
TBDMo0Ka6UsURJJtK3rkN/NKGuxFIFQOKmH2ZujUBqKtTpDBnJ4rJEoAOxKHMHZ6q7+22E2VaOOO
/T2XkGGummpoYcIjy9ovFUlFlURVkz5dosYRXquDb8nzrtH1Y6O0kL9yFLMrp6/L5hJNw6RnQqo0
muWq6WnwJ1H/cDQ2vTLr8pEKbZcUCp6gRV3uTNn33oMadrJjxn791FRVdT2K3DtkaSo9I8VRfI5G
iH1L0ccN2UUlidFHtVG/luOqHGaB5qYfQYD6ulPiXuxfIREnAUAYh+EWUUvQJ3Ueem95FySfOUtr
mPcE5e1aGXxchXrfsOl33d6rdVNtPV1ScSWo+vCoFRWywJ48GbM2SXcJ1kD5dPskRaHd1vuFNQzZ
S1ewqTGmrRDgS7K8Xze8qHPERaL42Y+LTgZKA1/N60kpzANRZMm2DoLmTbhaGKEcIvWvIKN6eYkW
3nChhxkW7a2WsGoN0NRLFDQUeYE6Hj9TQSJ+Iu3bXbSCtNwefLySDlRlpZdBHrvL6b393GVuyx2R
COU+Rb61oZAaoMmBF7qPM3nQk/v19Z4qiAYzfuXGka9tRZo0bwRT9bFD8Q5hWyttb+Ug1N58HwtT
lGu6kg0aK8WLZ7QDR2M46QjoSqJyNaeTYTA6b+mslRsdZjl+FffFKNupvBvTgHt4ha9OchBy7SaL
DHp4Os/7OA9nEaoy16VW1e8tgkebHnusN7+McDhqUiaO9cbidXJEcY9cbMYrzqo6nLdK6e+9VoRP
eWxgcw19H90309OTTwn5r2c7juIWWm1eto5otDygLi+1z0qEM/asl3BkYl+NINDLLN5HZuh5jm92
Su0MWVcyOiZ6Brw5ougOnijnDaakQUhNWNNcRy44+bCHx3M1/j+0ncly3EqTZl+lrPYowzyYdfUi
R86SKJEaNmHSFYkZgSEQCODp+4TI3+yKVXXVveiNZCmRmUggBg/3z89XGDwoe5jCGDZuYNZPUWMM
j3Tc8uEKB6wh2rmm77bDSjDrn7Y4l3jwJVsIBrL2+FTgaX5xCuMe5y7Wdxg16RatF7Ezzx99B+ng
MXcKCQgDPd+GlF/mYDQXAfEoAH30LUgHvsWYFlKeh7XFXBg+WiZZdMP08zSBBwTOUgCznzvNFwjR
yFawZvHm3IfEIzhYDtn8YOot+TlRFx4PTp56AbdlysyeRkXoGUvnfx4Gk1yHeq2+kXUb3zlTvv1l
Ftn/hTdzDus5BT21Q/EuPGClFhzXOWLe91VfO7txLYo7nHAJgXx/LteTqHWZwdmPK5dmgb4G5wx/
8qBHp4+IBBY6wJ1QOj9m1fg/euXJ+TDVY4V79GBSFp0m/OyiKsb7XTUCsk2tF8bhlAsElE0NFBZV
mCfSQ0nAB0WYQoEq//KzOkx2YENr51RrKeXXjPNXeXDYX3C8RXH7saS5ONttmJnxSwVALAAt3Puz
6nT+tKTuiLp1A7R9cua2/ULYSUcTB4RmO0+qZsZ4tHp6N4mQpbgweouZdrjcQwyVc7EeTRD2DqM5
Hf+qdOTOJ2qM0FvYlmbgFK11QS/L1qmuNNnl8GAWJHdEZyyjMIPhFkRXJEkhr0xN5VbXMMlwHkbc
h3PwDNdv7rP7tJcASMNFdckXbCDyT2CDxmVPahjGzkH2I7Yx1G+c7TF1xiF+p6gnbpc9jZPNVdI1
qE5rDGQs9iJLfciQTSydIz6ICgdH7a71hyIo9FUOpAtEaOA67pUm1vahcEe1+hkWBJl6541O3exb
soLNcZbtvO7p663W8zKnJXpDCoBAR+GzuvjP6F6XV2FNl8rXfNt6YS4oIg34M4aBWGk9r7GsvRk9
/Hz3LCfh/LEhvpmvjS7W8EOg2CfdXYm0B/IHNK7qtOLTkD1sLWTmPe6AaXaxsESE9wEhj9gv1B+r
j7LPx/YhpU2Tnmcvcev8czKnBoZRUqbul6ozU+UyTwB4snlGHBn4ySi9nMJBD3C56LDnSIA+iR7f
VgEgZh/1MJWux2hHkNZC/GUzoBk6Ybs8jy3r9Cdv4MHdzBuo26sEVKE+V1IJ97AOZaIfPIgh2/uw
IAPYX+aN6ZH/LWjyywTocVLopxSIAjyzsl8gYQYONtodfHnnMcGrHAQSUub2mIz5HG2HuI+Ee8Vh
OMhOes4nrHd66t8gxheOLd4+CWdV7KM1Hx/lErbrMZ8RH3zC/dqZ900naKovRrrKb0ud9eGwAwzu
sBrA+/gyzeBniRIKr4Y4uo1EenFkD2STYkkLepPzwTy+ksbwGTsYvCfF4O08oovprnc7zeJKg0cz
nDTUku1aCXIIzxk0NjAIkB7873HXjemtjFul7/u0iYKzGsvGRo3ToB/ppUjs9r+0zfp59ZQGCJ0k
sxjf4b9GOWI3OBW2yV2DUyDW7KVUP906rQnVFKV+MhJRcScrdIKgU4MG4G6JhblfOZHPnuVN7Xoo
nKFrTmVR1NVNNhXlRGNLlej3Hg3u8DHicP6aaFoZ3gUjRYFdMI7u/JNGDnzI0kjrz6byWaLTZAmB
TaRjCyaq2ax/tPG6Y7BCfNkDYgqL4wCxojvPWJvQEh2qhBMFVMLRPW1mNPBHPMjxxbEaBbSHoz9s
OnkWdKmLOzM5hHd63YIHYXS57Dui+vVE13OZ37d+izGbAovtXJNwp8XCbQMXhrYDhxcRZKX9T4qH
2J3gNbe4qoiqc0H94Zl4kQz5EgA+UZgRnLfByObDOqUeHKhoUu1tXaWivN0GgXpodX3AKMpZtv4j
dQozfJ2dIKqvI91X6mEJJfZUuxoqSLVrimEEi4dIrbzM55p1rgyWwAFtO/bPIjLTFy/ZNlgnDs3m
lzHd2u3Ozf2outC4nt5nWQH8Jw8pTO4HN1ia69wZarkve3yK8UNUcA1DfJH3WTtzjCKT5njvp46i
FPABw5m1T0vDktMtIj7MANAW/oWveNkoyWxt1hy78SLDMnFHuaQqx700q/5h1rrL3tdoDMWPcvM6
7Hs4WabXk17T+rOpSWpcl5W7djcF3e7RnebCNyxa/WWB5DVFnD6zBhvCIzFt2OxDLGXbi941jP9p
6cP4fQHIvRqBH5sgIbbb8vYxmgun/7ZVg3kCCInj7UUn+Jz71FWsXG1JVvzYei2WqOloYQ3EQOn6
AMZNDs9r7gZ1flGqbPLex/BCHj3NcDma2RXvw77jrF7OnTjOfUXfBjeses6ZUtmxklUanIrO9OMu
KXDgwj2hTq8bt0rVdTbCc9k1AbxsYaoKr3r8Rm/iaIyYClOXdschKrD9RIbiP6vFQ9ZFgoGdYar7
4a9I5ykHsSkx76sEJR2zB+jwTsaQGsjYybw48X6o7Hwnj75wxMU+fgMb+eAFoD6O7ZqG7T4dhkns
wkiFN2uVy+AIe9SfzpPtd9pxAGnmMzR+oMTBlvjFcdR18ryN1VmvvuzPMCkBd80etCnMeedv7M0t
3AVvEdNxJZMCjrOu6uukK8fyMJcZbI7S74ejN2j3RwAxw7+A58w8H91hJGarkqw8UX1dDyUtW594
ImQRCBvEvSoa8nVFtPjjvhpW/VcMluunAf0F21+b7b5X7UqOzfWG22QMEgbs5kef1VjNEcdlxH+D
ab0N4L1ffoe/K6fTUGqTnjlTdv3d6LjWNL10Qc7jLlGuP5NkQl1LdILP7N6Jo/p7tLUR3BCxbDD6
cQQ4Rm6lP5IhGbwjGKbxY5MGGEq0/laa/eL18+PmBPjH4YwIsBPSsPo6YtyCufMS4le74mSJ33bQ
u8+D6VacEzxqFvt1cdV2AeqGtKszVv0TD67BE2V1JG7zCIW/pcCcSAyEI7Bsmu6rL15pDW0TX7F5
5lnffZOTVwenXjurAJqpna8L5C+gZDVG7t6FimbfO64B6G8Ijz1Y6GnqPKgcRnvcYjOFZLA72f9I
gkqC9XMEULfZtE8T7GfOsHL+gsUJ7pAl53UuOLBUmYIjwwN9fAss44lk6GHqMOUiFozLT245imKn
VJhCEFn1c9GR4AGtWm/9Oavy8OcY5ICTG8bOu0AYFIwYVhqylyl2Knh0QiVaw8j76UTVDAQtS+ZP
3oKwzEA1Ir4YSPddNLObbftobnvvym+WojvAxZQ/O1UnksPqWH7psMatOe8Q9MPBcTcA6uRd5LEY
M/1VpDWOrZwUiDdCyDQ1DmK7ufETYOojFuNG5BU26YFH7oyFRXEAbjP51fjeKPeQKHqKJ3hpcT4L
rOlGjfMzTruLw2LrGaLaHfMYoE4eLhHJzHFdQBimUGf25baKn2YeWM+1CEFJ1+DqOQpFafCeYIho
tkmFAZCOr+rTUOKJvgslvqJ4hLFvI4obUWQo5eX1ZR0uTrqL27KKj2Mvymenhaq+j9Iq+oI/azkd
RDsPTPZ6XpzDLD0SxMOgx+JOa1HW+J9osdyWaYPTuGrTZtnXY+8Td9V9f0OsOBTYourU21futH0O
g8G6EK8AKfclix6HTDUP8yGnhQwA9mqSJzxKlgKcD6fXiyyilnodjiOtbWUup+/rNhlyjbr3wNWE
qiCqUMGkdrVFuNMOs8CELMi0kJGJwuZj7zZre+c4RVoDDMvKbwxGEGEpW653iDkUnYOir+ZLPcTK
OaYk+jsWDmII9Kle7h8S8C45dErZb0chUjGe5inEAp6iYhcdckA22MFjDAbFn9QcS1GXkbKYzSgL
Iljp3eE34kNCzPFp3dHq3kAUp5TWHR1nLNUhyVQMgLgOi/HCEV2YXcJOiZ6A9zuc3AsSVYcszfP7
RfnmY9a2V6Shhv7A26NpHID60CaajY1l+EQYrLgaJ/hjD6RuPfizHMXBH0IwwkC6MCDR0Vo+txCa
cJY2W1BcNrTz5RixYGNjPo6iBu6pkfmRNpqC5A5nYU4oSB7dp7QVeAP1hIvXfetC7www7513Cacv
76ACX9+rOQkemB4jqDqqxDf1KL1o1zoNxhZ5QB7DaWtNgctxjxJeb37wlpLpQ9brofKlj21Rlbpf
Bd1R5TGTKykh+E51vwdu1zTn0jP8tqk6fDaiDYflnSeTyOzGonTxDm8EqV2yJc7HsWrhQiaudP/y
BKQ/yD1mLC63RTXmXFL9SHe+7kBLdmQBbin6ujMnhnkFd+Dr7Lra6NG+bhcCciCMtdtd9Cpq8/3a
SdaqPJ3Sh7TPHLY/4qkSzn6Zq/yewgZkq5HTxl2ZEP0fktAhUyRW+VfvJCGQYjU0zxluSp8iqlQb
kPkpAGg6lM1NWWsPTZkJbat9VHwho0djcz2P3UUi0qhkQ+Mmk1PCNdnSfoApdysBkmuK+npUzZBh
1RQT9kYmuWLl3L5A0lHdbst7WqWJ8RZ9JqUK89gEGFVLkwE7jp1lLF60f/8/vNn004joybrP9tO/
nebu53dVyu5//Ya++d+/v5xeXoNWOXxX3397cWQBVuuH+Wlc7ykENOpfnrL2J/9v//Pfnn69y6e1
f/rPf/+LVnJl3y3nsv5Otcko2v/PgHXIok9d8737+fZXXjk4noczLj3ltuEwIvtvtVKvfrqJ/x+I
8W2foBdRfIutuuIVsJ4G/xHRZ4G6HIFCTHsJ/zVJToL/+e+AdRL6ueg5gocTBkhz//XV379U9bhr
/yMj4o2ODM0yCXnbYkSbludT/f699idjtYLbqZbbgV1l9g+cu6mWhUSeSX/wJw6h6Q12sdJJcClY
UnG5IO8ayIjptv9TJfJNqZprQSmIsSbaJNxOA//NtSAqq6YsTLzbwc9jH6134BbqagSf6TyoNunj
26CWJFkOi6qSuTnnK0Lyz7hnpFAL0xILKdXW8tIhS7OeM10G6YfJQbx5+bfH+3oL/+4C/F9uGS1t
KBuR+dDchqbwjcJJGzcRJgqaW8d3G+DbGeXJW7wcguWzDLtyxUWsRIm3jHhl7TTlrfEwTRDnPv+/
XwZFW54cIgKrW/j9yQXrIFcAg81tS3Gt+8E6hOmvH7Rkr+lOkMlpXpSJMePq8p4lztWNumLjkumP
f76OX8Lbv5WPrUV0TPYpChACRlzLm/uBtWsFj2LJrto6FYV3FUtVq12s5jZzr/sy3zjjlvUy7eIB
IMau64q6xwYzRmEnOnf9U0eaVT+9uRwkAhGWBaiqUc6/kXEY9jaxVEFy1bd+0n2Y84AGWamtM49d
Bwk0T/lGARfNFKCqFN95HTok8chDy/qDnKhg/0GWY2/A368oQnCLuBffaMgBNLC/1WuRZ1iMCJLL
OZ4aSaM1ZqL5mbMyewzey1Dxzc5tmnXy8SuL2uo5omcR3t8/P6dfwsXfLiNxEReTwUGF5AWITn4f
MCpwthFN53ZJcFZ04hvnnqkcbyJ3yiJaj7FU6cF+u6AhyrtkrjYJJTbM+iKEU4epiqCGvgzVsxua
yN13q6wqUnqOI6W/x/kDE8cjTKmViqZKnPh7YUw6HVEEeREwT5UM9fcWEIH9jpkj6++Qa/lT0e6k
0sM/f9Nf2uK/fVMkIi7N3QFkEkxQWUOtjuRvggbjago+2hlOKRHNiGBDjg8im9DBI2PJ491m0vA8
N3H5I10acyu2GLMz3Ia55x2ueukZrokjTnriPUhAJLiehV21HhVZ8REyIm3H88zR7g9S0F+2vb9f
N83ANOFQNbV6oLdTGvuHCU+FuDmFS9wj3E3axcItPdx38Cib1uReGdObn4oDUP2dPHNavO9I841f
o9rD9cZvESMvfxg3/81V+XQo0AKC6BF99dv1jnQFGEzOCSdwtTCxdqgGZkaD4xNRvvNFk8ZX8zw5
ZCudNYQR2UgANPcbnR1xdETQtFXqZLBGlh//+TH/0jn+drvYBSOWHItroAXr7bzq4oI0XIgXeuR0
I/xlSnc+21WQa6p8O0NBN7yQFERJMunEtPX3zvUppu/WvI2n09xH/FPl9gzDqnbrO37PRBe9pyJ1
05fLEl5xjAwJuoRDXugizMhC/8SZfuCjBiTCzp+0gm/0P9xZUim0HbhpkACjeXuj1y0r2XHd7LgR
cZoTHQGuvHZUJ8ZjnS401O6E4MC7n5NNdn/oM0ac+/sqhXILNasV7HukR21Q8PukEf5ogiVrq/Pa
D3gQvjP1tHGzssUx/FWFYy4dynSIGPCUC3SY6MuaYyvSoHWrunfxsMTq6/JrolcB56znIgRJJJDA
F3Zl47wrTYqXG0np6sLtVW7mM9pMgPUXPp1026PpjKyegwT5z6fclVv0tRpwbcXnMNDxR6D2MQxq
6oTDmu49NGw+vhybFoKkKp1/22Ow8gnykNVNyKMh2ZkJomQS0C6Tm7qT04CyHitH7Uscw/mRBbXp
gAdsMw9NdsYkrebX13UENnKottp+tIjozUgPaTcIOsha9EQMJk+l80wFP2vs0CnajqWvL1K7kJkK
9v6KAV1Oq8OZukzPYCHs6mJz3+okXlDGT65ev1FGWdVnT+KTjn9SjFo4PSS64/XRuPGAkabQjoNI
JE8zv413TdORZ1kKf+BrtEMXzMOBgkM9IfWpSQTJw6wz+399HU/xHU1Fhf232Ju96CJt2wwnkzpU
W8IhnJttmndOG8dL8AGtdu6752pQVM0v+zgkB42XWhj1kX0+Zb3G14vjM8Peu56mVnr3erUoVYjj
TtuGZRj97wbJAZB4OS3YgWxYaWyPghNLiBnqVngO1rldNDE7BSdEvjLDqFnkNYdKNoaozDSUcBH5
U4+Vx1xxNruixhhYKRVbGbfeBJXLPXdJnHNjC5yyKOWZEXTvXqOTg0y75RMzvI776tk6ldrM8uvc
l0vBQ68n1A/yILrBTuDXVxKwCzcoKdeWbx/7QyYf/dxvovt0oor4qPtuVHdZLPLnmHhuemjSbem/
l7pzzU3vmRZfXDUOM5Uj/L8sgblcsoJniVLafqgpaN8I9jEuJ9/DgcaQDx6VXr6WGVABN9Tka1Zy
r+nc6CH22S1P2B5Capi7Yp0fY7+puOTm5cqLkE33eyJFhwHFWNVkrj/0/uLU2dliZMjLVvMme1gy
JkmZFUq6dp0OFfLBAMeCfIjvMvzxsuDSt50xzr5ecgyjr9wQqVADVyQTgbXKG6d117ZNI69X5cVY
v2pB7f29jiodYwxaugrkcJ7pzdwM2lGAwyfJWkFmAnMxfc7HCDkFD47CZrRPO3aWTwvmwYAm6Vox
u1JJViAAyKo2UPv9TQbfNunYS66YSwE5bxlv9baver2085XvS77jKRlKydRC3xXpe7fp8X/fddFQ
b489J1/uNSQtxgE9ffbHMEXiOYPYiqTXv08hrzEEG5+p1Z+8sMz74FjGqo6duwbDoPKeUqfdQsou
TsKLSuSKwZZEdcdgi4S2f9VYVnA7J6wNqueXWUbyzv5SODY189anyq7Lj1uweE62SzCJqb/Tz1Fw
nVFRrswVlhj70NHFAJyzaUbGajVWATlZR2B2k234HnzTLH3BeCgW2WQXVWhKcd9pvx0v2podb8H1
AVDak2t0BT7b5LmdFybqWTttazWePxTZY+3DR9Z2t1tyTIT3c4W460M2VGP52PuzW5+9AUeqdJcV
jVevlHflWn1kBdTZvbcGG/+T1MFGrb5opC9vqBuumAm8PqeNXmuuhJ92Wdpbo9nwX75wWdQJNs9R
6aFbpfYwcGhrwn7+K8F5cf5M1ZsqLL1nC6e5qVk7qrzpQJYNr6Gln/sjxo2R81OO3uDceuPY1Vj+
UgweP6gpa6oLrPniwt0VziwNNN/NuSaNmOuCZFBFSUfnnHXuyDFS2KFRqFbVcYQ3suBm0Jcif8Rz
w+eCMRSrbOb515RAV86Deg1EuX/YGe28zs/NQ7klVD53sANHWR/8dbTzaFHztl4P2aB4IWRuA/UZ
FSp3OiXbuV5TtB4BrGcESwiaunmILjF9ilZ9EmTDsns1hGgGd8TLhmfaVFHHkFgWAZd510ZA7hqa
EcoKwwY1bipGn4IDzU0w67K8YcB2w+VI9xe1Na9JIBozTNL0KskcWqDpIao4qu+LuLRrXD8pn20u
YC9ynAM2q1OT7l83NoKLyOhz0YPtmABHj17xvhmMWH5s22T369dYKfSEXa5f9/IaMzYCzM5Z7Dwq
VpL5KIemzYb1r9tvVUgbKLxuEr6Icqbm6IU2XHoJvCIV2/1Kd6hl/H2iyMCypZG2ZE64m2f34moo
7abaLZPdPzuRlzyuBgMUe6vCxE79111PBn6JrIVDuSj9fx2wsJyx62YSA7aHst0tWGO53HVMQqKR
aqPYNd3y650Vpa1ll0ljx0MerR6PsUvpmnX2VeMSxChojbwVHjo8p/2IISjHs7gopvx+dcXWjA+V
IxCv7he3lsMJgHzdszpDDmJWDimOucFl+BKXktQwfOERQUS3HibmYBpcVYLX8lpZHIN3Mohs+AVA
kTYecFXk8aGumGxM4b1sfXXS2nFDXGOnXtmFsWOO2q9/nb9ePiEhgxniGbqibMHSnRYKNlAKuXXt
nrMAt2pxwuLNbk8tJmWDeqh9dD7NI25RdrHKBOna6lvhC3vXhy0ZWS73VAKFbKlMbFQjvLu5RTXD
2qiVHeboB+22TKF3YVxIdGv8yKprj4fu1pn9FkTUDTeyZ0iHlF51sHnv/aFp8bLYuiEYvXd5F2H9
dS1LpDgO9aXF4d1JaSqX2A+0rUcFmjvVFYn9/AInXvGtdOJpaB5fwwKvrEv1o5/WdH5YnSBgMoai
QBFiqsZxYSu1yi7DZZGU9qJ71D8NFVHSWmofF2HAwbesCrZ93F6xxr1Qa1zzOF5jj9IfJT+PQNd+
yRYFV47fFqodfT+mQ87D1MBRxI6xYt9QjO3M9WILJZlEpIAcQ2iFnHbyge6Ttx5kGK47P8AkFBy9
i/Gb2JUDOvjVDjf7FklLsCsvx15JLi2i3sFPIl9qmSLOUEjexpNlmKQHGVTDqG/ly3juJmkfXZ65
dha9ZvH6AmaF2gdtQBwQlPrXx5HC4i1rEjwLg3xAKPA8TrBSKeDqMN8SO0Ls16yaUSEmXSrM16+b
BhVLMe7csnbboxM4SX5H3I/RRKKdsfuS0WQ4PCUZn7ef8VYJ1TlLpr77EvaNSzJmqKwZB7WUduxR
exrsPg5R20QoC8aQyPOAYl7Xn6vCRauwM225kZgshiRCU1tOUza/l8hz1s8DqpG2O8xjsSEp7MCZ
EYbpgScT3Baq5thBNTCSZb3bJFAX3HLKJS2aB5Njbdw8tDAvhniPBUQzm0NC52CS7YZZt+Y4mHzh
xUqWD5cSakzp/J73jVAEFyjgOmSxhVZIIAp/EwMajanGM07pVFb9fUom1W1OmdvoSL0Ls9qk87nX
UqD1UWUefUAznXbqos4m+/lujui4OtIzbF+FDcKoC1GvdescW8R57bseEbebXpgB9sF2lSarokWE
QA5g6XGbxroU+4GOxME7aS8R6BR7YIzVhZmky7UVQ0c6Cf2D2TwE/hhPW1TGaDq78C0Mb7viVZIN
nJqljZpfl2yIARm5TGIbp2ElBuJkR6mm0w3DjLRaq+/T1EeIPloxDbl3VByHWmS9aw/IP6qbPELP
OkXZ58pH0N/ulrlJYgXobvPa9VZ5zRLvIidBG7H3EBn27j5NyoVOhXTzGDdxKcbJ34W5V0a3fjTb
cLWVoz224c5sN7nKsM80e79aV75C8PIjnZuHab2b2g0c7WEJGnso4wAysWS8nE2jkVId+9Pkkqoa
u4jZi8As2Mx7IUw4nRi0GVs6A4Vgkn4KjidVVv3aFxp+h26JwO71wUpaJKAGaE+6Plhn7lzMsoZi
I1t9Ic0JyL2oSjqwfy0XZM46doSZ8hILBYGfGD2zl7TqFuPN1E6+Ku85JwpEM3EdVt24r6nTs2DC
WLJL+zo5NsasKMmxAWPLw0xlvUpY2Yslokvjm1hjHNQOsaQMS0wqWntbkLza04YbS75HkNvWmn26
zAl7xqRdvmHWz5p76ne9zfBVrdN3+lTPYTWixo/7Yk3PGaUAc5QzHe4fAhWg/VclJbR7Vg1GTeQK
mhtw7+hxvf/XNt7FlWGNXKP41315OcY405R7ww6a2NQdxinVxT4PHXRS+D9mjLL9hsKf3wokmfcL
/2VZpjpdc0B6CZxVnpGyGZFJsEZ2mWvXs/ZlyUPwgQbg/Lq5it4peSA1BumIoLu8JaMCWDfdGMP9
S+RTInZjzQtWvP8k5n743nGOegnXc4HzobyUrvPrQLHSNnWB8YxNNXjG2J2OtuaZDQLtgg203MHf
RnlsSsdaXverWP1vq5OZZTtH3GCzHBghafbRDQclQRQAXcmfkAIq8ZGS7VBfbGXhiG2vKwcnrV3G
+MGEM4TSSy8/KQpvvCBFV6dPpAncT4MUg/lWLIFNXhc5j/EctvR5XPo6F+tjL2p0y1u8BXiT9yrY
PhFabYNzhsaA1+HVSvoRR/Wxllv9aIbKcb/6okUO5+vCLx3Qw0gh0Ml5YHt7tH31jMEbIKW42pVN
UKYX0iut8DpD5lYflTThd080xr90OjVUPyrle4DoNglBOTDZ0F0pZKzx5aa0oz8if5/FO51TQE3R
fOQVN90MBHjPYtNVnh3iKe0w68inNubMApYiulglKxYiphbFYnBgmwwRvtmjmTi7nlFdR46MO0fw
iPoR6/WmBB92ExXDtP14PXG9RtmEATbqeUkSvJxXHLxeGEzhXHCqRA1DAJ8EHN6xYZEzVY990WPe
itPZy0E95/tKDN3s+DcvMZT/MqvMupFuXMgeMTzQAZMaejlf1AJBdUDR/Fec+zolkkjbsHpwWxuF
owIZ3K+kDfofkH5KhJNraJ/7aQvSfsGQM0Go4u/8RSyaRdtPGWEHOiNewxEbWqOpsKvFVG9jdaNI
kVXvpJ9iPUgxno7dqwTxcx0f1tzYJYOcrj0HORwQ+Pgs7A2Tv5atsIcZ4XKU7AcULoSgM/6eVLQE
TxgH27UXzBkkyV7+zLrUsHRt/eplx3qghaHccypbmk9MqbjAixDnTXfZTRFYcjyMVjo1eID9cpfX
MqXDpnSDzcLYY3oSjpTMzPSEEnmenogl5upHkQ5D9VhWmcswpJ1EVT8UOqcFYFkSYvXDfhGPIUbH
m2vPU+W61D1ew93Wrd/6pbXpL4MsKX5CSUI8fRZTq+3CCFWOtcbN0QIgwei1SyvBS/IowX8aVenU
UZbChtbp7e3oBuOygo5EDMRGQxnxQk/pGN8pJLe8MJ7f8ahe1zBmXEp6opjogyBA8gYPeWYd4dy+
86IRo6n3dHgOPLD4ZR+aXWiVzb55CedHN7CnDbEmdvnKaKnbHul7YVLg6ofP4Hb41yZtk07cdlnb
MVAjjN8e48Wf4/G8RhC0FpKmae/fdJG0g68cXMnzbmciajRedHowSIe4nyY+LPZyOexNEui5OsQR
eJ3uyrxWfEgCN/RzOhjBxge5eU1GY+CMuWN2WF9yAC22e+GFR5tx/d0ZDPNHdAAz433mqVVdpkpr
9/PWl2TcqY718V1S9j63LW2IsT7loTfrT697qtthzkBcvlCdW48iEf36Q4T54M3WlG2xNy1f0cHg
8LjYm0bIbW+TKIzDyozlc0WvKL8KipEt0O6acBJWxa4ZhCSD94njt9wM9GXWOG+q6VrqjiYLhDPx
C3O3LdevaYC6RnDdHklAoC1mqXzJ5ZGHJXJQKrGLyOthMddi4kjRzohGUdd2S2qiQzlowwBWeo1X
OFUB/T5HKmOC5WScosVmh/KJjNhF6fd0ke09BdVG7UiNpjmdjJD1+atLJddEMm+Iwo4xVLQ8urHt
bN4hd2Ib4Ldlx3PHcNi+cIou4ghQwitEeLJfXzJqCE2S4Ib7Lvu7RpHve6KlPneJvTyz3YWFD7Jp
D0BqMf4f6tNv68JBEgSUZ4Ishh4BL+9tvRH5He7b5SJOAhwzTzyh849dNYgm+3jbiVMhe/5LgJI0
ugkQEA9IZpKTlalxp/2Xs/o/V43eFGODBNlg4oIJQkhAscWqMf5eG+yjoFxn6esTrcSKPkBfDf2V
4215Q1drHt+Zgho6cWfhpGectLv8T/XpNz3lXACuR65rcVl+YAsuv18AlicL7rlYankoQYHwphta
8xZfrJ/Ild3mFgHUpN6Tm+Of6RZRjwUtUxBzO4b3pWq9eblhKSj7M2SBZq0OjWu2r9vUIID75zv1
ptseHwkqkB5eEpTRQwrXVgfxtypqgnuonMSq8NZ24vSEAZdf7PyhmKbbrlXNxy7ptflDqfy/DJo0
5uGkHoXGhJETvOWNqCYwDuYg82mWm5veaXcr4wdR1U70jkV/wdfSm2X+UadzOFywhYvmdqDKQEuV
35Jm+VPt843Wg3uAqAFKJq3/2EWBafj9HgjYzDWniIksnJu9SyWZxePMbtJebq3BYz03habTbxvJ
yBQD4kdMWT+01TjF+4KWsq9LW4uY5vIqvvUnt6EVKCbdStdfHYS7gnwiTqDkx9Fl52j//jAD/5uL
p/8oha0HDh8slq03/u0Bevhdo2CcxlNNm7n+UC8G4TeSZhOco80o/3EDomHe6X4r5fNC2x1mf/hO
PP3zMPo1o34r08Yps58RD1Ytpd7/5jJCFboOG+xwQvlfXhl24w/zEsDq4ZQ/oHgtOWt7x4ajUH/T
lKrKr6m65iPlHWEMCE9HhM8NDGQijz9c2dupyNOF4umivXIpREF7+v0GFdn/Ye9MlhxHrm37L3cO
GfpmcN+AHUgGo4/MyMgJLCMb9ICjb77+LkTqqoIIinxZmrzBM5UkM5WynAAcDvdz9l5bp4vomFQy
VaNt9qLqOhIVkiKCwWYFIl1JRj1oqAECksFjL5h6boYBijCJ9MR60vUc+fEyZVv0mORJbNz2MEPj
W2Z2Wl1g7L39ltldZMECBI3oy5pSy45/a1MOZBrTeNyIyko/1YTiBmtCsjnSBwpds32qKMSM20Az
mik8FjiQOSj+VhVNoTxbg5bW7OK0lIIxOscNLvhgg7my6de+p6RLncY9YtY+kqpd7Y3WN9p+Yb/v
U9E+dJaM3LAIbYLAfSoA+3BCYuEtFL0UXTsYiatyUfZ+8Whh8ybMUuiMYGU5f0qJkIx+O//Ypvky
uxOQVyFWWPwHL+W0wr+b1j4qolLY7PR7ZRzCe7lKwNwnbIiMO42HV+zC0QgPlixdiqI5ObDNJtAg
1I6SGLLA9wPXdu7DjtCaTQ2OoVs5RgXrjezXYANhrWj2eigjUU0qpb6UI3TiTbYt5DsAUw0UD+Y0
kd9dspWptaeOrIppMBr9YxoZ1jPdz/TnyH7AebEGC80youRYWaV8isfl4NGTuvC6nLh8REPw/HDS
8TWYgzFxaHFct7t6wwGrwA/R9AqSD0MhlVwYit/dk4M7oTcgMVz4Ep0aGY2HMX2JIELbs0+mUvSi
s21RbxSOj4AMWi/1flW800scBrSkF7WtVPla2E556Xs0Y6NMHwBklho3nS+gzODHdz6HmI97yak2
FmYBMkbNqp9UiITAsGNMXWJVEZSPKj3KjU/1LXHRDJnE5FaxV13lsszN+ePZT2gikw+cJ/bD+VOI
KpTpWdBVrAN5huDadsTPxE6dQ6FKkvjZlr25H+0+aC48/fm+CTMGoiqZXQv6lCkH5/hGjCKTBaa9
aoO8nkjVoc/sJ/T+1VMHG4SQcGritLN9NR8XfmNKl1Drc3kKDwJY6pRhxguA4EedvfW4vsJSHUW1
iYc6gQ/MKapdYy8KJ1jCSMa7HMskgUaqMIZlYRvSLZyZ+AoByUj0MuvQbUuoKqeFuCirBc3M1tz8
6ZOZbo/OXwRf8F+zX9gASBeYX/iFYTj0K84Q9vBl7BVph79Wqb5AjaG3bdtteeHRnLo3CGaJp7Im
TBZos+Nno6eB1TjDWG6E1hVPIOmDgRKMqlFGVVIzWWV61j/HDoaJhRUl5lXjmNmBY596L6PggfEx
KLkRHIw8Dr6pTevZFz5eJ3Z1zrSl45ex30UlOvt4iaAdR73zik0djvH3Vgvw2hlDhr9rUFMZWwte
v5eQB/+gDUq0S6iPt0sNnUpx4VZ9XEid6SxiKVNCCUv47IeoddwKIdJy4ztmIDGXQZOXCzrc0i5T
KWyBsDWm7OQiQl2x91W8TJEu+9rD+aky5x5Ps/lN5ocadJot82XFAeJjFA4KxQb0NvTjuNHGddQm
NIjQYLVogSqvfc1x1loLiXThlyxmH4TXLcmu494aI5c5n33qUhyWl5a86R4cf19Bw5syEEckaBYn
pePZFOAQL1JjLDbsRkxtHbR2cqB7Vt4UsuxfsbVIP2Efzz5JuT2IlSHVdEV82tiuknfpzzIshvD3
mvdHJoOnPOWvY3vAm879O5IWOpBB/X/+73J43Z/5zTfcZ/N/1JEP4f8N48F0ZP73xoPFzyQc2Yz/
9jDsfvz3f03//3+6DmzrHwgJp3mG7phK+JTC+E/Xge38Q1WNSfePhh0xMH/nn6YDxeYP0S50OJkC
wVOm09c/TQfk8jIZNBQ7E8rQAUU/MxmcMx1M25V3M8zgBDy5IVTEpPyzQKgfz7BGDX1eULlCtxTs
7AAsRFbu/WL8swX59zDE7OF+g0CMuPJ4mGEsHEcdh8olHv4qr+VNQj1J+6H1SB30+IKA8kPY5ttF
ETtiMNQkPJ6NFnNJCpu0yrVL68bH87EMi+5LKFklfdzUWZa6WPexXFCBVFbQQe6Q+n5VvJRzdHgt
xmDXlw+6GcQbtIOvsuM81ZX0+d38uPt9h987F+bC6N93xCYNyGAx1gBuHt8RpdNIDaHf7HoOwLxB
4ZQgsN8J7AUrWuSPgVI8FYq6RbTxIGLgZaMkEANG/R0FtIOs9jtKYdVCGDh8gyInGYzomfO/ca7q
ffuNzLE3vTGK43kax6TYGmOzwGwGGWHhFTjHm3LTRhBAOK3tUUh80QGO2aIgKCPqr/1ArwGvWG6P
AKgM8O/KUvNCD/trl2WPo59t8xzhhyV76vr8T519TH7/Um2awbxpljzHEUqTgSexuJu+qqeuSIcK
cRz4No0vagwOcaubCi3oEiPXCG/o/ODTo5q/Q87ECkSQZiLcnX7cuyOB3NgC57ao3AQZRmZ6vEfS
y/kh5q8p5EMowdN8ntI8tDk93rTtUJ+qUW4q21fNUG1DA9lYbl6qiM0cG1QHGYf9LCF4NiaS+fbe
rOkIR1lQuaVT/vQzW1xXbKHWHDgydAFWQnZk5K/CIfFXY+gjSYnKC99jk4Xt6G5OP0HBNsDyxxaF
fx3fTSPNLDg1UunG9OsPcRh165KzL/4AWA41jWcJ70w3PAMXkxat5CkvPhmEgF8a+yAbsQiWWAjC
n62gY7V2rNxeGqnW7yiwdFvq/qnYmIZUfe1L79ornBtB/O61QR/QVeJ2N0YkpQS6MlWm6TvgcXU5
5tyym2xcDX3fqvOtWygXmz4avU95XisLqiQHdqPalp/Bx7ls1wMlso2n9P6TXgPS7e0oQCoF30H3
8ltaAdZah5BAZz6Kll1p0SOXg0MXS8macuSuRhdDYwkQnInjHPGE9IxqLt7Ijp+tfb1/1VPMIYrJ
/tWTpbXZbjW1U9daWzsHwwkuvFja7NT1NiOoWXHiww5m8qIdPw52IHbSplVJ6YUdmBoFOLEjzMEs
DQ8Wq1bWhVj8HXoYvU0WhhBB41pZqe+CQpOx0Rqfm0brbrtGcxY5MxuoVmq5VZoPwCxsaTm0/nUF
I88vabMtuGTpGW/tACMKlFMJcvirHxH7FkbNlo8Ihl+t4Fgj27/+/AUzCGeGm8oEVLXZvh1KRG9Q
uS1ZQED/4Qevr/2xeiqa5Of5gaYP6vvFYpremHodTQYYj0J2OmC/Wyw6gKol5sLSxRcdb6ELYdaw
e8AJi0Zm1SIaq4ZkmLxEzIPF+aFPLSIYsWC2TrYGXu/joWUNLaeoRelWtER/4pu4DsxeefEgkF0Y
aVYlmCYN4Z3QimzWVZrfs5G8sTLAA3vCHTPrzgDlsgAq9+izzUAdcxd64sf5KztxU01VJi5qKrJi
N5uu/N1NVaTWy7pYLl25DvU11uk9LZVFaJj1CtjVtR4rEAHTCxd54nYyKP0DgsAIyJrvMiT8aUkf
dqWb+mTbOWZ00EGaLVS9zy6MND+0TffT5DA7LYsGrRJttlmgT2U7BadlV7XET39AP2IhaCAgedki
fVuBCtl1Tf2rkCFtVGn8/fzdPXmhnI7YSQGbVudT1izs1iIDq3RxqaGLNa7NoN5URX/hKk9MGnDz
+lSadjgRz7sxDi6wGpZT6eYjPSF1zD6HBO3kpB/BLlWehJI5vw8z/9ZxOz+t/76vFC5Vk8gIJAnz
eYPwGqgQORFq7RjPJo0nVVTAPR1W3yF5GAbCOTBciZ3Z+eraVsvoxa7EuqvNfGOY3bgLBtqo5+/2
6YdNbh59AljbH3avJjYcO/MDHrYnb6guo4Szh2/C+Y5SLFlYAIzWutzckfVcIYG2qwu7vpOPgdPk
VNrB02qqx++SBSrMKDuHemoXPdRO5yJfOqhmdgPB5DUCC/SHu6dpbmscb9lxsCZ9KOUOpuSzYhqF
Cw1qrxb5MyimC8/51CXhsuTjxVEL6dbsG4ZbqUm8sSvwQwT6RgeOtVSlcth0yvDF5yDdSBcG/HAC
ebuov0achyD4uDr7cor+8HPhrWFQtrcCpdkqzdpvlSHUfk0gN2KhnGxxDB1bg61cY8YvKPtuIDZu
ncjoXc+qvrWpeu1PIoXS0vptZIU/z8+2U++2Tq2WBiNVGEK7j5/2QOsX+FhTuLEUfbZwYHZacWNE
wf1/NsxsUsVNE5hm0xYuGmF5hdKM3k5Pyp9MPNj5kU5sH2mV/nVB2vEF5UnphCOyTzccx++Y49Zp
K90mjfm5Ti8FMZ58U9++c/jhaZy//f13nx26MWAuSUF0Iy1PFpl+iCnnLcpYuals41q2EwjKyRZI
fu5ahv9w/kLnp45pilF/J7ltqojz1/GFdn0YdrJgiqVqJqMKtdvXKu3Fl/9slNmXB5B4rwbszNzB
hhaDuJSYwguHjhMfbxsWA10FFn4Ob7O50Tsejr5CE27Z9Ndt3pGYOj4oVXRnBd6jXECyNRxE5+ev
6+Szs2kms85NNPl5Sz0zG4xrwhKuR13YBeDrr8fhAZHOuOstFj8vjJayWSnbKEu0nafoTxd+wImN
NRUfljZq6Tj239Jm302eCD5mD4eN5yeUr3mRPEtBDGEqBqHjp58gcb7AZf0FrybD7KykixSi0/mf
8BYnONuLclZ2MMSb/Axc1cdTKA+ZXjHiWTc3Ss8dy+Qntf2HNuutRYkgGGQpCUaGldwXXantwQR3
bt2q6wCd+7rnnLqimBLfV4MXYGHK9n4FSyiv2mTTO/CUhdmTJRfHuwk4WWYBUqB8vHGAn20QID5W
ZVBd0av6TA8RyXhvXPW9E8PBRQhVKFHsWugBl4rWyqu6k3YJKOgvTRhypvORWWcSAO2UJ2ZKZHub
kpItQlwSC0vE/WLQ4keiUBMUuPqdKK0dTphgHzgGGdJEGiyDLr0GxVAfdBnCBtSvdVP7T32btHg2
tT2YwYNvh5obB0WBHAD0dzqaLfK9WF6Bhaz0RTZW6ygIkw229EczHNTNIPnmzhu126DXcNTlYbYO
4i57UUYHyF7uXRVp2bnVKKWLyrYPLeaizSDjVjFFgw4MITrw51rZx6UtTYWKX2DwXsMKL3Q27EIp
SlZ+Rc9Egc131Sh0MnKS2c/PhxOfSSQWRFlZYD/4IM/edYCHdMtJm3TrLouWYzdC/fUDurrhne9E
D/ypCy/hqQE5cE1tPRU/3PyoT2uLtnVQCBc99rAUyUQyDUA5K/HeHttwCav1wiV+KGmxatrqlL1N
FhrUyLfqw7u3Ti+JgIkrM2eTibOiMNDNUvgCfJpBlmyz8FtT8DfNNnbWwjHu0zT9KfL6wE/Lrn1V
6ES6B8lOcSKC9cJ+uCWTPHvVJVXbNIoJiMpOEPydfyxz1/+0S6VjwzLBKqXwqs4WyMFO48FxfOFW
Ij3YFtk/vVTv4aXe2ppAL2dDAvAiOPhkUv5qJfsRwNylnuOJfQICDXYI9L5ZsT4oR7pCsyBM5Xxt
0qWR1JgZa5KIRnBO5692mmSzNYlwlGk9dLhkSsbHa5KGzQyvTp+7apx+NSNw7YZxYYc9bfc+DEFF
ne6g/paTeDwE1QpErWWbu3Gnfq46gKhBlsFKCLbUZUBhs/sxfe3eqozqwsWd+tQhWWDPYBg0UD98
dGJE1lov5y7C9f2k70lIq8Vscwdm/c7IaZdmUXsh2+bEhmiSj5EDxnGCmtH0Er6b8bFNFIIMJtqN
Y7K+B298LAyIuCE+Xh1q3Pmnd+rW0kigHjx1Oz5UN5oBZ1pPH9xNDPNOwqK01Jt0GWvmlbAAKOjW
o1aYj9iJvp4f99SNpXsxaUFAF1GvOr5IozOxYOmKcCfThlKthUr7LsFZuRIwHgGzJWzL4ufzg76d
SGcTiSKlQZyPDXoHONPxqHGLW8Tgw+a2oxPvQNccUP44rOPGqxb3QCn9gfSCPn3F37ylvLTK4vhK
GcwWuffIbbGcYk1RNd343TAu/RJsKYpqOHsSvFC/jL7ruqAWKFVQzrtqmSHSQ85QPlqx8erE9Ysl
Rg0bn/JJixtjgT78ZrRi3AV4HxZ2HnwTmpouqBr71BrtK+o0cPH0OFjBlAcIWhUYiy2w3WnsSCSZ
F4/nb486rUsfbg+lNA6RaCTI5T2+PQboXIFyLHf7KmUzZUn6Qp0OYIKUi3LMjb0+NNZGgGQept1B
AMbkKz5kmMnJ+AgddlU3QbW28nRnjHm0BuZH4o9UkBUW6i+mTdZv5INKzycb8vmffuLDBJwHiRxy
S52sq9mDBQeEeboUfCVMVGVQViZi3KhA5ev9gy14qk1h2xfenROHRpgz1Nz5HpomwtTZWSxJekMt
RyN3y06vN01PQAW0wmAl+C5TAhHyJhzTdIkr29uIJFSWSEZZSuAUYxTVPpGQ/dp39WdUAzgT5PE+
Eqa+JzmhWMu5I134kp74Kk2bBE2DkoOKjsi/46eLo9kvrEbPXNmZbHfRE/kENckZUKYJl+in/5mf
ieNTScSUMlCk207tlEt72A9zTEHCTgeTm0arar6i9hGWHM+GFy0N8RUx9TeyDC21AhAUKKtscA5d
yBaW6IULM+Tj+QHSFyIwnSKnPvGtphXp3bJqlH0IjSDM3aQhPkFSHFcEY7wYakId/VewqY/M0gVU
4GucYOdn54dv8WzoWTmjqEIlSOWET2Q9bPFK7oac/oFoLzzhC8PMS+J2qyYBrCheAqe9zsAJy3Xl
quB3z1/Nhw/+dDVom8Hr8QgRgx/fSB/dS6NhI3S7Xi93nlnkV4lyMfzv9PPCZD21zBEEqdNn8t3z
IuGlQbcTkQPRxxu11h8DU78xw+C1dZy7xk+DBU2tqwL0g9rY6/OXeHrwSTGF3IV9pzZbT0TS1hwG
fAYX0j5rtPvGi34Mcd0sBvENof3Ox+tM6PoTWJHdhbE/nDOn+/tu7NmFR5IEs50sUNcPm43hJOvS
nDq1HPoGc5W17VMBiLi3pae+EgcHZOj58T8spdPwOmxDxIL8x/x0D6O/B/HmZG5rvwYDMT6pf9UV
t/gQt8jzLww2XcvRF2c22KwmMkq4MeLOytwU12YLttds4TcbiPqN5D8cajZtPQy94HrszK1Imkdt
s/RZ/ZT2AYPs8vwdPH1RUPT4LCgIDWcrjaY3ojAVXpAGt9VamCbmDBlVm2GNww0K2fbvXBmt5gl4
qZKVOfsMpXQkYUFxZYNTNptQBa5ctonY4KIHStmTDvA3ru/deOrxm2l1cdsA589c2AZ3ltJdV2Wx
K4iHktV6+3eGor0ALJK3fd5HiQaqw3Az0EeFKAGErd84Vb4sE9DnZXypmf5hTzpNRvoKFK9lDrnz
51ZJaobdZrquAVOEaeIMxKrWOPW6KsZdlKBHkLRP5y/w41eZzv0kS35roZNnOXsD9JLgkRpusDs0
4TIfVGlVecFrXeCg8sVO0tNDERTwsCcjeW09Jm154XB14qtx9ANm7wVhQnong+B0i4mRnZhbnQ5F
YncP5y/0xFeDKcMJjpI1zYO3c/675TwpzBFVPDe3UpRgz94cgDoRChemJoKrjysKRUKbfRk7QRh3
s9WzQrLq5zF7WFOVvsJb8h70KDU37AiWYO3XVScH98TRoZ7Uhu8DTOJ1S8lvFauhRvFLfoyl4hfu
sWIR2iocYDsqd3VDfS0pxGMsq+bGGsvtoFZXRa5dR716P2QiJ83E7HetErSbLjSkRdAWUzAeEbzs
8YFzqeIT9anqQKILRmnK3Ru/zPQrUhHrSfLSIIGAj5gtG495TrPcKRcChzqC6NT+lbekm5ZJYBwI
+di2mXTXNlp6FTPSCtiTs3Q6ea80GpGrrYbGMK437QR6GDNp3bVOvG2x8rmZxdXH6fhD1LF+U3j6
F5/61qqn5zthKnCY1a1r69InDXr0gYf01UjM/rHmdLwkip6gNE2M2x5A1QKOugUpIc8WU/7Jrmsl
MO9SnS/VgiSfsd/mIkkWTgoi3YIPR6SXbrtNZnm3up4qyP4VMiWJ6CSyiVOTqRC/ExhASjz5RVTN
Uyd50kLL1FvyAnexIgbC9QbV2JSVMNEbqNYLlhNIUIZaHYgIAcvhS8P1EMvdKohH7z7wjHYJBajc
0yy3l8BhpH1Qytj2puJhF8TxT2nUir2pDuJGBthFMdFbDI1frp2oNjBKqtHBJk1qKaf6rpQDA+dR
Le86/GyKpNH7SZNuR2JBu8405VEb/G9eio0i6h5DRev2oWIRxCWg1dd2/D3TE3HTjuUrx+yRy3ZW
GvVzAlLG2tW0JFp3cr7t0BasdQRhfAMBSk1Cny2QznihRsq2FfbSAXWCQWrQ1oAmjBVtY22LVv6W
yjvPrvPawAVYby3GJje+DALxKXSrqLlCnEPqo6152G5qOPyAw7t1CskaJGL1SUHkAoGQ6CnHSlVX
SSGbk+WV7/Wm6jFlASYlAaJck1bxJberZOMDGF92dtfd4031OB1qzU6qvGthDvJzR/YFsl8/vis9
oUlQDyJrQbrAArSldzBtSV95ut59NTJCLTJufLWWUQFomzYz5WLbova+NvUiLikfl0a2ULwBOz+2
OQuXCMyb6p5IS5VALpzFnMfiJYwQLGCk3ADWEeIqpVWxg5G4NqoKjW+em/zx/LMl11viDvJvBnrh
nRcZD5yj48/0NmV10aKA3BWtWX8LNJGuI5x13iIbqu6nEQSqTmhj1xZ7Ry2Q7UuDNMW7NU/hoGwt
ChYwQ4Nl7fVrIXXLVHNwdwS1ue9V48UKeuWqkBV0d4JIic6yxltEgeWy86VNA4RqMWoNJ+SiasqV
0nBiW+QDGXHZ6LQumXQSS4rUdQfV97/VcmeuvZrva6oZkbZSS3+8rQXyMte3B+SFHHturBSGndBg
4i3w4Vc+rJpRxVidU/a0/XIktLBCouT7hepKVtNFS7JELXlN1qu4laSsvbZSp91XCu/MRokw96am
VD2Gg6Ts9CQnO6VL9fB7n3u3VmBXS7BV5jpv9XDZyp58L7X0jBcdyWDLAafvwYu6XdtVNziJu6VX
ZD8MQM/GUkB/X4vCGclYCw1qkl7imTulItzVhb3R3RiZ8RBPTquaE7RDFeYqjskYTYWnrwoSMORY
v42b6A6p4n2n6ITSimdRRj/KgfgGQF5XRpLc2L4MlbDbE5o6LCxyilaWFQTLplSeSQijLCMjwWjs
iEpykuwHZDbuWJGdayb3owzpGFl7th4rKVlx/vhiqla1AkJZb2JZebYMvhjFBHUafO0OOAvGr7ZR
3D6o76jZ/Uht5kVfDd2q7fydEujdkk/OZwypHohtAl3QDC8TpGx10V55IvyUNTqslee2HlFils1z
ZabPgcyZvIWk5UqyeOic+hHwybWUZkR01PmBKK11J+mInoqHttZfdUJfFp3Zrb1xoCkdbn3ujDI4
91Lt8Yp9dhpcGxJpBkmebWy7uc5Mf2/ZmbFQnA4YGrUosrsopJplcPAyY+nV6c+o5QY6n4PcWRbC
+ZRl4YZa9y7Xg19eBIE5ra79JLgKjGYNo+ennGSf2k4HqKJ0ewKRp2Ipu3gT0VikPVqKdMXXf6lw
KB1Cw6V4DjL2BQIFsQRe8NxCtNNiC9JpFxXLLs7uiJ7aOiZrARkl2YOk8KbHY/pZa4dFB1dFMfJb
esUkvNYGrSjpO9m/5L2Z/o2upCs9VF4kvbrXgZLuWGcWjW1/5Z36GrfD0rIgbxBh9epQ8POD9Eou
S9v1nQeTMGRJ6e1vaR5f16l5XULaWUYt07ErpS05ffvaM5Stxv/Qa15+F/lBsip0AwCSDHPGaNch
GxLgKnW00geTSEJ7dPWieoiz/ifhue2+oHdf74HB+2bvBmYbVl+GgOSreyPVszK/J+eoD9ZoJM2N
H8bjngrmr/PbsFMn20nYDg0CJxIbv9lhwes9cqUGKmWRWh7gUKAHROdnv6jd7aDKt6hxPxOdsiXe
7tKZ+sTBkp475V7ZQCpD1+r42FBkYKWZRrlbVeXSCextUoPRlB7zpLtxPPNOE9LOk+mowg3iUf6E
XrQnBvq+VoiGqb7hAMamd+Go9nHzi0rXZLpRFJqOF7OjGvFeku/bTeb6XruEAbHAFLiUUIOev+sf
N6UKF20iDdJR63K4OL70GLqW47VJxsQHbhaqCwnkSj8+tBA5ZAiMeXGpIPrxwrDwUeueohE4Us5d
j7ockM4yVU86w9zZSkuqcnMNx3N1/sJOHHWnbhdQITqQGAxnzzSIQnkCpuVuWzV78JNuGkioIcuN
XFz0k0/1yVmtYDqYsfkBCa+Qbnh8E/Xc7CIAkUgz0pwNgLcxh29q9nliEy6BctAU0vTVQGlZ2Jf6
ntM/+szQc3kk7D6wkjV3EyPxlQ8/oHWS6dMvdh3ErBFCEn1Qa9/q9oXzzOn7+69rnr8zcO+kMu0I
7SRM/UkpcRBmYtMU2Y3a1xeMZqdmDCUEmzeU4xOi/OPb249GTLIrZScp46iJ0ZwjypKo8tvzM+bE
KmAYikICHe1Rm2bM8TCYHBVzpL3vNl2zMJ1nEqRoOWlbqDTrWLIuSFVOLneTGYsV580sNnvBZbOx
VEFAnsv6u4dSv0/zVtqWdvw6loISIrd34Q3aJ78I9qZ1SQd64p7iUKNzbcPy4FfMKiVxkJDNmpJl
q40pHYF6iCGymuGybBT9wpv4cYmR8R5N9ToovfSdZ2/HICDd9WWRu/gFjSthpOAeUmKn0FCE29hA
xEVUN/nOY20+nn+iJ07270bG6Xv8RIWUsTZYXKRV2bupe+jZunt+iBOvwVQD4jGCqkd7NHuK/mgW
yUjqsmsM9VVmbm3tRuM4YZjahYFOzE7ERShrFBStOpkqx9eSEpsdeB1rjB2XX9TioRziH8Bg1kXl
X1mVeeHtPjU98KFQRcclQk9ytnqOkt2XMbtrl5bZsoRXW+bYAftLd+/EA5rOh2RoWDoYDnv2yhFe
NgJt5JVDkvC1nKSJhn5//gGdHIKWAMV63FlUtI7vW59kowy8kM5hOFybaVos1Np++s/GmCbJuwqS
r/akFjgsUFFqLGk7LgjgXp8f4sQDwabPAohJHGXzW4P03RCoXjpBOSNza0f+bOfhjxagZCD/ubAf
JQEOUCodHFTRDM9uV9vbaS+bjJNZcNLT6JWscMiPnfS3ruevcWa3jCCttjAEtT2kOhIJ3e2qs+0n
spQvGPhOP/6/xpleq3f3TeoGDQ0e14PF7162IOMDEr1Q5T45BlSdNz8VVu3ZPWsGszQdb/o+WYR/
euq2wDt7/vGfHoLOJAVEcs3mtVhhD5j/cy4Dnsw+qrND2+rb80OcWMkoNSLqwEZocC2zxVJuHdSJ
DuXefEx+6V5zPaTBa1Glh9G51M4/eTUW/Tm2tYTWzPt0SuklJo8/c/uJ4BiMXFL7x1oVJjLqGAJ6
ePgYnqff8O7BK04eQ/w0Mxcd0g3ZNPDd7HajF+GS1NULhepT1zNt/rDUAZ2xrNnH1CSQznBymbFq
+X6sHnzv0gpz6vXXsYdMEUioWz9s80iYNKG08HCG9DCdKnMvpsQYXtC+nBoGCYqD/gWK1sdMIwQk
tg860dUsIuyBsRNptDS18sLZRj2xa+VzabE7p3tCNsrsrRyphdse7G2XIvQtAYELlZArxVoIUaws
YWykCAWaY63q0tgZlHOAGrhd9RKbYD9NBfBdtoy/ExPCHmJc6AU0d9Vx41ys2A/vs05/zPJxLVnx
ttSahaLdtIZx4QN54nN8dAWz734VVCgBHC1zk1qjuvxa66obyfm1qpdrXS3d8+/mydHIDoKTgsSY
TtDxZPadRg4twWSeInTl8RbsHGQ4KIX5r9C51CQ8NQnYafxrsNnSnPbY9+yQwWRwj3wPFsS8Lizz
+e9cEjSwaWOIinK2wyAurK7snhvYkyTFC7Ps5cD10b0L9vamdWH9PH1Nf402e0PblpqzgGDuQjDd
WNrgGtLnQL2w3Tw9CDoOdVLHQcU4fkpea0E+F8hYCHhcS9m97EDVLIsLl3JqnWbH/q9RprnybmFL
WsiYoKRoy0XAUZ2rse4XpMOuFf0/vJzZFBeIo9tBY6BWy1d2+j1RX4xCvbAUnJzZKJU0ouZkiv+z
wwHfOjIHwYmzD6hcqfulmYVLLOGKctdSKpwLh66T9+6v0eZeGrQLYVN1jObr1boHTAtWdDHY8L+b
Pxaf8v1xpq8pMhH6ivPJYBay0GRzYDLIJKnl3Sa1rQv37uR8ezfEbCZUjW/LrdQzEyx1RVUZkN0q
0P7WfMOwy+aTjxsa/+P5Rj8n9OhuZJxTr41AxrkBk0nmVHzJBHny4fCBs/n0wHaYH/N9fbDIaeEr
WtNy6y1zPSjE3ajZQk+fzq89H0eitqZw+p10eeqHElSmCkeOQrY6gMI3mlbsqooOSdHcRhy8zw/1
8UvHUNjFkIprb07d47vXqiJQGixvZOZaG7sYPiN/cAMluJHiwE21A+3aLKovDPpxYjAoNTZzAlJ+
pDrFgLfNFGQunYtxLQMVy5ObtOouTL+Pry6jGHyPTAqVk93y+NIcIsBGsgyYGBFB8nlKAzBdx/Jz
2KpUFcwLz+zkNXFspiKKI/iDcr3AVGYAiWN2SPFKwWiSSPQLu359/nmdGEahkscLO3GxID4dXxRd
yITw7SFlowUlOpcOXPmiaLILC9H0jzku21Fvp3em499GxTU/MsgjCt8wtlPXr2QYvLaQ6yc7MqNL
KvFTl4OfzHKASGECnVdB/ayFvejAsUhz/ZH0r5XSGXeYW/54AzzJ64kRnM7x6FNma4QyxomWWFqK
gjQul1D8gkUoGRe+RyfmmwFvin/raKTZCB0/GuIJYBPWY+qqzrA2SC9KZecAaH2twmABhvV6fiZc
Gm52TRytO9I95dQtumFDS+IWJOdi6gI4E2c9r17+xnAQR+D3UKxGJHJ8dVmQy2prtgwnyiWEHZeQ
OjfItEUS2ouI3uD54U6sS0heWAFNnBGc92fbL9h3QVfKaep2Ywrs2v8GGmqNvG9pGTfhMGybwdpK
/qWN/4mF92hU9fgiG1PEI+D31EWNALJ/ROXWE4JADFdq/n6R/z9d6kKsNVPn3UyYYrP/iZKa8Fj/
/V/bPPvRlN+q94Cptz/yv4Qp7R80mxyaQuQhTxVAVq6/CFMaHRUaZPIbRWpatP4XMQWXCu4QEDg8
WKrNbuEvxJT6DwdyEqVEtg54pfgH/gFj6s3KeLRwTnnSSNpJrtd0FrTZa0I9oUmC2DQ3/dANa/I6
Fjqd+ataju41CTcdyqAVEaUgUWzOisWz1xWQE/1U3bU0LNaKB20mSzWAw+HDu/t49/s3vMcwva0/
Rz8NIxiFWbYuKCvRsc+2Y6R2dGqtt747dor3MgUZyUspjf1sKTQtdmGC+/3awqKzs6AgJweBtA29
CP6AnexJw+MYDmJdaE31JAVtNRn/Kn2lS0q+FUo33ql1rSDN9oPwLsrHeqLne3pLdluqYgqJ5HrV
5J73E9Kjgy4mKFNyLmNPOUg6Wujzl/pm0Zpd6vTFR2LNJwXl3PTZeXcGIUtIQ4PTe5sA2+ETcWh1
Rw5aHyCoUBBghU2I4Egad7aEh6SUmvAlNYTULqohsJsFWJ7wWqrV6Daka+3anmP/oCevLBtf/F4F
/j2WYfols19K9C5EcB4M/zU/ZhI3oLayEwZu1BEGE6VW+sk2nHVJE3LPbqO7bcvB/tQHfbkZy1a/
HR1h7yIi4lZxXvvN0sPbCzs3D69MIrI2F+7jNFuPfh0/iK0h5RaasGxsZvfRzHszISaIfEg8EI95
XfQr0NX2slOSdJtCef8sD/GtDi8H/YutHAwOLxd2Ir/l6rMfQQl+ch/wOz6yXOiSspMs/f9h7zyW
JEfSJP1EaAEnVwDOg/PICyQiCagZYCAG8vTzeffKblfPSrfMfS4lUpWV4R5wOMxMf1X9nD1jBKO5
Jb6cO+dchB0lifVHXrldukJMSoamgl/oDW4Smm1N2f3rNiFHEDC1LrXa7N0QzOaNcQWMqnlOHL21
8ZDr9mkeZOfFrQHEiN3V3pee/eCU3nxYXKtMuurHCsiHRK9ZvZFba2KgUvXbQD1gIgI8R7PtJr0x
vxR+0d3SnVjH7mpvmnDWVL4UzlwYMcY4tDHdBl9sEq0ibWq72WeG7bX4MLRM/WwqXsFuNQezN2/w
IW9hPGt320fSJe6LUU6f2j6qjThfRzOpEHfeJ4BpMWds9B1BTKyMG91F+0ibu8iqXvBqLOlgOLaF
9db9OVMU9SO0anUsFdFhyoL91PFzrKT9tgR8l1Uz7+bGG9q4IzL8G4KNBXOs9vC1cn3nsc/IG1cG
VE62F29mNa5xllMztRHr/hGBxLgzxHXCixJ8GO0p20G2LE+Ft7RHAyPHV8agt4IccBMyR9urVYsz
UC+8Wg4sWQLC/UkM7d0ia5EOsAduJHAVIkmN/2R5pJ86bXQ70mTFoQBde0MAq/gNPbTe2aHSJ1BO
zw41PKno9Ye0nX4fBtkMW3fdPoKm7dj9+9F9o6KeY6gui3gboujHOGefYTg/bKupVaInz3lpYUAk
nPhfQKd3TVqEa/RS0UjzJ2+6qrjAIQZi5tCuEGHzjANb5lhOMD7EK2wK6q3L5S63i6FJjN4Wz/7a
6XSVln8ARlIelmV8XkXX7utAASgeKH1CtG9GiGnTS1FUUZo31jol1A8scSNaYxeVfIiL3RZ7ZS3W
KZuH8rc1rF4CYq3ZtXP4uZIWI/w3fzZFZPymJQ873TIUD57T/lgKSyY+GE3GF+a88ys/O9B889NY
8WFlS3Ramrm/p2r/21K2nSxRBzc1cIykBePZUpMO4RoHJ1U1agdreUhLbiQxLPZFb8ZjoarHJvOG
h/pKdun96dTUm5Pwbcz27pSNv+rGe/CsbDvMqrgTgFP3BVtFDKTBT0OPuN/m/OpUBD5blYKmrajk
E7PLPrFpYgCvkVkYGAf7suis+OP063DHs8aMYmMq7M95w/7bWrW/t7JWH8uNY0TSbr1Fo1m+nnps
kDuji36zVA8xJrkx4Z6c77u13vZ1VY4vlJhHMQQS90ERQpTrZmFhbXTa9R4eiRIY6Y2n+lrEnizN
HavG8gNDaPTtCOWeKl34Hwa9Mj/IqwGqj9zyJhOD6SRTAwaJMGRUHL1he2rtaLvDSisIiTr+fagk
xun1PR9g3fK8826G7tqWHnjZ3uha963Hq/lcFNl5y5rt3AqRPV57V2/gQV69xP7RumbFoWH6hDwt
u4LmVhlQKauwjOKuLaY/Nd/RHzYTshCHoC3um3zJj1e3y/7K4UictSJCNTepldPmOvY4auOhWrr3
SVbOqRIzXzfcWlOzTn9Mb5vvWrfvd97Wy23XZoAf4tyvqwdwgkaCyPdRdetND1riBHpGprhlVUzx
vToXvqCOhFbuyxUhdhduuf9eMjqSiZoXeQGK5e5Dt/wcIoyhvVE8UQSk7tw8b46bbqYiFrM8W4Fy
0yCco5dZ4rHguWs9DfbYpqY9DHvfL9hCmQvBg9haCjph8/I+LyZn3wble8sRvYReqYcuFXoiIegi
CI25hl7oSqunyVb5hzYY+7PpDIjWyC24CyORcBpu89jIGz+uRvogyoGm3EAUJ2Gp6mOurPLVrKX5
58qivY1s8Y2cUV4CkFsgNw3vBdwT3cd5ZJ+sGSi0r56n5tpmEE3UMl93VEXeyX3BpPc2p4DwVCMq
xa3TBbcqsCaAgjq7r3zxKLbxraI1JyY//swyVZwdZ7F2M9UhJ4A4e9Nuu7PfzzeVP9wHq+fsmCXe
dWVkxcbQekld9v0p6MSULq6yjjVc2QtwxXOmzUc5NTCjw7mLsQahz/YgrR81yVncY2uWOGCVUrMv
i31WZd8S03paDDRUgApsjvlK0/qku/de5e0XiJXutbSrZle6UxtHDj3T9eR6hzKwKaBs3ArXgbsk
DqbbI1zLnC+oa++WSBcnUGPBozuGRVpsqtmLBrHTFpOIm7B374EYK7iXLvc3K58+4rSlWJsd3ysU
aXLVIvi12AZWw/IVdDcOyTV7UFp3ux5e7J/VFbg1XV/cVllQHuHjSDiI2ZzHmjTjb0hEzZ8gn+Y7
BQ0ihXVZxVKsS6wtaT4Aou8GPDWGgNFGwnOLA6OrgtOgs6WOq3zk8UVruD3FYb5oGi7ylrJQY5JD
eOmhdBs7GeZkl5ReTXdXZ9qwaBNZWlPE2MMb5xnaVl8Qms4aSRmJUkU6G6W0Y4+2vDxuCEg1B/BE
4qdkcYI1oqs5uPjCQd62Qgo5fuHYrroULJRpJiY3UHuUtJa5h24RY/0MPEzcgEebeD5FssOr7Y0j
sEyn9Y+5GijgE7TL5SfTXJS/t2enn3GIr6qLDbzwbHmCwblstADdghHM/0z9GpX4Dov52W7ZX91x
m08cYHpqGpZCUsU4LNioF66HTY8YydApc8AF5pW+ubZuCarq1+HdtRrrdeq7+uBq3dx1EubibvWM
NChF9GXWo3Psg9bZySoMmLrqbQj4wnZFvZPeRLkpYY4RNg0mIGcq3N20rbBq9AAHI+mdgA4pi04g
gEx6cdKeRvh2B4szxy/eBmTWxnGsXgM8I8aDcCcXv7+fP0xFWe/1OosdTxnzsk2mcwuIwLqBEp99
glTmqDLaQd2lOtDtuiuKkmdT1FdYeJfObeJs7LKzIczsXNsBTiHfHeSpk/787GhXne1pIvVhmzqI
i5KG296d1m+uAPu0SWYde9DKf2pB650L+OwsY4LaGRsfOUWF+rsbIJdAm7b6pM/K8sG2M+e97Uzn
B3ttZ8f/sn0bTrABrcolVlSjDX47ciyCJCgH9zkQ83OfRQPnLvkmVA90KyrfS64bPqMl9u3qjvbO
92ErwmRzIQCyFS0SFNtlZ9fDk1bauWnlOt5sM2yHiV7heJRmXcW2r+QThtuyOlaETTsOsVYrj4DL
ssRSeZMCTNZ9IikW8uDBe9VZFFCUd24A5vSma/BrexmE3CP+aZILRQZg9rHcIrp2NyjWv2YIKbHJ
9vJXnxvqYoYkG6VlC5C0dvNRRNcB3GDgAg1Ksix+92K0vgEmMFfnTlNBcx3s3hu6Kk/sW4OkWrt5
Q6JapyW2eshzvqM8M67IAYw4EFdJGsOWX/M8D99hNKwfFF35JzdQw81Q9+uvpqo+l1oP59babNCm
bddCgOiLH37ZcgDeoIsz8xztryprxGm1VX47og8fy0xjjuu9V2fot/08Uf4pKa2yNJsDubBbSOnD
ab+MsfAzztGN+SqpT8XB7xfzmBCgqzamycVSxQ4R0l+iEw84eas7vr/itltsKlUn3n4ed+gaDKQE
7Lct99jb+OEfig78VMzjWXf6cGUwn00GmNUu6hfntmaLvCs8Nd4rS5Dd6K5xIhexIo8z2WwY84ew
+1US3I874abt4LSxcFojgm0p5x9RA5PCDMdHJ8v5K7IOdWpWMnuvYdNUiSHD8eC5fGmCBZDs2nZH
aW9sRwKWVGLWfdxWTQa3XBsJpQb0vKie3WcIBNLJrcS60rNhJP9u9LTc10N1Yt3lKZfJ8U+5YHyP
u0CH0XHy3TFIe2P0MZXLsT2O7pBXu6aZI5C3a00hnTVuw6lzu+GWa/5HmuUqk2j1jk47mIkkaNPT
6xyHArz34BQnw4vGx8gUj/NYNpAUwvdcqS1xB8Vm0um/8iGfqaXm++VpykyypXmsq9q6XUh0vob2
xpzf9Wp69kq+lXETuRndCZHYk5VYvnmibHh963RaZzohjJnXg7qbVN3sxZARrMswhcUp5wGcZjT3
TCmRW4Qjt664+elZyn2iLVFUoCGx20nKKqjemrmoEk+x5WTzrW/aVhRHtnT1xaViNlbjMr/Qc3tq
lvGmB3H+vJK6je1GwLnrfA5zVd/K125rIXougdZxhW3AJ7pjOM/jUpfvsyCuStsbzOR46e3+UtBj
AY2Lp3lEj/fdAu/hWm/n7AabVAIrTpFGFfOVHiV8D1ObEimG5V/m1L91jR/cUR5dfYtaDBcxR/PO
U3XBlnU45U31DOal/swIAHoHoHr5Keqd6ufIXvm9WMJ5X1JM+cbGllL1aLJuOqHnrwkS8f22qiE1
HRwB13dWF6duLB2qUaXD9oEYz09zzjXdDGsX7kXvBzoxWQzI5gTWzXX4nwaR1V7Kyq5+/10++V+J
9z9IvEwS/0ln+m8S78vUq+la3vhbjuW4/h0hcP0b/1B4XfdvjKP/jj1DdYKXwZ/8Q+C1vb8hW/Ls
Zn5DUQlHt/+r77r235iKufiECcpiQ7x2Y/wfhIDj8fOuoyz0NSq2ET//J/ruXwcEuLQYSDDj49VR
i3nJf5F3A0ChfocxKam76hNu/Y1uootg4ySW+eufLsr/R6/9Ryfd/xO+/vFizJkJ47oBFwL6wV9U
zHrisCMVkcyxNcQGf6mzuvMgLQSMaWwJ79msAtZt4UUwQjmihQdwwbPeWTxJjuYg6F+Dvu65cQj+
tns0QjV5JzhJ1fBgKy+URyIlY7H3YHoYJ5x0/nKxVTaqox/Mwa1TNqq9r4vRRtYrx/xOkllY05kV
RBFeWkGrbS69GSlJ23xN7XEDjmUZ10eFVfUbcFZ6bdOlb65/iU1FSSe4h848TuP4UI5+ADncqaVz
njqhiCRKJcTRnV2yfJ2t79cc1HE8LhJSpN+J7jOqQ1/FTIxRKNTA0TDudcGlqKbBQXG+Vtd19ewV
ZLEQSWPFDyCX0lDBFyFnWynEYlPDbDIL43ZeFvNErxOGhH6c51Ikm+myYki/tcSN7kpPumkz4fln
3wDv+WRHssoSsU5eFM+wnOHADlbUH4qtLelCmAlPJkPOhxiHZsWy6WF+eJvXaZOnjazfe2VUoJV1
bnxfh9B02j122vNTz+adyo14XmFrMsdlZqF5bOr6CB5iZ77+pDqjatzgFXUYHMp5Iu0qraQBJppO
BUEsf/Tuoi54ypEfUysb3yKD+Otq5m269SM2LPsDg9SLv1ZPsJJr1jz7nnvcvh06O4ybTT5OQb4n
k2omwhyihFv/pNbQO0XCy5AyBOrgFuXkjUhIVqU6l/50jlYTBWex99gOaxxs4wGOvIDLhToRGPd6
mY9abzNym3skPM6ZsJ4fbae4lHZRpkVl7MOR+IJC2EhhuYUplYGARbNf2QwO8HoMtyx1nk1Ca0s2
HMVGN6y9eE+utPnd7PyrGOwz/LHbLmy6lJY7naotY24nBzyU3kOo2YUuU5dWlnGnrWm/hf0TZLo7
SMXGETH7rEmYZiHHCjMYpriu+lsjI9Rte7eDMbfxImGozuuR7eG9tfEOOmprW18/eCiP1HIntBb3
L/2kn53J3HlyvUODRraYsldn1BfTzdA98R3QgQCMeMtOi79l6WqMH2EDqt4OyuuhqI5Nf7u+NwoM
xrlMbGRVP1/kKQ+WMJYjaU8rNHwAiYSrer4naSOLdxZ3Izai6V6Ha8up1uhjKFopB7RYGtEvy4ha
NEWOZKWqDgjiv9HsGpTjSdOjX+2AdKR9s3HGsJa4q4fbzhIvft1io1bRZba3G7mVD62dE6e2ggQ/
192SyRxaqAcdmBzpXshKJlkHbj5zWhFjmHnDstKkZYiWEF1hJMgLNJJ/8EZv7JBfJRrNn5FR7xRO
9we443/6ZnjKBLlui9hur/wLrTsfPr2/o1MCK5EGE3pv+C76SJPth343uaULXjYz0rUn0RnZl2Dl
l2YzE4HrGL4dIyjiIaNtwqUuYOzUlq5+9eAgqx2irnuIRDbe9ZWuYq224wRGKHaK4Dfu371ow/ay
1vlTZxGTKxbyoPAprsZNuMxT34dJK7cbN8dnKjhXJkzL/hAyBOaro7etXpPR2uQlmLrPLNLZ7poD
7Zvud3uVYnKbctGIWJznTjsP0mGsRYngEkZpUxYo8YF9rzeH/zKWl6Ewu0Np4PkRTLrXICziZoru
3cE6F6tzytnYmRVqM1CtHXimxwGlJWbbyREzEI9VVkFEZG6RaFoLaaLz3nIkf/6MYx3TrQkWPT7W
QPk/LE9fbOSeh4xSgN0Il3tXtcELagAFomo+Kq8+DSh1CcVXR2Z1HI/Vad14Naf318SuSS8bhbU9
1SzTceuK20Wq7EC+mDFJHRytpTr5CDRzX7SpnFdY46YT6yCvdwEKXeJkhQHmsvy5NRadXxjc3Iiz
u6yncUfOeo9MvdyY7LsT19XVSWrjvIQr77QYSavlqjbfCpEVxymYANd0OxcJL3Gr7LEJ8jtf9D+V
x/3d6iZuSyTsKKR8bsC1FcCRSABVv2DNSO1hDmLkryLpPWK+9pDfkW/frSQndz4k7x2LhLzjXm93
ljn37POp7U6seTDuwWcPaTQh4dBDoGIHGF2sdb1v/OFMlprK6yzz4irSF9puz6pzqK6Mgj8ODRMo
gXXNupjbSGahBZB+M9UplMZZ0W528cIR+dnN6iNU8+Joy/Ixb/pPjOS3rbBeRkeQDYZy32Pem5Nt
C95lpJzfQyWMO9JEEcyX5paZx60soLC3zkbgw1v34aC+o654sefW/b2KxiQBpO4Df1ofa7U2h8Up
9yx+3wwWP8cOM3ok1HqqDPOY0cuWell3LCYEqkp24a6f25P0DTMGlv29oi/PyvuDQInRWHfhsXKL
7oFoxnyx/M7Z1XhmWCKleMkzVsyJMT0yeeNwofiQpLm8yqCy6PwodtEwM/nwO5qFVueaRb7d2uYP
TjEo3lPXxQsCZ0nULRbuMCVeKVXC9IUmNumxzPbT/RQNMKzztZdpLuS7ZK+WMLoM+eLX7Bei6Y00
KUOROqDDuqBuRIpsPQd9d5nyqD+ZfY3OJcpLxb0Ry9w0Oa9Wn3KU06kzvY9w7SIK5rYfeSceDR5P
GfXc8YxKdGsLz06dsnZvTKfeEnuZGJW5ykiFWx23gpbXlqxy29+igT8z+3d21kpnBGsfpyD6Ep62
aM1ih66zJGf4/hz626e3THa8aveQtRAdWscssbwYKrVwpD6qoasuLgJoN4BFJ1n0mfONYHJhTjfw
gAnje36wi2Zh/AIl/JOKvfbOWsonrxxrPji2PJy4rTc0+b2cvfLgdi2Tn83/xH4AV5699n4smB1Z
go9dGatz7/Qjpb6cv+UGQo/yghOS3S5EGXft6Z6x/tfsLrfc4e6Nr4VmqNnspyYXMefqu0msfE/W
sE3qkcVB1BZb5gCBD/Ekd7eLRW9W3Er9q6XPA2T7pSm9Pnai+gto8f3WR/fVWL502k0tBNG+MJlE
dM3PmkI+I8tZ3VrfTMvNPG6l9wAZ5PFqxFpt92PZUOkCdhds5AiehjRBLo35NYZlG7eT98ZviwSg
lm89268m84C4DOaL6K2XiBtR2GZPpwc1lmEzG+nUM2OgKJdbMep10g7qk6HoEk9bZt8R6FDLqeqZ
uKBfrAT2w37piseS+kaWldAI6NzwZ/m7nJEUT0WhmLPVayOectOul1vBwmMlZe2JIqUbkShiCaXw
YFiZNJBMqKs9wmQy5Vfdb/X7XE2tVvFKPE4nbh45t8PkmmwJcW8loKD5IbQbyOHe7EnA/gcD51+9
Z9eTCSMjpkiBeYWy8e9/PZnk0ubyNZhtWwGnJObE36YtN92N1EWWJyskyj6pvGz4DxHYv/sO/3ok
unKvCDJyAwLsdpy/vnDXj3oiuDMlrtWiX9idweCbcLPqkiYMayfGkx1USH4IcAlTFD53nHe2yXVG
CKW/s37GJKMPhmqcj/q6HM4M2M1rhw/Gm3oMaa5YjdZkQ0gWtDBZqgX1ChVNLNKh3Lr3TI63LSUW
uaGXh39/4vvvV5WTLeoyfAgMSThK/vrLKRkUQaODKRlF37wNFNi9abM5GsJmFaZDJfjwVR2au3//
qlfv0z+ZPP7+YRI8ILeHhQXronM98/6TWaY2ttHJzdlMfFCQZerKznl1lOUO+35ZcOn0tmbu13oM
WWMhrpO2ZQ0N7/p8aRLueeS6f/+OOOH/5Q2B/sKKjN/eJ05mYg396xua7aUPgsylaYQhqAiOMpt2
U/vxH17kX6827pkAKxihVR/vM2brv76KNzNrFcRHU+s52jfpdroXfnoY4u8f+iz34N5i65GnqKUY
NyZJeOQp+B/sNbzaXw02gU0rN7S5a6SJaSlZo395EzWWCMT7Fj56oS5R3b4ghrNZq9mqO0GbPS+4
INPG8M5LUd93wkPb4lkEPnSgVaPbYvY914WqYNY08r1vg2g4L0HxxzemU5YzjU7EWLGjaJ36kcLV
IrVwybCJK97HDhpXqNzuABweCaxItsHfD5yivbWlWcI70//y0FVz6lt9ivZ4N/b2cWw6+t2M/tQq
NGE6wJKMsVk86pAFzHFQFNkz3YR+be841RZU38wPk5N99Ga2izzx3A7tz40KrlAz9WM3DwFkfu+9
5ew1XGVv1e/ZNH/aw/JpMmHMHPtcOfJi8LhJq7HaBR1nrMVSJy0M0kVG9JLPdipyPiMAMnXJRNdd
Tqal7iPtBhfa539WtrHfxh6JN0emIdnFuozYSK3oXef6+xXXwRCEZ0EJmL9wGI3MHyBjn6kj+sIq
A6ssP66z81TS5jJpqK2eP3xizttLp3/nqry0ekIRNUP6Jq1DtZZnYXgfbFk4RuZ3hVjT1eZ/NvIx
Bt38rgnK1xWWHg4oe8DWB68wftYsOLZVoh53+nfrti88uJDaR6wTpCYyqkyYNnqp0WZMCHIHCOG4
24qBCW/wVDj2h1cDXZvE2xa150kwlfKhEsfdAj46VEnRMcjOavxDdopD6BP8wCnfnAvj1Tt7rd7n
vLxuFo+1RmPN9BfCLN3JTvvklPMzDYKxEs7OHKwfhh8cyZSxoeOD1c12PwzNS5FbZ+GqJh011Uau
pnHICVuw1Jtkc1/JT79E3aBQq+M+0kzXzeKZHdbrPA4qRaJSSYOZKLn6+B4ngyP2PN6PjnzJkcn3
Si0DQ9K++SlbJ9j3pkU9EpVDtmQYOu1acwaM4JgizYzyxt2C8xLhu8oEnzE1uttOcXBnunUAgNMy
phgJ8Ww3q1fi03CGR2NyxjuyimwFx+rOCYcLJ8N7Qw3c8qsI90bhniu/u3BWO0cb3zM8x9W+i3Dc
WHoLDlPfODsjt8tjQWv9PfG+Gw3LIcumjRN7pcfYnKtjozlyTXgPDGdbT25vvLrIRSdXTcYjasUf
TCdbokfjfWzGHy0jjWQzaMjG+jyeJr5tu7ItP8dofPFFxqBjxT86cC3MYDvwPBiTdW29uOChIUV7
Y0ifbo36nuuayrZlikpcP/G3RTOZbXWsMPRdJ0uM+Wyi2WolDNiUt2B/jw0oqrd12Sp+4vQSdTzy
1ZqlwtPte9ixOjCJlzf9HGVJy74p9jr8Vs04h05sjdMF09afzPZofMXWJI22wDNDR3DQu7dRET3N
w/RuDPPTXPRJPhRbcmUvJYGDZkS91sLJ1P2g0FGdDVUcN4ZMHM69xBbRLcziHbP2F3o3dg3m2xRz
Kr2AvHtfe/emr++8Jf8captScHXo7YXKMu/QZWwtB6+LM8S3rV3vysm6zyJvb3OnYMb6ajvahHpj
Z9PApzmwG2rZd6GVSPyM01p+C2ntsLwfsb89LL4JeWC7DGtO8VPT7AnOHVRofU7bl1VY79PWVWcK
8Nz+4IrGKN6H3tSQJZhiBw775ZnR6yAnet3mvuv4hXPeXKl2UwCJUfi/fWOGIe5GtF5jAAsAAJbb
KfOkM+x8cIxfgbTRqnr6wPy+ks9NUHpP1D31aKRc9IhnY253F7wu8lGNJc18TPFpNAVProb6zeWw
xM2/1m9RQCFYNyxLIm27erGiWj2gqv4aaSrbqE5CV7BSovR/jMn3EMf04qW+U47zaauzDOfJ+BB0
bZhYi2P+gSgj7XMx0r3J3BNBagnN27Zm6xzWzKJLjyb2XIexV2zbbVear56trSfQ9LStiTJ4nUpj
2lWDOyRM7OwHWVlNlFDQNl/CnqIv1wnG77xmhl7hMUKbMwMcjnkNDiVY7TQPx/t5pRZINcPJx38j
NfhJWrtGGpm2Ldkyjhvr7N+WWiuMjcZNOIcP44xVM+O8kFLfS+tNxvqeT9VZUvsVsxegUH9mr0cf
+ts4OB9qWZp4pEw/9oLBTnpfGWcHm9KwzI+rHm/cVRpTHARj+9Nex1+OGOeDlflWopWBKipUhtxj
ldn4GZm6TajwbIzvpnCJrOLi5Bm6jVu8turTnLvurEt3s+Ii5Lz6JKyt5OwP3PMe8cb9bSHD7wdr
UIDBlWthVMakisQGtWW7rO5It93AfJsYZOg0b3aZ3ffsoo0Tj9aCQvIuotpraEKagbXMlpICX3f5
URbuzyk3PXGMgtm6GyMx7ZewkGlgiGyfG5zg00qTJN6X5kIVWA1w9BZBgQEh/2RU71AHOvd7XN0c
RPq5a4cd32UQqjhrUa5Cu71ft2H6yOllvyNEmWepCo0hreiuRjxuw+9hEsGuJnL2tHQiY/hZ3XgZ
mxnHXO7CQpfGSXsO5kw2otGTZn/xMhL6OPd2s01JNJbisZ5WbuTKSqmDL8gpETvnZmRG3C97FyPk
qpeAvGv7plF4l9Ax4nCzs9Q2ZbmDS+QlGghMWBh10pbG/F54/RNOrRZuDg/AUs/+owLLlAw6iD6Y
1DsoPmXm/pGO475sondX2lAZES/VvbCzJKoAnnbK3PUVLYutCt9UC9bA4HZMgl525NWX6hjZEoxJ
P7bNM1sROHdqC0/F7DVPkZDFq7lO6/oStVRQMCTPT15gwiorlfsup0IlnMyyvS3cfBch/RwkhIPU
w8GT0J+Hg5wA1QFH2nx0o6kGxeCuzgEQkarQxzQPdMsty9jh+3zUUadoR0Q0XHJ9I8Nl/mBQ5KfL
Nj0zXNsumMI4k5tZhmBQR+ELz/37PpjVGXwKQcSWDV7S12p292yxq0PYIoA55qX2ui8uzedSRHfV
ZO8ZBp36rcNxtxysfAhw083VXk01I2rH6oNjybjvt/ZwEmX5Rs0PjiX2POZy6idYTTn35XX11Ju7
d2zdXBabh6g06GreGBFdGJpgyhiAYJSVblN31vj6Q+8xq7F+GlvjJyrwuoc2WHHyl8Oj9PodoSKK
KHW0a8umOzEjMOOZNpnLNG+3fEPWhPBgvzMUw4ihr79Y/cVxwkO7FircQxT9GnM+nDFqvFTZ88Mg
IOmGYI0ET+98nn7nvvdEi+7A0aU/27K6mW0c50jAD3UY/VRVtKUQQygQpYhWe1hZGUsAfs1BcKkq
7Z2rj6nmBjTy+daUfUNDanSuDMwWRjHewmN4yGsjKbehProYspNFL5jVS01mmBkX4j6rYdkfc1li
6cIk8hpa2aub+3bCHGuKezm/kP9QO8drWXdlI+kyjNhD0O0TxsMw2T9mNmH0c7GjdIhPHml3YGJW
lda865S7ca0jr3yYZoaQw+Y07AboY6u98KFvMueWnjz3YGjP/EC/G88ZhmhXCswkNp3so2L/GjOw
40ypGjmhji8qoRvYC05cBUnBq8LML4P/Yu+8mtw2trX9i7BPIwO3AMEwnMCJGukGpRlJSI1GbKRf
/z2Ua9fZtqu267s/unDZLg3JATus9a43HGd8X2OpN/HZ93k+ZRHDlB9FOciDQf/+MCr7UUpnua9U
YD8LgoOjbgku7UDKyNUV8Js3Q/xY6gmCbn6YbWN77BSVauZWr11YviHjXSEilRoQ0cEyFydCZUJy
quz1hoCSgqiS/lvgjUNSizFE8gst7aHR6/RLVR2ag2n5WpaTf1MGGGwPYnpXVUqzsFXFbZ2xj1LR
rUeXBnnfYbIZpwMlK5nKxQ5aFzaHaQMdwdZbVE/ZZU3DLQYhum9EI38QfrQ8Wlbl70y/Tezf7Xfa
nDaSIyvOPKps5rL1uFel8Ubs7GMz9Tzudg+RPPayFQMKmIhxOZvtUzFssRplMohlxK8L1tVhMXTw
MRaYEHdGGlLNXYsS4ltOuYQztXO59YpYek72bNsTnBHHnd9wi0TSmgFM68vkNcgr2lEZO1woU3ho
lPN6BTzzHC5zAbc4ZXDIZWnN6T0k2ERP4YH6uj1udvHIPA8O1fDgbd3D0pfQLNsn7TC8Bec4iIZR
T+8zY+iH8FdfBa2GdDZ+cWYDl0FSQsC1xLlfUmO/mgXsmaY1Yk1Q336AgAR1vFX4tVgJdHO0q6NR
HGFRxRwt3ydi9iJsqO8ayzmburkBavkE23cSDsSkyPCbDzzu6xm0LvL8doqMmfjlfOkv6ErPemAF
NFP5LFVzazP6w650i0IEA+THkbHZMljys/6+G63+sjjhOfT76onERELXFLVD6svT1M0X6WUEy9J6
YYLNnFdXi47rFlHyOnJKZvZpmUhahIZlwmG0vnfSeiUDxX1iFE1B5YzzV98kWgBq4sKDQa1QzvWX
tLbcaF7Hr42Rw/u2pHMqiu3FWMPmMczw9evwyUtmN2iicVVwzY0O25IQGpuVtXtsq8vIS7HrEN4C
YQeY6N7ncI/LPH8XDeViSFpYhH/rrb2mdaJdauwZ/x2bY4Y1ycRdpd7Z8iZ7bzEcxn3WeiTB7Sk1
eOyd/6u3zCH2y/DRX7wsKTpUL0ujs9gxaNFddR+q1TrIgNm0FHO8qvGSb+HZ9UjDKahtojykISpt
uMuyLdaknLLyhr2rmPSP4U+7gNFJJa43Mp9cU323B48EurK/VFj41pP/NnIF01LYOFI76UkO9o2p
mLeYEKzYvP1bt1ptNDLMeHKC8lIxeLmb0BeBqs5NbM/6djK0e8iqvscrlmhRtApwqbu5BwDO25vV
44J01nbjVl6HeOgVJGltrcd0yp6B+2GzjQDTFCF7WFdjthel8VjgHKONqX4PXSrlqWymeDVsfl+V
7jBSexzauYhGMT2PqBDiIBvupRyCl8ktmRJXW7aDqFAkrRQmdwNCps4Z3pZBL9iPau+G0CN6qmFV
x96dyC5T6dFqig9nU8uPBuvOaFZueLNU24foreAmbNZY5uXXrnOAgfz2a233F2zJiGOEdXaCSCqT
as6HXV21L9BQfqZFhYiGMzZBq/jdLSo0hMFoxguzYoS7fhKUBKQvQxdvbXGTD50VWUt2kQVhe/jD
xe5oGHvP8e79dZniK/JgOdNzsOgHnlCxm7z6iDfwcdAMQHLXO9tWTrRN2lWHjuMYJPahnFI4iV0b
PoBcfhPrBs/XCV5Xbf5iAKcjo2lOeBBcchMjKqsq3iU44IH+10gK+EmMhzwVL67lHeZZXtasZAwh
N7zD65x7qmAyaIsOBi4w8kgufUSpfz84zgXototVWz0MXVtHpcPzdw33w/VL3sJ38tPmbRm+v+1T
NdkB6ikuHFOLs6qnQyVzHeVUgDd4/aofUirrMPIjk1e+a4vNmc3+bcNWvZPt8lzlgM9dQNeuhxbX
Sph24wYvP7fa164TsOD9S1Yv0VI0Nh/EWnapayDNdqwX0y0edMuGNgQURdv95o7UQqFbnlt7WePZ
7tao18UZMuViR14lezaMRdD9Yj64bfUjc9g5uPHjCm8TVqUoEetOwMYpMA42ppDYyf7a5gQuofbz
hPxtSROkSOig+nDEwXeeIpmut8PavubQDjcfvkBXGi8EZqLMyI88RRehCP+yygveme8Uv6ewo8Ol
9wBO7AnMXeE1sEZCkjVtrBGB0QD9RwPOYPs8zf2rXIF5jKF7LAtJmdr25xLmrS1w4C2n/pjKsoly
oS9pap5x+LuD2vukStlG/eC+OUM9ItqDbVuK+osSLkirfCi3/NXHTJ4FgBVXs56WVH53guW1LMXB
I5Y8Luz63etl+YYFhIdET+xzHswt8PkApHd1V+XWjrKxvF0g1EcENsDB6p3yhOfsZ7e0ZZyP5d4e
1aXQPu87vZMVEA9lRYtRl7iMV9csAK+JDcsBQwNRWtwDc+QHL4MQoAf4JBkCAWf5PvXNcTXgbA4l
krJZhhP/CTgLP/x5avO3Lt9+srmds9PIcsdYRiZZ2iXV0KC7rYPHSk7PPisXsSC5a7457YMJRrYu
H7yFitIgJjVyF4M+0CjRhyBixGA/3Od9caExLOiIUHsFRnBBadEBMclmzwgxqUeveicyco46Wza7
mSPIWZm5ybH0Eturu2Q1ApaTKr/LDIK1MqEny2LfWiLf1WrOd5gdXzoPLq0c3HsghKc5cN+7EHKb
xEud3bUbFcY4Xr2XC/heU/CDZQhEh4sjpbMXHhFxUjwiXPrmLv0nyjj3QIeFJ3S1GLGzZUAy0rZS
a5crd7yZOYp3lo1sAdjmEtB6RzayX8aK6cPqylvUgbfMgIimBp7CZ7yGMrQET767vs7L3Ce21F/r
SlQMjuyD8NIbSG5lJDYuwsakoE9xpxJ1kN/n2xTCVvO+B9pcuTp42zolMjvQ8yO+ilZEADp3vOzG
mAH+TRXOb6LJXmBfG1HY1bcYXBS7QlQvzuqkLAh1lLXX73SZutCne2DR+Q5F5307B/dtap9FY9g7
NHcSltr0OQ4cAbmWz7kSB+kwGNumgIIJ+eTsbDcdSXT7IWcoOqVXmXozqN3WiDcE4/Y+DywqdguJ
3bx2QOWW3E1z4UcQdo1d1tJRwLuz6YKzaAGhEeFwXAzIF9AiHi3YxYm02/FO2Op57WaEXE4W4LRO
Q2AXauNRWW6CIoE9RTCU73wPfHd8Fx3AmYO7p+3YZLJCe14HJZ4Gh5suInPEuFmX9MfUwwawuq3+
WGqkBP7YyliLMDHn9Aw1zQYAVesTKkRg7FCf0dB68H+alqA7rKnyRtoH1RotNuXFw1AK4LHUBXcs
OGdWX78MKVCClNqAWNeae6M30Nqa7UPKao2cwvN26+BPlJwBFLchN9o3qKPDi5c2w2WVIr3MyOOT
tld6uU09OAUmkgebOkvPEaETVX7OBJclJ+dhBBClL5/2RVhw9lDGNd2H62kntn0V3No5kq++QW3I
DHKrd/7U97drnz8Vi9jirna+yzJYjxO+dUdKPtp88a6W9HNAG3HqXPd162BgQk/qIjOQP6o6K+K8
B3CqvPnrVkGF2HLvUi1i3ZmWfmPO/6UICQIuKSBQFVy3TNsWePvXP+qsNRNTdw+tRzEinNI6MqHO
Dqax4Ig3LECBq/VNZia6541f3xvH45wvT71R2CeSmKzEs62fYWWW8WSZdNi5PBvkfJxppKxEQJ2I
fLP70uUVRZ/fJCILzvh8bTetkb069PB7OHhJV20qYVIIXdCkYtfWUh6635wPcLEhhZGb+jZdhHGn
NjnvN2+iCZ0gi8jQPNU531TlczgSx5ZoEB1oa9RzPd5cOy0ciHS++6Hz9J7YjQyufeHvIBG596M5
tndo5WcezNqjLM15ZuZNG6BxNYDBIO33INz2StLGWqnKwq+k526AnRYrlWGYYLbdQzerV69xSRCY
JYqOHZ8N3Xm/wWP37KxDFE5a2xCbI6KXgzsVtUr6AeIu8pXrIMmjLcdSkGikm8H1zTgzO2hQVwQ7
Nwc61qo9dlZ7r7a6pL/1mmTrethskrnH6NmXrmVixYFzmhSRlDkFuD2lV6l50IXRVLj13m6pgUwQ
FdRwU+TTEO5wvk+ser5h/PhlMryPutUsV7/p4rYJX61uYFmFzyQTojh9BX94CHUt71dYpwgewu7I
GV/BWXSOizIFJCWDMjZ3musvU+U9wdSUgaWZAj4h0JRbdxrDFjSj/uqm4QEoHLjJRfvvOggrCt+N
fGM81Ru0rTBdYEDPh74JX3qbPqXarK/GPL2Fs7ojnoSoCtokAAtEafHK80JvvWZf0Bm8T/NGGwf0
vtSB2JNe/erbw/PMuvVbve6A3kFvw2RR7M6ccjIbvtX5JBhzKSdB9Kp2o0Ob7QRr3KXNG+yNZJzU
CU3+nZ7E52JbT/2CUsFOLSCGId2F65jF0p7uFYSb0N92s2MnmrybyG2qJ1kPfVKN0A35xL9gj94L
9BgHmU6P1TxbZKKSyb3VC8kKjkyIZDtmW3BOe9habkl1VlXTd7JLOI0mc2dDIk078hb8BeCpnS52
/g39IP452rgxVJgEhHTwyb4wb35Jh5/zSsNLz5Qbdez0n1k5cmuF1kraSH5sfOd9bvKnxu8YumUI
l7r6nAGeDtZwQ0N51Ev/zdyQCA9b0m4aCGlk6Bo86a7MI38c7yocTwY/f1hABlg1J1qWg9sW3/xt
aCMLcgUaFf84uia0xeWUm86pJnjkEOb+87ZABBqs5jymBKYiWKJubzZ4CkX5U6bZLwy7fxnddkld
54F6/EtVyLPZZlcY237LhIRo6acaWpVD1b7hiICG0JwJl/Zgs7oUe441v5b1+kj9NWL0ae5pNs5h
jSKqA+UU+HN7+3L2Ah4MqG9c4W9pOYW+M8cVeK2epq+d5dEQaN09uVmbPnNGMZ0mZaqKV4eY8xb3
iIZIgaiwWyI2SgOYfwn6nTJ8LRNpjN6vQVrZa5j12b7aOgA6zFRipUU9k+ugYoJS7cRa1atVbBsE
UhPeGOPeXsOLmIXf7uy6nHYqMCE1VjlGE14rdtfuvQjyNE5T/zPN5o7gbwDSSCM3i23pzgBOpq8T
TM8TiPT8umVrx16+ncZ+ggHtun6hYugiS+xnADJybqeD7YhvAKVIuCjeA+7Wh81HOei3wiSIsPwc
pB9eo7rfN4dpjsDIa8xJr+caHeBqBeVejDrJckc8FZnl7uzVu92gGcCCSFamPqPjQzpu+/a56LwS
jnXNznPmSFTwge3W+GG1RbBTHkztcIC3tbhtc5+3pkcpEh7gCh/Esk2Jb205HFP3s6dZup8y58VP
88fUp4jrt09ATDcxm85INgctl5djI6Wu7Y/tZz80vO6dMfjZac3hyZfZm78ioArb56F1b+ZWk1bS
XI9JUX9XhBht1XC2FiEPkvMpglxeRK3Tb7tQhp/UJigihgKwSAQ/MmmkHyVmEeD2VrdvO5sAhK4z
CrhlXj1Eq63A+oLh0ZErHyEb1Xmu8qMU+MkxqLpFDUDwGwRho4FyWqZedcxHJBcNzWCsy+DdMIzX
zWsfxOrP8WIx5atRPM6958Zus5g8LD/xNwawThkOUTsTEeNadBhb+EiVsGOygiY8t59r5OqMZ6Zd
ZqgvmRo+u6qmXGsYDfq39UYufOaWsVmxZ53xohttJb70jf0gdSI3bnWAdx1lpUd8lsuokzr0XLbI
HuxsJeY3qLnSnf5mwx8v39TevOZAYaNI7bWF237o9GkN7Drhe78p16479Rjd8Psa9/1U3hiO/aVW
MCdJfiYkeMgum62nO2Mtv/bF+NrM/noahyAFjyizmLCjNWrd8cmv1J7giSaWQ77EWlXsFOHskeL6
iQtawszP4UpN4RvoCcmpiVi/3FhqvExzlS4aJBpJQqicGlFmWvrncjT2rVZeBI8zfTYDn0yGfnuH
TENKUSEvpTT3c+WlsHqc5YfQxpd10Hxi7cKpZMwSrSkiQdqpHOvvvi+jICCb1BE/8S4an51JwexX
A4dyZW2M5GGHrAu1veL5irY+uyVcX7s2whhLi0uRZ/aTBSl+jKrB5bZhfB33kNjjpccZAhX1G1Ts
W3e7ViEDdXcTvA11rxmT0a5WyOvv3Y6bsQPBYOaE+BC480RMvIUQgrw3Y/NOa0GlonX14s/WI35o
9a4IpXXQI6Gg41wBlMAtuhLAtZI090Oe9gC/LQJ1zyAT9wA9EUeAnN8pO/Pdb+G+aH0ovoHZD/6D
nXcoO2a8BdJo7sx1PU+On4GuBnh2nWV+RbuErlBFQgFf46qqe4tkVeFWd6vX8FYKHxuSxjIsp9oO
O+KXxQKgTJYKOcYN0/7QT0xXoavFbgmLiM5mRl6hDyJzWuv1u2/5a5OMjdl6ienRNSXuPGF3iHm6
TraAYMSHqTLqn1hJWHBEWo7vbuRFbwvXXwdssyjuUJ5UbMghpMygjSrLnyQ3lepNLezyCF/3UOxG
s9D6Zy0HLn0TRthxNZ2t/9IDt5K1Id8AR3n6mR6v/8xGmIjKXqsV/NmlblKdadjHpcYvPAb7++Fo
22KKU1KZNwPj35TMjPp2yYOpv2EwxBdjZmv4lTwSPtfiTRsvCvn7ozPHcv2crWkKPhfIJ2/5nIoi
cdgJfCxHeMcto0h9mhB2Oztrq6s725z8NTZLMhcWtAfrndChdHYB5bo6IM20uwSKrA0hJ+ugbAT0
SxVaXlmJZ9ecxoNFelK/n3QelEduz2vW94aD4b7qvdW/hIEThudqE4H+StVXNDEqZ35JFNUCK6Qw
mI33cihaEaGjoXfFnZlUrnrMAeEImG9sqmdmwrsCynniwBurYGy0KdUZliqHjPAZeUgxp3pxfETw
CYoHEzWuVAZJatOgC3L4fCM/hRqLHbDioql/gMnkRE2BzcAyKj1NiZvPmDKAxlZqSnG5z6syxkOn
6x9chET182B4HsUV8+LlsamZTN8MDjT0nexIzLjJHOKL7mYf4RjYCAOPtC0BRqreNvBhW8XiJos5
T5+gWGqm5MJz8y7HsnnZC0T34NaissST6a3u+5j1V3O5TsNYwD8pvHL7DKkg05XzHueJnoFoPpjQ
KTqTHFs8T/oboYe8hw8j15QWT7cN5hXOZPkIH+g1rAcTivf05MnNc45DVvDNMC6G/anboPFvfdq5
0wY9tSc/Qlq0/ku7TjsDBlzAjEuWxkOhqN1vK6ynea3eX88Yzm/WyTW8xr/fPIxxCB/BdyJCbTvN
x2obYNEKFNEGQ03YAOSppxwf0AjzZ6fagGFwHm1fVZ/lLiMzuTV3nWiDcwm/5wc5XJp7k6jJI4OF
+RYK+11pMYAkH8qAdTJhMfSIYn7I42ZRLfNE8k9eN6NxKBcqCG1AfRjeoi7GjMAEu0YnX08oxdKs
3NeDkoxBr2PLYCm4FCXIc0ROHbNZ+BGKgsjNymJiLZr1B4wR86Mg45YKZfpNx6S2MpDTj67z1rqT
6Pd0amF7Z2E8RA7fOske7jpP51JzlF1hyPYXKUzY4aoC4nM8iwWqWumnk30KBs/6YrhQ+yP8WxA9
5PMCUScbAl2eYJXSwJdWLWH2lePkHtuggOqvPWN5cr38pSoWL9gt1mysc2Sls9XeKK+ef2W8b3Wv
gE2A23JJ39I7zZTSFjOuQq7ovAzgHR1MrcodE6tdjQ21QNGDXLhO/ukvXeBFquRm0cok9a2S7WWZ
wuHiOgaoTm6VTOXAsMCYlmx99cuFrRwO1Wg9LAS/zjGDLnlyyznwdmXpjJ8NBgyI4hctrbsJqt/R
kTXKlQ0fQxRhbj3eUDZUTGQGweEplqy60XlfYeLm2xC4KJ6NAVMsQi44WyyeLwQSjk4TXhXE/980
cK+Anb7WJjyFQaXMPvory3tNF70DlOruEftyRDJaeR3HARmIbeHrPzTd1TJtJbonDtulgGsbjMaL
i4om25W2bR9TjAZvR0DfC+4uw86hTfBjXFOmbj/6tfliraGe+LCiQLdhyNOQzuuzzhvzAqQBYN52
oJVxL1S9C2TRZqfGtNmaEyigA1IFzHbwtOJkI3pkeoCY1bxDtuUIAVkaKlALZ1iPttjycUd8L+cj
fRTGInW92j+RY9j5zu4Rzo1FZU47jKMMUlSzdox1wTgP3Ef1+1Z4zW1fbMGIvQCh7LXpTe8eFgu0
vy6GZLset55j0zRcuE3A97RgGvSt95qyjj2nDhq6EdedI2Rqw12+euIDnhPVf2s0YBhOnj3Ar+HH
HE4J5B+LaCBjUh/nUYcX0a8a3nEcFmitY3xEkK4GWF87UbaBaSYcLzgfFgo9VYQPOj2U1OHkJa2i
GrkRQU3eLZwSjtF8ML7LrZy+YmcFlTeYlwva3yDYUenLN0aGxEDPJtGUkSAlF9FAkDn3lcbNKjbF
4qS7dmiCX2Jox/spRENFAdzCiRq4OG1zHRUqgzr4OjVL+wIFSt8VPmJeUqOcLIayz1qqLYl6s8gG
73lQHoRPCIDo2pw1+J5uhfMOw46/qywqiEtAv5Xv8DKtmLyk2F+FfdtARhh8+ZLmw60zymFM6MWp
1odxeVHjmr+HQwfaJfzagWlCQJb6PghLPS6GEB+uhHWAYUb9UXgmqbSli47ZqEzaqXFrQX+krp+Y
nsC2E0Zr72A2iSaqWmc6Dbr3fhVtSyG1CqoSJLnEn1qLfIOamiPMccmyTecNak4tJlxLZnNx8bTq
BuPoMGq5B4WZEmtucTESdj4/0e++EDhicVg5M0Tm0V3Ll5UcuJ96kt81pPjEA4nbkm16ouzPLha3
0WPA3LA6l34POXwpQnTNeYgytff6uGMyCsPkKl31u/zS5Y2+tZsm3FXSJygXmtJ4vxVX17AZ5/JP
3NdSeCPO0LwWsqDB3OD2xIz6KhSxE5JTYW79IzSJ4Ae/dvbo2CkEozHDTNttB/Haa7/4bGCcGOjM
dBjsJ8bCjPlApcnhZXeeigDYnGrAKPZ5BrYLnVCwtEvpcKVZ9lWkKvsVX5JBbf19SVvRJxs86OUg
gTfYUP7GubwFetIH215DIMzavFjexrqk2mPdm8uqPAiidYnXsmTksA5hZt0Yo3J/MaA3HkwcMwD1
Bc5Cf/zcVIQMb5HodzvYFNsZdlf4TRej+Sk2NFo74Ln2Kc81AdneaBNQx/S3P1XEpIqoWGpOGKls
lnEKS5TMPBu6zeBD6B/Kjsun4YaGc+Ty18R1P8lMNfAxrdU9WYLp/jxMgIfwHeFddTQzWbpQcOdD
pnl1sAJY743pQkXBgPujh1Szc83SPYvO49SdHBmuUQ4wdqM6I6BqhbH1uayTPexH7UoV12gGftJe
pHcNUlwMo5Z1LzK/2pV4GuCBWjIK9Dcgx2gRVYBMhfQ/GnFq5g6cVJWHOrQmjABRq6oEoaL8mBXd
+465AkKbNR38vdkgzsZxMfR+QVS2vAgvGu9tZiNzlJmymw8Kh+E2plHIl+fB8i1GeLbq4ZN2aERI
Ep+sH+PvhzWOW769gabINzawCxmRVoSccDkugK8pKiW1mZq7k/rZ6wPyqwiPH2kNALf41yC9gytu
7MQcFLEKw+XSi2ItMfcJFCoEPhu6+6puEFrVJcZPr16QZQdk186z1TA4XfTivuWYHAVRTdWF0xEd
3btjLgqlnxPAXPLG/DEflu0ehpX1OG9e1u/EqK6MdeSUxaMHTzbFy0Z0ThIaGSVSv+b5o69J1r6x
RwLydNe375KZ0VtODA6GCf0rCWwMCoOu+mFuHS7kyGw/QHi9O2YAVOyFgLOKjKq3+GkP7WqHwFzu
FSYDYGViYrmoVbJ/tpTeLmoaJoIRJl76yazX/gZzs+KeKeeniRWGjkVGqkWSTdhQvDVWtXoJog2+
UFlX3CNVP1rOUYQ5jsp/3P5zoeFa/7YeNrEP17vWIf950zlOOkF69SKewFkmDPJYpVG4uHSU/m8h
WHi9au7UYAyYMrNS+ggJPjDz7xcACWdHNMhVoRyUzbBcvC5ja9vhtXPztMslNVsN/8dZFjZ+VYWs
S5TkpogXr8mNMYaXJT6q61qBZX+NHxRi3Y8EPVp3nh861d1ItFa638ikOLt6DLEFlhMPqEo7XgQd
JBfUPOK6drR7HE4TLDVcaBmbpjO2xnmqjm2+8Pf/OAUYyqTeTYC0PqNBqrolhsNaIYD8fYAhM8BI
ECRqKgKijGcYczitpUAkskBDl0ORhRDT4AG393y32vB42xjh6DhQunHEEQ4nfHr4CsYICW0GWatu
MG6kl5ig1wkkel69OjFyWND9OPhdEOKZWovXetyqFgckx64v8NNwhRyJXkLdEPDt7jPXd8JjmHtj
fzC9Kx9yZqMetlRxeK2EiCqYzrJ6M+qiG2KwX49hLuweVjU8zZ9hz32Kp5VpYZkxjZ4f65FCKlq7
dMMHKqeviguv4JtcRSvVbbsuZnnUkvfGqKlS+c4wmv4La8gD2GwWN0sWuWiQqbSHhUKKB9xzywmz
5xHPa4qZccxu2kIVSCO8QSA8LirUHJ1lXc2DyRfBkXVTrkHORoE4O4IYaI2veErVQUJZhKpOdx5M
Kd+4lu+lP8m3P77DHiB+2MuBRNrjpCrhRh1/u4npV8NPppSTfQAJYiYs7AGPl8KVmlMlGINY5EJA
YtELwiCZp26wL7Ef3c3YdrWP9Aupf/CWQiBOmOv60/YAOTnz17WOrW0FcnXnUbxkqne65wV2TnpD
Z8/yc/qFOQykqOptsEOWfAHyona1X6WwhsrZeoBnkUr6xBynCsBFOTAhrBC2h3pR4XFYTPsbVX7w
XnVpUgYGHKoCec2VzUu88JPRsvbwiX3LCmvhCpH3JGUj9LBpe4AionCts6eMUIwOpdkIW2n8ZfXh
V+SDnIiuy2W9H8Xy5b8rB6+2O3/WoIaO5eInZJGw5REs8Wfh4JRBp6ajBnRFbHvG+ys4LxVzxpLL
92K0rXHXNTRvsTHDnPjvb/03+yH/6onkELJmo5HE1ujPb23mRqBDZumx9Ofsg/K2Rc1MjYGxq1Vy
dv5RWPx+z/9zsXpZWwIHPhutxn59+pnBeP1PTyozQH/7P//OAvibi9V98fkdyzeNq9P/+lj9/pl/
JxVY//Jt24edb4bCscJr6MgfRlZG4P/LC3wszT1BjgFaV5bYv5MK3H8J1KjcRBazFBH4/+tkZYp/
8fW77Es3IKfWc9z/HyerP4tsXf5412hfTNWvWlvvryJbH71l6FDE77H27fD/dt1n38Ga205V9Q8W
7n9W2v5+K/j6ztV+C6ktSr4/r9rGs1toi2G/n5n8dfX4WOIBCqfkxenT8+gbx//4Hi5/7MT/DDr4
+9vxyHH9tzxHoE7nMf1Zz9yKYJ1xD9h72n5x0iCxTZTLxfW8oMK420qZ/YOQ9+/PknfkGxbXRFLz
bzGxE4yyHmuofp9jpEgt3CULqiPMXf9Jd2/9WS98fZS+QEbskXHhox02/6IXZtyFAixY+32XpQM3
flUlhTlSXE5ttmJQmVdntErjCy1Xu1dqOuXr/MwrfZuc9r1evYNqvIEJ6ByiPPL6BwixbeJZ6Ulh
xffk6rr7h3zTv8dIY5hmIeLm6/Bpg/4avVNaguo5hKBdGuOd13S3az1c/Cxcb2sfu91cTCggoLXU
cA2SbR7m5L+vhr8nclw/QGjhViCu+W3iL6r6BUtoQpMC8qNNXEBitTTYCDuptQ9xWix8JC55iNmg
acSBNuKt9m+JnL9ZMve7EPO5yeCMjWL7tBpz/ofTnK38HxfJdQdSwQUW2QqkP7Ct/3KaM5wtc9ev
630KcsmUAapGFmW2O5xGrRibNC25VUxDmYhY7uzsyO6z/8FywAv+fKVcTwEfwyfOFAJLbDbNXx7P
NUoCAjycoxqH0l9GubrftnV1c3xQMAIzLIh9TKm26qIKWX810v4FLGBDcauwb1cWdnNTiyBzswL3
iR9rb7ANF3uHUOq97U8vOoV2oSfYRgE7ZBe2KKa35rS6WfVOWWtBkn1xBuyAEtIEnCJZamuayc4q
fSyJ1rJokyY0Nn3LFW9CunAm8eG1oz89gSCaH4GS5b2CKSUZwxlc/F0xfhn48wWxtPiAkjq398PW
b/5OYZTLwHjt0EipAhedNkzXPSYq4WHSPY6YmTcMgEVCnd26Vvf+vFI1I1SYfhaMGMEWPJ2iU7nq
gahv07e+UuuJY6iyk25ZtgMqi3Vf/T/2zqRJTqTN1v+l93zGjLPoTUQQc0bO4wbL1MAMzuzw6/tB
/fVtKVUm2b3ruymzqjIJAhwf3vec53CA3ZGFWanntp8oNk6hPrFld3FAKDvNDp7bLGhksjIvoqUT
SlNJfiu42IOFEpSqqhD5Oa4NGrSZzm5mUjR7QejglG+76nmK2uYs2bBCk5NT7azyqeZ7ToZ5qHZ5
X+V4E7zue2yCLqM270MHCsl78JRWvJSeGyIK8scrw+swvhm5ecgpDCITpg5Eq9NKwfVm6PABIvnO
MabTVgCxqaZ9mYeGuW0xU2orp8AAsM79OsRX4PrjLjYVdYx2FHC9RSQHjsuee+Y8muFbys32Qyax
dh31jpwOsaQYH6SRx8sUrQcdu6GhM68Rv+Fw5FmO1aawsS0eF8HxgYhHyY90RDa4m37sYBIB1DWy
A5jzZhMmXeysqzjxtrHjAMirqUGxlGWFuDaTZIKsP6FB2IAZtGA7u6C7SnTLzYraPG4oRDOUc1r1
bto1EkYjlUN9zBrDd9FEdFN0RYeClqdOhRpZY5biKLMlFICp0B4i6pI4P+pObcoaPGvQZ4OWfDgU
URNOdjlUt8KTJor/xnMo0U1hfBARuPFqAY/THbG/iR808rYmpCGDx7OfocpfgWXsrnhwAB0XlLkz
geia4HBZqKoo919h+/G+zvDP5QJC98oiO2m53++TRUyAgwn5YyGAp4dSwW1dgOrJglYfBwrBFblD
t9MCXjdINQ9wJkUbe8GyzxJ64bSg2uMF2p73trMTC8g9XpDucFFzGvV+9dguwPcwLZ81Ilioc035
PkeuDxYRQHw/eB8o9aItpEe1yReMPAd/2iiU527JT8XknYoRcA4IbT5WG9OSOqIU8U6jDZ5eozQF
EQ1kfVphI6ocIqory7hUWoTJHr7QZPRnY0HeFwghgShC2tEbAw5CN+9nQ9yTpitgeBFgMmjFtqIE
fa1XgKccI4oD1XbGYaScdugqIa9ylZRbi9gX4Ghg+XGuGLRWzRsTYH9q6JD7EyjWzkLz13QDg+BC
+FdUruqF+a+X1vxdLTkABfPmS7NkAzRLSgAeqdsoBnJseQUzedH4YAyXXIGWZ7KRS9YAQh0cB2nf
7EieQemWIERflUs+gQqnRlKWWGILxiJ/pvpibV1wQ+ZCXEHsQswBPZ0l8gB87haFULVppHE3JgmK
WnJM/AfTIy+hJDihzIwO/tOPNAV4nBeM7vFdRi3Rs5NXO0Na7sIEP7lORiCDDunmuc6M7IIVLjsl
S3IDJ4/6OGDu3lQJAGCAiN7BmsazHCO1Las8uZRFcjsmcN4Q8LGDDBC9QInDtXIZluwIDirWEZR8
u9PNUay6HxETDWjilbkET7jSyDdNlB+wTEdrsMveNpLtV8JDPGysTX1tZI0sYQfrGp6NuP/e0RP2
kW6mmPzmqcn3iBAMBMbIG9bkZqgyjgJdKCh9yvVvy8KfjobbAUHw7fRIkdh6ipksdlFUmdAgpHk2
OsxkHnkcmWO51+MS0VFV83yxSe2g5BVh10GG1VeouNGGI3Wfl5CPeon7iDyCP4pZTi85Qv5jvsSC
4ERSb3ku5sDHJ0UVT6usc9fBZAD8zroiZD7tZGE5N3XFrjBdIkjIlZ63kFnHa5HD66s9Kw2GujaC
aIkwGZGt48/SCbk2l4iTCFzatlMtMLp0tlahFb8SIWDtsrafKSA35KOwJNtfqJ2j3SLW96yjMghE
YiYrV4X8/XE875IlasW26o+hnI9DNb9nEjElghagq/wECkHhR8v0BNarvPNbeud6bt1YvYk/KG7e
C7ADu6imXoLpALR2EwUGUJQbtMPX5Abdly3pMLU0v0QWxZfBJLMP94gDnSVT28gwfnT11/WAvtSh
YLOGU/ExLSk0DfVipG5gePzhaCceIq0p3MEDJLcmYd0GE1OueZxvBYVIEntK4vlkp30zvfQuKoFj
+3OH5CfOA2mwtmlLUo5bSwMtGykWCQiKW3AdaP0STEZrekhiE1WdbeHgy6iNQTXAVOH22xS8tRv6
xgcY9/49/pHlMznEG1CewvygGOsgHRv7hd2Ge5lnHQnYYPLJ7FWf5o8JeoIcpfDwgLxqqbC11sOQ
i75eCx8nSgfOIUBpBNKnIpAImNi8Avqd3+egst98xGPXpdFkPXm8VZKc5so0zuMU+wi0acsTlmPn
+qrTTP2JLwF9TmxhScu1sv5G55sh5McI5+fJiG8NbVS7RIaRR+Q4CVor2WcG7ATLBn+XDBZ6b2Pu
gA9OCgYQj8ViT4e8AkGjGQvPQO3k49Mys2ghdFC0vXZip7rRZkVBvyya6imkyaxvpKPMek+rrgS3
UCfJQ5WkIFiMdkyRcCAQf7KKEsF+LJr2e9v3StK4VJWD0n0BsDVOKx/yJZsLyGT+BtO43zhzziwk
NQPXRW1fEhDe9jGzIi88VkWq2h18R+dKiCT96uYijwKK+NahpalxLppY7GVkd3cUhqAsJKzPzylz
wLq1u/Je9VVgFbY6ydi2aYNQ8mbK0sPXKVP2jrCd8dSm+bgnxE5eYci0PzKE/Zgjnbb032AdiO95
Uasdo3y+Hb0o3JeRBXpAtrW1MxEDrFq+e7DG4UBPhxgSNGE5LFUH3uEcBWLKppvUjNzhLvHFFG96
RIQsga6zibwOI0LbpsNa9R61UdcvomBmlyPX1AbLY9Wl2TnzsNXtsOWpF4PG2pVe907sb8Kuw+jQ
EB2AWc4q4+IR0r764nG0+iZ7Md0bhBf4G9BNzUEYNWU/hwa63FDC0j8ScCApRF29ukd3ksc3Q7NM
BiDWkfcyb7AKTxVO0TacqjvcqFm0m+pKu3Q1Hap1jRo5wOyDEt+I2xdYw/4L1UkZQ8xEIOZ2+XBr
cEY4JlXc3ZXJrO2Qj3RnIALtcytgnrKhnmvsMqR2PMlpojvX1H2I7I3+r7OuIa1UB9uqIpt95wxp
oQipPz4BB2Qj1szOlalbIBOTxV20ZDeQrmPbKDgmtOQXkJQwFb3YaeQ3ZvgG2kZiGYXYWdIW4kFv
c7o/HTX6w4QAFoGg8mkP58rpngBzRTeFJ1DQe67K7mqzGelgTylWhhoTXKFj2ZjwdXOjw7CZU6g7
OPHMeDeYGmtgIyljWngOTwgo+ZUcxev72Rjb17TrCrUxsM98N/0MHczU72t94hSi9PZRFSw4np/O
z4BcQICMeYGlOwcFZdIn2lB7rA7Y2olXU8rcxxq2RzYP8VXWoN8OyXxcUaStQZ/SAfVDr/5qQkPq
oeBEJZ9Mrz+g4elv/3+B8AeZ/m8FQv+PBcKb9/K9+LU6uPyBf1cHPe9fBgdv4doWNQABy/B/q4PW
v6hUUBVwsEF6xo+I039XB/1/ubbnUBckD5FSmmtQMgDF0cX/+R/8fb5nCkrSWNxA55EM/T+1y3/X
zNpP//5zDc1canL/W+SmLOD/qEnwD7JMmYI+lQVKB5Ic3ks7qLs43vpU9+5NbyLvb3brjSmUSd7f
0B0GThIWDDjTv/Ol6145JDecEbRlG7MniDGlQR3oHucJWiII6ArVaXBzE9yUMX8PmAyx9jysCn+u
+Sz10893LwwTkqzpkejK/f9aAjQg5vl+6EOM0lxxU8RhcvL9wkzXRTQl+Aed1yptaR1NS6Ih2uD4
OJEHhsIcWww44wTPJUKv7aAn2znlISgb9jmw8gz8vhyXUsBbG1d3aArqFw6xLMoJKwQyYeAHqQU3
BzeSv2aKVLvaiodTTDd0E7LgbgofWVFHmvJFBwSNqkZrt6mnDdusF+a2VlV6aopC/aUk+vvzMGkp
UqC04XXig/z0PJxGLypggNBam0I94KJve+ApdXQKfcw3U2JlLzU2PECmzfDx53fxCS+5jCSX7G0X
CRCFOOidy739hJfkEFpEom8NrAr8Y8aq+djl87SpRAJyi7TA3GsAEIJywbgyPGkctY+TIb/8+TY+
F4XJqvEsCqeC1GDf/A0cWsWyywYluoCjMN7Ohv6WPubfNU882WYxH3gOyerPl/xcFeaSwrGX2r/r
uEuN79cfjgk37FEydMCzdXdt0uQihOmuRV36lwv9/na5EKVn4To0higD/HqhUjK7O7PbBTYiJ0wI
DuaasHLgg9SmvVGAKDiFC1CKA5KLP//G38q7y4+kcsk35vA7rSV44+e3C0EfGacE252FXbUrZC0D
bCGYYdvIA+fQPMgS6Zai79ca89Ny0Ph/+PHLg7boojjub08ZyiKZMkPTBZUTvuhh9a5q9yW12ChD
71mPnUEZ3H34869e8La/To58RtThDSIe6QN+HtKAoka9RFsTyLF1QG1ELUhpIR//fJXfxw+bbCZz
g9Ipwgp3+f8/fTi9slsoOIiBvCwBlunb2OunbmG52cn6z5f6h9fItVyblQVHvWCu+PVaeKHGrKaL
wWu0T33tPdaG803j7LZOdB1sZtoEbFIIZ+Tcbnbt818u//vXSTg9Ke8shx5rofNpjmjtmXaZxeU7
y/zaZNVZx1Dm6d2bFfV7I6SeI/EFoGbF1eTd65r/NqY+RIjZlPxX7N0RAXW9QLaZea9/vrd/eAu/
3NqnAU4JNB4wvPAWIGaYpX/j290Hr2b/58v8wzTJI6C5Q/eP6Yn58tc34GoFQcvmjGDFVvdeR4ZC
ZT3lywFPYPNqtZQs6/hKjDgh2YRPK6Q74i+f0u/DmltggjYY2LZlesue4KcBl7A1TSusfEEm6ipA
7ORvRmnVf/mlvzUcaHmYPtuKpUmHxPHTWqRXaV4gluIqqfeIIwitYPeEpAbacBv8+aH+07DiA6IF
yPTo0I399Qdhk/T12unx6M+ywdLgvSTVhOAdUcsO7JZDBKY5/eUh/tPPs5adnUHhiDbtp/foNwgG
VIqT05b9Q+T7IAvi5gNjG/U06+uff98/fbam5RGVQ7gRNJMfeOGf3liN/MikbtgEJLOSfowFeA3k
p4DmRNkoBt67kx069bETLxVwDZ3SzF/e5j+OW5z0/Fpb2LqwPn0f/RhqWPXrJmhcUJ8s8aeEuMpt
F85govtvE6/lbBhwpeCU7Ni33iVD8zdg9D/ehP1j/tdZBzDw/PqiqWRXtRmXDQkb1Ytl6US9mFeT
0T1IQz6xtbth7ZpXpBTYMa4pVbFt/z+d/3/vnn/eLRvL/PTrgiBMmzOjtzSBBaP61+sTdlD0pMM1
wdAOC6BIO/uZXu0IO4uDzim3rd3S6SFr0l1o2crvQo2juoOwyNSCrqOoWE5YX23gk2GtZXtCsPQN
2Wz65s83+vvg9HEQWOxLHW7SsD4NTl2AGJ9p0LNw2Y/IF+EfAdbw6JevkCePf1lVfp86WUro+nLs
tBmj9qensqgo+w4fHOTndviaZck9sdTW90H72/bW/P3585FzMR3ZmekY5qc5JU1DI1Mo/wKjNonV
Q6VlZaTFlO0NZiK0hyF0ugi23BZCAK1d0984PqAYicm3p5yO2x+adYopd1Nm3lvnimFPjEG0kvhC
8R+wmTDQPzYD7wdnAlBTwAMb2U20lgA0eLr6gl3z+H/3rjydpYDFnz3NsnP/PBuPfRm7MHyIEOIA
FTgOzBYVUTkTM2L1ZCz/Ni9/nv3/+3ow9Tl5cpDUl///01wCTy4ddKTiAfhAzDup7ty2Uej+ZQR+
npKXq9iGIYQObn7Zs/56lZxQj4Ky1xyY4Uy1V8Yfs0reOlue24LkelIb/nLBz0ODCyKYQnzApsbi
ALLc0E8/S8kxRkmVQS+IvOhF1pkZxH39bjbGFyOn9lsM8DDTyi7/ct3fdAfLhdkTW8sm0faZHX+9
sJMKyOtCAD+py4b6axOYlfUQQv3AGg6DzKS/lzrpo5i/x664J53y2hUgMNkBzVXxYhLvvSK2svrL
+vT5o+S2OCgwR3k2mhwkJL/eliqjri35FgK/Jrg9VJF9oEzsY2+Z5OHPI9hYhszP0yLXAgX64wDk
GxQ6Pk03GarYLgdGzBwY5etmLiPQGHJj489ekY+cBbNnkpk7G+8OGtGphZ7GyQ9GT2WTToUHKx+T
jz/f0z8MB+EsKh2WC/ZZP2byn4ZDD+GMa2UK9LALUpe9yNqqWzqt3vxOR/Ml7ZEqRLgztn++7m9L
NQohFklOgg5T8HJo+PW5U7NhPlfpGExt9p3+MPhS3yMJc+MrULSmSOfziIr25OYWhYc0azzA63X3
9c+34f7+StgoEPOAgJAgxd9eCbYNlP0oReF+j9ZXTBWv2ZBcj7rZ70Kv+5aNvfswsLdB/W/40V2T
ymmf5/OmMP34FnLTgaq2OPdDVu1V4xF0gtISHQj62FNtY9Wxtbm69bQmvkYVQtogTOODX84j3Ii8
fHWK2tkDPtTfOjmbu9Cu/F0fgyPpmxJMpleAz1NYaSY4CXk7FJdqBPFM121tTjQiaAKZB2QUH5AT
vCOwUuudxq6664qKm+ztDeCpagvc+qkeLXU3EW63EiPZ4aYLS6omiRilRF5dFy0F1RiBS4DSgg7/
ALV0E42jusozWg6doBtBe6BB2Dka2WPmVSlIcWr0818+xn8YFbwJtk+ceSj5/TZJaFM9pU5PEmpU
Wg9OZD/yUD8qT771LdjpZGmOwriiNRhEk/blL2Pht6+TVRlJFAIg5kff/rRzo+wubNBvQ0DKq/NV
5HX4aJI1Q9ie/uQ0vvrLZtz8febhekJHMYt4zWTy//ULKJK5FLGbD4GkdfLUG5IkK1AuqIX18EtC
Fy3Z5KrW1maOfdEdw/E516z0Ic4b7xR5lft9SAcGImbCU1e0gD41iDb9Gg8WbTQi4MQm0yd1Ry19
wdzWyRppIf/qtPpOWpVBa7dPdn9+hL/PJvYSm4LOcCkIuO6njxrx9uQ3IxooIvnIl5fA0Ro/EddC
KsaOG4cHMago6EyPqPI/X5qNwPKCfp1eWVdAGRvcgW+xaP/6QGPCHiGtUoYIYyRN2yxFz2A4ojhg
06P/L6UrX6uEcMTVECnvQE/CAW1KLOh16BTlVyWSBL6DC2dLJcmhbB0cEaETUkEiVw5kQzW9CJfe
GnDT73mvjEsaE5JgZkZ+EaPByakm6g6XYkwac9cXathqyVTdqNp5LQ3jonu5sTfNyj5hIUZMMhaP
s1+8W3CQ+O666oBI3XxGPuG90WJCel5VEH4U/Jcc1cxeOmZ90+E1xuSpQ/+ebHkZbROwbVj3pFaT
TG0dNAyeeyzl5kO1gFo2g0YuOuvtHjy6fI3JRNlByijXyPWhHpQS21bCMvMSF9X4SN2GNAv0EE1A
d4vY+zqN0jUyds0PpKXzIMgPqs5Jm7fXi4SHIKlqqE4hwE2QJwDw3rWs197ZZxsP7Wg5746qafVq
/+2ib02StTtDviqatZu5HhVp0X2+FRYhhTpo2us8FNOtAchyPUhMvRqmIurkKR3F2PQ8us89kkPA
1zpuOOGAaZHEXEN6h2J8aXDldNusBnobT6m6cnBbbpxYJ5U1leALsCVpwC2nsONZ0DF6KLoOX9YI
QOR1BrgOZ6PAwWVYmn8xEkNewQ4lAKBJyjcBJujkoP7a5hX9Yx9sNEwIVGSD65HBQsAffDt8EsUr
exmwdVROR3LSHLIu6C4FRJT0QNGr+jhlabo3ExxBejT0N3T33DXuNjgbxhhf8gIQ5mSbyQ525kgP
gegJoafWutULhtqEGgKyC+nwOkoMrcriTTf4uDasVsBuzWPnm+omgIeRq0fASDnx0mLtKHPtEmRT
9tpFR7LrAJ5Zh6nhULyt3IFehWnYgE/w28CEioWosQkpP0izmDDydEh2IDuwXRc1iWgi6S+o9wCY
ppHY5w3SEF0zsWQmgz8k0Drz6Th7U3TruWxaZkf658yiNzenyb1BMPi5diToKNnoT41PjE3iSieo
xinctkSZFAFWif6oIKhv6tL16Tn6w1Y1wnvDaEJTvbThYtvgsbDqTcVzgg2Y5bWcrkKip9amqXVi
pWNsO45YqICBA7iYRL+ZlavxkRnJXWoqebTJBHqaBljnTegsEDb2F6u5EvVVM+XhlozEtRwmjyfS
kQFQRiBbqYddhe4UKKJQjhUm0guMaLFWkTA2LtT9XZsU/ZJnU2EDt9ESHLsJB7Xjpg0EsPC19xoQ
UUheNhpnil3XmN7B7zL/qItE289OR/apo3kPSdZ5ML5C/wW/jbpTsTl/kTkvc4hGsZVMmncZ9eWr
XpfdpswzcZmK3L3yMFdcNf3sfZisAl/8UuPVhUX6Ip3MRFfOOx3bzA1y1dqXMFFIsTiqVUCh/Fjt
vS7LNm3RcPSbkqG7Cu2RblVi2cYDfXI2DTi89waK4nWS6PVJoKu+1rIi8FEK3vSFqe4qwhJPoUqr
LSZad2t64YRCTWgByfPuWqH4P9Wcho8Irt5HYJoQrDFGrnWts/a569y6RctiJBs/gJac3iQcUW9K
ki3wJwK3Jqll1ubrrpqtq7Hz0mhVGhWbxTRzEPbgtIEE4/TWlZs4OBrdfHwstTpA2zjfJ2MKuTll
/HKJhrrpIFdummHZbZrGstY/VkFESbS7hn7A4WYmZjUGIWvtK05a4wI1XL6afZOeWit2v46Qz9Zd
PVYny5PJrkBjFhQl4UerpMn0aD3yIF4qAICA6dRQXpyq3zddOByXUA4Zi+h68EWzLaVTH23KiWQ3
5uJWSxF5lBOwrF6I+Q33cPLsTvZ0W/rxfTlW2jd39mzmHnQT1NCMizXpxRq3a0ms29zfeGEbGwct
MvrpCm9eCqGixZ6rylR61zJNG2M/D6W4o5gij5BLzK07Cf4wfTrvcfAGAiqU7hMbRVTNoPYlgInb
BKKqv/U6v9/whMFDxb0BgZsqbao2iBTBgteTO+x6N0JrmiGfWNW0d9U6q0kbkLMhQTuX5a3MXNIq
xAJwbVIQtQqeNTnB7nU1htW3FELiMzhSjUu3MI8HQ4XPlmbH4DpIzNlioq1eUqrjQKlwFlZBrIju
bP0GPtEYdz5eCf3r3FdegItt2+HGhThRQ6XNQlKLU5U++3qZ70gUS8noMIVYs8qMNxTHhzcv07L3
TC9Q6EgVbYvSQjDrq9HsEGyaQE/iRptfNbhD9cbOOiHhXM3F3olm5hs9P4y+ld/SH62+zyUIFASC
ZAbwvMZHV1nTjVygG06EUrW0HeCEECCgbMcpIVdV2Z8Gl55MJneo60coJ8J+H30To71jqccw9EFn
K0OLL2FlW990PfmQ3uBdR53TfNVkzj6xzwfnUcFgI9LUxrgpDcWuJpPCe5xnaKRe5egXKdFX+2lv
UnjEM885yFu1MstPLKk5WT26vx6GJgab3hKkFBVE1Ub3OqZPzjvt2lKaAaMiOuVNeus6QD19LM1n
DdsgBDHdOlB1FFbghhxwdjjpaXNLwDCao8q7SQeEpBtjt4npQL6pdC6SJ4Qtr1Nix/qWRZr4ZLIj
2VzYAy+orfg649gHYWoeI7b9+0I1NUcOzjw7VC03ZE2WKFecbqH5mTWrnNVaTME2Hk8kMyV9BJ6J
UDfjGMZEPCy7IB902W6IpXOogKrMqFGKmiDe5EhWnyLiaWhvmEhJG+m8pyXVCXIg2fWu5UJESIfb
0YgS2DF9elLdfNLB3G46txYPKbtph2DwndezpdbyAX1TnO8RYxdMoBpWRoJQwW9CM4YNP8b0pnrN
M1iQze8hY2rvODBepV44gcDNV4Cw2Mq4gLITluRCV+OLm/YaIeGKWx4lFyTV5oknlH0U9eIbL3Vv
mwlyfWu/Znct/EPmDAqBotlew190D/1SNGrqWD27bpEc2zxiBmrC6UnX8+5UeXwqFUr7EbwGRBC9
2vStQsWnKgSgSmQH3bJ2NSCDtdWOwFqrfSLVtLGj9IGPmYTDaL5kZBTjaJZZ0E7WTecSh5XhR7gV
oaGoJYK0OKgp6bddEpfX2SinG3OWbbFtGhlfJoMZ1KFheItGi/QyvD2XeUqvWdvgs/Fk2MGindsV
RB4Eo+sT+eXBDvCZ6G4d1dNLzQvnDP2ovhutyD8Lo/gSDuV0yqGGEs3Xu+Kslv+hNx3MM1tPcENU
EflVmm0v8lMRtOBO9pyB0BYNtQI/DmzIjKL+kb/nNPB1HQe6bUvV3ujeo+J9ImIKVF82bipG7bHP
JnZkhDbvajsnUZdgo7PZOy4zFgZEf+FKJ2FxUU5pXDSbsUloH7kjZrkP2xAqaQuJKsRuxh8fMZdq
ZaCceLrEoTUj9zPGgz5m1qOGj+Ocl9F0NyRGcrC6TL+J8FzsBlPnkFP1meZuDH1UoFIcXzF9GtPZ
m0Gk1o09PbrjEitCOtudnbrIOmDikjpAMinqsqp0rqyoxHmPfp6AvEpj1M8c3NBaefWJHgnJfv40
QWSDlsLH08Oxg3ZV6tnWj0kmjixkbesRM90mxZz/zU1dOW4K18fjMEchsXda3bnEeMQWQ4cEq7cU
ZNL9oGXygPhZEYgXQhzZULIYblvJORfw+DwSFxGiFqtMta1NTWagSUOmqaqZi4ceXMo5t2zsDz0O
fWqUhkbNiBom+hoYDzMwJ9w9yHxtdYePxXlXAyTMtHbsLZUsi5euNxsz0T1EbWKUxNqZk8x3o+2I
M6Uo7RjNVrqF45fewR9AlF8b/mtcuOVzMYA9piec7KplzTfiku1LnvBQZ3TG7qrzKoG6l52gzSp4
0FoZkcRWdmyx52TfViaMw86B35pr9QVa2bocHH/JvFIrCjFil2qQDQZ6QYReTAHJwHJr+BrQvrbL
yBlLAAANcdQFLhmXX8DrEe8Yec42FCCbCBvo6O13E5aNGp7NjVNEqMy1Xp5/iGk6G1dANhfo4Yyw
0t8rVbkLZcE4hmm35JzEYi2pc0PI6sQW6pJcpQBy0jr3Nu3osKmzYJPpaTi+61nUbHOTl1ON7rH2
pwutPeNphkPplZAhh9FKPoZO17cz+K8vvVYg79CzCoV1V96NeR/B563iM5h25nYE/ZtYTpBM7NGM
SGDwjXvfjkBCSdK0YLdzS61LoWfIz6JrDLlyFkwHuJsQRNRQnwdhkmLDnq7rpLavZVYHpen1R53q
9U45PqZsonh2kdbJjVGGOiFpS/x1Q8fJBCl26pmsVkrCJ060FvUo8dvmOp4bdCIUXfdO5xMTyI7B
ox9SoVVeZXXUATAiN3nl4n4jGaeIIciPOTF7tn7l61RoG8tBaT92u9lq2N5GFujA0arsw6h6MFcA
PsmCs4Zn28zGA97o2iQIh4yYvmycgAob4Z6Fz3q3hFPGkHXs+IjlAie5itkwhrmgfSNZT6HPN+zu
SouDQErqZxIeQkOPwFeJlgrEdB+1iXucBkgWifCjaakhE4FqwbUvrQKPilaisYKXs/fzCtqmrs9A
wNlS76gMAKdi7x6k6ZhhahIAlKBG9qxRaWt45ybrLr3iuMiysx58a/gS0anH1Ba++uSdXSYSy8sV
gr0bEG/lmsqIvapcsP5DGJ59D8GZ27UQqMMUOoNGjM/csGTb2gvpN+iW42+lQcLYaC+HuJHghS6d
3UDNLmxjGH67ppMHG6v5GsLF/DCU/GErJtSmU4Z+iIwkSHWaV5xV1u2QDZtqJA11+BEhSd0hkDFk
zkoH7yyniJ7jsiLgqtvVKhvPIqXAaNqVsw5FmG6IbIDTY5UbYpKzQCfv8woeE/TQRJ5Jg0qCLGEo
OLGBPQBUENU7dVWmwDnnKL8LMY6tnATej5Id+121M139kZdAVlb6xIN6mpxsofLvJuWeiCutr2pW
ZDsYmkjWmwSHUIhizvLZosyT76x6D4GxII3hxsrT9miYbIJmkqc8ZkrSBWxHE8h58+lGzI26tRPS
FVZyKLU728HSVkMFuAhO9N8gujhr3SifZ3qU1crO2nHdRhRP/FZTwWSDZA6TsN+lyre/8D3hzlim
/YnBgkPGMsG3UCxaR5wty9Lv0O25N2HuknhnDNbzYFgPYiZWcCQV/OIg6luh8nrGYJgQqjtl6L2M
+YQmF2cCb3OfoOlfE3jGycwfWnZC1rjOjYjzfGL5b2Y7P4J34CjJqZ1VFOgLQZxfKU6Q5egnjyZs
DMSY8QBdrfvah+mW2Y4hZ3O4prxp3hCyaAZJ6oMO9Gxxa4leXJIYdqsBr3uPNq64RKQ9omsXiJRz
AuPLsc9ZH/LkKSRKlOU7g3IedyYZJFF+0esGvWRNZs1ovYjIADRQsnfADehcuaop+LhGd+86qf3i
GYpcoL5dg0viL2drgLqvUx/+qMm7KlV0DSABBiFkvyNlZvoHrkW1zFGexI5Ut3u8qcVFq6Fnd3Hu
f3hVY5CJANoCTlusUU3LERQAV69LjZUi1t3ksaPI41LGQaf+BbgpC1RuuKSkcUC2LgMc990QRdFG
6n387lETOdV8E7ce7+AEELk8lTqR9BsBWe+b7wL8XXVxSltiglhfplN07XkYmhzW5K8qTbV72VjZ
91AW01lBqnltiYW4Q3yPe8zTqWh5NQ37aXQMYP4LWDlrzU1GsQbwbczgqSKAxw0Bcr40m5fIbEku
LJNmp8CvPrazXeET7Dsd8gnI7TBk4xOlenr28EkFtOrlqaxI2gw47ygIspN7wjUYcT7v7DWOTOj1
VlzNm4WzedWVKqGD1vSHtFZEwHAA2sMHEltyW1JkgUN38TPXWkXDFN/0oVbcFw2ZKU3isKsRWUS7
tMapQAuC85G6SwyiBLa1b1Boz4zGeY/mhEIFiko/GArFa+rZMqQns2N6MYWXf/gN69TsjTIFO+z4
D7WLUxMcOXifvLCfSnhIzxpbG6+a/AAOTWWuKM4B2a3rSi6kWxPmExA52WHdSlqLMpqnonvm+Dsq
emvd5khMy5+tyX1G9ZGNmrOt3XqnLBLFaIASJckCJkga8Qxi6g04Yit4pW9dQfGhrZRHE0L7bmWo
yvRYUuEuLJgsvR1Q1t7HNBvWWATLjSYiir6Cb67OuqdE1Ac+3f5L01OsafKx3VQxWfQ6UmBZ1VQE
w/9i77ySJEeSNH2VvgBSwInIvqwTIGhmRNLKeoFEMnDOcYi5yh5iLrafRXdVhcMxjonq156HlqnO
rjQ3g5mamupPhAddGBk3CVPfoaVj3NWKVHih5aDCP6btIe2T9jqkin0wuGR/yj5XdGtkqqvPhvET
4Rlnb3SjduhI9Mw+JDHBjvk2yovyTgBAr6nXS3tMh41DDeW32el9lu1DJ0/3If/ejVYBsWDpqPRR
gm0+dLDikRDO+vsyIFDAhlU+Jl3noKWrmcepN3JM//KAh1Fjpz7ZGSoxgFYRXdNG+7GirIUhEQ/u
KcyHT9iMK3eaFvQHvYnRipoKNMDj1ODaHezbqDFvVN3GoFtT3QkWcbCrwLZ7aqF2HxQUzrxen3qX
YnUq7QBAxx7ucs6VPnTjUdXa8muMvM0TqpLJb7XSNp+pqyHjM0DjjXEMDYvbrB+bHz5dgtucpto1
lGbl7UTGc1fNZvngBEns5RNWenYeH7R8Cj9fbricaS8IXISgyNumhW4HOKPTdstAMyoJZfR2FT3G
a7apBLnU+ZQjn6Sl5bvcV8oPOOZkn+i5/OR6ImlRMxkFvgG19SckryJvCGzTsyqe+qmcfsIar7hp
ihk1vygPqa8ZzsZvXunAG8R5gCSaScOXhvfpb9apMPmDloDeLGL90xSNzj5EFJJHQJkgkQdQqxER
R+2KH6HGQWpoGtzGWaPfl3be7GYV0CfJUb2BDDjvmxkWSGxFQwaAX6UsWo+anMOktYLqqFLybkCa
0I969HlgQsMNdbwRE/xa0GrcAiSJjthpx8wA4AJHQnQh0UJYYDIsY2ZHC+vluVDSG6dAemwyxz4+
+KH1sYy1J+DpnybwxHu7jlH4C0nUDRoGO0wr84d0LvFB46FF6SG5pxFpvx0ivbi2qkk7zBLdtmzG
p6CrZNGkqhWaCaMiuD7hrxrw7Y6KtkWmVhIG5ED97tfVWz9Hs04plWMeDo6XIS61N2jPw57Ps++I
Ak8HK03UG+hgCffCXPDsNk3k5JvwWu7n/mudKPOh9rPOk+JGO4AnSslmsq821ANhK6eY32fODix+
CuBYH00/Lx+KM+SdhX4NDBHdAdtgniN30QsFMToAFy0lYzoM9eQhw+q8pRKfIIlvUg2qTCv82NlS
RLhJfkQKZtoIDaDsffmXnAEbAFao6HwA8qGFY9mLT9vzJyXqU2h4T5r5aPoBIqCONjw8j/IfMaSP
G2JILz7GmRTS/627byAmX8gg/UlzMp03sBKe8bewcRTO3Z80J0t+g/wQCke6iUyS0CL6SwRJfWMS
sgywCTLQVkuQo/5Fc1LUN7oCiADsiiOw9+BNF7SmizQnEf9eBgTwT4CdbRRQQJ5bZxh7yY7byZIw
Ws0HJXs0qEOZ5AHB1YBBXYgS7pBBt4soxthScKNMVTd7BopfmJXOyceoKfsbOaKTFNTykdIYVNFo
rJR3kP/K7qDA2L6pCzwwTORM3quDnX9AutcuXNVE0+X1G/M++l4XTfGr/T9iP38v4OVGQdg+r89f
//Su/1m3Xf3zH/dPZfMPt8t/PAmz1+W/c/JXsKb/OiLi45/8w/GZKvfY/RQaWk2X/nO44Gch/pf/
2z/8197Z2IRE8z9RueebkN+BGpf0s5V2T/W37sfJjuRf/RfxzlTegAUUn1pgUAxw4X/uSP4InSqA
FBogXng0OjHmD1ku640g19mCoKCbotT/144036AypakOTUEDXLthvmpHCsjIyx1pm4ISyH+wy2EG
Lol3nUqpuYzriUwxsz5EY9fQXbVRz7OKWf6mlY6Kv1Wf+O4gKx3eVrbwSxwmSNxJH1rXKuZ9VI1r
H7+GWf+CH3yDRUQ7ImAcIWP0LVF9lPBnqcsRhcntty+W/OGfP/MlEPqZSHby6wHVgSsT8FHk8UD6
nOYbkjyjd4Oz1UE4bzzRIFQ/JKYxUc5xYPHjgFB/VnreWUWKhehuytSDSdl8kgfAjkBy9euaciG2
joSEgmctope7TqI2HIQU9Uim3lqKPT10rTb8ptUKWpXVrEkP9PRm14LzejRRqEeJk2rPbxgF5vK7
IM1p+choZj2acRze+WpOkwgFiYgXu44lWjslFQ1t1Fs3LqQl3AlSJzmGDA2R9dCBWp4uhdKRmqdm
MR50xcCOpMVXtBtlCaAlbLDLy74E1YqhoMdYIN5oScrOYtVxK9AVyInjwbQmuAB5Kd80iFzvya5s
gCqIOwZd/vifgLOUANRZ6P854vz3f6U/m3/sn/77/2H107y8/8S/9wfP1yFwcBIMeFXP9x+R6A8V
QOWNDt1H1v8KHH+GG/4tg2eGQxCAK/McBf64AJ033FWEJwVGlCl4Jq8KN8u0CcIcmGgB0RW/ghzu
dJditokSconpVU9d3ePNX7xTs3A3zgqSyA2d4lZT0IyR9R82VesHoO4THcrmIFfKvC+THlOzoHCu
ZAAWAmEfazscmlSqArP/0OgUTJU+vu7M/iv2Fcp3J5yUa3PEaufFwq/EnTO6spgG0oLY7ZJmgKcU
h/EFrBeT2QR7gppKvMZNGCSfLODMO7XCQWlnjmH3dpomL6ymVsV2rswB+5ejti8ChFVCQE/vCvp1
XqqM5l0ljdqNLAdCToRS105BVf0DUrnl+3Euv0Bv3ji7ZyHTAOUP+FNhHwiu0pJMqMJaq3gWam6D
hB3CCXr90W6C8Wuho5Oyh0+EEtxYFk/FpOfvy2r4FFaRfJ+Df3iLMWCG7aaWxw+9nJWf42pOJ0SQ
HB9fPROljsDJhp+h2jvXedh+nYpau87ksH+StJpyqj3x6mrtDrdZGa7EYZQBCToFbXMnxC92V7So
2+qEE3cKoy+yidvagXtLqDOg9AaRBtmFb/+JKsuoQoJwIarsF7m0+F//EUv0N0AJUcOF/QOAX1Ne
xBL9jQPvRTW4eS1T4Sb4M3VRtTeqZaqmA5eE/95SCU5/xRJEBHQVlqklk6Zrrwkly0gii7AEC4zX
vMowSzXDosInu2nb3msae3JrbBkOEYiuw4vFWDnpy1tVjIJeqU75BWF5sK+nBx2UIyVZQMSeVPba
bqxotiE9Eh8iSXOO/95QrPbLmBLHaLpbCr7d/KLvRou5Hl0SfR+Afdqg+iyBvEyKtFNQJVD1FLnk
6UiId6U6fcYOCSopQIPQkO4yCugI/2Fw5PWOU3pZIzeuoynN18GptafLM135dChNqGJVLeDoy0+n
qLXvpNLQeWanmjvgr3RZ0E5+/acjQLOBeWgZ7OFF0acpQ1xlkqrz6DZKt3NcRTdBpkr4N0xbCdHa
hNB+YB/im0zdboHL5tmGlDSIC68Ze/htGhLmfuhou1cvm8nblc4egRsM9mIv5lpXBjQL8baSfecd
ZnjWB/iB+cYFsTIXMgHUguEQQToXGiIvt2FnofCWlnrr4VKk3wJz9RHxa8aNUZYVObYg38UyeBWx
Xhzk01GKVrWHAjSYF6h5fQ22hbZXJdsIRKbWTeAASesstIbgbgUbI6/Nj6sb8PyzVIKyGFmOJStr
87b1sGHr9jg0lSAAQJ9e/lbib3n5MAHsxeIROqn+QdNcIvWtWS6iKlNLjzJtsS/gGdyBjTL3SjXX
714/FGh9HRoTfHoSvNOl9B3eO0050mPF4vpmVjvrOivM+m2FSdz164dCEBwuNY9VNDkXa4dlQ6iD
NSvZ4jI1jKbO9oWkxq40q9KrPxNQmBdDLRJFDTETvc1Shmob7aqgTXgLhm5rQueb4XQU8dJ5kceh
L9qVZU3HJOO6wilMV+6jIkiu/sayKTKPf4QrkIlZRKIoi6esCgLmQkX0CtMCnGAlIzrE4CMPl4da
ndBfQy0jUe+HrU9DF0GOia6UFRizZ0bqz8uDrG1uhIL+mM/yUjQ7rSoLFDo9XDZtD9kRPLjwhzo0
Td9uxDzxmZfnSCh+wN7nuDpLViOkYp92qF14cWPUXtBmxlUkt5kb2dl3omG68aVWlw9Gt3ie6GCd
tNP9EAYS0lq2hbatFUmu1IaIpaL0+eqPBCuaZ4NBAiW4ootAXvUSSqqU9bwkbD93Y58cS0cf3Fd+
JA23LO4LHipsW67q06mg4KZGfiunXmv3/d5UwvYHXpZodZW1ufUeOlu257Ecm4wPpq1uLZaN28ov
yBRTr+zN8ckHoLbjEYLg3uUpPUvYnOwGxhEPWDybEH+hILuYk4FuZojwsSfbCQbophPhsYaE95AY
2R1aid07vDRH7GyG6o4nmvoOD2DjSweTAdctyS5w6Qjne6vD3dcCUX/LDdB8wPCy3JCpOdu14ney
6LwRNRt85WI9fBW7s6iNUq8LOud3MOoGUK6i8rALtcB69a/OPzTGooAoFHGgZy0DDKSWPkcAJ/VU
RfpMdUs7pLI1vnbXMojN252RdP5PvAZexspkzn0jkasUmYG0dq2s6o++0XcbS3fW9iRjE1emrNvP
tD1nEfjTqtNA10mJ1/CZnkpEJ6eDKWm5ust18NiA75F8Lgf8MDCcH1FfCB2vQhDpI5EcchAcjQ+2
EqgIWVbYByPMA7FV6un/ZD1u4VQlCncoC5A58tiXj5c36Pk5UFWaUrAtkL6SOeCnSwQMci64RBIv
SSfckLq2uKqlyd442We5E+0DLBQwA0E9RbzMTkeRAkfu7KpLPL+GTzuVMXbfwxS4U29Gt+Aq6jtM
/35ivdx+uDy959zo9PwxMkReTjotEW2ZG6KenEu22cYeZukx4L4x1j4Y82Q8FWU9UeHsLKvH20cb
H6cYYOKhQjM82ZcNmOa7EoO/cOe3jfN7ggjo70FoThAaoEvCwLn8O8+PH28L8jvdYZWoo4sFfHGr
dwaNlDGIErDPKf5xafw7jmC4YLXZtKeD320Mt/Y9DOIeyZ7Ma0OU8V8Oh9tA4dQyMsNJ52v7LMfD
0hBPj73ZRr5nJqX+e5ckpldOZv7p8kzXNhwbgVSMXN0kyp8OHap1PDVhF3sjYv5HcFQIf+nsv8uj
PB/txXfn2WFZZLLPffRF3MXvh65UncZeFdco0qayMu1MkDjvm2bUbyxKYTcTMrCfZuo4ewAGwDGr
3tcPfd6O17RPndde0xoHQLzpADwQwZd3W1TMilKUJsywTE7Y/EiJ1BGa+ZenvbK4WGrKOIiYBtf1
0qqgnqdx7lIjgjIOci9QsxIt5G7LY2drlMUnVCJ/6mDKAtaYrOyYcJ/v6BlIGzFj7ehycm1qJc+i
jUuXEqguld1NINSmPnuHq6b2IYyCGm5XaOBmEFoVSLqymnRzV0pm9DEt5A5MqwpNyI5NGRySWeT8
v476Q+VQ/SpHC5um1683VjPUlQigcNMXF0yL3ZeCcnvoxR12Atlszw96Ci3z8ihnySt7hy4sW5mW
EU/2xShJNSuY6c6Rh0nWcGM4FX4EThceydz7jQ0kjsXy2CB/CP+cHhXBYTFUOKSNCkwVqE0/oOBu
vWsiHUfR1vokdAhjW/12eWpn6AioI5TvFeGwgxgUre5FOLCVHnAq2B50oRMv6wAzIUYTtIeKJ/w7
RZkH1MjNFm153DhnI8jdstDCBz6l8eXyTzlfZU4OB4caMpp1/7QBeRGCUc6HF4+OHBlhOn80MbQ8
AJtsqeGa2UYwOI/2p0MtghPERVCUPUOppNWuBXTlyoCs5wlXzzuQnvq/OZ64Dl5OTW96ufIZjyI2
CktFqf2IkmSECGPCN0C5cOPonlXrCEKqyO0w+jFYzUWAiMl1WkcucMkMfeWqSmQIJRFQzHDvT71y
L+U1TBEL+Xrfb+2vKdpEvy5/y7VtxRIDo+U6pV+87BGHWiJVDRL/Qoq9eqyHrvhs0R7fd76v3Q58
5WNlZSlSy3py4wQ4qyEyjhBZ2b+2/MBKgOBAReW5PrX09gmhUOHsU4ceMhnU8Th2oOIF7N8E4X95
zmv7l/oXmriiUErB7fQjo/pcK0EBw62uIS7iSYeKDoTyfaqC1b881Nr+1ejXkVpxXiggng7VCqxy
l1qBV8lheKOF43BEcRx7OuhuuylM4439dH7hUHIVXUC6fSgjLZO4BD00p4q0wEtmUI553Su/ZCvP
N6pS57GPUcgZqDKrTG0pfFONcdk2lRx4cuH3X8oU84kOH0roy70gmCOIX9bxVsl3dWrsUJIDkPJU
MU+XMqDWSKqZB16qyeUHzDyHx1DRho0AsJIOgW8EkmlRdCObPUMdSPYIqDQOvDnVs8dkTqbvgaI3
iPpq/lt1qKybZrLCo56rJfWxON/3uTU+oBebAUCGnXh5/zyDKk+vGX4OaZ3K+aSUusw/0ewigCAg
7lGMLN6h2q6hbzhL3KBNtXfiRHsv27lR74xJq34WMe4xMraYV6jFxfcltLxryBbh1t239ilMjOW4
YYVEnWgrvYySGfRUKZKqwKtLR5Bsc0TMzR5dtI3JL/ErXHnIbAmZI5JBigOLcaZBgyHWhoHXsR++
FWrpHFNokLcOoOTbEgrANZIpIc4+jYSER1k+zkAVtzLFM12d518BDAUUD0pX1FtOZ8tecDrfkiRX
Q/3vt3yoAVJDRD7ALGj2VdfalICd5NDOcYx1tJXDZXGK3y4vxcqKU3KgqUthRMj7LFYCqjkkLt2W
XHAryaNE0xqJeniYl0cRf8tis9HAI7SCfGGyS0E1cexCMx8kF0GQzxIGIfdRCC2jMkbil7Px4Fwb
jOMFOE8WV6CzOM9aVGpz0reSixlO5/IkBUffp8YDHs32LVE/eX95cmtLSNQHC2VBjzsT8Awd2PAd
xqZuoDkzxuPJsIefltz/jVHonBq6WEPKBKebpcsHEqeullx83PGUMWNyQX/cKtesBGC0MHj+IoPN
+VhqddLkgGtXMUpfG/FDMNloSjTi7MvIB3dFNdwC7os2piZ++nJ3vBx0cQ6CdKqhR/N6idtZv2/L
ob2FOonZQFPo3yxt8K8a2+49v/Qt99WLiqccKpOo+lJlX3b7klyinhMFkusEqK3KPVF/xinOuzzK
SlrAZgTby9LyBTXx5y9yvygxlcGo0W5QMjPdj/WMYFbhgC/D7nF/eaiVvcg9RgXX4tEtYvvpUOhl
KOkQ1rjAhL39yR6q+bYu22EjpXqGvi++GGkl0v9oZPE0XLZ0sHWS6xlmvmvW2ugKk+jsqPhxscuj
Uf6uKUOOJL0c/TBjO51hMPbBd0h2ylsV/zDPMmEATty5D02nwRZWZqtWdlBdpD1yReV9mBtYvnTd
sOHweSZ2SLwF5wvrC7CbeMktFkfmUeNbfuS4RpKWb9GWa3xvVrQauyo7Q63pKpa6cNpRzZwgG896
v3PkMPqeoOvzHvND/yGcLIyKWkWe4UbwyeHH6YWW76ch6IKHy19yZdOI1FlUoyj308s4/ZJV4nSm
pHS2K/U54qQlgMNpkNKjVaOU/m8NtWw7ygPqSfgq2a6Nz/U7ronmGj7xcF+Ns7/xDTZmtWxiwMHx
fauA0xwmdvMxT2r5yqJ3cleF3ZZx5epQGs1UGDGiE7R4AXXo0cQO3WG3k+u6O2hlHHb7RKud976d
mcfLS7hy7tA4oydNQ5XLdFn1kaj49CMKTm6LHMZeCoXH1mBtJW3ro1hk4eLOprB+uidShp/imj1B
5b7bOfi978owzzZiyFpewmT+Gmax9RJkvOQxhQOoIdzyuRor2t6+pN8ppfwLJq3ypPkGXA6IeHu5
MzPMqMwmeX1kBseMMqcInI6zzEsGZNl8HYqKK9WZtAMQPe3wGDQ2prq6oJZAwGqgdKGJnC7oPDuJ
EqHQ4trIi3n8U8iqZsHV39gc5AYO3BOb+vvifrOnePL7LLddiuS/whGiqgK7caMFsrrdeWiLDggP
NX1R3+8o4vDeZLtHVae/DUMp/TxItuE1pb9VctsaajGfosa9MTA5xPANs1uFLNtr9WHe45+3JYy7
NhSQMHF58nTibJ1+IBV2oQD92G4vB8XV1MKxxtIpOjgDqlyv/0p0J8gDEF7lmbZYwIamG7VNjnCB
HDwZXIFVoL0JuF5JsKCToQCN5gT9KnMRlXyMlpK8j/lMQ2/cVFMU3aSg1a50bJR3kWrXt30ell8u
T211UDJ8YE1CV9cSGfOLBKTvFIQFEtNy434oj6IDdnSQFLst2nZ+R9m4pdWgRRuhfiUNtx1YDMyV
Bx3jng5a1o7V2wiVuSgemW+zYdBc9McQsU07694KtfT1EQNhElHep7rP606c9ZeTRAqqlFvOclvU
ObZlWE8axVBt3JUrS0kjEyF50IOAC5ZnWUfAeZJ7RlEgHR9RKkSNmzcF1PUq3yPCUH2qHGx4Ln+/
tdoB/Roqz5hPCNOjxd6Mi6yse1YaUo6OcSOU1+ZRDSDcQkrP7a9dSozUSy1/CLCzc8tIdNQGU9Fv
8yRAa5y8ZeMXrZxLwGS4P4HKJHdeBk5N7vRpQvXfhZ4YHTJBeZdlv3Lxtfk73xXLGNDkoP5gIKqn
31UHpFkn8LXdEgz0Yz8Y4U4PensjpV25CajbkZvT7kAMW+BPX+4ebIgHuSEAua3FHu3kODtEXRO+
/r7Bh4YyEwkdJcllEzbo5ib2Y0Ypwc1jqdQ9zXWfe5d3y9pU8DJCIYeivk7H63QqiYVCepoBjY+a
eD5igIsAiqG/GmolPoZgBoBEEW/oxYLZzqxGaTpYruYg1uKg5rob7LDb+Cxr+ww0CjLYwhSKvvXp
XDRFSmszbCy3aSb7akBQ78aXwuxRc5ANurxsa0PxBgQcJLp3HPHToWaMBTV8LC23tnLEeAIzOkq8
Qtw8lPWNL7Q2lOA745AG4IONcDpUEiq9NY+o9IFYKA9z2mZXpWJlh0AaNpM5cUMunmq0kcjm6HqC
s1kWinG1AGcNzMNValyAENjbqYV0pEj9myWhiiIF1qfcsbs9shDEjEb9HQPrb69fWZ4yNNDAN4iO
8+l0fXRw8FVwUKEkWrmFYVPVS/T8WFfOsPERRWp6NluyY0oXhGhYcKdDGZhnwcCaTLcpVekWJwL1
UAZquC98Rbk3IjVHvi2vjnUb9o921QR/4w7ifoXky/ObFH0RpwMERCWOnuni+anvLD1v9z2xciP4
nrdWBCGd2CuuVQTy1UWCXkhOjixoZbqYp+uINEV+voP1aP2QsJa4RaxMP5SNb6KCGxefukHvXURc
mwc9Fu5pl7/tWbDhpxA0gcqAXqJ5J/78xa07V4o6JiNyea0tZ7e6GaU3Zi9/uTyIoDueflaqa2ga
UKfk+c5ts/isQzmiMAyu3dXNopuOc9Up1W6oM+CXct+Nrp0r0w9fS8imKllCQaq0kDqZnLm0dpaG
OPduwNNhPLRDkY0ealhO7/UYpv4qBtSBd85ocavWftmjKZhWCDpMyKx+GGtV/mQ1tO2OPfJ4+J8Y
CpKLEiiVjTAnguXLbQuzhpaAuOLplXFDLE5IMDlDaVd971mYGt03vBYw47QjLN2HWb4qe9IKOVal
n5eXdbmqz6NSJIIU+uylsQiupREkmapAhjDrqkFdOIU50/ZY59bNlsmR+KsWEyQKcRlR1X++Nk63
CYwL30ACqQcLkjlur6v4I8+6hcKlKj2EpS67SaDbT+1sJxu0heXSUhUlZ4KKCbqY2LNE/zmhFBpq
PvfgA/TpF3XZH7NcloesDqqrxLSDq3FuxqfXLezzmFSeSRHFwNbifIaIQtVqz+fUUyTDZpS4EHAp
7D3wumkjoxA7/+XCUoHToeDSLVcAu+Jic7qwhh3jPZ8jKuNzjbqpwtQ61G4P1AXanWTmzsZyir9v
OR6lfLaqLtqqsljuF+ddxZsq6/sOEZtca7xiVOfrPkC/Z9dFz0o3A1o6hPrrkXv7lhY74jCX13YZ
cMSERZFFJdoQEpYVzsqJU9s308rDZQ6XEoMLbpfJIzpol8c53zfcHjQmsJ8QsLklHMzuoBATeUvP
sSNk88tc7b+PZi8oB0Ue4VHcaYcMHKl3edjlmRTTY7vCBKBYQFlDPV1fXShQmrRkvKRPf09tO97X
ZfURouMWR2llHSkXQbiiREZ1bPkhtdIepEqZkJYjpb7OUAPeTYE0Xb16OggriLIr1z9Pl8WFOAeD
bJZ9XXjUeoYvg+ZL1+TeiLfl6BlsfLHzGUErc2js2bzgZdBtp0s3K0nt+FOce6GEdp5uNcqOYkx6
uDyj8wMHZg8NFF4c5BdnfBq5mOSIIgJ6nsjQHhwFYSuaa2jVIDsGn7l+9XZnONHN4lOx55fbfYzr
Msl56XlS0TtIRMmBmybjFhR4ZVI8XA0iFV6+4MuXn0lJUC/EO93rzOSLiYf1Pk70q6bFWXqQ1H5j
CVc+FB8ZorEqoGUQuk4/VBu1lkFmVnj1KM+PWltM7uDIr4XVigeWJtCuQn+Dir/4FS8ile5LRq9U
SuFVZarfDfBmP2uFXG18n/PzyihUBPAJhDBGDD4dJZ1yaPqtDtVgln0XBhRleqVH6jLTmtfvb4iL
QN0Iv9SnlqlWLBtVkkg4tvUl8gEy+D/69N3sXt7fax+H3Q2AReVBjNrg6YQkCtlGOqbQNIZB2avl
3EI4QNL08ihrG87mSUd3FjAmIKXTUZwRAm9eOrmHo6f9WzgJ593JMY+J0yf72qr8jQRrbVbPvDRu
DerzS5vbtFOypFLn3Otiula2JYX7LJT+xmFlI4DtYE9TRnxOY19subErBzUf0txDWVM+5g1qrTJy
gq/fcjSEIExAFOAuXAopaLocINukIdg29NkVj4zsOLNsAE5bZ2Oos1YAh4iHo0XZRWjQEMpPvxMq
UFEmxdwSVGjbnR3bgJS1L/Rqv9Vh+itLcY3u8g/o492WUb3RFl75ZuLqALHL4IKQeTr2UPu4Pznc
HYiGT/tYQawvtPKtKa4cYP562CGgOyEWLg1/VMJig8UToxRobtYtATZu0sfIrrfC3nnqRPHfEOxS
Enxg14ur3ZkrU4IMUXjA0EMXfxhs8hoNS6u0id9qc6DuC/AdV8A+g/dVumneurac9PTpdkDShKIt
/vzF5oTSa5VVFxWeVeBKW0uq4dIMbTd2zMrBpgPBFQwWF6WP5X1FopHJRg9LKWyN5iGeJUDeaLxU
vGQSDc3eRO43RjxP1GxakrCITEGf5Bl1Oq9EyXKpJw57aTNVt7wPef0FhX5fK/GM5Qps4R0Ag6re
iMarR8MheBH2DUE8WWxPYwwaND5DQtg405zqIulTUOfJjV2r+vcRf/YderjaA6br9Y1Kpvi5A+Wz
8SNW5m6AkuM6IFmk/yi+xotvGunZoHSyk6H170g38Rin97pMzbsxWvijsdrfgwh4LcaAmABGT9wO
OEoRvhcxAcJ7Ww8lGVANcuxqShBZsKSg3cgcV7YrLpmk3gRskoQz0ATR2kZyMvPkCvOaGWv0g0Rl
4Xj5Hlq+S8Vc+IhYzbFh+Y6L51NoWXmXp0Pm+VWLwMZcqu/gq+aHsWnDg1/CuYyrUNoVVRccLo+8
EncMnm0Ceo2zmbHEirZZp8YIrWbYkasV5gYh2kjaVLioGQ4bb7YzrN/zLHlZcPrhm5AMnW4T/lvA
Q0OZeZJpflfK/M6Q2vs2cg5xWj+obX9lDkgiww+6rqbqkEjxsdKCK6xzvlye88o3pSxNzkwhkoLg
svytIqiYt1xaXtfVRECEQZBnTeaNnbOysnCAee2LlxTw50WcTQw7L5VgTj1pMOsrfyCS5kP/RZKy
aeMbrgQ7FpRXh8A5UwRfrGs7pVKe5ICYR5yMdo3V2QdQLDsULPEueXVLnK8oiHRsVhIM8phFkq75
o9K1pZV4UV3KB2HY+VXvh3lDHWslpIhHlBCbEyIZyywzs5At15Qk8QwnGX8PR7U5TjPS8MUYOzdp
1Ss3cR8oW1zQMw1QMTlmZgOd4CiScJxu0XB24jyEt+EBSS0wKuiS1Mtg7FxZqYnkTxxgAZRN6uOs
ZMoBTgItZ6lO3aHR6dUadroPylnz8JiyNrKQs94bv0wIgIKy5uUtWh2nv2ySUi7tkPyq0Ip+F0u+
hdIzVilAd+5sPX6LuV3kqjI6zGF2F+fD26yyMZcwxh+vPjxCqwxmKJUcUSo8/R1xneu9UcFPk8xW
uekap3Knqes3AuLKERXvTJPWHnuA6/R0FEqNY2fkUuzp1dCAiDbrG781vl+eysoJhdAoPjVoaCEW
czpIk6eI/k9mjMZbXx7GMJwxtYEj1TndxkgrJ5SWDhuZLiWHZwm6Rh9Yted4ij1znBMsUwlxjRXw
9Uj+5y9zkGy9B89q82wX6FIKEAyBKGSWy7kNSdpHsN7sOQpuDG1ExykLpOjD0Ab4czojhmNjVB+a
1EaFfprC23oq4v1sRtnGzl37lKjmCD6xIXpa4s9fJAciWRoVLMc8RcbIHrteNJkBV25A9te+JZV5
G/QrjXewOqej2FYYpGEhxzBvi8BFYrs6OCBqDghByRuh6XxCzwVcKgfOcwlyEQDlKdQHy88yDw6W
dK3747dm0OXrjb0pHrinFU5GwaFbXMw0t5cTyitfc7C1zjx8u8xpP0xlVD3q5HLTEZ6Z3+yx/2r9
Y4IRNwYZfdlUO65U9Z1A1IOR9Yf5G+XftN83IMdVakI0xA4htrOPcpM0I8GjKL8ZhRWgmA+lGKx/
5re3OCl008EhXTX3GXD7H2OrRR+HrB6vpyKbjr2s1u+SeKi1naRoje7S1Mgzb7AmlJm1KO2LK4kI
+FnGxaHwGmOq0csyncPkK9rvlQbgBEUCDUNKs5KfhNX4T2nShXJvi/4hQsKO/C2spEk5tmnnX+mS
MaN7XBbZvOsTC/SmqgfIbOW1FW0EnJU8mvXm6UUoEFDcZaF1kqs4blU8QZK4nL/0tWN+rWJD2tuK
VD+WWajcKxmi8EAU1Rsrl/2DYievbciSyfIbqBsC3SOZXr4heIKmKh63XDnmHLij2mPzVOIY1erW
1nNlbROLjUVDiwHVpepBNySd3OBK4qnIzR+LyU8OvMGbjRxodRSyS7SnBAlMXTyKnFIz8sqpUy9M
fO3KyIb+bQq1buPsr41CPgmtVigy0aQ/Pft6kLCkM1YraVl8lHHD8Xw/kzay1/MAg3DMi0EWUwnV
KQqTiUGSKKbNGduJV2Lxsad3vkVyWh2Kh6QQ3eaJvrz88kD41tWYn/WBLDw7K9/1AawiiTm1G7M6
v5iYFWid55ouTYpF2JxB60yI1fGB6jK/acpWhU9bZPI+7bDj2qX5uEV6OU/sGJE7nYKOeFIt08fY
ryOnjhnRqBrt3qLqvzemwTpgO4pPDOIsGHprr69VMSj1V8F7Au6yTOswYaWW6YSpZ/bRcNMXWkQ/
Niq5hKeths3KZoRgwobnPUeHeMmmscehn/E+Sbwpyob7NFPNp6SypNdXYelCix4UbVMKl9riErKa
DHwgFhveZKjDW7Upmq8YkmYbt9DKx+JEkUXwtoA6uYQjNVlG/g+VxIuLNNiHZaVcI6iojHto1cr9
0Efmoa/xOL98962OaggFYaBmKuW+0/MMK7IzMftOvAB2mlvpWrVX2jF+a/qJ7BaBHn82Z8fwLg+6
9t2YIw0gVIspay4Kzohfq6IwlXhtqfRXkdOiqm9FrxUoI8Ij5E/7l3xTMD0WUYSl1JWmaBNvmKvg
biz9NNsVGAxuRERxbBfJw8kwixWc2tDUR8T3PAN/9muTPNfajW32HV0ZTNpwn/DS2IHoMGWhfaO1
vv7qghAe2xw1QJA0PYCAnX7BJldxd8P5zsOYV1hXTvJ+1LHLHXscJ/tGr6+lLAs+X/6CK08kuojU
TqkIoSZGQn86KmbVWVxWFVoWRo9vAReN8zYqa1xI/Ub7NeBw8r2vZeuWtArnWDker0KMnz0Ux/N7
OUv8jR21EsZpAgKOMW2dbHyJ/M+InXgQlTE2uwrGRVKcHvNJkQ9VqIUb53Rl86JJKJRNhOQ2geF0
5pntTzjd8Cgjq8DYL6ySYx53WznS2oQsUZ/SSUgFgPB0FD2Saxm3Cd5LSQije55LN5dj+14zhq1O
4OqERMNW6AGL+snpUFaB+UplMFRYOb8Hpp2jHR9uEb5W4gxi+oB5hBANWK3FYewwUSYgqJir2H4E
bLwacQ2fgjs9nKR9GJjmNZDPrZfZ2syoEpNxUYanE71IVmI/KzqHZUNcwMeMx1aH92NfVJ8un4WV
e512IJfsc5EUz4nT9UPazNfVjAenZUTDuyQI6oc89tE36bDl2re+ZmxEnLVpOTBZ6abBmwZNuBgQ
X8IWQzkKJ0phe4akN66w5DhentZals5LEnEzlg407rL6kEpy1utJH3tO2g83Muac1wMmy/jLdslD
EEDZJpFJr0GUR09NMxtuEGIUsr/8K1bOAUuLxhoKWZRBlkJrTdyAdp4D4ow9658dKcZAU0a4ovb7
LTrFyrJy2BBEF+IJiB4vjlw3dMP/Z+9MluNGsjX9KmW1LtTFPJjdqgUQEZwpUqKkVG5gFEUBjnlw
uAN4o171Q9wX6w+qrO5kkK1o3XUvssyylKITgA/H//MPM671gkQss3mMhMvsJCF09/MHemsUqjGa
Z6wH3ICOzr7C1nC4lxKzGMP6nax7Y+/0OBX8fJC33hpUj02WxMEAVHk0Q3BfzMomF2dzmRkJsJ5K
Gstf4tp25InneXMo6j2f1Ag6I8fHT73qxh+6ID+zcuNLn83pTmj7zjCK9L8xE2B4cE/npW1Iy8tn
4vTb8uAxpmkDP0vaZTT3ziyI20p/WRdC5YB05wf0Rj/8lR+Li+MKxgo2HjhuD/43QGF1jSzc//wj
vVE4YD4F3BrQd9/oqy8fqBg8VdtQ/s7oA2IbgXoiFYeAqO5xzzed93rBNj9JIcCssa4QeXAZN7wT
GqJXmxd3H5CPrbOzaWKP76YbhVRmI+sLE832nVAFOXmQd2MqxWBX1036q7fUbTzI9hu0ummwjrbk
SFoDlldNcaaCoD5Epp7ikKjDE/P/1SKjgKQowVd1I5ADnb58ta6Pqy4XbnFmRfqpNya1M61/R5sQ
UUJKyN2/Srw/h0r8UPi9qPy2UTYfhQ2kh310VHmZ8wCELEhINsASSIcjP5sIWezuqnx03ociKm99
XaQ72x2MM3LsJxHXg13fBDY2g9k4loQpW2o6rGM2xlWP6+vg6Hk/QyY8VJ5h7AZBOl1OuIuRBE6/
3BmL8D/9fBK+Wr7bM5A0SYuG+xp9qZdvqsZZcrAlb8rN5Tju+r7BBL8N/UrEMwXtic3C3l7Jy1eG
VJkFRUs8oGl8rGpxCTEuMkPjzGLbeDxkS1/swxSI9NIEO0kvx2Aj3VbDjLQgnftvw7pkt4RxE7oR
LK1BOLcVXiLabr7lvmOctYs91/GYee2NaAJ1m5dutp+mVNy0qw5gtRInojCYThpndS+kLMKzRpnD
ea1d56JPjUdY1af09K/nHo+ItQNySqRX7PIv36iwTGJrBVt63Vbe7VKORVy6nTixjt5IFsBpjbpj
y1vgfR7DPX7hZFZVTPlZaouIXGj7YHb2+7yXEN+jT2RuXrlBeocTXxW7tXvgVnwRuZWK02ZI8ma5
mxv1kCo6G9rUZjzo4dBXk0MYskhaZz4Bfbx+JxsitWlTKDAhHh6tFNTfEfnbqFjdRhGA3LRuTcLZ
NBkn5tfr3YxxtgsABBLUncclS1ZimYGBQXio09X5IIKi+doC+9f06qv6/QqKe2LAtx5sk3XQ3IQN
xj8vP3Y5BvMwcTQc0kgZF1HBvYuY5upXCz54cxvbYdPWbd3joynlRQJVIs0OJA6DJnRXit3mtPff
eRa4IhToGxpwrAn3nVauXc2zkD2V32Rmr0mYLcWJ69PrDYciCw+a7dpIxX0sTMxDu1WlRhkie+J1
/T6PVdg+NxBUTjzOG3Nhq+Yg6GFyBlx5dOOQTibbfAz9Q5Nly5XuK67gTsDdQ3n6Y7/4p9b92+Nx
1mz8QxjgRyebcD1Z91RZhxp1z+96wmjTrzGBkhhv7nVreSd27jem3ibEg5DKuQ09+mhNrWUjLXy9
/ENoS/sqzT1ClXtrPvzq+fDjArox2hGvYR3+coIj3o+wL9ueyoE9lMNJOR+dZcYjyD8lqH/rBXIW
sXFuTDfoSi+HcpYQ60FnReIC+nu5rr3zTs30O9Zrbyi6E9Pw9dvb7AOxAaKzziZ6zMySwmtbJxXO
YbCJAs+HYUurMpwTJd7ryb614WipAoZy2P04Dv/Uj2sLb50Zxj6EffR19Usr8cBpDwOSkxM43lvP
AwHCpTrmUghL/uXLk70i1VDb9oFY9QqivDft6qxKf3kj4nkgv9KT5jNxvL0chXRcU2fZlqO6EAEt
ysn6aIzW9PCrcw4aEO0ZWGuAoehAX44SYUGZt6m2D2TlpAe8aMSh6Dzzw2h76Ymh3nhtnJ2byBb+
gWUda3tXFzPkNpxt6u7+YlSudzXVwSkjwDcH4eNA8icOiL7Gy+eZ+9TEophB/KpZQPuD8FJo41SX
6TUkt1UdzGhKj41WcYyqNqrC47WurcMaNsPDkMsKoxUTW8l7w6Wwv7NSPY5xaXYlOrWUMK64Q1ud
XbTruGI0tWL7uV99T53aGF8/PlXQD3oghM5Nf/Dy8c2sllqgrTi4mV8+V5Au6f+b/YlO8evdY4vH
A8ne5K+0/Y9Akahe6rHyGpOXTH8tDBds5rPqWuV9l3h1NZxY2W8Oh5yTzvTmZX7spI00C6VLnZkH
Fsx60XSufRA+3kyZ2lKqzPqUL+url8ib2woAahs2ZPj6L1+iSoU7uI3rHVzlk3AUWM3eXN1Tboav
nopRoIlyKnM1Q214tIt05ooB3RR6h3ER31wlg2QYFxf7APlkGF594u751jMBUnAVIAQY2OVow5+J
oxz7gYTsuXMrgubTbp9FTnVip3/rmeCdUXRCnQag2H6LP+3BPUpF0Rmue4hyPyPUnC6Aq1Z9MXYB
tFE3P2XD+cp8/ofwloBQ1uIPU4mjmSgm2jYTfqmHoictPe5WJVPyQ8ZqSNbehQ7gul2XA03b+LuP
a2WTFjhk+hNhHF6xw3qu7RJH2faUhLmW1r5qLcPh4OhbGU9aQsqudLecanJtW/eLmxmtAy4ucNkR
hNCcP1qlU0ElVVi9eyDWff7cQLrYL43h75wOKRu+SeH1DG0g/vlO/3rP+jEqGSEgIJuY9OhAmeZw
NYOM+0m25tVtu6joKsLs4yqsQhLQeuIj4tJv9c7LOqPhHfjhASCwvXWJnP+qHH86//kv9MaUBNiA
j4ZwejNzPlpmGT4Pyi0Q6kdN7t4uuAjFZrWMv3qM8tQYhmJyAq66ZZe8nJLAZZJ4GYk7hnSXa1d3
PihWYP/68oJiwXlgwcsmtm9bGH+a+INjC8w/SvewEMKReAoH7Mllhv38jb01b3BRgKRoUR/ilfxy
FLsxy8DRoXMg2KFNkzqsSJaOEErFg78M51yJ3AsQvV9u/W7QNwIzRDFbHOGxwHwug8WqHOo3g0Zi
DBkBwa6MhhOv8I2HC2162Ozw7IZsvC8fTjfuZPaTaR/czdmbEOuu3WO2Zu1SzXkeCzZFcgV9+enn
73TbZo/W4hbNiRP0D5XusfGfv1QufpsLBYM1Z/G0zNVDoedgb3VLCKSVTvs2TM37NFy+/3zg7WO9
HnhrlqD+2Fw5Xz5vbwX4lrP3UBVP416qerot8aa/WCbfOrHSfgAUx2PhDbDdYNhzcK94OVY5TKKb
psU6NMJEZz3kXZXgwDby1HNnlLsUyO0pdwtvB2M73NOknvZ+ERBx766t3GMpN1xyZARJIQF9xsK1
rgag9Msqy8l+CSR2vwZds2hqxVXPKonzxa6TSVjdeAKZfmPToPEKS5eNgw7+sewswqHL5PtYh8gb
/HNjLoskpXFyYqG9OQo2IjYjbGKSo/c11q4JiiKtg+EP7wbCU+9kWlgnZt72Q44+Ckfktv0zAmfB
UQHQjgCaszlZB2Gs7LpCfY262sZyTF0sI3f1n0+3Nx+JmjCgKwgacEwOb4STT+nYWQdJEEpsSie4
KFcCqn4+yo+YuOOHAmLnRGYvBM8/eqiGbKChmjvzYDZe4yUopIcvBIsBC4KGhF+Nss4/tbldiGR2
8HIDT5z1eKgUQGWcFZOJNDK0xu+9M6ddPGD7+ewE4/qo00GV8UxOprtHEjGIxBhcr0oGeNbiDDM/
Dq/KndYOw+3If/TqLop2rrPga8b/IL5tHUsJivDUIQS5cJvfa52G3yI6e88Wd+AH5Yb64ywN4ULb
cdwvRDeUc4zK2/vsZiMSAmQw0opNVHuwW+0QClvlZuac1Fjdvg9LZYYJkSa0R9B3th8qocsv2dDP
WeK4ta0SZbbrkFhdODebaKaSMb/44u3/FrZBkIdjQ/pqWhV+7GeQhGOzDZuvJz7Nq+kGd5YNFtCJ
wxZ19cs9IAqrboX8ZB64mgV7e666eDZER0DUfMrF6bUigpskWCms/c1tmPiNl2OZ3jSU49qvh5zL
UJ9w71svuLY3nL11LYaLeSiUgVtgXky7asr8T4SPdF/tVtdXk2jSKVkqDUrqlk379MtvYTN5ogGD
1RET9Wh+znPfFS3SJfiavZ1EiCJ3NBCt2O76UwD86w2es3oLAoFjwyZ/7JjF3pdFg5evhyG19B63
XPdgmKGGM6hOvfDXZydDbRd4TrKNkHxUBk+mNGTYegvWmyn3TqtPu3trdcnjdd3MuFOlRwxPtjj4
WP38db7eVUAmcI6jWYjvBIStlx/ak16Vp+68HBYdrZdlm36PPG2eqAyYNa/nLofWVrNu0gwUxy+H
6dZGDrMVjYe01WV03kdyMfYEXq/l3kmX+XfX6+EPm23mtLEvI/+TEmFh8h60D/u2H9N0l7dzZe2U
Vxd2jPGt4ZKF7vQitixt5fs56jx7z+E/u/vcm/uHLas8T3Qq5gKOMr4M50QHgln1dTT3h6wa0aN7
+BDvmypdnPNV512ZzCNwa8yGjyMKmQFFlogU4Ou2q2uCUJa1Coqk9uzst35RoZF0ocrDXdR04TU0
tMw997MeNmkwtFHcldp+MKepz2Kla4MqJC0ytVf+UJf7NKvFvQ+LuKbjkoUy+WHsvksnM9seetBl
stmvbn1OK612jrX4BCGndv2bWGT6Aa5+da/CzP/Wp5PxAVaaWWJ61lkfgt6yPk/OFBrxPITVRJxT
yx27H1vPhxhs6xu3smwYw94cvWumoU3jqAwKL1mWNpgPIxnMmBkHxtpe1zgF0VddW8QsShhTRtct
5ELWd2Ekbrl/1QQ1K0vegV2PaD7W3PzYq5BM9rJzVIntxVrX8Sq8Oo2Fg9XGWe93eY2Ky06LHf1A
672rB+HsdWWP3XmdD9Mnx8udR5qhEoOOjfUtBl/d+oaRV3GYsWo+pqIbr0S+2uu+dyNNKHyRt86Z
bLumSUKz9HdFONdh7HqZ+z0aUt/DAMdb4Ja5eeaQErZY75Rmi41Loc1PZLG4w4EaJIv2TJXhvmoN
1eKpbxGfZK22BBfx80jGwVIY52NPBzLG1NFI2eXX5Us5lj0vLTRYp/lkLKRpdSP3MRV1rGEhaCdF
qTM9hannfjUmX2KOUQficuVvf1VZv/BlhpCiTa/leA1CsjqHblTOg1JRNVGDmblk1Wc6Snx7tn2C
tqb8e+O07rXtaXFH7xAnB6MKxV1FOfo+zPqKujAKGrWTfQhqbxZW9zSsmhyjKag0j2aMaZuw2Wms
xSdHXbZ56X0toQXQ3AL848nqaHX3WZEt37uh9D7YWvkB1uq2RRdK+ove6YBKPyE0FdSRCJycTaoN
p/Ucns1YJ6nMzDvlG+jUfVr2nB06E/sWSftFHYYzzJdCdN/t1kt/x+2n/9KEKAzjkVvR/Qjg7SR2
xFUSQr813Iz+u0Bl173o0gfd9cZ3LkxjmfRqGpsE49XgWSMc+FIUk22dDVHlLgdbOXV9VfkuL1uL
YnhCneQ1BNXlYX6wp7wU8RCq4raBYVskgbuEj13fq2cBwnLPy0mRCzCH5sTE+/S5jfIpSBCZG02s
Sc98xHt+elgWbXZnLYbJ/L9BpOTOqS2nTSacnNN47criAfhQVIlJf8uKG4T1X8cIrGNP5Lbt7aYl
ZYKUlZf+xl8T8Lom7cdlpos8EV4f7CH++ZTknhG8l8aCa5xXlGHsWKO8q5wOgy6SNQNm5Zhv5u0i
4hOMTZB3sQMd9SrSdtpfpNiRqwMrKnrnZ25ISti80Bt3rXbI4tG3aSoKzO+CGGhMP1AKrUPMF9QF
9ZPlXIWtv7x36sJMdOEgzNXm4l72a2QxZ6081JejrTuUrVyBZIKxalbHPKAmLC7wxyvD88V96su5
2ZVN5RGookz3Q5qn9b2f96PPJ2wtsrx8aZ17gP53beSj/AlolFBeYV3T70eXrAEjkg0EuElcr5ig
PvSuba0HP+i8/rIhbq6HqWOgCxk0W2kiVJlfb/EtzA1X+/OhZbWpwzrLtjlTU9E1gFlN2JyX3aCg
jYgazufcjr9VoPhjktNVPAvTzGXD7Rr83OtRe9fhNCDJruzeujVhOfmJrovpxupHPL1qgg/PiLJk
F21I1BOXZCJnkqCRXFtnnq/YM3uUIg9DWVRPuW3o7MwT4ZwdpCoacVZhXsU9iLrWOROejqhRu5yt
qchE9zsDzMCWOeUJ8tPI+kACRklHejCoBAYqsQbmqrGUCX7s9ue1Ji/0bJhUYJ4T8GrnscdXLPkw
Ao3NHNWzFztTGrYx2kb5Wx0KE6uCwkQc0wTu+hsR1aScrbW070O7rC6ciYZ/LHTfzrHjoMDfF0Em
xvOUzdjc2dkUGDiqtcGHDAdwP444s24GFl1wGQSdYeIR7lZVbBdN9VyJacCoC5egL3S8h6sW/9YU
rpU1AGN2AXX4snbLXRqthiIOpqnZw4fUm+OgKJBOF4bb9MmIJ/VFNade3HIbOJv6wEzWTF4jOxrv
FF+fs4harohtAr/Gg9d1ileA4wO5X9mWUUlTeLpzxZwVMWyv7MvoGfWUeIOCAE9Lqrg0J6/71gKx
cYHzJq+IC9ekwqYONrpdVTRUwemy9FacdX4rdssSGNdTjb0noIqXf3Fc6d+sS6/FGRulM+86w+Y8
y63CiIOoICRxqt2e/bIv5jtvKsYvdZtWbeK0gVjYS70SsZS2unS3wtMo41ZrT+1YMFW0z2olH1fa
D2dYSi/hpc5Fed4PHB27IqBIfSy90l/3otSZdZE3Rv57YCq323VaWVNCY0qct34x7eUs2sMoOrRX
rlP2VtIsXX3Nuyy4h4l2bBOxGlmX2HjV3a4VctOv7jIDsE6l9B+6wXOe88hH4eqPlTb3lQzxhG94
2CkuLI7r2AwHtgfZ+uO7chj6Z9lz0J1hJghjyxnThcsd2+74nOkp5FQywWWb1Fw+W85cP6vVsqkO
+mFxH0pl6Cc5fMurg1XU6zeCmMMvc7U2VHQd6O+cStgZNjSCMDZU4Pc7vptH+5NgyPt+CuWTnCr1
ucXTuop7NLufxByob9xPKO863+p0vNgj5Z2LS2D1YStP7vNpMfIzVeVYQEakX6kYRj96jMGTk04w
wZjzZJ1XNDZmJNTDMNjB5y705G9lKMbpFol/84Tyt/STcLSCIa5TY7gN5lF892Rj/2Y7bjckmZum
39nYOJpH2wV2IUW1zmJ+TvN+chvrY2nWwQfVLyZEmNrAkZ3Of9XvZkEJtmM1VtEFVZQ/78vWmi/8
lekEi3abPSUyAdxGchSjYSaDe9Kzyiqe8y5HPYlJ1r3ZVk6204ZsvnRp6T2X6PEoogsVfTQ8O3dQ
8Xv185hGxrtmWJqbQlvzXiirXPaNNdRbeIGYHuu67Z+WXiLJqtO0Wx80ijSmhJjzD62OKNqDrLQC
AgsRCsYqxVCQZygXBMFNW37khZXqUuGM8ilvDVEhaGiN7nbtB8vYKROAchew33cxuBUHUlEKLzjr
LAvcEl+FzNtVmbQFF5WxLt6Z2l/aj6Ng00jGwXHXXTmbUB3ZCeQ9RuJDlzRRsMi4ZqreNsNg3iNJ
90mWMDXbG5VXs8QdSGgdWzkZqXE4FdESlxHGfzFNOC87tyNi3Yh7mwcR09Dtpn0pw+wTgbHRt5Ye
E6y5YM7XWMJ9+1D2Pik40jeN32sSSFYq6Sp/r21O0VgIkKh5cNM1tnNYMvHcZm0bGymfk+XYZM2l
J605JydCObc1Brn22ehP4vssm4mbtV2mu6iY6wCJ17zdPQrHkgkpEd2UDHhqGpea/CmBKUOYPxRB
pVz2v8WYP5Hgu6jzKFzlsq+5BRKHaPo9DWkyRjlmItvwQDD9qTv46Sqa8x4+/7U9SLnsSqcALl6r
qDykwm5HjOQc7/uWskwpqpvQu2indv4G0TLoLmvXyYZ4NIIUaMbO6qREZvCb47SspFIGHCTtMM3j
O5vM3vo8G6YqSgbtiXJnzev8qXHk9JhCQcySclL5mNhado8iEkOWwFAMnppiJfZ0aprVj8OK75cI
Yqy92DXk8FmaNMegStXhY9VO2O2hJQVvqmsvu8Z2vTf2pvStYu+MXU6wGyezE8/QwrNd5RdmtjPW
TPF6VrH582XlWp8pu0axYAeqEOSSYOVx5gcVdhTan0Bds6J19C2+EY2+U2PgfzQCrGMSS0t2bdMU
wbmSzjTGZhqCWuEdi2Ed+pAFvig4WOJlqjfP+7Fy7C8VYSHTrTGOXZhgU9Tc5EvWtxdRueS3NXWC
H09l4zYx91D5BdsdeTdYRJDH89p6RRIZFKMJKxu52urZU5o0XDNaChYayXHYLwVVe1GVH3Bcqpx4
Uk1EKOY4jTr2MVpu6EFEoz6TfO7wTEQkXSRhlqv8ym6caLmiMiJJIeis8KLqOxM2WoOnalIVwfCh
ssrpe1OyI+50ufTvNR2i+3oqqfmLjOvhVZGOFXsHqgIiurpW5tdGZwxzHC5Dp8iHrEtcscXMiptz
3Q4x7jvuI1LwMd+VvtfdzTMZI+cGZcBZWdJB3LfKTH9fSt70bqC0K5NQ9uZ9N/UUjY4222KvJmUM
26sJpnvw5zbayXKSYxyuUe/ERePw4qRjZx31pNlO1DAzEwmMhzY45DfPuioFG89lrgbZUoFk3efA
MKW4KBHufAlNXAZ265oN666OGgK5K73gc0gFJc/kBPqJcXBKuKZcgvm5xqvgclQel1e1kpkVow3D
fMfs+jpluwprFSNtz25GNJt3Yd7597YRsmVbfVab+yXsUztWPtUzMGpRBgAlIo8Yayq7JMrDCERg
1eZTqAbs1exult/6gr7TOQqx9NDOa5Tu/GZsnqbRGczd35xctR3xYfpQbhfitrQpHntjNr3kb53P
lb2vacQDzweU7FI7D0EH8pR5mKolOMkSr4WdQpTHgNCZy3dzqg/8ztEp/8rXoBuGnXBCsf7HVQsR
zEukyCdPWoV2BSCV0cRl5+As8NtwhCTmnfK2eg1+0VtEawy0h0TpVdNvgmmiraJbDqJVnM2TG73L
dV59+1WIDbyLVnoIuxow9bgvZgm1tM7SzIdBuTf4afrUFyOI8S8jeUEAoQ6/Yx9VPhDpyxdXLJOh
OsvUBxNNKQxgpE+NuZyy2n/d8yCwmGBFNHT0S1lCL0fhFBnzDDN4EqGm4qYu8vpuqKPq0ko959C3
oXPCpOGNpvfG+IcQuxkoYLJ2hIyuondWz8v0Qbsk/XnsTPWgOK+d+ZOBAUocNr2b9Bg5x97KdaQu
7gufe8HwqymIHuIhZ9PvOVv3CorfywcfpKJGyWyJAVGhz3VHblOD08Evf0RGwTEHrjJPbB2bK5Q2
wprM0fKAUBNd9RCMFDwkyPx8Rr5aYzhm0rSCi29uLIZj8ipIXyXaTOE1nmp1U1TEyIAve2dcEKrk
50O9WmLh1oSDYoPsGNuU46HkLLtsVVV96GUwJkPeiLtxFvrEEttA/5dNKxQ1kKVwwgNjxiTh5cfh
l3frke/Cx6no6yiKV794mlMFgmh8QXEGv/sUqfzVS8Tbyww3tRyqISDho/VWTeQ9StPjUzVFmVh1
YewC+HAJPv2/LM1Da8C8oLhiCVCiHa0Bex29NfXkcnBJq4kFl6+zFYvuE7Pi1af6MQpSDwQaNLSP
M5qqom705Pb0IDpj3XMjWOPVan/Z12sbhX+2cHX23mMeU1YHOrBks9BKmf3YA5c7CEnG4zoaf3g/
/8cL0cn4z//k35/abhlI55VH//rPG/FE4l77Xf7n9tf+93/28i/98516HuQ0PP/l5rEb/3KYmm+P
UrTN8d958SMY6Y/fZPcoH1/8y56cXrncT8/D8v4ZVZD8MRxCme2//H/9w788//gpD0v3/I+/PqF/
lNtPy/i1/vrHH118+8dffablf/z5x//xZ7ePNX/t/X/9j276WhFp9PyXb20tGvH0KJrn4x/w/DjK
f/zV8MO/w0vG63EzeEFDuDEa9POPPwrsv3N6IWukAbn5xW4EhKbl5v6Pv1rR3zfRHNQcvAVot2/n
29hOP/4o+Dv8IHvr9rsb9w/G/79/1bt/Ld9/fa7/i4ToR9fxz8scqTueICi3OQzgIx/zWDqjsovF
qfSetlUYXBVAc8uhlXgXHcqyKh5sWhl6j1sIQNuajoU6jFAb+nga++pqtMzW3jlGmbWXo1ct/IeR
qc4mC3gwIedePK6TTY9grVrnG90HsppKGtJ13HXu9LEpWDFJoGERxLbMjILbshiaC1pnrb+rgiH8
KBqrBfLF3IYyXzpyiUUTuiW+Z0WPX32wADWhVwvLm6aqxywelI5IKZuCtEjoaC/Z2dgWgUFDunRu
S1t6nyy/kF1CyB3u3VY9Y8o6rGPQ7dM2UM/R5AVAVUYzPwxcOOrzMgw33Mn1XXXb5zWOfKkauz4x
ohzzmihKv20WYlOMeMl2d4r71QdIn5V/01hjFyUl9fCNjlQ0XZIzaS/x0o0hV+dhrmtWzGqjqNAg
1Lg1oWdPLO7hw0FaoahvmbRS70Z8SD/UBWDcuWVW03YxVrAv6TLdKQ+n650mqfXRmrGEiwOfv51A
0pzHPZZ42Pw4fmrYiTZFo3ftLKf891w25jvux2YXizVswWOpANQtFberz0ahh89j7Sk6UhHkfrU3
BLzx877rygcu7aWbKBHV147I1RzTBaxv0kCZjzoIi3dkGgRfsY12xzilFsYDgFDjOSbC3rVQ2izF
u8qN5Keuj8owcbrQFHEzI9Pb5anhfF2DOVvicS7WjxnNUk0LIJ1p2/mQdA49bGwQXGM1RLK0I8SB
ocMkmOzT3gvuiwC0IybFUXlnq9H2zqXr5rnN/UmnKmkRAxJe5FnjezT5QX/Afi696Twl7R3gUfC8
MQCqW0At+71UZHpfF66y/fNucuxyt7prSDLxnJb1LqznCiPsFNngVYvNir5oDAC5RNmLrbnspqPc
jXLusqSSGU4jhYW9Y2KpPnIP+Enmxm6qvarcdaVTpWdGH7o3rl8XMsnkCAtiIDjNOZst2k+HUiwQ
5vJ2nN6PVh5wpUoD/WTVelaxz5bjxkDEubpuJL0eiMAYKOZcuuYkAnPu4sAeQi8xSrVeTO444rTi
axPTFd9R1k5aDfp3cPA+2oVD2X7APCql/9AYWZTgg2ehI6xwIv8yeUYa0h3D3Tz25tL4LEf8d+PR
m41Pg1Ba70QdeJ9Crc3PEe3YNOb60wR88S0iA+xy2FuCDpgTzv1T1PYYoLmFSTBJU4gFWH5QX4Om
VHfGPM8YWKvFoT0Iffw7sBi240sJHwY/nA2ll/XzkkKFPJv9dZmTVZSpFasoxGZMkDvCJjrUSVXN
BKCXeTY+SYgnMtHVGl53GXSGuC16lk2Qi/khn0rv1qVBDlzZRL21gxxUHwLMT4D0siWgSdJ22UVd
8bQ7S0p0lRP+dPWu7QiX31GSdO3O9oYI5p8luTbWbNRk2rgDsSgI3GgERUQuLXtwxeCGPofVJUbg
0Z6JZoDepFFinmG71Nq5sjMPh4jaNJ9qO50em8EFcvY08XNoUivXjRd/nayzGR3ZR7coGgAc4kA+
eEzCDmVnLmhmZN702fSBHeNM4kEC+WeZcfRBXd7thGLqxtrNae+HrgZKEnwCCzJrln3N0ty9MWXp
6dicbIeYelVGdZLNvtnHYWvgrOYqMpYO4eSUxQlK1HFdhG0FpFCsCkjCxiDo2F3CRxu1rp7EYHHt
rH1qp1EMHHoqb+AH5/7l4eZsKjwqvADmDdHjL2tYezDzaZwHiCZYBkkaPYPhJ6ZkMUzTWtzkhTnQ
BS7S33WZe1fWSt905yJCO/ypQPjj1P2zUPe4rPV5ShQISNowJ+YaeVRr5qPT6953+r3f1tYlgKj6
4nXF+LEXjfv086E25u7LJ8YUFF4qCgwULJB8Xz5x06SRNVaig7Q9iTpR7uyN+9LSfOVIdqF1PfQV
LLC8tiHTcVk3p2QsWvGHx+3/LxP/VCbiuP6nb7OVoS/qxMvH+vG//idV4p8rwx9/54/SMPD/DlXT
RlSBY5mLLIcf9+/SkKoR5u2WXAW7GFkNn/nfpWH4d6TSGzscljzV/na5/z+l4Y9LbgjquWlQwuhX
SkOYo0dzCVY0DEybyznVK3fNIzKuLQGKos4qDqtlYkOAuks8EhDEVqOJS4E42DbddiBE1vuWaEK6
CSMZozuc2tUSVyYNjQTKKFZ/dT12gHSG5ZLZAi5IsZYH11z0nBrMbwP1Z4cNe/Ir4zwQFZppPamF
jLBoTeMUfrWdLLCIPncSH8093vGXeZrX75eqcLqESzDGEn4WVpCSiBFwURK5yDkqevNNbOPrlO3X
AGZFLDLP+VRjO+jsGphI11Vqt7/1FR13roA+v6DtpO/Cqm2AZEukWLieTv+LvfNKjuPa1vSI8kZ6
85qmfKEc/EsGQQDpvc9B9KR6Yv0Vb0RfoaAm4rz3OQpRIimmX3vtf/3GipeV1kjHZhAzaxUq2fio
mwJDRhgscwVxRewyJ6sGlcluMxk90Ll5VzCyGukGpfEjkKyRXqvKxgcpRrs4SkmaOSLBIWv+NesW
MjZBT3iCym8MgxFYYKkc/epkvR7sSk4CBHuBJkde28lj7ElzJz4CSqlPSRNl0QqOi/VmRFW1VZlt
Gh7qY6F0iOKrVCDZOI3dbjaFe0mD0uSg2E2eLUNX6Vzg7ECq6EIeTqOY8XNpNAJD4+tk3AbFbWQI
Cb4/2UbLbtVhERZeGdr0El0fvJsF8IPp1Upt/CoE2US7JUTtM+B++Nv3Vd20C730DzKa04gEXblW
XLx221dmuIrC0idDxi8NVZ13qAPiZwG+oNPovdm7EaEgHY1Pq40sXkL0WqtCmdhCpjUqLA5L+eir
bowcdFFjAYOqjhdNo0XPvewrqacHdLuCyjDbHn2ZPHAVuhWDfcEafKf3w6v/c9erJ71hNopZfDhs
1EnFI5UDwPr9AaW5LfpwDxHBUYb5UkkuuiVVxkXDzIrpx4Jdf+5FPESbD1tetBYjhn8Uln9ZX26L
/jVqGoQBevE1isa4xfPSLkqDGur8Ag7HUTDmmM3TgJulVgsedJYJ4lLU70r+8SjF4vDfcOL/r/X/
rPVXn+3/Nybwv/9X+tEAdNRN+CtNvxT863/43wWfMv5fFr64vNm84mz3qdz/Xe/xIfkvoLbrEmAR
rwe19n/KvfpfMGUpwNhD8ngR+v/fcq/+F5sSZKPGFQXku9X0/6TcX6G1/2kcrnYFYAnICK9tA8qj
22I/SFmasVPMzvVIU0SIjT2L5qWHK2oz9TV/6P++gov/fbSrZRwCGlA+Vr+vbYqOt/aYCmV2NiI8
y7OTPAeHQQEAUNp9oYQ4Nv4MLv7LMZmCMJjgFjNKvgU0s9gP5S4bkzMuPofxGnsxtuMScqEn9oWx
jORkG1nSD5/mv9xWfE3wx8P8ixTB29va6+z9CylNz/KszQwwzXU7Wk+tYG7TSJe8f7x0/1IH8Gq8
fYrXWQf5BUwTrtzjW3cbIKjcjFNRP1sHrV+Ymsv02kzeRTbiCHma+D2CvZnnz6AKUnyIuzuzPSj5
SktIInSY2cqtM0u/8PvBNaYL383g3Swexuop7I5iv277T0Vdm7HXtW4bLkCH1Oagh9sUmr8GrcEx
QFOypdm8zBTVPIBMXzvyfVevGT+qu/hUhN6kvE/FvdpfwvwuDQ+z8aILy7lcmubS186K4ZbySVTP
Jmwh6MSsgbI9lKdWFIgEcjtjhaWUvBKC0BVMw1HOpr9WlsZGKREg4BtjHKzH+ZceupkGATjdRC8s
lW9y6STCcdZ+p0K2j/TSKZkfF0fohI6afZjiy2ReNPNXFfvsQ9mglie5eqvixAU8skv5o/dfWw0+
mmUH3aJR1n2R23GU2kr17M8nP3ebcCEy5da6nitm6z09w/9hnvIkRNt63Og6APpcQunaiuWGBa05
5ixi8EIFpwgCJ7AWvAtB6dbJVvVdY3hhudbVZSBgs7FmoPzDa/JvbwlcB0BH4sQk5A9fv74qZkif
YYFxHqKsgjCIJaTaTL47iWrIi0DmpdlEyi6H/WBPQnVftOpPYvFv3wUfA5obRD5ofHDHvJkuTEZL
CsOkq+eWBEYsLJ12aGZHLwcLCpIqu3+/4n87mkSB5LMHDECP+PWCNUFuO6gv+jntrAcf+g5gWQeR
pY93Izr1H472rdAA8zLZIpKGcR4F9aa4+YPRC52CZm6kT7GVsWJPaTwYpb9u0XLoVvQw1Xn8w6Th
RvVLSeWosCmBjTGPY3Rz7Uf+obac/CAX1cRI7utJe2mNVZj15gNza2gyZlJ5ZPLOdn1lOTXJsGIg
ybtchvdR1p90aCdM7U1lDT+98OBFufoYn//+CP7YnXxZYCyVEQjS7mvuEXOKmyceybADEzmwLnm5
N7olT9tQnNZcEZdrKQ6doioS7LKSFuNaHDxIe71hh6UnfMAuBsIBOOohplzaVSw48SLb11tpU621
jbEkCqer3RCgbq93XKPDb6xr2Oi2NLhsXCQHooCS2sJGX4hwEO1KtIV3YddsipXGJPyueQsu4Ube
1q/pJljgaORhRG44uQBXxZZi1z9rL3+/G38K8fe7cR13AVAoZMZ9fVpBKZraVCXWxXwYJkf5jW8P
IA2oHxxl8iv9T2NbPFwFUcd0y40YcRAS3RKPJKyWCrt+rHxbqJzqUu6HbfxRvHEdRmn3P71Vf8Zg
fzvP2xEtfhvD3IfWJV6XO3WyB9MJ1/Wi2OL9vsopo58S9/Y5uZsX/ql/lg75btp0nmH7Pnj70g8d
fx+urVXgO/JZWUPoniKoASsL8QapBJWbhuSGsmcEd3XM8YEInFyBFo6Dra01tLBub9qJFw62sTK2
/no4SqfxPAl2C1Cf8RtdWLgRYvZumeq2Mh/UcYsTZOPvreI4+b/E4qVtz7BdldpWn9M7UMqFuiqX
8ancFwc5cYpLvY+XP7kl/AlEu71v17hSEQoEu/tbL5mEMXTmh715iR7FjXSQ1vMh3jV32Z1layvh
SX2E+HXqKt5WO0nsAD+b1p6xvrNAFRGUOsMrQpEU/UXhNOO6Ho51vcRAKJcwRHD479J62ZmeEUHR
xTbVyyEoDkxcXFxAwX6RCXZXwrYnhQ4iiK2WuPkr645hekK4qUo+ukX6Wl2ETbc2n+JX/Una93fZ
Qjiy8CiVzcAfER8WaBSPSyfamnqx+nWouXwPVbFSVFcoFgR2DLNr4TaXwASzkcTEPxAV/pi/fb+L
dC1QPRjU3g5pp5geJ0OydvH3/j567DbKOnzwHcjDuyp0xNGDFl0UC5htULetzM72+rpbpNt8Gy3J
hDgV69FDO43u0paf4Cym+2L19w+Z9BC+1H+eI4wNcEwcIS2oIni53NTdUi3Gavar6ZRC9sqWBWE1
lm3WV0a9HaQy9X+bMGFuLC8L1kGwKaN1apz0/hTna9Ha6MO2KV9U68FsN0QgG8EeRhsIxeSv0INW
v0tiCHr4v5v2czqEvgsVSzmRs1uLtkzY6HtS2dav4Ij6Q/e64iGYns36AMmUX1dqJ50wCHZgs5md
pxkOg5VCWsDjiOTLXLhN5U7DpiAJLvPq1PWhzzM5DlYtxCSFGyzx2VnKIS02vfhgZJIzxXdzsi+r
JfzXazVuDlFs2HN+16rMFAzLlfMHXbkDYOTD7LsPTr5ql4boxWe4Od1bI9mKfkm6bSxDljr1wlKf
3iZ6RT1f5XPjdpDOKkPxEpRhtWahJuUSORkVJhsZZzZCCj8jYph7oCFhcPIwQa2ESoZYDM3VGQCi
jbdrY5eNZyM89t2+MaNFbz5Gxr2cj3YGc88afminbpsL9vY6DT6fuqIRSXJre+NncqPPKLXO2F8T
+j3Ga1+fEMX5coPfhvHDyvHtaEDJqBmvfiVXk7nb5kLMYvLIo6Q+B6b53tS0bgqO97ZYGSHLpfyD
q9NNRpJJJA9bVbyZr8QZPBxujVzbSNQb6CHBJdYRt3RSNbtRnv9WdPXa529CGP1OZKzzvld2QUWQ
1xC4eL/WK6s0NjUqlB9u9r+cEMIR0ik4KYhZ0m34tDDEWFOHo3iWTP+pHkJtQeN4FcjsAqUjzyDw
l63CoipkJysR7qLKOGnA7uxGxJMxqel/uJGlw6OtAXmi6wJEvPV4pzaNMAvl+ezXw1KdAa8AlGy9
YtA4w76eUSQA+5jaD93eV3Dp+lgAZ+GmXacaOIh9c3SKlNYwi04842HQeGLSiE4vIa8ZS968v1e4
224WA1qaFLoUPI248d/CWYMUmV+Rdee2akml85E8GA3EsDBkZ/mqKLHuQiRd/P2gtMq3ZVWDQIgt
A8EA1H0YT18bpLGWS6UuS/mcJBtizLN4HarvVqo4SYGOwlHjVWfdGcGvHMqnwnAvhtmuiHemuMdt
GGj6Ravu1fbsl4+5COt1m4+XqXycmreq5S0ZL2G6G9q3SN+q7Y5uOcm3hMKZE9qL/TSvSsGWVC++
jiSBu8k8dJ4zw22z3onXBiHuMvq8hh2eeZhrL5pXNRTn8kRQTeUf826v6atMfBErCrgq3FXzSp32
ifBZsOdAU+E0YIG+sDBYetVnPTh31tkoHiuDndDK4ETMgxAsZOV3Wjxq10HiXYPGQF+xxvXGKRXX
lratM1fKPy20s3Wz062DSS457Aqs18Sot/t0Q+WfBc8Snsz4QZ7v5PDMDtvQXZ9ririLwkZWP/xu
qfW/pOIuV05RdZ+yvdXbTSwR81q6/bSOuVcwJMSajLld1HYoSMF9Td9VtD25gd1v9AaOmf+SJO6p
9tqExAOjvCBxQHLCxi6aUz6x2VlhTVBo69L0ZHXN/lk37vvuPuS3Rkg7auXSTM5oPnbWQlI8WVmB
UUQ+G+drrW5KT4m3g/aDIei3VZu2TIZAAziLcS7f09fXi8nbEBiar57DKEjZsOuZU5aMCPNCYQCu
EdOLT8dPaeHfuunrKJJvFocwzAY0uoWvRw1hbDB5F5XzrL8zZcjqGU2HJ6JnNottUn02wh2qYxWE
uwtOSrsJlI2fLyV/r1aPbbagoDTji2AumCxn417O7iJZtBPtBEmh0k6T9Oojv1HtEjyBprHeDKkX
AO3omyk+NmrsKjF3dtpUxaK33H4jGzuwe+WBrm4+YhivWyer7xDI2YPCkHjRYxDku6LgNOZm7nO7
FDe5uBkRG4Gta8Q2ecW7ry9F7p24sU59sr+bFbseDmH8XCAj0JB8VxHE0m43q6fSgP1dPxrKJuid
qD6kygIDLLyW/l46SKb+Vjqw08N6XGEzjOrj1tfabKoymHJFPkfKJomuO6p+l661o++lzvDZI0La
z/DEnzGYRsvFlCMI7HjSEdacxHkzFpW9yNiSjsa+DHep+nb9FwS2dpQ9+iRl9W6KnrJ0ZdQ9UC7o
2C/THfz22NiH+f6AKAORoMgQC4P0NXbDmG18jH3rJcpzh2rOKPhhV4zrTCoXSm9b6asV/ZrivQXm
Yzl+sZyiSxhhRrES3sqj1OwNwZWCbdC7uf7oTw/w8dETVLY8/QrUkwLtX2v26sy06lAqtkIfIErM
pIar0v0wTb/MbmcVIhumsxBdM7x3vYvI02/PogBmVzhCt8lNBj54x2mw6uGJLBEuZcF9oxWe371J
0eDGCLi0+l5klsAtY0506ZKVyDJQ79Ge2DF7+IgZnFPhD6Ib7vQo7Tp5XylLGU2EeKdG5/rX4AbS
cUidckYUJOxRNtpBddD8Oz+GS9IvtfpdobaFe7kbV1HbOz5S0bw+NpC2An+FkTyGFIeq9X6Rjeho
3VsxajusaNehwh+IX0c5vsWSmxkfog6hJSvtZg4XhLHndWPP1cJof0uRY2Q+dX2hGMV1K+TXy2mW
Pb2mZiYTLI77rNz403qEp9OB63XdMcAuJdPfyvRdU+6ZJvVk6S01oq8jeuZVPLkB0viGNn9RmPYD
D3OZvz7Kb0K5QMia+QtRdOOz8NCJrvQexAuTzUu1UAbPKhwr8epxn4RL1oP+1N6NM1vgRc9X7rLQ
kNO0nuKFb1xV0XaReVWymVK3fGiTLbDqAjEog1NkoEiUg7Xo7sp0iagucHK++mYfdV5oLPSV5TYe
9SF8Qc9WvAZba1HcJb+EI/P/DBbNefS69bBCVtscOrBUfQ1nJzyHr0GOFYqNouYSxZzdBCOcGdy6
3MZPKhocZzrVqqs+5T/s+f7YCH3ZT+EjzEcLNikyASfh62uNLOjls8TK5XNcE/3dR9hEjlXvsEEM
bSZtkdtJlheLORJcA1wrSDvXKizU6QA7UaXfhar0gGJq14jJD2vGteX4cmbghyZWklheX2N0b4nk
VlVnkeB34zmG8ucwli1QdfTRf9pRcukwk2HDI+2FnH+zRijYXVVmPInnmPHmVTf7KIbikUE6m/z5
VyvOxyG2fqiZUD2/X9uVMYC25HrnmSF8vetMFQU5Zip8zlKYgQ4MmUxcAURFM5VgUeUu+PeoeLhw
5fJdLCxD3tP5MaXGgsKXa/NDitw3yk/ZXiGLLt0a0hlBlzMKL0Z1zQK6izRqxnYKPzr9OA8fUvZs
NFsxfeu7YxUfi/gx7z9nc2EicIwdqXaMGaE33Cs3YYqtOfScEii8DYWPdyAOFziZQgq1Rq+gk4o3
GOjkhjsOLraF+GXwxQyoC+EUhm6Ybsi9lBeao67kLYDGikbkhPza8R3wQhfoaiktJqfyILd6wZ15
8l+LT/8h+SyfC09ziy1zFH4fU6MFHB6vf0mesjfppdpKa/l1Ogn8qB2ZMUeibYqMUeyhcPkrD1az
tEjmcy+spnytGDgYnvKlqazK7K1Pfk/ZfpS3Yr8Q+r0YH9phLTQ5qklWmnLVa5e42onFc+bm1Y4P
HIP1qNpIydYCxAnWabTKcQlMlrDJWLBh1yGp5+/9WbyvXpLSzl6wwjAKxwDvlKhslEA7RQH+Er39
fcFlo/v95UHAgu7hioB8341MLdRFjFHmM8Z0SrUa9VUc7zC8xAzaR2rdLfh5VXflaM0IDrGWw4ut
vlqVW6teX97nxltX3IHFm/MehRgooyotr8ZUoYdRkAYLkO1bjEjcac7pi/BcZk5x1zg01yAEqa1f
iMYcJDfOPPngX6ZnPXWIEkMIqp3U5/5R+gzP+SN0X+UU7MoVJ7Sp9uECIb9jvaaDOxI0vPMP3QKb
Klde54/lL+2xXxYLOLWC5iQXyv2nVuNX4oAqSzosBbeD08EJrsKDsULRLv7KG9dY6euytmvpXj/o
i3ITvuZoBgkT8Jp1+wkSyMIp2c2Ltk84tb2y1zzLwbFnmSx1t1kEO91mMXHERe2xgxF+xQA0fFCx
o7yCtYgXf+ffi5D1uHfv4ru8DpZIYGEtmrFd7YvNcKesSNV+x+6/94qF/CY/xVt4qNopB/q8x0yd
L25muOXFaHoT0j02V7Kz5M35Cr2a0L+XxmnCZk1BgzYvtXFnhYu4cfi1CL9eFgUoxmfxJX9K9vpL
N9g4LAb77KGCBVMBPnv8VSOPE1Z6sRglR2pxxHBQhlZkJ3C4YWU1217AyWVfDCJo3XMzbQYwTOr7
W78ylmbm4H2WRB7pDJHi9qekdaSH4V376Pd4jkamXfMnmQiPHSyOQJCEflXrDll1fr8oEwJIl3J7
l6R70VwYqstvLhInV+3wg5zzvEKbiSWQa06u2C18beNbbh1vFWmhSQtfWUvSwiw24XDCI7sOVnr3
qUb0UxeFETERcdWyUffYSyrNYWBrghyxdfnJzrBNXEsKtx0odfbM60LuUuoyRIRfajG+YxL5w97/
OwSiX50RZdAm+CK4e1/3Nv+Y9KiwXaEzZfM56wyEpFjHXMnYqZ30zDvCxNi0yVmqd7rcHfPCMzUs
OQT+52QiTFdBSX5Ysb8hUpwOywbpSLLMfO12lAcNaCyGLpTO0rOVWzhOaSUT1oKxxmj+sE4x6vtW
auC20Rlg28go7xsaIaY+PkhSOZ9HN1tVm+5u3A2PshcvMBs68mlEFQIbJws33XiP+VQtexIQ8YN8
VO+n2EYTOuC/f0RcFIOYYyNRsxNekF+B940cLXF0MX/PD5NoOxqqfEfRcM5y8HNJCxcss+HdPuIT
l7WHtHGG3jOQtLduF3sj6lm2Zdg1HOPP64d+mF66fqXE9wEurhijUJ6P07Hcyi/1CnbxrvXmTbCM
ltaZcG2v3U5H1U2WYKtP/L4D5f0x/zXsyjt5MVCXFBjLdhXfGbySvtvEnjZDZt0QFdUm+7k9jsk+
UzkPVz1izQXiq1bXcugrjL88wTihYC0lRzV4Ns5wFB6utXEvHjn94JW4k+BBPDJfE5+VT4EamW7B
iY3A9l/m2WUOw4aIGqMflbPu6i6KbFtbzDv624Vqs9668mL+rFMsHGzhIX+zYgeDS843eRj47ky7
+uBGX0vNat7oz+G5wTnkvrhnKyRsylNa8YH2+XXVtN6tI7QlVXLwPeTnm7eeosUoKWGDYXefhZfv
q0P0DGyyMe+6jbXSz/FHwPo8bOpdeq/9njbyPnmzFIBj2zgCCvOjMG7iB3hnMt6HHVtou5W2GjQ0
tN36Lu1Pjb81m7vBcoVFUmzSfjWNu7E/de0xUveBuojqRae7guJiExkRaYz6AIW7sLSapaW4Qrea
o2UULgbDAcVQS0d/BbDWGwq3mzUOoQhZaydPFjkwFAXB1r2pPZbdXpZXE+y/6Syr+wSjHJyYue58
J3T7tD0IODYn2t6KHstg4ze28QOu+y/f7JUiCtUR7RFmdTcMACjdhuWP7Xye56w8CEqUb/tMQtTR
4/VWtdr0H9cI5LPoFfGoYVbCx/u1ZMUYH8XDICRnH0DZaSOTillXm0JM3icTTvbfO5I/SbZfO3UO
x2CGAE5JpE7cMFetGOl1F5rJOW780p2n7E2T8+6oGKjjp/a3eOUxTuySwrbwLIgPRjjmTprnLKk6
y1WbyWBPDaP6SVi2fRQ6pdW1yHOb338/0dvHwJ0HDbqi66KuQQW+ATmxBhfjNs6iczlbBaOdjtcU
/yaXzY4zD3K3/vvhpFss93o86PbMJK80CETAXx9DUlrZXEIPJxtqHrZpNe3G2MfRugkbN4rm35XO
jmqKlQip/MygJTSNBdBw7hQIG7Z9zZ6R66ltIVb9lW4JHbBeaexKvGj+fqZ/lJ7/fIJw3uBPwKJg
VeHeaDd3psmEyk9qZb7Irx3HkxCg2um9cFCX2sVfmpvMK07MS8NLsCk+lCdKPUPR6DVNHAHTLNWu
o4UeH9VikdGA5VQTT+ruMgCXiHQPlG3IgzyNZCygHyli/b906h3GCNY5i7eBtM19R6u2dHlV6sSY
YEwMnBaW6fToM8zeDtO11C66miZiwejTGuivEXLscxnw9iT454F2P/bIJQUToBGZtvwjEovorfCm
U4UgybB7mAeI12ArKEAkTkS7RC/HevSEyUQKx8pAweaEsVvTBGpOOfxwi/+QXm5v8VWSyE7TQCGh
3tSABN458GsqXuay3uVdlriKMWpOGrJQlsIo23y1v/qc9bNM6K4y8aBK/mdsJcWaocjxhwd+s64j
kUC3ikc+rzap6Lc+7GyFQ7y9wvwiyxFOyUF6UNWhX/rRb0nu6FofJtLm8Tj+ya7gFgf+c1yiRChO
hH3Ao/36ReRKCQG9ifIL1sYo7yB1lYjQ7AileCZHMmAWaXh/v9RvHz2XirsxnRtIgo7T+9dDCqrU
NpJSZZe4iHuvNrYQln02eXTzcZYs/uODXT8kRDAqwTZc7deDjcGoRaWmcV/j6jkKcxpsxfwopO5h
SqOfOtPb5ow/HhABagPt4HVZuYFulEoRAbeD4eLjvchYuKHXlhnZ/P2S/iwWX19cvNDB0RkNidBi
/6h+/tH/xqoyNlKl9xdzD+gG9Goj64pt7P7Emc+fps9BIldFKzM9ao0bYF5EvwOhNX/oonWRb+Pw
LFiHctyWmhf7y8Iiljwl8c6TM7dsvW50h+pOqe/Lq1OAKzXLUXAtddUkbgud29+SiWCwUbS2AcbL
qlfPK8v3LI0RtSt9sp1kaj3SKrWOHrjRfXYvPRp4H+qeEjnlHb0Xv54+Jr0tFnaFOVHlBHSfvdMR
ncbIkBgCxWuj1ZjdxcYCP0428XPg4E/UQ72pFpXiBcYy3rbZSvSXybDs9/my++Emf1spWCP4Pz4e
lAdcNm7qrwp1PYxSsbuIyexYen9gxofZijwiw62fO604hMD5f3+wfx7c1weLooU5M6/R9WX90/z/
48HitjhgzaKLF2aSRFaFoztlRujhmgG3q29UF8N6IKF+XOE7HXhVUf40Xv5+2XhwmAoU7auXA5E8
Xz8XMZiDcNDG/JIK6mOKxAI9beg7cYU/ZBvLshsXn51RpD9c+feSQAmGj4lHODHI+O5/PWzTTQmS
yrK+THrdbFpzKcDF00LNyaRA+AFf/Je7jGj5moWMHg4u9C3AKLRi5w91wcEG81KJ0qrJEYoU1Wc4
HAshL1ltu9SZMY9cEzfwQyP4L0eHeUp+Ne0HrdlVo/Rl81qw3mNYMdUXIRctZhaz2+fBXum0Crf3
aD/thiqOGQIGj0zmnv/+gn2/zcRqSCqCfPJY2K/eHFtWozLoySa6NFmzrRoMzImVoF50CEas5sc6
xZV8fZuvIR7wMWHUQzm/BbKtQayh+GnNBWpFuwLIGtr1iCmWjbrnUZHDEDUn8WySgg3p36/zGxcU
CjhXeY271mVYKYr89SaHXI0hlEzAsmyC5FaL9yF86Ly7dK2wzWuFr1hmJD22WE5aLAgODFHTU6O1
jk3bSipTcdHO4sIYVP3SMGf/4fSu9/nLnQHev3pvUFh4E/ncvp5eXKYCZNxAPCMRM1GcTp9hXzUL
vSgbW06Y7tMMGFDXGWVaOJ6xr2YTXYVPbSQz7LqmSbZmV3iZTrtXKmdZSzuvzmC8lfEPp/rtjYGu
atGcE6KGwwY+NV/PtM9nPE9zvbxYJfztuWFiYpW4PPpy8jusYJT9/c58W0CvnGzMI3lBJYnW7KYO
WE3XSHlgFBe8rhQo5fBWUpIjf/gGtWtn9/X+X7PCEZxgLUHy7m1exKDVCjL6NLpUkNXIhLXkF0Ua
z004r8MqKna6ClstmGaGwGpVbnWN8yDVTdkTZXTwxcA6EvGJf90MvWc0tE2vJ8NdqUXKFpfCzNbn
Z1wFGO3WsX6wQgHeEDJmfGR+mxB5hdB/s4JQWHMaoKWAwnI63lmVBtqdY32V1hNsA5FGpVWFjZD4
xdnKchdLXB7APKvL0hCbUwc66rdmf5oNDx2fdYZWMGltcTSqdrprox/a0+87J/nqScPLcGVCsTjd
PJkmUk2za9L4MrcZ2bkmI+EeLy3XSKUCOR+QXxS3/qYjmZxifo/4Z7Bb0fpAbLxPZJ+kaLV/UtFn
zzU4QC1bGPlDDf5h1f4TF3f7ZNnWQaehDzPZ3H99Xys5DzrLzKOLhivZUhl65SC1RHwH+B3gNM3r
1PkFbAJsexmQQz1tOyy4Q15oFceOGiDgGOQvWZlmm9mKdlj9tmscO5ZR2jQ7Iqi3rS/Jq7+/9N/W
XF5BlADEO0LH0PjWvp6z0uW1EGpDf2V0WUuFl2LHbA2LA6jrpoUdVGqOnfufH5MCKdFvoKKlSH49
5iBrMHRxeTvLcft7TpuPLEyfyG3DThvfZIG5lyCGi78fU/oj9vn6dOj3OdiVS4e/y+2KkChKLetp
O57zyFXyva5eDNxKJIwacxvzRjuQnrVsjw6prTaZDmcHbmZE5DDi+ChwhqryoiiwA/Q8mIWIaDIi
s3EVdmoNZukGLpjYwzslSlJyuvI3HYlkoWxrAD+0P3J/6PHATdUVfg5TdpbHux52T5ms/OnYXm2i
vTxhr8lG6LFJsbUoHzLpbcAOgfFdp61Vi/yyT2i/aQgyqC99EPVMfdCLlfmU6+6QPyvKdkBoI9mw
pJqjZnokkNoDhB/GpLqnd45FZGM3fgrlOQEdzyo3H9eJgQvGwagffPA7/QnXA89MDgEnXJ+R7/bF
AkONegSJvcPqdsKa9oWqy8Ar0ta+sTCuNFP+KC/JEVewnEOEXGJh8fcn930VwDaPzwoTLAn25W0z
jJQZgxRdpkIqCsyJEXCTAIPgahI59MkPryY1+Ft5vrr00TWwGljXf/z6cuLun4lRpQ641y4G+VTo
tj8fSOtGU11hmutpKJ1N7dkwf1nlHtdeSHmXsH0Ou02jYJr8Iakf4wDEVR6D8iMV9qFvV7OnJk9z
t4Tz1hVbX2QG8yCZD9gP4srxFPSyg9YbZ319ETEmE2Kn9ZloQKro4YwMCc7n5yHcF/IyMJ8RhWNk
8y435Mkp4Bc8oabD6gSr6LYqeZ+fLH8zhbWtoeYZdIIQcnB1kJSxadd9KHjKkDuTM0CgU4cO6GQA
lANYTlp3wmk3ZZZmFegZ8J9rSXr1SWfSmf91mPoKyoekvUdCaefS0Xoe2UzV6L4EiPw5aAEhEgU2
o5z6BJ5d86syEqbBF8FXH2HF2GI0YWPKapIw4MaF4RXpwAAWjyvuYw9ZCfts81SX5zh5VxkeJ7IF
HrA28T2xgnsrOEUE9+hnEcZM+FzA3dG3lcVOF0ERRLcsPiNLt1VrbRXLrnyBPgWNeXRTBfYEb2y3
FDTXhJcOEl2tTdmeHwvWPAf7FdwFwVmYo3UP8qd0GbEeQYSpQu5KdjJKBdUxOOHQ68qTcGIq2L8p
2zFzwOejZZE7au0NVITWVqFxgNfAXpPdAiYfi6ToJubbID8KFkaaHrOgLHT7we0SL1CcKnT1jmj4
VZovLfbG/iaCxji8Wg2Q5Fo21liXxfViuKrxJkxAhV3856fH6dDWkNDRxzXjk0jOSCy/dMXLyBwX
Fu4Qusbj8D5jexl5nblEXMiAtpbvrWTj/x/2zms3jmS946/iF2ihc7jxBacncDjMpETppkFKYudY
nd/Az+UX86+o1VnOkOYcGTDgAxjYE1a7ZKeqr77wD9mi0Ldh+xCifzp/c/rHmZXpQl5xSTfkrLqL
ljjTV6wTpqLeuuyWhuu74xl4eEIhfxX9rlFuU5BR6Sk12ahv0wzgwC7vlgnCKABFCvGUynnyeJKK
00K7Nrl5pfrRa9d9dhuMtwnDRmEtIYu4zSkqPIwK74vovAguDG2th+so35rhOkh2KcpN2bbuZHlv
zBvQkcV8qRVntuYX5iq3bqbhC0Q+o7/vslV+2pWXaL6O5qqKUaiHGnijdVcdg//gi872mMdTy1t6
7g4ge25t9GLjMSIFBrW1GUiWRxpNpjztD84bBxQcNR7qn6R7b7LXsi3jdupvZgaAMdjSLMHgoED0
btLU2yTJhtO5todLs0UvQOThrhh11I69IFpHKl0UhBfoC6ejx0YAMVenpL9OjzcBmkrgGJBcRTe4
8/o7Nynu2kDOb3X86RwV9IMEghWAtdo8Gtf1GNKB6fFZ6gXHVOZhBWhFX7zW0FACyGvQsj28E3dp
oxkRZzZ4z7lcI2CkH3klb8tPciIYh7IOxBrIOjQxQ1deJFqkZLd6oA5XdtT7tVH4uonuLMYrHMY9
ZBY3fBo7gdKwGnbHqu8334QbkPxAyX2U1fdB19XqtN5BfDO7pXgzd2F1RTdgWlWt+RwLoINt2yEP
3dAcbqZxWCAF/APS+Ivi1TFSpPz6e6tD3onpMSVRKVAB/ewfMwNq9F6W9PntnKlfQ2vm7J6ouEpS
3bWtX1gecf3jc/RteiovaRtSh1a1KP8OCvAiNzIx6yatTzG0vlsWw6JNne9G5blXuRlCnOj0U7tB
2xhtsmAZmBjNjfqdwWG4rd0JRJ+d34d6w48heEwKVPSLtkH7Vf/pjBxasJ/HI8fxC6pr/zXBMkDH
wSDpB5N2mFLHcxCnU1ynwOBYHxhhIGg/qsiqoSXha0PcLhH/R4AcoxnfBq2beHl41QKxCBk3YsPS
YzvsaesJ6au13qEgjnEQctyhtgoDYa8snOfXriM5MHkCGEO0Yi20yt5MSGb5URR/nwpH7CYNmexJ
V488nflmDWB/S6sWELQJjePQw11M1YjbzJze6pAqTgZX3KGSfyS/fzEZP3yDry9y8NUDpPR1pNYB
0giVQcfs5KtYa5Cnkv+Fi4pfOCGmi/gmr8vMjpe28B7q7rIYs2qVOGqzwogHGXD9cnThBw09kC+m
TgsVKIM/J8jxVqB8gxHuUm6bkPsUd1PhKuKnleKsPJ+ve9Ri9+0uls10nS6Wi0fEG5mlKnbtCIVr
5cZuATaVToR3ElJf2F6Ew2lUUbTY5AVduLNG2d4NwwZarYt6cDi4Rz7hSwv/4PUyubABS8oRBlXq
/j5uPTOYKJOUm67O1lZr9Ou65S0qs3laWjokBR01ZsT+FmZqLXRtMi69uCVJgCexDC2SMCtn0pI4
x4CM796YJiUeEHpQDUQq9m+sqIYiyZpGuam9aV604XBjzPUp+UHmE9sg/xbt174L/DHgG+aRcqbS
R1g4EyipXhnFwlCwP8jHhz8OQlTxRD2+Hmb36Brt31bT9XEyhVV4mwVucYFDxsY2unWQucPZXASn
duA1iPS54WI0UVIz+bcWtqjsM6x0l4lyNpY7jD6Wploom1C0CMnk9nPhRdOqngpkD+FFvNzw/4a+
SvWzuG2bnz9bNFf/BYRW6fO/+nZvFLTOy6IVP5vmsd1TVJE/9FtdVf+E4jJKBiZNTlV3JEvoLwkt
W/8EQooRERU3Dlf83781VexP1HLwtvj6qGRIj9HfClr2JwZ6KovWdqGbEu3/RFLloA3LLExmGUhh
Uekbkkd3EPh6dxD2qCMF1dmGuE9wFfoapeO6MzOy/twctO2gDMZ1XtvlT/wa7CtMT8dtYSQAY2CK
fLXDlIFyDF9Sx1fzdIr17IaudvYXy/t/Y4X9y4r6st8/WmtXCO+W/3YTfy9fr7WXH/q91qxPpI4M
qZncylm1RZfg91pzkO8BOI0km/4i38OlXsm1scxNEj6bM5bR9t+Lzfnkupia04KSgHfC5J8sthes
yN/HgGTpSUFgpF/kkUSv+iCsFXEf9lkiAEZgKLWEZDH4psAZDw2DLKYfFGV+zdx9O+nOrctgLzbS
YlkZSbTNsplC07RjxNca4Fit64LBVtydnUVPEw4j2yiqkegqADx35PWx0nuXIZiWbZ1N7ZEMfT8r
Zc9g/kuGjgiRVIck6dqPzkNlanGgxTkChkEDMasTfh7EV1auioVSo1LfJdoxKIQ8iF6/Osb/Bhfj
QGf6COJE9n9ezR3xhMPAZyrCZVCpoCC87Fl3im+emg9HzmrC0YcXOijIOm+cYzfIwiUCdd+aJMwX
bu7dvVq3V79u+7XY5HvX4GnQOJKri+iz/zBtB5grahG9wxgE8MkgEKdtm+rIZzroZcrvhD67QddW
Ze3a0Nr2L2NHFea9Va6Ae+w8H83jszL3vgSxtfa65qFvuvtGMCZP8YtOZu06d8cjLfn9ptxfN8Cc
GJCQRmf+EMJml73mVQkOTgBSdlk5SCAkE720x2CyH7B3/Pi1HlSOf12POC4zGqBazsEDY+1jCPID
TFO7elqgVP0UIZeLV7MLFjNzLgvPEpDWzWucyJ57u779+Pq/hsAHq5RuoGS2GaDa3hRPRjEq5mwG
8TL2EBGy6gumaPrStJNnlFzm69S2rrErK9Z5Dw+jcbInzFafjTjbVXqboI4EmoFCBjFcFVoULnvm
VWe6F3WMwYyT70DhXcxJ+qwK86JAMcYvJ7xtpkHBY6jD2khLrWCbeyK6SjUarHS4f/QZgsyNKlWZ
A+N6NlLjpJgZPWj1tzSw74RrXpeNde2qXNl0wvvEgP1lW8mTg9wgLclG+PJqQ4vlo7wNFyTOSVg4
d0NZgnkaadt04VPApAxJXfWrixwEDWH+EfWEdauCX1zaOhTDLHKbjS1GHbSUhGyIolqYGL75yqTO
12ZTun4s+NVVn+/iRL9OBJKFL0+mJ+b51NfTmVnLmBcr6bJQhnGrOnV6HqfiAa9lngr3rPkcU7HF
MJK+K2Wr0w6yL2qDphu+Y18VRxRfWlQGfVwWvQV6XwaSgmgkWCngrrAQ3loPaJUVdf5kZ87F2LsX
VtKWm1SU83mWQnydLPfOliKUxPD53K1o7jtRVC0sI4wxqMd8lJPnQrMQR9EnwKSjAndydozrKs2f
0sn4DFgJEp4jHgJGGcvc4Ra0mKak/K6BU+wSCOPwP5Dc6gCrYDakLbrKBaBa5qrfV6ayNCOQZqaY
PaS7eckvr3E0oRMkLjbQEaLW905o6DgK8xImfIBWhVZ46ylSvYUbOxdelHmQ+KZpXU9oQFZR/GQW
QNiMtK1WKuJFJyEumkuhQOoYBM20srSuKfgs5LRZCiRAFn0f9y7CLHzVYGkLUcGbzoMwGGECUetZ
qGSi/8DfBgVHXF1nz+5QPeiRc/py71noFGu1QI0gn1H+HnFI7/VnNNDvAFoCV8ZBCYQQD9nX0bM9
hSjch4O+CMWEF6yG/HsXQ9OEewXBu8+uczsu12456svY4L5TL55XXiAeMGdSfSuxUwpYb4SBMggw
QrwnD8TCykiKaV0ItiCNtofZYgEoVvyshGaxLqfmAfZ8uvxVyCpZBR2Rj1k04NowM63wmdWuPQ17
SQS20bJMan46KHZy06g9v3iA74+6C38stzvOqw2KZfQ7e8UUiNAH/Grmf8x30merZ5Nlc/6E4e9F
NGjnejBc1qp3l3cwN1I8X+FnsuAxM/bWMWIVJ91gXs8B2tu1GGm4uvZFUWDSXWSxc9IW3gWl4zVu
7Mzo7fDJ8HgxU6lxjaB5gAvHeLB6UBTe1OTEX9AT7Xx14INpM4+pMwa+S2J7Oo+cCH5Piga5xTzK
R63ye29oNlwB906d59QPcuWOVH/E3tK9M0JsKET2VIRsWTQB70SkKUsZfNvWSf1aNA9Jrl83ccWm
xV4L500WvhpEJXrSAbYRCk55+mBh84fbrGESMmYHRbYqbsftmFeun9sKYPCQ3jnI1ujCaLs5WOBu
n5w4gk9jCW5SVZTkXJ25p4FZJMjN7MmixF5YOc6A0OXClVLXWMb1Zf49nyMmpi7coko2x5PmoXGi
p97oHpq8eUCVmXePRTItVEhQkcM6cSPuu3SjZzwn5tXLPlUq5y7P1HndJWilhnhELQDslJvK7dkV
9FN8fIlAufXK3TilLC7F23op7RK3nNA3NJPsc+9QVS/UIJnWmRf8VJGK9fXRUJaKyU8Fqn6dpblx
wpEZPIrEkgJE7NCA4fHJVI/aDoKsEuOXaGlrQzAG1C1nYJbMt5zDbrxyDYJgMmgwWNEkPTWLkFFP
w9IO6lYgOpPrVMcxbppZozxOYxhdGW6uLxLi96bTCfipVT7Y6F+zbSjhdmYgqpUWzvqNNscMRHpl
AnDsTERaIwXS20YKaDlUuvlJrVM2uckta3Y3rUN14iamnkifG9dNBHR7HqFIo82eMjmLE/GlyaLo
MlXgxVqN9YgTUeqbWi78wROuj0uj+jBSZZ6Jsa4wE1Wrr5rijmu3CKZzJWNSh+Vz9CRC4Ouxqjxq
NW5pYHPl90vUDGWuCqUFfdD0ZT/U5g/cEjBG14x+kYZslj6DD1CEYbYcJ9rp2N5DT6p79WFIsqdx
5HiWwakqWcGIaTy7o2R99s3Dy7FI3no9DbBYCpFAf1PluZgGzRmmgwhIudaFMbMOC4dtUBEwjJkh
ip5bzRkgU2j7YkAGso2/lQUR/CVGpLF9oYqqAH6VPIVZFVBpRhr6Qnq8IsTLMyW7y3oQbontoDpB
PB5n9JfTMn7uKv2qMrrzpnS+m1H2tXDSsxSDT2AZZAlixFm2LHJvlfS0R5uYDacT4lZdjLVDqSLP
hTEhLLw0n87GWk130+hQqASgJksVeWY23ame9vSG+3ylgz3029Ear3QcpxdiEBTGFWGdjPLBLeRj
IlPMRdmPWVrP37rYw/YleopD3h9oumfpkbTQarlpZYLxki7gufkw2SnajrxNLEaNJWju8kimKCuU
/TwNay0HIV6VxoOJLc9+ZmzklHrFOEfLzCVWQay9G7gSQTN5HmKmKnPsIP6oAgb9OEN8AUrsXdim
+4euBK4ykB60w+46ctcSP4RopOP0l1GMXkkbbQ2zvw5SKEyVhiV4WMBRVdF6Ih85t1vls+bUD4kZ
rZ0UDEJucp7PpkHKliYLtUFXrKuZ/823IULNJyGFG7Ie4jRo1e+WixqMEShfaK3cWlVzVmtutapH
axsp4b0muh+Jnm20EB6RzEP7LHiuGoTNojze2mFNmpb144WltOk2n9jLRUDgRvL8dJC5+4CS9Ylc
c1ZiXhgFUScxJriSGRFStClDtsrOAPlzbgIoJ2vMPLaklJAc3AkdsCodF0o1G8tO0Y+wwN8UqDbD
NJ05BjU2vgKObA2/KhbLyqkAjLuKDwhPWWLDRZKm2aezEz4nFdGTg/X54w/70oU/+LASqwKyGtyI
+QaFpndG0dZBpviFfFN8HPMUscX52kBCZSnE/LVzmdQmnCp5ZjL+di9kOqnPBPTck6P9lgJAY5Cx
kDmTOpACya/ckAxMRvo0RhylOTEEI2+aTD0EM6c5LfXsua6aB6Mi0+lm6prEuB5d4rwnsL2IIeb7
8tjXwQkv+9a81k1SR5luKjOZQ04SLlR2Jyb36VJkxICoV1uyNoqWl5yub3DImXX3zhVsEYXzKU0b
ZaMNfG1RWBfVzL9JIfUwJpq4K9FGjk/EgDOmF0prloBj/NfJSM0VDhwMw4SixThGdJM90XgLfagI
rPhy49wpCT2weWRiJ3xKlSc8UVJfpltGXD9g9dwuSZ6DbZhY87eXz/dH3bW7Muevw5bsnnvWP+eq
tf5ZShsqcfir5N38w4nr/4aNli6BLf+9ZvYtrlntTwy9v8c/93pu8sd+99zUTzgU0sXFQM0EQyuB
0b97btonWKAU45iaEOxs2e/63XMzP1EgG4w1IbUAI5cE2t8NXuMTM1ckswnOiHCbXOsP3LNeAFuv
N6bU42bqIqVXSUnpH+3HApRW26DCkdWPJ2MFxS32lmJE+UMto61HLPye21Z9i6FLu8u0ZrBOJkNk
63Qqz2LMP7Fxt0yAW60zXRdzDWfByk0kHjCL3bXDUOxmW00yzMvrGiHQIOou9bHZGblnXqWK7j1i
5ANcbwpmhF1iDVCiFdXnYgKCUrukpyfCsBEU1fJJXeVYMhTL1qr7z7Nb0CdQO5LDLMjRwP7Lje6P
1vs/t5j/dS3iQIF9tLZ/6cHfdQ32H0L5Sar1ywpE7C10+Tv+WuhIw2tSyY0xGQhTkzD/j4WOTRzr
C8C6jsybRbPr7+ayjqA8IH6JSAPLC5Kfn/profOPWJMes30G7lAKgBL/wUI/TGmQl7dQJMFYBA9U
sK0HveVJmZQgaqlz9CFtP0+M6pHWhfVuZ9KLrY2f+yapPhta+fjqrb3TyzxszL5cly2umgDaafXx
fK/P2nlyiqFS1HDFm9P9XhgNjM6xRmijQGr742sd9k3ltWCgAbejw69Cjt2/Fq+y6/t+wuLLDXFB
zqnlha0fsySSd/w6YsirSKFQk3EAH/QQ/iGE6eS2xlVs18mXrcihdwdauqEEK7YwXvKdgsSebq4b
MeSnHz/hYebChSGAwjN1WUlSPHD/CS1sUGc349ojqoZLJzJBUc3nOGXHK72JtWVTmcdy4Xc+IJFW
Uls8chcwjfuXNKyANpeKb9oQIIYXwA7j9SYz5Eoruvz46d55s8y+YIwixyp1cw76s54XVc2AzMFS
EVV8pWMf53tzgeSIRZmiiOmblapnLr6pm6xFZ+vjix9oMlicURJEwYYDaKVL3aL9B7UVkXJti3qm
R60wqpx5jQEOMlp95G7yQWt8Q58RiyggfccJKml6i86T5g6gynBlYXq4iNTYOvJO3nv9NIuhGrKu
dZRD9+9q1qxI0Mujt2dmaMLVUCvgPaFLG5PX//kbYI4lh2PIclKzH+wfrU6GODNhwvehhzx0H1hP
Uelm34q+tu6pd3vfsweE4pC97dKdgu3ZwugCSZId69Xct3SwtUCbj+xq/XBMwIfxqOg1C7FUXBEO
p/3MjaqwFSahazS6GNtvCAqjOkFAjysP7erazVyEDyftwuhnZBqqYYoWOd43Fx529NtBH5QvnT3y
U5OGVrXAog26XlHVO73TV8jMOQG6kKEvGtfcxaHylKeY6kRRRAGj4P27SewByvLYetqRR3szXiYv
Qo+TdUcKhIT4C3LpVSWSOmUEI5Ov25DAr6x+7s4cL8mpiksV5EJQRuoz8B4bc3hM9nzDbKVF4NSj
pTAWlQM0NZrQEVSgBlV95X3Bpsme/DoMI0iJxnQMjvgizbof+zi8SOTYn8RY8rD91TjWGEOi2RbQ
cgwk/z/p6kVZFGA/UDSBlFlqNyKL4FO4ORqac2K6V4neDT3ifAH6c1qN9i9IgNbg/vELBZYscJga
Mv6g1T3k0Edd6eEMmOFtVc7DVVyr0XVDrRGfKOXonMVRal1RMmY3cWYtwqxYhbHqtn7Qtea6joS+
ZeZl3cD9dceFJka6FhqElWEu5vsU8sJ9gv3W99ZskZHommMmPm/PH4mJk9w4fINklN5/O0Zv9VZo
mKDejLi/z6pJXRdubfkfb9P3r+JKSA65BNyf/atUc5QEiqdCVw3hDgz69LOsbPdINJS/ZP9D8ygO
zwKJH4aFBGy8PrYx4Yzn2hqCpTZIMYNkdh4a3UBsJCxIlXtaAl01oMTQFPqRI+6dKzMOIhkA18MZ
4Mpo8GpLJKL1QEnAXuotI0lPKAUX0ZDibNWgrBU693ggRp8Vt3COPPELlungkYkxLG8yCJzpD31e
MFaIlSgxvKVRqgaK+KMbfDb6RjzqIkmhsTWW4ueaisZIPOSk3kymNiUNaGvRJXolaHY71S5K1ekH
khW7eqA7qQdEjZO0yJq7QAd41EeOcTcrIbL3dlFAYU6L/DuWaeYl+MnkauzSYP3xYnl7pP4KnA6S
XyAE1YPvOFZGPVWV6i2jygPGOLjeLXPHG5G2BHhn7FauZ17QoozWnjKm/6NXyoaDR65CV5V4i9ff
MsXFTTHVBth6WnXrFiLuIlCKBluGCvpzWveX2LmUJ9XE3E1JSk5YzUpXgFmNK+w0p2VduJ9TJyhP
xiiYfVOfET9TnWJTlaa99OhpL/Jm0P1KrX6GhoVift484pwYXLTSDfPjN/lmXA6Rg91ArJYy0RD8
DvKDcBy1PuodZ1mHunMzE05OAtOLz6K8RShLtngXtIC807gNTD+zau90zJvyKmhE+Pl/cCtSP4oi
mML6DV5wLDLDiNOSPdIgh1KpXfPYd9BSQcGJUxfV6kvgjJARzJBCUqCMmU7OTjOa9ubIjciIdrBn
ZAoM1RrMh/FmeXl8TWZnETdSSwEK/RRLUPUUTmu8I0NDrR/TxEVmhLtJKObGqBijaglMuypGQ/nj
e3lnpSPgTqTCHop8SaJ0Xq+1yNAZO5HYLQHnGvdhlLrnNjv1DDomFhUmfHsnxBcJMP0Zw976iKzV
O0EZGiwKFJznYIQOy6uyDlr8rLn66AU4HQjPXRk5Misvz/j/dfkrnzaElV99+DeIwl91+ef4ZxPi
1/bUxO1jUUgnd7FXmMtf8rsDZX6CPyHbSPD1JGOdb/e7A2UCIwQYTluW7JKG/asOlPuJNIeUE+Af
uTfpzj8Kcw1rT1Ua4NA/ljL2dPH/oDA/zG5B4dA1YB+Q2YJDPjx2prlpqlHYaLyaDaCHAdRsIVAy
ZnKYTc+vXtU/UYzLa9HzxrEeF0jOg4MCSxXZnPUCY7C2sDpGpmECXUOtll4kjoSol7rkdWR4uZRL
7JepEL0NGTleHePjjPVnEPNY8xAtCsM7w8KhyBH31CYTu7imiU/Gvj+100DxAyAAkzPSEFavGMCX
33LjuQ9vMBtFJk0B3IDAswAhfWIYqY4hLl4XiOp8/GoOK2t5vxD1ZAJA/wDrp/37Tdwmt4ZB8/xu
okk9i5raZpAUtoGar9KCCbcy3Vx+fNEDeg+IJIotVhj4UhCEUNQPzpSM9mHWTbnnV4lrLdy6vA7r
/jnTvezaHpvzIYikM+dQnkcxY/DR0JbmZHvnPT1HrKKYiSNRFsfudYRP5oK1jLhhX0JGOq/6z6OS
DqD0tQnADnLs0wyQ0Mrx0WEA8G2ybIZuVXk7NPb12ItxCVUbsBCYokVnu9HSAkyeWmrEMJ/BnlYF
UjrTA8kXVtJeO/siGnxmxj4+Imv20nDdWziyHWbwIaQ+L7Fc7pdXC6cZxnCI0xaDYxcVl8bJrYUx
pT+KDPnPmPPZ70T4kLetTX4f7NTA22ZNG51UVWgfyZ0O5JVevg4lN18FbwiS+sPe1VSmjgkUy/NV
L8arVGZ0sC3kaBzu2VzDxMoyUiuIemmkYZgu2nYxmQ0etvWXobebI2fMm0gh38zft+McdGI8syud
tC8935OOqqFRh35vMCQxus/NMP9pMcPSfME94+ymYldyyJiNMcUwjd5z/Zq5FfpYbY+9nd0f2QHv
TDx1qa5BZIaFAWj0IEHNzWrKtBgteyULkD0d228GE/WFE3fnuTL2JyFSp9PoGtsqIqULNGs7OdXk
z8g6RdZGIH6F2awj1vaY3yCXUSC63W+KwvlhFB2Te++8yxDfnwc1XCgGqqGF3i+rMl4rpmJTXAjU
M3pG8Dgf1pF331jaZRcI84zZZO3PTMlO6hBhIoA95bLCHxCXgRYUje9qcXdah3nuA1Rp/FxxKPWi
HDoilFonCx4VNfkBR/prGKr1zgVioHjhDAVShVPrEVLS+L6P0T1ybeiSdsnYk+vAmiwAdHk9op8f
R5p31zJzVAM8O401Xvf+torGrB7sNPOQO8im5TQuyiScT4zCKjetpdxFfVSeaWpkMwOJENUMfTC+
8F4td4E0xDGxnMMaT64tAp5D0gjiWj/Mlhyv6lo3CFzfadDrBJxin+QqAvfqd3TYKpACQM9a9UiC
+O5FpYIhzVOaw4cXVechJ0hw0SK86tvWW4V2D922qc/nuKGvh28xq+3rkfd+mCHLR7VpRbOBYCu+
MfspBropfZ1wvFvdqaAvv3SnMV33vNOyV1APFt03p5wVYJHOt0lN47O8tzbMU6Mjj3/A5fkVzdCU
IROCSQHhQibQrwJr0ELIrLoQpG8zmItJ8jUDFeBZ5EjicQ1ScfYMZ1GHI6J4TTICzWpR2XaUi4qs
ZOuioFliXDeCbtl8/JJekMaHMZ91SYuZvraNqNr+raWYH6MXQazx8q+GU2eX2XQxpdjHDdj9ubTd
6Heg0WviPoeqog2ox+xAM/QWCvkJPqEw9TijNLU/waoaLejK+ypy/KUyEeXADm5iHcu1SCTeesTT
B645VYlT2AvD7dDLTM5rFxVjkNBfxxj9Zq9B1y99tFU8aZSJ1QHCJx2SDehQaMIKSl9diaB+q9QV
3PjoEeyAehLN00qU2rxzwsvaKcAu5BhXF6E4U9S684ccbmPGiw5DFIztqXZ8QGcp6JaMUZ55pGn8
3knhSG4UUZU071CrkyFiVXSB4/pD4vW+0SlMFtul3sb3QEybX6Hlj4qSy49oS6/n2v/+LzwwtNjb
//0wfL8w+UFx8p//0T62AsHc+KA24ff8XZsg20i3Ce9PYjOJ4N+1ifVJlpKYQxuESIp9Tsbf03H3
E7wKJueMrV1EYGWb9vd03IH+ZKKa+it9ssi7/6A2kftub1/KuOUhzgbrRQ4nDw4NMl59CAsMZLy0
X+nxtJ7c4MjBxFN8eImDvJvQic7KwCXGyDzXq3Edoxpg997tq2/xTuXzZke8PIntefT2wBscqsW0
Sp+GraoGfpANq9LMd2U5+anlfSamnX58qQP7CwIt14KxBl0fjD8zz4NA61llU6szmrRu359FWgs4
WkIeVb8OAFYXqNYb/Vk5hWszSrdxjtbRZG6m0NjIt+sN01pV7COP/+bsk7ckaXGS6cq9GfsBVktM
LSvnMfDLSCFNyjbREC5BYZ6F8sM27n2IgNPHr+HYJQ9iuqmHE6NMGnu5Gn4pJi7bxoux6NAwS4BF
4/Y3ekdqh/eW6+unlGvt1QnXuiCqm5qnrJBXSdRoG5npkaPqTRdQflwKdUby9ASkNtv+NRIHFVM3
bPm4QXk1q8W3wjU3KA1tGQuc27l53tvdmWiThYeSlQqX+eO3+rY84vr05eUwjFMKR8396zem1emA
rFDp779VkOsRs/InkeF+5u3cIN5OYbxNLO9m8LJNnbv3kWiPHC4vjc7DqCBpapIbyTDoED7nBZMb
Gn0OVQJfEXtOvupNvqsYCWiqew/C0y+ROFK7Acl0Y4t5tThx9XiLAovfaQC6gVmHFt+HjcdS2GVe
d4ZZzEmvppseiVyrK68+fmdyv729X76ZTDfZlgefrG6qwjajkk822ectEr2ZAn1L7yjwvVtFiDOa
JeeFKp4+vux7kY2SxgC5Qf1o2wflWh44bLihYDUWw5PX5FdViVasHd18fJmX5Ojw8eg6UqBCgONY
OFgRRuhqQdPS1EnVO/rsV4XpAiwGOFm15UpNrG3Sm1tGgis1VXYyxCR4uAOk28FC2aHWeV0V85q+
7YkSoxXvhNdQuFE8t0hw8PA0IIOoE1DqBIh8mWEKWV+Cy/XteUJ2J/fV0diqWr/k4pMVrT9+Nui/
73w7yhXabJJhyVBof7nPkeumSostaaF5d5GTX+ljfxZa2ESLwM8C22eenZ7oRr+aY7QZbUzk2/SR
FsHSy5NtYiAeX8ZfxxE9ZuZyFXPSYbysWX4wsRbVxEgksBYg1aMTLKyWTpNvCqdfZY1BhLQ385zc
TA3rsilP5lSBC9eh8T6t4WNuRgrJ0Zj9UITrAocIYMhL+SZVsM6BTmTFylQTw5MjhuVYW5uGNxry
55E3XFh1fRnk32pnvIgMcZqAGZl0ZdWNEWI00ECoEP0Aw0aocAkQ9HznOf0yENbCq5OvADiX8oJm
Xl6xy3dodC0cSFjhmPmtnX1F0/Asd9wfg6GshEC5Jbax+0q2MyI7MFFQopp91dA3Esdgqc0jmprb
OCmu+jjMF0rUXNIiO3fDad3b0drC7rwE8OaEwe3s1Y9IUhqLqhkv9IFta7qfcy2+AdB9GdeZ5Vdz
etdPFYpORXaVoLfrmZAYQ0SPwvbSdRVgA/EPFxAzh9G6DONlVvXL2NG/xAlf1HY/J/JcsBi2Td6y
dRY2vgzW2jLO08ZFtyNYykBS2s8R71bGXfmuqwlJ8GJp1t8I3IBaC/7IsH6MoYkRJONmjr2NY1c3
WpLvmiDz89m5VQak02Nl1RTKTv6ukm5rOItLL422ThQsRZthIBBu8wEzG8ea1h22YjHP0YfRVtTD
iSS/5Mp8H+CiaFsvoqCnzHzP27BbKCaEAG9cF7q3Swp7UyvetYw6SqyuQ804dzPcwmy0bxNrE+Lo
ZXYRYuO07ZgBFgv6X09TrqwSt5f/Qca74NgU3WmSeVJU9575+nJscVbsVRbIoOW7pFbXVWfhs8C+
1cSpqG1YI8gwQgxW2mFVpAniROFycPozowRRj6hzFbSnGZ40NI58gfkOuLHTOOxuAhNhsrq5ZAK/
LM3JN7ArC2sMjAZ+JmQROgPaQZ72XRR5CiVgABzcnHbC3MpPHWX8PQCE1FU+K+gODuawhGuxUbEL
zOpwLTB6MkN8pyIHu3qQz0XfIfoW3pAcb9MJK+o5eFkDYB+3kxk+T+m8rtFezKLZd/Tw1gbXYGac
Lhystn7nasjXa8nWguMU8lob+WlkVdXEXwXoDTNHpI510uf5xtKCe0wBjkSo94I8AD7aGCjiOAzk
D+JTU9uZC3TBN/BsdtwWYAnqANYxgUVdHhaHQV4K2DBAVNHLfvFafZXaJIGZVTXyBBBe0ueIXYz4
KpD58iqzJl9o5jae8k1XABmdENuqleIqLcIHeaaqVvAFF/P+RNAhs932i0M5G+AikoyT/3G4fttk
IjkBNwTUF11vhugHaWYLFb3IA5dmnjZZdM3VDAed+ftgIVmoG9uR/1U8bQvp52k29HMIQAiXgR4J
y2Pdy3fzJCSi5FyHUwPo1P6HQVB2yIyM+cM0RDdx696ZxfzUpdO6pWdnO1TDRntWDPVj7LSL2iFY
wJ/8+HW8uzZe3cLB2xj7XMkFXWXfMsYLpw4hG5XVYyKcu4+v897icFAaBQ8CwYA1crAI+6yOFb01
5Kwl+1qp5jmMFUhX1qad/4u980quG8nW9YhQAW9ege1pRYoUxReEDAVvEsiEm9Edx53Y/cBqnRIp
lRh6vX0iuqIVojaxAWSuXOY3wfMeqYd463kzrfM8Elb6MHdXNmL5FlEoiLujhoFZFwTnTZedKsW2
TdUbretfpc2c38xWmHIE/OHVs3CTGdhWt45XGiQAsdNJOwIPUL+8wF4ShaWV66e04E5LaElVbzou
/aL+o+lpYN7qMGuxnoFYP+wfLfesVEx6AILjcerTrR+bXzLyoLJ+q/z7Rd3DVBDInvM8DH7daNVa
22uKUmCknh8rhd8ezpo4dGxac95brU1E/pucQNckeWp+UdoycP85OKyQeOaY1P3w+F893NLtpkpm
XBLO8bbg4FAOw6QOHCyJbodad+gJYI38cK06V7KjslDri8fisK6ImaLMFjTWsbSc7WFXLebBmcsD
ck7nS+Cc+qU79jJ5oBEGyU3fq2rYCqyTcrfaTHymmrBRIgvqkuTCd6tzLBbvaabdTkW6zUV/ZcxY
zfvBeVZw+KXOSXbInibOqeizEy4hW7vL31U5fkU0PoWb0wWtHyGW3eulOO/40uvn5TTsZvrjsrUO
YAFPfoOYn6+2o80ZN6UPazamuB78qTMHRf62RKcSVfIpx4lQySt7jrcDWeC82CcDVqZPmb3uEhXw
87670omYAcqqa7I0jipSRfKQ2Botz5WCmp/AE3wb/OJgUSvb+EeKYLlW9YToRj7sXCRYh6w/GuTB
a6blcdjKAbdHkKoxYpmprt34RbJ3jGTPaXey5+mLbcqzJZku1/g9d/YpNh8zEd8sbYl6qnbWB9iX
xi2cPFKRePDPrRxHqenCTetHQ6FrCGVfNPG93pOCu/45bYhoHoDE8R7iRUZ9yyoIsncJ2acg6/UQ
jgRZdT7jNFZ26WlEAnB9hoMUV3qV3ARMBAwz2K+fyxYSQ05UfXIOw2RdaAH/jdrtKLJvE8+vydVZ
5b/vhplKz4nsQO2kDneLA98sGM3ExbsCjAfYlZvFC7adJH9CMGrU5/2ayNh5cO/bNEfd2LrotQky
kHcXU4/Egbzy6vlyyIYzu+DAx1tjXWtJgM9CUZ07Lmyz6mrxcoxFSbr7R7CTEUCr67Vn5CN5aDoj
0rHWaayGYzvDnOMUkvaySbPi3TJnUdKMZzXFaeMU71AsC/MAeqvW8dhWvcQhJ0lu8aOhF7KuEXeC
mkqYGkbCE2twPWKRTzjOHsTHftnbOv5lLjawtsQPe97ImPUJBcTsln2H8v/6bjpNbd3KRQlAu/Ua
HhCGOwg6HJwJkfaOTG58z5a++/2B8PPht6IJ1rEl+EBmdz9NCg09V9w7k8JEu13rAdNWZwtZ5boM
6tw+ZEVy6wFwzux538ekgVbwRln6U8DlK9C0BPmFdj2omFftn0YXeqdbE3MPtFKGGgs2E487pzzM
mP/9/napdF8HwLUZAyASdV8ADoTBl4c9GgZaXWuJv7Gd/KQhOcBkT3Zh1qc3nr5srIU0vreLd5qT
bgVxOBfGvUinRyHSm3YWCuCUeYpb7XxIxx2FDLDf8bNrZ3j5Jm5kN5ScxAYj52iaBzJ1zUVFtchO
w1KqUPprmrM+XIo0JkzYCjsHY6YoYGjsm+N+RDh5bXYtLlkYGgl7t0UGYLTjsKnQbo7VGdjgU+NZ
FyhVnByL/pGX3VB/3PRsHRBul4HLigIkh7DPGC6+IPmf8TIsk3qTpS66n94SqTT5kPsLDrvuclkb
M6IcawVaEqMsU8LFr4mCS3Vud+7FKNOH2sreaUVzLbuqxns53nYORUVLvFSVR4xlrTIhmc34pjNi
PERc/BCxuZuG57uXMxV1rd1qHLaRWaU3ykyQJ9fLg23Lz1qXPs2Ti8QBTqlu3V77rjoObF+NVgQs
7JsiLxgnDfFtg7YwTjpM3oR2XhXJB8TvUEchHRuwuYzxviMSnJIM6cQsP6H2di0dijrIB6eUYs2s
qYGbYQdqYor6JLkRUoe8vLMKzjrpn8Oxui24Ji2zd0Ysd/pSngvdOsHHufCpp0skddd90QPBtmr7
MDHaZZmdZop9y2WLUmcoZ9jJNj21+bgruuRmDbPIn9wZI3oGUkVDx8jJbrXN8y8P8gPzIoSeIZiv
kpCOKA/S5FBcVoETfqB6/DR9eWu2ABZjVGRp73/1XDhcyneORspEWqbCOgAF8PGyLxjdfFOlh3Am
yN/QjhF70gpkR6ZLCyNMRzpwNOtPRYE7aacurXJFjhQHTzbna+GdE5QXCqlWl5/TrkR8u9K6sNCW
+cTg/R0SDPeOmd70pn8jCM7bQKHA6/rVddLHd2uJneY4NEzQnbUOzDQRzZyYpLsFrO9k62KirBoA
sOO49Vtqa3TqgaUfdepkBF8eXdh0a75dGqu3ODET8Y74rDGsEy3/U+m57/ue7EQs02XhTU7YeB4D
fGGVnO35x6AeULnJq41iRHK2nvRdnbyRO/8icoDlJGdm8kr29LpXL2lvVXOPVzIy9WRHPEwOXmCU
Z71dnxd0J34fqn6+3CpORc4PiBSM4mtEiZ656WQhxAHaQZ2t+UlK1ezX9ad1pbfT+MblfnEQIK0H
Tm1lc4BXe0Zf/JD2zmDfAJ+N3qYh6JcU2F3mgQZddNjiyPQaxaM+p7ejX5xnaXXIehVNQf7u+Z7/
aD74X0meXRvj/z4vREjhU9Y9vUAtrp/4Phn0/0JWDm4IKmD8wVpf7XfUIuO/dcKHWpxlsppWpuH3
yaD5F/+SlfwPZ/B/JoPmX7pJbchCX4lOfPhPJoM/8WZhK1rU+s9m0evFXjVmm9nMoeBUxqYF/vwh
dUuMwiXol3BBbICm5eQLFJYwnupKcQ+dRL/tbDs+9pnrnzkBk3PY7w/xaKO5IgpfRTpori9Nrxsp
4uFANbZjaVTh6Fjprh+0MRrISvE51iWZc+HeKZW0iJSjuvOxKGv/ArCS+6RlSV6GeK+L4zSZaM9P
hc9hN7vubvaHOZxVle54MGiMjc0Yf/R6Y7n94R3+ohh7Xf2tj4VmEIwlgx0HOPRlJtKVyWI4sWls
+kHEtDatBjH8od06vSU2U1I3xx7a+7bSnGr/59vs/3vOrkca+e9b6vbT508v9xP//Pt+sv5a0fuM
YgCb/Qfq+30/8aMV/ctYGEtNRubOP/uJcboDLxwEK+jgvwGaP0zaDaBrK6hnZXD9mfbjK8eIFZ0D
+AW1UpytaJ6x518uHCNvXW+JfXOzyEDbz4V3sEQdhL4av5nLgmrCe2YbPWCW8UufGMfAyPSjtrQo
a1T+plkwz60H8wKwKUW/ZV848uP/Lq8ka+qX64U3/7vlhdwBLYFefvqSvgrcfPD7QjNREnVogcKX
RTkGa9h/Arf1l46oASpUYHOeoeg/LjSAHOtZ7a6Lioj/I6QDYVLWmcG/8Kno/ghu/hObcj3wQY3Q
QsZVl2X9qllEc2Yu8togcIvYi2YPqazpUzIl8lAHaC71DohiWkFd9gG40pohu7emk6CvDw47Z1JF
wW0/oICUYx7loT+UVPuu7K+NUQ+larSN7zW3Zmzpeysf3zUjqtF5Pv9d8f1RSvHfADmCzP72ggw/
gW/+v/+nfKrmHxfz82f/WZPMJlbVDFrhkIZWcsz34GeizwFIjFPvebV6LLzvyQSauCsZelWsXLkR
a1z8J/g9r8SVlMxhB077j5KJtRnwYrrBdBzODhGQLwHU+lX93ncq8zQFk2vWU3sz5PgDTVLL+NMd
UXCvJyaC6N5TkMfv3awqQ7qdUGZRj/GUDCJpZu/jc7/zg509B4hymd6mDqxjPedGmCt5LyEQR0XV
XASU9p6GsFAmtToahlht8gUwbmdow96bPBHW+dRtZ2uqzvSlOEFO+PrnYfS/YeVyyq5eJW8F0wvW
bvYiBv/ng98XLhHTwNfAgwRNd+dFFmz9ZayY/AAaHBntugT/Z+H6fzGNQ6oAFincxWdaz/eFy490
IjPeHfzi9aj/A3jcLyC1SIxjlQtlmV1Axvfy0JZNk0Jsti3gnQlaVoaLn5Aj7p0stJv2XiI3F8ZN
/V7V8wjDI7GjoszKqKXGpoTOMUNUY2S76VtzuF/0w+i9oaoLrhC0My4lL7/XWDLqqJ0Bw/tixMSu
H+qD0+lnEIo+Aw3VtsjGPGpS4tJcLtdt2zEs9HCRKpv7edHno8e8v4Tt2rX+nWF0ejiCy6GPdwGE
vQTgWtJSUnQNST2ulyXuN97oIcxXDAKOiJXvNklhl1HgL9BnUEqM0JXbm0gKun4BDr5dZsQM9DPa
GeXmf3dXN988vU5U1uzw37dW1JQNmqBPL0+DfxIUtPPZUoZDirKSNn/gw/nGXx7WNojtr+hhwFIE
6u+HgYPUOToFCOMhqo/wPj/6z57SINiRV6NsTAIbgDdmH/zBrnrmlv94GqxKHJxJUOw4q+jJvDoN
EBXt5iBtql2/teV5dd/cyHPnIbnBf3IX73EUjpB9vTQgkJ13R3/fHpcNEoWX4rG76aB8fCveCzOs
otOwHTcMZDZ34+b2HAHTTbDHMyNMw/7ItGITh1OIICVKtZDLd8Xfgf5fp3I/JfR/3wUF9/NdcPy+
2oP0rLwG+89d+aC27YYR2j710a0IzWugZ9O9u8u3ySY9Vmf2G633nwCoz5dm2xOVGLg6Jq/qRxxk
nwVzYtgCCcb9sps+5lZUPvgX1b1v7JF7jKrj4kelt1nqy/oNZb3XXf9nut8aDeFZEmZfuyBn/oS8
quqrHUXYrqatNE7e3kgZcw3GG3f506VIGZ57/eYKvMCO9uVNxr1lKb1wsp3nYx8DZyUotwnON03n
b3/YPb+o6dfH9WI9vrrSq2jqjnpmLx1XGqyb0b4tp7vf//6fVUCQHVtrS06SZ1Dlqwv4Ks8kjMhi
Zzd5Kj7M/eCaO1mzej4wC6zEJZVj4+wcbYnFNxRvJ/fW7TF3OhZ92U/3bTkK1wu9pZn7MwavckCX
QHleZM/SHu6RJ7asrT10sbr+/RdfH/HLB8MRupYSRANgKa+th/Sp0VpnrvIdahdzde3mNKzbP8T0
YorAYAdYI0B0+EuvO6blZGXV0HMNNbBrnJPT9OHv72LNqV/fBnFwNfVETs62X4uwKE/m5oS04i52
5Fc0NreWgf4oVrBjPNwhbAV73oBLj0RB/cYaXrtBrx4gV6ZXtF4Zs+BXG1XvEGgddK7sXjBXuIiv
5Sm7nvbjhzfu8Oe9wlbhEdL/IJWnCcD3+KEN7PR9jbRkkO2s8FGE7Tn6yhEttU0TMf7YY4u4R5Ph
7xrt3wOg+aubA6pMKEBrn1Hsy4vWgRf3NU4nO3tfHptL0CiHeLec8kv3oB2N4+9v8RkI+vpR0iaF
O2Th7Qul4uXVNK1AWN2zst0YuXtQFlfNZXe0oyl8kttxN2yH7RJNW/g7URcC+3jjZp+RTT9ffqUX
QBUlV13f9A9P2IuRqTCzVYH36J4ENzud4UN09DfyMBy0bXHh3Tg3DqopTYRNXaT5Uf6UP2lfrWv/
0r30jsEx2cAzPfOOzhtP5qckdd1B0EG+f7XXx+nYJihH9zyZCYBeuk1Y3/1BGnufTLQMscxEgWNV
123D6tZb9a7feja/2l/Yp1NJQq3+O4d/8WzqZsqteMx2yMccrB3Dj51/wn3t4G+LS+1Be8jO5FXM
MIym8HV8Ze/MM+2IAeF587657k5wI0L1xp7/OaSvaiRr6w76P9Yhr16XQqsZnSWV7mTfYBrJKBtZ
OgOTgDdwTz9fhzOQhg7cNkKL+Zrd2kBqTU23IEI2CnjuXJqqgLlqZdMbZ9TPoZhARFOJKTj9/598
isbeFNU4Ci6U2F/cSkHbZK9Eiur2jdf5UywBR+WDbwJtvraQXiMeqeG12m9R8mViuw8qd2sGpzor
MO5764T/CdeGABHnIQYy/B9qR6/hhCkC37HslbZ1wuIGmsyV9lneOmfdVXEKtv5VcV1vxdVyNyE9
/Kh/fksC6WdBONq+JlMOZBOpL9cG74s93ZKbauZYMvTetcfuGJ/SKN0EpE/mrr2sNm309fcx7PVi
WTUL+Z8NYpEdC1v05fUMN1tgDbFP6qzbdhm+FNrm91d4/e7WJvbqfERVCB2FfuLLK6QqNWuVztkO
95PIvy4PzeH3F/jpFuDt08OEZGsDSGQxvrxAAsBfeDOWBIDRvTB1liC05fiWc83rq9AdJ8dEUZPc
elVreB3rC7dbVROMzayBZbNAcZwVfib/8F5o4PLmqUM4Om3qmlcd+VyzRhZnUW5NobUXuG3EN0lV
Nvs/e2IcjLR2V70rCyNPmhwvn1iAfM4g56ZCzghmKgQZBToAes+fXwVJHPyEnnUVXi+tVizD1Mm6
2k6xpzWbrmd/RyaEuLeiw+s4tN4OfkIOeqd0V3hNL29HjkGQxPCBwL41HhYzoo4WUNhRVun2G4GI
/uDrq9GYNNgoJIYQkdistDVfnCwFqDtkw3GciJPy0sJ4xkyv3B57XD/biKrtqtACL4lRcGuzHp0C
kP9mQlJECzWZj+9LKLjLpqw6Xd8hdkEnsEzSHqvWwErmqPVG95ucW+uKFNU4OnUpQfAPvfHZQnIg
3epzol/nrtU2m9RLGMPMfop/g+4tMsxtZwDaLyhlITvYTRJJZcJ1z1JLSdBJg/Pe7VLcSPPONw5J
BXL3TCxaIDeBVM60xRYhr0hCVR+Hbp7py5lXwWrf1FigLBuk9cV0D1AidqOqwMfjFijvYgRhaqRK
MiRKrTz0S5l6GFxUE60dUQzv+lQzmC/lIr8uC1dNe2Oxg6tFZeN7v5j5oi0izlWYTjZfcRq68pNQ
Cd2f3i+xay3iuL9xVeJciFiXPR7Ble3hHO4ZAwbUZW/seZgIF2eYgF4pVWW4UvpGjRm4NRjtBgYm
RuWO3g5fraS1vDDQR+/SbdVQ47lg4yvv1Zn7bmhzFEiWfNGrnZMaQwmxemgua75UGzF1NT/EwsIu
NksTS9Jc0zEHzzrZonQydegmpgtOV5EhnYz46WVjTQ95LM4b+E3XfuvjWg4ybBEhVHcLq14bewNY
AqJuTzNcFCbKiOLIsFJ6a0Vu69ZoMwRj+yisucpMUF14mYaJXnrfTHQ58X5ZcloIija0Hg1530gM
cvJljCrD1uaoyDstIZpr8XWxyFhuU69D8PlYekOQ5PtubMWn3JyrCit0WtpbTwtmAeQKIgha7/N0
EfTNKvEnAom1iz/kYIRyp/G2PRhKXLO6YcKNcKm1MJ/0stvkgUUK5+fNqg6imgnRtwL5dlOHkrKy
0OQc5RgKxaFZVd1d0g5ZG4IMtJZz4GR5H44qbnGQc6fY3zrjMJXbtGYFhkIULYhQrOPnqh790O/p
PUCoqlUbjUGdCHbTYn3wjLq+N+yq/Gr6lfPJwxKixcJcVfiEOtA0Qo/YcxitzLhlTy9QolwLv9yc
f/2pwjoXrzjP879gA+GhYdN7wzfW1oIMRx3bRrg06AKGVSFHqAxmr/dhMDn4Bkn4buUusSyc2fOp
DLCXYzkBqmW6z/MadfERRu7E8g7aQKui1O/9O2E6bC8hnSqJRFvo9cEUGMpEoyK6hfocN9glmUNw
1pbxnISDO+gKnHTbLRcWwLSrnJGwH+qjLKd9ok1depwSSuWwpkL50ucoD291UWq3uiUd+k0ppiMb
s/GQ/ocvucqpQGzDut0VJS4nQV6W+wyxQ3yBMH8xV3y8kW3z3Nc/FmZj4iLEbOIOF43hY+vkbbJJ
UNXbalpVDFGVWOW+Bk506Xuz7rBZK+fcqZwcZowj5Z2yzOHGl/Vg8BzdQIWotk79Xti5POu1tlzQ
4/T0J3NSYoxGr/cu85Zif2NpAWigRBPTdJtOSsOM18AGOD2K1ESOP5+z/Bs2Yp6+NQsbli/rjVNL
mAGoYGMwqm7rKGfGwh4dGSPsMsxhkHBs7HwT6Eq0yApVp0ma061TG9o7s0ddZzMwlsEvoNGcp0Sr
7eDYFnbaHfxAAiVMkj6Tm4G0o96W0iynjQvxHkxpV5m09cRiXJp91qZRUAMcA+7Yj2lYMD5C4UJO
bR9C1q6djSo7VroW+3G3SyBqL1u/aatkT8csMTcy7+AD9tqA7lKXxqSedtrm6ggpLN73SVsYG6ZN
5Rzh25A9dkuGAW9ga0t1mXhFdVuyo5CsHAVmuf7Y0d3PByEJpk2VdXj9tAZRaelB0GFk1X9KlLKd
7VTZpXWm5rQxD7YwJrLMNvWfRmYYbLWc4RhzV3DxEX7ZDGgdS4DsHzJ3+RD06N9isBiIFFOVtj0v
u9bEFKzyS67slxiracYQjxfjgAP2Fk+gNr1U8EWHyK4U4sXKt9o4nPHF6rl1035I0PBDbwmPqm8i
11J3y06P/VBJIylwCBr8ZINSFqF9XJRWRjMKpIhGDXr/BIx2WjD5WhotdObJui7TXEMfA4nEKoSW
nrlhTnb7VSHLDT2N47GLUhtzmo2b4koSmpNPaK0zhWRhYdfOwmb2FPEJR4g0hILY2hHdZ8E0oQqa
j66XoxmbWgZ41DlOcvRhYV21WPWY3hkBZWBhgEyy+Xu/gIKWcEoEw8dEWVOzRb9p5iDAv00Bshdu
EfVQXx4ajMwphcek+RqjplhzrFWtcUon118iU+S6dwDaZ+YRRQG+eDSk3i/BALR2oQD8mgc1QF5f
FkWo5awo3GIsDTsPoxqvBr+t0qg1R+vr0hZLux8pTkWUo2mGAXnW4ZY0VSp7j8YyPn1aB3pw41v9
WITWmNifKqf2nmYvQPvXhJvjkc4kE456Q0cC4aXA1Bux/vWonOZz4C2+G7b6mpbAVdWN0JLjTPQC
dczSqnrDwJiTrXuY6oV3HFnuoH2UHuYiYdsbhbVLg7Z+1BpPidDMKrONWHH5g7Q7Iq/uCnIOGw2Y
x2FqiD+YgZBZcSft0+C2EBaWUZfLQZZ2M0ViEIu9RTZS/+YOZi9QU7ORyewZVCcRADD5sausSm00
DbmWkAJa3ZcmNJOo8q3FRnbW6G5zDlpji43CgASzCnQs5e1pidyFOOfRbftkZ/G6Obw+s9kMZYb+
KtrJSdhregtJLvDLur3ssmHy95y+Tb9T9Gk+QZkxFpTFOnVECFg5EYHV+VAWdqaiEtedCyErTOW8
LlhuZg/V28gbDfdrLdPxS+aMZoczoOxq0A1OfNOUU8z6jkfvfeZC6NATy8/QXiscubP7rDYPgL4G
9JbSjF7vuQhS9TgIHsi7Wunet4WOQLrtLbcyNyWkarXvh8EwwiYerX6/ECusbTNa9nkgBPmg2elO
FbWpky1bnbbCXSD9dtmjTOM8FEpSDutNn6a7pnMZ0im3BKttoRuPaVvvTdflYPs143BbfEmA5MpN
q01gd53JMr+JdAa5O3VNUG/dMXa6UM/z4VwZTh4g01rRfx1LhxAnrECelVz4jMU+ZBvDzUWHaGEb
WLsxQb5t65R4BsV+27m7VNXxtskkJualTTKkDzFJzGzM1T1jXGVcZ3OuFckhRkRVfJOw2eY7utgW
nAsSI/2kgiaowMwJv99lVusUN4slh3GzkPyPe9R8FnUQDSKKH6lzWqzyYtGOF0Ot++CjqgQ+yiCV
Kw99ipHcvnDHwQp7EY8PaUZLftv7GuMD2XS484nOt+QmL9iBKIkJnXxhzBHGxcLZy975WkfuOJe1
rjNuWJWl8youwERbSfqFVq7/NE0LJ1MyNamxRyC9sO+lV8dtVHm2/hEF9zE5Yrm46BeWoN470b7P
7D6ag6TUosLsTVaAkrGYzrO4mAInqji0zxcaSyTmZV4NwdbD4xLD+hylXKMjskK33BZuNn8ezCmw
tgvud4+yS+x7VN6tdg97Ph/wkSyEdpHnxNtDIEdseQng0JGQx+a0nzYwV02aLJmmsr09JEl23raz
MR61njBShGOy5LecsMyzXSQkk73ZLlVyNQyDNR6wNCVmk+l71bZTjrvsnAnvQ4jUvgBrnNSiPtm9
6Oq9B2acEGTHQUlsjYP30ldL9lAn9fygYb8d7NFL8JbTVGsogeHFIsIq18fx4MaDnUR96XQD5Pg0
HZ19juFfdhSMbtKdqhaj2fZymvEC0q3BuzTrQiBKa2rEEl12Nopm/pCUG68uDfsmR1EePb8eacMq
DCq7fzKTAt5u15HtnOrYjMtTbixGtqlrjugru5gqECg5+Kxb4Xjd5eSUk/9OM1plb4Jec+AwtkVR
OEefPNH9mOm8G8iYlot7HSmpvOh1RSAWlrL0DQxvlW28SdOLfSBGTPjoDgQFdpC1cHelWdvJdVfO
Kb5LLOwRo0+98EHTl1Ox1dGTEGBWTIh9tWqsBNdLd2ZHWX1TRtgj48JJZVfEVH9tHUddPsO1lDyq
5NHSlRWEZlG3/c3i20t9jgFY5p/0bqmMyK20xt64Vu3d1vzNzRAoH0Hq3mr2lat3Xxw4JuoEpqAo
3zWgED+IRAFUJEgg2SaDDru5uQcKfKH0ZtC3SBssHISOTMaP5giVG9smsxkRLlAC4rKNJeyNLLL6
scK2ztibfhx8MzLYbyd7oWy67HXe3cbj/eonrzArdzd2XWJcDV5XLMcBYWWSbd3vC49z1pnmaqO1
KQ9LSqeWiGsr3AFGMjW8I42k/GbA9m9Ooo3B24dqAc9whuYazsMys1sSRH3g9E1meiSXLjLJ8A+0
ntUnmzRJtoDdUueqKTMjOevzFBHqEkcsP7IVnj0YLtLfJvPRY6MacJKsVHyyzNK37xtb58TEoG/4
bMcuuUlm+fexNmfWJhPucKf3jjfcontdV5GJme1TG1NI75BZ6L+Ymo9lYlrPy6n0MbXdW4labhtE
/kVk52nyJHV77Da2VpXW16rHqwENyLx6mEWaZptlydoLzE7NBHPYgqZ+0Y0UMDZdha/+LCeYqXqd
fTP7RWhRnbYYOZqInquN42PAig10p33USLGC4ySaug0dbKIHSpRMuWe1mrBddQxV3Nm1DPyowGCh
u6YhlN6VTpk0J6PwygIHV5lryPoN/geBNdKHAcmBYUflKuJQOrpAjsW3swIRN83UqKlt2JnuMJKP
IuMgksMasqorObgcvWbXjgZa35i7IAZpTudlRTzBu7GEfVRy6HBvfTF45P6NcZdWhAhkGLLittAT
UgBMA3p5YRuTW99Ovayzaz1AuP4E9kv25wPOAkkXWq4IkvNWs5vPq64aTRbZDu62qqkkNknVLg0W
Bd5S7xrTTd9VlBESq9IG1yg7W3L4thyP8FydDlKzEKMv6AQNMwdNI2zzoqjT2TjLEmrYL6RtRXCY
he8nUTe0gzyfcQW+VpggD1GbFC4F3uIqfHkU+vpf+i5xrxHYreJ9LoHVk5OYxjfaMbPA+qKX3d72
8zTF7RHxv82i0P7bWpy+kkiA717YSsth6C+sKb1ohAKMnlqx0A6STDQNS5c0Bn/ScciBbsY6PB0K
0uvZbLrlvFSp3kES1So3/eilSft+RoUzPwyJRs01s1XRlZ0dvT95SCLBrtXaBF6YObsyIokfhtBv
YVPi6oDhLXzOZGzCdXL92Et/KMJOI90ApK+s+zHNl48uJm8PI3T25Oh7OYqqjj6zwbQk18ZDnqRJ
FrWyWMrreaptdoDVq83gLIjhlnbqLnjS5kkQ8dARrYg1nH/CkjaGfkworiwQhcL/0gQW+xdFi+TC
zJSF9VEMV26rBAbbh3nAXSLuNO8xXtL4xs3jOD6zUwCDSBSLfL+k2siMShXsvMIqfD+kxOnrfUdJ
j/6FOckTwvrpdYY7cRE6Q72c0iSAGZa6NS+I2oMquuVZ22FV9nT5JrV077OhaEjNRK2npNd9/5jU
vXNrD95yG1cFPjOTMSEKaga9gXNgPg6fWrudPmPC6XSblNblEA7Vyj4WJairBRAaohtxI+5aT9M/
WjHvbtubTg9KYpg4kQdP4xdl8yDdXWfxgIBOlv0YTq3Iu9D0Z+Pa8la3UbyLOSb7WbRQfxv/XZek
1dVU09oPO6ljeTNbOgTlZkJgvetxlQz1NPauW/yToRtaXnLTCc/LV82xGf1e2G9QCBP3olA6RYDn
LHT6UGF0L7MScUrkZqoUJl6uNOxPoMuhduN23fXoDBzuuI0ymlwm7RsqNZRYfmoluAj7M5bZCOKV
Ke7muk/f1WfAcYw7aKlbJ5U1ZX9K34AqKVklR1qjnSLKq2A8sX2WmZdkEFn62obhRg/KPndUj/hp
oZd4NOjd3HYotGaeiaJNkFJeoOLgI/9TlzlhKkjBZ6Tjo1FZRhqJukkO9tK4adR3pn3bxK73qAZQ
QJspt3m5vjuKb16iEfTyeqnlBo8DehGmlMkTGk39l6BDq2pbqTT75lrNTPPaGKs7iZjMR5Hq1VUg
yqndaaMjryYTctx6PvVPdWdpHwc1CtwXm3xGXCfBWLphFHDntLKmnjQq0H2dqcDjQS5QhAcMbXTw
fmM6n6Gm2TxIGrE6ZtilfsqK1ecJs0/Kcfwr/C/gvQearFm2nLlCALZBDDc4lVbvaKEgLcDZt15m
e8uBTfaxWCp4oIFHQ9cP+vL/cXcmO3Ir2Zb9lULNWWBv5KAmdNI9eoWkCHUTQi37vrc/eN9VP1aL
npnvhTPiuUNZs0oghQRuXpmTNBrNztl77W92Z8LKVNpSw2Buo9HdmdmQabs8aquf3ZKVy47NmMZK
MYfN4iUWFTBP2CsVN3UWspnFPJY/8qlyr8EhgkOyyfOOdgY56KTQLGX5fknUouXtrtg7txzAkQ1H
E5tqtjtDvJs01tUbtxqLj7qgrDGkNh98YmXEE4LM6WkY9GLxWkIj8ZqnqkaIucHh0egLF9xwlY+/
4thB+tGIid1gFX2PE1LbSKdU0o9aEepBbjTmjQ37YN8YZTx4yUjjCKKJGxLAHtrTZ8GWLuTkm6bv
Csdxv5I3WPypw6m70nWQxAEFZ7jRgNaU3XrkDPQYMq09QCd16+ldxUHtScZj/o7yW3jXW0tpeU2c
j98I65TdXvCVvAEkIH5ZapKLAK2SUd2aZAmblExT+dQ6vXoblY6Gh1+t+52i5PKXEju8RFRuuy+R
nIev1TCt3mQlXb672QwNSwe8rXgJfuo7Tvk5KisKz7hZjXxCuuDK7js+KpOXVhjzH7gkKn9bOszP
85gZCGboeGHpkqr7w+xHXjzeO+D2M0uk9GXdVd9MJckJNpxCY/QoXpBfbDaT+GgMnG35qtUr/TmW
EHxyNhOeOgo7Z3PtmC21qKqBhNCV7K3HtvjlqA2oCFriqATGpXhK1K581nvKHL5mziC7BSyJhc1X
qo+7OeyK2C/NXqVLkiUEhSxtB0qrTkh8ifPS/ebGcSkoGoWUOQypNR8MEdc/IvZPoKDbdK1eKGn5
Wxrt/CwWl9z0aS55M834N+VLlriQ7mvlj67Z3qWqLMmPTLgOq1pD781SM65TbUzxxjVl8pzG3aDu
1Io8ETNKOR4nMsSqTj4Sb2OkOrm2t4SC4by1JyFAXk1GHdQNzBsqZewRdkNtmr+WSO8llmS3+CWp
gvCuTkKS94zimK852eTprm1jg1cpzLqfkP1mgvjcsbpH5KuhR6S6r/gyIxTck7qWVPsmTJDtKBk3
J0hNt2SHk/EtR7IMikna+vg4NRq7oqzX8OhhIHffC07oz1KtG9PjJQp/zAPtRg9xNgb5mNIVxzbd
VN8tAKe/goZc6zKdNmBdTzUyNSfar51OzHOMnK2aFThKDqe2Zm2dxZHXDOs7a5iU+AJNG0IZTHqF
L3geJrKQK8oLXHOYWBiNuYm9l8AVXHZu1unkERfhaPsz5uOF+VLHSUArMhxA44R6t3NMjiP3rP62
fkFhspojTrRdq76THCgq4NaaY6RvW+E0vSytaPKgFk4A8TlNrWvZvDPBVXXms62lB33p97T74Ww5
QIdBQVtdMGi31OkeNL30G/PBoBpIe9q3Iogc4/VIybM15+vCuZfKpbCeV011Ord4StHaaVQT8CGd
9lLHPKcCotCIjnWreVbogD3kZSQvNG1fj4L/iVatZuiueO2PxPg+au7Q5wSINeEXxCTiwRSKsj/f
7t7qHAQFM5seNOVYS6eysj6bF2qstMNkokkLeFyfyyd1asd7qhPi2mGDCV7Fmv5S5nMcj5O2g0pR
JaNu24fG4E/6jJ0GNb4pIp5Ttq4I4i5MqTevCr0l/yaSGOTWp1c10O9FAUQmRtmrSMp0pb4yLbat
JlWaqxo97AXRwDpDX2ra6ONrGheFrJuJYdqbXv5Sy5zgRcPxi3Vdm03zQZ1sNvAcHDh0K+/KGBLb
+Qe3fWkYEmgXV0dKCaEo6uYS00TP44G+nl9VSXhVKQX17b6zfEMtywtX93oo5uEKKOEzhVXX3qht
lE7iC54Hy4cRUcI/qmn7R9S65hGT0Pmr2k56CGRERyFV0bF3YqfaDMXiZS89l+sTwUoxLm5hqbeN
xiHp78cxUd8zHXkBxDYrMl+MKiJ0xfSzyTCuLMG2gtC8Syy619MCdgGkBERgyJVQr55Ow3rp6Iuj
M/JpPBgfWNYFmzdFL/ZZHGffBtzY1NWHWf3rm4hHjSUKf8KaEXpUa718p3Mwp9NCjaq0q3pPjUa7
bqw63v/tLURCh5p8TfhCSbqNrUlSPjVCZibpI+14YyUmwsip/dv14ihoW5dAIN60V7dRBBZkLD13
U6xuaHY4z4Piz9P2Eptwu14wCupDm+RWZjgi3I1MKuk5Og19bfh2K2caJqG2xxlQQkuNLKjMSfP4
1/cO26u5RiPZAlPWZtW1psaaqHwavpZrw75V3PGDqOb59/lRXk8/zCerGpBUwvULu1mVZIUYnAqn
QS3X1t8l0NAOg9V0T2EplEeZ0YGCGcvm8Pyor1eLVbnKUiGQULPAb+6lO0g3GvPYYC3UpOdGVGdD
s088vP3LP4b6K3Pr/+9G/tWR9t8bmP7PfzTD9/730L50MK3/yj9dgcKCjbHmboHH/4dj/z/trC6U
CzaLbLpYnKj8ri/wvxxM/4sPGR4LVH2o/I+c5H8ZmEDta7RDyN8ybbz3f+Ne2vp+CFcB2eGgHTSQ
FvOXbd4CZa6GONOlEsis2g8ie6L9umuLPyXwy3x2r6sSGhqZZp9ycedAjOJQ7PVzdd0ow2Fu9ENM
QIM6LxdU4Ju1gF/FUmCA/uBUxuZnq5TLKzQ9jQvtCIFLvRvnrNxNHV26Dj1akNicdV88sMd/7BL+
RzkUjxWe+O5//89j3N6LzYMGAHT9NrjrneC7p2/Uk6E005E3yg4SmYM0auzSKh56m/AOb4yzGj2H
YcJNmkrC+Ha2OqSxRw9G+dhpaL+QmuBZ9OaoyR8GwG1o1COQpUDFrS7ltNAp77Um7j832QxMA74t
VQmDVhBHNM6YX+qZnqkXjbH8HKe99U0ZxAwWz12Wel1xp/Rj2ZEDEhS6JVsvrQDv7dcrQe6QD53m
Ia8BZY3vp6V66rb0SIxmfZo5rNKRYrjefwg7uCy7asnlvp610YKq6EQHxV5Sy8+VITdp5MTDPi4i
1SaPxMAUUOXldEga0FXePJTp58gqDEKkzViz/TItU6qV4zR8bUxbgUzXNfG+DlNEhJWm551PHrVN
4HFmomksLSg9CNNCPvBuFDUICrVCqohNqpKGc4xwe2eGi/zp0EkExBR2jXuTRbUFHrlgSfVS2kUZ
OTjT8q6jAVsHNjILjsFGyjlLKjmBw6Mjij6IWkJPvDIGnLYbCMe2PVXNredBNu2ymyvHJmWsKc3d
lE9afxWpdfqgKfp4KQJ63VJsJhPYA4eEKPAdCPh4qV/u5xWa5vlcLLiYEnDZtpq7D+QzcSKvyIhT
diFlseteSVGa5PmAYEHlKP7PZfm/9bOse/jT36Bp7DqwUfBSsz/dbOI6Pao5j9taULWiWXb5etjf
ydHRgQaKkjifWoGXQL8PaaY3C4pf+/Ov1JGR+uIXWCju1yPN6uTHool/8/QuyG6BwSUzNZiSyXga
sqZ7pIAw+WBt2jvUKOW1CxFuH2qJu8POBP1soqciwgINbh7jNRxBap//TdudrViV2EQJ4aiGPa9b
67LzYlMmFLtOFjXV/FgL83tqHsM7ikHt878xCrZTVIFsK9gon44CnEJP0yHR6LPP5e2SlHmQhwDu
z4/yygcmLAgvTDPC1jG6ssc4HQaBTx9WIRdDy9t5dEfH+kAVw/ytmegI6Zg+QCX/wtJswlkFxdI3
WXxhld7MMWv7CzYXistPlagNNH+atT/CRDxbdf2IaFN6ld0g8IlIQkybpbwQ6bB5v16Nu/lmhUta
mUmCoH6khwoD01Zu0sb81sQIgL2+buo9taTl1wJfmmR1tVou7Bw3X6fj+MjTwZ4ApgJNtbnzSomI
BNqq6jOpo31oFiHx69bwKOYuvxGLYf+48KjXr8/Jq8Sjxqjl0gtb8QHOpjiTcLIMdWmrvu62WaA4
sfA7tdaf45xkKF3QILXyzEWNrIwPAJ3m3+S+iY90N4lzPv9TXr9BZL+DhNEtNiVc/uYNqlQW5wX9
mB9CEiDDStc/mM2SvT8/ynbTzMTiDdVBiXJ7V/7c6dSeHJh7NI81n0ZE+kTCtrwus1k8WTEOjaVi
hntRnIf350d9fW3mCk7iLIC7kcPIZlRwzkuWr5pJ+hB8Z+MhCyRw1wtr0Do5T58lBR7uECAImMuY
/06vraoia+Fxqr4pung/F3NzoNrf3hVamn89f0Gv5yklCYiq64cIP5vYbGokXSfwX6hjKchP96U7
VZ8UIm08CqhmUNVResH8+talCXSeuDbXhI+tM1WZZ6tEdKnC2a2agzUq1M1IIvOHuYgvDLU1jbMs
s+jBvURrsm6stzbBWNhtrWaRHfRNN8og0kobvT7SgB/GAp1wV9l6tuqNmnEkVsycrnQV75y/RE29
3BWiVnt0Js38ONEJHoKsRqBwPydi0b1oUvgmn38SmzvDr2VnDZUV8w9ML5Ccpw+dPAlTtFWqB/QO
Z9/AQUM1Op33qlFeqknp63f1xQT7x1grkGDtIrBIbSaYJgc5lNmiB4M9qN8mOaerrtXqnttycNtd
t5ToV2UW58YhmWc0OVnkQJkW6bTsHIxSrdehCkWvnEj3e4E639mbWUiNu5gNEwJmrpZrAqRu+lJY
a0CHRiTm9V/fL7ZNVLnAAbjrWeD0fmWZO6MxSIxAWwznTs8N50bq7XIrxmz4cH6ozVqz3i5WM/b2
WMEIidyGDJdN3GWtzefZ7BHBSc2U7y0gIWws07YLtFINn6wmHS6scNvA4eOweNvWDzflKTZip1dY
DY7KVCwMFBtJ9yEltRSRY9sqK1m+kkHfkt6+gz40X/fZrE302nRtleAiDkcmTjuJlkCrCc8IpX2T
2KmsDgMCn4PVFuBaxs5Nyhtt0nPrdo5yUR4wWzVIJvrRyQn3Sp3JP38bN4vn8XqAO1ItZP0EdLOZ
4aXTT92kckrR26i/dwdiaNFUxRdGWZfgzdzmr8ZKt/JBWdA2e0pakaRizg6S4L7M7+xxsH9Vdkou
AJEJ8LPDosEYNUmy3U33aeDDdOET8cb4Lm8yKUlYtkld3uw8EOLpXZVarJ5ReQc85rbWzZtYNA+N
nfwuBnOg6SU+IWT8ef7ublby9e5SQKf0tqba0XXdvA9NqegJ2ZxWUNQAhzPZdtcqHIWdPTZJ0OND
+ev7TLV09T+DzFw9a5vZidjWhsVd6UFGZ+zOrYz8o1nE5XXGMbrwTGxhAWZT5WC6y0T4LVCgC/uM
bQIDV8zRn3fD5PQAYHBbDcR3ZCa6aLjieAqBfxdOu1sm6tIccXucNZUmRqoQtjaRTJrhzKEvmQyu
Z2N4eQaLb00XlvDXE5zaDXiUtQrAzdl6sOlIIpBvDTPgn67Z1+UfQ+JJP/+cj5f1XxOcTR7tLCox
K2OB6Dv6I6fLgrCUviux8gZqlobSo/Vo/ay7WJsJcCuFuS9Y3B+TUrM4O/YC/mKXIWU7TGoZ/7HR
RX8FPoW2UQyzrIEn0+sj9UZ0xDjJpINOjLibEk6lFTszlqRiZ5ksiPVxcCTQTUD1kQjtYn/rWOze
XBUtCx6jbawbn22kGR7Lqi4TE7NMDiYn0tnIpvbkaUNh/5QgxlVParnyLaH1jQdkbIZDX6Xz6irD
ed7JWt+ZSWm9Nx0lez5/w08/zNzvNcXSpdiy/rjXqWeuwsNeshagskgaf+wdbHY6JZz3TqRZn/5y
LBPjCLxE2qwU3WjpnT7bYZiaji6I8AVfZr91IlDRmPvAVaNL+tuhOCzYxAavizFvz2Y1dmOzX+Qy
OD71JOMumycRULkZD5bIxYXD0Oaczy1cDyZUMG0eLZjItfD58lCdk+imypqxVIwLkl/FgoTxZyg0
8dM1KHg5BjUkMquGvTq4+k1sp4hymmylcqX1HrPLpTzZVw913b7zUefLup6ajsW+F8d8HaODoXXk
yaaKScwt9koKehN4i3YZ//pGnw61fjBeDCXMVtXLnKEScrWDharGTnQ5C2Uvowtrw+lGZb3PR/QK
bUAeKeX9zb5Od9LCDQd6cWCFx8cRtdenCnnWBzkvzvsRyqoPWti48MF7/equo/LFZebiVePzc3qB
7VIusTumgp0zgpdMRSTrzmZ6jaZGv4ry0MF3DOPGiJcqsEkwuGNNrx5jO2l/jVqLSn90rfGDzBv9
QhHgjYfMsQY66FomXvF4pz9MlmOalVkv/MmZ3X3d9KQBYmHb491Tg799mwxK8dx4AzwMTsnNojxV
UWVOhS0IY6vUKyPq7Hs6qNmDWon8+fxQp1+Z40NmqLXev35nKB5trkqrm4o3m6E6jMFWzoqsIvS+
MGtPCzf/HIXi0brhBaywHcVWrLY2jVDQExVIZ3TcGV+NLipv5yK1pDfq7vDOrkp564xhd2Eab77s
/xhcP95ME6GVBdj75JXp8LCjkhkAetnGcEMlfdhHWWO+s4sQ93URu4fIsaxPlDXyfUG69jU7/+R7
JKamuXAbTndz//wl9IQNTmWUHLa9D7WMQsSKJdnW2ZLfQ7rOfnZ2Mz8UCFivjFJdCCDR62cxqcNT
3Q3lBRnGGy80dCPeKdb84yf/9EZkiVTTPlNs37WU+bZQVOMTXvZwDwP0iZ0/GppsiL+cn19vXjKJ
iLau8QF69SW2S3tRnLkQ/lwhaMtcnZodh99rLJzKDz6vy600teLT1JGhmRb2/HR++LdeWkpHkNg5
bq3T7/SSUVJmqTuTJh46WrPHVDw8zkUW3ve6Pvw6P9RKnH9xVvjn030x1mZpVutqap1cCjTXCC45
gltEAXUGBuihuV1snLoiEwbVeDm+t8QUPqjRnH0tjcq+J3gt/jfWEOoivNsr15a+wOmVL+YSQS5g
rqlLM/k9dlVe7OoPm6G/Y+v867r/a6Ttwkjie5kpjFTm7rILKbQFpZZotGvUxr9wj9e/62Rjt3JN
XlzV+gxefP5ytHMosTrha7U9vZN2EQWYW/R3MU7W2m7SwMGbR5aiCPNdR470fTtN+zy3L50L35xX
64mB2iR1/aO67cXvGChUmnwOhG+MS+tLK8QBO/XGftYS58I1vzWUAQ2bjdxaAt7qSeKwW7S8Y/ky
gDwc8ra39nozG35Oeefq/O09PfX940kyX+BLksKBJG8zg928dhR7ZnNK3ibaUmT531y1HW5JzyoI
kBX9BRyi+cbT5NvDgogojBimzcyJloEDwlDxNBt4KwNdqR12/vnCB+CtJYgEExYBancWG+LTOQOH
o9AbjVGk1LqbZpLKgxFTq1PUFr1gmUU7t0+M+8I0ygdjmi7x895adV8Ov5mys9EJ0Y7rom9Rt8+7
2NmDFykOuPRUEBgE1FAoSg/nn+SbdxaZIn1+h5rrtqANXEUFrsW6N5UgBUBR5NdoybMLo7w5NbFJ
su1l40/F9/TOolEuiPPj0tJcdQ5OOVuwqJGkCXy156/nzcWVd4oCAdVyipuboTLgJXbGOcfP3JwZ
ojTUQeykn6/ybPDLMFmCWR+rvTSv+myovzSWkN9ppqtLUFPPvTCj3nxPiK5fL5qr3r79tdmKvu24
u9gS9AABVHNvFoZ736WkWAxTfykz8c2n+WK8zYlHjZdyptnPxeM93zV9RIga4124x2+NQmnQpmiM
TJMP/unTDAucXobK2trlSvFBa8GpKFOsXp9/kpdGWefUi5WzLycikWXNO2/L+DBEldiT3JQE50d5
651no26szWjoR6/2fBhStRKPvp/kTXuDQT1RvKxJp68jPGpCj42koXrHmdkTKA21Q66Pw4Wf8MbL
sZIWBVpD1kdneyhEv2aEY1E6/jxFw+0QD9B58T3tsBqYn85f7RtLDApU9Dwm6Z106zbfelvF0DMr
MFlmPSq/jjlBZZKaUddV9beWT9g+r0J1f37MN54jY1pE6aB95XC4/qYXz7GbF5wSC2NGSUOCYJpq
N6qFheDfGAURKgHnbJdffZHEaEtJNKrjDx0KV0ev/hhr/NX5Qd68fUgG+A8CCr6xp5eSd8aw2BpP
KjEKEfJdcLIATpz4KsWgv6O+nL2fUs24MOqbN5DS2yp2NHQOeqejshM37Hhk1IbaxD31VvM2iy92
cnX+ls2GCSEgOQTUZggG3IqiO3ARQ6FoLB0TIvtsEO3nnuC9vRMXEjdn3z+l0iBEGlPzTlEn/ZDV
+nLd6TnWRaVpLpWk3rzV5P+s0th1jdnc6hEHVYXwluNmXOJImZJy3huT3hxyjAks3cV0v5iQGi7c
6zeWg1UO+Z/DrnfpxWSNk1gobJqEby1TF+j1GP6WSi0CQAyNX0RNunjCaF1vcqxlh4k0uTD+GzUr
9JiUh+Cw0SDlTT39AQlMmz6vSGBsyzn7xAduKEjhtjAs5E4nvjujNf2SnY3jLupV7anC5f4dI1I8
en0hiyqopRWplLgE3Zjzk39Nw3o9Q6hsUOIBq0gv9fSn9XYfGzMEN5/9K8KRYfUq6X2u4PQeHLyH
ivZlHsxDStLqDoOLDBprwBE22MuTnEzzd9eSFCXycKekiXmNSTjdq4mTvkvsZEoQm4bjhRLRWy8O
LTr6Eixdq0Th9AcvVq44BZJeH7ULFLJIxNfqakc6f1/emqnkbQB0Z+Y4r7ILmrhs6HimPLEcHEad
TMrsgeyd9poRzQe3XDCPR5UirQvjvv5soN9FloyEapWQG+vVv5iqZRmlqXA5RTgaqRwx4p6gFXG+
T3vAVucv8XVVhqEMGksIkzhhbJ/8lNbK4CJ488EmFI/dNGg4L+GazciVHKMIMkNN74ZeFcU3kY3z
JcXYUcZ9ujYx5XQE5XSYiK7YHjemGkhl4UShnw3hQPhD0mS/M2VgD4Xa0HxIc92FSzSo9p2FZVYG
dj99VNSCVmlndDUhEiU4uwBeFmxBk1S1ydOVQmC5teul3UGrTqOD2ozm90TO2BdgWBNxyRdSf3CW
KEs9XSTtFERCbT+wNdffr4XJ7100KjjvZF5V+6LsWpMU0mZ+R8hxV13YIbyeyCvWklLfyqZdvTGn
j9qly6yXKcctMO1T0FUE97ZUOf+6bskoqy6Dd4WP1nYfUg9WYkVuRu2tHejqlNLdW3L8DTRivqCR
eGs+EafB+kb3kAm8WUkcZIZA0RgJzWp9LVJDf1YHaeyNuqXIp4BQ+4OnK5gUy7jUE3jzVhKlu+aE
MaO37ge9z0xC0akac6jTKm8CaBbwXU0OhroIcvSi5iDsuvYiOEjAwfgUtvSqb1nUAOxhcIWvE763
cJ2+P/+KvXFuWY+3nBJW5Rb/Y1OAwpzDNy4fKUAtnWXQdur0jzZy0Cf6QCaglBo2jMy0/OcSGcqI
cdxBPCkdXsLdPCtRg+t6WP66DshvgnXOUZhiCr3l03kHDyp2bXcRPrOyesjTPvSGYZS/NLPCi91I
mUPBiy4paN5a2GzEqTQ1V5LrVmLd6jEvIQYCHwbItIt0C99kK35pM6iQCzd9vYCThcVia0HijcWq
oqMK3VxgG2qd61Lp9Bs8ojcOemWvBi7wgeVmuEscXCyeEk/6t7wnigFk5HCoyHKlFtykH3RZ1D8d
/Kq/6llXH20FxIeX49K+sPi++uyuv5GJgRyKd4VUkNOHEEaREoMr4TcCy3kc4GL8DNsw/N5lNnzU
rkxi9VATh/pn4Kd9WXTZHc7fpVevzOYHbLZi7VSCbTFLKHdDjtw8dp/lCP/8/CCvloR1EA5gbKzX
PNdjtMOLr1naCyhyfGfA4il3tPJustwod7Ni3LXWeNub1geray/sD958+qhgOXNRV6LLenpnpwZk
jb3CaxyICSVwpiJi2bNbTrPNISkj5cv5a9wIYymbrReJE4ldNqcw3HmnA1oKCkahiNAX6hD6EQxY
P+1cMBAYHds/81g0P8rKtRD3QcBZGnSEdnHp8P7q7Vp/AxuGVa+hCybU6W+YmWdxZJEvl6CSBbEI
dBTOkPUw1EP98fz1vjlxXgy12X/R44wQzDBxynI2b1IRfwCQlF+dH+Sth+jQ4+W/R4HfZpBFmOMc
KSlYUCyPYVDKWkJ7bBz1EBad+nlG6f7n/IivNnycZrlLhBOucknsDKd3UOmWBRVW41JNCrtbzcmX
e3Cf+ft8jvCMyyHN96XEQ/3/NupmqcrCHt/U0ro4zt0KE/Ng/9GbFZbQgT7EvlvfKUsXXvhcvn6C
fF0QBa4GIQuNxObmNpmU9hzroW+mibg1VRhqGhio6/OX9vrdZxS0KWxx4MMzzukNXalQjtTH0M9d
DbpsPKK7j006tskkbUgbC1jRIlug71VpnlyYP69PXNY6+prssCZJssU8HT2DQjDnlRX6i6unD916
zNqNZd882UZ3RxqAtivzpr5eulh8FE3mfueIpu5tevk3C9TOa7Nx8r9eDDlgrd5uWiD0j531k/Bi
MawTK2nLFrJTCocDpV+VXc0YtT+FrdYTM6lXsKNLG9BrqcvUO/8wEEbwt28/irhESGQj4pKoj81D
n7RiwaIxEnJhgCWMVlXbDhAfscGpqFWV0z+7n0rU1rs00ggq5nQ6YxVJJuLMnEa3UzZPSks4utXY
1gG2cWJglFHzz3zt4880YB+r0ACgW9P8MYO4iyEjxZlRljsX2g5t5Qq0VwBh0vwSD4MbH2ajEggz
qq59hA4GFqNUtOk95FP13QDDOoGUULQDJEaFFQ2gSJ75TeeMtkfbDL003GRESTV2S9UDfWX8wm0x
/ylR39+5Muug/ok2/Tz3Vgk3lS4vdfZZmh+Neqk+tUhguB6grJ+sTKj34Sjm0mty2LgeLnL+LENJ
M2spRZ7vSgTvP2U/E8Vu2b3Se/iAbLgE4HqJWFTHsff6sIUeqlVTPVMMh7XvFnmDdVWCc/Vi6DHR
nWLpCzJ2tW1+kBQWRb7dSPUaqcrweUYknQZYUUGf2bVTxe+VCfpC4aSZ85QB4czGoJlAeu2oJTkj
kFtHuVKbyEWDUQ6tRsCXLFqhP2v0ijgYCa6vaHwHuQDUYquow+ckMmhxJI5aPWkAZR3tQK5PXtAY
nNrKK40YRq4ZFlMeaHHmGjs1FJntW/YARDHKYzolSqOK7/2Mh7kdaX7tUmizOaAZaKOYaByLXTfk
J+Dg1sy5Hzpg1u00kcy/R6DP72sa0r/jKRM9xIZCzQlOhVjsOzgY5CegzNG0h+8XZledbQJhklLt
a2+eaQz5tabYya4dHLZtDeFPH7WupJSj5RSz/LqzOLXqWQODKAdNJwOBRw1GohKBO6LIDfqoPmKQ
3CMSKYk01ED9SkpaVmbSfMQnYVhpH6m0AFUCmReC+j7CltIjeKk0RvvBOeKY8iOaKa4sEE81PZzq
SG0iXWv5RTsAltOyYp2aI+FJW2FPI3LGDg7RyoAKjzwokq2zL8uREjW2ev6O7aXzvl8hUogS4EnJ
pqopd+ql9rgciVOAP9ppnZWQqJqw6kD9HQlVGmICUN+wTDOPJwfFyrVm9au+oq2o9EC5snQqOjsZ
2e110qrq6MGoMVvAGeCxaDiP340jM4tuIB5DaNmwtDBByI9WGKkfaXzq36wjdSs9EriWQbZP5ZHL
RREVgHAGXt/29SGBBzTUC7A0yiXJ794Ilxu4ziC+ujyJH0NzBX8ZGkDr7IgD6/jqO15lxXPrq0dk
GBuzlDZ5hAi8oUsY3TmdOX9QVtKYXJljVif6+MpOYwyMeZjhziYJeqWsgikzlXQlDpZC/JwGNzKY
fyvTTDnyzdAGwkFxwAg7u4J+pqQuHsNDG1QDNtpSGubv5khMA0oEPS2CyQxN80hVyznTGZ7Q5yq5
jtus/NrodfkVyJDxqTty2dSmhdEmVlybcyS3LUeKm3skuhUF4Vhen2Rlv6PSCPWt6i32ZK0RH6bU
IK16zvSrzooVbJww17xa3gykX/6YF8RkwLry9EsMsWjxYNS3LMCW1f4oRghzEVJ5bdc7dv9F63Nb
u7ItsYh1YQCJBDoqfobpZz/r6ZB1e8h3c+cvU1LMX6maGbM/zqaVBUsS6+/nJBxnwIkKyEw3MdTh
Z9I2OUjmBUU1ZNGkExD5FqW/Dk3NJji7pTLlad1Ms9sleaYCPk1cxq5WECgFS5RnRMDFA6BNtZ/V
GyAMau7ZlM8V6s6Z+q02M0C0i1kBPB9zBRCVo3HKAcw3qosvOhMs3Uz0EJkCiY6LosQsb0PI6wUs
5S76ZFpAwT3ZwRrf1eOAxWyZVQXMTmrn6nUFujKCIY2k6iorxHRwUgLXoC+m2XCl5bbxSVfGITzU
ld0W150YgWeryJ1cDxVWyJ9TFIn9oIZFcqvbs3KI4079o7erodCc1Wy4y61iAneWsqPeDR1Q9+es
V7ryEYjPUh0gqfQj8yWy+ad4TFOvHmnc+bmTTV8GYTmlt1hJ5u400LbaVVljj3s2MMEWv/osnQhA
deak9Aq7q2+1AW5vZCf2s9q48ovJDtQIWEFN6SVGmHyGwYmjN52wRjwAGTKqAJpgmf4IwV02nka+
yB8UCS6NUZVMUyadtqgeXO0BYLOIle+j0gEMnhRKE34OTnT2pR4n39D7zQ+yIBDiA1N7IrYjqrWr
VEuUn61pDsM1qabVd5VeSbbDaQy2qbfDiLXD7V1p3CRDzkegKhWCUzmrTOZ+QuBjBYgwURPgNeiz
wFrs5XNS9NonxQjh/kZJxjqhsA/57iTwJSEptbpXwu4DL2f25lNkh8qXpjNHjuzGzHlA6UaDUACq
pCCq2iz+DJJVi3ZVBtaqQEak+001an+UZux/T4ZcvuKXnnjxIPrfihBsFxuUBSSHK02wV7Gi1rey
pZK8LwkXiA65SPJry+rsBUR+aT5SSMm/6SLWH1qr1AnXXKqqfzbaNLkH62a0vlvJ5qHj/xV6NGdr
O1D1OPsRQ7yLd0laEhEOYpbtnO2k428dmp6EXBXad2mt1t+Gqh0UQi+1rA/GpceADL3Nuu1Lt+uv
Ico1/cGsM9LQtLzU0ZkM6JV35gjBgd8vrXaP8cZ8b8bl/DEs4d8fRJ0AdR6lOQGOnyiDso0bXEFX
gXntYQGpyKAdkLV7nILK2IesqYU7m/CR71lfgjI10kLpdiP35V6BTuF6osIzjtU8r4CZp/MN6TUE
IRjFb2OMZ4CTjanc50acZr6kbWNNNu7mhCnE14Ya0niI+yq7zZ26cfaqO6VfK97HfjeCx4cE1NaD
BCduKl/IzOAltPq4+94uy2ztRk7wVmArtXNTVgbJIa2i4q7UkM99L2GVq0ZOmsjI7/WKQtcPadWq
3Y9iFpEKwirXk53pFCF9i9ldHakcEKBFgwdP+PjDUCZ9vSKwXSrTbasM8QPasTLz1V6YH3IAhJQZ
ZbWDocRVF1nK9pisGj4lk17nOALHitN9FcqqRwOrTKCz5rpsAvgy861DLgUoUgXhQCCmCAQ9K/+c
+VDJRNAUVdPv7DhpfpkEz/xxoLPBSY3s4t7FamN5UTsiw8+X1CZYpgdyu+PY1JLKp8uWRNYZA7YX
hhTqPK0Be7XDqkkuBjtfljOX5j3+dssqu2BJuTXrIUu/VLU+tgVODxIYYWjA8OdaRNyqU4HfWit/
WfH/L3tnsiQ3kmXZXympdSME8yDS1QvABpiPdNJJOrmBOCdAoVDM89f3MWZUhNOC5iZZ61omMyJA
wBQKfe/dey6elAyLEHUM4XRtVV8DRw/CxF2sK2tMciYllrz3vX5646x+s5kLkbwTbqWBzfbWOBhS
761aA4fGtEiuy3Z0Qgdi9r4aih4cmE0EXglvFeYA4vV1giYqOyizdfP+9dLoN/0b/KWYmvHX6MAp
Tu3zQNHXKen1ZHPU7e8N0LIHG7x1VNe2c0smSB4VRpLfccDOSEzEunXXDW52QQv1zwYO5nkKeuqz
48M9bRR7czC1RMoEG9ssCFrR8+Etew3H8XJp/v3C/JdLndShmtY3TZXT6ehKLYszaXTvtBSWXkkR
sS8WjBJr3TzaHI8/vv6kf9N3wOCDlwpADKngP0vUFwUw/FAgzL0MqCtayJBSNlsN1MaFMvu3TxI5
MxU26kf/tLO66qX0izwPNjjE1EdleX4HaQ8OLV23iy6d31+McpoOoAf74KTJQbgWrn6yM2ilzASH
VQxJOXm+DRbqptcf3j/rdxYIzYz/vtLx/3/x8IBOZ6jP+dUYiM1x5iVV7C9HXqTjodxN6ykCrJI9
vn7R41//5F2nrYl6AA8pL/vP8caLizrDlGR1MQSbBfPfZjE9uRH6XVbfGAmhHK9f67js/nEtLEiM
cYCBcae/3mBbplXfeSrYJI1pf5+Czpk2ltNDip17fUN2TPmYlVbxBKjV2M+VY354/fq/WZ20Tp3j
wABCE7OaX68/uQnHbpO+sWVO3oemwNZIEuX4r3Hc/+KL/uN72YMNOXz7r/88tvrO44v2w/Jcfn/J
Ljr+83+yixzjj6NjSQdchU+WRcevNH3v+v/6T82x/0DFQuOSniJSDsthAf3JLnL+YMoA9Mp1kTof
MUWsnT/hReYfaC7Ae2FvYNRCQ9D4d/BF/0J2/L1KgQsiWqElfQx558jA7PzXVdL0Bs2GcsLhkyaj
PAwauJtosf06pyiSlMUL+SPgqAtnLqJJNNMnq83sYT/1ssJTx9cd6BwV2QYnVqVHdaUrgNtWmu4d
0NL2jkG93Im879W2d9YprnqzIYOjXfwgFNLVpohmkvsMLp2Dc99m6X3baRXRxb5NfZnWeKGixKyp
qywDwetmWFbtgDK9+xH4nfow1kpURLHUvROvXmLP0dhyJtkyGUv0vb2QeQWvG4xK1CVZMr8bkIZc
Td3YQUhzg/YTSyDrI/y87gORItaDm8pRxWqp8m9SW5q3kqiGT4GRjjB+x6x5Ss0euHI3j7l255XT
HE86cTnADprluwKqT2QfbaqvQ2VmTz0UkbcgdNWyURWI1htiEDQrgg+7JlHVOfZ7OnSjhJCs5RyA
J019M8zEVR/0tHf9D3SSDLospH9kW98YrcexVBwkU8+jZaevzoB1XI0FxbM7iwF4vAZaysekDe9e
pSkJEwH6o3BR1sCvmI1ECNFy0ppb2WVk0PUkK7T7oWxFQDM7ba7IW2y+IezSRaQvVt7sWm/xgVXl
jLhCmbTmUXu6VndqOLbYjLzrhivMXSAyBnLF1JUA2JcSeDY0JEQoPDIgmBx5X9Zjx89puqomo7HM
s2glZu5bFswmGBtJuX5A/Nk+LbrmP5fmZH9zs7JTIfX28sHOtfRjoVP0htIvVbM1a9sdoD/jeoP1
GgwEC9VTRzQfLV/z1vYa+/sxgUTdg8uxjV0mNNQKANPn/H2PysLe9HPp8E1TRy68ORyNt1BO5K2B
q64MiaKzrR3hU4P71vPqlpJac/UDluZjZ3Kmb7px6X4CnvWaNHuESEAVFApjmeawqXnPCARArduW
urI5+qbzF7NCMcQBeyZyC1Vv+4T4Auh00yJ8apXrP1QZR96dNa6FejDQxNAIDqpJO9iFPf1o+yQQ
pMbA+3/u26X3eQkSy7tmZNSmoVros29IvASStRalm+xKRWpO2HZjTQLAOoPFg4hKm9Eosj6ABF8m
fdR0TVEj1E6JJFzTSjwxLsm+NzSc0HK6Xm2E6BcpfFvLmhS/lVXFs5OWD9jlbcRtDBlYTZL1vhGe
fYwTqphcbuu59Mm5QG6TbTRoyD8I+EGfYOT90Z+T+2aH2zwrnz0D0lU42Vb7DmolQS2Z1UKLsLUC
jCR8Bbu5HbKqn7cmXV5jo6U6GZNjZQ5XUztXZFYrN90ZZq2LeNZKtZ9zpwaLX+jjw0/EbJ2lrRa1
Re/fKb1L6MgFRv9YtCpTm8C05GOKdoQUCnP2PqZKD97WfWG+0UEt3ebWSrpE6g4VORtwSTfM/StQ
9/S+3IjArYqIva5xP7NDio9ENM7PibP4/sHn5F9E7NQNBPdZQMpKZFLe0ywYs61LKskQpmU+vSFx
EtGlAmhs05OSEtRki4ecfpoTQElTk2+gCJXDfKyzvRjes6SgX7RuviqSYR43PoGNrPrRh6dLwBXl
/s/P1v9+yl9+yvnInv+UH4rv3X/cPhfVIMrv3S+fdP69//6ke39QLyJ9ASWLJhvg3V+fdNf4g2Pl
UZjEWAyp3VGc+OcnXeMkoIMUQ0JNsUJddpSP/QUkNP8AdwXtlPMBdnMbv/H/+7+/oMq6k//9EsZ3
wnbRsKbR4uYSJzPClo4VEm1ZxHJ27ueM7CryM0TEnA4nT99an/VOau89YPpPQrJFVGKddmTeudGS
zAthakuwx4ostiPpNh9kO170O3H/L87Ef//NTs7CmZbrY+fbMqa1oq5Ne6kxVbcU2+ATbklvSiK9
RVHQIF4LjXEp3vXW+n7UMmNngvlAeZA4hBgSRbUBSGfuEhOzuVURQutV/rwtmNm+ffG7v/nXAeiX
Z3g8Hf99Lvr7b3qsIF5UCHpFKdyzRcRDgpDHaoc2LDTCIZjtZV91gkeuXZtMwXHNYMA5CTqavumq
C8qzkxL+76sfy7MXV7f8LglG2vNMw0xnx248bTSROlu/4dvSZr2K0cAXhJRNNXOkaSSiIREX5Ea/
zrn/vvaxnnhx7aq0BAHBpoxXNJtlWLujeEhpUR8AlZOXNwX6WyKBCEHrPe+SoPnXsvPva1q/XnMM
ODGRUpzHtRzUblIDuAW/LG7R93+78IOeu62TA64PX1Hp6yTj0UizazoBGXj2snoE1E/KzJpkMO8J
NgzSRQeqr8pYrWO/89P1ThbTT2vpJrBLwnll94XELntXCXOIDM1ILvzoP+1Fv1tyJ1oXfAdV2blT
Hpsyn6OyE/mW1ItuV9B1iC3q/6sJPNkVzHgVeYjdHrG85BCbiDyrBj3l5U07wlYLb2/JObvSJ8O8
q+mtXluwmg56R1wS88QuVAxj7l5/qud+t5PaUnWT6AvfKQk6nBUBEQ7tsDkf96TCXVDn/OSC/POp
uP+giWUyLWy6mjG+ywJGjNWQj8Wc2Cnq+RoNEse3VlR7Wv8Vjv6lJdeRaIxRkS2iz4PxQG7pss3a
Y5QXmRkI5Eb5sS9TO05JDou9fKFri6kmSlbElAQoadt5riA8kKkdGd1gbCW5rw3Dvq1KEnM39mt5
Tdu+Ocw1x8Da4Zbbzpiv7dRuwk5W9WZIqfygbt2a6eATi9ha/5b09b/fEsy/v74l+eKspD25VcwU
X4+qWkATcEGZ6vXi7V7/Qc/sPNSdv16jaeEGBcvM4/ZyYhfBbW5G9uqoL4c7RJ0fCRH8BOGp3EyW
14S+spYLP/SJtPTvuzvZcWstGcBA2FUshTuQmOzkthtN9DSog7Lxuxp9j2iJvPBcICOLtKOhNoJ9
F4AfCxt3dvR47Q2mdxcexHFf+N26O9mC0ZHU1Vo5PGzoUjfTShwKag2hYpKvPMZB9lXppwWuAQua
60DGnWZIiQ+ymePRVpd4gSdu/7+fysluPJYOr7tuVDGqCBGXJoRbiTcXaH3yvrEmztrHcmjRe47Q
U+NvVzQ4e99fhwtfg+PT/91jONmZ6aLZGkVuEfsTQWsGxdkmrYrmmhS+gmMqyKjXn/fvdxLMJL+u
u2TxebOAasVjPqt9B6Sfjz0uFt1oHl+/wnEF/+5OTrbXtgiCFU6BjGU/5JsEFRmBn6CRG8cYDmgb
jpHki/Hx9Yude49OvWtDiYhfNWtK3G5n7RbpygcybTQ+POw60nC7jelb2UGz6x9kTbYbd87LC2/S
T+nxb+701CXrUa8vS9NreyGy8qqraTbolb9+WoA33NaGUW4dixI+0jKn3Se1mc48Zjx9IdW584Up
d0sGIg8+3ViTCO6Ijk+sTessQ0wErtppdpnGlhLGMdonqL+QwKWeYFnV+2DQ6aIQCsBRrSkbhBDC
XmZqFUZ2903vBv3+9ceL8PnMr3n65ZnzoaQFXsaYPpdvaHUBACJVWa6YcGnBjpg1QsBk55JSPLRF
cV2Qq5Nv+oEw4bC2A2YRPv0SIlTr1mVwI28BKbH4RI/jphh9eTsXrSspXBf9K4KT5LlRiTEg7LDy
T3Lphk+ZPqbYvXrUjXiLSLWmj42QyuFbFU6kvxIYW2aB3LuJ8N7oPmnDEeFQsOcgKI2k6M3mbTeM
y52VFOawXWlGH4ql8zneCUNbt4VKCFCi54/yyuUEvHdRzxlY+UA9wFWk1zThUL5PHR+Zv0WO3rUg
K9RgjqNIiio7U/u42K2kO6apedsTzaVuyOpOPzkc267JI579uzEoja3jzrYV5Y5KifqlCA/CIZ9y
NwrAsbnbrC7THeHZab83s8p9BDVUCe6sWn9oSa59nXJBdFWi+U4Mn9Z6aHx6CaDFNPumzd3gcelw
W24NOxE1F11KdMSjMm0SfgYylIJkAoOTcXshrOq13RIA3To3C8wfS+v5Q9om8WAVV4UOnjosZ3EM
HgKJO0aGOeTPOW2nR0soeS/pdRyakgmbk5r0xfrW4ZfH4lT7iDLqbKGbYU8i7paOTngJ/xU6uwDg
vcrSeHIRu1nhVEtfRpPhynsXr5J2xeCy+165TvEDT1Fw3TZeTVYS0X9bzmDV1vCdEYGRaPuGFLg+
GfHmDEpigJv9R+Wv/MqGnIq3pSpLBVPT9ElREcp90lZB4kjb2QTINlbAmNEbDfU0KUFi2LIK29gy
HmdqnZmppuJgzqynfHHH2PJl+x5meP5sSNf9qhAJdRA5qgVUW6+7X0EErdoOZMBMmDG9jfTBFVbZ
REatVRm9Hp/zvCnN6i2uEvUhNasyhRFtSj2WzdCQ+G30+i4pZInhbezMg9SAfOzE1K40UjsXGQey
oZvOWQISlrQR2ICoBUpY18f0FM6ZPjzYPe99SL41Cj1f4AoZbM1MN6InISU0lrLYTLXjbhSxeqHb
BsG101Yk3VtrQsZTMvWh3wIk9nOK05CA9/VTsDhNE8Fdc8vITOb+XVNDRw0de9Fw5A1Em02+ne3t
eRrISM2C/iE1WNfRkPgs9qJPfzhZWfehTWIXXVODxLe2kqkD221tYi0w1G7umjq/n3rDfddn8/DU
6lrdbzW3Yh2ydNINIdkchlzdyh9I2BYFQYVu8KXiXWtCr2i9d8lQlz80q3O/+ulo9JtsGZ3vDQRj
ERnNQHrYSALn+1zrTBQTiEi+9GPXZ5HTWeX3KrXz9wSUky2Y0nAdwBowDw+ZAS5kBxtD+dxAH7gb
CBb5uMzDsDPhgT+6ragJTES3dej9Kqm3iaMlRpSg6PA7f5vOmCzCGpTljzl1asxAvkN6olNfpcUy
P/aGosM456p59lhOaM4UAs7YrFS+k1NmFWA4fOvT2A1ztmWAdTUpPTs0yEFpM+dGU8c+KuQjUimf
494uPDNKBmP9IoO27uOly5d1a5LfeZN0K+QJNgX1NiHGkF2zrz8xgl/UlV4n+i1hnOuhGbIeAicA
rA92l/PDD8Hi3xjA9/utbBvkXhoKpSFNxJ1BSjiYbKeJnWaa3XByoBVGgUSJYhSkty5KFGwUkA3j
cbF7FbZzEHx3Kl0kW1VM+leV0rkkxEM4ZNUG8/CloSIod0TPFUZYI7lRkUvb73YJqh7BgksEWyj7
Ooeo4WV8LI/yy0mr7U960KvnsZjYbQsSx46J0o2oQ1dK1nM3jknCHs6eGYkmaNEQZplzA/GL9/D1
T+CZA9OpELyZrIEec8v5tF+6nVNa6YHcwSWsVivZvH6J4xnzN+cI76QWmAfVKZQdVUwHsmXSs1hx
SrJ0/Pp//UR48dfR9jgte9loIKe4ClbPLONZ/RQESAY1AV3lwUkXhiFV945g4Wm3migbaTugUUgI
VBhajoZBJbKdNJDB+85AZKRdIcrmK7iz11x8qEePGHazJyqu6EScO0Qh8xPylZ3ketXYfnent7l9
qVI4HiB/95hOKoWZZnci+rWI82HKb5jIkHqXE2Odm/ZItN9ibLu0Or5tQXdoOIbui2PSu1GP5oWz
8++7anAZfn2QHsc4Jf1GxM6S6/fAO5LbearzJ63R1nCZCENEJp3G2lBmxwD15UKtaJ45UXsntcHi
LQXCSFvESZ4335B/wvARyNKNzJvqm8FSLtKXdEiacGzU9L537O65p1yhHzkso753a0kO5Bp0ZFN4
66y2AHoFUyeCR/mDZGw+UPkzfDFcZwSE0hXpo1aolMI+K6pgC2bA/aT183hdTMi5KNKthA2EAOIL
v+y553pSk5R2nVdsrmhJhtnk1JMdG0V10W+HeSI+cm4ShzrVhGFPKHlSfsu6vLpkZj73ep9UK2tL
podrUT8Epas+uem8bBlOoMKv8/rfMpb99f6d+jZaMN0tSdI5JzczQoOo9qo0OMhq4ttsLd6Fh3jm
Rk59uqm3CvyetYzFaNk3KSNTRilHKRC84Qtb4bki+RTaUZarqxXWXMSWs2a7dkLPVAiLvjeMezCh
fH6i2cmXN2UZtKw9QmUnf82B+pjJ99c3sxN/zt8P82Qz82BOBCMdKt6yvjrUybLsCZjL3iCBFA8N
Wa/ElGbt+9KAG4/B07nNG+U8rI1sogWLVlwnhbpQHJ15LU8dX2WbChZmL2ONY3PoFzpDQN1Bql1U
WmSoKt96wfKn/uOX4cPLRvm5n/dk76Eb5gF7Sqt48C04ym7qR8gata0Ffvvt68/23CVOtpl+AXI1
t9axyZibu4a8IA47cgT9gUXm9Uuc+dL5J296vQQI8mly01WczdASXQUQuDcuaOHO9FD8k3fZTyZ6
AZ5bxk3jtBFKj8eK8NTrrkBhOcEDvfAanNmuTv2a5Tj5JdCfMsaRvG71Xp/uilS7xQ603ihCfKIJ
9VbkDg5HnDG5lHx6YsT6a+Wf4g5KohcI2y6rmDCG5oP0BTfkajmViVbY65NAfEhMt56nFL1TKjCD
F0mFBUHiS4lIpJc3fdEeY1oTIX+gmqg+VOg1fHAHY6uhfx1lw4HuWFBrC3vxWhbs+JbTVPsFjPmb
Ws3jk4foX4YTA/eDaTKr2CSenSVA3Tlu7nXZUZt5WkPgIznn7YMh65qxud0CKZv7bnwQySA/lIti
6mSXTXUp/fTMi3hKaQz6iWkWQvQ4Ibs6LFCq7+quX28sXHuku8j8iUTn9MIi+/18A0P6r4cAAN5W
Xfm1iEkh+25Z/cMRC0f5kt8V2mjsO38qPtspzrTX35hze+4prlh3c+JjfEZUJK/fGP4wPOiVQvhz
1Dl4pqh3Q5cFuyKQz8nqaU9IQPRw4Gv95vXrn9kU3OOfv5hSSYKHaiIZZGyT6RXphas2xrAKNCSF
uDCQOXeJk62tZeTik0KexYzihkMiTJ30AFFdc6118/pdnFshJ1vb6mMJqActjXtLYVafGgxxjSNv
6taoD3ODO6Ah6err6xc7dz8nm1x5zDpbAj+NqR3JQJ5090DcYhBNs+5tX7/EmZ3ulEmYefBM0CvI
WNFwemOstRb6pYWgCzfSPukxFr1+nZ8pL785c/+DMdI3zqy1HI+MxC2viX+2os6tko2BCmVXapZ2
O/idvOr04d7gxX/juUptPaOqPwylaTxXkyJePDO+l5QYYVnhxCQv/TGd8jIeQ1dL6rjImi7MUvlx
FcLdrT2htxTJ5OdpEHOWIZU7re33WXWUUNXK2Y6IsOl7jPIe88HXnBYsFS6OyRwffTxWOLh0L2vC
oeIANLuZeij5ebeJbPkc4yu4lkNHqEhnwqV2k89eL5qdRw16YaGde12PIsOX70tfoMjzdZMqwCfH
N0Pdnod4stzIJfZtgwDN32etqcetNiW7sSm0T2nXDJGlCv1CvXdmrZ+mJVcjOuXVMtK4U16K92Qt
360mVktz0A1sEbgEQ5yn4/fXV8hJEsBfnyXnZD/0GrB//SLTGL6/fuu5YG6spFzjumvbw4Tpdd+7
nUnV2JlECI0qFPgRI2UidUyEi295rt4HmRZEnZItvqBW39nTjGRR2etnl1HLcUSYbxyzMDeU4aiT
sNBceI3OPaqTw2QwYgv2xJDG3jx3W8ssdfKJywUTk/MR8514WAsaHK8/qLMr47hdvNhJlyMzSNVN
GpNmXca2tXR7veiXL964jNeC4Kar0ZUkHxRZ9m6SqkILlnebRohLd3vm8OWc7LO5DITQ9J67PYrE
iH3UIiXAgl24v98rOThb/3p/TdcGI3SkNE6NP6Pu42qd2i0mZixe8+xd19psIjRb80PrNFgBoQ5d
KLGOz/A325RzsuXqBC8AQ+EYozsFkoZhLjcEUgjwpWZ74f7ObLnOyeGSplNurwuGB29ZzCcrMedb
BG9fOx+ye0Tv5FK/6Sfb5Hf3cjJx8Reiw6DdZrH0EH80wbw8WNOqrqe27zdmlZh7H876birQSBJn
Jx5Kc9AIGRUc+dw6Z4xBbx/JrLZsx9SzrhaHtPvOcy/Fj5151vbJDofU2OoXn8910Zb5Q2LSDjZW
s2Bk4hgfXl9L5y5xPHu9eFXE4lcDFk0R95jJ9z/jGTLIJff2YF8iw545xh0V3y8v0YElAJ4guESX
d1feZKDD0WSwMx0VYJoTJjFTxrBlZlRf+Jaeu6mTzQYJbLPWfi9ifj48XLMpr1iyXWQjcL1wkjpJ
yf1rM7aP137x4BAHp6NdBHSoPC17pAWr9mPQmm+Ktq2jJdWszYK98R3XbQ4M2bPYnLFgOam/oj4u
h81sG5gsvdmOVgA0G5uQsogmQr9p2/lS+XTmRToq9F/+HYegwVgjNEH5hEszmBwZLbm37CqXKY+H
aXH/+iI6d52T/ShxG830Uvbv1lgchukKVnwVoFGmnRZlCrfw69c597ue7D0BlLeqbhxB93ZYD8U4
56GWBNq2nQp1Ye85s3Of5tFUTAPJxUacMI5Tsl37wL7tm3LZ/s9u4GTDweuPRlsFZdxiGQ7BIjnb
xOQL4S9M7f9HlzgNI5JN1VvYe8s4L1NmSsAc7qD23iPinS58Xs/8CqdpI2lAeky7FNxEFvj3tcR4
GVTt+mYc1aVf4cyCOjUYaRkBc+Rmkz/UJP2HJNFrZNjSOLh6V4dIQfvD6w/rzKnklK/GX72dB2nl
MTrLd/i579K8c0MDIPdmrBP4F/Yl4tm5h3b88xfbBYEW0zohjY7JQoUJXRKEmnuNQRchCy4s3XMC
glMgZZ+aZe/XYx7nOTo+MJjJlT4LjTTlkhyoqUMhfxzZmLQXtkIaGHVJgrhqFW5XcmounsvP/Xgn
u4GfObQFSsrorGoIsZ8Cv4cv4hjG5wRiRg2LIG8Po5ngcQd0+Ky6yvjsDF1d4TW2ra/9ok1XgXTA
2ktqDqRxBWUEoUs0UF7/1X+u1N9890+dQZUmHMp7NLvW0IQS2/m7xR6Y3RO7aLay3cJOsSOkh4h6
3cqPOmsBBtDrwy5Ihym0C8fZIN1aQK7yM04w25n2es3HITX8fe8AnxlVMm/RXq7wL6Z0m6c5JAuZ
XbdTd9OMqgurDpPGQFipzrTwZlxS96Ob+eNepZbcDWl7zS/Y7Mdew64oUvNu1ruN0V7aI858kY96
7ZeLsYBWYtYGC4X5v3nIjZk6JcjR3eotxeJq/tDWY655i1ny9SdOair/6d898pOdD6VmJv05y+Np
DXQEz0PlX4uGBF6AIBJv5KwPR19V4QZRDRzh1hDVONC4p7+3tRwhNpSPSFLwkXLMFHxpIRfMNV/U
KYdu0JIaSwwkO5HpaLuxBViD25lnG2GXnT6rAtoLXgst2ffS7w6moC4IcS7N37IxgdmS8dV+4zTa
eI+syXpXWAagP+BJ37KmzAwSdceCmOROuLcTY2gR4pEYsghsZnKvAs2pNqMWTG/Bt7jjJq3dathp
6VempGWFHyIx78oefgYjdskMAmzhFcynOt8Ea99gxIdSu/EWHYW6YHw4b+HxpFm4+F4RD+vMVFDz
tLXYYFSV3jbpMCaFPlzd7y6NnM1MLhygxtnqPrWjLp793kdIqTVtcLQmO+A6gKQmz7oxzB8wsL3t
3Wy6chbmq50R3NfpiLFqhZAb2m0GLWNcyGyPZsLIbio83XoId8MewwSKSL3l/sS3oSiMmyRPEycC
O5wMG0Qy7c5tquzZ9NqOuWaSI9VzcPZnW6u0jSenb8yrAkrvNsv8rtnrqqRVAWUW27ucptaI/Dpp
YkvjdsREyETk8+nK3hCaaMH+SoYcU71Vzt8rve7Htygnm7e5l4+Myv0AmAMil+Brk3SFFa1OUMSp
blvVpjTcBHtKvShgB1baTnd9oBXfSginT8VCFRpqLgAhwE92/oGQO/zrEzyIj5PIHC+aiY5KNgNe
9vc9np08Gte0/pIPC6/KKguIA226jAdjzq0h1JmmR2gSGnOHRGdgSa8mABuMaWURsiCnp8UwqhQb
2ei/r81E/NCQPok9XjAlN57qknjuyxyiUVsylrcXZBihPVn5EYjkJKBZ0n4gUEQu0GistkTDNIgm
31GROLiKS2XPezmRq2JZo2VuSbi27cjJPHE7kdRqUKlN+sOUZqtH9i1OK2EG2fvUAvl06xsl9gi9
nnXrMK6rboQSPEy5rTCgBYem08ovorddkuiGPvg8ecEu8el7R5iiljd+sCy414rA24+YvC0YIfYU
5S6puzjHiu5mghUud3S1mk/LKNLnTl/FThuL/NjFyvLIdDs9uBoZp1VRQ1bdtp4Yg15NwgBPb9Hp
eMAFV/sxxzsmXz6UoWI7tFBsQnZv+0tAQNR7LemwZfJWeFe5aQBjlWWpkzoGNoygKmd4SoZmvGbk
CJTB9Fsnj5gmBe9S0WmwUWrmoYy2gzZ/S6e52pe55nwd3aXesBY0FQ6JWun1yUa8H8rE+1YNjuSj
nZPNHM1B1x3jRcsKlXTDpGDXB/Wasmsn9W06zULuLK3oHlKHvKjIp+/hRKsMyMVt/XYANoHVIQ2r
bHXQUgyTfNQw0GG06kz1Hkk0KNRZZv4XKJFUmhLY1opV4ajPwV/p3K/+UcRfydEtNrnXJ3vEcm22
1YLEWXcNzcS7Qs2wPWZ2EIFhcjXYaupRw11SdMjJwM1o28XSamNTWLgGttXqg6TQk/oRywxy71H3
bqQ1kfGbBar/No7ENgEL89bdIgKdMY8xMQSx7a4IV0gIfmjmrIagH+mTW/10O9oddHb+e35kzkka
t0mXm1fDsNb2lltHNlhnbfEtCMZp2KjJGEiXUM4nTPo6W5fsF55QM47+wbLRR4UKfBgezN4fr+eV
XOIQcY5zr5PemIZB208HBXQGcEognAfe+gYJYRY0eaRYyQsRdf4UVSsItn1KF/+L44y3vmo+pDpx
dBuDXNXr2dTS74p/n5WAmCckZ0Dc28qzviZZqsFjyusaO6xrOocUeb23szL2qS3pmUxgISB5D/Xc
AVaq9GPXcy48O3QbPqhwoYaRGHigOs9JR/wyzOw8ZfauDKMJ6c7oT8kC4jjuVXLfCMu7V9ZoPIqK
aSNIo6wKG7N2WYo5ltpQp/mToL0q7ZuCaRsLvZ6SN7NeOHZo97XxyauCodo6HVIjtFTNfZeYPfHV
y3sEi0fZRJCXj5pctRxdZdZ9K2a3WiKS2y0gUYNUn4ug4C9XkXtmkClst1d0GBWYbZbsZqkrbQpn
4evQPns5vEWRNr3NyO36TA5et+z93tLMrSudtifaSRAbnY9ETYV80nXGU1WqxyWPgOS/ovyCoXB8
XKtS3dUQYnCV6ulah2U5NWIza4k2Ri4LJwabtoA7k9WURro3Z5BUxCCsfY0h7WvGu/uJgwEoIoXe
uEZm1yVHV2rarke9rgTEFyRBj+DCSw72UNLsY6I73DDXdkKEXBY+YVMLEazdiLGtYXw5Zvf2/wQj
C4NTg78fy1x9RK/DXw0EWP3x9QPRmRPYzxbvi3IgT9gloUMEexA0XUgG11d7Krr7gL3roFJgOJ3P
l4ZI6+BCv+JM/XEa+8nWOZfZ8YJ8j+oHiRD4B3Wue/AK8fX1WzqnD/9pAnpxT5MOMRSkTbD3Rrpi
pWWR9q4yuXOF0X3pXY8BdD8Wm1p1bSyQG27IWZi/XLj4mfOleXK+1FGJuhpdvP1oTI+pY+jRMmaY
WbDiRmaqjxtzdMQWkqEITXblA7hF/XpqJvy9tiw3Fkk6O6mPz6//dc78vD+THF48ink1a1WPk7vX
p4rPTjq6u3Ytu7uALFDC8wgHTnRBuCGHlAtXPFN0nUa789nsJbn2GCW0XH4w8QltLDVz5mDDOqDa
v0SQP7OOTjHRcDMJKYa6sQf3UW6zwixuOVuOm9oU8uH1h3fuEsdbfPHw1iIBpFd7/p5AGbovgXtf
zAsSV+LML1TK565w/PMXV+hyZVgaw6O962vv+9yy3uSFQXS9s1zKUDr3cxyX6Ysr/H/2zqQ3cmTt
zn/F8J4NjhEkYHtB5qx5KElVG0JTMTjP46/3w+zhVhVuf+3rnQEvGujqlkpKJpMRcd5zngMNIGNm
ZjMAiGtzO8JzuCin0tiRCi33Ru/+UzfI3wgYZ+/ODz8npHW6rRQMvChVLxxij4BZ8Rrn6qOOy/mY
ik7+Q1LrLNf+mxPcWXX44UeJJmt0TPnqEPYkNusyi26l1ww3TJqEv3StOFiix53aJsUVGTQrKJuI
znelpo3F4vHkZd53sHzsWeIuvRzCyXhK8tEi42ONG5OT0daNcC/YwGchcwPVwBMttmYWi1sLvu0u
lsxaBbo0jrVCHkctaYJutvOtxhRyVxu0zFJ4kN1EAE33lqzSqxCgctD283g5aNW0VVLPj3kG2G/M
IGuwhC7bYkxoz8CqvpE9VglOogCtlnb+hxvt7yZR5//+w0WroyzBQpdp+1oU7dFgn7kFSKagwPbt
xg5pfAMGR9A2TbVTG3f6vTIMNmSu+idkzy9tvX/p1Oen9Q+/QWpGtdmEebgfxtazADku2Q1TQgve
HGmKvTREbW7I3XsGbsO2fR3MId+ISfR7F8QoJ4g5NTZj4jjXXoI+/Q8SzN88rvVfJxsqajubzrJD
k9XGvohZk/Bympv/qyeI+cvf3qeG5k0hnz6HlEBQZrDOHGvudhyC/8nmcF44/83H4deShJ6Ar7LU
kh6gSXgb3tR5V0UI7NCSIvoB8OeWyTKSra2XbVmE0VdqeBoYd5BsTXOZT5nJwS50m2i/jEAh8tYL
r0KKQHeIFWQyI++2tLPsLu3K98bx4t1/fWX+buR1Nr7+cDuoMoyKPmPes4QLBR/Y9oIcguTu9xj2
0snbxhLvk1tbl9lsOwcvZjRjxjpgPvbGt5YBeBKLLB+90PYebOU4vtl6xj/0XvzNY9P85dHvRnCf
F5jQh9Ct5J0nQC5SvBIHpreQb2uk/Q8S9t88Ns/+7R+uQhrpeRoJU+6VN9/StFTuU/pQfKBvoc+b
CD2EVMN/fcX/7iX9shLk7gCYuTTDvd5Mw+WMLyzgrDjuTFcnd0jY4/dL9x+hLm6qz+Khaz4/u6vX
6n+s3/peQpCMI9WdYQv/+tPN8Nl0ffMJGqJq/xsQyo/XLi6LX7/np78CYMMfv83mtXv96Q/bM1jq
rv9s5vvPFvrfn2yH9Sv/T//nH0yLx7n6/J///b3sC/gv958Rv9aP2Ipzrfff8y7O6Cr2Tv9CXZ2/
4U/QhfjNpmcYmKANw4w6Ad6tP9hVK+iCQlVDoiSCN/6RXeX+xsGaniko2Dot3jSv/MW5MH7jG0wq
9ujOAIxGs/x/grlwzhbifz1VYFexizLAZwlKegDz/DqGciAWibQYVKAopTCg91iyAHhd2lXQTAL+
JiCD5duwGPYX4pcGhh/XS+LAWWpFmGPqhocxnibcwkZqfaPIFHASq0DrU5alPc7woz/GpfLMDc3e
J5Du1T0zbjIznTaNg18iRFxYlYFHI7KG6L4EDC0DrVjSu77vnEuybxIQ8dQ4T1Mao6tUS1GO2HKr
EZC6PdsZzkDQ30G7gKceI91D9EcyfEH16a6RI4Cnt2NodDssErwiGabti6FT2cUY1FpRSNi3Xhu7
j+7qKhwGX/VW+hm1CnB1g+0IzX1KG2j4Y0f1XcOi1egKhtfcrE56R4Dj2GtFIS9qM3RINJKeizZV
lgsmHjY/bGuYJUQaMRrR166N+quhA4nMwxj+qD9E+XynOPvbe6TS9pTrroY+QeXmTUOOLdtB7iSx
bCLuDn4qUSH8vCeltgF4N4Xr+5I7x2rRzUMUQbm4RncDBhw5k/xqOF0YBTaSlrYJ29QjK0vWhpO9
HBKHaz8S+MRNGiME1k2Lm4fKhAM81NQ5WqPzwLQqvNcSOwJR1tL45uPbN+61XEUZMG5XXtn8ftGG
pKbTB5Elly9Rg2nUx6zqHnU61LV15OQmnGPxcvuarUzY8GPHoTfLNe9NNJOlgko43Zsx4bb2rZRE
x8HUc+fB6eIZcUXLhscxzeSA8NOuC15fgzpV0JvN3jnFRbpsxzEOiez0XnUF+IdJSdZBTqJIRhrf
XVxsuR+ivhZ+Xxtty9WGEg7R2dNW0JNp12SxGgFjeiDnGJSzRvijt+cPqy3Lz2ER+nd6EPQb0cwM
r8PCtCpivZBhgmrE3bZNESOhJ9hax1tWz/GbEmM3+iBZZ5JPbjvApw6rb7IoFXAJUjn4cGd7YcwD
8dJfnPFqoZ4z3uptgWVndBOiUeBcm2/JSIOFL0ZwcaU5xDvDTjt7i2YpTk7H5gkBP5QwyyNFpzYJ
I2QfYZZV8zZrYXYN4TkjqqNke+zjSHIhhyy3t9hFHGcvzSFbGDX25rIxW+fCSKw83IKYqh5tPbfc
gIIhgqOJKeoimOKh4Ggb4TTel00y3DWUcyRHSavPHIiCwUXgaov7VhUL7JvGRkn1vcEoxfWkmWiO
MXuSG3QnKL0k8LKPznDb5qLxpLqsBHkD39anaSWrVjRAQKrR7aBaeC9WkG71HeVeUUeWhS/YyZdX
reStD5hfi68FvH3eO92uvmZKwyNZRsmgbfQR9hmweSdP/Hrx4hyih5oeXQ7jCRqfOVwPFelDnz17
/81BTH8dU1KQlJSqBLD5WABZWxbtVfbw/Tb0T3kfso006S9l2D5STyW7o8XjT9Fi0dUPBWUhd9xj
VrtmWCrkVpDGCTMTIPcBbHkNmZ4A45PL6bvA+cqNC24aC+Gul4qC8qI0q56uo8ozTr1ejdP1YMeT
RKmVbhyE09B3J1F6XA67BsAe5M7Kju5NIjwghpZGPFKfkVoK+2QNaQzSaMJDLgfwjoAbAzAedb1M
r52qjeW2gVoeb4YO79FVMqrIviHBqL9pCSRfP6RKx91n2SKgaMX66soT3TTd1PSAkW6xKj29LMmZ
FuAyKue2z7S5uysXBPbAppEqpMJA2PLeNjTFhFfNpX7S6piBcNPnjgj9JRZGb/r2UM9i8mXODhwV
1YjbbTv3+he5jLQwzZiwtKCw5ahTb6hxfytlAc0w3WhunqSjd9lnmgFm8UFEutRC8L7Cxa5dd96n
bG14SsyZ/UyBqXvbci+2PpwyrC/5ZBpvawXSG8OzhBxiyHtFSUE86kixefc4cm0WQqN14e2SupUT
Af1YTJt2Vura0dPx1MILeYmTPOwDsXjJ1QKBytiH7jCATJxdjbngWFbvURct706bNjdlnSbfKopF
L5QSxnPIB/rdYNywBGPnwQ/koUNHBWE6+SHHsf9igbDHohgPeRdY6wyKsEuoQMXTnNCARwlB1Zqp
7T5bw+SVFwKBjQnhkrOVr7uG5lK3XnJWCR45/QhqDthyydOGvhlr2ZAlLTGIevq0sF4KpEeskQ9w
re35MLaV81SOY8YkZernL2CsufeGNIsipgwRwzhrHAvlxx06zC7NG5zbSBlcwBrzcH0yYhDWsArD
VO2MgUmnn6pJgpwN6/4JHi3JeE3adug7Rh8njKpcA0sFw6YvsRxbN5ilR5qtszy9Y7mApecnXphe
Lh7tpj7PY7HVnGjhNotL8xuYQaahJQ+UgeU/zYYdZHrnm4ic/LuMGHVw+BJVs6MqMvlalOX05JiJ
A64g1MUbXoXu0TItkxXUnrLczzhJsIqTX3iXpeYdh85rP9x4Tm+9ui95YNgD/rrGWZH4lXKyu7mI
k3Las9p6hX5RwNV76pOQWr426mpy7YzPv6e4kb4PeuR9N+xK5+mU29cEqUTpY4Jtb5yCODrZpvKK
MVL3Urg1p3NC4+Vj3Dp16i/kD7E424YJ5d2o5AH2HWemgpPbZdZRReE3cWF1W6njDdxwuO4OYSit
fotRL7cChbMH+L6y9A8xTsu8YWYNDwbeCgA/K6HJSZ8GLwXmbpqPrtXbj7iYI7xxJBESH7Z0yDA3
qthzTYn72LVhIYLYSxvCJhWt2QEgQ33FHA4vnl501jqipY4HPocVE7d2lmuGNjAe2r5vj/gWXZt4
e5Zc93aUDdc5BQLGxoH+/oUVRU+PiZcaT1LW5hhYUxvuVCuY7kw4We3NrFwz2lqyn62dORVAhYqi
EV86i2nbngYe+6Wh/BStx1Lp45Lo1S34iTgKBl1D4Z6iNLvkoQ7s0bOHjxw65ge72fktg77wzV1S
7BAMsXjrQHWZ/JaStzrgMy/JXlZVy8dchN1tLEP1hdmKGwZRz3bMHxmc60GopenjmPRhymzFEF/n
Plkuiih26p1jjZ53qiRJeL+BHW4c2zikvIUhpvFU50N5i5+pzA+wxyYYpcR+NhZrx4UR9qPaNHZh
DIx6ATf6KqzlEc7KYPqdQYf2uCxJhnCciBNYMUYkDCXIfraqhdzJPZyyaJrMRUl5V+HetQaejYvJ
9mDRHSfaUevUFX5UTsYLe4RcYaNnk7hxa699Vh2cf7CuWO99uJmpBDDvMeXERKklBy+EoxVodmhK
uPyLdz8Xy8wA35Xjo53U6rm0qDcABFqEDVQfUz0X2jx+ujIBMlekbJ38wnBw36QYYS6o41R3PZNe
kLTjKB/zKiE6wBofXcfMKdecUzVDzKXX3iT+NPHdbqW860UaVF0kfMwKq9derEKT1iHRLGjsZT8W
J21MKSoanNk5prDFviTMz3jAUhmw0CjThjeMqvkdxiJkfDbMRmT6CIEWAkqvmBWdD99/HENvfz85
/Q4S/Ots+8sf/9dV/N6Ubfm9+/Vw+9Px+P/hA/Eawvv7A/FDz4PoNf/86Ui8fsufR2LrN8/VdVoY
XUoQXWp7/zoSO+5vujR4UnDnU6x7Pvf+wX4UkB91gJAugx3Qzc6qFv+BfjR++70qeEVG0nSIi/tP
MeCn9yv6LP/4849ZTMbzPxmHOBHT2Ainixo8C5wkx5mfFfXINBuRUCQHrSQ2OPuYCw0KrkmZhJ9l
wlU718gqJv56iOeGNPNzLorpwonC0YRhliThwU6M6AkXEotnG7fF4qd2lpr0VMDLAB6y/uu6x94m
HHZ2yaByAvgjYyGK4IyYvd6YfEu0hUxHjsnD2ruyxQZuy1yfNuHo5BezdM1Xe+o5FzrsynvfWqTq
/dRsSrlhKmmaq6dhdUsmMC38Iu6rG6gQehnMFePTLUtZQ1vbCoYo4zZK2PJjENowOaNHbKEvWQaZ
29hvbHKAoYzlAkOyFyKtjlErUcoGfc7YgxMdTu8Y9i7gDCNnzreu29KEYZWJxxndEsyFUUTpYHJd
9VRo47js9KbLp8BQk3dnR1P43e776EvojO2Xxip5OSSsrOemj9S9OZkTCI+uz7e9ZbI3Gs4sWDp5
i5ukwBaKhwVMNdGjXJGDIcPoHqtITq/4y5JnkkziWxwXVR8MiZpEoHmiqjelkcT9BjliKDepBarW
WKG13jKa3DlReD+uSNuS48qa8kmzR/Y8MG/1Nu4fWXzWhZTq6uv6zMe1Otd7iVdobgaOm9KXaMj3
VaUbkMZWwG7EkJj9zordbYaM3RGRZo2yN2gxE09m1PAr2BwQe+Mzvbf1Iki+bJqaB/fM98UjVryG
Z+qvmazhjihbacARMIfvyZkRXE8rL7jmtbr09a0c4fXhutYmwdjwqeaCNTyv2GGAx6vNeAAzSKAU
LnEyjDhCoXLAK3atKv6kBCZ+yc4843mOc9YPEWkdxPKVeSzO/OMwK0rht+3KRV4sm6e4fuYl8zmC
nRw2MHk3xZmpvHT0D1wo2DQuy7HBUlwYvRafEN6m77lrT9qx0mSExYGcRX4XZVWFlU5k3t18Zjqz
UYNRbmvNy5QRHTsZdqYnR0EV7kM39JzHNpQvTeYX6OZO/Qa7UCQXlOFSAleNg/tc2A6lVjJm+o4Z
lHnMoW608AG6UNQFvYZ6Qo1QJks/zqA432uCwx07II0dWcAsHr66cszoegjxtPvSNiL4N20GwKTg
wJxcjuY4XhmlKfsNhyyA62wBsTuYfYnNnqavpbsNYeAI8IYmyfVEb/HFEQiYYA0LGqnSIG6TpNh1
dYKyUMyJ0Z+GyAERrWuYpvw0L+wJV5NDdRW56uGyLYGnsvOoCWUUqkySrfP7kVMA4+YXFPqdUar6
IfH0VG3r1HY6cKNT+yjOB9gu77yPYhS2tWHXpb1CXUlvvFjn2FuyG9a4mJyGbWxu38bfj8hTNF6j
FXBwntYzdHU+Tus1fBtMNnLR2CmsR241lRy/K7OuvtImtdTkg1vxlbguR/XaceZXRrbhi25a0SdB
zPI7BpDe8qvEWWz8WOuxv+wY8jKwWuWAdlUG4FI2zYVrhemHo1sFV++sIlBcBiEpErm4rs9CQ3kW
HTArum/OWYqwIunOYD+zLDlG7G7vak+QmvQSg1gtrk4EjfwsbpRdY7qBhjv4sZoYAG9z27pIu7WC
aRhkuqyuDKSSdokzzENnCWVe1RTvLKzgKs6vnbPcQgwD6YV2G/ZZXuTKzldShvm2tlN5GtO+kZgQ
y0Hb8nAL4rOoY6z6DlsPvta1m1oL5rMENCMGQaRCFkpabCvT72KRixco6FcNCR8pR7uymHQOW0j7
frbqTeHg0YGD4IEMVZ4lqcnNkae8s1Q1J/Vc792mwSgFYb1+Ns+yliiWj2KVukjMQgxvzwrYfFbD
9KlFGYPCjUrWDzGKGW3gqGcoc7j7s7g1vjujgxe1P2ttIW/XHVVCzrc4C2cOodYpk4UbeHWKTKuS
fN6N8yTYpZKEe7TPol5Pj+ODeZb69LPs10EKfot7YcLXWnXB+CwRhme50IsZyvuw0fhsLmdJcY5r
90h3rIF0Sk72aTjLj9ZZimSIL6/Y2yJQjk3OCVezTOmHZwkTskn+IkJe3xGgmgdAcO7UHnLRKn+e
pdDuLIuSmVCPGmyV54EIPqJQwTaApgHs0nd20uu+ls/VfVTAg4ChYCh8RINwWOPKvKKfnWHSHwXO
/38z+eOwZEVs/P1m8va1eY361/nnzSTf8udm0v6NGmGPjIbJkin456/NpDB/E6QNqaBgSwf7dh2o
/gkSN7zfTM+w2VHaf/zPv3aTBIh+E7qwqH1mQ+l6JC/+k/3k6vD413xFsNbYNsU1lmMz+3GdX3mS
bMNcc6QRY2tF2UMBec8XfPiwnkfyP5pB//mThPR0w8JfdbZT/DBqtIdUGJqdpJTczvN11evOLeRV
GxsAXukf3oN/s0n+dy9qHU2ZjI94hb8myGnL6Tuz40URA79VcKICzXDu6yb8BwvIz6PM31+SZRGt
prZJSK7hz1txBmRwwVMv2aaT2WZ4HZlecMw0LsjcgUdKSJj/1y/s5zHtHz/QcQWHE4dGil+BOwOG
5pgCbPJyRZPdeKWLHp80V9Rk2rtUeZrvqLb9J8uGe4ZM/XSTuHS08Z65NJm6vx97fjTxUF9ea15r
qS3EXnmrAW//LKo5JDtDJNPCzP4wTNV4Pa/eFatrqwMHk+w0weq6DlGsN04Ddc6p0vzZQ1ndJZjQ
T4PUxe1Cr29g53Ah1dw3R4+NycFgWvSQ4MFGTpvoUmvbLAyWnPm7n5dMiashc09iKtOvGcHJrTQV
Whn9NmUbNGnVbfQBl4c/Z+gJIZhvHPOp/ArtPt8rwJO2346tdkMZrPse6qH9zeato354gUWVNyks
j67v5kuWyu5VltmHSock4LB4PbQSDqfpUSmIzZ4YrNUlXA8p0UYdLCO4bi9Y0IDp0twJVi7Wng1b
udeOrMetkcMbF6Kv44BIwfRUsCndUxUS36SjSwtwJeKjTVLh4Oj5q17W5iGs1yEYpMYIrbI0Xhu8
HA8V5xgUG7qke5pB5ndKhEp2i6Ob7RjZ9HukEEzAWU4TqSZ63NReDNQuyNig3DjId50v6inDgugh
FcHavFTUXyY4g/R0wwrXvJDuSO/Zz46PUlXG0Z0TZ2Nqi6BauzDfxGKRoYr1wm/RlKzNEsba5WRG
LgB73UFVcvv3SMyaTw2P8ahZ1epaKEMnDuYuTy5FSRRqyLPw2GCc3ZoLENqw8dqTIutzk2RNdNtl
dXg0JLRg3+A/Hvpc13Df5llGT9ns7FIC0YL55BQGcWYOpwrU4sOcO7WgNaQYDUSnXJ66xFFfI8MS
hr+4nIKXIRMk21OqTRbdOtEbVryaUUu9Stkl5jtLNvu3NG/7wxgSlvUV7AQ02MY9GHGMLI/TeN5y
EjQ2dl4Oe72MbyiaXfAvLP3HWg1wyiePAJUu0KzJHjTGfafjSuh1vb1IwkgQ1+PiLg7FM3HLZDpA
uVeDX9TsvSoT8SzJuvqlFkN0FENikUugVqT3NCU3Vk92KhugYg55vGyseRiBhhrOE8PE8hY/NGGS
qEiDsKzCZ7dbEs7uCRhSO9dPuN/SJwdHqOvXdfZt1tY2R+rSMXa5n51RsMkvYvnCUAzxU3TzY+zl
0X0xOIIiF9v7EiIF0Ikk3D0bv+jkgQa/IgDkTgyvDP2Ltai19rwKrw0jZpoKL2p6UKGjb7Aohx8x
LoybySmSYJlleuHFU3pHzUD7wolOdsBEqzrbUrxatO+asiu1NWcvTw5dMevlbiwGCtQku5ZuID+y
AqeatLXqPY7zuoZQKab8btDNRG1q+o70j8LLxmyHtkhfbrHUbrEPHXBFvuVZZXmlOB0fUqv1ki9p
almGH82Z/tGyR5W7mRrdeRvFyHtkL8CHXrGkcL0XxgduEM6d/W2pNdFtJpQWuYPq0ncbLUzt8STi
CuY+XKxbndoGmeiGs2e3yomsAXY4blCDkSkLMLz5K1b6/jEeSjvdOOzF5BZrg30FzZseJAxG+XhS
zhiWpwJ+1zObOHtg+GhNr/mAO8PHkeZAwTPb6b3XEV8wa7fWE2UxnjylUnXf86qdH4w5V9ZjkobY
BznkU6slc3NRx0bTUnuTyxysvkoQ9amNtLJ70mGur8U0rYMq2ev4f7EV2loQtt2lA96IsAClnU0r
CQB1DeiQgak9I1JKnsrxFCE11cyDAuoewydriCm+z5Pku63mJWCaSaNH7VFkwe008YWVK30bbMee
s+SpKRCu8XTrF1oveF5wPY7aoH2CcxwuqWetbjvELdA/Pac8avMO2O3JMczDQ8rtVXZ6QEspDRr8
vL0xsQXvlPfY9u1NI8QhLHK34me5+o721H0ViZMpp3rjFtRpFaFt3FBO8oR/IygWtWcFonqjuZDd
eCGUdswreZFN2dM41i9OWcf7KZzfndp4tYbaTzp7bzTDJWPhL66uhi+sQ3smhwddMMEQDXZv3P4U
dY3gSUOTrqwo6o9lUe4X7Ob+IJanlNZxxpoRRgy5vGZxc1mm6RWrJC6H5jsR0H1p2Te2XW3yrHoo
6+yusLyColR7PwprH6Okfet5Nvi5WpUGiXOd3JCfFq19PRThd2WPj2CLb6TBTeIVtNgD95dmsy2V
99yAlw48hjzwYcJ8F7XtnVtxHw3LQeo1HBC8BHONyJao90kngdjPfuR9UpUOrcjxNmrJnjibdn7m
DDwyM44hKchcGOKwcItLx5m+xkIeLJsyXOrXrJLnbmpsMxpv7a57bQZ+48W4VOl8A6KLeWy7kr8M
9pvVwlfUu7YZQebIm64dwSrr4joqTdZ9q79ybNd8sGWzdcDZ1MP0mEdjSt1tU17VbnhACuM+MvMD
zNDdXAExltn8FXBuRQ4rO41jt7VjlxQadeg8LDWaWjEuIh5q9r6f6nITTRpYeoSIwBixJ5Zu7Uvp
wJb2mqB0M803pblnqo0BYW5uNcWh1XDpaK8su7np4YBbgw23IZys8jJbesXIE48MQImTTUpzwzii
g4uWPcYOW0M9La6YlEb7NCt2K9pKX9wLp1XUFqUfhaXX98qOtrOEbW2b5ilBKhrWICqTqwcvdy/m
OrJuEi0pQD2BIOIH8OKTYivDGWCNpe9kpzFsnNznOZw/bQrKkTxEHzBaIVCp+ixYWvxNojPknSmT
6hq9hcYzYgi+rjfXVUXJweRp/R2MNe/olc4Lp28uWTtfeDIJd2t7OWNdfU95X3c/NH24K8uaoiEt
PHiLOb6a2qSuarnIE67j2zAuDrPOiNrGgHKVas6xdrXyEI/LsYnaieym9s1irT/gSx383DWuOEHf
FRONLg0Ee6bqCWR23SUGW11jYm1fFCekYGwyuGOtuZ/DERJ3m266Pn7BJ9/umgkXOLlHviZqg8md
7tohfiqN8R6B78IbW7JSZqm4ualXH03z2pDaFak+aNQCWa3s1MM069eGNRytvLrzrPnUx+3lAP8b
AjYGoY2ninFfl+4Vo85l6+oEhuroQtjNoZxGpuxOsZt7+gAdFKrZ+J7G40Fa9X2twidk+nvLsa6j
tLmUmbpNvX7YDQuj0nlZg6Y9BYLz9C5wRcxk0+zUPXpdc2hH2txq+1Lj48qQC3pFm17h37nOkjTZ
uW58TYv4mzXllG7H+6HD0xFD5fMNzf1m2PV9NBt5wODiBul4i+Vuh9ZBE2OWkiaCsKYW7VLoxWO3
6G/EMXS/yIaN0qZ4s8IluWVHdWot8mANLzxymdXO04RmmEGFVWMPUYPrwrq0XJLeu1wSPuvgmHgW
lgg3cexY97LugDwjm7t2bxy6FAV3auiIrCrGhV3VS9+rzC9aaxwLMohbvVmkn+vDfKSY3Qy0xvzQ
Xd7EdM0da9RAGqn2XmW2TpVsL04wanUeiu2XrLQfCtVrgD0GPMYjgPbWdDwsc1YT3znNGh9kvOMz
SVkY/ZGV693hfYjKMCiG6qoXo3aKR21L9Hu9VbyXNiu+TU2xkW2yPCwMXX1g+njkJYsTzL96V40w
Poj0PDvdMPNXjl/JtF3lGeuNFFjqDfJ8VCe0xsFewE92U5t8mIN8M7tsP7faxdyUr2sZ+nYiR81j
amsLLm8WZd2uEsg2tTCWXaJQ7ZuzvyEaHhilsLhU4sjr56WI4jqJq89sai+o8iZ3L9Y0a23RDEbd
FMEbMvcTHUdXeuJJ38lbze/MrL0Ih5a2ow7Jm5aCVSc3yuIgkrTYl4tI9E2hVwl71qjeGDUBX6uc
P/Olr6gQH2hVtPq1L6AqCCfU9b4jD1EgNCdQfVt9egJkNZ3QeJ13+k3SR/jh1y30cLIKTf6w9EDx
lkqjbEaF5mWOvZtzViewZhTSQG9jf6zTQfRWIIhGgZkrY5tbpfsAqo8dQMSZb/0sctdFCNFoLOWn
QR3apVbFzhN6tYftgir3brRAuomcQNwc0zruUkjsbd2VKxgNmbpnli9eUz2bDo1tXYHXVrtRd9Nr
rOfxJ52isttYXkshoPC0AM0f0ibGHBV0UZh22FC8Y+GqCdRYq8/HuMdP5ieTSWKHyEbrR0ZuXlJJ
mpyo3KDdfazrTQFO+jZ0xbATozNdN2nZPXRd69xQoppfNan3Fco3E38sZJ9hBjcfZFnH8UZEIohS
7tHS68rLhqfg3sbUBU4wFQ/NXCRbHWr4dVdoSH5mNu1CnFmbioELEStnuMHHKZ7moaWX1FY9h6i5
aq/EOMiLNjawfCf0kt1VXpRvUrAfgRViQvJB2z/HszIvGA0Zd4gDpLI9ZaVXZPfjRy1K2f6Guj7W
QeqE6Y47Vr5jtSqJXpfu88Rd+F3KvtkOyWi+TZ6VXerpUgU9ueILlTcx6i/s3t4nwNwq6mnHnIAC
n/0TcfhoT1xMHmo77K6ckD7ELNY/+7aWO3y0HZkR5T4m02Td1J5RP4yLqW3mdmR7lhtH5SwhXTru
x9AYWAh5kJzaxeONnkyaJPWqnBmILv194+SrqiGTqd4Tyq2LDb3NRnzCPqqNOH4ixa4JlJHOfTtf
6rlJeff3ghimW25dh9vhVipznvsr3a5jY9zUDBUTguwdFXadP+MFs7b1nBLQyUZaX7eEYTMCxpNm
XLUNzXK3InWN587O8duurj+kY7uM7nN7vjQcm4drPrZHXUUDvmF6JfZM8hggzY7FYQtLiR2Oec4j
ptwKfns2osra4XUwd4aR1ZeVa1JOGbvtBtSlvi3nut8Clpi3Bn0n+x6C987wxHgYep3tyTJsG2uG
WKysTTlWBY6qQiLBJDatJla3QSd0Ly3Ddn27D2/rkd2SQfAbiIk37UsW/iWAtrJWl/B2pdWw56VO
J4xh1Z4j/8M8TBRiRKN7DGeIP0NXb5NujK6Sdvpqu8uniGEYzRrExsHqtC21IdZJYRexm+XeZWSR
mpZ+ioDCgthh6DRFc7ehPNfZTRNh74E2hBM9iM1V1bnjvs+W7EJhvyb1xyBRmy3rJfRIc/B53ke6
AxUQ3+MOS1a/hQ87k0uxH0OTTfDstDvcYB4nCpNxXDV5KsCOIy46k+mB42jDVZPLahfCdTl2pUMR
Qx6arJXLpF0zCxY0fNLDWGobSeLfd5zljYYA7jxGggENKGI3GwQuMcT0eZArcefY9kXjzGLrgj/h
96GFb8aO3nAf1X7pleWmcvUjpSLyko/yxIIp8a1hKsd0p/43e2ey3DiSrel36XWhDIA7pkVvSACk
RImi5ghtYDFinmc8/f2QmdUlMaKkztuL3lyrtFyUUgIJONzP+c8/yJumqo5TjOl1ZKqdH8rJuayd
UZs3gFjJc1vmUDTbKhwvCMr5WpWt6ZpZl3qw7QevtdNyN81ENcs2JD5DFTm2E+2XeF4KH0k3gqHY
VvwoCOOLaLHrm7rs75jBmq7VhE+DCjnFmsfUa+r5hbReCSVwYGCFdcee951008lk8lI7nNaD6pc5
MMRQaOLTnBe1H6zSmQmcYDPa4gjUOTO3zlqXrjJ3aTH6g4EGbStIs6QkYlznwxjalFQc21xjYYZq
GkBZDYDuiBc+0Kh9UfX0Z4NjaGSzNeNelx2TabavYye4wf6MdqLRh88CouWFM8OS35SDgAqnY2G/
JnE8GgO7IBb0t1Wnxle2QrYK8gDHH1SkftA+1M8aG/NFlaqNSxCKdc0Wn2yN2m73tDGZx0HQMxCy
si3ye92bG8sgmM9Y/dy06dMCvOq1pj1fgYPnN8k0zjQ6SfFVCYLxFtaoAc3BMZLPRlekXmVrwUXA
l/daxoBerXdyJBaF/7Nn4n+pq4TCqU2n3jmVkax8f3ieYa6oj3bdc1gqwvTivOjvC+xSD/TilVc2
+PKECv7NeKbW8GwL5wLLMA2XjSUB2EwIycC4wKmw2sjt4KiYkwb7vn6a+3S5mINUbAdiiLeGaLCE
0PWcSX/2RcfdYstxwXrDQ2CR4qiFlXqDS7PKvuRQlVl1kaxh4SgN3XR2rCedwDEXalu4m5xGuSQg
HdsEeMOAEOVjCskfWqiG5D+ytkFSSopFqLcjwgt3noS90YzlE8sh2bfNstonJDi2JFisbfSBEjTi
9dgYAytFUii32ksuibgQnQboLKAE8D6dzGnA/NXObb9PwesTQsm3jl2ZJ5xR86NsxBH1e9ZuFhh1
LoNo84Ks8scu0x41G+ZuW0Q08qVB/TfXxiYoGnYJloTdEEItiPoWnflUr8xrMgYoYRaf6DMo3sWF
0xeenKrPVmLvk0CcxGy/4ED1lVLKoMQlWhEVdncTyem7rBbpJ7LNvUBatB1t+zUKR9SRhD2SkkKT
V6vdhdaMxol3rrleyrS7ajji93mitW6FYn8f1eHkmRU2SmFsKeqJbKD0khT3ayOen0U9f1HgrNGx
jfN9sajtnRwBOOouDOctWcoITjv9pupzykzyd2w46Nq4kfF46PV+9AujcJ6Ddp6eDVHRRwlbucY/
8brPYgkjE81EaBOQQ9zNvTnYT5ZjHuAfZH6Gz0uWGpxwTQgPcao/F+Zcu3ow7qphurSwoKRocAF0
r2ZL2i/1zDmaRqpLP7UfrP5+bKDjT7abp8udWZFyDQLvGwlQSKyW1wQz6dS+yNiNpMPfJI5vx6Z1
AcBdgpvc0mAtJuQ7jkV8YU3G0YqdT06jHhL0OpXUkbsll2Et9/aSP0xStX2IMVsE6vu+ZL904ttW
6R+GqHpsin7blPYeTNWPSLfogUOcfLgM29jNItNH1POjY0DQklEwm+2pUBbjRdeJWoNommkctmRN
uXqteGXYeG05L8+Jle+XAae6yCClbA1iJ+QqUw5NzdtbOAdhaX4eDEQvDTZWMhP6mfZkO8J3jPyp
gvwcxc1nHOcxu6A1XlubJbzEPgjCVkWeCha3UOM/DzkK/BSPNxyQq0ZH24LC63J2zMcAMpLh6F4m
e1bR4jppTbYdDNEEt3UL5N/UOd/gXq2OQJsw/56Lqj5OudPuR710OTUu4Z5Un0YhLnOj2UXDeCEj
TvU4mC7CULhRid+bJFgKcPeqK4sdjSlrNRBXBa4lAAbbKWq3A580DcvPVdK4YQJVw4ndvKhOTEM/
WQrboB1yaKvmVW4Ud0ULgARBG2iF7AXs8Hyr1JgKaDyMfptY5tVktbvIHLZgHichKqx5SKeH++xZ
ne0rTlpccSuvHSN46LqGKuObGPWrNo59XGtOcpSHGtGC22bQVYLsNNvQbJaJPwL6TLPj6AMmZeFV
iJszmWP5PeY319kM+sWJLjrdXep8tYRWsfMYxW0YwZFZnBesmHAFwfaAwwN8VNlPeuIJseiQe6cr
2NjXrV2xX9jXSl8dyJ10M4N3WSkvioC2v+cdcyYGf5tqJLuYU/62ysIrMSQvY9uf5rCIGSF0l3qy
bCPNsO8A1mfKgMwtg77zTMO87ntIPIqyApgEAhblMN2KVAfWhjAAUys5ceDfZmZ33VBSLmoKgKAD
rfHt0wFnIcPpDphu3ZGK1G8aazhUWYsXE0AsOUy7GHP4SmqHKe+Rvo1Y8wM7nRB4XUk8p7dmON5B
h72PssC1Ep3sOHzQCtGOXi+abNM57KaBghgrwoTS72J1H0c4WAnWFb2tZybyRdgBAXpp/7mU/VMj
2Toh5C5u2loHqc8WXLTmuzr2nC79zymaLpoxuZCl405F/HmIrFsmRo+6Udgg7/1LJobDktrOBbOI
B8muVTEbZMaJ40L0dR7my2jA7SkxT7OT7EM7YLtk2KPFDrTowPEtrbkbDUAFfXSIBIunQy21CyPN
d4FjPNqLcmPp1MmlsqBbCOU9ueTtNsAXBur59TjkPxISE6Za31WTcuOY0RcHRtYW3OUikDR+aytX
8tVHpbyhN3GFmh6MLDoEznSXmvVdrzLMi4z2sqjaI+ffSxkTp2Rq9mMWRtMu1zvqJ4vUMKaC23wp
bqwmvWpwuNkFyvLMBHsz5tMBb6AbnMkW+opAvcI5Lb7XQvpwhTDB47IwlRvtMqTSGPT+fonzhzQZ
p21Exp+Xqko4I4tqaLtkoF1YDipzTU3nq1FTYQM5y7FqMEu3W94L3o/sop1raxdO0saZSVT7rra0
x3mdCxIGC0Kv2d28sfSO0MQJHZzeFwA+dkPA0Ug5+0khnGBh0TnLIVaFdg0fqtumXZvVfkngl6c1
zVoC2abPIJkhcp2tsaBZdJ+TMfI1FXpyyuYa1Cd15hoNSaC6fRzrd8McGydhRTg6zbETEnmRqj+G
wQGJwUuiZyMKYJuHAUkPtRp9zaIpaPZBTH48Avew/6yM9cwJOZbjiVy4asQWy+45rAjlI68s/opb
J0lqedHc1kwP92WqW/cidpZnUzFwD80H+6g4tQZpN6NjduJwcdtBquQbZ9MJ6FB8DpRIfRlBkvcw
quBVGRiEYDinBtuEMVzmxSGhqijBcj+w4vGu5sl4M+WNF1SoiNB6Dl7RhvEXp7Zwm2iX3jWnbtoy
VRfU4wQFmUkHU7ifhM84ARZwGTh32K6Ruqa29I0ZxUWMPFMXvgZKwsY+jNdIUXBPmw2TZ1To41NW
BBOWkYN1ORij/SUiLcCHszY9hGkvN7aNRcoos+kRBSysRsh3IQQyt4TWidhm5ADQHLXat3rRX9qr
JeQYt9+TKHqxOqO7iUEPPA1C/UOfS7XfyLIdSF5Ly4t56dP7xgBYrcYYUAZc1V0aTdtapVFsU0Yp
KkRD7kQWMpQEQDWs5WvBbBDPQ8cZLyalzXZV27H/qIvlW3ZdHeqyKXiB2NrqUHVlqR1LMHd/Ana7
c9QlPcSdsYOYcMtoSNxF+UIdTAhY66mwetzJLgpvoNp+ntoJk168xTy97Qr8Kw3OfyPMANTjefA6
IFRXF0BNgwBsqKEKXwelpRyJRIHSag0QGTdGTOIqhL3sRp9HRmaFDA+ymUbOjjFYTxMYFxts1Ppj
jOYFT3stOQSRTG7V0nqpG732wX9aP0zNbEft5KB9MnJcyUoO9p4Io6M6WGXMCmgZNqUkelxi8Obc
O12K11bbl+33RQvwnQz7Jvdra+xv7ErNaddMzAr7Re93w+ggjMIDZaLFt+RukW3TURZA4ts0EVRY
ImiFvA6aSV62OJxcyrTK0EzVC8l2ZlSlg58TML7vGYCudOUkoPbXG/kAw0+vXGMSKEscFQQALZtz
k+c9EtpqVmYqxm4+Til+g6gnuk9aq+X7dIgj1zGQrkxdZ1wjoCn5m4p5rILWcg3UdtzTOUfDkZT6
5h9LAWOn6jWgBEefEWLaoaoH7NcBrUSZBdonx0zM6JOwLEz3CO0kWMEyV7PAf3SRVms1o0gvHCBY
Md7AopXZWFerR+JM2273jzRPE1LDASqqxGGeFcVcazuzxqct+RbRUxgQ5en/wRX6H3beK3aeLqFk
/Wd23iNU/DNy3h+/8S9ynkDOYRiWiR4BrphhwsD7y/wApYfESgAqCCwyaaoO1K5/kfOE+k+M30lP
QQRCX268knooQv6T37HJA/nrj5r/T+Q8y4EDKFYXBBQp+nnIEHTrQcoRI7klL9TPbbaCU0gbHzp1
Aj15dWd+w5l769AFtWy9loYjKN/Ygo64cupe0fNQj8UirlPhET3cumlgxqdBt2xfpLLf9WTF3qdJ
SYfQRMsHbL2VJfeGXbZemWviGOGYtn1ul2ZPgiJZR0OVhsDnpYEErGI48P7X+4USuF5E8P2IYFYt
/TzSKJd9J9KSi8SGfY+nHESA4Tr9yATnDxujX77Lq8usd/nVXdQGPPoqh8uMzRAf+wKCxVg3ykMl
FeSI7D39rpwskN0oY7sysvSZEMnbaOrDD6iJZwHhfz1PyJ2Y/0lpmBZr+/UnGTNcKe2R5zluoZi7
7ba8VraMBbfGTuPfpIWNvrbVN0DT2861b+krt/lXBlqXjM4vPnL7/u0zfvVpzpiSuPnFJtGrwhvG
sKSZN66UNQj37z1jS+VVhRbp8IBh3Npnyigp53EMiA730C0avqJn2bHiNCQHZio/8Ms5/z4YZmka
CkqpGraBocrZ3ZWiDamsE6LYIP9t6lTniXbdR5RZsZKN37wbXMey6OxZswaENefMwEntMaDmrFrI
yp2SAFLLHC1E+fZzu5FRFBQ7OfRRtKtiIb8KGpCFLOxAVC8QBR093Viq3Q3QKtWAanEcCWub7Cgg
Ni3AEvU2HWp01BsGavLGyJQ0ROtTMadqmG0zfZOtZnBI6VZ7aLKYmSWdZkaZV+DrfIuOGQKNnGcV
IDVBlU0IW6bb1/nMnblIUjwHUozXjvbabTnGFRKukO6wVuN4Qx6QtUVQNGnwvKxBuhAH50dr7KCL
NEMtbTIhlC7bx+u/d1Uat84+aqYquScupwLWGWt4nHZd09HRJzpPKLqDACpaHzpwXjSDedxsDFA2
FGSi3/JikfAExkr7jCw9UHj3cA3wMG7G+V3JK+XJ1myzdOEVTG4TFm2y66SMGyhUdtj6C7a0+lbN
G7woFavEGDOJqAEqLddIT29t5lZRID5NEQGnGLzF3cWUZ3m/DxdFuc4Wq0yZCHf2d1lOlXaDqSgY
gNOFnU7uTwB9M8q0mMFMryrXsdTseodJHvDPaGb2d0dNAD13ljPZh5CIPMd1rBk9siLsWoV13GVf
RCLAmJt8WGa/iCf4PSmAwQK4g4KP8VGhrGRu7aQ3ehxsTHO2TzXWoycmo9ZtQ9b4V4N3pNxmaJnu
nCHShs1I0raxiVOUV/DfzGVwhTK3P6NJYH1qGPjrgtwhFNxUMhofUryCSM0yxwVv2siyMarX6kbb
DJWefeP8BN8dtaH+HMuiy7dtpEdQdxS7oBdQ5TeF6cIxlMyPNrywGANEpHJbXmWFIaV4F2afpVMQ
39yLCT/ukYSrnymmJ9cg/8G3MKzaE3U3nsi4/ITNVrf64Wacq+IZfh8bbFiF4U0sBCH0VpHaty1c
/GUjClRisAOU4X5iEPV9bKu4AuMep5KRrtIQYW8q0fNST0Hi5mpbouknKD3aSK3JjjDTupSG3e6I
wR1iCG74PN/qRNkjVxTzeBShmBj2DjgZNDpEYDfU1fYRVwDnoulNNIF6ZpkhmnbV4FxQyfGN5xzd
lRIP6u0c5T1+rElTQXHFoSzaYPuBmUnKQr8hHTzGzTWzFMRYGcCNRGrdo+rUxHdLk4N6KJ1cvVYY
qL3olcBQjmVm3xA9VzDQ6roRgZmVqS+mQ7InVsuxVaGLruSdEwy8l0GFDIrhpPmlW2YmKw7SnJUG
oiU3RVDNjywpCNEhNiMulMlx4i1LKkhxbJRHVOTcpgQA4K5lD9FAkXgMNM3zygFj8HQdGLnMEPiJ
7tM82DmTurkz3JgVc5cXcMVhijX5jwIzYUz4E5GybmeIItwcstZwn611cy/rJD8YmiRd0pZJZhCI
yMvNyLiqUxpcPJNgy2BkzvRlbPMtUDVTjRhWcYQjwZz2Wz2qyhc8hCx2Ac0YThM6mQmbQbv+oaoK
NGBT6LBGZ0WbroyeBLmrOK27dpNFtGq+FVtL6mM+4UhvxItO9WozMEgIHhBdbVA1GtMtGb74+sZ9
OTMXyqs6ID+pNezLoEU7hrNO3eAiT+cgd3LBqOJKwzDjic6px98Ez6P7qJUqMFsr1GgbxIOA9Yl/
QeahrGuW61XadlrwMtGxFNEysdGL9gb6S1J5hgazHNSC+e8KLhsgJzh+J3t1nmtsDEARxF7C/uWB
qR3mI6Epq3aL64XNagazuR/qBK4K9iyALoVaqObOBDdjG2xMBR+bXJuGne6EkHJkJ4JxG84lstEx
1KPOm+w+hUCPtc2yaa0Kv/yZUZwKmR7/V58BrjV6aaz2NVCMjTo/NazN3EbZeGc2VQyAFRi6OBDp
FI1MKOcJLv8QZfa+kIyfXLFMxmnSx6baVtYkDC9SU/rApYghVGglH97PjVJXDli5GM0mJ1h0wQmK
HTXRmuqRAjOUnh0NwxERt2J6pKJltofiAZZlaePw4WWEWjBoWEG9Ld0wntymimHslYE+BupkaGSA
mGokMq8qE717MAHUR5eDUzwbE2Yqe2Ykk4NYM+CGYblVT36kY3S3ZVgQjBveL6Pc8ub0C2bfUTBg
fxQLxYMbJdQNlMUC72OnS67ZVhMHsAtij5x1NJcINu81q4rh8g+BcQ/VS8IuDvSCohE5qktOvGNu
yOkwDP6EnjXJlW0P48+qTS1I83lSV9uc85xeGt/dbmfFjWwvM82JJL15vo6o+G74oxWW/kyXnhH8
oJufug6Bx5USKW3JToY3+ipWE1e1aCFAytjqUr+BAv3yRwH3Py3r65YVPf9/7lg3P5D/ff/RvtaT
rRbOf3WspkQzZlEHChtmLw0r9eJfHSs/orXBzA/bAgjq2vqjvzpWof9ztQowLWNtf3R7rVbbsu+i
//2/+JEuLWnRJVDGWpBJ/06/ar7VJ2E9paIQskzQZcQVpsFfe9N01H2umAz/Gn/SUkg4Kd7k/WYM
oBzhNaCP7mTc0Qi6QzofQ5sk0aHb8aEAnfECiLTrxEp3q91/PT8NS7rVWjaiiXAcnGrzrt0Hre0y
Db6skFE64rvsXhwLV5a639tR+IxX8mPfF/CeQH7JV9EadVuMWyspfTKTcQ9ABUbxFyYke3bRcyhb
BjONuxBagB4UllVGEIbAmFRcYQAjnH1jwkG2TRgnMa4iRr46ZhfJAyYPkEmGu4W6e4zBv5mFmMZO
pJBymG72/B0YxO6rVfCb7vyt0uzXGyve3lhbNQczD9rG7+rycmWWjOZJ9ok31MafsNF/DPt+29n8
eqWzTq1C3RRNFY8QKFLRPw8fOZquCM2rlma9ACECqqlhOgmwQnf69qvUlgK2nIyNb4fX0I5hxdxz
qBL6uzXlJiWoVS+3TsWcr06PVXQQZe6zI7lJctMxLcOgwROknEKAu2wVwzWH5160rqo9TSwcXF1x
iGE6ye8nHTsuf6ur5yvHWBMT4KuIW2WmF4BrmGA6AxHew8rfI44PZ6MQAhSyD4XY4xIjIk7x0ris
4cK9/yjPDIj/ugEazpjre2wBPL29AWhEraAah8ZvqAKjEoXBNwK0sXt5ZsqM/Hc1ZMNOY1rDtOEa
U43qgY+Jr/f+5/jtc3j1Mc665RwGtcm4uPGxtdrQeW5mwdwGR0NcPT9YU2+72F+/8RkqUlZycKJw
YluA3KFryB9gu2BF9cE3WjfGX5cWTTm0NTY7U11//gp9caIGJ8iUO9vqD1FlXCRqwECSbLy8QlD9
3DhXlP/bTl42an+3KMdyneovzzpzuwUjsKJSN2XgBQHq9fYDbGJt1P8NDP3rFvz7o+E38/qjyRZm
e5v0jU+jD03FctOo3aSotos69Ijj3SHq9hQ8Rv87D/nflz3bkB1lmoNq4CHjYuAaqHlKrC7bavCz
4COd6K8bB+/1q5t/tkUVZFMxfuBSM7J8AnygCPxZHvyNrentFc52jqhvVEjEXGGcXxoLvc/fMlv+
1zMiKdvghgln9cJ9/YxMVcBvtdhke+2mm7/1FqsjNCjevr3/UH77OiC5Xg10Tc7cs9eB6smZ8pbr
YLFGWber+id1uX//GlL+dsURnAhwhDxZnAcUtEaoqmrOikPWyg43+mTBMHnAo2BRYRLB7SbN3UZm
i2OCH5uHFkoTGA2EOvE0hfC7KuunbiB1HPu1IMV8QZkeh65H8BY3a1QH/ylt8TYNhr1Co5RPj0mq
7iWKlkhLsQKJbgj9cXE487LKQF72PexGX6Uh6xkJd9Y3tf4On2ObWtWlUqmXWnQcmGHZsImMbtzi
nTsuniK+t/KRoegC3ZIKN0E+R5NxgfmnW1i83TBoFIKcS+ic4RL4Y56whVcXAflHkWq5cKfhUsLH
0i6hR+wBBfYdVKMKOmybHfXih0oYVfk1bqyfhhyeTGO5t4PprrN2nX4EU7jtM+tn0qN8UkaoKY0X
JOo9UWmMjaJDx41rI4uIz8YFjaPpczboLj0su11zPDXEiivjS5PizSvFzhiNXYnMqcoBhMIjxEiP
JXLKu/SYtvpVWn8ngHEDB/W2q7+tkeqcjetXwBnXD0AtZuWuL78U5rdweenlc5NC9Sy/EC92CiAz
mnOPU4rjpiNBWPiLlWPidY7jYXLhjy2+kCBI/UT6YfQIC92v0/JyzUDJoVGAR6lLcp3MeHFDLV+X
ixITm5D7eLTvLBnd8Xhc7DYZvwXojtdgU+MKVvh3u598CSFinKAGxCpkcFR5V9gxXpcSnS5sw6MY
xvuqHvc9PJypvg+iDOOOQ65D/Kljr8dgT1fNA0Ab2GZKtYWmz9iM6/EQ87SnZsP8dotBNQFUDdl4
KNy7r0qe4MLHPg6gXX+HALyB7IgsZXbtr2SbeRBMvNjRLkAJL6zwgMkT097oIkm+CJLWGF373PMC
HuvQXUv1z4oAhXCi9HsrTFYV+XYFAfJKeHmZu93gPOTDTWuQzmCSPoeuhbKv679Cr24g4Tj6kZy7
UT2pErQG35Skje5g3vpCSGwOc1cRwyeU+5x+K4OVtyyF4tqHG7BGX0+AA3qH/Vi/dqKBtHay08rs
2FgSunryEsvlpjDLY7mMd+1oX+WUssBmqNguGW1tLIrQrv/WSwc/kOaJQBc3sB4H/BrLqNqG5ddu
/jGSE62Cr2Cksydxl0JoRkzT3usLuSX4pGYOk+VTH8MkSr5rDDxFx3moaV7Mx7eIDe7CnRxJqRkq
JKlU0k6Mia6C/AZ7PMx2MXNMNMXLUF9UcC0glR3yutxGenU9hcVLxV/rdd2zyxtadD4BgFHCfLW7
KVMG//3oMYIFmBz8WIncOXnKDHqHOt8z32VBIvquXhArnIJeeJGJWmWcQWmrLfQ65LP3cM88BA5b
wi92eBpv8BL2WqXZrMWk3kI2ym4bjKhHGBzxLC5SSJFxU/ggfFtDRbeKYIvJrmuz+pHrborIy7H+
kfV0hcHMTQYuGeF/agBj4O7Nsswx24FWosyw9Va8OqOj5xumdkdu6rQb9BdGHF5S3ENlT3k4+CK0
ZXGKc0jURf5iN8ptDNMMV8krfU2WCsfdpFwp2NvWxNy1y0uip67gKRhs10hlPGgUW96xrip9jQth
AumjFr6QQeY3rdyLoL+YYodXePBl73g4BmzSEo2LeqLQdAVQ8GgCMaJ4xCB5HyruEo5X4Mcec6Nd
kK5OWOGzwwalwCHN9Z/q5Gxa9RQ5/WHGr1oxAQfCKyMOby1sikX9YujhXdNPF8NwXUHdIBPUU1LU
vnrhNytVpLgodHDFLN0JtrsRAhETjKcGD1S4tofGHG40K79eiIDtyU/BHsDDN/gibu+bcPhgTHMW
Ss2RTlPL7MTCNgxXPmD8t0e6Mi9tBBbX+EZcXq5cYRMkxQAkL9GdqXrm5wUtIfTQCQWGAtOPUbAn
7eiQDuo1rLxtYw+IPZ9S+OzvH9C/HM9nn+ys/Law38N8gU9m5rYrsCZRcQuHsbcx2qeMZ+m0uY+h
tvv+VX8pPc6uelZ6rKHOzQwSiTYU1rN8wsZzJ/Xso2J3rfXeVLvrZTQJWGroBCqfxz5FVqvhmpLy
5UCYzd7cGwrVdt+dehU0jZzOcnLg8Yw3awGA9seboWw7S38YavtTyKNgUohzFzTKdGv1B51YSQM7
i7VHj0ZjAz0a6Fs+ylrQNIKHGTMjCsvFBwD2LG+NeTGaT91dFz90GuQ6J9ymrbYRmjfsBS3hQAZe
0JAMCQhe4oIvP1WBJyTVSdh6PeZ0FSbOc4TPljkfG9GdJGF/tvhBHukJSOy0vnOmNjwZYf5JQXZq
LOEpax0vc/LrYCh8JxyfMFf2bGe8bSv9ZcznrRXdmyEEmamZ/Hxe7ltFdaOh36/ieRg9n7IuvFto
TVS92Sk4JGZ0Y5WV/JxqCqaehIwcS8MSKirjcaZ9q1HuqtXZvr8+/shJeufJ/dFivWqh2AKDhpne
uiyPKnti1NxLxV9hHHuxrwbu8fLUX/ZtuWPvDZwPKuNf8COMJf8EozC5ZGq9Lt9XV29rezIaydXL
coeroV9dRMc4N67Aq/9con8Lanwoc/551wX1/84rdfejPOIo2p7/qfXTvLZh/evT/f9MCxHvwo/3
CMzzt/Ei6y/8iT4yhP4nwVHgE/hYvcYeNcP4p6FB3pJYLf0VIvIvsowBV8aCgspvQC9hmP1/oEdF
A5YEZOBH7BNYzkjxd7DHs5W7Um6Y+BuavUaZaOAaZx12U5A6MVt5vMbl6pct7DTfbDRqE9TzLj67
w6WGkbCb4B1NyvdieIzmJh9Si9jkZt/vgDWdDxrKs3ChPz8TAxT6YsewsG06AySsPJw66QzJiWBc
61MAhVBucmPKHgScsh/jnLUjcZo55gYTI0qoSuEtxAP8ISZjxAOHtGSBf4XQHhJi5qF7y5ic5JkB
dLktsmL84O3T327bf35ciBO8hKaOAP2cbSDw/jShMsQIHmFhu+UwVg/NUNY4BDJzPNlzVGElA8Hl
oojz4W6ajTLcipARcjroR3XS9MehsqeHlatnbDgxmh8ZkNxOIanldtad9KfOoPGbIaPlcW7T6j7V
pztsNJSn93ext1DEv74HCBCybtgT51wmDQMfavEmPpk6xG+bTMstxbL2t1CtP67CokW0oWLxxj9n
cARBv3ZcdxMLrlFSd5DaiBKorg9NQo3x/hday5R/78p/XQoTL1OjENMd66yMGdLYqWxCp09K3P/M
BgMWLv1Cq0BgaCCZv3+xtzXCnxfTEPgDHagw485XwVgbUu8jGZ+iyhJXCFk7HM4TjA7y9qPwxN88
KPiO4MAS+ztHyLP3Q5ckYSxLk5ySIor9UYrRW5hWflD0/PYq7Aywg0y85/5Y9q9OFfyh1BgNBrzv
ME98/ouGeaXyEcPs16sY8HS4jCpWIpt+VtDpmjkG06IlJ8dAGVn36DsCO/koyU1bb8nbpWCw1YFw
8mdU4KMzRK+bJL7BUcpSIATGLRDG73GDbDcxjaUV5tzAmuGwNdu4+E4lpjmYely/v0DWIvH8I+iw
9STWgfAc5dlHSPB0sswhTU5jpP/sEershM4kJ1olakTv4Gk8NET5lQiW3r/wb26xLbjL1PU6gyyx
/vzVg7SzLBggGSUn5Feh28Oho9XBh/r9q/z6sq2cLnRjUqMIgX51dpVuZYvqcXJSa0dsjcH4os/F
swJJG0Xd8f1r/e5WGhCSVgoZzYo4q8eHxI7mVlbJqWsyzWuGzvCWApSjxlreFZNTXy1SIqLI4Se9
f+XfnE0kHjCHYTehSudJvv2aQ9TbxUhY/MmeXtJ2uJYzXEFgDztRUZkqDwkjbz0MtlMRwDpSvXy5
h+/xpSGZe5pxjk7BsPvv73+oXx+wSdvgMKGkUqDWOLv15lBHuoGf98nJlPgJqa5zlxhBs3v/Kmcs
zXWHQ6fGiWxBTVrnnmfrKECZZZfkrq8nWurGwkm342h2e2w8YhhKkbW3JiX5bDYESEtTd/YJkWFI
mspp+/4n+fXxQxMGCbZYbrzUxhm9b9RkYwdDgtwKyHSPD0pHVaJOKC1W9odaSPrWJWZm2kQfXPnX
Rc6VDYYN8IsdTO7P7nQuNIYiUOpOE8l/eAOA9cQm4xAHsh5eEYn6wT1/2+7+cctpBDm9zPW24xjw
drXpGoZOBnq+UzzQlS0EHGDtOCnVGm4ksMaSusApDkltfqFksR8RFLl88JV/99ipRXUqRA573NXO
TlEsncUscSI8WZWGnrKjYzOpWTZVj9hlGJDoAjJ298lEMFUZmebWHuIZxXNUfVAXirUWfbuD2sTw
cJTD7Wb/JBLgzUbWV3j8DnNOjgc+H+sQEEc8aJQQO1GSaph1JQoqoO2I18FBURrPhDGFOLchymdb
4haB9WCuDCcwoCLwSnz6UBv3iQq8GMJ9RWq1WhvPLfIinCgD+6rpCv1zCSTvhnPoIOadiu4TzMvp
jkwmu9+2ejP/UKcl/llj7PMw9u1sAtFVzc+qnzELeX/V/7r2qInXd5D/8bKrZ88hhv0osSZsT6Uy
6Fs8+VW31SAJ4NrBFJLk9/v3r/drQcPRr9qOhU+rScF2dreFNdhmUk/07Whp90YkiAiaYQ4kpfr3
pufrMudSbFw2RCLL4fm+fbBaX9UzKr32FHMUXyqpWCWOqum//4V+3SbXWkZdDylHUOGe7V/13Mf2
9AcQoQrWylQ9KxL5zH/jIiBnzPToOail336VqB7QzYoSzAYikp+RBLqZnf/i7Lx23EaiNPxEBMgq
xltRqbvdNjUObc8N4cicM59+P/YusC1KkOABxlcz4xLJqlMn/GGOtn+9imQTSAPsikY8Wq0yKVUp
4GrTYglEutN6/0cSyns3+pX3hZWlppGjwxIl5p8/io2gdgvGs/NS0TXQx/vfPXKzd3b1cl+uzvQi
x0wVSuK8TJ/PF2m53Z0WkUcvdur0ITCm+qg4avpA+Rns5llmLl5i9y6Qa0+2FNfgd/hGzgL6eZsR
mVZlSGuSLKoCd0hQ5dthqn7PsvXKASLnZ5LICQKGvt7VWa7V6LjXtZdE6Fs5VaxsUUJaqlQ40Lf3
w5UynvmrujSByNXROV5diTJr7B68X+3FmB4yVEqtHRxUbV92Fr7AsELfCVjlrhIDcCwiUe2GoJIf
06qId2ZvjZ/F0MrH27/pyktGcVujLpaW7hCxVi/Z6JMxC/PWw4LPOViB9dtHcXl3exHtykumfqBL
LbmghNRWUbEt4QOrtdF6SJIFX5SphikPXxgIU1IPhxCBfTKCOR92eq9q1QLnnzKIljFo94CRQwwU
pmmb/WTnL1GnMDGrnCLL7/zKaz/SIAen1cIHstcC1FFW0RPIy85DZW/cMpQCLimQxtJh9/6HnUCm
8P9rrXaCZZUio33QeVod2ntjksEHPUTWsMB870Ed9XCP3p3xrjQcKNaqz8CO9oSbJn58xOBmdC18
Ju88/iuAbXXIHUbtwuY0vAb7862Qt1PoT5oxeGWhlO9ihLE3CKIsXhtwYX+aGk5bmxCgJbZU1UJB
RnKt9ugAlarb9CCwGU8FuHGgI1AGbmiFjH1CPASxfHK61nKhgjK6qcyu2YeGgvgu9hHM0umQlN7i
6BPdSYnkch+tn4cc0EQ8EwIWz3X+PDZiBkFQOJ0XAe3cJWEd7/sJuDk6mDZuiKhNZ2b8O7ZoPvlN
0z/6LeYRTBwHsYlTs95NeRrsZ4a72xrNcxRaBW2jNBX0XUX/C+k9G+HmHMRLw5NGhvEnbDvds/U+
2BdRLN5BFs4fhnhwDnZk22jBNc2DIgDkIuo6bXvQHndutcsNTLjUKTIEXRuK9NUFXaoW/PtQHTxV
aRQX+5j6xTTrAuCZjE+3T/Rl2EDqnnfqgK80aZuuLoRq7HrdnK3BU+pJHsIm/V0lvXb8D4tA45Gv
f6z1gVRk1daEptGjxzZsCySjXXp74s7dtsSe821Cp4sGKKEJ9Bed3PNtMrVJMZMnjF4fN7+j1n6M
LYYlMFwXIa97M4hrn0gnWaM4w06L/vD5Yv6gI55Q+KMnJuQgECab9hmiSxu07NI75/k1qK4fjNuG
jueyGkjv87VAdsb+ZCSTVwcGyriBHaGvk4i9YA6/7XOlenSmpPmuRaZoXT6f+WQjf4JIS1M0jNzR
q2vdKK4xvtdnGGGH1kqGPzGWAffomVc2E65ilgRZuzgOrGuXoQF4q3IJoxo0lK7agVM36yC7Ew+u
lEj0BKiNpQ6Ml327/Iw3HZYqE4qVabwPPP1g/xiLYdhGS3TgXINZo41eW2p9jIOih3zfNBrmGEkQ
7Ec/aD76HQqjdy6BKxuPfpytLa0mLt91gxCTIVnLqJyxioi07zMaGmxvK/Zya5H1GQGu3z5OV9pr
ztmCq50OIFWpsooFW7v0P0zY6hxqXaBklJrB4wRCYTN0pf81Vyf1Y5umct+P498NaZcigt9AO4im
DNGDRtT5RwgDCzm/bJy9yhLVARnNDPUYpcVYO/g7yuT/LcWGol8JlZHQeL5Uh4R/EmUDipQoF1Jv
VrYru37Y60NzDwH5yolcnTUyOqC/y0Rk6QOcr5VGNmOgwZhpONny0OPJs9UDZAySBKV9/G4wKspy
eJTRhEW0A9ynR6/VjZFw/oR9V3xnq182JHjJNhkXfWFs+9TVRaCUtZ3DCJq9ieiwabTe+FxkqJlH
dt48JmhS4NTeopUo5c+67pU7KeWVGEc+qePiAe2ZU71K9rQuMdoY8I0n5vRrGwDUGLPiSyMRPbq9
oV9z8/Vbf7vS6q1jn1ohy6FoXmYiaQOoDKlaTTRlvHW0tv0w6yZmvqmfdnDoZKN5fYA4DEPwzDzM
rQ0WRNKA+xS0KcqPE9KJmOD16DrQuHeKvZKL+qcNbw3kFBIU6jtOqEAYUrXjd3mF/aZblSHisbef
6TJq27QJpaQYUalLpLHatYC5Row7FenVNiJVflQqBydsMg/RbE3Z2kM5QZRUsdfYyFEUJ4dh4AtO
N2q/KdEKT8DJGDNMGMf6g/C9onKTDcrHROm1L7d/6BIt3757sA8Yn0uhOqbB7aIuu+BNNI0i25zm
uGg8X1MM0C9yPgwObiN/u4pFKwA/IMF6Bhv6fJXBzBKJeFXn6WYbHWs55RhQT/2326usIzFtMypM
HeIJx0Xq6/Fq7pR9OTT14I0D/igB9eymHBPnsxLl1sMEVO3j7fVepwhvXx6IVZImBqek2gw67NVj
lanWSpIm1fMraf1s8df2N5WG2iOA1b4P3DS2aP0j+WPDaafDjeRciuwbzu5a8KuRCY7tdRPg9tX3
YfRiVV2Df0ec4/1YoBCC6KCxUDWWui5zrTY0P2hZBIUTw/Lo34b/u9jk+MXEGzPvmh91rQXPTYc3
QDgo6FkXoaFCFpwBseM279NYi7Qan6GyqOEDxk3UMv8USQPZtIZmmHUlkuHhoE/2xqBNGrktQBUo
x4YsnyPFrhOs5Mby5+1XaK9jHNkCupS2ASMIYVYqy/Od0XXIMOU5kmCY56BpQrk8H53BVt/rFZ4b
UvlsJPP0bdZj88GGS4eBSZcWyNNgJupmeuw8qsVc/so1hnObZAaPt83iCH9CRIuVl6m3tGYzDZb6
GC6Yonca0o0Pkb+MrwGytD/wBSqrgwXa+cjn5ctkgxN6am3Wn6D2MV0IUtt0u7lOVET52lI+d3CZ
x42PJeAjJhuQMWAoqDQiJ5RdNyA7gwqJsF7/ghcLbqdBEyto2RhoLJQOHDaUwcTwHM4VbOYQ+uUX
8HrA/RflS8NdQGKJ2+RdV6I42hknBoCls0N6I3ycjFavCPf+vJuHFhGsyJlm9Llaq56flCFOxaPo
9fazSHJwrn3XdLYb1MD1nmxIOc9KMPenorAhRqaB+i87rMs2athpNdxZX1VxEkfaFP+9cLDdBBWK
7mCIgXq1rAIU3USPxXaSLNZAw2gnsPXKZNxlQY6wwKijnptnU3iEqwsBuUbd94vQKWHgsMBx32Qz
yramNgIPVo3aPtzeQOv4tewfE+oYeHhQuOp6jt5MWSS6UnSe2pntTstpNkLtlPu/XoWGGXNZC4gE
I5nlV7yJkmWawZ7Nc3JwHSqqhPm7QyLyXuF3kdnxMCxj8kALGtBZSzb4RZt1vtJNILVwqFLNFlEF
uo9uLOfhgJfgdwO/qQ3azmDDOyrtxkmaO8XaUk2fhzTOIpcfk0tmLrQ8z58URKw/KUhUMDjVtG0O
gANHDAwlVDN3U6zij1WM9JQz/b79gi9GfcujEwmoHUiiySxX6xZtj36jXTEwaNB6gn6iNC8ZrwGZ
XMVx/uRt2f9xSEISJBNnJJLQrN8n9Lo8iL+6O2TpFy0fcjxbyQ1RFJtqHCIHyMpwykV6Zzay/JaL
d8RAirhFDQi+4vwdNXkPGL3ToWb3PRPtXKgPMRZJO70dMZ8snZbayyrd22/oykYnSDJU5r5mHLjG
K6pGDoE5NXuvGxC0xW2eqo7m7Z1VroRjuojwMBcnNUEifP5ouVa0VqUqgzfYSnTElwlgth3NPZgg
0qlvbZ6F9iafqvBPG3VR5fqVP93r+Fx5vZwxBo6AkXRi3upKiPsurdNJoZIf7PmIgnd0CNC6Pxk5
OiFp7X/KWkt8uv12L3q67L/F5ZAWP7MKYa/HnKqZmn4faJMXqQ4EEbxIx/w9heMnwQR/qlSXu+97
n+pbUNReSVRPtQUAGW/v/I4rn5nf8QoKpqbkLJx/gBb7XmJuQLWD7t2DHQr8HZB+eszqFKlzOUl3
FIidilIrd5QFUN+NyWJWhFEFVkvNLsuFhiGxfrf3u+Qyq01PjcvGW2IT9e6yc96EwLQ2YKEk/DC7
70YoD+EfW6HbgkphgRQeUbEyWkCyfZB8T2PT3s+4qmFwTep6+w1d2R2cAoPpEh+KSL56QU7hw3dc
yu1g6MRGHfPuw9ijvqtCcncDWYwYCkzlw+1FX0EOq6dfMkpSZTr/Nkfk/OlNI41LWU4UQ6CBDr7Z
YzBTJs1hmBU0IUM0cTU9+FhpabfTFaRc6hiNvYk5Aayb1j5RX1n4juToVYdJ9U6Pce1RoqB9Alik
7GtMHB7Q3G5/Tk40PEjcJhBesdOt6DX9sVf1L9OMBwABmZqBL4+QdKGAOEbgoJ8HiCR5ntHmrOWG
48RwBfV0RonpFtcr+Yy1T/7u9ttY59mcFaZhyxiJN2Jc1DaNbvlxj0Kw10x1s7Ox5sYVpc62CCki
Ficm/c6dtK5El/V0lWLURAmWEdwqKFUtY/mk89l6ohu8xLRqBJpRdIgxyD7cfrQrx49ElG4zyiZs
9Ncw8WaXK4HO/TsnSFEDPzsOc6gfMC66Vx1eW4V+NmNlAbAMIazz3RQBmowLo1e9xiCZFTkeEr3K
Obr9LBfdjOW9mQzdFjCsRGd0VZ7ksyRjb0LN81PuV1AyS74nyadP6E8n34Jx7F8wnQnbR58n/adA
7Shzq9Swqj1mbGrlpkUNTeX2r7r27LSCFzo/e8hec6tLHxk1LXRU1JJtACQJNvQRsfbOKlfyiWXm
SApDX84hSqzCRGHYsYy4mr3EmONd0TvBtA3ULML9zEmTL7KIwxeat1DS8DmrvLiXHdVZssjNDHMT
/cvwUI+QE87yH6YdNu8lvhhYhZuD5rgY0AX2nbB2+Vr4vQ5Dq6WIRRJt9Xvj3qGdNhk0N1QcLnyc
AbfahDXo7Zd/eXIXa9sFwESxr5PfnW88Snx7NrtCeJZJ8OjwRaXOku27uUnDYzzMqAn8hwXpCS83
ORiS9XniqgvmqZmFZ/p2uLUjH1NspHd2A1WlO0aps7293msadB6oecI3Cy7v+c0Bpjug5VUnhZdL
fOGsKN7iWoFZivWOZnGEKCyK6L3S+rvYGfx91kT6gVYNmghdUf1DJyTfBvkwPRZN9R1vxRhfAyke
cnNW9qNx52NchjV+KrRXsHq0K6x1tp/rRgyyhZ+KYnu05XptNyVgSTfy2+TOUle/+5ulVimVQ8Yz
jwwIPEfP2i2jAnpLqa5tzGEK93AV76WR13YzpxuBDZAGKo3x868Q6FNMXZYJT2JT8xBEKk81FcOd
p1rOxPpbc7L5AhZoFnNNxUDvCR+zRLC5jMpEQqyyvNxMYhf7YQQ1KP53IMicl9s77LJAclSD06NK
zhET1tURylWtx94ukV47S9Md2vSPWhrY/BjCfNeoJTW508/fsZ217kSIa99weVjkA18ndquOojTF
xAmLpTcaZXQkak/I+Bfzex1ZagirovsP69kEJM7u0oZedwa70jA6nO2kh8IdjVdDiZ4tB3mjLNQn
yFFZcaequnIc2C7UHEh2guxeQ6DoduMo12WzR5FDEhdP4oC68u+4DJI7K13ZnWAZQScDUGK9dZ8Q
yapxiIx69mJZqYc8tJ7Bvt4D0F15HADANtMRFmFQtfpcuRx1W7FJktD3wg22TRB7Fsxm/KIO7jzP
lZ3BFAacNWUDU0m5Om2Ok6HQVSozX8oWH9qxkM8JDi77tJu0A13A9M65u7reIg6ASCkdkYtHC/1i
opureqg+6nuLgu2lSrt/FezB3s/JGN4ZRFxpizgkMWxB1IGA8a5vralotNKITNUzS3U+oNZfn2SY
qW7l++qe0xruA7vSNmVq93ujrfPHZkiUOxXAlc/Jb4C4g32WBJu5ese51nZTxhXu2fTy95jkIhpk
xvIgabDeeb1XtieZm0qxIa1FhmZ1hSFR0ZomaFuvj4T/NI3wvYO6Vu/EsYsJheTSYXxHLYgYKVPs
JdC9uSmLqrCzfsk4Jssuf0psHNxRIuRr5D7cJBX9frUNhkeBVp0rdWi95tAqe1maeIyaRYZaePRb
KaV2XMQM8RxGx/p2pL12l9PvWPhXCzbhIk2269ieGjVTcTXooAVbQ/jOGOL+GDXRtxH1qANAsOgx
TbMXEeT5O2tCwwGHgmybl7HxokygxdvaBkLRgw2vBgPRgLxenJESukp3Ep1r+4OvpguToQ+Tw1V5
bOdVAq3bUD2rtWFH4krzT2/pS3nu36MOXbmBlhklbbqF+nJBgRLowJipEWgetBfm34wdnsc6zd+3
KKMDBcb4Hb6Wyg0h2l+3v8i1h+RGQHVnkWJGB/F8ywyRaEJs7zWIHSgYhdH8b2MMxjGNseq6vdLF
lH/ZnVyzy2hAAD1XV+fN9lv8LqZGeLNdvi8YAhy0IGt/cDXkH1OJfT09ogbOe6r9q42F+Gyg/n+U
VnQn9lxJMYhzlLqqQJ8EEOj5E49hFBVz3QsvEDV6TbP+Ph9sc9vRKdnOsQ3kKNA+3n701/C5SmuY
qnNlIJZmcBUuv+nNwSytXklG35AeIpX1wrMI03f6CLVqw+AyTTZEt8csMuG5YQWOmZAd1YaF5kCK
p4phTomXV8YfJot1iK4jNl/OpDovmEOaPxQSTdzSrADxKDsqAUJ1VpL/ieNhHBC5akpM2vsmQ7pK
sWS8sy3FRn2+csRXrcum95MxDod5ahUT//EmxDhrUUNhm2NDZmfZk58MJsPYOa5a5hMG7kFR4euI
D2AH+wQlCatTc24mOGhqmGZblPBnFO6xH5iw1dHMD9JnavasWRhCMACB/wD8GaV61zQ6nJrTyR+V
Y8tWOaCXnj+paBj+1Bhgm9gJRcqHRpiA1NSqxMmanmHhVq1dvEhlUMU292cbaf6w7F9KrEHQkpLx
L9+oi/Kh7QJj6fZhh77JgnIRX3IKNEV8H/en21/22qYGLISs2NI5gU66CrkzMyhHxI30QOZ8sOZS
w8bHmj9jSt/90TF5f2whLm4txn3fctXHFTQbcUzR5iI93v4lV64YCiEQZlzfGsye1eka9ERRMLSS
tFjz4IERIuxDyw4Of73KcoQFWn/U4ojUn29kRNqFHyu+9DAct/e+MJMdhOrvf7mIoFOjAQZSUbs3
6d2eLzKaAr2StjW9qB2qXYX69naOont38kXkYxVLOqDyLFQ+Yf+cr4LrAu6IvmZ5I1bdGysOBIrA
U3ysLP1e6LsI78yxFgV4/iHtJoM8X2oYEh11k0TxCiuWmy4t/0nUCTvzJFce21S0W9UJx62tF/eQ
VVcWXnA9FBiEXmipq4zViOdZKwapeCbT6JNV4w+TVhlOVnP2Cyd5fOiSGbeMobu3G/+3DXAW8kC+
UwRTK6pigSKsQl4F8BQJ4Sg52Y1FkUpXJ9w3xZw+d40SzVvmXwqzYa3unxkDxkejMcpdGc3gjrG2
fNYDlcaFmSnOBx1BoZ9ZEVtfIhyQPvRqkui4yTdF8YnGCsrEZTLl/l4LBpxGSH+KXZXPmU/xGFbN
rpYCMYemGYvHyhQCe/USwM2W8Gp9SDSrxUCtM4vKRTTKyhDhCftjPZdBiTzHPHqO4QQRwpFpdDIV
pz+lGQfQnYo+97Qqc96jpZN+jwsNc2a7cdBASTPw/oliJi9xOCFqDR9j+G3WczcjgNOI35q1aKJP
Q5Vt2sF5wpxMb56JorF2aLRqemmNIZCuA84h2DeNsQgIxs34a+wM+SurA/VPAe2XqjRuEDtZwKTO
DgNSuM4hcuEPkxElxhaWafM7ydIHhchE+A98WDyyZTMclSQZ3k2xo39sjVnhIaPUPFbDbGLQbk7W
vOucJNhZGfiETRMaE15Trex+9eFo1G409IjG9UL2exTR8mZHzzw6agiwB+hZdjRT7IqRvZXTSfcL
dFnUQPkXgerkJdNFlvFtCkd5far4kR6A7tEojF90u2rQe/FDbK27Pmy+tnpTVTuHfMuzuzne604Z
PFROknxL6w7d2r7s5PvQgPGC+H1a+ZsR26DgTsJ+kSQsu5cuBFMjvjF9gdWJxfXCIjWITmoT4rzi
4GmkRZhod3rZ7poSNarSxM7hdty77O4yAbHgHxJh8c921uRIVan03Ozs5KTEDOKMoSq/wBic3EpR
yiMOPPHBrvL0kBTM4MN4FkfJMHeeE+3Jaszob0tQeNCULDRimODCAF/i55ucJTb5vE7iZyd+R7gT
ui+3+Ifqm6aHBRtMvnPnarmsCcmlDeaUDCFYE+7D+YJdmjp6nDTFSYsTjNcsZT7EeAJ9Toqs+TD3
9vSkJqbK28+0Q5Sl0z8aosHfbn+Ci1sUuxNITgsugzYzpf75b1BtJbTtPBYnK/CLJ3tK+ycMCKc7
H3qJ9+ex0VwULcgWFuI204nzVURn15HZhro3y+SAp3yx8UOBQ2MBERSl+vc2IvCo3zn9bphwBLj9
iJf3Hotz3dFShfMi1uRfApqwwKrpnoEb5rOFdvomzRFo8tEUuL3S5e1j0oYkWQBG9fpRzx/TCMd+
VuuEx2zgiYRMQ6Z8ig85mhy7oS8sOrGdJE6bzl9SxRdhD9IOOkIMFeFtr669HCulDAcv3auFU7um
YjXfg7HS987gTI+JOQxb9G+KnYXI/b1NvGyQ9adddCxoQhFAhLU6NY2YDDurMsPzs+nLlLTmJ6sz
Y0ClRvioLcpcRTU9EHPCrYk14PtRwxcYc6xWCX/8/cunuUFhR/iyLiZ6ZmmaqdMZhocGSffBmKmn
N2Vfi6OaKt94+RBQIZVkZADJ/Pn20te2N23NhY5IeweIzeq746JVZpE0gAbOs4sdXfYussbgIZvS
4UNR209xmcI2jomsAVXK7cWvhBHaqTBlmMUxdQc8eL66DHPLiUeyxz4qkAfJo/LYB1PzIR8s+198
MdDr1RsdYUloRScAO+luLIz6jhHORT+NHfj2R6y2geNjCTHnocmQpFfd0dGDfTBQYBstYhPQ7KPd
7ad+vRrO9521KMfzqZ1lJrPGkowwCYYOURSvVjMFyFmcJl+lGWffDS6Kf4wSyKrbqnYauG3Zyq/k
Ezj2MpXAETLCegzTcWwVAzdAJzndd9gYoNgHXvUrCQVwOZx9zXZTgWAtN3HUJEfSVwMQBRURXIk2
Ur42cS0UmGNJd0w1bWjwRhyUn2NNznP7Sa9ckmTRTI1hO7I0QM3z71sVI6lYbZveNDIeLxpFeXCa
2nkfZ363By8Mq2kagTcB/sOs03zCuqfblG2IPq8m1HtTycsPza8hs1/6tCpk+tVua0Qx9ENRmR5A
ufqU585vDvhwtMLMfhrEeG/4dnk/sRw7mw4+VzP1y/nDR2AEq8gYTU/TIvnOKDKMBKM+fLjzji8j
N4x1YNXIbTDVhbR+voyx4LMJXpanV4rxAzA8lf0UnrRIOB9EgcJooLTKVzkpzace34RnOcZPbewo
v6CLkVKLLDB2gfDtZKuKzPcc3wm2Kl6EkZtr/XQHu7CcpfXWFyA4FgosQWedNWEtgh+sPZneYAUz
YMgAKUbAihuQdPckpa+8FwLLUpK+gorWpywxy8GMSml5yVDMh8BxtMNgTc5TMPpyo/kJvP1icLZ1
b6t3DvhlQmoZpKNLTgY3+qJhnqeynWMrDE7aNI/HqVeChy4NmoeuCfHEUONsx+A7vxNLLwM5PWTS
P0bLxHIwMufbIJhzxUTKIjwhCpE+ZX1VPVLxlduoEvpmnId509cOeFMxOA8g/O/5ml2erWV5tPy4
wunWodR1loEWemsItWD5vvLNI8OkjlGL2W07BcwzSKl7NNOr65F8A00htjANOV8vUbEdn1I7PMVd
1RysIa2PyEXhgpMq6Nd2+b3R/eVhXtA2MKtMrmcDzPlqPTyzNFAa0alnzEKLA1RD7iP9eecwX24d
inDqGRgBzHZgIJ4v04FmZhytRSeBPvHHyYAagHlUlurPwaSEnevnafkJziRw3kS0FpdAX6SYWYED
hAIUBLG90UU/DBupI03czqb8nYUD3qTm1GQfYokG2p2ffOU24yeTvAAYJBAxNDn/ybY2Mf+SZXzC
lUnZ5lHI9Zlk4uuchspBzZVgW7a2diw1THfxRi4fEom5V91I5SNltL3zk1geTTuxj5HWWbupQ+dE
w2r8ZDV59NjKadrB2vYQXkwcoPuyebQauzmaWlA+iszStnGO8GNO7fvXRRUpP7NDnckeIJ51YDUd
hEcLO4lPGc2BtqbxhAWSTtmtRxsTzcbbn/4yMrKaBPqL+DFZ8Cui5k0JVxvhbLR2EJ+MFJFZoFbx
VhgNov/0lO8kvlf2MkuB9kV0bqmXV5sspaWeabMdnTA/SF4wrcncIGmaO6/v6iq8OGfhc3H4l/j8
5oH6pFKCGk+4k5yr4ACBQ9m2OvrHt1/blThA3vj/qyxh8c0qipbVsxGzSihry+3UFHig4/xjqxXW
cQ6mxv9hOYYCS8aKjcr6fKrj0Ft2r8YnazL0j1VXzm4/TRbanYrz2A3hvd7ctXgAqxbDUJz/GMSt
wmpYq7ae9hCPBWC/PTzSdluUJrYiWCq5BtL9W1yRzf/wkMtcGSA8D0lH4fydWlMWdHAd4tNClDki
oB666GaYuzCMfhYyvlcFXLm5KP3AnwO51yUb4Xw5LIWUUG+H5BRrSr6xZP7UjsrHrNL/iF6enDF+
p2fG+7HK/1b0gzua8Q4l/eJfCBhhVXqGdEcMLSWm+x1w9iiwkJTNpv7O21wpDENkZBkiOq1+hHxA
G622aJv7jR+q9KeQMYHDAYmqfcnhzqibISFsbeZUMR5UkrEtk2e6nh1MzmDj4wv1FAn0yEFN6erv
boS9Ns9D4Vr+3Bg7e4jnPcLjc7dB8iG519+6cq7gdXBqocAvmp2rqD4mvjH7Ci1ha8iW2X5bHSIz
iQ7JHJvuBEnzzjm+Ev5IChfSPZNNrIFW0QKGYDrZfkw7re6/RfTBH+Km/w0V5p7G05WwBMocKvqC
H2LJ5cHfBAwc+5ys7K3sFAQRNOki1t1WWOOdj37l3NrLgHjRXKFtY6zSBTObNL3o9OyEyg/jNSzF
tvittm5hOskuR7RpWyNSursdnC4xBQvkBZyE4OwC3F+/xGysSTa7ID8NWm27gCmzvZMZ1ZMNqOBQ
h8VwykYdfH2BMlucOsb3EoX3LZW/AYOKnm4fKcO+q/z8fd3Z1Xt9vts4vPKZbZLiZfJFtxaq4Pnb
Hzo7CwJzyk9x2iVPtjrTV1fxCSxHu73zCa58aL4yjUEGVDQo1ziOtkXAyYKJfxIoO7l1riDlnCKZ
ffudX7BnOd3QKkEdcCG8pgvnT6Rag4bSUlKc4C/pgMSl8ejXRvZ1rvrXA834hDnruzkO+gOZT7Ev
E1E9oz5Kq8Mwqn05tzB6lPJ3XRbRHsBUvqv9dNxjbxU9mH36TcQGxG5Rzj8DWHVuqkA5u/0M194U
uAQmokjNkYOsSgdlWBQge7sgl1Y1AnBjInsR3uOVvCLIzms/knXHplZdaDsgwM7fVADjD2CfU57y
Vk/YjnEfHRDNR9pN6TKZbjvcRH+ECczgbSVa+WWegtLaDLruf2ccoZ36UYyffRGUH/PZNH/4+dQ0
e8eq41NhCP8nDDqR00BcUNZ13GrlJrH97M4Ru/aqls730nJ+lUU8f4bZqWQVFUl5kni+42/Q+hg6
NJnz7fYXueTDsKuYBi56yZAiKT3O1wkcsxxHbBRO0vcRUxi+FAMjlASfwK6hq9/s9E7bxRWi27PR
uN04PDSD+lzMf6dB/3p30X5mGMpkhR6puryPN9FSoizAB83jk4lFk4u43PgQG7J3Zew0B2ce/uAK
uO/8tv4sxzy9g/648hZITynibfCIJpLDq8xASyo1hoGXn2rZW1BGtfGLDLFYgEdkHmIc7pJNKTFB
MdQifB5QHd2VZm8f4KjGrhnWxi7XZXFHj/PKdU74WmiCcKSAATmrmxF6XIC8EP1IS47B97pJJii8
ILe+TWavZBulEgWWKZMdoFSnR09xVeOqKSHPbbpAU/1dxH/1I7U06qIxiqGUtNX4B38U+Kpx7mPA
TKKi3ptivOZs54cPwDmdEIbaTBRQajn/kDF2zilkUmrCRq//kVVofqYlQecwYPqAVhTCksWWqsPx
8cOzqge+SHlAfTpS3CFC7N6tDL9L9lXe6T8KX9WeWx5uL/Kx5pyNSg8ox+xiuH++gh9aQyxc2nqd
AK4/icTrFR1GjlUqzTctyvh30ALtAW3W3t8l2I58sKdosrelrIZyp0GDTratE0/PRkd6uKU5O8Ln
CWzoAo2T527vl4q5lxWQ3B1myFHgdrVMy+2sVhZdNhBKD0rQheqjMofNIQktkW3IL/KTqdU6GOF6
rrGmCdBKBEWgbKn93Da23iNiNHvlADBjNmbzZ4EoTLXxdaX+1LWiS1yhhsN3tbaw4gXxiVMMHpr5
T9/vi29tOpv4lGh2fmxtxFewE8CwFMJuIFNXV3rMcudxVDATGhITQ17Wrl2N+I44r2+BNamy3Di1
iVEJGrvB9CuBc1S5k9MwNY1RTTI3SYri5KZrGvvPpJcMYm/HHOciti1HbcG00ag1aVutNrZUdCOC
FzOfzCoBNkQ8QByyKkr8u7XITiEczxa5Xzc7+UFx0kH9HANu3fcY7EZb0CFa8sQccCwxAa/lbzGO
/iejbxFUp34J3BovFE4H2ofYrKDR+2/Zz37rwpwbnqDZq/Bb+QT/RB313K4LdPEtstsw20xzDTFc
lzUGf5M2PomxnSHhhjgN7/lr5GJKp36PcjF/KdSUg1P1VSm3fqqmnoagFpOkdkrSHYTd1HcLbKBK
bLHL7Ae2RL3YFsJuxXbgxGMa4WAP73apTVVn9aX8prbJ9KBXY7AYsVV2f3C0Qg6bWtdpVIxpK2qM
IpC3spoJ7FYhe8fY213ZaxsFlkQLT31xOrPCXN3lxZRtoak6GBxXWr6pAiP85ZdBEQGSDMLUzVLN
DB/h8+Ec7scy/KPObfCCkmf8UQs7vJmq2kQvsFzYCTpu2+qGoYyzG7IZTNqQJhOUNpnNTwkc6XzH
Bal/Q7/WJ1h2QfDdrwI494OAMFsPVrh4RQEpdxWl8p/DJEuK90GbiOEx9g21P9gTWLP9XBfFx9t7
7KIny7RvAZkQPRZEj7rKNMLIj9Ooa5vTENupa5Sl9aiL+tSoQb3pDRRJjXT40YzSudN2XqLbWfSD
owChjFk105ZFGPo8+k0xOVg8T/WpTFLpFh3SyUUgEF309erQ9ncZZleec2Gq0zjiEqeYWT1nE+fa
aOs+66X+U5fSn+p8aQPwzZ66Oj+wt7CUFPKvC1qyUJ6RTJNeHHCs1bLCDDR7Fn1zChcW9P+w913L
kSNZlr/SVk8zD+iBFmtT/eDuAAKhyAjqfIFRQmuNj9qf2B/b45G13SSYxthqMW1tnRVFMskQcLi4
8txzOSG8neog4P96ET/Z8EhoGBx+CowSIiBLO65BJ+pAFbP+IFXGYezCx1RUre2g1vKZ3fKDC8H0
4ewogElj3/Dn3xkffgsSnEDuukMBAmwGpwV1mUhmOElVnzPjf3ApgNtBswwBiNZ+y7zEIAGpAPtx
POQgGKaQCbONckpzg7q15MxdfU56Ilr9/loLVzdWCmCUunE8DAl4jNoKKcBgBnmYksiguYAidNG7
wrjVNGjkMoxrgph/YX+9hp9lPbpwgEcSmxQREBAcfZxaI8mAGTGN8SCDX4/pjW6t82k+x831GXGJ
W4Ufy01lbBUEFD5eRq/jpNJqYTyMslS4Qqb3mxp9sexaHaYNgA8mrYIhPpopYEMpJx8GDq1jQqWZ
vze8gIGcOLQRYoL3sRzIOMXgwa3aAf64WpNxqDQboI6CJWgqzL6e2k80nUgSQI+CbA1nkd/+Ym5B
+AKgTlqPh0ZT3CQNvg2mGT1UVUVM33eVLmSJErjTWHlANmyAob5usftIaSjCzqgnEYXD+urrMf1g
e2MBgGtE5hNhj6U7EXVKZM6dNR7AyZm6oIkcLuIBgMZaRijp94sHzlgFd9gCLguR349rblVpP6mI
ehxqrQUQLYnNq3gwQBOpgCXq69v6nHtAqEhH0hN9L1CDBuzKx2vpgDwJYaBKhwGAXbh9opGLjgqT
Kye9ZaGsLxriUqBopglLN+P8hTeiIAnbqBlBhhtjymQyG1pxWUFfDmTqfHUTwIyOOW0qKhlaP1Ns
AP70pxk1oRdpBJ1L63F4G+cieYay6dCpcBBmD6W+0MjGCBjabvbRkPH371+QQiDiDGI/Ti66EIWA
HfVKMOnTQVMKBZUhaG8VIpB1RCahOuN1/WivIJH8HVWFuOXizAp91wtTIkwHa+onlid9SsMMraWC
KTxL4MojrB/1MqJwqJ3imVJEy4zF+oHwrZBnHdfS2sigRVuVqN/XQWueg7VcEcIdimEElqCIfoX1
2A6yVZyZWH6FxQjQLR0SClsIvC9LHZNagjbC5p4OTQqEPwi+RJhmAVhNhRn/BCH8QyoWOdKmc3ZO
j342SgAAQXG4BgY/ztG9sLeRrJu1sEvngwZ3Bm1BM9BR6UMFpwjtxaZR+v3nEvlhFDejFh0w3yWh
HNr71r1hTOLBQiGPEcnVjZIprTcOqDr/+lj+QOyjSouXNcHogtepLOyQDq1r5zJNtcMM7MeNbwGE
EFvoh0qrClVcpAddr1cIAE6geXUKPlJrtkaZBWUCBFLVGLdfD+ezruMAeAR9sb4IBy4rG3NQ1taF
xBHBo/UA+JwK5lyzOiNhPy8mCoKAI0OEiwdsljs5l62oquRKO9RqmDhDX+OWZTX2pBZ9FJO+lc6E
IX5wUyZCIhq3wkASuEQ3IAAPso2gVg8imHvIkCP0VRdW63w9dT+4K2hLANMsaHGea/8oX7uyqREh
b/RDXmv5OkHZy6oLlNCF9zAC2CCKvxeKBXHAA9eAv/OFWvJo+02VzpM66QekUiSawZq1O3FAYDpI
rVVbodff1/f3+fSjzAdYLGRnwHCJnx/vL8sDsD9IoXGQLMCQfNSfo/KlFbygQphNmuuGzrlpuLMQ
vnx94dP6fJQ70MYn7CF4ZVXIwI9X1sMWhCE1ZhZ9sIY3VYUpHQhpbWudcIMpbo4l8v0sakzg68UU
5TclWpAipavaoEOY9lKopdSKlacGxiHaGYb5wQRpseO3hkoiQ8vPbO8TNmo5XqCcwWgBiYWk+EIB
NQkaeY2dYhyqVMhtHYVB1Oia+MEvwM0mDmCItPwhYnCypm3R5CV84iCypbYUWGPoJQlRb0+TAaii
ryfy8zkA/ANwDB6vQEpniQPxe0yHFozB0ZcBe5+CVqYxSCnPaYnPigrF5hBIoFvBNdDR5eNyAU+G
jsPIXh8FxCMPVlUJ8L/HzgLxTNkOj8XoqwejQtCAzsimmE4cgECIRpEkFeD3qwd0202M4iKFtkPN
FXpsP6HhVCevTbREWuVxYLlhHAP7ZvoowyZjGaFB8RQ01cwmzWoPU6Whd5iew70mohbX6P2qadkt
uMTnja7ndQbyvdBC3QMg58Ani+psG2GcrGLL6rMHoJ5mkFp0FZr+poae2gjVFHdWh6r9vg6TI7Rz
9mIEkdquwD2V31S1agHeUkby0Z8Nw4Ezkz2KVRHWIOfwx4zpuJlXYAvEmUAKzQ+ykqA5V9NOYJVQ
hhq9a8uu9u1BqiQP4JX4JSqlWIRiS5OAmplaV+Cp08tN09XxWwWTFDTmcjDfVYWsX8RVlyUgjk+U
fSaDXdA1DHS4AfH32AekA7cekjl+GaZuOuQ9TcNUx76qEF4FzmtsbRmtxLdCAJA20Ocqevo2sZ5I
Z/YDt4E+ngZOw8/JdwDyQthM+bgd2glkqEbaRse4Bee8pQ8yUzKjvW9UAeQtSt+ua0NQ7KJCkmsG
adwZE+2z2MLlT9E65LWQyVxYDtGM/jOqj7Y/eaLcZ2OIMpUw0akxRDpCr0Z3iXQJ+ur24DD9+rTx
D/5w3yBThY0EoDhcGLAtL+5bj9CRpgNq4IhkTr0bC6NndahL6xjBMEfz42AHm184c8Q/mxMaLHNo
bxw9YBLgrX6cbSHFucR5ko9tlxVbX0MsdciEkWXIuXsV7LaNViS+U6LhGJIE6FltJkm+RXludUY9
nQyXxf0DFwFiWeA6QZKwDH20tSwNGIt6nEMdiLqxMzXBjmVtuBjNSdpLcYhor1+IpUJ0NegAWuq1
B6VB7wMUi1Y9WPProtn08I4Gp89zdV9bA+ib8mwWB1bCUAKzZIk2GrS3/NwZ4qABEBj8PATsel1g
A0yqxkwtVMtL4NnALJ1Bsc8kKS/BSYaYOBooo8k5ok1RBX7CwGihwb7eAZ8sAiwCRCG+oScYiHIW
3oHexvVQw845WojTAn1mZRRFkrNT1kNuo+9HxL6+3qetziNopzga0qsAUvDxvIsBBeDaRkfIWDk2
ep3s0MxIQdmxb6Y3lVhcJ7UoP1TFoD2g62FzpjDhk2bhVwbDIM9TQ0Mvk0+1IjSNLEzKcahH3m5Y
SClAN+f01w82N7JbCJFw05RH3hcTmlnZOMhlpRyjKSjWkZWiOaaGNtxZkhpQZXMAvj853ktY3G/a
lNybrRp5YKY+R+z2ye3D7QKngHoOYHAUJGg/TnRaql0cBZ1yRL3EdC0OebGySiT5wlYIbr9e0x/N
7PtLLawu2HaZqkJyHjMTwcmxFDIKC2mwv77KJxkNUBEgNyhNRRsHRCr5KN7tnMiQRDAsdfoxnBTJ
ScQo84B4V9CLc8pXXVlK60BW0FNL7ObdlEjSGVH5OcwHQBNi3cAfAOuP+VyYDJE6QO3rvnos1dG0
YzNzozBOidpWG6BxH/pc3Ddz7xVqfdEb0bmr8zn8KKmA3IHpDqda05FWX8xxPxiC2Oahdpzncd51
iaQcwKIb7vqknVkdASeKMtv6NVHE7Bt6st/kRcSJa+v4nOHIVcJiILBzeZEYlgFB/4XKaKzOmI06
E45iDUeCSMaATDZIWdqLGs9d6hnawZIqH0uFmqC2exuCbtVCyKKMdGgmOrdlJKGltBU/fb09Ph08
lUcmUdkFtSIDd7ZcnyYJAB4HNOwgd1PgjqK2NYNJWRlqoRTol5NNa1D3NpdaAuxMFWcC4hFJ/tgE
SnTuOCyPHm9jzaNlUCsqrMwlQEwy6ijUEW0+5KVchayZhDKx5RBGvJVUSU5RJINchQb+k3lrlQJA
5GVWgbgtUK323sR7fTaCjn0Ceq2TFDYrZsoTYIMa2fUMRiYiqo0OsYnAJehE8znf+kY6GKQuEmFV
p6r2XKGIYIvMwlCjEDRqHkzo0o6g/qUcCDjK+ye1m9U7SyyjbVWIyC0ocJwsWuQo96NZzWNncZCM
t6YytcAox9kGnQI1kGrFuUxgvZUyq+HKCKAuKeeRtnOax4izIN1LpDGLznWj+gSE4g4VTAaUaALd
+pn9RwzaXBrKKrkK1KSWvXEG5oa0YQBmx6g3G5lA3ievfSKn174gN4jczUl7JbedsoL9nT5FUqwC
YY1gMcKGsRWEFAS8iGJI6LbzdmYfcjnw/oBgrGgsAiQBCtyBV1q6FumsFU0WY6yoygWRZWKmLe37
SnIzRexcVQ4LL5SKzJXjOrmaOGElwBc9k4YkoYh/nmNSkZYHFr1bkHUB9IRXlED/LawtMOtGU10J
8pWA5iEgSV8hOG1L+rfQREij0R3O4VLoj5kU77UZM1f0K3VMfqeBjUGghAK9VcGOg1qRE0nHO+EN
ehWt03xZvEqLTqc6Om5ScZ50t4flvc4asSJlGQ7fBnBCg7nzjM3xCakEAxfxT4vXxUErQ4J+VB1t
12q+oWfG1SxfRumukS4KZGVNpWPgp2S8j5oKSt44PuqthcZt9xMK1RS1pIG2y2CR1qat5hKx5Ls4
j10xq89otk+q5TQ+gCV/G9+yA9poDqOQSKlxBWism9mm19smGe2QHL7em0sVyq8DdgokMrA7Ec9b
zIM6lCP6BWEeEiJTUKHQngwMR+jMfH8SxcvrLIy8SPHLftBxPyKVSENDBhZIZscE2JDv++q/nsf/
FbwWl9/PVfOn/8bvz0UJlpUAffs+/vqni/I1v2rr19d291j+N3/rn1/6p4+/4p2/fTJ7bB8//GLn
bdROh+61no6vDdTV6SIYA3/l/++Tf3g9fcr1VL7++stzgaoU/mlBVOS//PaU9/LrL5wa6r/ef/xv
z+0fM7yNFs/FH/5j8/qaRnnwn3/4j//zv9PX5j+X7399bNpff7H0PwL8g0iXBUgkHEielx5ef3vG
BAAQUQMkOlB6gpXOi7oNf/1FkKQ/IluP9wC8AnguL4AGudP3p+Q/YnPgDWDLQnYNobtf/t84PyzF
X5bmD3mXXQJj0Ta//nLatu8kIWDuMrr4cC55wHKBYF1IHnQZiBGiVWRX7zOi9Zs4WEX1BpxqWea1
NdPRXADsQznC8moArt3V2K50ZQMGMDLlCspk1vnMqhQEjgRkWOhN1M8rcaCKvq5NNPSwdcTOVNqU
rGqu+thVBFfwVzXguAbVqm0mc1wZC3Uwqq3r3FOGra97Q2j7HdVSprduNm5KtC8oHB8cWNN1VgPG
sws3xm1znb2AHP5tfAQwRt1PQP3GD5PqZf45oCY/CF/N0MJZACcP2lWEKqj5BLv5Nr0ad8W36pus
U+1OfO1DYjxJJTOeim/Ft+41D0mSkPlpBHLwCiUevtNNr1MEyAtEGSk6phWrId508bOeAIVeufG8
axQ6xc5UeG0CxicQsD6kwhusY3RmCMkYXw7TmbN/Ysf74pbMhd9hpGWj+AEWfTDuy/pgpivR3GjC
TSmjJJns5zfhYN532+x6vk0eFFtISfIAL6zqKdowWBUFtyXqWsvj4JMJpFg1KouIgje+O1O/7dX3
e/PsMBf29D9pmOqZDbLM6/8LbJBzUmFZjfLvJxV+sOZgDYKVwjP88Gd40O6drZRJoAnSM11xo7wy
CZjBU3SsQLDd11kyteeKDM5dbSGk/8arLU0xrhNAFApfFHEn0CMsTZ1anYtA7UET3FHdnSh6m9KY
xQyHnlo2RDyd8dBoxFB1yAKmnRFPMMA/i9z3A1haolmazKUP0lVXdQcbPIZoC9QBQEqaFORQRLuf
aLsFQrJVaX9tPo4vPvrE3MDbAEs/vgstoIAkWZdXKPepUAA5uzVc76donY0UrZ95uvkmew0OLdJd
Og3QofdG2CsGaTfRjYgyTgPJFQJXZZWKv/2ilmQ0CJorDTHgUKSLiWEnBUG8PWnsuCWtT/XrYNu+
hRkTboRdfBzQSB1piHVwGTzMj+UIZhya7wfWHwOV+ind+qTb1rd6SsuUbI2a6PfSbfOCeoWL6W7Y
BCw7VgTlj9ERxARIN4kauVYcMKEEFZ1TWqCRbEyH0JkfkO8MGVhWo7cQz76Vz/lz+VzHZAj4/0pJ
9P2LuFegdnmXEAyYKuUNAvjAh6aJC+BwDUokdBFBk4tv8iZijYnUJuEBzavW9VHMDCzCBhDpc5Sq
55d5Id9/LvO/4jKfkybLXuJ/b2mySJ98F2acUxPEkjLCyly2vpPUVT9KZjilqlvKwesgq6DFqCLS
Gg2aboH8jAqKes6RPnfJhXL4e1xy6c59v02UPCLuCOQmcAMfbzPR5KSylFx1gdmnI2vo9R3glHva
nQkSnL3Qwhz+qy8k/0jpoSUPnBLE6tCFZTGLkVyEstlU6Ebh+z5VzGIguYEWaEB4rORoHJ2mHIOV
YaFySgHZpSMg5EVqPdFIXU+mzUk20WdiyrxJCct1iBYlVAUcHXycYeXoEyRvva9KZI91EyI59pOc
+cn1KKsp6Nva31uyf1qg97ezWKC8SfQIMWDVtRSa0XBAHxc6w2uaSQUKJnTI7mmQszRiUGY9qOuI
eD+i+Vh1CcXh9wRBMWPc5Y9pRgzAcuk5pfvDY/p+fIt1DbJURD8GjG+CZe+Be7D0/BTMVzS+qi/M
e31lruT7Er6BeTE89bvRrXfRmVTfuSVf8lL9iy+5ttBv/9NLznfcwguEbffnA7YEjRZhlouyADOv
eqzAWIO6rsemI8D/nUlfnttay3TEP2JrnbtX9aN4/KvvdYnZOR1z3qxABuCP/7eQWk0fpvEMPlP3
/l6kFxcBacnDw83V1ZmoxGlxlov3/joLcRKYOdgH+XWmdXBsPcD8iLj23WDVek+lV3soHLR1CgPZ
a8hIXMFVqE9KAttuW+5z8vi4Zrbg2msdf0SKfF+SO5XoJCd7dNUi1lmjXl6E3D9NzFK+1KMZVaj8
dgsE+Y+Qfz4KyA6WE15KoZ3QqqCiV880BwXSoVxXF7VI0SvUQC3YjeF9HVg4N5ZTrPedTQCKjH/Y
WM5tmJO+fTeWv3bD/FBvv9swJ9qwd9fRwgChyAwbpnfAs6avm28elEzhqhaYBuzxHMHE2Tle5CCH
uGpEpB9Vt2XjczYy6yK9BhODBtROyMKIQd8BsdEaJF4pEbWU66RH8JBWDLV3KdylcyCKcyfmtBDv
JuCffmLOrtgiE/C3rtiSOG55Qpdg5UbvrD6JsEPyjBauCLeY+itVZdKbQsMETU2Z8DfvkoW4/Ifv
krOTsJCrf49J+FEAEYhfMPXxCj3rU8WOEifSPAA45zL2rSDfSmdwd99AgMzunZiR18AmDWuYefFA
D42tkNXV1R6JezKx1Wai9yu2uonJ6msRCfT0D6yDd4NSFzHitGtN0FFjUKKLrDWDoqH6QSOjE17r
bjeRnoU9fmvWxaZZ4yDf6zsksg/FG1r6Ub2kwmrC0W8dhdwKzku1Uh401lFr5dNqhc6Jtnnjwzk5
+PbhFkX9l7qNDlREWXkokKQm0z0E0ui4MlnktsSg+LJb4l4iHeqMm9B5BQeQPdOGlfZrvVHRBvD6
EqEpwYbt/FrsfKZetuRVoK6XuIbdYwJ1Qu2HliT4+ISaLyZ7TaHtbFqTNYgenfAJqvopcBsHPWbx
YlDo0udLbUey7aXJDFuzPQsayqAlxqGzlNiN0xLR66mBP6t4BXgRaOT62/wuwiV1ph2NPQ+XSa7o
3cVv7bpz7tCRbo37eU7os862DwO725vkDuEtend5zKiLnqPbnBQeCFihjN07PAW+fKKt10g24uXK
OuWxN9FBh2Ky3l8dDkChEsAAiW5vGps/7sEQTjYv4wVaGjgdrVljt2zT0ZdbGaI/IyD0ZjF90fA+
EIjbNcu3Gemd+01HdqkHXDODgmADvd9tYq9mlY3o0EW43eRb/mElq53QG9b9fYV+C6QsyECndbyN
vQ5AVYrMD+nWMUXrsEsZ4cN4O62VC35ZPkKf+vi6RTdhPBLysn/QXP/CJI+rt47c3ooHYJlHIhJS
bcGaiTku7YaJ9/ZD4rW2Tnq78B4a1rGBzevBMXaYZoGOxAuIO5GJrHK6GnB/Z04CNw0/WVp/OZ1L
MuKyA+4QpYqqq5HGTnGnuIGd4xVuRC52I5udfDvY7NJwUbK9fmg8W1pjiM7k2JSdsfrOSYplmdv/
iKQ4Nz8LRV+3VdWCkYDPD99U/s64GOwduE6Ru/4msZlZJKPrx2lLbcXFGciJ6ASX2/X66nBmes4L
rYWZ/1No/RRa/55Ca2E7/iMP5Tn5sAjA/iPlJ1gdfyDMkdZCsyrOm/oJxS+orT+HoNWBbqpZzUSX
68fG7p3e6ezOnp0ZP7Pb0Rkd5J4of25aV9CS7el1PCPFnwNG0ikec09yJMdcz0ymEtMc2Q5pZid2
ZMdMsPuVcexX/UqgOoNBwyz8jGBRayAoIHJHjdrJbzs2Up1sO2b3trbu7ceAWcy0uSYF24432MLV
BC0K6Jkz4K9oRciQp4HPDoshhVUDabqPSUhuHhX6WOLv3MWH0eC+ZtS8LKAdj4l7eVRZC8OoJ8eC
buWOJFtrXz0r7ky30LQ52V5u7x50BAVCskphPtwWxCLzSWtDTb9sbjXYCohnGAQWIDh8yaEjL3xu
3viArt6gvvH8gOe5UfHy8oJs6JrGduIETupmMF5VMjmdU9p8WoC2vKnY5OhOxkqXGwWoa2Kp+7Xe
xnqeWeuFKR+BIiwP6gKRf6xeh9nrqIkvvvIKVDlfyU3PeIaTL6O6HuzSyz3TLb2RTbbiiEg9ygii
lLDCIxs9v5zADp0Yv+WIr2c2asqx4AoznBDLz/9WuWgtimBG7ER2Q1M8j1c7BY3seZW5CZ4dV8kO
Pi9aHokXWQGTRnRmmKAg+dlO92g8jP/VC8mt7cFpvNmeGCx935aJ7Iw2oP+wpkvYYLgZPCSMKrJ9
3IaOr8mG9cYMWNyV3dFsU9nKhe5KjohAUOr1TsnQ8gUWuIZtb2JlCqel8qqkNAeexg5XpLoWvXmv
HIpt5cnb1qWhHTAAYSkKPDAcaZ2vIkJgntuVmzuZ7Qxeu2/3oiOyfI1P2h0YaqlouEYzOoreENjC
3PRE8x6awpCEYUij2x6/p3bBRnxij2wyumZRtMxgrd1iKjaIO8EARbc927R1fBm4IRjt/PAgMLAy
ttY2clYWMHH69XTROSTyAo+C9cgNz22fs6JiEbD6KSr+ZUUFqsi+FhVLZ9fvVCFBXTwPjjUQFI0N
1CsE/uj4h/E3xeDjLMmQEfwZ7R6cEpAPEhPtCSfQd0U6ASWRs9jJXIE+93BYsWltLwLzzX0Dd6Bj
s52xCPvZwCFMaequWb5rd4On34/YzyrxEYed19MFYAcMpyKwcwe4cu5f4PROFMl/fKR6IZK9fB8e
W5quLa91WxeHz1FcoK+8cF94SOpT83RyIO3sr0UqWCvOzNMio1H3MSpeh1p1FYQE+InuKDz53UC5
euxs7Xl2elZCLc6Odp96M6QSOmkyhXE5yR86wKY67dyUAd8MianaKWvc2AkxbwH+DXqgVWD7DOh6
/Azswg3WkZ06jVu50hOXvQkkaw75GrPCDa/4+zKgU/hro0ME5QtIHat2eB9kr/TEP0FaxU6F94cM
a2Nn1GcCJrzfZC5/1fdXNq/8FQUeocO/B+vUidbSqnLxE1eM7Io2boZxR1iX1EGjeHxPMLLEzuzS
wZhwjzm0ALpDYARc6vssxH1kLr52mcvvh0cugnXM5lXBx+Pwnxgn7qTAq/iVT18XXE/w90HY7vtV
BpHLxa4BA8JAQCGil4mXwWbYor8f7IeUWAdt3XjpMT6q94UH8Q3d2u6ba2k9sNEBOZ/bnYycEZ49
N2ZQJcAk1rk5VkGlIU2g5TobGgPyG/RFbnGS0QVr97MN6U65dpGxXsGK78cRayDilPh2SVtaU5GB
Le2oUQkJhYSFtnAZOYkT2qHNQBEN40RgAtQ7V10VFELt+Pa0St0AKm1yJpbhudZBJIEbFCrG2jtc
VYcuj1OArAZKAIWxx4lJdGs65ZsGw8Kn4Q6keWwi2iVyu+uAXRVA/bhokklz1zzGbsSg5n3oNZ/C
KJlwtmwQo1ANM4mUjIUoUEFB/eJq1HIrr9k2W8O92lVQlTXU2G6ADpUx8Jom7F5yNNx0gwlq7BLb
np8vcAoC/JQ4Cg0AhNqsNpY3kFt+hyYmBkPG8NmqWyGfC5Xb4YBgtKy2O1YgtFXaxgGlHLi2ZROo
vp4QA1GDmd6sfOh52GUrhMK9xlPWzVZy5Xv1WX9u2PQcYGc2LNma237lwa8u6MwdbUDFYX5lZINQ
DtvNzr3T28IOSwvLM3CBUrsU1qOb2vQNlG/07S2lhxek0+nVzf4xJjc3A3mB1edjwWi3im/0Pdtw
a08iMznyEEtDrvlVKvyjwLUsmIdgCcUFX15urVXNEAZhfJtV9rCyLgOssImZqmBPT9hafEk1ZuLl
tYN4kzusik2BheGykM+Wj6WpsA8moNyRF4LVswXwCuG9wVHW4WqNleTmOOi7sOv4ZkK2HFvIpzGF
sYztgLbgEK6zXcHOpIZbeIYrYeKUtX4vIDSUu7gtupeZRidMzJaGKx7eI7bl2oqdXQQXbwVQ77Hr
Y+/neADXhlvgglrBXy0socFAxY2PEc6ELLQT/GUZXnrnkSxDOmqJrqT92CBPcorWVbZ88kn4geUW
Kj8UyKCc/JPxnvse/EAXeygfJ1ihdbGD0rJrzZGYSqWtBAHb7YONgd9bT7SViAQrlfKzq9MdN1O1
bek8SaS7gRRj+cXJUoVU43IMFquTO8m6cyvIO1ivh+mmc+srsMTuGlcikHZ4HSShK23QcHTFJXMM
CVxAV3FZB8sXsc2EowTxgJthgerxAnRXV/JVtO0epL22S7aBp+37u8IdiYB3WTYPkSKyemnBN+Cy
kMthdNxiJykLzZC4Cc6tDln4/bMF/BZsVVLDY1Jhw2LbrALHxCHjq8QDjLCtN5I90vB2cPAqhHN7
vGe47KnujRtIZje9Cmw+xnaFgC1D4K61YcHmNwFLYWMjLn033NVuxyrYnRHkW4LPxy6w0V8O4iXG
IZ6gtGfspseaUpjVNbYn1gkrGLrNUwqnpmTyAX4czj93gWJX8hANxS5EuJRbt/jZO3yla4Rauerk
oplH1/m/EGaEyq8A5KkRjIV3io0Im8GNLibEOAV8Yu6i5BmfcnrYIF6FbOJhVcguTEaIXS0hPt7B
rBYhYS13gLtVvu2BhXSMLQ/SGicxFsB2x1MoLynwHe6Gwy1xNBCBVuGB1tYe7Rm+ggWfQyH8CPPj
akFgW3BTA8xIijkHu+Jldgcx5/k0gzuDtcJOyCDauMMLxxOIUZ7AaPH53N3pPJFQSHAcJ+Okik4z
sxLwkcbDsBG8EIf59HDSde+21PLyvQiwZH7br7UdlosH3Un4KBygyG3/SkdyAFtp7zPTw9dpK5qA
q35XqCC6vkswBO5EaHuTKfjiyjW58T3hCMW8yW761bjhihnGg8M/AfRV+ERuVMAocXIWrbgzOOMQ
PcHzbrwG5Q8RgR7Cg69GDKEtO1vZMexnvpEjGAWDG8IFhNGBKci2qAe9KN1V5OSUpq8dAtUmVrdD
IqTC+lkswlZuXfTUqAh9wT7GBPHZVo+hy3c195CrOz7b0IpwdrDXr7kaEq75a/lfTdqs+L81L3bl
I9ec3BsMXbhR8Abxaoptd8YgPOtjL8kJfvrYP33svxQfSefciUW4HkWkqEodEI2LYfxyxdHAyHvk
YlLenQNlnnde+GjeAQB+Oi8/nZefzstP5+Wn8/K+rvd9gR6PgH7luiwyO5KQZYHFxTegBohJe64B
m/hMEeC5aywAQn/VNc47YYtUwU8n7KcT9tMJg9310wn75zthZ63oRaLqb7KijTPyeFmiIYpVklkj
MiUDVU95j9LjifN8q1zwxCpHjiH/SBCsQHZXO+UQS/imBuLGM1NtGXkMDbGmGXEYHt/+HjUCTs9k
z688LpvQ18Ii4svdvEZ4G/WStuYOCBugowUdAXosWAD4Gw/I8JjH9zjrhvvH53BfZ+90kev4173T
s+mvUyb9nWf0b5r+ApnmjwwecCJyiiowMi4h5EPdg7+nb/nmR7QO8Toec7u9fbmd6BOCquBbJ7f4
Q8kQTd8AJjjgu8JD6zzehziUN7On40wuKry0oQiqXwvkAlCCdX6RXzSuedneyZfKXtmNB/W6tEsE
tCsgRwykqxqElsjl5eUz2MzIJaKaKblEKGpez2vRAyZ1PbsV0xDq75wC0dHQkWjhTQCzViB2AVEN
nOvQIXh3T+b1Q0qMw9vbVUiukAbAWAX2ErHDG3IACu4hQWIPTWDoLYdtCs7mdoPA9xbNhenLS0yB
/UDmD9H/25rdIrWBuKDGbxgQTqBCOv6TP8Pv/nCLuTjNET4ZPSROr+CggsPL15nJH0fR363MwrdP
o8RKzKRTgVXmjw1SPvTbYI+sIPcGca5RiHPXk4AcR3J9qmV3AV4m9pYA/7IFguYGNTI2msAwtAwi
PG3XI7ni5EhexXaExATuJUbM9fYFUJvpNGtvwL7E9tu5plEnOOkno/rdnSyM6hFNw7VRRj5A/1be
+6+AWbvD2riKHvUDaNMO4yVaOuVkDBlvJ69T0SJgLRdmYuzMKxQHqujXEfNqmvGpeNaR5GMCsNgx
bXxUeFEUDsoH3e4H0j98vQLKgsLqVD0AQNWfz8bCUEePNDDx+jgbIEqOkKd95SnQjD6DXIiwgEQ7
NIy6yZzMSW2wy18lV+EOPZSRuYuQEeIxbY4P/npMpwK7r+ZyYdajyY+qJCXPrSBDpVJkopAKUZx2
awLHxfN5AMSQZnXCmtAWZfySXQAJJN0NzhrYJVRMIbOJLGBzSsqA8pvGGCowMcgRDUhhpjvkjGA1
5a72gBLVM8hjcAGdkTf8+XdyOQa7tBEJGD/PFpgYL0/SIm+w45CfCSlbnh3g+aEcwKXBDo4cvtQj
E+ffIvcDPFp7wdFozU2Knzy9zZPMPtLPPJ3O4Uw8/c1B9ny/RzRD9t2tSztQmXIIrmtrU6msAmE8
As/TKgb8ukEGs2HRdkSU7lG/mO0Vh/yYtIS6R+IXq2gicdog79c7p3QagtB8xKk3nmBJFkuAX1Mv
OF6ht5W1CBMhR6L4rXSHzcuLb7+93WxfM/d4mSckzwnOH2RUxPAtxBm8erNYA4Qaj47zmDfX+/z7
gMg38tZIFHQr/jvPAvFYOdKLCK7Xp3wyUrZ/4/aSFyUSnZpH/qRgy2dEPGEQUK+74tM73CirivDs
WURCGkGUQPCu15AYVyWdSElvRHKTsZubq4JlzukOIRP/L3tfluQ2kmW7lbT3Dxnc4Zg++qMdIDgE
yQiSMf/AYsQ8z1hEb+PZW0dtrA+orBIDVBGW1lkvM63LUmmSIhT06fqd/Nx7du/vMWrvBi16+R78
3EP8cTePBZonciS2sVdLFSaa7cNrBqZJE0izeT1PBhTYPMch9Wv6MDHolLU8VoidjPpva/n/y1pO
ysMIsv+7yMOUMqajZP8fd1um1O4RGXgiuP9Wu38utTvykP5kVn3KUaJ/gKM05XTSkaP0Z3E6p9z+
cRffP6/brw7ZhDNXFc1Ph45iMvzokXaUk8xB0xG4etruuQZy5zppF8vr+FBsyAIgb/MDSIpZyD+C
jQNPDtgDs7oDjN7wVnAvFtEK2B4OsA/Cu7fWkOcFsGToWTVXrH6TIBPjcwD16k1wxFXExlBl4N7p
8Ly9wHB36Rx0S/4uz/guRKSHYs0JV3ZyeaP47C+2vCMTy9npoXU9IegpDVa0oRThxGJoURF56GCL
YtnOiG8rQGTYg2o+Dq75gIVtTTjjRn6L8AMBSLAIrpQjVjQzqs2AA/WtoUykRvca0Mpw8JyGA25v
KB4w/WuArKxooyPkHyBHFV7IB8AloDyGhDNFL/c5iF55QnijzGVi6dXssiM3ubiRt/CXWpz0U+T3
ycmN7l0nBk5M0Vl4jjSBzK9298hr3D8ijgb2TkQWZD6/Yci41MYxO3kzv9mlKJchBuKRiXBiMFuX
ZGh0RTIbnYxCGTO5tparw+UznFzmyGb+C5cpDzt6aZ0j+wcyPU+pcqRqstmAJQ22PZI0lgft9Tok
X16XW8pfntZzB/Wj3mq5RcoG3WnwnetXgB3xzxIDObQhrdDNnqV5sWRWdEPXykK50hbRwQG9wOLy
7g0zujTjkXXsbV1NtBYzRm9b6woJvcsff2SCvPT5ozC/BPlcQlVojxzczygG6ozg/nUoJiNrZoj4
PQYCU14MCM0BiR6aZGGRqwE2PkTwruWa+wJtwz9zVOUjY9GsJYNAOdhcMsJ9P8s5wGm8bmb2/vLE
J/ZFH8e/rSIKbo99iXZPKB3bTQXYP7caPy7nmFAhzVq3lDIMcFWiirgHKhTdsowEuT2kUAV+O0hG
j9j7FXlVa8nnqGSL8QXZegVPDP/Ar48b9Lq5y/kT2LB4zjFLFLQNGUIXUfgq53vYQhQ4HZDH+wSn
FmB5nxOnKw27cOF0x6xjQtoLvuhiEdAqHSb/qPPHDAngIVv8vBm+UpvgZoJ+H4qg1k/D4QnznJuX
D2vq3ukjNf7nv3djNpHfeu+mxHekcKvfXXxHSvevKb4jdf2vEt8J6zhmKfxN1nFKAR8zWSfu259G
AdOf7woeolRwCA3MN9A9JxOPA4EUstKw+auL8qRinqBxD5KND9B1xgEuyh30nYlaiuGRaqJygYiD
wjhXbD8GHz2Qhn1JE0FqUV8bGdnWR0VRj1rYbrY5dva6jmbSIgbYfoDz6yimatFsCjjPg4xCqNer
/OCAZDvjIDEsEMxkqOkaNDx6akiL2rSfAEm3tlsR66Dmp49V1HPtSsTzr88jVOUkpmQcRPyxW7bz
odTIR8Les8QFiFe4gyoSPNIMiVZ/RhcB4p/I8mcRINb4Jqo/KBxoaoomNV8GPzrDNy4rW/TdnNic
UUTQZR66UNo4GVNFJXWHYppB418lMD0d3MrhryJU/+ZZPFbTDLU1qDbGV1T++PdXrKEKu0VtuWQN
NiLhQ23As46fzPDlwWsaKnGGesTh054zju99/8+9Gf4N+gcjKLxFCRhA/APMP8VjBp4MZxSPgxpH
taHRorxreGVHy63h74D7oyIJZeEqKgbqY4EFKNLwnVnM9fl39D5ZERioFv1oLm/ZP7FPP8RpZJ8i
h0RVEkCcRERJGX91+DIz9rcggBlcw4LHpjV8YZCRaBYvn58fOvNBMtC5LoXT8/Lyjg42sOE+f999
rjxIfWq4EIbInDrbScEfPNyTW/e/SfB/2jZK036c4sioZrkd12mEUzy680OmYvhvOLTBffOt2+Ut
aohQS4QC8qPT7+F8b19fQcHMd5/392g98PGhofdTgHjYXg4eHupp16vPz0/UEh4WxqeA59jhcFeU
D/fZOKBEz0OJToo6vHiOArfhvdZfHdxZxyd03uTqRhb9r7W6aaU1svX/VlqTSmsUGv5hSmvSUxjF
mL+rp/BTR1snIgGhDaHSMTlxoi9tW/HCroUthJUCxTOudAIFj1Z3PV+9KBZYfVcTOvqnLWe1kyFH
y/WoUCo+xZCuSt5bUUNXCi0HAUv5ylyUn9aknkc+yc0giCIr7tEjlRG0GmUBBzfWY9Og0X4WxYUh
iOlNVNPX1AURU9zlc1kNCq43tTg14586DD9mzEauXOQHgWwXUJzoRFKjDheQHNdIlxLvNsgPlijs
XaRoA3L3MoASVlsH/fknLPAxy3/m0J1MYeTQRbkKGnCGKSCwHlT03pkNhXJDO7uQD21hhrpBBzih
Hbyrw2cILMRlH4AOXtGlGYy8pqitisDNMIPNEB2/7zZDQ8RrCz39yqGrzd3K57uJIaf2fex2/P77
fuxkfmnVI3+iSKuyEQSsmlgZPDngwjIDuS+kOjLACrJ5j/syNEZAJ5+BDGyLOr7BNYz4LgaawDMB
kOgWOJLB+5WR9keWAyClz/vLO/VzXXciHiPT3mq1INAY07yHtX4dPEx4ZXA7kdIYXNpHc14b6EeU
8puhyeIbQ2OhoW3jfJsPcchQ2L1Y3A6ewDD1ZsjHGChEv7//PHxenumkIA9nfqJwfn9BnjzSkSX9
g450Sk0OrGenG/XHq8mp2zrS65ETSE2QQgYjvrlZT+R5Jz58jG3+bR9+JJq4cMuP+IgTofRbSRbt
BiYJt6XABSZoU4LGJEaw8R9Kvh6q4D0j3CaAVFVoOYb+Gmj3lfItmjMMiKf34cXhaXb5pkzd6THy
94+702TCiRg3kf89nIgJa3TcvJMT+x2s0aSQjHRs1HuKClpvCIlooJWYAyAvvCVYgMIYWt8ONkHg
z62JmH8uA0TXIQESWPYWWMQ5sIwH1OYbE57J5JzG2vTPMKeRfv09L9Nv4rnceG9gk0eT46+kliM2
zP+sijJ/Cb2X+Bde5R8v1S/J5y+H8qX0itJ7K8Y/+4Uu88/Bjzkoin/Oj/m3/wIf5i+blxwrjPGn
9+qXbZK/nxJkDh/wnSCTMOUb2LrhWGiapqhEgxH6TpBJGPuGL4HVBvyZYAeWIXm/MmRS8ZssgzNd
FAl4MBXQav6DIZOwb4RQCvoyCXTECtPYbyHIHKkdfL4ig0dcIwR0b6DKHBkcAv7ppLXl9iYQcskU
BfKsBhnoYmJRBYN23Btujre3k826+W4TTusqB3/vxFJgTJUq4KbWqExkhYyVclpoaiyBTPmmr6va
8kRQbLoZ+DgvjzJmtB2GkZgGq6OBA1vH/1+NP0n9sIkoqW9y4sZr148Wveu3ZtgzavpCW3O3oM4m
aIJlG2sHJUyd+cQMzjaXyhoZWJiJNFCCH5/OThRsotVV1/ddfqMlJRiN00C3mlSWLVGv0f+ykINV
FIlI1roOwMlZTZdCANY1KdHDRUBy9BtW8u6qcqVgQ0riXDl16rxKSu1O7NTYnxRFOvBFU0lVB6ZU
8P193Smxd5mvEBbf+FLsWkrsw8+OHWHexJG86GlfIyTsCwYWg2zrCcDmi336RFzXNyLWv5cgzH2L
aSltfTHPVpEdthvX9vVFSNXKAu+6NE8dzbdADJ0umFjdNErXPBIJRGyarHc4BlIbQSnGz4rfHiaO
YPQ6iaVpBNt/pGUHC7oyCjvjqBO6WmLhjawHbJXFpDXUXvbWYuMUhp6HolGxvNkykF7P3LgTrVgH
O8PlSQxe5hd5RydWtL1n4OGmVAft7dftTQqlkTXZD26auKRXYSg/+KA6n0mNUlmdeq33Dp6zlXyq
xeP5BZA1HdpDF0HMy6g6hkWXol7UShw5N43auUavkYfQrdA3yJcF0/YLfeGV7kG1ZTw5OEFhCnkt
8MsrHwe8qCLSofsG1i7oOV1jozsYEz2JfSXWr8FsVcxVRwDgPuvVvRN7zUwDZfycdAfm+NcF7fCo
AfrVwstti1QU+X/wqVwFUuZaWh12uyDXFq4HzvJYQBe6kjyWITVKNEpSe32iKPtMQclgvcSbE2UD
d7osjqxvULIUbNhUv849XT10clPPyi6zJ5xTMlyrL3KBT9ck7I/GZAIm7NHm0DZJnETV+mvPj5at
UwnzlkBIAUjiVSD7Finz9kVK2atXoQtRr3Q8qjR1QhmPYyRRVAiG1tThfKSBW+2rdApB7sZ10tPr
WLLFrZzWa7Fvw6e61FGvZaegpcykgKwpuLMU7ov1qyxnimtWqapBcLIgeZLljVvoTWKUgQh4libn
dBnLecFt1Wfoh1tmgy1h+XNf5dLHZQkb+83D9DUVfPeUaDBkojry3pyEKXIe6OK1G8nrXPCcp0KC
bPkgo0d/KdLVwAxWur8BX0uyUT2m2rxta3up1rIoWcwNKGedS57lRik2wGrYaOgkdc4mtsV+yh6M
AjDMlUoyUUUZZURgoR/3QqN6G0RFXJfXkh9leyrL5bzJbBW+b0AsQXDQHbeO1au4S9u7KEmxgRFJ
kAGpNajazK8LI2Bx6vM08strQZUyy41jvf5+af8Fft5fjfV8YA2c8uqMJAm+OHL4me+OnEBk9ZtE
CQgIFU2WmfLDkxOg4b5pDJ6aBhuK1yHxhysnaCBIF1FsKeHAqSKqw7H/ne2ckm86enWLOmOUSHAP
6W9x5gZD8kOhyCostyLD15AlEWYGsvb1KqtyK1dKbkv7QqBIcQZObjA3UeelzG1AKSHcvGtaTvp+
wsx+VZjHgVUV2wNSXQneDhnpkAhpVblwcrYHU2FiJqqLt261n/JThk/5sjz4yfB8QQ8vAQ6AO/R1
eXJc+1VUleKuF6SNoGYfNhFQfiS0q6B5d5gfr1QiTijpr1cWKxuNOdLRSRHmaeuL4q5wbR65Djov
FhGazYnOjZbmE4N99Re/D8ZAeS9SVN/CMIy2MREiG2oXg7lxI5o66j3BDRx0poei1kMkNq51It83
37fu1BEfWaDjgDIUJ1xwiTGsdbS6uiqk3C5VusudYE9tVqxzO1vGQbB0hOY2Z52w9CiyNWxhV1u5
7N0J/2BUqXOcgCrLhKjgL9VhdIftP/WQpbTL9TKhOwwlrStGt56epPNMaNRFk1R4+1YKdE+sE2oq
blweAqumFXKwaew/eF68FJZlUZeby9tyduboq8/gucuaiJAIHszXSTmwkSQNPfWmZxUqO4uu44Cu
oyVoqvYLrc2mZOx8FzCgrGkqXA0NQdH43PNaKRQt65WbWNYdo9O8Q06EKxKlmZX6HXqClrS/DeO2
5W4mGHKDxoJNAzagtEuXFJbWFKPk4FTqlG9wpk8wL7RXkHR0lFFVEMx+3QiRtkET6b16k4iocgzl
JegFniO/ymZwO8ncVcR1lff+ogtJPvEU/dM90ZkiKooEraiNO+/loaMWVY2xVadYR6r/qcOPvyNO
a2G27YOqV9duidanvZyzGZOYs9Tx6JWoEgKouuvWemtT87fLha4Ch4QoSdW1I27iRFgFCv3qZBTH
lObBjajpmVE61UcgsKe40OiEFI43f+BY1DRp0HUI0LH9Xze/8WybIXaS95pevegZXeapYNVCdtu2
9Nnty7vWQ7f5uJ90S8fKXId5kwjMmI6IEJTCo1NvPDdFoXNP9kw/eGrCA80xWSRxZ+WgtSnKJ9DP
tyq5jMbGNuO+55nSVLX10WCcqvrjHCiDtSUwqxC9r4tPnFxifUPJvkYB7kYFQZv0yqhVKVs5NyAL
n6pitd5CEUAqa6SJ4S7tnvvst6qn8TRG6inMvS50BEzD+VSYlb+RagEy8rw2BHWlxIZdcR+dsl+U
3FTJik09F458W8jYcBInuzASgTJxIlvsMHyD1nZk4dBF7Zm9B57g60ZYOHeMcDc38v4uRAvPxzi8
KVBP/HFZ6EdR5PkkRuJQ+VGMuE4k+0qJDDl7qil6IWjwVNu3WNylEJBcR8a/Y1OBydgaHlcvDckx
xO8KU8fGScw9p/NCumcgHXENJg58wpVjKO287ve2g+bY0gKmgQfNxi9anjfPfbKN2aprrCa8VcH4
ygC2kw5uZUbpymPLKDAcZUPp4vIWHf2qM2nFfZFguWHG2FhMZKHKk0Ai+yC3WuDLan6ttKbWGgl6
zOKNEHwQoKcIZvEBLnz2Vn8WSzlGN/EWfllopfE8q7YZ4VTnMVoxmKIl3xeJWblGpXJGDL1a0H5C
tEdh3/djZUSEkoG3qOljZyp1NTsSpJruA9T6B4vuJadrp+ZC/KSiaX1keA5XFx7D5GeZP0Onhd7Z
9c1dC4aT2ESCZ0LbHd//x3t4Op/RabckceNEqDAfEMJERucY6larNw566XiWos5avA8Em8JZSoXp
tlaU3fnSgnToPVJdO88RFFG4i8QrWVyIHhfQg0d88BqeJzOarVRQ5OUM1f7z1JsryB48BtoutBdK
zsU9eB8vi8NwIS6tZKS7dLEsK6HEznr9c6kvdNUKATPQXqruXpJuLo915sHpDApSgZlEfIFcxTjB
wgRX1vWYkb1egr9QsiK03LcX+kZ/VkEye3mw0WsaZGY02GhlDYiFVFeFnFeATUr4xct85il471Zn
arKSI67Hq8Cds+Cqrg3JNgT4T22/9wBJAVGef11XW/SgEFMw9GTogpxweSeu+wD0rLxAD5mQV8Bp
HrwDuFIzAAUemYW6r0DZ+K4HLj6BS81tIS36euP6M5+ZUbeWHBM/7L0piekKexqvLi/5zA35vmRd
HhJZCPnGNh/eJhNY3JF9N9cBac2MCL3I36THRjEKatneHNnxWjU9d50FRp5N3NLjk+wXWRp2HEYY
v8EawEH+ageFJmS6n2LHdWfuo1k7mkX35qCB5RjNXFQy6/xtLM8TJDysVl64odG+I03TaGZJeJxs
GqQIbKvxfE79+6FTSshtAGyiXVybDHctXPfFvZZwdqALlEpKwSz/yNDbO3rUk70jGCSxXOCGtNue
XIkp2qdpiRlPsqR+TYT9KlfwqBABU9QXHsHGJ45VkRa62jvY5BDtxXsjACj4RYT2vFfwQJgaFdlk
jkXbVYwn421V81LhEsC9heUrpljMkQS8fOrq16zx+YRGhtcuaxIVbUv2Wmd4eJKk9z5bNyB/uEar
mTrcZOV17V3Xyqryr4iywgNGJXB6kHPuonRL4YHPGfSnYxa2GccIXcwWhxJz51pzDTcxqtfiXn1L
zW7v7uQXxebqAdJl90tLAZA55InG871m2Y8K5dI9CbijcPYJ06LJvLmPtvAB9Gv9xke5UGQ1tUEF
Q8JPUTNdCe+X92IE9fh1L5C9RYSm4rnpLGklKnijEhqyFw76tfzmv+uSIb9G9KpkS5FYimBVUNfr
fCV/5D13fJ5dY+3RCxxx/RHw9+RFIGa0LffSLL2PbrOl/JlvIXJixOPHSjNKGJ03bx+v7Sukf4Ud
uCqWyVQ0MQ7pjtdYFwmFX6sxTRyl4KkaJmWrYxHY3BzkKKgey3m0FdDaPp+nMifBAsemfpSgbo0R
VaBN+eVtPJZqj2/yEOQxZDAQcx9F7kTGm0IXIsV16d59j1ETcOei0f88qEwdbeYajqxM2FihbkFp
yr4hPlKuXRW38R4HWi2j1IwZDxkim01517hcQyWCML88wxE18PeDlpXjYxUCLkRRX3WNHql5qmjY
I/DcAoIc8vYW9l/ezXzPKG5KlFP/DwccKbc8jCpBGSQrzhFKcOUjBvmXyDuwBnS83zB0i4dXF0/4
lZPrHMlCHMS2Fg2yYN/1byXlzbb60G7Jzn+pX/T7cMJ/PgvjoLpPdnX8ACUo0a+jOfc2uo2B2PiF
vsvuwAXuTSIcpwYbPeQ5fam4hYzQrQOJbruUKsPprpMExQUdaiqSR1eNgAQNOfypBDB10WKCkWqW
Bwts31bqIqE3er9I7a0oO1zO71m8YRC3GpGXfG1nh6Sdalv+UwfmdH/oV6lzfUGoJA+qNgNng2t2
d3GySMAa4XEJme83PE7F/pTgDX7K2V38IenKKJEYN2WoOC7GtHEOhHfdTNCtuDjAxxTsmXQnqGa8
9x2Opcs3djp10X5m7pBXESne9hE5jbs6CE4Ts6qP6N7+FF+cbmU/6WQWv6ZXhHGhvPaiCd/6mMY7
W++PAcfv0NSp40JPMrpX9BnVzDYwZN2KutsYa5czXuO6eyDaolcq/KxAVCyaTGz5oDsuzWAkmHWu
F0xSseT6NgcBdGW6oMn1eBfcXtYpZ7734D5AlYmqNmQ0xxA318mbtrNt8dC0iBlzHlarLrPqyOap
S7mnP10e7jxPMRpvvK6gitXcw3hBNwu1RRXNynoegv1RMXrwAkZmGZk024WqGSB4vqt3BYivZ14w
ccJTyx5dogYPjHZTYxoaWWngMAF1UbEizpMXG5H227XMaNGj6yP7Sa/ZLkYT8IKPDozoQlhYYEsX
Ze6ArIvNauU62mhA+Gkzp12KT3HIJWejSHiNMAOb45cD3hbPFBIjV4yMIKWJNL6RUuvy8RyThF/E
bjRT9lW5yIFda2mCmYbglykNJ1274F2q5z4yhVu3WDrJFVAfHbjPei7l8xgXoq0pl7u3jG1ZCh/b
9hABR6aUIpmQbxqQoWbbAMXMoMgRqNGC6zFco0YcL+jzSnQNGYZLMVohNJQMpDYgbhIWCUkMEYFq
ph6i+v3yCsmw12crVIjEJCSr8ewzSj3IgutXHsUK6/j6OdXRtRZN2pRlDuYZ6UkKljpC+/4mbI1S
mbKjZ07ysLknQ4/9Bc3TRVfE0C6bqfrcb7AJRoVKdtRq4iqgFchUwfy5sRgNOfIYYqAGfj3PcJ2I
S9Fo61WtW6LyrgLgIG4kfaYWE+paOVPXGJQCiTWgsGQRsICvQuQKoqeIfkcOyMKV2ZKJ8wygFQnJ
GUt2uQ44a8i7ewGaUzept/IDS3XnBJm4xqLorFHCai4jcCaBdSg1fXTcFAxbnVHfZA2X982TvhHB
68PehOfuyYEsOvjo0nRDjvgY7S7rfY53alAwRoa+0TyONGNB4LAOjqqHDp7aWk8rXrIHLZuXzkrL
jSZCADFxlY42cSxoVFLwvkclYEnGGKFQ9yvqlIJ48HqO8XI8Wq/rT/R56S3VvtbRyCE2IQXMqN3X
CohOz8T1yR/aFQiAda7dCntAm0ING7CBg8fcmagtpMKqtIX35NwGmwj3krfyzNPMsJ67wD0VVqtx
JeUOWKfaO12YVeyzElaA7EiJ0VRW73NP43SOVFGPzXxwFaTjP2z0iESMhqywP+HCnzlXRzn4sQMj
JVvqhV5UPuS9oLsyRRgx94SFsnzJIhSbCsvLF3tEzwoTNhptpGRdQeuEWMF+I8myzN9UHLUG0qUM
/mOCot7U0EA8+BGGPEOdYDyncJpXiDERV73lz37AYWjs12AqA/QTbYN89NCyAs8fKHb6ehWAdBO9
oPfJAVhBqeC1YyAuubzwc2dlWLgsKio+HgONMy5xFoQkyltyUFFBAY5ClPwmvHwPXx3KfdsoG7NH
O6CUx87Cebg89giu9Oumn4w9shdSK+kuizC2V3B2rz6IH1o6iKD8UD80QLv4Q/8iFeH4E7I9BTGc
Bxs5lUWAvXa4OIFC+plRP92IUbbN0cWk8dqGHMrI6EGFuItkQ0SHUgfsQZfXfR4SjfZ8ZEVive+E
KO/JoejihRYgmYfbaIqgWCVrFVZdQOBiCeKmqybUyuTIIyMSRJ0roo4cEpWZSHBlKIgF9zM44xCh
AJkDkkWNyyCXnIwCh6M802cnRz0yJVHgMwnILnJQnqv7/Akyprz0GvdjLtwLH65oZJkZthyeycRe
/8xinx7roGZOEgFyEfmaGmCvZWkvgdawNp1sLm7hQErX3Qv7qNp5KuGk+wlxGqE8/y7cw3M7sGZ4
1B35qnqollLdiATvIYYPelvJEDort+eyXprds6LVvHJv8+QxVnvO/DfPOXR3fbrKpaeMEB6RmybA
CwzeYvEUaKOPNjUU2nHJyw2JFnhhmV3eqJ+L/4/pjnSNa6ekLjHywUYSgBkp7EyxtMk9nh+rbCrN
+1MbPyS3gIADUHNcwlmGwsDTlZJDXM4yBb3G0tYg6FE9QA3Wbipw27NSdzWZ+pQG+T4Tw5OBR9KQ
CYmWVnKCVcJtDzlsIJ6NssAM6UxD92vGq9qMarN/wENIQK1SMJQKVZ0majd1tAaSZhVohitAV003
WHbtFcVjeDlnviUpa0Xd1ezgoFt1vayblVxt+nZuFxMK+6dm8ccKxoWdWuwRoYgyiBUzSmSmc8gH
sqGd/1S2QFzD3wnMy5JxnpIc1JUCzAgKblXKxgCNkPQsaUp4ZK66lHqZ5/66IBXij9hk4ZJWZgEe
SNB8ikbOFl0RWS1iQCIZCrpz51YY38vRJgw3SLpR9Ln3rtt+o1GjFkyJ8jxdZs1GRdSkJg+5+OSB
HLSe9eFjyJZ5vKTaIkRbj6Bfp1HI0zCbxT7y5RQ5FbJ37bVXHCYWe3YP8AAgAYqiID0OEPEY4Nh5
sucqLRwBPd0kcO2YBgLLEmlmbR7d5/pSLXd+eo3bGkVXTrRUfasP8Sy7kwueKtwOjDg1Gs/UP0od
PbRIN3MjM6BmBV8NThich60gzHIk2mPEbVflPA3RMCTsZm1uFeqyeaRoSwLTiw0p0bYv3l1e3vEV
98sFGC1vZAAEue/KusDyGJpzVIgQjQItsF40QwD/d40u5WidggYo+Q5ZZJVi42eOesVkJKQsBqpl
madYGzM0MD7TGTqz6M2nD15jOquwTdI8UQyfGIUwT1NAjWdRhBbWLD7kImeh0RSLUuW6ZoiuKW8j
1SC+ga3JNVN2jKi3lOAlqmYl3SDFXnhmRU282OYRr1C1nHGv5QCPls9txtNnhK85tcK054ptMM3K
5YdUX1/eq3PXaNgrlJIwUdSQNxoXTuTEI0DaOHCN2KyjlugGvC9vYiflJSBBqD9nRlHdONmqH3zv
dqWUE8nMM201msDIKc1r2pRKBv9P8xdadpeWW1UxVHrV2BNX/DyuHY009sRSWQImCs62aM9KhJZd
90iUHVWXWcqrZKXbiyC/Uj0zScxiqh8eOVNpo8FHnpcYSVlrDzKZoVVdZyihqUMY2pU4lESsi3op
u5bczmx75eVz4m+dfK7khg7aApjFqdTZOQBjNJuRc9bnLCa275JDFF+V6kLD60Q1Y4fkHbi9DPCB
YsonO/NQRgOOriQQPSzvKZYPgGPcvWf1MtIcrkgPYrSPOzMrdlX0iF2H62K3xfKykJ8HPsB9UBHA
Jl1VgJg9A34VNGzjngWHCFh0ON9azFkZebNS759sNUGPPFTwILisnp1Md6+CIfwqZKkxCxXRUCzL
8rzL7W2TR7HBuu5To4BQEyJ85KXyDJ+vm0tR9+Y6Vt036gYW67Yv8nzC2TrzLrEICeEyqr1kFFaN
m+INT/Wq5JHgkMcDqELJ2lkLszW/vFfn+RCE40RB5hT4DTzPHb9/4kuWaisJvqO6h0xTntok6sGI
XQLgm5R4YgpsMgNUea1DqwGehpfTCo/qUj211nO1dJwF4KPo0IUKG22UIGlzLXEcu3MPSounzKBw
TC1TfCOuCmXJcjPRAJvSmYQCG8WIkoUgrAufHtSM3FWN109I73AbTuyJhoofoKYoABFADaH0ZeTX
Z22bla5tO4cWg5iZFx7ctlC5WDqfTZ5PFriM7sownMx0ZMEGWD/AoqPhAi2WxV5PsPZaWivUIxaR
StfISnpnhw4PU+YtSirlszSOXrIAkZQkJsJVIfaPSQ0rntaqwJmSZjMnjN7wAOpUlbzIagnRZssk
w4NiITJq1FxFDie83jEGaJj88AqBGjkAlyRxXLLddQkKwoB82NMWTx99hvRhTmJm6XawtMtwIwsq
WcZOW/JMiFxTcyLBcnK8IaVZkHFVSe67JAu4J9IlTTVnLmlXitsJpq+Co0WuwN8hS1PnO+r0AkdI
PMKsKHAtIlL98shjbjq7sqnqiIdWIVs3EnmTMd9sNK+46n37VvACYUej3sGre6suQjeNZ3FBxbmv
NVvZT8urtkWyEPDSdedF3bKSiJHa8sYDrpt3ouje2FinUVU9vABFrreuWDWoehN9I4n83rh8g8fa
DqtRAMDSFWCKQTGDX1+jwVKpfN2TxeJQ+zrYuV3sviMUHpyLWJ3JuQcglv+oKqSywJnjGrYDII0a
BUDBJfDZ8rhqV4LQIBuFl+U4KOyt7yEF5/SKBUoMI8nLbFdSNYET1KE/XJ2CYUzIbRO1R3QiDhi/
hQAqDbAoyr1w/3R1QDN/XYrYtHqtR6m+99M8uRK85o7C1YwUdStDkIxESQsj9KqF3CNXKrVys41c
AFokogWrkASzqhH8lRT6HIFqYgLu5JtUgrk/7vi/q1v+z9CV+59Xt9xAScZ/+3+F9/HLZ/4S/+3/
vngFvL+PuPTKbvn+H8cf/3uhi8S+ASah6KhCYNANEsLl7yXLqIFh31SRDAUmInQDykX/UbMsqN+0
ocQPFYcqJBkVxVCW/yh0Ub+hcAE4f1QkSvgdivJYNO58JMPMnCRG4ffbP2NmPZIInGp5VCxA7aIO
WoE6QMw+UgKl35LS85tu03iVbWVpUFyVjV9da/V/U/alPZLiWtO/CAkwm7/mWpW1ZGb1MtX1BfX0
ApjVeAH7179B3Su9lWQ9ia7U0vRopIE09vE5cSLiIF0o+0E/qVEOW8+TySqOiT2opm22vltWm6FH
/cbCDqblFaZGuUHu7pwoKFbKVvWBRy465XmhvhZ1hEjW2O/9qL5xU/wc2Ki+phBl7N0QF6njNPlC
NJineomHqd6hRyc1HlaPvPuzfbjPB55B/RA34xMKieSeU+2+dZqvht46+/cXdeNhnYkiPwVRYQ4d
b8eFVyDTKb1YWbwBuLYhBeEsjKDouTzFEeh8jHSe+2RzvXtNuGlODR9Ze6dLZ9sk/bjzxhT1Uhb4
2euUl3ZrnaTyH9d67ZkNDZDZNjJobcgWVIK6BKVuFUPw/arakP2CfKo+MlKqw0BEDIqaG7L7kQzA
eXPL7qNQBI99z1u0CloqUF0pNooVF4gKnl9REHWkw+J1mSzxYedJDFTCkKhCMA7/K+igr9CxnufK
eLwfn+qQkpcqkxwzxzzqqFUbCP7XK3IfM50qsHQQAEFNGYc0OIyhd8x9TlfeYIVYWVOzH7HLyH8l
ef/nfp+XQ3i7ySUAWx7dF9wW8+4LKwtGq8Hznxguk59NlSPVjZHh7UNuAvT5htBsy55kR5Z146HS
1OHrwHfGVSS6sV07SVLB0Ggo0wXkeJbn4r2gE/CxS9AXA+953m8XhaBR2YvhqS/YmywpxWYAveBD
oPrv6f8oU5pzg6engOHq4/cj2wLsM7tZdBpmfehw++Q2oAX2/SCx/Ryc3TD/UnIuD3BQsH+83He2
uXUjzLarnH5Xd7L+WlctxPVRC8YH1kLDIBRws96EAZCqtCbOnkirv0rS8GxFaMyeI8EgaPCM3MZ5
k5xrzwEDyQvpTxO2FGzW3LjIrb0iAGCR1G9x3b8VobbwKS/qUq5SkW8CCULTUBUhUqNUIgsVMZoH
toz4b2w8GNYGfvW/4tlYI4QNhF7oleFCB63h5bntoZZoWT6iB6pa+eqXJgBwbiAOwssSZ+20hdil
kd4FgnWo2a2Kv0RwXUAbI64Luhm+NmvSs+r37U83r1Cm1wLW7EIsCcAO8tdZbSCEkOXQUfPUdOC+
O6n1n0oT1ZvUJ+C1Da5dI30Z7m2rh+/WtnxnWBhDUFTWrwtvMgWuy8AGgmkY+eD9UEjS55ISYIYZ
azo0MZyx5RuZViFkLZbgIzERgIcnSLRjWQuym9e65g2afnSfWoEFLMew7bZlhLO0UmaMNrffbF6x
oFbBWJQYzERIBybTj8svJ0kls0qm+hyXzc/OxzIlYV6uXRhKgArrL9TX8xM7VUawAkggR4XwG2fq
8mnOGI59MEQQNI6E/wjGKt/VrG/ubv+mq5vMR+cOmmw3gITJnYLE7DEQS5WKZ97ZuIKstKicreB1
/mBTN9kYzQT4n+Sti1N0Kikt3lg9NEvV8fRTPn5xvMOUjPgTA48glZnVZpYi7xCNMmc10nEfi6bb
DYGL+ZI+dmEeJ8+aYqqkiNhdnPpgfVCdAvgtn2v8f1ctpiJwAOzg6aVB+t8s9P8O6PNrFtouMFHD
JIY1BCQjc9W9ZSJUfpVWZwojlHUkAwSdGl3H3HiwkmWArqOSt9sul+FLIfp6nXkq3JZVmqw0M3Jh
C07p0uVK4W2wH1CD4JZBbnX5tYIM2sLaJdXZq71qH2Ygf5JReJjS8iyzIPoS1gGm7sAfYOkTzfou
qNMvHzydjQ8JT+A3ivjMrc7jUPcr0gl3O7qofWFOyb+lfAAxrenAUoshulQdWk0FaXYJo9nSfr06
hP7U1cZG/a87zWwFxtILxmZ08jPsqXIYZYbxphsbCd0rac8NazCXORfA0p0U4zHVjzaUP0QT7sY+
AiFXQKYIGg55iuxod0Ne9Qvf5/o44fVgYgNWbjD1PeZAj3IokXBTKM4kUyCTp3F/Hoi9C8coe/DY
gCDfu+qZMUkfIg1o3Mu6bOEdptNysUfwCug/QI0ZI4tH5n35qZKiYTlBR/rsBukzN6H7EmSm3aJa
T++FRIewVWn+nPC4O92OJZ99mohA3E7icFJCzK4QiBTDrLYpHsxDsSMK2yOvS/jJOTHMaqqsWtgL
/vymgLlSghvCx32PUhY2S5e/1FSslkHP2DmklVjrlA33PEKnIeN1dF9IsH86gQZDrQDwDNEoocBL
iv0AHyM0vrhzGN3hjTMGc5eeN9tQDwAivYxvXNYGm6FLzZvI62gTjvJ71HfeLotItoA/frpmSBcT
gmwUR3qeMRWFZ/tCFWdfqWLrlMRuioq9Mq9xVl4dLGn1phW52hvwPsA9BlcncDcuVywZ3VQ5tmJn
nsdfU1FqeOYn+Q7GQv+2jD62lIyr25tiLsxJkGS7sJeBQhQJMWCqWQUYloWtcpcWZxb2IM+n/qvb
i/Qe6tUVh8vqyhax3PVl+0KTZxq2z8VQyMdWqn0P/GLrr4SDlb/9TteLDt8H1AQTrIa/zbl4TRbr
3GkRQzwxJuugjb/7vj5bmUM8l7b90gp89jjYE0AZiXQPSr7ZubC6K6Uysjg3jg2rdT+A0bB2wszH
VIHR9r/RNjgBp9kBbkGOU/kg3hagFQmQSHK714C05MoP73Rmwm9JGlY/sdyhWcjd39/icmvgJEET
hmISPHj6ftg+RHgk3jUvBsvOPtLtox49+03qIb/PaaXQ2uuIRUuzais0jZMKqfU4gI3exjhrGy9i
5MsQQjTm0ar6lWQc0v/B02DaiUgFG1805KmRIX/MIsecmyr0X29/0Xdxy+ztCaQv+JjANf7j0Pbx
foqTtEWu32TnqjF2lfKEbyu/sndgzPjg73tkg1TeX9fgYG6ystynZiAPBo4Br1Hq0TszgAEI1/+7
nqNL6CsG6ywP8HDnjoAn43jlJ+Vw8B3QukZHroXwoApAPIV4Pd0EPYhzrQ6DNUrfP1kzOIcQqqCo
Kb+kIe02QQChFK+cL2Mp/ee86Ufot8bubkBHZMebCEONJQUyWzG5TxQqkIW1uTrzcPuIgVEAhcG8
+Ll7kWNKN4tH65xMl6mVXwuIVEJbLGHUn+xygoLGRWsBpTn+dhlaaCa81hvr7CxibjZB2MWwPEAX
qMRdtOmVl626EpQQ4Xj2CwNWhPZxoY5tN3zN08ZC7Ju0h4pW6JcH3U8/rr+pkmK2chh8jcz4Ix3q
fGuzeusKPuy5L9N96gPcCTQ+Ce9rvnCJBteLhrA11cpoDKGtP/s1iasM/BU950RE6axs71cQXOTs
1+1P80m6gDiEBlSYTEYWMJ+5XLTU6YAyuVF9KgocrFTHSGozSHdz0hwDIY8szePdkEJvk9TuU9iH
9cL9M5euIzzjDfADI1gU4lqYj5xxJeDi0YT1iev4a9Ht4/DZScGd+5eBdcBlvBVx+eDZLR3AQTLj
I+F0P4zqqcv/Zj4ozIwuIBXzpu5/3igBujNNb4Cgc9poHwKR5VXqZO5Yn2wmyR1JgT55pvBBI52Y
AGVTPyRt4X7VnNcIOgJdVhlBRZPqduMmEuyssdSbobXstyNEejC1U6+yLFTbzsvg1ZWVyf+8V6bL
BMWLTzCcBg2ayxeO4yHg8AOrTxpOP1szCJDkabl0jVwVSfhQgHKBe+ExCSiXl0+pQOGWJiT1Kcm1
gCBtyNYVvPk2qVFLI1CujzJUysB+oWOlYBLP90SuwaNuB8pOtqizjW8g48zSul4VsQ/eBXGXvvgn
P+3/Py9GtnD50/yAMVirFOWJVcl9kWjEACIfREnv8sDbdiR/apLuUBFQOOtoBTIv19DCQ3aUaH6A
0cjtQ3lVY/kA0qdbBHB6AqRslpJltYSdm+mrU1emmM4WAlUKWL4fWo2BPVGJHLFI5AppfriGO+Wi
q8dnj4eRCPw2J7QO1fDlYoS9bioejuxUBIHdR3Hff0kNj+GtMRxyTHCDaN4nT0MACT48BxS9IwYN
msbJHhstSggzi8YcTNnDhsKFF06T+uMdDGiyJypZ8Si99Ovt5bouN2KIeJJ3jRS4AHPgqO2ilBCA
aCdhDYTPVVKvI81CCCEjd51VoJ2L2Dm2SbuENn4SPAFdwMgKdg4TdjAfVRtXzYD9keYnAHhmN9TF
i04C+01r/7ebZPYf6dFuRXqXrNG6g5i6CpcMUq83Lt5g2imTdSWFIdDlt/L5CHaBtvmJCvECsxn/
1Au/g4C4aRZW+QpY9rErATtNxH7c5V40uykMYwPvVItHje0dizuYDSUleVJOKx7iWjx3DY2ec8hd
OjTtVJdusp5WawD2zwrd44Vk8ZNvDpfcyV4NgS/23+nZH0K0P8SRVcQUJ2IpKJeyFM9JVIZnP7Gv
RS/uerhZfnHrir3d3mvXtzKSGEAfU6IX4sKarXdEPM5jX7CTl4I94kSg31JfL+ldr8MfvuYELwAV
AynkvaL58OtaEaS2JE1+Yv2o7ynLhjVwvm5ro+CL8MwCWeyTPYTIHoRoL+P2pcn03z88LeBROcim
ZSeHU3hH9eXOWOCXABKG+9urd138oUyGqBr5PfqBSNQun9T7fBhFWbGTHrzfrTRk66V+/z1Lql+V
ke7vEG2m7e1Hfvbj8FAPq5lM/apZGtXyovYH5hQnjxHnMSLie0Yj566K3D+3H/TJN5t685PQafLl
mjsT5O2orcDdfOSFr3ddJaO7qBj/KH/oHozrLMWeT6qlCZzG3kCKghWNZ8cRtmMpsCbfO9q8iZ+g
I+93SV7YZ3SXAHiEBejwDI6aZWwf0SVLDhy9oleqIGMveHzf56l/12ehRS+jj7NfSspxr7rxL8nH
8oVxNOBrWxYLopBPvj9C1bTJkEKA9zT7GH7OkzQKWnLsMWBl0+mOnZ02eJQxks2md8RmpK1YiBSf
LhT4YWhSA64EfDo7siYtukYq7h9D+NcYNztI8bVUf4nj/0FCdSchR6xMugpA+HQ1lSuWTUK+A3RU
oqlXZai/JRbSkhSyuCD17tigFmLK9aogmAARmSyu4wAuxJenAqpvQhiuz5Pfuiel6IsYXPLM/eQx
cPv6ZWj4kpnedRSb6lQch6m4AJg72ztdJ6zDeZqdAKTBdoE2ybaqPLW/fSKuOjqomD4+Zg47NMj4
hzaKs1PEd34vNyWtDjqkIPwk3mtU2VebyH2dOY99MP6LifBL7ZLFF5itbGiKjBSaZifsjp0zkGgV
FtSF20m1U5CQalo+ORV9rdNDGmHCD7VqYfNdBwWkJdjtIO8gdrnzTzukvAw0xjyfPE5g3cDwLKP+
elnQbmrxz+3lngsEULbgDyAeIHno2Vw10CpJwMf0YTdJOHtxPSRhVQdxvmlqH74fpN0FhvV/Ublk
DxMY/cNzeQJrjqi5CwRCcQmb7hXSHPooTOb+ZbKLQJKsnAgusgn/04kUGLuy/DvwhUGsHJPtnbhM
4TsVjPWDQ/O83KRV3G1iwM/bIvNB4Rsr88SSnO780JTPflJ1u1TX0b/E4dVadiZ9BTc/fUzwkRZC
zWffHicqmYIxVgXo7OWpSjEtmZZdUZwUuEiHqLZ/EjSGD6nv7OBlpQ5hrAHA2wLIVpy1WzSOvW8d
6e5uf5TrPAXdTJTVKLHp1Lqb3a3SDQD4wlX+FGIbrgdW/qWWF3vdD+Ujqhy+8aT6XVfS/fs/PxcJ
BLg3MSVQqczpIfAftFkjdHbKOphBw+KYnFuVZC+p8U8ukrj7sY7EXcNkvOSfcn3hTj6E8AkD/fy9
h3q57jDmUpyjp3ByfbTuYHPyV6Y129TEr7o1zwqoY6ohPdDO+e6Okp6Nb/y9h2B0ZDLPt6GAUjPu
giOkT+fba/JJBgtcEfEVUCgU/2SeNBZO008YET0y6v/sgIWsu398tOFfIyD1aKCWXyJZPqoI1ebg
1wcVl39E6fEnU8JU5/a7fBKBJ8QFUCcMXuD4Pu2bDzlX28MDNwoZPRZ9Of6krS1XbmzLhV3wybcA
VSVBQTtRrLx5L6itCoC+Nk2OdauOuspH0Glpvx90HxULP+iTSww0bFSrgHAR6OYmcX5jSRH5Q3qs
AbdtS6oZ9BhZs+JxhKHepNXrqvO9hYd+gh3hgGP1yHumHMy/aMN9sF5ZTo9uXYJOFPRBuBZtVIKJ
U/woTR+vah3l+0oZhF/W+OlmsOmZ2CQHzZiDkCr7mK6F7JwDpHAQMXaJ+1eo4Pvtr/1ZMAJFDtgM
TqIHiHIWjOzgcG3dOjlmQwTfNZ9HUAtYtpa9r/5BAPnZeKR7HKVxD3ir5D7hLswrVf5r4T2m51yC
1BSO08E7jxSY7DxJpaXjeJKn3UnZpvsHPOHqHgUkQyrWw00Kvd1NhGLtzo/Sb05gBrByXW+jzbju
nLGBcM9s/ZGFj4NjoG+1VbEbu7yFZczoYFgBfIpuv+7V7Qn0AdkiJiHAogMDHmbXtxcCNW8RTE4u
HxVcanog/5J9o9bS9Wjp/7yF8TiC8tYHyQy56byWLlEqpENKMpTQioEuaKEGcxK+Sfqm2sFTWED0
RaqFeHkVCKaHRlOcxqU9GStfBoIeWziGXQMmLwCJWQObhuuUrM3CNXRFHkY2MJ3KCSiIYHnyPtno
Q7xB3Rq1rtvRYynYHjAJYG2Yq8B8TKl7WsQgbJMNjCkG9afSD61zP5buUetvftuiz9I9OGO5yVb8
11gM+5azXdh9Syl8LgqNfwYLL3tFsJteloANAi1bNFGd52ViE7uW161zxJSAbBvX+iW2PdtPddBX
8NXKO3CDMfu2py+xEeFB1+WUqKToXbkjvAV65cKPEg7s97e343W0gf0lPhe+FurlCBDZ5bdCRV7C
M8ZkJ4VuOujtaXGXoUi67zXcIfOoxNwWdINRMmTPicvYnno4VXBFUnsJvlK2kgmkcbTHoklT/MnQ
jTyDdrUk9bg6NQHuN4T8iaA4ATbTjvvwqYOs66WXe/6LQWt+Vzf/ZvIsiG1WVTHUm4UlIfOAgpoK
iQYOKJpfAQCi2cNKWyJbRB3XOUl07NvgGEOIvsIEAqSNWRcf8kj4D1O+G7QJA+ffc2FO4P5LVFGv
HPQbd7df6Lrag3MaLjp473uTIfecApBYRSdvUHpSgaB7TNG0cIpyM4CU4A69KDsUT72mP+Ct7e+H
JOkhYOe+s8GIJXxDPtZ7HhbpOg25+JqAEfSr4w7QYDeVPd8SlcEWnyZ/wQ725MJddvXZ8OKAEN+d
xEG6mpepQdlZ67lpcLL5sLVjEcNLsD2jQYfrAg2g28v02cNAkQSWhSQE1uX+5WcDHSsLqj4MTnVZ
mscobOBQ3KDbKCMcHUHzJcb/VZTDjwP4EoQw/geEOA8/ssEGrAeFH9fAirvzabWJ4SW1EDg+fQp2
4eQD7kLnNOUoH3Z+XUMck/RRcIKEYlzrjoOAg0FEC7fSO0p1cYkiAgABxDXqYkQHkKXLx4CXzKrK
GeNT7fkYgeJI9a0ts2GjxBC+JKRxgXrWqDBYbJ2VEOWwluA2xtvBATMGKmzl0RWoUvrUIjmBmCY3
6d9Ymvg1MSL9MqheFauscSMJi11YOFQ54BtUcS5cITUUVFuINLLnuKzLbyBWg+NTjEL0ME91+J3J
xhBQoe+ANGfaEqI4Gtb3rE9gluDg39egTHY/aY4Jui5g3DVNe79f28zPuxWPtOesma78DRokKS5A
cB3LLsIJ8Ry57crR26VBBZJ5lxUQAem4SjcOrq1s4QxfbU7cVD4i2ERSxY04z41RtdhcddQ9BUVT
bAUItyvZiQBvVZWgvoGXcvswkKusaHJMBaF+GsYBmt38DpZ1WGpZjfboafeQxD88Td6kSh4LmKRC
PAOnygNP3trcwF27XHmTkwqr7shYrFK6BmC69Ym88wcFr+8/Qv2tgj9oCqNX7KMvDDdaKC8luspF
6kCrfyboUZQsf+jQSGoA2tXOt0QbuUY75qx6ChvbZutWzkYOC/3xq2Jg+pXo/yXghAM4nAshFJL3
wR06e1RGo9L3e/E4Zrz6XVj99faCfvokaBL+0xhBa/fygAwZyTGHJrBHzWLzD5rcD9jZzb2Vstre
ftI1twc/CoAyilyoPMB8nwUyMAK9NKLcHttwBPsx+CWq6pxEIAK2WtwVuiWrwMi/mBS1zyFzr1h1
GnAplzlsiRMA+O6Se+d7Cn0RHaY3wqWIPBImUCiJLn986fuFa9zcHnMRy3Wp/OC+9XW+imUA5xfQ
5bpt74/Rvq685JFpzP9tooOoIQ8gI8ZVxR7QEh11yXNMOn/TDtWSCPMqSibAI2LQXDEBCR2jOdzf
uij+4jb2jo6l7D5MODLAUpwWPsz0My+XASw8HGR8GfRJgklx9DEW64FKqB1891ii7tt5/jCUuDox
GGJALrqC7jL5oVp6wgQ7/y6qinGdWhccOShB9lGRw/tKdip+0nn6e8gnRlRR5PiUJcystAOX99tv
O7erTnAhoHMIXQeuRNCR53PX4PDSeUHuqGMc4RbUlGHSd1CEu9qzPkflIaoDDR3zVGQVvBIC4e5R
weensenz72lG+lMFJf6+Jj1chl1w6byxKaG562m/8npl1nkn6L31YH+r0WBftUWc7bWKnRhudw1+
Ugv7mtit3JUK2npPIYWkTS1+lVDyYc+4Kr3nYZptGmlgvkgr6Jy9AbobExc7wAj+PfY5NLMSXi2j
gbEYmo9/alOove6I/FKYIdk5RX5OjEexETuveBtGlx5l17Y7NPShT9fhM27tR0EY3SunHhZCrP/J
poP6AyrI9+ITGdrldujKvnBLIsdj1Pq43mgos3MGC90hSy0Y9tzdjMJ8Fx5LYeVu42OBmVwPoA8W
p97y5Eg6VJ2qjos9h0Z3bwltH6TKoZ0Q2fjcgV/yYNIy/hN4NdkA8HchQ+3EHQb56YWNfX1XoJGA
5B9/wPwB3HH5Q3Q0lqHJ8+HYh4O3zQcUIti+et83nvsHu+sXl0Var6TRcleOvbfEVJjOzexcweXb
w0BQaKjBsZ0l3DVHj0O4tT76jMXf4acC3nM8Jge4P8kVEhADl4GCf1NhJt6EgypFjf1GeDAOzlRS
bG6fm/fW+uxtoIAC5SpGwAPxdhbsTEZ8rToZHyGXY/duxMFzTWwYP0ajebGJcjXeThabkmnMYaqY
gEtGq355qjIvaDiIr0Sn0apGcvjEepeeIRZuHwxp4mcYxdTHPKDlDlKsepV0br1Bb5rtpGV6G40Z
ShtqalyvIkdXvQ768N4voNsHATz/0nRdRxf28FVaMrE1wUIHSxZY2lXrtyUZIM8eMwSI1/U7Vgt2
BOeG7cEA9uDnPizOtbk6M3TqMQOGBMcYvJtJI/kxhA7g1nee3yRHL3XELu4a+4YCInsqaCeOquzd
Deuh9sXu1/tgtHzdV4H+rfK4/QkWXr9FRIWzooE67fZX/+S90ORElwG8ZxQQ80oFw3VY0GTALjuO
Jqcu2+i+84ds4SlXSQS6JlOxPbmJY7vPOU3Ea5jrFxbm5b58wlQn57v0hwNEg96/t3/O5w9CpRig
QIEedXaiWJ2Hlc4jeqy1ap6imLfrOM3FvhM+W+iIXVen+FEg803d9neQfFraDxXK5ERgEr9Kjo42
9e+mYeSMGtT9EfW1OFJm88fKFK/EgS/syNspQazpl8w1Iaaq1uLNcRw4GeZddGdqU+Nqcdhr1Dr6
bkARrmGDDKPD2gnpn9srdHWXvytx0dr2IaVGx3D21kZVCYMFQXJ0G7jFjK4nVlFB/EnZqIfHMjH0
yQkbWIDxMl+4ma9gZTx6omxPEiaoeOnsDOg2zFHolfSYKMu27vASj7ELCX8KlCzKV6VJl9Cnz34s
XIGBaQB3xcDNWUjrw6wgZekkR5zOcmO1E21012TP+KwYUQEZXP6YoLckVzANWEKYrktL/Fxg6JAq
g2Xj4i0u98fYM5qXrUiOsoBnldv0w4rksPi0MM54KrXydoVI6c4kPWwlswTm7mEFz9iGwMaqGDnS
hozrxyHs0arjxn2DeAgymSKyfGWsgv2J4RhO11tID1UpMVAjxCDJkOV641W4tfLUOP0mzMNoa6GY
vJMyh50eFAnZFptAwuXaVDstenN05LjOAOaItWCYYAKXxR6mULUTwGSJwm4MLMnirneL4pBb261D
C5lukKT3acO7e5ZhEBujZbpu+RAQTCOARqNORvjnKJd8vb15r80GcLTBeYesEE4DUMTMUAHW515R
qZIcW4dgJkKhIRrktXgqagv/sRC2LphGqtUDcvpvXFbemskIlqQhmDfIFb8U0mfb3Gs0BKMKPAGM
/xVPcRoUW8wQWCIrXMcivCs4CpNfBSgb73ZmH+KDpyMFS4cK3a9KeD/TBKN/LcTTmS1ebq/K9WWG
JgSMSNypPYS/znb5aIsOvB9Jjp49IVkFSXWIY9iPdF9N5C2kTNf3BR4wEUdxZ4KsNg+wcTu2OalC
cgRbTj97QobrWo/O5n/+Rbic8ZEApYOCMyf6RCMGO5PAIUdufORfWrmYTZT/mwe6W8UpmAe3H/fJ
jwKXHa19hHIwcOa2PdyrFU8C9CmtM6DPGasULbV0UAvf6ZpiCJAWv4uiAYLLKXg3ZvmwI0zbDypC
fXB0s+wtVDkI9CaF8E+4MO5xo+6hMCN83Maq3zJRB2c/L7/c/qXvecZFkodXgI4Lk6EncgoQwMug
VI3SDh635ChtWW5JXQ13tikw8jdMz6BTmB9Q5OFKCPu2+u51EV9HQO1HCom1YoY89X7+TxGa4QkK
BvXAMVZ050g3gQVM2e5ol4pT5rUwlbOBvk+rAcCdFg8GIyxk1kMQLXwY2Or6gZWQ5lQgbLfbGDya
VQ+pMBxOi/zAGm9xCsgUaGe/mQQYwx7hnka1PC+S+9zwnlIVwGJfRSsbx+Nj1SLFImXlH7M44f/0
Dj0BkULEQ6cAtAYvXhptd1VqIBuAfg+pFopoiFNn6x7mGUDpmpBjAnHSvQpDBVy6Dh5aGLVv6kb+
lKFsdmArHyNuyP72V/8kEsG/eeq7oY4HcWUWIFrPZ8UQd+RY5eGjryVsC9vGe1JBD0ry7Ud9cpRQ
edNpqjT6XyBzXu4vLy6McVibHNvBFP9mtHnjOncXdvFnBwmfEXkkLlgAE3NzRCfqXMcheAoxEQQ2
1QCnWorbDx3RqYUk2GPs6FbDDTneh3X6h5fQ7dz+odephQdQCHoKArMylI+zTLNkDkkUqelxgKWQ
H5hn39T1OQJqvTa8rR8pw5VYd3ohh/pkfSFimPAe5NOTE8vl+lopigBoIz22NYZHdzTztlnnLOXr
nz4FFmOI9dis4AhfPqX2ap33KqVHB8LTU1W4j8Qbq/PtFbxuDSIHBIsmmnTwU79ktoShyuCsPUbJ
savICV3CDA5m3XAgGET52EUBfyFtYJ6CWH9n2eieQ4z63qUiFrsqaIb7Ms7kQYVy4YK7PqgwOUen
Ekx9NDgwVeLyp3PPoGcEXtZRB+bN0UI+MA75YEpbzdbMlZiWFQ1QhzOEoIOTBsnCXXS9r3C7Ujye
QD2P9Z8u+w93RJ+4mVd6qCqCVJrD0AxwOpQczknlmcMF2sFcKYCWS9Sm6YNehkhoBJBYTf0WuBHM
b6YqL9zEcC8+xrZ9rUoNuhmMI9qBvaB1+5M4Wi+EpLkDNJoCKL2Rk/v4iVNfYPbxS116megde0Ru
pmDdFxb7jmLAFeib/ZMXwck16b2HgBXtBlqFepuo0NsM4DHAdpioJSTmk98PeQrqBMQtSM7mVZHr
dAMKVIRn1TXh1mW4pDDjgtVvJTorDwKj2Y+ySbzfLs0c2BeotbHlhsJ0zqwhICffAxdeNn5q6y0P
4CXWEQIoieBe/5/Dqw+xOt4PiQoC31zgy4q6d7mPnNILiugU0eapUipfOALXDBeMEccWn/TeGHuL
K+tyD4J0rBiGN3vHDN6C1SrPRb5mcBjE8Bj5kJd1s8FQaLNtlOvvKFFfhMVogC5I6d+FCPHJZ8F1
Cct5bMwpHZxVjKljFNJYxzsOxsNwambb+y4IUQABQmJ6RZ0ueEtzozdRo8p9JWJzKgi/V5AP/hBZ
lzzRDo4xqPl6lDWm4fV95tf1gaqlqvo6aiC1gOsggB1Q4WHXe7liERq+wmFedISBpv2TCRgVtdrb
NJiUa0h8l4/sW+UJ+9bCY2phS7yDJ5dnF88GfogjNTWc58waR1nCBjpGR0rZCpjIo+QEoxYprKuc
g7W/+hpenuOvliUrENTum0gdMM0aTB+LPA9yFprcj+wpljD2Tx5YBFMBmcNaU/9xaHh/+4NeJyLY
uzBbAIUWZlfATS6XKc9bcAOzPHjOk+Bvo4vuua6ybkMDvTQ0/rommqoHKOCndAe6y1ke4mZMOHU3
kOfOM8GOk5pgOCz87QUIF9upcF9IB66bV3gWLKTAvUGWCX/q2cUcuhINEVmR536AWUfi1sHeqQpo
eosq+uU3NDxEvMlXw5TvhyUGeoRpvgUkEnytotx5yxIW73rNi3XLoqWk4crdC1gPhOLAIrBBJsrQ
7FJzEN1bQ2R0zDDjK77r+m7bmvxXHrw6tbcp/h9n57UjJ9au4StCIofTonIHqoPb4QTZHpucM1f/
P/Q+6YJWIW9pLEvusRcsVvjCGxA4aiP9rk3T+0zDNAbhGzSOf9Xa+KR71V2F34WJttCrILx4Qt5v
LPGxlB8C80lvQdxiWdIFyrZERnKSW+pB4fYoLGeHVjDWFvsnkR9vQhRtKJjVQTGfIpcP1yPJ/Zjq
/EeBzX/zSy3aCmNZIoTc5E+ea0bbCq2Ob40uVTYKUPmhyoUVhs3yTCKTQI+KhsF7rjhbWahtyZYX
6rKjd4F0n8fCU4L/TNOpD1JbgPZDAPH2pnnPDeYbnFUF8BmwH/oCs5DAk2q99HuPbFhLzqo22RAJ
W1/LtlFV7aLmGaHVgyoASReD/TikduMDjdSzU1Jkb56I09L43Ju5LWpnlMoz1cWKJneGfldjr2zW
8jFWbLjktpTWz7ef/JOLhLmCN8UxIoOVnCu2F2JmpH6kyA5pdY9qZxY9e20fOkaOiwZ3GRe80Xo7
TRXEQ1Wp2s4N5GBbjQDRbz+J+skBTYGHbcAGJfedX2m9HKRm6ycqum0juAP1LjRxnkrkSxR0Oyt6
lsKnpAm3puAfi6E+sYlACmAQpxU7akYXy9/LvnBp87deOIOc1Mq3UDiUGtpw5u9AfNTQr8svSpS9
6l5xLKz02BnyW5CedFHgf/EcI6x2ofjYlFTnUhorng8Qoo5+u7J2KOTxCU79S5wWFPAQPd6MgvGW
NtbDpBxA6rLG4Z+EHGfhHsK1FP3RdKHCAtn4ehfp2ZSs5q3olGgzqQLHPh7bevRV6Du7IfQJjMsQ
vlLwq2g2piJuD04r3fv931H52qOc6rUO1bS+8/e5B2seJnWWiqfGVH6ghYehZho/oefgjOm+rr9k
yAqJ2vH2B/0keUBcAmYEKSZHG9qw16+AbgzqbWUzOqqvjfe+ICN5QLZ4SXI32QejHB/CKusemswN
DyLap4DRcR3ZwKdutoImxndGGzcn32vNNbLCMnkCwDApIqMe8S4Jcv1kXRspQw4i2OlrbKGqGlVX
vdOOkhmbm1ExBIq7Sf2DQHTYE8S1v+sUq2ttDMWNZWWvmZv039qyWjlEPjs4afrCrQXFQOPifYN8
ODi7XnbVMIbSRiwknStV/k54659CuvRPbeJjkK2Xwk4pcTqA7F6dDV9ZkzNc3v6UPhD1m5jITM3c
f7EVrFDLFPAdnoLvKjIBYARgbN3hFrEWaCxp/1OZhaIeOY0JOWDOGNFcZPva2h2cyhzaM2pb96Na
xGcN2hrm4ijRFR00mTIV/e8eYFqkjsOEBdv64x23cLJNw5hbMVfwgbBaWfppCZ5xlEtPfxKH0XhQ
MP9buVeWbXVKCSxpsEsc84ihz4KjRooCsyis3mnE5AytoneCmsb3xhdl6oGBtok5oTd6b6hPlTj4
d2JA49y1gv5ct5F3Rogw2MimPzxWZdI7En4zj51moJ9l1Pdl5Bc7MqiD56F37OG2dGlq4ZenI8yy
ctR+Fnlhb4loE/gAkBiz2yppRhUQW6M8hmWyRSTB3QLjcdoRV1IrX7ONWu41oi7yZPpYQJ6MeWAD
dM/0taJQHnuhkexCUAx06ss/t8+a5bqF9UO7mDOFrIcL7XpDR+EQ5kBRY8dV/dQpzOp5CCztYYzy
f879p4FokVLXQrBenNXpYL67rSpXsWN4Qnq0iva/MrbOIT7edidF9ymx/6aMkn+WcQKurtEMhLwC
VJbVd/1+beZGVigmmRMYlveGs8p3efBf1TwCzGKZzTHyM3d/e0qX320aEh6AAmuGfGB2Abmwso1k
rDNH8Ez9Htkf+b7W1sBRy0htQgCSv5JtwBddKlMrbYLKB7EO0I9dWA947WhZuDP0RN70stxvhLiN
VrbxMtDQqbKikANdjWRwDng0zNRzg9HInXTQugNXsPBc5WrzWIbmT6tU72mPS9SgleE+cylxrGy+
JTeAb/lx+OnxPhzzgREKYxhVuTOK5aZNntz4QQCV1bXWTumaLUXFVzdpjypw96z5lZktxTS0g8r0
pQhrGmVfCmL3qD6Mxf3/SdQrP8y8vFhegH259Oxba3KNn60E8i3U3GjaQ6Cafv7hgS0xTXNzCAoK
xkg1166FA5KVrfkNf7YU6LiQ/3AFcrjOdhb67gRavpgjgxN5pzjAI7aN0rfBTFIsi5ryYozqWhzw
yZhIF8Ee5zg3ebnZp5CLQa9GXUucqb2vg35VtepZE5JtoAy7sHDtcjK5b38hLvEY5i+JZT5nrWBz
eZ/lLrmoin9Iu7U9sTydwSVMaCOWJkC+eWW3H7OhySMpdcKs+1rrRkZFRNRPo5qgqlHkq2nxchJA
4HE6Ew7Rg+Fgu/68uVwWAe/cOHGrpl+jOPb2ZWGOb8EgA7mSg0kcXg27x6iS3VOtWs8pG/pLGhRE
QwY6g6ULxmxj6Z7ynNRpcApzY/yZWJr/evtA+iRVmQD0HLzER4gn6fL1g2aBBhCszNESJ3g5Vobs
3tedole2qkffequ+uGm1LzNKfLg+6umXYtQwLCLfWLkDlh+IxJabk4gWTBq1yOvnCE3J6+IK9KJY
Ik6qCJ2wbyqrOGS5RrdQytaU2pb1ZsYj6JiOSnrU88YUiMMizKBkOUHrReh5FflOq83wISnVfW32
0n3WoSvQBP2qHfcUz1yntWBQaIiCwZs6KOpsT8rGqAhmazROFIgYgOLWcGgHTTi7FQyPpO6EJ9/r
oQzlNRJpUHq/B/wUjESgOaObV9susdbkcj5ZreSHAKEA97EI3vOmD4dRpJS9mNC0cZJa1o9Esu5Z
04p0S5cu+w7Y1tq1cf/99spbHoDcFWBipsKzhmTW7PatB68rsqBvKYSTkppSZNijhObZ7VGWMQxI
pXeSCHKn9B+nn394s7DQhLCMy8JBLKMCP5hUB1PKxafRt4J/ZcFx+U38Idi5AAT4xtdD5XVcDKbp
5k4fEDe4YFqoCZXjyj373pK4Xj4T9Rd4BYcr8zZXsIIPSjqTilhfVHSh9SFOTwRQ92mi6bZcBcUu
z7Rf+aD2dy06cn+sGkq7YpBhx2UEc4Muwk6Ik8rWtfFnT2S072Rcn6HQK2gJxMhB53qyG4RW/f2v
X4J1RVoCYRjsJzXD6+kp9doYAFC4j63fUKeJ4O1lelodupLy7e2hPkn6CEKmgFLk23Pkzz5FlaDm
CxymcKB6/KzJ8p6DsnV3XeR5+yQwLZx5VdhUokDz3hwnLca6Wll40xAfP5MiTX20d8OZyS9o/rp1
3xhlqtX1I/VOYY9fi7cLrMF8a804OHZRFhxbraqc1lfuszb21sTHFjw/BSWn6YRB35i9pc5RWMEQ
GEFudsZjg+TzXWfKxSkovD1GX0i9iSE+fuxqX1FHcvMI2z/dPQkt9L+afOM5F1rZjuLC3w++/K13
0+6YBVKzu/2Z5qcOYqZ0Qmm7TdUMLuXphPiwNy3PgzMyqMGltYr//K7TqLmY5UnUosxRSgCzSpA2
326Puei/TYNSSCVGJeDkt9mgXoroOZzy8JIoqvfSeRb8Ii1EQSam5Wn2cK+RU/WPgiLXdl8J6T1a
5Ykd6WOubXwtX0sI5tfe++PIE1Ruik7Itq7noAFKACTPDC6dYP0K5fpbomiH2GRHpkXWrqzJ6d2u
1uT07h8Gm21BcuaAcr0RXNQmMO/cqHZBCqCVe3uKl68EcXFq5RLcEpQvblap9eShb4OLXFvJqxnj
yxXyle2y7/WjREa5stvnRzxlDoyRYM9jGUH0MM+FZeo5gZvyVp2n/Ro1NTppUZ3bODOtXZOfjjT1
b0hRubnmJ3ymCuRvTR9ccOkwtU2Kdtcm7ltl3JA8hvbtaVwc9O/vRdQL9G+6UsTZ1dVFMDk54mEP
SLWdK3icmlP3KkBCsOv7EXPa5jmPQB1RDoeJg3+SNxxFfBzzJHoYxgF+BUXxmASGwGaDrMreU7x7
1GTOgbfmlD2PpqZnnQjn6gTI4z6fPSsyeoYb6lZw8fNBhgCSms9jLae7vEWHIhODbpsNmrtT834t
7/zsm9Do0pByJJulD3i9gdLILMu0Y+Qg0dSN1ITKXRC77sYT1XRF5XO5faYDCwlYTnUE9o3pPPtw
XgmjPmBRhQyXHxiJ3WGNYAsW5s23v/uno0xa/iwzosR5W9P1I6EOWy+85PAaaRZEhGEwCfe3R/ls
k3I1kJ6xtBAwmX7+4V10RA6hKHbBxbXcx9hzW6ekJnsuhK5/DNBRO/1/hpt4uihd4KAyu5AB7uAu
krNHoXkgRKr/JcQsdpZg/pJjud/dHmx5r/CdqI/TJ8NxgEjs+t2QW5XzsBc55vpW2/Sh/6cQC6S6
mrA7xIl5CeXq9+0Rl4tQQWqBiXyvMIN6vR6xHeXcb9SONriqgyuOMZNF+rPZtErRrZyui0oHARr2
OCrFDg7YCWZ9PVbUahCqUlkDsqHgkubue6qg296soCN39VnoamFr+uYvLXuRPfnYBw+xesn6L35y
qUogh+pZAsOMV9nGi8d9IPSyXRrpF2nihUtdvTdjBSWpVVvPeeuFx6a+R61ykukD4DMt+w8LrssD
vbdIL50IR5pNmOBgiU45sasfmtuo0PKvIYqBG72u9UdJbNtzK6HyEhpWvbLyP/lWJDnQckk9NEKB
2bfSyrrUwwhxbpzCpLupNX/shQBOK+DtlW+13MrG5CAATIHDiTRkVu1Dxl8rrETondT3UGxCNXDf
i2X69fbiW27l61FmL5R5ea6XrjdQxjTBpisyBg6mdIgUmlqulx9uj/beMbwOIrhrueegphuIJbzH
3h8+pCQgvGOW1eB4qbQXKvc1N2XXjipIhT6eAOei+45J530j3afhRe/OYfEchG9D6Gjuvdz/9kxH
Cy9ylG6SwW6K1s71CzA5J85/VtGvqjwn3X9e7dmjiADPXpb/M8dfY4OUPR4D1o6Sy6Zxv3fIiw/W
2TLRc6kR//5W5xevvw+sX52lYFJQwrg+hkJoW9KLoj0J46so7shshe6pttALCw9a8ddqT530hmx+
SzkS842N4f8VLDvTEjxHjvqkM/Qr9b52QrRJw9/00yMfCkv10wj+pOnfBIa86aqEGeehOkvy19x6
NBsQUPI2RUpYAL9txCdsTza353+R2xAsgxqbVIypy1M+mO1/xBCC3ieXAj3Y0KJsLOkNGX7td231
3l0h+x7y8Il0gi6h3mfA+jbo7hprhi7vYfJsFZBWTGhBIncUvqdd9mEVJFFvQuZyO6cuc8wHxHOY
Hwet/omFBIUiP/5DE3DyrtV+S2Zoi9LPcKDSl24agDgFnnXKuQ3G+7j6Zvb/jdIfS8JnHD6H8Nio
PwWQFdmYP0TZXV/vw8z4qmbyk5b8NHq6xyhj2JTtVk6FZQADRJjclGYHV+6C6quJvm90eqw4cgD/
WvFfBSqndgBJZ6+mWnqHZv9GsQptZdhFO1d5b9OBB51c2AA5zEJyqUiRONP6wWlUPlJoVMWhHxG/
jDV38rUHkYf2cCt9CxT3UCdp/BI1Cu6dWZxfoqxVH+qmcW0daOw/X9iUZfDlQ28UTPMCGJlFkebH
oSc6FYK0GeLVe7VNTZua2aaYgGi3F/XyoMTkhbOEsp+Cie27a/qH1SSaiScOQcZoSN7uh7xJIcD2
a2CIRXOUyeaW5uifJDQRPJ5tHQN6rizlMrT2RDi5nMg1fqjJJo5f2iRhDbY42Qoa3kOCZ4ce6MxR
+hW66W89y5VNWlYvaI0eyii22x7OvTIa5UrksjzKJ2Ydtzp1CxKneTYYhPy4HpA3yHOtQ+JLEV41
SwhsFy+jF1osyt/b8768C/kHmXqkTEEiA+u+3sUIbxQ6pXHRkQWY2bXlV/vWy/qdoq/Fzp/sL1j6
XFQajcSJ3nI90piooy94wBYM5M62Hl7RJ2i/zcb1x3vPP1BUc393WvPl9vstqyB8cWIOUESArQGA
TRP+YWEpSQa2yI9Hp4Md/pYAUryj9ZUhuC8NTkpB2/HTosP0hhxfFYTfWS2gXRUMuV0rHlAK8rxD
CyP1pMOA34hx2WIX1UU/bj/mMmA1uU85CaiFTLj+WZwQ4O4RDpWOdofiZhC7KukpLSr9MVfHwO4C
LdwpbbPW/fzk21MEAYEM7ppsZo4USJFyK91O4ouQMY+9ZFLtxg8CKEC7ssoWGEH2HUxzEJBQb0if
5kKOgzAA0zItMCtyqG+lVtQvcTl+ifNoBHFp1eqfoUKjy8rjJzoAGx1fyu+5pfUHFV3F72UfvSpe
W+7bWlH+OUKDl6KTy/F4RDVzCpkcJ6Vf9Xnp0Nrw0EbShE3e58nK8fbZMpw6fe93y/SdZ8swLnKA
M1pROkE1giqK/eHORMBvI0EdfKgVQd2HfbET5TrYE4jo28DokAJPSwetCGUHKCvdZ434HdrZaMeT
A8sQ9f3aQy4P4UkBizYAHAt26BwLbtQy0txamTs+NLAvqtblj6MZfkv6wPqmlX70EOrGT8lK6mfB
aNXHyggaAJ5V+4Q49dcwKOlRFGK8djUsBC+xNQdNAekDJ8PJRWF67A9b2KwboOF6kzl18y1Ah+ws
u2V5VmOt+5amIHlSz4Kb6Q7a/YhH0KXGFGYnJrn/rRG7c5esOU9+NkssF7h54PvglM0ep6kxv2kq
Oqqx5+evQZX5+zaNxt3tE+GzUchdqftAxYA7LF+/dAOGu5683R3DTPz7ZgxQ/dWHNcuNadldB3Eg
wyZuFo3aSeZldu7EMSgHscgKiPjkQ5Api11hauNWF3xA9n34jw2S6UsyFrVoAkcFIOv1S3WamY99
LmcO7mL1ndiIBICdsdJHXB5rnDM0eYlbJiuW+VaTa9Ej89ZzRDo8D2J59ZT1UvzbQoHx9if6bGFS
dppaWOyXSfbs+nVkafSNWLAqh4sMEY9Gco+yER70sBoOGZoQ/+WlfAzqevjR9kNgA3Nt7EZWIpSi
ldfQSNf0yRZ4WeZ3OmMhCTPP8Bhm4U1eg8EIMXB1Kr87Nqq2McMcmS5MfV3IzEkkYuneKS8+O2ab
WeJOrDtrO4pN8xXfxYn5qVoZzfqs21g+ujUW6rv3/F1zEyV1uws7BHG5G7X2h5mEzQZpyeG1rS3x
VGU4FYpxXY4bXwmAz8WJ8uv2ZE/hwdVKpZtDeDLBuemZ8nGv5zpv+hG1z0F0xAr4iuqPAVKAmXVu
JHRCksQMTi1ozNdMyoNTIAprvvXLb825iFwajXJ1Ir7Ni3Jm7JfWGMaSE/dJ9Oqa1jEPx/7oxsoe
pCVo97ZyD8h9/UjzMLK1rNW3BnYO8ohd3jB26UoTcLHIeZyJsUSbHSuChYuNJ+k1zaVEcmjex+dY
9vz7AfrfzyJx1/LNxUk0DUW/EdId6wv5m+uZdxu/HjQrk6guZONF0IzK7mV65Le/7yI8ZBQTl1Zq
MjAlYJJcjwK1IPaRtxediRxsx3KdHJVM6tAbG3qHrVW+FJrW7goE11euvQVHgCuPoi4ZLHU1aALz
0jVg8aI1rbpysE7GVi6Jqm8CLiHbPunku6KWhqPha19TESBimHlgJ7H6c4bGN18GA0tZmskt1iGe
+xIjNn7MW3x1s7L4AWb9QpYubqTIqs+D1SeO4Ffc45Rl/qrxxDdBIFE+5shm7ZUeV9YuF/Y5CIlt
nGrCd9om8n7AstW+PdOLWJPXpQoLWZVfNEtmgXicBVaLuzSdx6JEFpX61dYY8fsMBwmjAMVq0LUy
orWi0XS0X+9fRp1aNEAJcQVauGkaoxklrVo5qPwdQHUY1ZtGBVDIWyDSu4bYulAjW84OSfmKLs6m
6841ZAwh/eaFYMOTJ6+qttMxm6sqtc4nt0MwQs4n/bOjEOJlZf3MO3kf1eE2zh5rX8ABYY98s9/Q
/ZCSY+4qWFkitBPUtqlGO09m+n10Dx/gnHuRZgt1tvXbbh8a4R4m3tGIux083C1qeAnwBL9E8jP1
j72a7qow3k6BYowoYsxfczGq7Y+16gH4BK4CvtjcKVq5T02Mp/nd60Tsls29GgdbVziB3j7EhmRH
3i+Rp+nVQyPLh8odDgk1EgSkytYPuRihxt/+8sv0lwIH/TGDvHKqG89b0qleifSqStFxm3GTC2O7
iTAZRLvNuheUwXMGZuvQg2baynpcwn2pRgQoo+I86MZfQSmyU6ylxtalRWFjDO3tBBgH26o0lQfS
tzVR4YXmBWhyZL8odbFmOPrnRhtWZLqSEMuUmLQ6O6Z5UNyj0ipRNOyEO3X0pEdfjIOND6Rb6kx1
J5a1u6tiRbrDY/o7EAcnNWiRT2IyhT1GYbd3FSu9KMm4dvMuz0gwBrT4KfPSdaAPeX166aNaK9UA
ViqnWrAdkt7bD7JRPN3+fp+NMpEWaNYQeNK6vh7FykWthRjYQPUzsRLLEMLVRRTabo/yyVVHNANi
DWmkqSQ2DwrLJvVdUamaCzZIxplO2HcZL4RNmch/ehE+n6Im+D62B+pydlRWCNgY4WhtEi8K7phf
abvyPNPkXR8dwMFok5OkgdJFuuH6tbOk1EpPiPJLaaWKrWRR55gpqt1p4Gn7oPB/4lHc7joAfnaa
EXphYG/YQVS/3H6O5exPMA7mA5Fr6OfzadECrw/xfUkvo2X8tNQQRzVPzFauwcUgKlB43C+QcaLH
vGiSpFblYfYRCs6I6OY9fESqf1WfrZzGi2BqGgVZQxY/BCUSgOsZDQOWqSINgiOo2bir4zbfNXrW
Hq0cHIRp+uG+CTr9JAymcQAfKKxE6O9aCFdfFM8ygKGTPDnlGeqe1+Mr8pgqodZpj1oXIMaOPetG
6nGrKTLf25LiqTC0qBNurIAKvjmgnhYk/w1Wq2yCKL4oFVJllRwNNoI4X8O2BUjkCS32iqUhX3or
NI4mbee7qGq7zYDh++72QlhcoGR/cLoQ9sJzZtIBvn76rE+Suq61yImSQtpSfUrhU4UUjLr6UErB
SQ8acW1PLq5PBGe4qyctWT4ZX+56zFLtS6aRFk+Ci5JdY2dy6UKkQ4w+U38bgRKc+ozatDSO2gN+
GPhcunp+qsbAPAzIO9q3Z2ARfVKbZBNMmqWojVHbuX4aC419Nw/GHK6FiduKFihfCwSF/wqDoK7s
/uWGoHEGZR4mNHfJIkP1e011IwG4QiGk0Z6yA3AlZBRXRllEn8waKF1YKNNXpa1y/UIN/IaB2kXo
uEaT7kMfH9QI+bI9MufeW5F0wdcoc/19SdtrZeQF/HYSBMM4FNcteI5TFnk9dNR3rtrode40Xa1t
e19sHnBgCPEfDPeZ2kd7D17npoz97GTgcdAi1miHqdr+uv1Jl0fCJG7EhQuAhiL8HC3mGp1Kr6ZK
HE0DJ4KkSH2oNcOWwqF7ysNhQAadBk+mdkgsu5W8MgvLLUVShUQ+4Ml3kY9ZTNrJuESMYpc4UGv8
TQph6qA2WrtlBz6HbWTuUilc81Rb1uQAP3D+mCJZDTWWeUUaOdQRkS9TfuTiUncEqPmOSC9PtnWk
et89QUyOvjhC8M+QPN1Q9vE3Wd8gx+7p0UOaR7Kd1WNO81ERf2h5w6aP8ki5U2LR+tf9NjGrkcSA
XU3DFVj59RoJx7Q1874XH1VB/kKXvKXipKLd47Yr18/iO4DPIAkC3kKZFk73tBs/lNqEBLxEnjHQ
KDhGknw3sJ1MM6QnyjJ6cxN3rZc8/XtXF8E0Hp2HqQD1Xnu8Hm8s1bSk1S8+Qj2tN77RB7buxfHK
Wy2Oq2kUJKPJdSg/U329HiWNYhexuE58FIQEHWy84U4yJ/aGMvu4UuFaBk+MpUJleeeycZDMjsa8
D6QkGSvx0dflF2UC1mLuEtkqiKg/atO3h7YSH9xcfgn0aiODsy82UelZBy+hW5r25n+3t/W7SvV8
hlVwDoQUNBcIHa/fXWnMMuitQnw0vXzYprrv7pACCc9SpjSbWHStQyj60XF0xfBvruOMuYGT7P+w
5FFBub1OrB2GWtWh9Ix6g/V4undpVRx0My6OKE3+1+uxfwQ+KRzESPvjRlG+LUp54JgSlDuti5LH
YMz8n4XuDt9KtNuPcSZrd02g6k6R1pLNeY79qtoW91xk1quUNqvuOtPZfT0DNDEB5xBvwGDDP/56
BgwjC8NGzmEXSo2+1Tuo410rPUWhbFtZp8FK5o+rrkS3TzE9uyiFYiVgWPbKKSvg1UTUBTJoKrde
P4KrG6HspXBB5FQ4K5pw3yhetStKo79L0Oo7V378sxvb8C4V0RDEYDKHdxAqeG1ESXAfx0yo4o3S
AWfa9q9ex+rWrUoMmmPo92HuHUuCnEPIlb0riH52ndSL95WZ5OciUGpbFJDet8cBRuU4KPpD6gbq
xswS4V5SpAK/xZSz3kCzKUgvt1ffJ0cswiDUySc9H0Tb5+dJ0Qt52BQRDJtBEfYqSvSurlQIbQRS
wXEZ1M19IljltozGY9yNL3URb2MF61uxrbRTEtKDJQis3Rf6n9aWoobTmJ2ycrouDz0eEg4IaRUx
BhfB9dcxPXBUpVkJYMXV4lwNPpKJMcyl0ASjEpRhv6laRVy58ZYnH5Vamk6UvCwuvrnyXogVUT7x
MZzC88YXNMPKB9EP11p809q+WvsT+UgBkznpgSCANrtX0W8ueAkEFETWvzyo3S7ru2hXd2EBoHTV
g2B5+lFUoHlEGEV9H0jD9NYf7g9T56TV4kFywihH3zuvdGoiTV99yzpV2BVuiTOBEjwOlSSfQsXX
7ChDN14W+morh3H/AuxtLbRbfN3pkRDzIrbgYKOhcv1IaYUGiDGgpIP83Dd+JXac5MnvJAOm4qli
8GVw14TYF9/2fUgQ7Yj3kOe86+d+mAUMont9yFzJGQLNs2tkT7dhn3X/WgJGBYme5STySpOIovj1
i4kistURDVFHLSVvb46x+a1Buv2YCJnycnsfL4JDIjOGoRPFBMIUm+2QMO9CZIeR0RPLqHkMorvG
KjECtCwhthEXUkSbFvtORu39DEl4ZfAlQkYnLmXtTtUg2i1zTMQY4WcW6HXidMjfHZBedI+RZpQU
JCQJ4ib2VuKuK8RX0fTzXVvFEi4FWbtLKIpv8k5zbc/Th5UjfRm2Tw8F7Jh5mSiFc866GbUCF7uf
OIGiVieK2uI2yzLrEHmltoloGp1aUX72td6OxBDVpiA6unK8VlZdYsF4DKojk7wNaQSJxPUiUIBU
YvDTxU5aSA+DGHgPaG0qO6JsgExSkW1jOB1bqxGjbZ9i7h1H6UpwtdxfRBWkDiQPVBMWNhnJ6EVc
LS0c8UZ9UVXBO9UhqlmCn9dbtLx2sVKsbelP3hqcFgBpODoiJjnqFPB92GAxcp11lWSxM+RpiQxr
bv0ofQE3ujqidNmZIvAOKgchFTMWaVXsqt6iSHB7Uyx3+fVDzOKKhBpRVJZN7AhRIOwLXQh3cRZ6
X/55FMj99Hho0ELCn8PDktqShCgJfUfufDB2oiRsuxQS0+1R3tmo1xcFZRhahtC2EQGk5no9o8Eg
qkU9pL7jWd2Wy3yTRG+xEmzhKu177ZslX0LtXCtvapfaRqhuANFurLjZDgJWw82j4Q7oMQf4FIqb
Ovgpj9Gjkp419U/jqRjGv8j+F7fHVSICetl0tlkBNSniI5H53ky7LxCh7k2vfcvLHxkeabsy/4Xa
8b9/LwiAnCOACLgI5qxkSD+N1wSy5+CpcmcmgoxXRLUa8SyKlYAUTECESAlOJIF5vI3GbE+EUvhO
hHD9MdcGw3Zh6B0HK9v7guHtsOgo7c4MLdsAS3dMY1naAHCoVr7oJ6tzYn2BbwY7SzI3ux0qRD2s
Bn0Rp2tDheYGZoPiVCG9vW6Wmx9uGetmOgGQq52fgnljtV5gpJ6TjuVrJ47WS1EZ9avAQYULSmCQ
4rCAn/95UMJp4CDE9YC35gG9XwGi8k2khUaxik8jRhF3AMvxX3H7fRwJ7ZZIdM3pdPmipMRMJKkq
dtqQ26/3R6X2Pl3hOkVVBXygpofam2iO9dZMe2nLMvLugiKJD7df9N2G43pXMirgJIAm4HFQqbge
1UrooxVDmTq15YyZa0s+/oZajOJYsslgGIzdvoGjnb72YHDF7jUWyObUndudcveYU6vSo8e6OSHc
sjHMpzb4oRaWrQ/DMRqOkoI7DfQvuFlJtlc6fxMqL1LyoPiPhkUZ2NOqJ32U9oMIZr2K0XisNgHX
qhUke7dODhVSma1Ub2vkMo0q+pkAfN4NMZhZswSw6Ne4BXVld7w9JVOm9HFGKElQocNt1piQNwAk
r2fEGNnbYhd0zymXw7EQ8UUrMIM8Cpmo0JtDQ6E2WmOXNOraEfketV0NjdbtpBs1idSgkjpHiplW
4o9cSvEzQpnypkaA9qWJtUsp194J/xZaaB5z7ZqJu1NCtrfedOoxrEGSJ/qAXFabyLjy6sEZ/R/V
5hAa9gVHpoF568uYYLvVu2+3J2vR70NagszfnGQHWUULq8e+9yJfLXXhidT7iIhKfs4MIXByP652
Qq6VR6GptrEm5luhI4AZetHcuaogXUIzsI59jcNxQ0ldH2TsxltJeRnMttzWmRddEjmUV5b7ItCb
EDsQ8jEn4QSl+THbZJlgFY3RlsqTK3kkCrJa7SESZN9AmP8Q3AYVMkQMbFF2swdvNLVNoVuNHQVt
szUrI9pjqdTauIeH/3gFA9ujszelsRODg0rx9ZqLslHIrKyXn9zM83ehLlTbxvPdlcrR/MB+HwWK
DPZmcPDp0l6P0uexn3bjZKUxBPke+z22XVHUp9tL4l2F5eMqBuAH8ApoNwg/Qvr5vdAmUizVsaA9
hZJV7PVSHewcpVf40OJPlAHOXaREu8iMX/VJo2Ooml3ahvlu6BH9tcy63GVJHx2t1JLOiK18LXHx
2TT+i+8HPlLJ5pdQE/ttq6TZmTq7zulABoSySmHLnuTvUtUo7i030Y6+n6e2NArRnuKsZqtiYqDc
WaP6hk+1nRaq+mpGemyrkVGgH2fGKzfXYjszEcwCHQUOV+LQ98X4IYYM8m60amwCn4h1dtoevXd7
sNtTsKPMf9fb2YO/heLn5D/qP8GLu3KFTUtm9hUmdD3AnakcSZb4P+7OLDdyLEvTW3HEO704D4XK
BJqkTZolk9xd8UJIcjnneeYiehuNWkdurD7KIzJklErWnv3SKDgCCMEku7yXdzj3nH84fNkILTdy
UDXyNYDPLSxOtTJcXd1IXBc+ft9vyGIv3QR1gSAV8pEgvQ9bwnrRTFn98nVxZm70TXwxrIudtIZp
bfsryRbXqaNsii/dyrjWNsaJ6GYb3w1sYf3xcyzPz+VjyIePMehtG3ZiKV+jEmxrSMEl2u9Ksalk
HfjmkTm+XEnEyuBa5tiLyAQpkUWXVWXOpgSorQ1Spp0bpv+lzizryO37/UbATpPW42Be6t4SUJWV
l6SAp0PcFPMwClcYyIVHujIf8AfzBF0SIBDU+mfpOo6fw2HT+gAp16nILvXWx70ZrjVy0Lk/M/M9
F7GM3ykNpFclmDlHiKdjk+dtH2cs4c9sDmntJWOP5PAID5XWSzHWYU+O+XzDOmZcuWgFsNeMMsB/
dy6vk8JTDvuYJmR+UoQnLsngpq09ATveJlyorz+egUtw5M92yIGjAUIujDV/2A4aIx6rQU0vBzEa
dkE29FRqcyfPY4PjXGowF22Kyqk8rXLNGE1XwPDTba2J3kbq8KRr0i63mQn5SlKq7nQMxsCeYqjf
ZdXqG78Ydm2wjbvwscfrz2mk6tQs4j208GiTy8XTqHvxkTr6Ihj62SPqQtSwZgT0Uj5hhDXuNZmS
XpaWfz2qpHsr3pMGEdRGxSe0VR+NykISzV9bzC/tqlSI2MGJqCjPHo7kCBDSQMOchEwtaXdJmoQn
RcuVrlFT305K42tdHLODfmeSgEgBoUxCje4uEQuxykHSl2Fy2RhqsPXGyXQSBWrUyxz5t6fh3/3n
/Ornyqr//h/8/JQXI8XboFn8+PfL4jnbN9Xzc3P+UPzH/Kf//NW/H/7IX/7xze5D83DwwyqDOzpe
t8/VePNcYyr00ibPMP/m/+2Hn55fvuV2LJ7/9ttT3mbN/G3ojWW//fHR7vvffptNPf7t9df/8dnF
Q8qf3T5X1XP96aGtm+oh4f+em08PmGpUT01Ytvz8o3rI/vF/HsL6uV5+6/ND3fztN8P4TPmImJdA
klcAuum3T/3z/IlifZ6TgfM2OzO6X6qFWV41wd9+44L3maQF65m/Ywd+cZap8/blM9X6DHgAUhkl
fWpyv/358Afv56/39Slr06s8zJqah2Gm/bU/zgJjnJ4zPQ02FxvVEhoUYRvT5JMfOIoW1LexYsTY
u0j6Qyeq3jpROjB+uK+vXo3gHw/xutEXmNxBq1RwyHdxdtM828kiICRb7SXcNSIniVu3bC8k7Swx
HivrbIpu1Chzuuq6lm/KJlqls++ulbhSdFtmezWM3a6/b7Xezg1xl1aPlHrW+BXbcbdFBSwxhl1K
9UFvr2FVrDsP9UPVd8LoTLZuS4kqeB3bRMS2Bd1ArQdnbLNNF0h2IRIjFRsZI9+GxOjH3V3A8Bjk
RXcXh5BS4eGGFEbkGHvzPLwo7dZO7ckV1rlTXRYr5Tr5UiW25Mi2deT4O9zg3rY8f/4qRutxgxY9
AD1UjdrWBjd76VXffClalVn4ox20nVr/ONLZ+d199G7nE/lVk7mmA+9RaBL0zGpdrtaNS4XWTtba
xtvmO2we1/uPm3wzhw+Hd8lJHPO8p55AiwHBZ3I5Oeq6P3K3eLcJoveZeEEmYXmxktpukhqZjOhg
PE0mkYp25ZeIuOVf0uj+494ssF1/vLNXbS1mS6JVRtnN2Vf/IqMC9N3clHfVdjjNN9B1Lvxn/0S+
VDmbTrPrYOM3tnI7RHb/9eOnWKTnX55idh+DN0SKZA7SDl+jmtRtFUVJ7NRI+0ouqksc1obdjatC
twPfDiVbPgacfGfqHLS5mK2pVOkiPmy0yRWqw7c2azAa8AdKTnk8rY/08G1rxBokvzSytYRoS3tq
8lBCKiCM6xi5oDq+nAzXvgVZOR4D3c1yRdlye2vW2VSk5ypemy44DPMBQ6h2W5dKiXN33V5yH5cv
hdCMn8dYV39t1rE9EpNQA2SzRNQXqdrDdyBpgsT+Fwo26bq5qi1SiLBC71QRRlB9ngAYmmLJkS3j
MFBA13G2OwQtDLmIf2BZDhsVpdRKJDnV0YLXajs1/WpNABRuPx79eRd4tUsAYKdP5FZJV8wn4zIl
kIxkVUOzHoFI488BbF1vyYPrmXZbiTDDhnw0TilPAf6PK90ISb3qx66Qi1or594cLVOwJggDeoyD
y2FPpQI8pBzBm5epj600KbHICRI7q2g84eaV5ni3F78HepU5YWlVp1FAXiEOpdGxhMY76VqSgx+P
ymKbeYGSoqhBQEipFaTuYuyn3GoyH/eRdaPoEwC2qTyNirLcqZX5rMBo3AJnjY4cxgs5rzmRQXvi
fD+C+8S/xTDkSh41QhbQ6Dik+yJtxXXYWvGdIUfxNlCUKsWoYZxcFZMEguNoVAY7BIMwOiZsQdVG
ffoY1XlRn5qfCaAyc5G7IYg2aak12slikPflVK4DtJJQ8BnjU8/oFFKVlbcWPfN73JNNybl9SD4e
Lo1V6kduO2+HBWQbBX8TRivOxqQrD2eHNnklRLASfUCmSOBQt5GYFUkn5sCs8uAm0yO5B/uhJuOG
EE/85gVV+WAghqzj2t1P7JJD6T1+PEEWPGAG5oWWBxMEBRH+Le+zqt/XQlfKHUbeCtqFZHOnmwgs
9zYDenhjaASttqh2BTl1fxyecATQTDcxlBHl4KqKrsw0TSW7lw0B/7xymu5CWfFD98hTLrbW+ZhE
xtGcxaxIIqBJcDh2SNY1Rm9k+pY9wDvDlDD9JvWxZ6OmiOBTN0rrWMEq0DR8chnw7XbUpDFYMRvL
Qd21dVTMsZyp0ZCJKmLggk175OL35u3OT0gSDx4HQTQQ6sWdOR6V2mgpHWwzbzQSW810aSWVsDWk
qpBtalD9SS55Cpp98NXx5k1XkW9KTqDC5QMN0R85jOaF/Wo7fBkwXi6kQ3LkKMwtJltRKk0DGF7f
RuT3OP6CdBV7Rc/ako7JGr7T1AxQZXPnLkiedJHcERutDdMGSXrIic9iRQmmVyoS/mQZjsW98yAe
9griLclHyJQorbzR2ZTqshxKLfa2YxU9jVYYob8hBVSX8LoPk0y9JZdbPrRKndt6E1fYg1eVg6is
6fQDBiMG6qZHVvUiaTmrZ1H5gAA5QzHw69EXO2yvsIlBRvO2XtNE34dEUa+tVtuJfiI4ESYcGzb5
/DQJGmudCZV8J41oUPXR1KyHPkSU3hPa01rvdCgbndmsqr7JTuKpTjcNILmbkuN4JXVTtft4Qb19
Zzw1cCAue9ybxGWVMOH4MhEm9bZtZ0xnYYgKzNCW4jbxxPHY2p3f/+KlkQxB33H2fQQaMMcHr+J3
LfYtfQg1a5sXantrVpEPB2y2jZvB+prdWg0GpGZaPwdopq7lSIq3+UiGbV1lkXZMBHoZDM/va948
cfKa1ZXZ9w6fpkfZ1jI62ds2bVWC8vLia3WgsFYEgxK7CbBzrOU1vL6cBmrP94ylBUVNLdTVZIrY
pWMTj42IVmjmrusFpGGiMhhQNlQSLOW7plPO2q6KHlIt0vKtkVLJgT8ncQWsYKceOd3fnGpzZyAh
AJQj0TgTkA470yCUgVIynfEgCK7Tdi5t916zBeHXrrQ0ydZpYUSrmiLdCipw4vqy0W5+eSpx4Qav
ByMIsMJyAeh1BE67ZgFYg9GtwyKZNl6X6KepHB+DBc7h6WImzTpAZLnmjRZRmsPuRmKnI1AuCtsg
8TS3VbrAJdWAmc04mO6AqAiyixh5NLlROB93ct4u37SMlhwNg54ETXzYcgIkYoziUthmY1ZvBTF8
yDHscTAQYZePi8wV0kxcpSWkARyr8yP73jurdY7ekKsgT4pZyWLOhlWRxOYU+bsi97Uzrx3Fq4y5
ZwvwQY50dBkwMqMOmlpsZ0MTpKKJJO+OJWtSzcUNpRX1ZD0S1bmd5rVuLiXxkS3i3f7Bt5hpei9m
Voejmyodx0eLGH7jm92qqYWvBksfd7C+ONLSu90D5YlFBzJdXEMPW+oCWW7MXKJ73EpciCw2GLvw
3pg670RJPXWvidPvH0+dt51j6wN5hLMR8ENlqemCoHwy+gzpLk6sYm0kVrWuxdZf92JqHbkDvV0f
c1OsQYwFIFAveeGCQnVfaZgndRTlqS3qOdf9cEL/o9eUbGVWeFmlJsTAHDz5x718O7DoO85muzOg
WqPtw4EdpiSy2M79nRKY2U4wwQolcjdcVMYcOYaF54rDlB4Lut4eLSwIVKrmsB7c7ptkY2QmkjSa
/i4PIGPQogwIaqowfrLLqU93cMBJbJiFX3U7FPGkk2S0hJLcX+bf50NwLAOw4K3PwQBJV0zRiPMB
34HxORwFtughm2LL2pYmao29WsNXqQg/9aBEvJ8dxKmzSnNlqr07q47Gkzjgbqb7AqauhliCSEi8
6zRGFaIJpBz2ed2elFE/fkuNCP28TKxX6aDop6EXFVf43rc7I4vjXZKNAxzrqNmh4J5eSYOnnDej
kpyISgiYpO9KEA7Ua0OzMY4EEm/fO9shFKD5SkUtQFtsTb0a5hUYDKAJbeBW8sVUUbnRvmXlRdgd
o/S+09YcrBDUcg+gjrjY/gfYrVVaUZwMQyM4L1vrGzUP8RRxdNQxiuS2no4SC985YQFqgZzGK0on
VlpmTEJkDyYfZAmGn4iHSIq/1ZtgwEIcd2xkOuotIrtIl1tW7JqNYpx5+egdGeK3dx8egZ2fixo8
IGKow0mVh7ihTDIoztjERlrSrQehLX1XHyd5pffxMY3jt/sVGhYMLsVwkNKAeg6byzKYoAXGmDsz
G9sTSQjL82mQu7NkHJsjtiRvT9W5WqBT+yN2toylxhZC4+3YB1mwG0z9xM+9CrG91HBVFdJ+zWgS
v3veHnSR7pZqHx25Ii0zkqzWOS3FtgUShzubthhYGFCK0E1CyLEKGyMbQ3NX+kqwyi2lcpjv07Ye
U+Gx7hJpZeK2cZnlwlcUeQ3ryPn+dmIDYmHj5r4Gqxp9v8MhN5NISwfMD3YZEgh6Ug6ulArTfZv0
ynkVKGLnROMxA7R5YR5GNHObCHvo4BFJR8zv5lVU7lVRjyOMATdWScKVJ0XBOSFrf2Tuvp1M6P1K
FJIBaFEmXOLuW8SMhKxECqbP0JRI5FLeKhXi/lALmyO5zXcm0zyCM2UEP3J2iMMOWZXSq72RRLsk
r1Gq9bTbRNTjU5RgxK3ENcpRuzw5iwoR8esML++Pz7+3i5SOEhvKXAXJd75cO14NZyHlbeyZRbSD
G56sBq/M16WnlfaQK7upM+ojK2dROp9PGtpjhkKfUmlzuS+pTdMj94AmdCQqgdvrxrDq1NFfjV7g
b6PMFC68NqxPRL+K1pxWsSOZTbANGryHy7bCC1FsUfxtw/BRbKsRVlNubMdG81xCWg+4ohadSlOn
Oi1sIX458jfU6odzbxIwriL/+qB1zbWi183dx+P4zoZLx9hnqVO+6EUt1oIfS0HdZnW0o+wZ2a2J
8YWJfZEdeJmP9HB1Wga1eNIPDRCzgQ8HgNJHgsR3B1fHgJwtARaksVS5qIW+lcB8xbvBk8rVQHbb
LeRBMe28lr6AR40uhRJyMvm4XN0CnWnO5Ewzv0lSN27Ezgy2cl7et306reoADada13tIlJq2NQUF
UKKKzbBBfH2SSVw2u1KjACkIakag0j8ofG9qKNkG7cFjtn7v7TOAoYnx2W0Itxdbe5kWYRTg/4zG
rhqtm0LKVlM5BniP+IqLbDWGJEU2Pnz8Rt/bAsDJsKtBdoQoP3/+amWoUiR0eG5Eu1JvNVvMh5w0
b6+4VqXlRy4v7yxCsu8zM5csrwFu8bCp0K9bKWoq5o6QS+gUif5p6wOWlZVh2CA2cgyx9s4eigYG
i49DV2XZL7OSeTXL6jBXpVrSXUWtUD5BUfDIdHwb1as0wRmFmgkZ5OXWIky4Dgn+FO28Xu+2pEQC
B4Rv79QJ9+1GzKwLQe5zl3XjHYmv3+3fzIZjyujU9Bfj2fhRV0SyGe1qyYQDLwn5Fyw6q6uPJ8h7
b41a1IvY7LyXLcK6EcVTkhsCW9lgSavcF73zceyErWAI8bXu1cd0kt9vD5gAtxXSJ9pih0HOJK36
lvHswmgFNCdfy2C5HApjcDCbYyXI994eQQYFT0Kq2YnvcE7GYD99y6A1o5bSU6QCYhfO7rQd4smp
pPFcL4dvvuDnq39hUKmCscqpS70BlVrUeyov06JdUMgQUSOjXPtS0tq+NwrnRihq1/9Ce5DB5uZw
rFqW35oyU620C/D5KCSQ6VOSnXkRr663SGV2eX+Mf//OaQ8+bYb/zocu8fHhsCpZkpthyd2HPKfg
9HhMbIeasLGBZ7ITRCBhFgZl5FitYNuLQnAk2HhnUyMenyn5c8r3jdgbkkI6x68e7wr6ZnutNlwM
UfX7gGzE9uOBfb8lps4sN0JQvlgdAZVrKy6DZAfizVv5oVVtq5BaOeIex8Br7529L04As6gH+rzL
8wFo4SDV5J13gdgEjwDpyt04lgag+AinIr0tdv6Qmed9PnkOwVD9TevqY1Iu7xRSQC6huk3USCYW
mvLhmy0gXmSeNEY7UYAoKOrIBxGng+BPrYm8cQd/zUilLXMfQegsyB1fVwKmgVds0fXvNh8PP6Im
tHcYKEO1pK6LJh1kOlCOh8+jClCC5XIStmFUSpLdGEH+I21U6dLIjWDaAGsa1W1TxOr3pEq8cqOr
Xn82lL12XzfFQHJZl/Z6NlTnzVDB+pDaQf4aodZ6ovWd8gUCcCzaI0ZlV5M5hL4txjOKUe58Mhbx
fddkNyQ1WowlptZcU+BMn70w64cV9HntHiP22mQbiVwujki8F9ON3ErJRdZAJwCeL9ykqlpcCUoQ
RXbWp81ox5o4Jii7EZi6pafHgR36GLqinJ01boc1ZHSmBj62C70AiWZdUZ5NbA8ngU0blQUxjwb3
zY6j2qRRrUmeckRzv6RpyImbDm3/aBZjcm6iHfhVxZ0lQIgnoOis94pnt61BaR5Fs1R28f3Vz8RK
Ks6HUkYiTomG9JtcsxtWlT+A3hyp2KAV5LexPapBvcIhw3oox7z+kk5IHrqSluIkEtaNsG94bESL
Yz+V3ClMpftUzPx9O+Qhov+NHht2KTbhXtDyAlUEYzQHe2oBYiZSpJ31ZvGMq+0X3xAMbTUkmfSt
bMJs2MojNdcLEuz9YwnafRWLMOVtksOR5PqRoWzn8TYu0eKtR7tHI/HUJK+TOWlLDOaEg2rUKwXd
6q8wU+NHI5C7ZqVz0tyrudH7mCTo470lNbpxQsFbRb+uC42LYhqDBy0OPWtXCYa0E6pKybDm6NoL
LGprBJjSPkttnCwrb5NpOY7vM/wf/eIcgI+gt965NejV3ot7aisVsAdpNQjeZNphmxkcdQKigq4Q
WtM+VUNKpq2Xm9AL4OggYxx02V2qFKhbAfxstmqQ5zc9CNbdBG3WRSBRPMcsuLjBLJYkt9eWFByM
ruuui2wqI6eqrbixk6mVbkWP3WRbJW10NomVeIVYcKrasTdA4NcFIR7sUe/FYFOEor9t9VIZHS8d
W9OVav08H/XhKStRenIa1fA62+/LpnRzWUzQQ9RS8XsweTGIpWkSTVdGmfeb3Bfdo1/HkQX0Dhqf
XVdica9oYf5sqUmzV7SpfZjEUBqYzIPiqki68yR+H11GjT9qTj1q2qPW9JXoeEMpFvj2mULPNAyA
/g1atUc0wSSX6IFCdLJW0x/qOhhTyNZB/hBHcR+tBFDp3+QYvdmQ5KNiK2ZYpI4fzt+TRAkWCYCD
1J3Y59KjRrI03nj9YF5RXPJlO4tzNXJirjQunAv1S4j02klWjhGChqGEoYDgZx327bKa/W715FbR
iwhxsijC0Q9XioxDTMDxkVPhLUeFCRIr2krlVP5mjGkQ2IFVsJLUkBKV04pB5a/brB3HVRKELfYc
45RQ94r0BA+2rL6CNTtmtjIYvss2UD3l9ZB+FZRI3aW5JUe2GIDpnF0Q6p3VD8qXKc6678hfgTYO
Q7/zHSmMvdqpY8kMMcUSBABlQdLeV71oxQ6CtPXvfoTqoi33k1muUS9Aaj5qmy/9mOijA8usVG1f
SXAx4bmD1A0Am6okktWx3Flt1EAgCNKLpC+91DbLagDUmTbaTSROCpfuAh6JXWbVcBUgj4QidNHz
Qlum7rqdRfOCatK+ix6XH6Sr/PGqiiArgyOImgztxE5jqodFeMUG7nfOpCnIMqrT6D/0pNsmh6kH
wSnvmvisi+LhsfOy4NEYpV62xQ6MiY2ogoVSUjxZN2ON+4lb5xSQTmflt9ukRVLHHnufDHmv16K0
YuUNEPPGNnYo1ifXqVg2T1oRnTZT+FWcNLVdFyhGwPXz4O7uYqMqRLcQkENNQZ32rgfKrbeTbigq
l7mQB1dFoMIikUoj2+by1PkntRAYhkvFSrhuJ0WPVmE0VTd12AY3ltnh0MJg3uLDeZZq1leujlHk
6i2HDYr77Bxxl7VnaFlMWAUzge+LtitCNFSZW2LiI+yr+whZOGmWetPKjFs5XLVxGN5GieLfx1IZ
fOHrsTkiG8V7muLRO5l8VFTtUGCx2KR08h+56smtLTVCepeCh7xr66Ss6VQy6LY0IlriWoKQ+baX
EYvYQa2N2ANOinZjjghkJkhYnyVlDNusHQTMYrK2EaqV2VuVjzeG5zGZghhhShRucLa0KI70eHDG
K5icRQP7hfhqSuvOsIcyaAKyHimyOzAO0CsQzcHaNXUu3XedjzWm33emrUtFKjm5L/SnTGZ4m4ZS
GB0uM31RuHreDIadKHkD1dMCIDxmen6flmV9WRAgto6sWAMWhwEJZ0eGSy7afYHf4EouO+mbEGjm
Oarc1h92T/+jofTIgb2K12ao/gGW/h//ewbQb58fqu/CcyOcPzy5efaQfH+Nm3/5ij+A88pnqjNc
h9BMBg+GDsifwHlD/owVBnUMMmvkgoEI/PbpT+C8Jn8mHuaSYRB6AqGb9Ur+BM5rymcKexCByMIR
riIF+CvY+Td3xTldgGMtd1KqaID4D0NNHTCWh+uJsBO0Nl1baaSv9Ny7L7FvRzDCQ9daG+/6vL17
NWZXP2PZA/T8mzLarOQKYWDWpcHccuYvvE7RWA1Ca7nlRSddXFdXhVhbeBr2Xv6VMD19SLJAuEHF
O191BiAXnLGHsXOoghHL4U66CrK8Q6O8kE4jIh/fIXMpnYZBlkjrKhHzb1in+YFrKMRZStuqcBiL
ITofYZ/9CIgBbscpKH8IUbtRk2loHU9q530mbs/1QvKfsiq9q1SpaB32BcHE10gWvo1CFl4lVrjJ
shbRcV2BpdTJPYJlmliiDhQInnhp4Cj6c6T+Zy+hGYf839NR5iX0Ca1kAuX0oT5YOPMf/lw4rKHP
YLzmhCwrASH7fy6c+RPUVsjvA3xDzur1wpHEzxRYFAjzXOZQX5ixh38uHD6bv4viC2hIcvZ84y+Q
Tl6ALq8uaTroCNYvbiF4UmACucS5WgqaJxCrpW1Z1MoJqi5Vb5dCagRuUWgu+trlRLSShkCPI6Vc
qxbsiEqEIt8p/VlaVWZuS7X4iNJ0sQt0/4qLFaDcTr6xEpW4umui6qIM4Hx0vjc9deUgOSQ6sBql
kpDtVK8+z7v+D/DuL822/9W+0ITCh+yT3VbPD+2n/MenffNAhq8Jn+pD+tPLCP7Fjdo853XBbz4k
n152ztX3sFn+wfww//yL/z/oU9LMvf3vJ+xF3nbPSfIsOA/JP/7ze56Fzwezdv7rP2YtuzqbMoV4
UO8wkmYL9Z88KSoMn+eJySFAlXMGUP213UvmZ6r3SPPhKEDZl/rkX7NWlj/PeukIbFBhotADwvsX
Zi3T/3VmAakcap5wpdBBnHf7JVkwN43Gpxbg3aTFY0/EJX4N8iOc2EXG/2cT9JMnJkv1RmlPQAxn
DNTBu1FCET7St8YKV6r1IPm3Tafar17DO8fIsp760hhH54wEm9fgEn7ihVY/Q5+Fm55yjTNeWNRO
yo1Jrip0UnWbbWTjSJPvdW8ujM9KYtTol/gPMWqkQsUC+Kb9kf+e36l7eCRHG1nki1+6NWOFSAIh
9wOu//B0JBLvTSXTvJsiMu3O8JHVrhxVi9aTH/56f4iqwXhRm6EsbS2a8sD2+KDrvRvS+o6g3hXJ
N70obNmqbZ2c38fva5Hdn/sF7wg0OtlTduilS69BcqDISXXsA0BXeoW997F6zHKCU+1hdqOHNeeg
WUuLeKZvYji9wejvC088Q9VV9DVXaPvVx/1YRE2gnA9bWaSC1VI2u9Gf/L3XrTzB1pWv3qW+7szK
Nn7NaIgqxAzypmYOFg/8IW/ocCpItY/1iuUH+7roKieO16Umx0eKWC+j8uos+9kIhyZqCBYR6VIe
b+gVJYvImu2r72aMAogzFkBhd8NjvpMfMVsk5RkMtvwVfRgQj/2vuRD/0Ufg1SSBFbQxl2ZKMiKE
WSPnwb5L7ka13Ad9vs2l+KkviyMvbplv/tnTV03N8+dVaZATDtZyXwZ7DN9xHTNuuLVelmv5bDhP
jyTsl5P95c29amrx5uZLvZGiTL+X9G5XBZPjN78IT5p7Q4zE9QBJROhtL4ntV70RddRMraSiNyKS
7aN2qoVok6Cc2UjSNsiO7X1vF9f8foD/vlCr0KxeDF6tKcWoyP5+CGRsWdlcG5dUw8dr671G5goH
nAaQtzAJDhtBApqqRMUekQfxD0Hewp2/C3/RXnuectx5ZqMkBo7C/9LJJzIzhDICOdiXjRbdqhJe
FoHhCcEvbngvzQDRIyKADfXmMBSHsVIKUwv2ZkoGZipNRzLyYwoN743YTM4mtOAmSYh7OGK1lSB/
r/vsqn21apOLIAmvMA85UpZ4O52pjCBjidvQDONZaoOn5aRPGlL9eylxpC6WnEoVjimJLYPq+bUc
NLLoSgNeAC1DGnHPL2+Vraza1tfuktyp428fb64mZ3SRWHSLE/W0GmysrU9H+/rj+fduP2d2BbRK
6CVL3DVUvTwIhDrcK9RIZ5TKhZ81q/+3NuTDNxbUSWh5YskbU5OtOQ5wMH6tjv5zIF/1YlHDGyM0
+YKmCPd9Y1arQGvdBurUkaX6/lDBr8WwFijCMnnQ11QiTYzw9llcbSOyrkF2pBR5rIXFQdsAwEy5
+tMCG1wt+k6QHRmohTbOy04wY/L+2Yn5rH+1hxpGa0V9OIT7ai1vYMptJje0b1PHdMNnr+CECO+u
noxN716M9vjYi7Z3YzrqEVrFu/2EKkvikYQOMp6HD6EFfddU4hTu27jd+VPs+sIxRP+RJpZFTj8s
gWCHY7i3Lk0z3NTZMXWfF1ToYRTB4lUpUTMX2L6XN2K1hPjh9QqL95HS0ga7pXW9yc/jc+3CuzVW
T/cnW8PlPeo3yXm8lrf5utoEq9H+/i8srlePsTh3gzSq/TCWwr2p77N2DmOPSY/K8zb0UU8X0xIE
OGZusRHuKSFtvJPxuY4xJYPth5yS4eg2GuurZFVs0MacHc5BcV3662Oo2XdfKBkNkPcvkduin1MT
CeHQa+He18tN35bpgyCX3vPHgzl/yZuewtuiNo/h3ptSdEMlhDheD/dhfuEpiF0Ip2OrOPlwDLTy
bm9eNTQfcq+WoZQJVp93DCkoOIfEHZXdY028O0FB+8AH4z9U1hab4kCCcILBE+3PH9OTZC2dSl/9
we62xqp0J0dxUjdzsHNftae+mzgtEhfX/TY4EU+3/8IZQ0CP0y+IMZ5m0dk2C4kJpjTaq3l9oUTp
xSAdQ+O8GNYdvrlZInHWaSZoI1e82Nf0vA1R6Ilxq84647mehG4vRUNT2agCAOXS1H647zDx/lEM
ffJtnHBtr2MluSvULjrXlUG+CbHEOKmwBMPvcRSoCedR5z2ZCNKxO05zcTWNmvK89SLxx+BL41On
p2Jo64jYnfcixB0iHkkBc2SyL9hB1QmYbMu1epuUco6aRiJk17DlxXNZ9/hZA6VrOXWKh40dJ4UZ
U0If1WHW7h1qBOCl7MJD4x4TDmVSb6YyDc7Ra9chBQ/moKwGzHhy20wqPArkvqNIF1ZyH7pqHJSJ
bSEU4qFN5E0wwTUp/zaaIoJ3MutLpNaNGIFt4vL84+PV8yY/QfbeMrjQAMaSUfBc5ltGQw9Lr+ut
27a2sNts9Civz2sL3xy7Ttruth3jMXTLoC4i8AHcXZ22rE11M1ECJy89eu2Xj59o3pkOZoUEgkmC
yAobnMz/UgQkzdQiC8Oo20NqvhiLm1zVfljJDCa44HT61VMNbhXXEwhW8hwdLEHmUxjGQT/4Io2J
tiFhJVEd2Z7UOVI66A/0I9YRM527ggpE+XDbEAtV9tNcDW9NHAMoezVJca+jvfsdUkRTO6aaiTeC
UgmdrQ1KJQF114yTKgqiH2kY+1etVRLkyU0MCj4TxqS6a/2ujl6gFF+8xuPui/BW/t0z5fRKGIbi
R9Pq4ne5ntrfRwyPLdvzOiWEfzKgxJO2ZoF/89RmhQ2bLL7RSwtsLS4b0ojG6uCf+pqcXqMrNtyZ
galAD45KLEy1AHDZCrSznNkV1L5zvwJOYyepFGubgYp+YFOcRNDh47nwcj08HDxykeSxUcIly0SO
8XDwDKGsg6bswlsBBM25aCKEIEpt5SAzl+d22CfN77pRCyeml0MP8nzlxs/8J5AR/Sqw9GN+ZC8E
8eXjoMw2X5Vmp5I3j0NBqC3LPL6NxRhHnVTy3cHzzK0wisUqbyT/FBg+sHLIWfuqKAy7HZX8ThEB
SdmD2tarujS7i0rzhhMgnKIz5Ymwtwo/WFv4H5AY7I295yVroR/zc4Xi71ocSmmdjNp4wh6Z4//R
TuddYlhu0KvU36NGWX085C+qAYd9RCeLvQAhe26dXNsPh7zHl7iyGkm8tYxk3pZytfnRmTBq7SKX
5NMQGZf7tOimnSJVAgpRSaNe98oLsEVEeNjn+n2bmWP10OrTeAUGIvjCSSfd1mOhpPaIJezojHlf
XDVpyjk9EqQonQNk8L/YO48lt5EtDb/L7HED3mwBkCxfkoqU2yBk4U0CCfv086F67g0VWFEMzW4i
ZtmtbiWR9pjfaEdwHeK9leZElk7Z5/c2UKjUXwRshaD3YvcX/JPpc9J2reNTkEl/DRixNYHtJr0a
JIoQiJzb+SCCVFUmAJcd3Psmqr1PChCYd0Do7dxXs0GX/lA6+Wd9SMUP2ujR6GtNo34U1FSfRiWT
93pOT84fbE8JoyJ3oMu9PcnnRR5uXWRxCKSpQ68d1JeTjAlvATcv8465Pcs9DH5sVnq1MHxFeMp9
3zrmI5GSclsm2XLfGbwD2K96n97+FWcBDa0pxMjoQVHAg6a8iRGX3GwQwx/yY9dn3hXPlRXKynHe
vT3KRi6X9GUVJoA3QP+AUsZZDqbGWqpYaVkdo6jRfDH2NihY5K9RYrjK+egA855yju1DpK+mp4vE
SLeMUIPpZsQBk9F613Hu9m//qle+HVmcFcKNuexaNHi5ALWME6s0xupYja67b2Vt7ZalvOTZex7P
rZxHqHKrJTPpxpbMhUevlgCLqI9F2Xa3ia1GD64S21fumrQ3c/4ka1HeabFj7sYCPNCC4MiujK0y
6PFU28G4n3wBCjGYoAn5Y4TXl6YqRriU+Qe3A3PUj1N5ZeNTftUD/rkalKG5lRaiWW6Wd8GCAsGO
SCMNusi4BPRf9+iLi2L9Nl5p2ph0jbgqXk5h7MaWcDpRH0e8YcLOBnLcmSoF5txKDm+v1gbYTBMT
igQ6WXC9V2Wwrey/XNimpljqo2vL7JamvL1zGtT/pwwT46HAR7McivzoaSjLNQgqXr89/NlmWYcH
z+BANKRStpUxse2ijmZbNkcCUyWY7Cl6UEGIXWhLPXMWthNKe2ONRuC90Z17OaENsL8OkJY4AmtN
ArA4iCzki1x2ubCTg16mco/RofohLiObV127b40MayrNVK70ophvkDoo/WbKYfTKSQdTlDq/UwXF
tnwRk18RRSe82GUauGqs76emmsK352ld8c0H4BoFo3t1J9JRPn/5ASh9VWAQBnH0ph6NF2vlDqgY
sFid9SQbCwQvrKC3hzzrc5DMk83/M6zrbD3TEiNKeKsXccwVy8DDDG97Vy7GDm0Z5kjpHZ9IlnQ3
L7QLLYnXPhZDAZR70fClDLdZLanTCY/F0h69HK0fN5IuKvXLUuxM4FNhrpr9U+3qlzQXXtmKzC1F
P5pvfO324VDb0lQ7zWiPWVfj2D6lERTqxLrwPp0fbdJp0k+Pk0fkuuV6aUDqZMPmOuIlm2HemXyX
yGoEPepCf71lDCBEKHbwCJEHbqnSfdwNjZ1YxjGuOFqeB5yf9305zAraaDYIidBSjPjCptlqkvFV
bFEKQXS/MeoBWv9yo+qxi37DWCvHLJ1A6UA87wYA3F6EFYHE0dtzb7WkP66ylzJywU4O1gcZmY0f
5Zeg/ecLSna9wque9zG0jZc/pTU6M8UeRzkmksYW9pG/p7T/H5QbMIXX9UfXvfjyYOKot/qpw7mB
4LNtXxWGWuLRi+lL6whvZ+s1ZpE6glRG7ZY7KBTx4e1TeR63E988QwKIbqAsnBlszaarqJZ0jl1q
f62FcYijNvczM3k/RU/47YFLr0BT9X5a5RrweRzRc3HhgJ5/9CoI68IRAUrAcVln/o96DWUp0ky0
vY5G5VmYsM/LDQYBDl2Bel5NodULr8SrqTTcojXLW53StnSfsuL54rV0j0mqgifHhkH/UoGleNfp
Szb4LS2dD+a84FxfGJO1BIpej8k+Sgvzp+Td/+ty6goyesYnoQQBgWuzyUtRTINjNd4RVqXnq7Gi
rFjr32+vtLXuz5dbi2b2SlZfqTEWb/PLWZ5btS3SyCxPadQMZOlDyb5yM3nVtIu2BFYxyGt1TjTz
IM3eHINcOHPul11V00sFW409ljt8VxtsowITHmYcuuboFUEDpI2k0m0e1aJGBt5o889LiUuib/UN
Ne5Es2K04e3IfUdCVn1qknacVhnD1gtHHaO22ZpyDCLm9hEb51YNZTH3JL1KOlzrfZaAo80j5SNp
s14FWdp5X1JYLWgmaA6K/+irYrCqIG6D5v2in2pvAcWNsbeq+B2sW35Z1PRxWKmZ1e27LDVmv0Hj
4nHWgdoFnEFsnpKm/lCoQv359pS/ss8wYcD2FETsKv+2pegnxmB3g5DNKfasfi88cPneYiiFj4+C
EZgAzgMrKhBayrIba5iHfZw1+UlE8lJb7/zuQsMKVNDap4QvvYKM/jxhtWhKp9Ga7ITdSHw72zHu
LqbdXrpM1r/m5RZjGHIU9B7Q7kFl/uUwqgUgvM2j7DTGTnYlUtW9jR27pF6Ddsjqu3wVuWm3S3sl
+aD1o+Oz0brw7Uk/v0xWOB5oGqBJAPS2fhR1VNjmUtvpScVS7p5m9nQap1Z9APl/NOapvaRm/Mp4
1MxhR2K+QHCzDTkb3dUx9JjSU5ljpaUk8XC16OtLZKnT3oqTS924c4AF7zCIXZRjyEtpy21uC9J6
9KIxXD+hAyuv5m5lRHRmvFuFdRBoEYJS6cjh82rbn2yv2NeRa4RY++KL6tZJMDlp9QQDvbtO0MkI
M5KGC32w81Bv/YXc42RS5G3bKcGTI+mphmUnV2MJrNYDTsXw8BwnuGarrcA09OJUpRfL8q/s8xWV
CdKJZHk1Ct1sQIFaHpj/7ESZCuYkQeaeauJ44b165dF0HZBiQI1RTaAGuikK2Ik6mYNrAyZwKF0h
0ourEZbWe4ui7AFPMGPfDI7h57nd3s1Wn99YMK7CKlGNcAS5cWHHrwu+OXXUhQFvUP4Hc+NsLnah
TaJVqio/paX3OOXzb9utj3YUf4mc7KGrh+9vH7DzkJM4EC4hZEJK2mfNe0xUZifF5OA0LlZzayux
9UFxl8+ULbULH3aeTAJ/JHXFjQD4Go/1y9WUcWSVZadXJ2vxvuaxKt95SGQ8ZCMeM63WjTsUKcfr
UmpdmLqpvfvr7yRjoBbgos8JH3Ozl9wehlJOp/PkLI56U7aU/RrVFjtU8S5hD6H+nq2hp+IiZj7L
b6LGuAku7Uavs8WL2lPDEW2u1CE1QtWFRYQabVfuGlPJm6CujPHrYs2GeoiU1UtW9Fn9raqLrL91
oqIoDyOyRagyItGc+3pTW0+aK+J3s6Ys8c42Fn1v2HVBqyIdcVdDZmA3qH1i7FBvKB7slJUIdTSn
v2nDaP7OUKm7GrSmNW9sSO7fpjySjY/3KTmtgwMV9s1420ecZSKCMG7d9ItX93N/cEawfyNZ8XdX
x9vZd3Fnfjf1s/m9inMvDfBaQMjeNhC3lIUz3hlN5Y1roDF/iBL+O38gxf/gVRl0I9IMDHshpp66
WJ39iuMYJiuO7UZtKqwCLT6tgw9qDci5W420g2EsnKeutsS9Y/WWu08wjxyQh9RRlbJFVSo+zMvi
am6AbQDHZ4n9hAretdP3+k1MdfNYCyX6TQKcj9TuexUbIaEMnxetp+e0WHmx6+teXcDPOVMZpFXN
v1GBzIxQ91ZogYpLnnrItQbSVlzLpA9URDMbf5FzQoBZj87BU2g2sQq0BKAKzMtjG+fKF+FKVQaV
qQ09ACJheD6NptkNxzrT6a5YBr6X9NsS3SdixF2LElS+s6uo+bRYkY1X2kCCiVFlEdnvcGimR9J0
mQ43z1N7+HYeNKwQKVU7CvPELmASDm31iZta1mGvT4XjuzgHyF1NLcr15SjmW0RLvO8pRdzv0WCW
6BrEicpf1Nb2zoLQJ7CIKxd4kRXmIGFvWul16vWwHAbImSfeCL30h8KtydecwXjwCC4r3ylqclM2
RvUFqiU6HjUVanWauh1XgHUT4/V2XCCWBrGVTqG+mHAypiRaZnw4p4dnScpHu8tbw3eo/ldhWjt5
Gyxlm37waOk9IZWcSXzJl/gmwcvmHqjT/C2jhGoH+jKVLhIU/aL6neIYmR/3aO92WlX+cq0yyvyJ
mvqx9SKPZXTj5L3k4H1BGseBNeaKd4qci199XxR3rWmnwIRjs76dcCHyQsXu4u9CdvEnWpaKHbpN
pb5bADXXftelJ3M084NWiBqvPQMoX0DeVX50arO/FfacHFzRJL1v6mPiUptQ0zIQXTN/rGeyeaYo
X+ygTUzIWLGOv/HsQYr0J+KaT6gUiA91rqtfRdd6LW9/2n4Qbet0ftsRpPtLNFj3nkxbGWTukuwb
01aqXSbNXTvL/DTr5vDQaOmo+BDUEIBMtQXlGgtoGSPYY/q1Ulz7MV6q+HsFiZ6zr6C5dFPgUcpC
e49D5dqfI7rhLSGPApfbUZbpK11UcnY44Wgo2LGRhW1R2B6lLK0WYaTkg73q2M8/hevJ22HK9Cu3
G5mGWSRBDhU6HIdUvctH1f6ZtC66/0ndG59UYxkfWQ52XkzRDb6zAoXfr+Pa+JjyZ13oqTWikmlh
98dlIsw/5uOiITYiveXnpOUadt9e8TPWvVqBeNM0T15cONB9u+W7Y00mXTZ4IIGshuIwx5hrxqZR
UaIVzfJ7wAOyK5WHIfOuPbXE8xDixE+bXkVoljmdP9AAn2Izt0XAxtZr35Cuca/EZDbgxyNxU2I6
o5LepQitSFeba3+KB+zUdXdWf+uDiN4RrY1PcaTMH6E/zjdeRbTuK2NkE05Sn6OMlIj5V+Z6C9Mn
evQfJ4tbv6n1SQlWEhhLFhWYsce1EKpP/JLFobmw97jjcCpFOH/I3ldunt6pY1ZrIWtXwa12pfmp
1axovlC+OQ8EPRzReEQpuz0zEjYPOELqmshncYrsrryJO0sPatctQpYO+aZC8cJ+HOarPrYuReVb
LUMKR8DD6ZVT01hFprYQpXayjTyei/6Uk1zj94GC2lViVvEOgqc1hmrtuCWlWYnX1jTPPGlYUs9j
oBhlExRV1z12kZrf62amQ3SFWH2j5s7yjbeuu56dDumaatSwoqW22kLgLC356HFNOyET0gMrGNv0
VMSyggysE392Gq5ePkXvIjkkCD/huYuvNDr/E1VkXDO1+H1vF/ZwIVA9B6Qx65SnyYgA9JKAbnIF
08wz3eu19qTrDQIG2Wy/H6X5rUQi7sHyhLqr27pCB7ZKD5kxyrAtyykYSwfv7TrjHNiOBEUgjTtz
HHg+i7m4ajoE5OAR6A8wYYZDA3D+MPSZvhvNxb2WU9x8oG4T35jUly/Eg+eR51qrwXGLpXWQ6Vzj
xT/qRBmv3DR7VnsaFmYzn2vk0ROlD/rSti7M3Bpavoyp/xzqLMj1dOw/Y8VpT3OfxDsjHaEwLkiP
/m2IiY88lUSabngvgKx5+UGTaiYzynLVKVKab+Pg9Y+x64rAUBTr99sjvfI9HAhYDPT4VtG8zUZo
gMX3cWrXp3Yl906Ud30L1YbDX49CBLsmRASz1Hw3mQi6nq6wMXg7JRNPnCwQbM1tHEX+bhS0zWwL
uAkVCm4wTvjLWZtVJaJDPYiPOS9FUPdmGjQS0MXbozwncX9uAUZgskzMLWn1QGjZTNlSS0vOejR8
rP2vofA7f/HrwAka/ze2k8FFAMV2c2+H28ydbTcpjtYMpwaWj0ZD2AXpTtlxlzNWtrtR/XT/9heu
Ccz2AynoA8O2n50rNwBpAgGwNJB2P9qN9ygNInOjyb5jQfVL6eoLJdft/lu/7s+xNvlNlHlFp5vK
8HEo70zrR5od3/6WZ/TTWx+zJlh/3A26hjR6PjF9t54vfM+XYb8bwuvvZlD4rq8FH5LgwNUW6ntk
tkPVv0DQ2JYEyN5W0WJ4cOt84h6y2S1QQWq70o3plItK1RBZqGfKfDMCTEGT690NMttAypoqk+ou
r1O9AUw2OwlQIrUwd+QM1mOhdkt1IYl9Fuj6Y16efxf3C7EwjUpYypssVm3TJFJqMZ+gj06fe032
SJCQyjpKslz3wowCrH2iD06dGnRxPPjRtR75sdKNj3PV2Pvea9tHIYb3o9YVd3JuZTgLNQ5TM88/
vL2Gmz3y/FNXCjcdJgSLgN68XMKF/JKozp5O3uIoYT8LECUTqeXbo2x2PUdZozDJZYitBLp0z4JJ
f2yUzhwMBT0a54R2q/s+LRU1yJsO21/KbleRPf6PXttf0WDv0x9t3dW/z/irf9JX/88ZBWorO+QN
pmva/3pJbeU//4faqgC0+xcFpNVEdmVPPwsW/MNtff4jXnhcMlacH2Pwyv9bywByq/csc0BUYwB3
VblG/kPJ9v61SpjS4KDMDYuaVuFfkFs3sGxCVvJCyk5QxomdVrTyZjNahRMXntKcVGUtpgyJ2ia7
yTBuChRfaC8ujniQKTA7v9RnSjH9YKNR1eragV7AMvpzOmXAm8olvhtbLx5ID8rx55ybDkY4GS+k
Kka8Qd2mu286NfkOpiX/R9T1/3fef2Gj8tbO+/it6r/J/uXm4//4N69ahT1NDQMZDa5r1DT+w6u2
7X+hU4m+/lpKpeXM9vrP1jP+RVUOCBL8rpVXuDZK/731dP5C+MlIJMJ6BNvOnfIXW29jsg5pA1+P
lXUKYmcVcN1qG2ej7uRN6bZPgzXZn9yIaqdAE/CgzHBipEsRLkG05a7rcv06bfvstq1y/RslOT2Y
KMzuFHw9UEN2lscYn7bQiI3lkeDTOYAGxsML85bvf8zuu39ekz8VODZX6vMPBmsDLoAeMoTZTUCG
p0UKZgR4OCDjJSymZdkNNSo/td55e61ILnGFnjU1/3jU/hlwJYasEJa1D/LycGad1bsLz+XTkHrq
R1N4j3a5zNgpKeOun9xPeWHWN7IqsivPSeFN9DQcK3MoKHs4rt8ow30u4y7IijEKUGLt74YRH45W
FoJandv5tZc5e3M2nUNmWh6mAPp89faUbTNjuoErEIsOCaZe/2hL/BmuUEy0ef9L+YR2doIqWs+N
kcVp4BldsZupYKpZ210rXf/09rhnLUkGfk42aG8D+6FV8nLqlCkbyqWa5BNAqf5mVvT0oMdNelv2
mEp50mz90VH66zqOxqtmVpQQ3ZIuxPHpkgTma7+E8WlLAtXiKdgmP5jqGU1UiP7JwqvrKitq485N
luEuJeG8mi2ze0fJTdvLTm2vHSsDUtVhmWXWFFQvzMkri0G3Cqlkj/IxFM6zQBgkllo1yxMpZU+r
qkA8Y+zHk2AHHZy5mI7t1KH3NKlwLomKHjhN+Q4rMZMaKqXjHtXk9yMWbJ/Aj+j3WEUOH12lKGCM
e8aFFOus/bc+mUDO0LuxuWzOFtAoHa0oAJk/uWJM751END+SpgS6VaXdfWKMkE+m1j700Vw9ZY3d
3thDxRabl0rbq3U+7Y3aXvb8MfIzQEIxayQCentCt6kMP5G+K+uKtBBv+JYCrvSxMGPK909m2hmH
rJnRKdOJLzMvv8Rafm060KHgCDncleB019/yRzhHgyDx6MbpT4MwsYFyy7RafGiXsDUkPtJ6kAF2
Ow6VtFQfuwX1A9WfycHRb86Knde0LYx0LdU7dCXQttw7sbDsWwQGtU+DIYyfb0/MGjS8vLfWXwjJ
GklkIost2KazWmvBGsN4wuc9PbRDhCSoOTQHVc4iwORUvxXFMl9TWa1CSoYXgXBnG52SGKn5c5sa
sXl7/fM/Jqs3i6YvUGp9MrTB+lLM4CNvgIF0+qoprz4By0d7r6umPAcmZ6JyKAqqMaGDFBoqjmpn
fcUMc65C2WjetRY1VuFPyhSdDLNwfnhqgk341Fm3wOycLrDzGY/UxHanChxj4vxIW9uECIU8Z7zr
SiSZGd6A2OONWXfdAhBpoNYIGDvjkmvoVEzDuISy15cl6OqqLAM9mszj4Amr8WMgrdJHoDH/SafD
++nocRf50VzGeeC6eXd04EEuwNS05VcOaqtGhNHWRdiYMzKIgOZy9QCIfaFP3jTFsPdk4+k7OZbN
IR5cug/ugIdXUOgrCnMpQLPvtGGtceN3iuny3GtJt4+XNrulvayApohao/BLoGP5fVZndCR6B+3b
MI1SwNpV1xwzu01phPRxHppaa9AxbnU9OgwIfk+hyJdMuW6sEXFzVbao7+tl8th0lSuDUR8tNai6
sbiUCp2B29nT4EG49DBnWi+VzcUXV2Y3ZlnvPNnl5O1oEqo+8p/pflAa82sNv+Qdhnho3tWW9YTy
dfJzSgrzwmVxFjygU0PqTIiNDjI3x+Yt1+o6KZNaOk9KKfKDvjRTUNGb8Ye4qq9KRx/Dt8/g2eXE
eAR9OjLrq9XNttPq4GM2Sz1xnxQlHa+KBDsoq46dPUX1SyTBVz7NpD7FRQ3IFvg64eSL44aIqGKN
i/fU1gk8iMSK97kCfWfq9Hhf6kAz/vrTeMYIHImLCBtX6Z8/xwM33MfR5HpP+ULTbBGmzaHNf1Vq
of/9ohHtwnpkKhEL2BIChQlMLCrV6GmkoYMkqBeHcaNEVwMPQji20XSpvLJFFrFTqUWtxRUCPoAl
m9pA2eQYXXmV8mQWen2FzpuxG9Iip7/NKa1sXrRUAiEWGBjtRCHMKy/PLrlvbWs8SM5owBRBmFMW
XB0TN7FT5GlD19aK9TTDk0CFWAFvfJ0LobYhyDo3Cq2pNLnKIpOeNDB+bwwkmzAO2soxTvh3pnDA
m9X87e11Pw+lgHAi+bSiZUmPkeB5ufCGUbp5JiLvyUp7O5i86LqJvOpaE7b2hLmkc1sjzut7RjSE
quLQ9a/n8QHTRvvCBjwPzInnVqkDtj3JEHn9yx/C7SdsZIvzYyFL5UcUd+lnq/bMR5EY8mfPZMyh
NkvYZyIrpm/4TOhloPZprIWO6ynaZw8J3o+JLPA+Nqz4Y4Z9D0x5RwFCn0PDOhk6HximyIFmAaka
9WV1LpnmpjANfO1hFFT+23N7fobZ4yg0QT40SRq3JgJ928iJ8lD0pCToZDZ2bfj9YtM0Tqp+Dw3w
0hl+bTzmjX2OqY2rbWHjvVHYaom585Ont1d4wURhSqENWejHVrr9hY3zynqtkEBuQ/YNbgLbUjpV
005PUAp+qlyzeKoNmT7qUQylIbIbZILn+BrrLwVugN6GSSvH0JjIC4xe/9FxM9/HEuRnCrbrUOhW
ceVltpsh1UtVvoxiq/OTuXOvHVDiu6IRC7jDVHwGnnUJmv7anLHd2Pereh4h58tdh4lupPZKGhPm
xZWf2tHXIVt+doP+HZjE7u39cP58MGNYkK8e5BQCtoL2qP7qYuws5ckAyRVUpfE1GRvIl5bx5e2B
XjnUjERBma1Ak4ju3cuvGpHWK2fLi491IuRXpMMX3FVQ3vVrcxqVYBZWpgRVFnUpifYwLH6MGvfX
EWfAxS8BcjQXGLivRAv8IIKENVAgiTQ3h9uspJaWTRUfC7t1rnBMHt9JuN7B2AL2VLNO7qRQizuQ
Hc3O9SL3kbSkudBRXqOBFxE0c7/C4wn5iV3I1jaTghK82xVJcqRvP143wId2Vor7+9tz/8ooFqpB
JBVUiIC4rRvujzi56trOzsUEECWXSZgQgIUpsIMLp++VbbsqpZLIkclxaRovRynb2qErTStEdosA
79w9Ae2i/i6GUOvnX29/0tbpl8eL3JMnlKqXBo98y99AxFdXXFxcj7zYYRUjMX83YvhQBQBZWu3Q
JtJ6MIuBFnZURGX2Hkw80pEtMpHvRkqV6m7x5Hwq9MZ7N7hK/V2vGvPajgLhiINR2p1BsAxmO4BL
0F69/dvX8/ty0WmPruW4594l9IiXE2Vrg+KB4siOndrdZDa9X+hsp7owb1Wr+KFrXXnh0j8/5OuA
CMwxaavf+manW1mSL1hXZMcRUwOCCiXeR0Wv7ppo8C5sgteGouZIsRl2y5rWv/y2orLi0kBB/zg2
s4clE5byo9Za/qwVlxhJrw0FvdFjC2CHw83ycqhWz3BA6XiciX+zcBF1fLDbXLlOdO2SPduzTtR2
yRiDiqDGfWxsm6dTAuLbMGV9zE3Rv3ftVv8cL67z3aY59qXXZuOnMfTK/eqAgRZpmTuQhRVgKrhH
QiTGkls5DTXTjgU2TbKxjesfeb6YeRArGRAF1GFanRaRJYgDl1HeRU3eLiFb0lh2Y5d276rcqk3O
kZlBJShk+8VWGvt720Y21AdjGqpgaPFGvMk0QDK+omrjoyKFc52hil/cxfYw3aldDDpkie2RzG5u
bSN00PyI4TImI3K+i24HqTfp861K194JeDzd91AbgAZi0FzJfZup2eKbdiO+KKUJx1yPkuSr2kwG
lIasboudcHQ8EVEmGn9rY2zwbIl+nylUTP2h9mwscvumwNtnnuuHVmk6aEewJgjt42Fo/dLOcQNN
M6+7M4RUFhQLpukBxfKTVKIow2hknm8L2ahf3z6OxnoxbRYXgABcXCrVxA1bhSHdKEyRa21zLOMy
QUqdvToGCHogXTxZlhOFmrpkiBvNrg2ZZnLz75HdzlogirZ9Xw/tyI1hCOfTQsxOn7aS6h7EfJb4
QzR117RMjetqjpuPRTxY6DFX6UPeJjX08d6QDwO85GInXWN4n9qZ96NDFaIL9HIcQXmaTv5LWGqa
+nVZ6G4wJlKbds4os8/pJJVLadAz/WwzE6STzAVdIkqYW3ewDBqcBCHWHs1c935YleQZbiFpl742
NM3Ar0gTtlCCCoI/q02jHmxlROfZoMjvBaZW1vuyBAIXFB422z4yItEPxaEVGdat0G0/NdQvElf2
DAiaWd3zSc0QmA0xvJ8tKWbRuZJTw5ZFrBm+WVrVg2QBfAGZy75+e9XPL2EoaeQ/qxgt4nDb5LLp
68yJeq85qpOu7DWvim4SbfghFaPZJe7s3Do5xJu3xzy/sSiNY/tAo5ZSJw2RlzcWsjet9IauPmpU
rUPRtNFeL01np7bj/PT2UOdPPlndWkWEi0UDektcbgfETmotE8dYgzloa12/86ZpuRBYrA/Hy/3C
KGu5ErNzuovbggsFZEtaiRDHCSmZsFPdx6RXxC6OgKglcv5QCZIMa8in3dtf90rqSl8Kn1IWbq1z
b+/jWTObFE5Wd+wIO76pzqLeO7Wa3M8O4hT1omjvmlwWO5vLL8zt3H2gVur9wm7PuUrbMrrwoL/6
czgyNGrXXtrZiy4HSfRY2PIIIHQ6mGl51NsWPJ6FA8/cJOxx1Z3fY3W9Wvg4xmFa5uF9GeXqjd6k
1YXA9pWlh/aPmBPiRqv+wSbaszN4wOakdtDjIamUYkxCtRouYb1euStW0BKgAzYyFsDbXEvELpSn
dBiPaOZo92o8zD9QBCRoRqRb7rLantFTUmJEX2qzuyn5rfMOTaYkDYTa9xDC1YKHyFZzEHuu0rer
3WssS6wl0+VHX3RdH1o2xDj8LERih8usd2CTlbkMXdDTeqgnQ5NfYUFs/YhSqQW6VEovWOY2u0Ri
3YJOAJkhugLdTTWQYKHBv4lse80dzDidpyN41uigDx2vZt4Z4lpgWi2p4xwqo+vuWJHTUg3Zqaz0
5oA/juUndMX2ZZzNlCxEfTNF1bCvk067GeOoDsEDTxcSildEL9hAiGpQLoOEeW68Omt2CuV9Osaq
M3/EvXYIgI0WhZ/ieL5ru0wJc1e9WjLgmhp75QPwZuW6w3LgRjix96gnnvwCplzu3z6y27tvncP1
bHBkwdJhZvzy7muGPuksu5qPokpivxHpcNvrA2Cmfk7+F0OxH+G5AAQjDt0sFzYgho1o7nzsU4Es
g2qJAL+r8tAbSXvhAty+IutX0fdAnpATt0qHv/wqVQLesyCPHNeXMRicpDvOY+QGcSaG+6rI3XvN
Jqh5eyq3idY6KCxMhCloeaAFuxlU80Sf2s7AoMIsQNBPGAyZk7IbYupRqkgulZjPrjcGXGEtZO0o
xAFH2WSpaEQWsuuleiw7b94bBCdTYMVpctcMrRnqOT5r6tpMWCaLesignYYWWwxUd7z7sYrbC1v8
lTlfKUyrGvw67VtOed94CmfLVI+UK/G8SPvpQ03NwR/HUtuLVp921jTOF+b8tTtgFa8HPwmWAp71
euv+kUO7rWnkeuMuRwv/pNvFsyo/N1NssKZYHjqYZbiLKfWxaatiry65euxovYXUkprbfpT3Cu2O
W6s11fd9o0g8EZvljki/DoWt/LWIAoEEu55WJQ1P6i1brE9OHyR36uXYJmn5Mat7fY2uvH07dM2F
o7ZutT8DAHYGUQaxs8HWoJy82Rm1NnEBm4V2NJ1+uaZLMV8XMxofVgGhJZ4HlRyjnnBgzuWF+G37
yhGo02JBmgUxLFp/248ESqJSe/aWoz3M6o1s9fkd4j7f3j5p558Hx5x7a7U+pKH0XEL6Y9FnJPVI
cQv1WDV5GQ7846dKNUvfM+t8b3TNdNOKcngoYzlciHCMdZFeziyMX3L1NVpELmKrLzIPMWZaKZJW
zWLOoXQV80MJYBzmiNfrSECaad6GC5Zr36ouJnKWdT+NoUTAA3E8tXR29DBVNWjcAeIVllbNSe8S
62qi9d9ilbTwN0HYfjCcGor6Us3L70mHSRY0kB+RB037J2QqvljWUrxzW5ALe7ZBDFMeMuVvc7Hq
Ww8syXIjUyee9lGXp1/7GPP2NgXbEJi0GD/K2UIZPSVBfCw8B4KKAWRFXAipn4slL+YJXYmVUwm8
bjVtNzfFFLcY1k6cnZ+yThW3ULfUPsyserpz5rSIEWNDUfFRoWuBDZVjlu9Lp8rUoI5KdFkMlJ76
YFrK2vJNAUDej6RSyQDJn29K2Wdr0xbuGNoqqeJPVVWFWTVMnk87vqxvFSmBTeCJmAGaK8XwYUE+
Jd57urRgNEWx9DVLkWlAvae7opOCAJtZiezL21v0XOkJTr+2IgTxg6GKuFXBr5VyrEdDipNjJMlt
g1fWlWZldRpksV3F3EB1nfpl0osH0prsKka6DjeW/r/ZO4/kuLF2TW+l4s6hgDeDnsCkz6QXRU0Q
lETBe49F9Dr6ruPfWD+gpCoyVSW2Onpw/44bUcWgRCWRCZzznc+8Ri8mR60EobIL6CahU0+hsvhO
pv0mgGnkpX1lhTb6FpLmQmCYjmaFNq5tWElRunjohZ9U5lKtZ9ZJvOpneieOnxv1RTJI9BgzfVbb
lYT19RvF+k/bgq0ISn7BYnDwsf9fh2HmF2WfBGZx1/dVvUJzjzjDkwt3+F2oa1ZJ4WW4CG/EIFRb
GxBi9Ubc+amPTWxFeR22MJ2UxV7j7PRVkSFuOjPq7ywtGTZJkVVeYbTJBrKj5s6B1m2FIUHc15Q5
jLEdc4ZCj69CI5vWv37yP4vJoP3zbUAFBGOBX72+F704RojRFePdlA3tgyENJoi5FktQuJxmnDpB
qTE/GuVS/jCLM4VRYCTBRW7Ico+yX9peZUpvOGIypd8e0n8jNf8DhPWLh/QPDmiXUfv5MarzV4DN
5YU/0MKyCloYEQ14Pxwf7NsfiE2B0dw7QJls5u+ONhx7PyCbsvKOaktnWsA5yxh+mdX8CdnUgHMu
ngCUe0w0GK78BmLzdX6J9u5iN4y4FG7OCF/8JM8Har4iXc/nkzYWgpd1nS3WCN3mI0gRxFzemk6c
pZfL9eC0LVhTmDyQrM7z2VrFtFWyQvmEhhckA4TfPRnjRKfp9dM8yB9FKS1QfWjjteBfZtkHisrF
UlN+a0OdlbSL6PCiPrXIEiK6gGv2eTYzZ4gwNUVxKmlbVLM8Y3AYIVKajeG+ah6bLPfXShSiPanS
SKhr7WvQDDc5ybqrjp12yo3mqisoBzNluDWKJgLCqUrXsupv2lgsVgHBwq1qpfb6Fu2ENuij7fwg
6yV2WNFQvAEygBHxKofg8+CtB9x7ASMC+qaf9zpAlFoVZtpYyccsdJiCdjWyoLbyWQPaHTUrVd51
4kZNd2qyDWjvtpu0ucLzuL60ym3cwUfeaIKjPxUwPe26XuNu1ZjeLHs1tMzE4fPi+G3jtXWcikMc
rUzwRS1EZM5ZEEmu5gVbvXIVwwlIXSy7DpiS23q+kr9oCY2+lR7a82mIIZFswnvpIyjFyVhHUEum
I6auQ7UtUme6sPL3OkR1pficSztd33TGFvCSlrv+BnCjUSL042LvaYlriQrPXCv1KgvdDntXwzUG
d9RWKSpsnICqE8Kvi9zyurvEb1U37fSqvDMelAfOOfwrDdQYbLGhdFtlzX1i2lbsFvR+6aYferTv
PwUeNGrBsKX74kq4t0xbtDDEXo3Zyhe8qfk8tl4vu0V4nHHqBB1mVz6ZhJvtS9f/WIkbzUK72Z40
O8nW9EY0yZaP8dHYaq5xg/sF0DH/qQG4A1gN/4Z98Imnpt1g2I6bOs6+Fbozt4qNWuVaXWMiD9Dv
GN3PgetPSGhu48K2Lob3KxyHD90eAWPD1m6LfbtKD+MHS7LVY547beD2QFs+Aeg3nWlXr7Stf52q
jADsBKp9eWwYB4xr5bIXbAlJIhexm+TCekjXwmF+yD7lGA6vs9JFaYgRkiOvh6/IV/tX6WFwrIO1
DT3RbThnnPLjtDVX43uwIg6YZI/PuMVAuqLt4yXM1DNayU75Nf5qjXb8NZ8A9mx709F2OMeuij1T
YTbffBkf1cLlhj7ka82JtlXrlrHTrSQn+ZJsEaqO19a1eZjX1rH3hq311J/Sk3WFnwj2G+lpfmTb
1l5AhoDGcW1Hl5KXX+VXjF2szh1VWiJ4vNpLi4lE+Tvl8rcOwYvyKb9p66en9vhY/juYvVmEkH+m
wFw+po9F8+pYW17wnYegcKohmrxAQuEnM1b/caoBUHu3IJ0Y1YEbgE1GXP1+qJnv4CsgN0QST9cU
SMqfRxo2n2CJ+GsK/IUWSQf7N46014Ucc2ciIPjwZwYksKLzCWiPIkZWFMZ0sKKsXcTuAHOoJtA1
KSrsvkT8o1QmD0G8zHtxgy6/FSIvuQSvQ/ByYWiw4OIJxoCbOeleh2ARP2MrkYZ6wYJDu9FjHTqs
nG8khrBv9KJeV8TfL2UR6cHKUQect/yprcKpG/L6UMDLdpK2JzZpevTGB3pmP/xVcD1fBrAhPCKS
cCRmxbNGSBQgVyKCcz+YutCQGZjhqmFufWdMek85KA4rNEUkwKdMyjwmsxWMdF0NU4c3PTxGjFKh
Vjc6HV25qtfCLPstJRLmZ2x5Q74oR3AEnB969KW0khPrjfwjb6fpTuon4jLzsi89NOkHQwChqs3I
iINkj/tTT/slsC0czq7jTJbv1G6oHtpAMvZBOH7Smli8qvMcxmQPrNCe8JjJAbVl40dm8b/pKPJ8
k2gUwU8ECLrA+85S82WGDxhJbJF8MLoV9g2Z63fIq/x6cb1O1L5dZfGIpf9i8CTOJfT1GLprM5jN
QZvD9z1nbXcKq6Fc41n3lgzZc1ft7LEvfU4dlcHFCe3clbbpgjHSSr85gLRfVZPoIC7vVrjgxoTa
7jOnZilrtoX2b5kgB6LVq66nMTYhsNJ2rllfyt1jIsZbFIieAkH1wsFco++kNKM9yCetsZyEDCAc
FFfL3qNe4uLaAXK6p3V7kOrLPtohJlM2177I8SF+VKP7uN81BeIGDkBfBGZEL0hkL1ZqFIi7Fe7h
NL3WUliy+u4b/yIupqskaR3LP8TzzIl3NelPfvt+muP9EF0XNLxTaYfhr1NKp8yYnEFfKSC75X7g
20dDSS/MUt7k3TX25O6vn+NZs+f7gwT9A0UQshTjtNdRoovyvC8aqTkUYSSt+SPpSS6u4iR/imDe
olUuRQc5jNNVZgXFOmz78FZKklOUl+JK80NoLaGv74s6Q3jIhxnQdh+YEK169amXpNpJY3V2sz6v
r+iSRDTKmD4r8bwfhYjZc6gojtSMyPMO0pe01FpczbV+b+E5ctTVZsHyVJJbV2l+oyR6uU3GaOAp
5dMa0Ez4Rn19Jkb8/V4soA7g0zBpzhtfKDyIZdzp7QFsBxAFP4pWxKJpN5dgs9Rc6b/icU/4NtLe
ZoyqfAiaXN7myiiCibcQTFrkRSIpllyt7nxHoIS3JbG3nFyLaY0RaDaj3/CbuyTzUJR462E+Z9Xn
O0VbGuUibXNOsGXXvmgaCl2oha0htYdsGlQnboPKaQJLX7flpHqNOeTr1JySPVic0S6l7t6I36xk
/ubUoWdImObAgYD8DGd58RYGyGFigpb8QYCtYPuWEO8FQNRrkw7iGzHoby/FFFgm/lCTnh8Hucr4
F8uH7mDRegexMEleJifiQ9j14Rvb5Kye+bY0DBQCGaQtfd/zzr8otSZUubI5pKXYnjIzM10cYpSr
oW9xfge8QxY7m46BQ8ghlHBGqOS6WWlCMW0gFmkXmNPrK7mNm1NNY/eNscQZdWd5d9SunIoLR4iG
zDNi7cVND+i4D40pVYeg9mWvCfXBpm0DiSRuStNhKNW5Bsgax2qVD36FIJoyxP5Gy4dhlUuzvtbT
Yd4IQjrY6dyLp0Cb3sJ3/JwFMRJZQHOMrBjB/YR4BAqry5NSHoqxLa6zvC68MBnTnT7XOcSwMNnG
zawfJKX9PY0L7g28QmZ+0pIvIOp3PieoAlHqjDDP91NCDYkQa+kGHbrVv46jP2VACN4z7gDltoz+
IFK+3nllb5V9NcbqPhPrcSVmdBNi400zr59OXbozdAcAgpHZEa7PgrUeiPqcTv28zybY0WVdbxDg
QohbMipXGLTV82f6rTLi/0++Pa2lF4/3p17azWOUt0/C5l//mf7rf+VPL6uO51d+b6ap70DxaLjA
0jVj3ItW6o+yQ5DUdzSw6JGingmd4GXdIRjv4PWSy3zjSKKgwFP+0UxTcUM3daBBix4m/aDfKTzO
TgPWI+iBxd8SCA7tLVg6r9ckEm1jlBU4ZSVhn64aUCpy6uazX+WbOpf67A5ISVl8ChJ1RNIoRG64
/6RI6G15yC+FofLGFjlrtqEdtXgtwdkDXL50uvQlnr+IUmA2p8S08tZOQwMWsVl1NW0KHG5rBDOU
qYg+o0FmtuGqYBrUQZ+bNYvxRbPo/LqRUfi54I06YEHbry3jrRi67J2/zk6olXQwGecsaPSlKjyn
PwZWxqiopxVStLEMXIlpRiXvktYIETBrp16gFghrNUQBi7JRnZ1WSxGyi/N0tFYAIwTjSgoCU3zr
fb2OnEtQZxhnPccwFGY47c7uGtzJXNCx/Mq1tJi8WcQl4yAkVqfjn4KBhmnYtS7Pomp3YpJX78eB
Ydc2kazIgGOL0LlOg2cQptlgfpeTTan61MS3mZQa9ziGounlJnUchapT91rX2KUvTRiU/H4oAYjA
f+etiFe6Hf9n0QY7+9Nj9vST5/0S2P6LWdiTB/0q0NwWyVP62L0KMMsrfnTrDboX5FFUPdQ9IC9Y
sz+0PbC058DRmLNzpj6Hih+NDcF8tyRgqLJLFIDGosv+V4Cx3oEUIS6Bs0TmDnze70QY8/Wph3At
IB+STXhSDKZooSw/f7mjYflMs16KN7J0pVQXzPz8VZxfTfK+kOmkbRXxugwOU67YPj5c+qnMvAa7
9J1KT/beSrAmPaTWrsvXRbkLWM/+aAdfCzdrHO22Xi0QBbw+4ktjPAFM7VI3UC/oTI7SvtUv++5o
Detg8kblUFnox4GhnzkLsf6YQPvasX8X1g8ijvOlU62x921781bQS7etIkdCJTy/jKKPgvSg5xej
eLTmTVNdpPJFjkw6Tle2qR+l5H0AzAUhdHtSN1NwSIObfrSh4trVRVPtiOG/FyO/31EOGR45xsH6
uTDbIMptYYaZeNNE2getR1d+DFRjr8zGR2NEcKi1XERVV8O9MLba0VCm3o0XSdQXq/BvWkdnUK7l
bVDVgzpgrmNyeC1jopcPNs9BZeHSAI8/lN9LoNCutUCM9oWCl3X8YTCLR71U7zIRsUTZrNfUTbKj
Kel0UwDyWmA4v34/r2Mgb4cRDcsL6TBAcJydZ3VNwUQTPrU53NRyLa66EkRJM6sfWmVaZ7G+w2pL
2NIQkbzfj1r/bn1UNv6Le/tTanPb9Y/pWcDhBX8GHItBH6gTiAYc0i/EhJjLvQPqApiI9h5lxhKK
fkwHNRKahVDynAFbhBvCwI+ERmKouGTE6FbysoWZ8xutVPKfl2c06wBJIug3hC0yiMXP5PWybAy1
bDW6BHdd6uOhNXX6flT88UbLOnUTdVDk8mbM1npQF5dyr2BIXfolA2d9vmxgKuy7JEmdNMzXyLWH
jllUycFi5HgrSWN+MHKxAq48BhsVnt0e9VYxdUut8Q9VuEmAVvhvQfhefxwiNyRIiUknQRyoNBjP
1x9HVGtN94mqN1qCr0KQ5SY28eZnBEWFN1obrzfQ9ytRj5MSAl4ADPX6Sh3ouXgoO7jnWap5WE6Y
23ns0a3QymwP2kI/lt3SirZS6S0/sL/5kFxxKUsXiTCYmK8vHQLvHM2F4KxFVu/lcxPsU19VD4Gm
T96Lpfw3YeunS7HIEMyg+npm8Z7fz5h101t9Vt0Kg96uwkl/zBCYd4QRIdpfX+knUVT6kcRGDFwJ
ksyrlxH7ywBJLg2sR5/wYDJEULYL10Jb4eN2yJECrRjM4UBqa7AvUFHo1ftKFK6kAgmNeB/4j5nx
RKnq1EKzCYd2Ny3iAKHb9+o2U7NVlt5oXXg3YoiGRMkmLZt9nEX7ug8uW7Rn7U6WLn/9aZY3+1fq
y+pAK46dRQvBWGpk82xYa45TrIcyZmJSMggrQ6S3CVwYaNHUFg4WIfnq19f7aTUqwLYpxVE64qRh
Zby+eeUwGkk81eqtSLBfz/44byzMC/eLBd4Wyy7rKhEMzZHrN1fI64Rl+aR09RiLsPNE5v7nHT7c
QUbdCiL1tjP0wQvK3Hcb2c/e2G1n3aLlMmgDcVMh9qNLJJ53iySIgYiljPJt50vFJhbCZKMmwrxO
MsOZJGR7ZS2B1x4wQAhq5iSNH2IKQ7/TiVHfPpVdjpI8Pc6uevzNO0+bAhQTCQZUPMSEzwJoOVYp
7BM/wLkmKBw/bbsLQxJUBx+b2paUUfZ6KbwWDIqZX1/4J1VJUGJkpAzo+B9HkXPMvtTONKR0rb5D
LpueT+NqYRjaxpBfVc10Xyv9bZxOkwMOXLSnVPmEfLg7KLVroN5iB2V3SX++sadJeizacp108hNE
Heg/lvoJFR5XNef1iM3rKPZvLNazMpqHuVTwz0QDWFogsM4KMKEkKQnmfrqrNPno0y0b0tItTOvU
WMM+zlV4mlClBfVe6r6to/9uwPwHYfPF+vkpS7l/TNOoEZ5aYdW1Xc4if8rbqJ22X/7Ht5f+ma/o
7ySdFgoybwSU5zbLnwWSudROS6tlSSN+5CqS8m5JazBWXBgqQIc5Cf/MVdR3kIcloJIEdRBIzEJ+
I1k5CwILTh7SAdB1qCpQochaXke5gPFbFEliexd3cR7btZKlpzGPDFRpx7FbW4NY2/EYBIkHp6T/
RDcEaoop4gLeKoBK/aqtTumoZNfU4/O6McDuvLinf3NcLmH2r7D//AapDhGKoU1FFbnM01+eYcPI
W69Nvb2r4vaylORuh7eQObtJVqlvRMTXcff7pWhqLY3Ypa45izttbwzIGMzt3SRMBZ56NXrwuAu8
4ZbzU364HP7UokDUFgYwlJ6zTzQDaa/bjIlkMXRrScf1IwuHy7HCKRlaT7USqZUGu219zrp0Mk9z
JRyTOt3Xoa/ZuhSg9NElM7aooXaTmdxxQbISF0OaZGX414lRlfuEjtUmDkqFkWDor0G3ImiNWstb
EMtlTvv66SCcSWJNsBSRvjkfpEwkhvWUNeF7A4HZL/iDKJdDWDYOORYzuqi07KiTdqOaGfhFTOUa
TSUnmBLRzVoN+cxyXqcw1JCeuNXUPvaArkb/F+Hp3608Aj7L9AbEx5IjPsMMue//DDv51/9Mn/74
8vSHk6J48oQl7itk5d/+sh+hSURFlZqIpuf3Zu5fvRt+RHawkHfgxS++Tn/GJ8ol+FMGgFqkMxec
JRvle3jiR0goMOtalje7iBHK70Sn5/XzYn2d34dzDruFokwXQeredtk+xFvGkJ6yPrNVEFFCmENF
PiUGRiFoFGMzc1cFKzH3rBqAu2cCDvN3mN+Eha0aDgd6kWyMz4luq+LW0q+r6lL3T7O1pqusphtj
vje7Q2x8ifrCySfJBsNaqVeSevDRGfHxznIDw5HghGmPUXhjJiehOxnlrpL3jX5ZmAc1vuybfcLX
veDv5+iiGdfmAvnz98uEWY5gdOOePc3O3J4MdR0gpSImn4x84/vXg/Veiy4K4SmpkZZVTzXqlo2F
r3y/KtNjFl/SLEWEpvf3WoEFzO0ISE5x0DcT4o1cb8PhET8JG9kpPAfQueyus+kmVG5ncSsk99L8
sU+2Rnj0m03WbvVpHwxrRlv6sNIJEulasw665Ntz+t7SYCs5WBsXycU4rZEGU7WL0DpIgxen+6bc
jOFOGY5TfwluAa2aMNzN/YNQrNImt0lqFNpgkASUjdFv6vmDqwUbYdwt/xWrWb0Px6suuS0H0Wbg
mmXHXDvV6k2FkGh6jMONoDlxArnYw9cey48ENbh4Pem7WtgYpS0nx1JaQRyswovn3fJbGczf933/
CzZr6S9w6jNHBvJFdQJ8hvPj17Gh+QNvtfbpyx837WP71PxxxKSo/uOiw1gxyoOXacvf/vLvscIA
Qg3XBlw/cGSaqYs917c0Bjb8O8iUCqk62Ax0O/5KZWRzyWQWTii9FWiXC2P+RyZDFFnEtWjNkoNQ
8jNs+q1g8fr4ZqRJHKP3gkw0EQhC0lkKLHdNBmBYDx6qvsztvg61a6mJTyVtEhzonwb6usU8I1rL
yk5MkAdqhq5ABe4xZn3XufLlxY3+m8zl9dn4/f0s3PLFJBHg31lPYahbVZjgKT1kSVmtMBdP7ecv
iRRGOFiiTJt14v2vr3lWByzzOlqiBGyIf9z1Z5Dhy3SpURBlmfAsvZ10Ya9JtZdlQ/0+wEjGbusw
9epqVJ28Ql0Rnul7vXlLc3JJXv4K2JBOljEQRwO5M9ppZKqvk5sMmSxu6Whez9pkW1Fvh5UyrVRc
t3RhCymRUz9STpMszt/O+X900v35wovA5oLp4PFTOC5P40WXv26CEPFDRbmWdUECVZ309hAVuY0I
2o3VDKtG1W80qdxUhfrwxj1/JpL89aFZwTxgmr88ZwbfMOLOrh33qpZndZhdgdu2AVnYx+PH7TbD
PSJY97Z/0E6Wp53ajenqW30brfVtvde3xknwQtd0LQctRmf5++XflZt6g+yzfVlvWr61PHkrX7Z2
a+v8w8+98/lSd/ON+FDvLQ+pTn4cfxoepst0T215NV5rx2BbetJpPgUH6268Gi7x45ou5W1vC05r
G05vG17tfb7kl37+3PLt6HQu98mJ3CvN7RzTE4Au+87Ad4otbHSvdsW1uC48cd2vQI9/jbeV17og
mjfWRnPjdbEBFm3k9vxFPEnb6Xq8GC+EfbbHC/4gH4UN0pu7wam8zin4bdK2fv79pqdthZViW5v5
Uj0pwLzjNRBv5+tmX9gd+GuUiXgbllttqn2zSZ2bzEYXw1G24dp3tK1+CtfWbbMZ7LfAGM+Dg5+e
5yLIhvoUNhbnWQemZq1faUJ6tXIvbhE82VdOsQ6u+k/RiOyLjWeXVXoZsPD9vAm82Y48yZbsdDVv
Iq9Y8089eiSrp/Vph2eYXTs3aNBs8KR1ELezQy/2UBTlXafc8nz5/4hYymBfhRyL9oDP3p11mYO+
5s/usBHcYIXmIa/dbH69cJ870WefU8ElQmT6jqEpIf31nilVeFF+r2RXY4rKjKIN5m7sq3hrFTnW
gmHjFthcor1q0uhoq8O3L1m4C7ss3D7/qZmGhzzom3WVRWCEjaLj8J56RxpLFU3VwiopWCpx60uD
A/O42D1/keL2cyiXgWN07FDa/PSVDEID20jdt0jz+HAQdz4bb0cG+P1LXuiY6vkBnkt//t3zv6vG
znyjc/qMhDm7M2AA6EJzrnF4nffGfCSz4ymq4yva+ztBFQ5qHl7HbXgwsyd4jTcSoo5GlJwUQTrK
2swgzFxBMoBh7s00yOR5F4tfglA55CpMlzh/LArrqjIifEGsfZe19x2zPh+NVzv/FKnDA9pvGxzY
XG2qV2i8nzBzXUfSe1OazUUU4hLyyroqRwg3c7jWlWhByx7GNlnFagRc2PeK8IL+vNe2pecH5LqG
jptTv0l9y1s0OlW13cekmEpKilil1/Diboa22A1ghH+9qM5OoOdgCOiHmSs2ucwHz7t3WWx2yJxl
4ZWYcNS0sYEXgqzag/hVbI1mH7VrSbucWsDXgfWWDtXrnu3yxBZ5Irp46J5ARn/GTr44BEx/0Kax
lXxP0/LRqawBlueMxYdaoxOlNW17XaqhpzSx8caCeX36PKdNnH2Qz0jMJDDNZztJG2qzGQdtvogb
+SnJSN3DvspWcyBfoIqp2XGraPZslRGsmUZav3HLX1+dDhEtBQnaJ9uYySPZ4fk+7vwg7zTxtpIS
eTOpAQhvM9lLXYP/nC+kK6hl6E5pxRF05zaao+6IXNaqlyiqMAsCxJo/quqcu0E7I5gwlp/LuGxu
M6N+q/nx9+8UGMsCB8Qy+iwnyk0xKlLyh9tOih7Qp9ScTBRpTCrGPm+ihy7R7CKqcjed07em1s/Y
mL/2NB1S5gYa7W6iOjht+vqv75I0ZLUpt11xleadmw6D75VYUa4A7ZTZOqw1Th05YLqRzM0JtQo4
5EZ+N+Vptw9yvGmGqrMOYBg3Adp5+16VPphTPly1g1yv6xpc9/MfkSKvPE0dJopII1q34nTXBfTU
UD26QNMpvjLa0r9T29OcDdMhDnaWEfY3hYTyRlgGkH3USXTDEY54M+T9bs7zhX3etNdG4J9Evddc
Zsx3z+vn/0H98xKr8m/nV7Mk3P9cGK3/9Z9FHURPL8uf5RXfqh1Vh6uDdCKSRZRbtB/Z0N+KHcBv
6MbQa6fl9Qxb4Sff+7aqAi6OGERHDL3FxU7mz2JHld4x8AMLA2EU6WvaLb9T6vBWWKt/reVFzhFx
Wo1OJbJSi0DX8vMXgS6r4mcYWO3NZouMdjrFVN+DUervI62BWR52PlS9KugVfaWr9XiHlIz5yDse
tz4GrbINI53JRhJ2qmDLwNW6HfP0pcZPFOuD5ndAQ9s2A/1iRlairZkQDlDy5r6/GGUDyHsQyBRZ
zBTNj22qA0hrLHHSVrNV+cfctBrE2nEEnoGhF0LhIPhXkheLw3hAFEDxAYN2shMYQLsuht6PN1Ev
WocWw8FTIFfFo6rF1deihI3CWEp8nOdJgXeJ0PAD7NEUK9gpHRZr2VA84eg7PrRVb9xZeTZE69AP
ofr12ARktj4FSMP5gwqdaUCDn4wtyJpHtD6lL2GeSaotoLR7L7c8alucAmVA4GDO4IRL+Dy4Ztjg
pCC1dfJBC/V5n0cJMmuCLFWczemFrNaY93WDVe/kEEvQNZbGAshpDTd2zCHjL2GcCJONXApMQr1k
ZCT2raHD7Jga2D6JJiGFKLdD6qi10Pcu1DAYsa2fK5GtCsBM6Lkoiu/5eVfSTM2VkvAdYS1UCp38
UW1yqJeFntZXNBMDgVNNLD7ELaNrV8TqT7MruTUvatTwBScNoFfBkGxGXFvVTJQxjVHre6XQrE9g
6xIEmrHPpKWTDdJjLywNqyDMEO5NltFvjyWrvvGxNRZtLOMAN0lyjrEY+gaViTd0N1/qDZ0DOx+m
odyYsRo3C5c+V1fCkMubfiwG2dXFITWdgowG/acBx1vBj40A1lMSw+hspYlE2MgjYd2NFn5gqioY
1a7CFZcLaSIFZJUXFeyTwsK9q/c7yCYt0t+rUbWK0abJYPaoWYQtXNyoNmE6IRl5Yw6tcY39SbgF
Qm5ej/5I8h7JuTIB5mSNBchWNY7RNP3diKJk76A0PfHMLTwmd3OYw4iImZw+psEESMtnkrKvzM6v
vQnTdRwKTL+BZIVESuZpWalETjgL5tGYCz1x1MGAQYcRpyTZfipAqE2MZp43cTX5WLNGtaZtCrNG
LxzsGbasYZaEkTep0vgxb0froRRkoXLU1kSV0myghEFUmHq+T4dpJU619amesXCwq65DSXQqa4i1
OSACuB3ipsX0OvEwfWXbKvo4yLalh0boMcKevibQ+h4QpOFUM/q2Vew4rrVpG+pWpDmWSISwZ7Gq
v0qBmWLjUaDU6UoaJg1uXzC1tVNFgHvcRb52b2RFnjiKOsax3Vpqxc1U1fp9A1P9a9oPwsesaSu0
h+rSf2pL9LRtduBw0np5jt20xEXQ6Zoig7FaxxCaEguPB9uPpPDeTCwZapFS6ZJjjKEYOC3m2hi3
RVIwgwGJ08AFX4VtaSqZs8jIOi9mO1kWz0JlaYxdrraVbKttqIaOkqBOY5fqwD7VLGG+BE9Adlhp
YZbhvN5mIgDVsqttwxSYt4OvM8StDhslXuOlHPtIjjOdWhVzIQ+rCTPswdXjWVc20BfhhGPcTDhU
AhWVz5rJsQoioQTTN5eDUK/CmSx45VeUWSuxT9QPhVZX1Eeozb4328L6UiBo/YHhokrBJ0ZNv8a9
BpUgSFftrTWio413UZ9A7i5bOfeUqWskSNWxATNikoKSyCMq8WfezthtIx3nv5WoN+rH0VK7weaD
d9ch0hahl+GFNGwQn5qVdZDOUnut1iErRBAmTb/sRnrtW26j8Ihsq5qshqEZStdK0uqLGA1Yw5Yt
0MlMX7QZoyu1SiHPGJjSS05YGJDgzazdgIGzbM0ns6vniMfKIIzHp8EhDzS40LqWraOxUA9zkR9R
xVTtKvO3Go/ejPK9WUyX4IIgkk92FUkD0gLdKQkUV2cbZ2V/oVbi54Zrixr9HSWWdkndrZWOhprv
D5iP8Ab6BNlyM99jsEkMyGKm7/MFrtm0lYNy39TaBzgYX6YmvxnpoatDSR4sP0rBZd9WxwyxDxTO
N9iub5s23pYUdBMDh1nMHSlIL8Zo8rIq/FCjiey2WlVtjHq47XIfFds4GjeKnnZOnl/3GfRVnEvs
1DePeajITlppnlgRYLrPi2mN0/eFO1hcLRWDdVzDS0MXbWcp8T2q0OGqTUXoWzEgDD9bCfg/D+jr
unOSuo0y7aK5THZqowg7M+tuwcZntqY2blkMxWZINjJ0SjT/6y2WyIEd5uamDrJVavbXDeP/Xrd2
Fp2wwowDRx0/zf1iQz8Y05bX3/t1cN/EKsCPXL3B9XuHaNveTJRD0k+9LZqY4oritO4r+GSCyK8t
A/UqTMfPmhDnXtaHMBUHTeoBFtXN+1xEFyNjo9atJ6iYcfbYx4/zPi7FXZpL+0ESJCfLJbvU1Isu
HFg1RBwg4tvAb6j3scf9wNzEzeLkqdAtD8HxDebDG2y73pcNAH19JnOeqHbeAy5HbqC8aGTaMZGi
2LOZHYlFSALgTuuFYwybZx4SJ8wlnNiBQ7TSksikaBEU8jVCVabTsRkd2CquQdGENc1tL8cfCKcO
iMNwK+TyVb8MxNu2IAZEGud0BRlmRepzUxnFvqrSRzkN70e/NXGIlKRbQxacRpU7G2qGxZhX6mwo
Z8dmWFSYLCQnUGK6WswG6Z1kiVd0mDyxG2UoOl392VQREymMXjoOEj4i7fhBLdOcVa0/cTk3ZgoV
orNiuG2vWS7yV6RomXSMJdVTQkTnTNINVy6FL7OAKU05eHM6+0hq1uVNoxqkJjLaxaOwE5JLNR5C
O1euY7G0m9TqUNSVdSzLxV596Op+PsyYtCfV/+buWnYbWZLrrxCzmRnA7GGV+AQ8A4gPvalmi2pd
uzdCkqwmS6wHVQ9SxYEBb/wRXnt1F9556V3/ib/EJ7OY6spiiaSU4W65OZiLK1E3KisyMiMy8sQJ
JAVR2tyee8kns7o6cR9mXcNDL16viTkEzGTgeguchq6D6RLsFtWja289B2VWdB44Xguat0drG3wF
LqiH7uE2nqbX5XrtPErqg0b00EGAYYNlodIFz/7QrKGb9myFguQ6aKqqjbg3W6wXoMMoozp53sTt
2WNkdqv+vdmO5u5ZFKMBenneT4Lp5XxeH5iGe+M17tthY46T//IU/KYDE34GHLPtuWEAqX0/P2s9
wthajwBod2fglThyvszm5kk5CD8jyPgnXJ60W7Oxt8DtnvPJTnDlB5IOzx/GydFF/R7TX1syBIFl
8EKH+I/ts6PpejWIp3cAjqA/O/KcQXQStyZlP7pK6g89pBXv+05Qu6xEDydlB0n4ZoI23aa1MkCn
7lWN3uNsjtbDs6dFGz5mcRpyjhUvAGMV+tWBW6vSRQe8sB3a3pf7lj+oLqYV4/T+CJ1s0NKiO53X
WyfL1fxjbQkf3arjVu4eO7O5Hs8fEzRNntfWXcNETyaQW4OdYx1NvBB1LKsF4NlrFFWgLPKsVXev
V7Xw0nsKvO7cwXaCnh7uahZ08Wp+21/NwdJRe2QIrZdnLZ+BHHjxCH6IpIUMP0ANX3C+LU/Pp+tK
Y3LkRB+N1f3jDMeCKGr2ZuWKGaIbTrPinfjzOEjOgro7/9KqzFvNzkPdaT6cBH7rqWeHUQU0/H59
BZTJfVw+cee4oWmHi9i+ri5XoQtSQ7vqtR/rbnUc1B5cZlTdZNkDwPN+0as3wD7dvl/w1ub3tZqD
UMvz7KC7jB3jrFZfVuqd1lMdHjECvrwN7G14uWi6ht8uP4VHFzjAxBZ0O1+em/X7ht2t2/erBxhl
s/7pYeq6Xx3QGCANVwkWN0E5WCPybD6CjuPpaerdVRwc5q/KTwivPtZBujpotJazWS90ltXhwpwa
zba/aFUdnO/dKjgHk6fFBEurgmrrwAFk3F021m4nRh8OUAI08WLdRSMChNiAa/i0Wplh2DGiKPno
lBfLqOcaAa5rnyL3aXUG11NpdkG1FqObFmjr0BECveyci8qiXoVbbJo8sGw5Zv3Cn9vl39AHq3yN
wCQBIVxSR2u7MGlM0E0CbmaxiMEx+1R+WI9en2Q4rHLm/wqtscmHcBxXTwC1PsVWkNxYYQx2TolS
4N8OfFTW3fpv+6PdgjYQsdtkYf31D2M/9iI+gikuorJ5CJPfrSqpCzEkMd5dEhwG/Fk8geij1gcA
AsF3BxpU8QGCzPG96ebrcquFLAau55AlRT4Mn/SBGRW9pITd75dqc/ff7HoD6xlBxzMuWipACgd5
RtQPmbiOy7y7+YE36QKcHbTY6SdryLvmf/dr0b26gUtTrVcvmzWkr5AJBmfM8ztmVABczgdA/QxO
yC2sAwAePPAdzT4HxWmpoI7KM9zGAhyIGwn+gU4zGgChJSALqFFG9enz9+9LBTx/raWCI3Q3RqM/
NF3drHHoNKMCJDFBpQcLQLnLe5t97QXAIWrik5/3GqC1YsIbYITkn/RR78j0UVanOfGmifpJwPCA
7C9a/Q2UVwIqYaAa8p2qQFA3atl+vfoBlTwo+MT+Lz6qD2g1PqApAxigW+919W8ccgp/eXZKr4gA
arhxACQKZbSFGuALBDhnYBy+e4j3tf+hek5zHWCt4xIYCFW5DHAfk9kAy3ARaPPHkcvpOnh/e4Hg
JtdaCGUg8ADKAkqXEz9k3h4hAgdKocbo3YV+IA/WnPkWnDuHFQLbkn4gMPPuDc6d1+LFRZuv350K
OIRMa95NOH9Q5KIYdrP8Vedvtj40QYvGg+NUBe/PDXLGET0VYPkf8VbH3Jwys182Klj5QK8DDpCG
me/K+2u+dRmxvUBhIrgtcn1luEaQ3gJwC6Cs+Ly78M/YIr557fG3XPkAz4/4H/Remw+WeMYGgNH5
gMcAYCKdg1D7uzIEmjAQrad4GYn4KCpIw8B6E2VkqYrSTfcgFRzwR88Zlc7MdiYil2JbYVHK5aU/
kMft7e83GQRRaIcKue8VcOJPeXIlfXqaTeA//03JtYiTbubLf0SYlflR+duUwCXzrTwmZ5+10cf2
SAvfQf7yzLYCFoxnSU9kPTZvxVlj/vqHDvPYRCkp5Efi78PYyh49b5W7pJ6CatdzmDeRorgK+flP
V3DferLHvpTDpaIoQP5YmO06aLyC46o0gJ4Cq4Rho3ThMbawjqVoYQIVgicpFRKKdJ6L01VPBwIC
5pSOXSuwx8q0wgGD3+blJ4QZf7BrajsssEcjiymqwcrmSCXgAV98g1R+kQE/J4S2zVrNdb3++81w
+OzxSgX9BZwd/2b9Z3/V4wtMbj9y+SnDlr/cpeI2mwUgXZPKFFaOOO1F1R46c4BmxJiGVA6XysMS
XamnbM1Q8BPYCylLjJefcXRFnwc5KzMIFuB5GDDLkYMTYzUIlIuxPipCTeQ6dRVw4QeTnApMAhWg
0RWzIzk8oYIjArFX1oh56pYpio51tfDRzemA9/zSFfoJ9y+BFCNUwKttdKUOWTyxS8cBG9nq5svr
0bSFJ0FOKsed60rdOCQ+5lLPtQNeuSelcr0AMy9/fLt//c0Ko1KbeXMpSkiuESjlny3XUnZKk5fT
6yrl2i/B6P4YlvIxDM66+tJPfYgtDePRBDfM8NPKUgThIsW2DCzQqHQe8vEr04kyb9CdcK5UXR0d
j+JSPw4VO99IJ9DR3296w97NXa/7LyVuPFYAheXtH8hkHK2P0PER4GTwjlSre/1ZkbP+MfEHyBjQ
Z1i6fxETbAKI/KEAMYSHydlzePDHiMH2/M17OGAcf81HoqJiVrW+zSsfGMgce9i7x1EuwEUH+q3p
f6XcMLe/opAzv05eJ7EXB/7CkjKEm6mI1ng6r3/tB9GsMMQXZ9Tcwn7dgI9j7EjMyekBRwdNRQwB
IS0cM8pZOTG7jj4+8pWgjhgoNxSDm6jFATABfUbQ8UTvGQOEC1M//5Q6aHHQRRf/xy0/asJrW0+J
vwMvsA0fdBaFzbCcIYIyB/R4YD1Fh1deFS/K21WVveFBbeZgDW2K9aV6uI2K4naQrOL6Pm3wt9NR
H/pefStE1VfEXHWqeHkJWBRRxw2cADpl1zmZova79dl0FlgjKUm8FUps+P844StYjVApT/Gg5+Nw
6dqKZlaw5XBBfwaCFfApHwleegM0b3JUBfFUqsyf56X43nyIj8qY2/8HH+RMkQ9RIhWCoPbYmyKQ
k5PJTWxrk8yo6cDVD0LtcIWcXFasQSHX8tSMAi8ae3GZHTpYsHB5E1sK4irgbTh1xXZmbCKlcJm8
nlxX5o21iEcOtjv/awnrtNQBSE3JI/KWV7oP6VquP8YJCo/Z/zwCC+wghRv46pF7fwyc3vXvSkB1
fNcP1AZjvNZXVz3P2UkREnrPOpKS+VzvdDUHmmWHLazSnRVMlMhrp3M+UHL3wR4hklEsnlOP6Gqm
N00WyimQ38tqC32MWeRj33NKvFWRpewpnM1H+wGBjZ56ilhOrKUtNprZKDBU5RKszlss+1Pm5lIz
oh8sguQoKXDHB5rFKRupi5Azeeiq4XSWcwPbMXj8Pbo8dKRbhoDUvf5YO9/+KwI13B/Pl74dKKsO
VAH64i8tL1HMoeBg9npdXNmjfFQAmIr+aK8Q6EYzxbkYnKRd1yAw3pwWeOMgXal9XP9NWTjOZUMp
3EifJX4UqeawM/o90Ij7aH+5UvZgwT+lrwknJ5RgFffhSMe5G0uK/F6fxdh9weIuLYA7TyAt5I9v
38xSyfkTtUHh5vr+mu+/uFqVw0xHTWDG1zZCfEVqg8BlCKmqJxKgMV1TS/1xGd2dQ7XhCbjl5Eu8
fQZvvv0ee7lSDyA0CQTjZKKCBdDETF/s0ErGM8txchcPFYIRb/JOWzlIAXjUncWh5VlTptwlomU5
gT44DoGVriw/326LwKSHvruV36O4Vx3GuatK8O7oq+LWV09paG2oL3T47T/8Eog4v/0usB6D4Nt/
emNbzdOaRwS6xiWMnUvlCfIzXcO7Zd46v0EDX6avmc/TrQXO+w7rjrcdB3PbY6UTFiphEboR6gsH
jsnOxfSgrdGX20MeBjcxSkgAnKu+4C9bZxCzTmBsX2x3xEYrxbWCHU1/vOkeur2+GwSuqm0HpVsE
c8ominy9/qiPR4mlzB0aPYAoGqxtKMjDlSFKsvYumJ+XhxWXWb9gIrbw5q62H1j3E2dCXNj9glPh
AK2jhrYUq86b+Ihd5PLl4T1BFCduJdWx8iZt2m7JcqZ27EpBfLAUqK22D9YhJkKLMytYW1N/Ceen
PIXA7bXRKzEH59u+rY5fnSBqx84UCE9luEcEw+1anssCBf9DAdQ5D6AGFWZcJzC4XojmBqoSAN7Q
NrjO2hrPcmIJdHtib2GtGwSpixMW+FYRhmjnDe2BOZwTYDvHSqzCC/F1V/SpPQJ6IYfs471mtAWD
wsELrURK4nsF732kLdcKADRTxVLoAfh7VbsUx/9O4CMiVrYGRFH6SjiLPew5ihJQU6Qv93y8tTkY
FOfz84g56mgNAi1cWEHOwFBRo6+EC0ANkYhVQZKidYKu7V6xaJmzBorD4pUNer18aILugvqqGDr+
ks3zQybQ8ZWNfT2yQI9rqZfs6GepP+yr+Mlyce0YTKUskTUFtav29tP3nQl0IgUJuTWCba3veyyf
9CZYIkj8R+pgKQ7OLwB30ORV6uXtqVhg9VZM3SsoXDO6guSiHjQn1h/tAMjCOJfRBGO/vuAbJB1z
8RQIEfTl8hUNYItiEyantdHd24Zi1wzQwEbKSk8HBL55uMjV9gAXJh/ydkMbopPxiAUTKUkM16RQ
8cqaqM4DDTPlUzTGu7KjdQqXk8LSIRNY2+c5L59SgksgJ+Vj3j7mz2l3o0vw8U189dhIcW98x4FD
sLsOsAhysEInJHemvgcHZaHXsyKa4lQztIJ8/pUCBoLiBYujtfq56h8UGtNszAAk99nYmuRPery/
E4GzuvRDf6loG40bqoJCXXd3+vZvfPsvOpqBiA10a60WbyyJWhX0xdsbR/+81FpakqqbWsuOn69t
lGRnf9Xj2B79kkzLsde5HUUupLdvKB0/jFjpJlfIQHJ54ZSGzFkyZOPkMPlWwrlZdI3vFKgyC3eI
itPdLr2IX516OvO9Cce+yyHyAaOgSP74djVfQ8EBm8bKiI2d1dAHZjEGgGi5qtj9WYEi69xhs4Q1
0AiNWr8ivPvrFFg51NKpnoIgkjhGiDJi9oMqmOBMdxygbFGNWwmCQFRYTh02scKZXDQifiBQRD9h
PH+riKUY8CzOTxpBhN0GKl29+zsiGCvA1iN/os4ZRb5jGNilK5TGKtsIRTyJGkP12oEiGYFNelq6
5P8YHt9kzcGgQAKd4/rIs3KQCUHTo+u1IFmdOkF/qCv1gi3UrcGgKMm+BHd4ss5vZ7i7lvrWcIWi
dvDSz8G20VVSX3aKEyiQTbCkL8EyMZ9tq4RgXV8xtdIBkbO+LnCwYP7WEqkRaBmpNZQd5WyZImRE
cg1Np1UMnlEn8HUQzJL8mqYocLi2Fir6zmgQTN0AsSIuDopOV2jRqG8aA6SgtwyZ4o5qAAIsNGZH
5kMJoXfXOR4Y6A6R82ALbBvy/UVgYRBYx+2M2flkpsmptHX35lv2YG9rGiAgCtE2kLBSThpjUYwY
MDkeFuatw6TYkT6vR1aBOihuEe5sK8I5SNEHxVb3EbXo/rJ0HqHMcFH6S6mHaiY/ijcrM/s4g3e8
k794u3fcPPAy9liIhiZ4pPxXu+ihaMtHEFoPF6gYdJKi/QY9xjlFoe5K6NuTCXJpPRZGUhi32ZQR
62Xp2EUOKljfaG04s+co7/agted/TQlIsg8FSQOqvPcmpfbXKAqvwjBBge38z7/+ezhnCSudBgnK
WTCCM1RkuUzOmrIfgswArNQEaYVbG1WSZVT7qCUuaKLYOqpQGIaFQ8Fcmnv4l67N/ATnJbv0CVW3
TE0tNmroIkLw0K4/n/hQ4C2b4xhpq8kNNB0HIwDB5F2y2A5sBQ1koNtlHV3lpbG8fRUPWNmxy2MA
bcphGEt53OI3zyCYe9wPTQskE+xBV2wRzXJhTaqavY7r5yWWikgcfmxet+jdMySgymB62ZTwvvTa
Zn9MzWfDcqhI44b6ShrQ7GA3/3n2V8r4lGfJb+QvdxVxHwfxSMkpEHgSMO/YyKMKbGObBSPUfGRX
AUF2GaQK6PmqJpcpwkw+WmTDFU9AccvDi4rB14gssCKaIg3QYQluzYviAoqgrZOzjhrBrtj10VEw
d5tBESJJucWUARRnVBDW5nlwKQAVuCuZgEY2VmuLKGr8zsDgaGfXHtqsyB/f7jovYMe5+UOjNn25
fRbwUpp84ScFqQTyIVHI6+WU2Nag4JEYAPQZ+fx+Tom1TAoOwJRx+NKOolDsptfW0lZ3EIoDTfqU
q3is5otMkp0P6Bh7wiZi+Lf+CPxY0lDEidikSA7gRJzqpwO79MOizdCkgL2nirqzgUn2IvFGnCQm
3RW2EioUZfdoDh3Z4ax0Z6M5fOEmD3JDqc+3L+jPw51PIHDYbUD9cpwPJsU1cwdXwcihShUIk6I4
4AyZGhWZDYL9DemxqNQDdx4gPLG6jHlTCNiUFr9Iap0IYaLZt98dy02kSK6VGgWkWbxAn+EJKtYL
9XIUmdr0BVIvUPpTiv3/c/YljsCetzcAKYqRf9DFuWBAlFF3h3caeEPYnyf6jL9DJH4S+38h3SMF
fhK416++My/ImtWB3wJVfKuOjlDVZhOUlXsPzT9v3lN2yl9w3oMp35PU62GKVGMbV1O5ogAKtF47
YGu1RpiCB4CvYyu7C1FkBTu+4+c5piiS4b0xzhIqmoui88UJDj7jGScIy7FNUaDfT5gzfxGpSJBG
PI0BS1EyEMjwyQl9e9A0RE4Z9xmKaRgURW/8ahHpE8V9G02CAGFgBbF8b5Gp2r+p7s+wfw7i/GBN
ihVyBxzyGt1VlIkDQap8gZcm7ue5gSI64V/QKaRNY0C0zlxfmRyKCLONSsd8upDggDPk261feICi
wMt0fH7q/NOlBfyvN/1z0fmT4jQoKL05xz1CZL4RFz2Hoi6r4/syJlNOKbW9dwv7t4sT+8GWS5jv
QRRYjBPUnvCOFJMNS7WoB7DHwTZIbGfvoQMvMje+EMVVyRYIjQItvJEvcFJ8sjmG/5nLnmMAJ8qk
UDgGJCCVe/ltHvTMIeRANZ1ZqDPaWKh4h/64iySAI3+nvIRB0fnkEpeFIxyts+ZlUBA0dWYB0BbI
3RccVAwK2oNra1XqMKegyISi8ubazjHpUdTd3DEPCH81nKDIkVyDsVCVSrFmuYK/WECYqSQQKIKR
xvJSOLF/RxvY0Ri5rULnAhZ+ggewBS7T+CtsE/SimzrFA5w8vyBBtAknFeKKuhgiR1EJkqaLziwH
lzL/UDoOkZQNwWeYZpr5isW1GGAendibKXEKmiPo6+zWnyM2VSzVpAglbgHcVEdLAbq9jVH4mRss
gWX+hum108z7SRwBDyX1KvKwFHeFW0GmSQEs6XAEJL+1kYs2O+4akoyNBroxoE8pwCbVGkUp9qYo
dIjUrxWib6TnB6WPMQBdiBcLw7gGB9FU0LioiSwY+pPsZ+L+iQefgg4nugef7NtskqjZX/Wy4Iwf
k90taq/yY98y9UUiryzfXw5gF8Tj1PJxe6SsTQqE8k0c5uDaJsXl8u23/wYNZGJllySa58gfX/LT
RcbxY+yiqA+OnJa33gFk3+Z9WH+joC/Or/eWRW143tlbZk1D7gIZCNumrnns4Pj1t/8FAAD//w==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  <cx:data id="1">
      <cx:strDim type="cat">
        <cx:f>_xlchart.v1.8</cx:f>
      </cx:strDim>
      <cx:numDim type="size">
        <cx:f>_xlchart.v1.12</cx:f>
      </cx:numDim>
    </cx:data>
    <cx:data id="2">
      <cx:strDim type="cat">
        <cx:f>_xlchart.v1.8</cx:f>
      </cx:strDim>
      <cx:numDim type="size">
        <cx:f>_xlchart.v1.14</cx:f>
      </cx:numDim>
    </cx:data>
  </cx:chartData>
  <cx:chart>
    <cx:title pos="t" align="ctr" overlay="0">
      <cx:tx>
        <cx:txData>
          <cx:v>Ventes de repas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</a:rPr>
            <a:t>Ventes de repas</a:t>
          </a:r>
        </a:p>
      </cx:txPr>
    </cx:title>
    <cx:plotArea>
      <cx:plotAreaRegion>
        <cx:series layoutId="treemap" uniqueId="{00000000-4A7F-4E69-B686-19E02BA62AA5}" formatIdx="0">
          <cx:tx>
            <cx:txData>
              <cx:f>_xlchart.v1.9</cx:f>
              <cx:v>Prix (USD)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00000001-4A7F-4E69-B686-19E02BA62AA5}" formatIdx="1">
          <cx:tx>
            <cx:txData>
              <cx:f>_xlchart.v1.11</cx:f>
              <cx:v>Quantité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00000002-4A7F-4E69-B686-19E02BA62AA5}" formatIdx="2">
          <cx:tx>
            <cx:txData>
              <cx:f>_xlchart.v1.13</cx:f>
              <cx:v>Profit (USD)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_xlchart.v2.17</cx:f>
      </cx:numDim>
    </cx:data>
  </cx:chartData>
  <cx:chart>
    <cx:title pos="t" align="ctr" overlay="0">
      <cx:tx>
        <cx:txData>
          <cx:v>Pipeline des vente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</a:rPr>
            <a:t>Pipeline des vente</a:t>
          </a:r>
        </a:p>
      </cx:txPr>
    </cx:title>
    <cx:plotArea>
      <cx:plotAreaRegion>
        <cx:series layoutId="funnel" uniqueId="{E05F412C-FE9B-4B63-8447-BA71FBD2C0DA}">
          <cx:tx>
            <cx:txData>
              <cx:f>_xlchart.v2.16</cx:f>
              <cx:v>Montant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_xlchart.v5.21</cx:f>
        <cx:nf>_xlchart.v5.20</cx:nf>
      </cx:numDim>
    </cx:data>
  </cx:chartData>
  <cx:chart>
    <cx:title pos="t" align="ctr" overlay="0">
      <cx:tx>
        <cx:txData>
          <cx:v>Nombre de personne par pays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1" i="0" u="none" strike="noStrike" baseline="0">
              <a:solidFill>
                <a:sysClr val="window" lastClr="FFFFFF">
                  <a:lumMod val="95000"/>
                </a:sysClr>
              </a:solidFill>
              <a:latin typeface="Aptos" panose="020B0004020202020204" pitchFamily="34" charset="0"/>
            </a:rPr>
            <a:t>Nombre de personne par pays</a:t>
          </a:r>
        </a:p>
      </cx:txPr>
    </cx:title>
    <cx:plotArea>
      <cx:plotAreaRegion>
        <cx:series layoutId="regionMap" uniqueId="{00000000-48DC-40B0-9BB4-DDEC09BA59DB}">
          <cx:tx>
            <cx:txData>
              <cx:f>_xlchart.v5.20</cx:f>
              <cx:v>Nombre</cx:v>
            </cx:txData>
          </cx:tx>
          <cx:spPr>
            <a:solidFill>
              <a:srgbClr val="00B0F0"/>
            </a:solidFill>
          </cx:spPr>
          <cx:dataPt idx="0">
            <cx:spPr>
              <a:solidFill>
                <a:srgbClr val="92D050"/>
              </a:solidFill>
            </cx:spPr>
          </cx:dataPt>
          <cx:dataPt idx="1">
            <cx:spPr>
              <a:solidFill>
                <a:srgbClr val="7030A0"/>
              </a:solidFill>
            </cx:spPr>
          </cx:dataPt>
          <cx:dataPt idx="2">
            <cx:spPr>
              <a:solidFill>
                <a:srgbClr val="ED7D31">
                  <a:lumMod val="75000"/>
                </a:srgbClr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Labels>
            <cx:visibility seriesName="0" categoryName="0" value="1"/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5Hr7jp64lu+rtPrvIY2Nr6PZIx0D36VuqUoq139QpVIxBoMBGzC80TzHvNhZ1UmnuzN79uwtbWmO
dEqtStdn4DPLy+t3Wf63x/ivj/bpYfopdrb3//oY//JzHcLwr7/84h/rp+7Bv+jM4+S8+xJePLru
F/fli3l8+uXz9LCaXv+CU0R+eawfpvAUf/73f4On6Sd35R4fgnH93fw0ba+e/GyD/xtjf3Xop0c3
9+H5dg1P+svPh+mhf3z6+aenPpiw3W/D019+/tMlP//0y48P+i9f+pOFeYX5M9xL2AuGiUgl5j//
ZF2vv32OXxAqMs4El99+fvvOm4cO7vuf5/HrLB4+f56evP/p27+/3/enOf/+sfEu//rCuXue3uHV
r+/zy58D+u//9sMH8IY/fPKHmP8Yjv9p6MeQl3540P0/M+bpi0ymKGXoW2jFn0KfZC8oJRljCKVf
f9CfY/93TOivB//7jT9E//vnP4a/fP2/H/7/Yy3sv3/qAlD0IpVICs7Sryvw59xHsD4iFSmDa77+
/Dn+f9eM/voK/OHWH9bgDyM/rkJR/u+vwjk8WPPP3AOQ5JhSmgryPcf/UH4QfoHY84D4Opr+sAX+
5+n89fj/dt8Pwf/t4x8jf77/34+8erLajPM/MfY0fcEIIlwS+TW6+E/1h7xgVHLM0LeV+TH2f8+E
/nr0f7/zh/j/PvDjCqh/Su7/9+DwHRuLh/BQ/gqqf8CHvz3660sCzv9w69/C5q+wff78l58xT3/N
ra/I9vyIb/d9xddr14f//I/+P/9DT+636vP9tqcHH+AJUKYollmaMiEZrBhUsfXpeQSJFyTLGJcU
ipgQhMNI76ZQA94/g4vIpMRpSjJJaPbzT97Nvw6hF4JCXeQCMcQwSuV3JnPr7KZd/z0c3/7+qZ+7
W2f64GE2CN5n+Hrd80Q5RiLDgnGOMEEU4Ox5/PHhFdAluBz9S0ITTOfMtrnNltQo76Y05PMSiFd1
HeOoYhjiRwJMBZfzsuFG6WaxTMXeBn2yCDesHLboy6UbcFr2WrAr74Pfy8ZswRS73dJ7gvcWqY5N
/HObiVXmvuukvaI4rMVqadcVI7ZjTgKZnjiJOB5JIvmh2wItBK+mMZ+r2u5q1OvykvSkGVTcqq5X
BDXbGxtpqioz7pWax3Gvj2Im4uCW3e85WYfsTdcly6h6M0eap/veNGqL08cNUXZNMi1q5Tz3bzIy
SpMTiECS84pUSJHBJU1uu92qlKJuVgmiw6AGnaSnJkuyO5cR8sRG65IckcldkDExTZ7UznTFLoz4
EGJwvZJZcEFVDedD0a8J6dRK6XAlZdpeiHQY5hu7BSyOfHT1KZtsF5XcKU5PZMP63u6ZvjDpvEfl
reVtztusu2nZzqa8hnB/SGyg77zPcFDbvLlLvsdlU8PsXMyDbIaxHKQr0YqHLR+bbQj5kHbMQWzw
cpuKYaTKkXF5MybMYlXrbdNK0ypyJSvfaDVzAS8xkK390s6UXEca25d6Idkn2s/ZfOw6QYMSbpas
cHMnp+tNd+gCmwU3sLwzOskO2YILGe8cWcRc9nvszrhFU62WtWaJMsnkb3sXD6OcJYJ1rtsrkRDz
bkSDfMtwSGk5V2l2weeZEWWNTOBdbEg21VH5ireJfQsJbms1L6yKpUjaxZZJ1UutfEUHWYSpnaab
NvbT7R6m/RIPu4iFNG6ZCwLJJ84JH9DbDlsE6U+RLu26Ml1qOo5NqSuvh1wn+iFl1dwUiV/RG8KS
5cGkkuyFj2FtDnbU0al2IYHlG9WcqmGTSaPqgU8f0nS3RO1hjte6TXyd6z6bdtW6Nrxqdaiu12ZL
4TskMX3ei7pbc+yMPXc9s1NueMOkqud971Qi5vbWy54PueCx9wpyyJFc7DVvVMATifmqXTKpOvHw
DTSBUqI6zNiN6BPelGgk4SVpFpeUQ1yXqRhjap5qvNfuvKfDci0Try8oVKATx0ljFXOh7wrXblN3
4Ug2nL3j3XigHWr6XPY663OULg1V+5xdb9WaFkFm+K5JeUrU2lTTrDZDOpp3tU/vOpOm/XnIknjV
Zc0KSdyn1OR4lIjch46HSUEVXZj6I+r/qfY9umGbjK6/Cbnvf/779W/q8Fch8vvnz1Lw979eDk/9
6zA9PYXrh+HHK59B6vulvyuaZ2j4Lm9+gJqvovK/waG/Ofh3ghQGePiuJ/8LSL2ejffficmv8PR8
w1d4AhZNIK5MZoADmeSE/QZP9IWknFDAIAAFivHzyG/wxF+IlGYgRyVllGAJyPUbPNEXAlMmhQDi
CPqJ4X8EnoSEif0RnlLEMmCYMAtOkIDH/QBPmfF6RAZjhclev2+JbPMUN5opRJraqXRMfS7bfcoX
HLRaaj4WaE34bTfa6lzvY1oOtUwBJ7S/kT4Mr+ssfhz87M6hmtHLLjp5CcVDX8mtX661CM4W2Dfu
ujfJoMzOyPUip5JSjs+DlmxX/eKXi2h2cRat9iVLhrRReEHrJc2S+ThXrL1ophAOyLv9Q+QNKuJC
hT876bZLvWT0EjXxdS+duY5w9zHjUybhsWumtNfT+1DRWD7D+QEPw52lFAAEylbB7bKIPOlqfeTb
2pTWZ1nRktlYNW1QNKfa0OOIs9mozth41wyw+zhjEmqKwyqQkRwzgM4LHsJ6tFB+Dh3ss8fVxvkw
ZeRp8gaXqTNp7iTJctzK5oLZblMrIEyZZNNyjbxeLpAd20H1CPHzumDelWstlkGhTIc8Wl+/T/st
+YSTPRRQvVu1dHbOKTLbRfQdCYqjmHzYJ4Q/dXPDTyFkjVGOjfKDRqG9mMw2vPZzpouNLPa0+NZ+
iRrrU9svh1hlIff1vJ0W1/fn2lUVL/o+O4Yp7U+iG4Y36wS4P09UX+ts55e+pgBwpPXLydXe7wob
Sy8dd1Dnh2k/21YmN5lJjVSsc0fp0qbYXJPMymRdr9WeGKYA4oElbIMvZkq/OD2yy2WaV7VXbr/b
F0LvcI+NYkMnzm7O5FGMyXSU0vvLZTdUzVnLLhhg0sEusT/xtRNKw6K+wTZZi8qj9oAwwsex90Me
tWgKKipajFmC7kEBWFyQ0SrcGa0YBZ4zRH7cphrlPtv7m7Ubjj60/NPKOVzlHIXQ2bTgkb+TGCr1
GgDuW155lTYjvyB6Jdc94GKepqhWlgNd4ZVdVNtRfu7E3p3rbgynQdJGsVUeu2VJ32YoE/eEVeGw
SoSSXKZVXVpmRRlmtpS1a8h7Z+f6NIVEj4pq3F9Wsq8blfptzjsnduAcvkHva1vvx61ZlkdgEVte
6QyPSqwYF36I6Cw8DaNKe1MftZ0q+EVDufbclHjPnFWG0yqX22BVhtusnN0M/7vBWi5qA8Zchriy
WVEbP+JpT3Mf6vipxzW9X/b1Y5ugKbfIZjdoWi6tXrqcUYSOWULRS0mmqvR2S44r65bSDXV66DsI
UVgYuh5H4I993w0nFmVdK0g0CpyM1jUHoLfz23GVe6sqnIqyovP7hIX9DV6moagWsh686w5pjO7U
Jx4VOJnSnKH2vRM+LVfCq3ewVeerphH2rqvjW15JfpppkpUMP2fj3k3Zy0iaV9bYVm0hmkNi2va2
mueqIG0Qo2rXON+MEpO5lK5ZWtW7sQX2FOMJWPf8MmQLfxpjjS43oMh5h5jP8gYHk2djtdY5imm4
6kgak3LVCb7Gc+gW1enVj0Vksr+p27G5rOuOViptp6Mj1aSqef+UrNN2XQ9u/zxyZ40iHduOwwAk
JxIWD14kq0K7lU+oskkh4XnHpN3CRW+79RK3ARgd2g6Dbd+0CaFDYdZm4kBc5m69ELNZ5EvjtmzP
k3Fu342w1W8cT9Mmb5J+v3NJfy30RIpMaHwGKKsrheNY2Xz1DjKUk/4+OkaGc5rq/lhXrR+KBgNJ
lGmtTJdcYK7XIm4mqECh3NlxGfYC2KsthUne2jmwy73tmns8s0MnV3Gl1ylRfHK4CBhSt3V1c4ys
KipXaV8sidTnjNTzlV5SpvRAyBEPgRSyXR6zMQBizU13zuZNHhDCM2gZyKA6UhBh3MucWtvkZmr2
a8OapVxMd3SdNwdJ+kfWTh+s785cLu+5tTckrV+zxEgDvL2ZD6xnzCiM0JwvOg6n0A4PS5Vt18nm
9BVFz0mSZdMpNdaXcxYyIJxRo9OwQ6Vsdn+zyTl7n1RAf7Ul3UUteqyyWA33reHbRzN2omw2FvOx
nW0+zosPiuzuAxDo93LZbtpVvhQBCtS0TJ/DNE6HgOfZQWEsoVqsh6bl8WZPCMk1LOvZUn8ZOK7z
jYi7zCJ9wMn6CSRS9S74oS6ytjeF7vcdYFv2uV9NUxghZyhm9UzOVQPYmGRCvtIV1i+tyEgxL624
s9YI5ef2am416EoKAOwUJGF3Ikamr4eFtw/d7kAIWqF5Ho2pzsvaj0dvaIRqN9t3W9XGi0mg/SjY
NuapN1VeCe7ez4PrSdGgGauBO3ZGeMg+VWgYDoj1ZgCGn/FLunn62dUWv5S2S++m4ZmaJzDVl0S3
m82Zv8Ci2S5Wrqu3bom0uTRutLexqh7RutqLqQIQYy7eaY6y10mG+XGNuztoH6ga+cDPsjVrIQKt
P4yboVKNwKg/tIkezj1ot75Me3rmI6AL1GUBvyg9QmKmReNovKQ4spftlm5rri0a7nTc+UOP7e0C
ht9yAFq1I1V3vr+GJa5GFfjW3677Nr/N2vSdd7CjovA6N4t1Qu1Rq2bW9uCmQZcglLM3uErcSY8L
rfMeqCdXLUnHYpyARKhBJragdmDvByMAB4dsuqzSsbpm2A439dQsrybt4xn5dizqZNzzrRPbkLus
AfSWMXmEOYKWQmkUgCuL4Dd6rNClrkVykHoLypOQYzrhMtNddbXXLDvWNsmQWrFto2plV+fzWO0H
OdfHxA/9yS3d9SoapFpupb5YCHd5stQpUs22M9XOpC15qFvllqmtyrWayccgqGgVFklUfYPaHGQW
/9zjKZ5EL7cbVw31cddiv4gTmu4bEL4AIWjDakECJBpKx9tlTIZwspzRIsJmp6e6YdmYG1uhjwKL
NigtEAjBpBNHZ7Q+8Eokr9s6QuFyFQjnsLLh7T4144cpYyK9smKtnmw2zuh1XfWRPmvP/eCszqp8
N/zjZBZwM1A0BB+gzZTkno/9kbJGvCHOf5my5IsLLHu9ykoUomPgAgHsd4qGoXuQ2RDSIrXNeGxp
kDcT4TMwkE683dmeNAWMJhdgOR2RqC0wktq9JsRPRw6S4TAu7f6KNpAqozA7THzJmzlMh3SbGgFc
SwflOtwVhMZwCLDgL2nC3hHgkgfwd6pDp3ld7jE2T6LbeSEEzs7zBkjKWdue0rkeQPXH8RSXfX/T
xz2AI/VxJJgqXvVgmqSwNty0V70EJtbtDVBVekTdB963RnFjrgjdX+uJBTUE0PVNoDdNG6Zbb1t9
Bp5yN5HxYNlwM031E3ayFFv/akzlU2/3VyaSx6zFx8Sl/LS6HV9RIEurWM/g2NxWdkBl3NA57p1X
vB9a5ccEKmfNzpNmgD1RxxIKYZtPFDg9CGhL6iPe7P4pNlUNZXPdgKLJ0DSHqmb+1RZHJE+Vcetw
bmbXJXeOB8rvktY8cmCwdzjJwj1HJJtVHVijerzpu0T7EQJh19xxbIs9Zt3rCjS42mXci3kM4qL1
Vpfrvu4vJd22VDE5LUBzTcUuxc4SBqindUF1st6t6ay3g7RpUtRsal7pGS6pViUntF2n65CcvGzM
SQw7qIXaArp2KanPibbJLd8dEzk4nvsNsYt5SsmkQXI5lxs6uZu60kuecUNvCZ6mkg+mU31EewrF
OGPHGVhONPFoLfh2itvEl/U8dmAmzVNdZsRCFe6G+tSuVV/aqlkMmH/mihqoP4C92XjZBLzmSOh4
3QWSb6t5z8DYaJTvY3LuNwsMomPHqZpjns0db0FhNeh22ABcGyxe2T30RT+/7zudA5jMrzuzpyWf
9+7Esmo6COGU1pRf9F1YL+osC8d1sstdPeIrS8ZbNs576Zke36XJlL0a221UM2580W+4vmbgYZZk
HfucN7Y7Tg3XZ4qT6uhSuZcbUPCX3Ah8XaOID2PHyJHaeVRbw8e7poP03vG6nmffrcAs4vVCzR2n
C7oiYU3O67Db62obOwUujGxKVm9dewhm6V7tIX6eG4dO65yuxYYS7NSW6RoY95z0VxS23aoq72lu
6mjecLzCltVavkLb2r6bo21xGapFk3JdU38/CWlAPnSSPD+g41faEPjVGn1nKtzHPLJ+KLdJ7kWN
oCIkO2K5rjswhEj/XmdE3qCEQLYtOlmuaG+EL/SQvJ+caMqus7BalU0vBHL7xb7sIFhtdmrF0N+O
y8RBRjb6dl8rWUKF615RuodDPaV7PrKB5+CqxU/TgvaiCQmkHVhv4+dh6Nw7GqhdVYhQh5QGi4E4
4+p8pVX2No4CHV3D2tfLuKXFyik9hH2y58j39to05B6S4dmFDlt6sSd+7MppIF3uYjKew1yZkqeb
A3xuYH3r0c8K9Ad5fpdaJVWML8HwFq8nPQAnxMaL9x0kxqVfRQC/Yxiu54yneTZt273Y6ZDzOSaf
qn3bct978wUFJt6zZGvOberj/b842o17kAIrQ1H9vLt8Xg9VdqJyRWAopg9INOvlv8y82RswOqhK
M7mc0lH2atMy3gwNu2nMXOWcSQ1swdyB7GxuUETb7T/uzd27Dv770W77o9v2d9p3xyf33J3xPz7q
/0HnDhHomP73zt0VHPN46H9v6D57d7/e8q21xF6IjBIuecagiYMw/c27g6YTmHdgz8HpBAymGYWR
b94dZS8IkQRxhAD7wMOFtuI3745mL6BFBTY8NHyfB+g/Yt1heJM/O3eSEjgfgRHYhzAFBMcn/thY
IhXIGD2AmOO8Av996BEBv64n+CEROrSF65btnR3q5X6K8aNNfQW9GcPbw252i8oN1dwXQDO6y8U3
3VDuvuODylwikhIvOvTlbMZF3va62fxljCjZismz+PYPEf/mGv+xQ5Zx8sOLEAKvIKFJBgdtMMXi
hxcRHujrnkxLwda9lqddj/V8BLOd7BfjOmVa8daazwZP8pJ36fhkBimgkI3rMz8ejAZ7jpuMqIHu
Y10seNBvQjeZW1aRLst3N9vLiFHWFCHq8CrVAfwiRCQz50g30R7GrAOFlAhh9SnhDCiOxwEAY03T
BHj3qnWtttHZ99W8phdrt0xGCb82tcqmZsW3Uq/dW7KZ536OT6GXALboNCrtgn0coM+wgNjn0Ra1
3aoqX1PHajWZAB2zJmKRqV0DMS37VXRQx7elrfMOqPSoFpYhnpM22RZQq3q4rbOw2lwObT8pzxcx
HLyuVlCcsMhXkQdxx4QFB0vzbF3KBhm55ovz3qrQMeRPUGWS9TCLdbrq53ETF2B9VsMRebxjxbgd
PgvDx4txl/SymUSXt03TTyAil+lDw5uJKCj5GQQpGcdJiRr1PJeZ3E/jNOsPdF/D7VKHbD7YCL2p
ohNiuRE7n5FK536twZLZE1Yiy1Othq6KAEmbnsFxq1DzsjNLJtQi+/1zFaYJyEy9Zl/GdpIeXsKu
98jOSwJd1Bo/aTw2dV63kynDlkDFrEODX7rY46txZStRnXWwA1aYcZdp8IEG3qTAsdN1v28zna2v
ONNhV8Z3W3aII/Uv087IoNC6c/AhswVnRTYaegVWGUJ5XTnhgK3PnT6gidC3vcPi0azVxnKW1LXJ
G9+3KHc95GeOpn6B2WkJrhlrUQS5MdWbLmU/xZd7X6+hSHrwCYsdJAu5ShIh5THaZpkuRzAlvqxD
hGwGfYBInrbS+QNkYmqV9fMuFIGG3sM6dDUvoScuP2wsMBgj++7A425dVWo0rLpYG0pe47AcMUsZ
qPh2A/uPx3WdVVZZ8Nn3tN4cqINqTHJjNnuG/Ns8mG4tPSZkTsEsMYmD9ixwzneCkGktp07Mt3IE
4x20WwjvqgaJVyiL+3qfgan/vrGOM2VEXD9Cv9NGaJAlQ1RDP804p33P6vOWxNQr6YbhC5hN6HFO
6jDke91vp25wQhz1LuyXnm7hGmihu2d4yVs/VwtsB4kzZWETX6bVtH4Cn55d0I40+1ELV6leQDuY
C+FPe71V91sYYbHrBLJvdUN4tEM6yLMERbPD/k4WMAgAf9PCp0MFDJj36NM2NwsCuTqK93KGFv0J
GvRg/EigLcC65ZKZ3OvIy+DbJVWgGxzPEa1Wnc9JxbOyXVC2nbdpACE8+jFCkUIJ/wInIlFzXiDe
haiZM4c54QGVns5CFOk0uQ363sT1eZ3iaoATAqPnoBi0r8qJWP8J09a/oz30E1Rm0+pCL/3YHruU
J0BqMxJcsVitfQ6IhO9D0sJm3tg6z0W/6x0Sca1BQOOVb5/aCru+rKItGzAxNbTXwQKAdqWHpney
9qhXJq6NKxcykU01CSQNtNmn8K6F0irzFhvoLtRA2vs8oTVnJdDaNbtMedeV3kR5oeHvStWsat+Z
bU22A4t2yRQcc+igVztb/aoGjbXkaDZR58iLvr+U6TaMqqahahScEKiMiqYC69xlGVhAE4u+VnBK
0KBbXSGiD3Vnxl6lCHXuwNqh2UEogJ1wCC3qwMOjQd+YaQd3PZkIOCszX7m46sDNsaCc7PqA8VTf
i8wDb+xtyz7jWZJYguGxLFcgs9buMzP1Dk1Th5kCwRUwfFlGtLITlvtFkhhgk75hHSkG3EPHacWi
K1aRxodWtOjawIGOOYfCTB6htQdNC8hqODhQSShZzjCfqlkG/FoaFi7X0W5v6i2zFpLc93dw8la8
5HWL73AVwS0QDn9alz5Oh7bNaKZg97YhB4kAbQgvWwwd6ySD7R+qwKbSQuGeAbBq/bLpOECFW2lP
FIPsUu1YaXQlhuAfNrO3vOxn6cGzyzaT5dMwhC03gYc3ICEaqaLfoWPsF063U5UkYPK71czjQWxL
+DjWaQMN56lx0JerWxPLaqXtY00pjUUPLkyjRuerphCjJfem2uBq24VFXIQZ5E5OYH/csqyLKfQw
Etaqcd3Elic4zNChG+hSKw0pVvB19SG30H3d1UIJba/w5OTtCr2/+9ildSj6sFa32zSiBlxXMANz
NPaT+NNZqv+f+9rPZ5v+Bjs+wTno6Qdy/HzHN3KMgcxyngoB1A1jaGL/Ro4Re4HAs3o+jUWAV8Hh
p+/kmIgX9LlxLYiACxhH8LjfG9s8g1NSEszzr8T5H2HHCBrlP9BKnMGZIVBOAnrlQLoFzOKP/Ni5
xs+9lGMO3ZGPVTyi0YJlt4eTd5aeMmz7fAtdehA+FlB4b8BKTU+828ei4XV2gP4lzdveiaJpuzcV
3tiBrzspQc3BCREQ4KrqHZCHZl/LGenseoDzQaeBsodMmOaWN3y4YPtQqeDAwaWWfdhW+nnhx26u
HiYPvQ83iPlSu2q/BRY4XgjoI+R46utLbBI4OWI8MuBOQlXFGde3UcNpoyxQfNyb6gxnxmpoQ9Bb
msiPzdbXahj2K7PGqwTFVsFeSo5w7mcooQmfHBZwxv8vM2e2JKnOZeknok0MEtIt4LN7zJERmTdY
5HAECBASk8TT9/Kqrq7/VFX/XX3XZucmj0WEAy6kvdf61r574fGOBPfStOo3XZS8TPdtW3aHiozq
xTFJXD6Lhr+hKzc7glNuZzrCv7mFl8eYNklYxCM2eOzJdRwVrJ7J2xBEwLYmHbwNPK673FmoKkkk
lw81ugEcUTmtWS1ofOSzhRTNU5TrzsxkOw2pCN5m/MT9cQ7TunO0gtlIJgrKzW1ln3XJWl7qoAoL
gxIR9hmZoCRKBuPa12tXyJEmLguwU3+Kajn0KYCbCibyj005uQ9CL0dUrEkwZgyGxGsCLaDMAr3N
sGZ4F509aaTYBbhRKHRlHVwhiYxZucCSz9OtrnflhK8uqZkid1kOhtcMk63OBh52uZ/T6GPxbj41
UHhORhl/dEP7K/bxH91utwlsw67Vif+rbQXN7pWIyeGImNu6bRdYAqE8NuHUFU7RJoc3saCgnXrY
fTOQsBQO/CdaNDReCU+/gplcQtpl2+CmXNZjfNgMalvuk9c7sXgaF/rLmOEQBAGIiO0UpeVPraAp
2O3QO3Lswu7FihQ30E74VqVnT3Mkwj9jBdjL6s2eLcW3x2SVFG4iLuMtHFSphh0zyyWCZXqYw048
Jd2EXV1mjtqdL4+iTuHBDXF34GFgip7an+Axj1sfky8ngJflTWXllqGRrvf1AiopwQbwwLbeuayd
I//NRzP+XEwUjIWob68tc3ZHlHkeTQv6ah34mzdj9+z8zPIemEcWLmtwnBK1PAibdllCo3gnkxQ2
CJS2i+pVmjl5EKmNTm7VctdENdm1TeverZEqa+hUX+FnpztrSHlikGNPUdnyzyXQ8W0Fs1XBahmW
nEzDO7qf7ylO68wNEBPzqZHQnhYGIIKwABbdlDdJ8zmsnUYraMKDaGJedEla5x3V78tmzQPppTzN
UWkK1UqcyMDHMhfT+pqa5Rc8bYfSwOK6ysbDMvEEW8VIgKHA+q2yEO/1VKOLgQhc5bUOSRG1mt3i
ScqXDV7+lY5AJduZ9ldVCfadR8lrUEVpPurmta76czDEJJMgf3L4exz7x1K9AAgFuhAO/YlS9qh7
cdAV7lpNPitVlA/TbYuruohdCk16Xs2tg6dQi1dtO7FrEjbmtkTTlqi/6NYAHELlWKglInvKpX4s
DblC3mQHEiXuBEAkfanjMMzu2/R5wN6PNZjIHVVdeoNVi5aXYZ+VQe57BV1zyNEUHZmObiKsD4b3
h7bW2CHYcuJ9fCsnvG/j+itKRJwngu4B6pism+UG+6Vcij6trnR4rtDAoBm3u20WaifrDh4kV+xa
WlrEPvxj+BpkuJ3zAuQOhB36paVqh3fbA6wgI3vphq5+Ri9K922o2vNQ8m3vWKx/UyfTrB3U+kS7
ujmSpR/eKLHgiVxRK1bnFSRw+OrffNJvcGlheFF67gFLbn343YcEWwVPL1MboLnTtQV3NQoIESHJ
Ysrqt6pzEMf7nkwnQ7uz431G+4bvohXsIlF9OeUpT3wRLem763v8eVjou4QzfAeqcZD8xwrPv79F
MHNzpdryCN+F5bH/PYbNeiDz0B3w0rljHW8fyzJHOB0o2kVv5g8qumKJ9UJBjY4rFrFYnhrbfVF0
6Xuvp2HXLBN67o3mcC3cGQ6YgT3QZV4MXTZt0YP34XGKZfAU+tE/laZW+RD2j93GX3lZXVSocWFE
FelYPwXl8H2NXb0bpsoDwjD1J5XAT5K6w01i98nTbsjBP8ksQqt0jsdpeWQBHPHKmwKu+E7hYT+w
CO6jX+PtJprQfVskSv+23U58bdSBVsAru5nMRRUN8zmuCPQHArvx6vnIsqY3DTBOPoSH0guwuQY1
8YAjWDb6WKU0yqCMfS4jPMUAbFs3Wn7ufbrBtMO5Ka0rT6utxwOo3BJ7uF2Ltumf+7HfiZBOZ4Cb
h06PYKyGkZwnv4G/DB9A7a7FvC0MHi1ctCppyE4jIXIdm+8bCNLCkzJNs0ZPL/EU0GPpsbbA/HxU
o6oKLEJgo/DFnmYoxtgepuGEMyI5wofxuZaR2JN+qIG/Npod2LqWJgcKY0F7yAa/vaDmR7+y0flG
Onw1s03fwYcdYjbtTDLyrAvhXejqUcjut43SwgCKzueq/NXiWWQzn75DdsTPNm4FKpiWewb36tME
y/oiOQ6+siE0Z50PD5uo3HUiw5SRhZkflbZLmXUbEKAUhVi9a7Dd3DHuY7fJGH3qgC5bYzU5Oe+x
rX+sZtr7KTz4OrhsQ3N16lMCZXfNp5jaB0bbR+PHXeL0gTZwrm0Vv7AQFEP84bR/7Rv6LNVP0SVZ
LNq9FOJHZ4MiVDf0mEUan5SeP6MZh+sCpGTSj8kcH023FIPiK1aC4zviIfKpeHpZS0fOpmeFDJ0F
H2VPrJHwToOlqAl7MZC9jtUq0E/Z+Emjte0XvQuWmOymZRl3NSDEVew1a89J/ekN3c9E2MPa9V/K
tY9kjIp2iF4DsX4OpDrTZH4Yp+TRavM0YcFsaw3DxApdgEYbd2NaW7RcGsgPoSc04iTvQ18DgipF
BrlKPrSVPG5DNBRjgO8I7CAY+/4HV4nKqpr/CNQa7cYRy4VPOB4WNKhAHjooNQqt/B4nmc4WBfmh
jCU9NYZFx1X1B9WT75sZQCTTcMtLVz6ZNKiPCevDAgII0gMueUWPH+eK+HmXxrV5GSz+FjOD/AUC
/UdVLc0ugo20k1CZLnTW/UHME4dl63NW2XIPpezW+eBPJdKbpSsWV9BDibO/fSVuHiiQcFUhpmqv
JpRgJk52cW3HPL5fVmrAdmqOv0FyORiALKiYAlf5zzac8D02S/eJhdZlbTB8tGp9mDn71c/ktUMb
8xCQ9g+qs+GsKY0+Yxs/dwRN8Z3YX8GiseA16cJnvoxYStFSPobj+mKq8GUue/iY3WGEjIOHGO9n
6vqDxwcdgUPpL7/I5lW00p3q5s8MjDzq+L70U3/bWlQ9tmX5nIz+B6zb7sYXBcljGMRj1yqFd6Uz
L3inniDN/V7DZqeTMMh00JHT4pXbMZoGbQaxMiksj9k1Lsc1m5OE7gyRFyi/aoMymL5OAa/QbCvv
33k9pD8Ri+F5pVd1LSGkFhKIUmY8XFhm+FRUS4/NXJsZpK+LM5rGUE5SC0pW1XWuGXskfvO7UkmU
GLI6LToarlqrCH5+N+8mrb7PZfnCOKu/l7a6pjjpp2ERO6AS6pVVrbl04TjscSJbyNu4xlDH0EbW
OfmK9RAduxXgRVpGwUnzAFtvCB08a+SC/9ms5iLRNwRRgnMf4a3uEol2AdyjwN2nukMHReczbHv7
6qptfFxK0KUkSbu3wIeqYKnpwHx0eBx9KgVM3MpciBVyXyPCk4U+ELsYSTQAfkr84HAX9pOM9N0A
7A/bmuh86ZoRlCVfMrlqXUCfnc8DkMHMwHmB8ip+e7wfQD1l89K34KMb04CFSCcCQ6H6XnEV7wMm
QWFS3p87PQMEkulsT9bK8N2FDKBA0mssUmF/ReVi9mr0l36Qts2gMYt3O+McXkTA8oRM6TneoqrQ
vPM7zjefpXB98hlX9Q2gH9X5amj66CpsSdEapkeVjslxZmuXLUNYBkcehbAkJv+xehcWMh3gJTMo
7Y+NGPxRKve92hAVL4zgzZT1xpsb9fDHrYIXbdvUHzx2yt00BNtNzaMowm0wB2is8Q+x6mg/M/jz
yBCN2GsS7MStiUgurKwhSOs8WsBmTBuw47kfzXkUIjgLCEiXaNze0xAk1LpEYU7Hef22odz+5rwM
83WbLYAg2gGD6btjKvs511XdvhBHlw3WqiGX0sxjEfa921lQuTc4L6pwcxM+gt7093Vk/1rgpuQG
ItrNAh+ow/7FiY+2rwKg3N23NNX6K6y6cqcAeeEkL6NjFLR9tvXml+jH5LDCwx2yEnGMbJDVcEiJ
i6+NBzrLxjB5qmv63YiAvusFQKzbeqh0eM8+fDSgsaGsv5ayc4eyGmwmWUBvqjJvjaVLZteEnpBN
7LBau+9Th/VVWldAcBuBi88AkEeU8t4SDrQTb6RT4psKB/U8x8QBLVNhMST1UyzHv3o3obQDZn3V
KXU3dOfuySyhAFHcfy50LA9LIqvrsCiIadG6YTuS6yUlOLebFVzHrlMUgqzemnei/YYYVUNwzqLW
H4NhPeAEgWPncr5EycMa2vKTz9ocFzqxXb2UdC80jhwCavoIizXN07SCGo+cDaN8Ogch7qVc2AQa
LKanclHsOZbCH026gMj0qHaL3mz0E8kV/6zDJnpBoUZ/xlCkHxyZawSLtnh9NNjTsRNVye+gtzmE
xeUkY4SyTFl2zx37VZmjrIcnM4W/5CqKzpwi81LpKefsGE/9T48z/dxtc5XDluiOIh3NXqQGyaZo
bYKrMDR4biNNM6nU8i2G01cERva/sCIdhAQbHDu+yGsw10USNNtLA8/pEw++ubg4VX+SEnkhH1h6
4Eq0by312FgboB9gAN+iqUe70JbuW9WF4rNfJ/Qta2S+u6XuT76Mmx82mTlKqTLEtrNYZ/Mg7fTR
z2GhdIpIxmza3xogUJ1PNIG3ItdwA+c0+5nskJRLQRDzeKu+g0NiWQLf6zJVsYx2jAckPEx2TFSe
uCR4Abd87+sWKz+TRAYK9X87f5fQ7vusIk6/9KzXTwr3eGg1ysacSq+uPk7WdEd7Ez4OKP1OgPpB
0nt+x4USWoW3yA3xB6ub7sG1EZwDpGUCkbUAsGzer+X6Cq133Qoo7EG104Y9kDpsvwVDmJy6MNhe
unFEZxrCnjzZmGtRuMqUbzAHUbqsRqdPyabon3KuXNGiJMYhxuFaraMCW7fQJr0ghFMfdDSDcDSm
4gUa0egnbVPo+q4M9spItNAmGnbUBDGwHMBvVaTRMjXCZmuqpzMZ5hS2hAiMujC1Io2IFl78lGJ7
6koTvWuF3qLrzXiJwJVeHForAFlGpEUJLYzlFWe2qI1HVx2223iISv5FEQZbZqFzMmuC3b7vcjBa
6lzNBGhWq4ebHBp3ojPCMA0apia49FX8Zm2YJybyGXI7+wntyAyf6Hku0+GYoPbKTQ8KZR4tOnfk
GZ2wtvB8O9jkNnSw9OoWJ2QZPeMuThGdPhOWwnNOds3Mq2Jm5sRtnzf6vgw+zZ0gTMMDiGzEQ1mO
vCWowgeJ0vXFc8ADlAYZbTYB/kXlCse6NnGT07rFEYN5IVFBqh6EztLkxH1TLXse/FZE3bqvPYIO
pNvVplzy1R3X9o8acaCB4s9YzV7oNuo3dIbLAQTqXySNEUQlaG4X5CATeF41pJHFbBdWMXYWs2J5
DXCPE/lrldWfOPT+mtTqSD1d8zhENMNHfsnqpP0G9ULBe8bnNGVSZYL7A3U1AE0uLj3h6BUreuEx
/cXHe0231FXRJ1yggic5MDgghTgTnlUFGqrpyR/QZCRPkUZ9wQkMjM67PGwgBKYrzwI6QO+A/5NW
YEFRRD129w2Pto3KYQb5goPYgLOFOo9Q/hUPqqibaA91b4eIZwXrSWXOtm2mI5O7oSxmhUZb0hfa
L0UDCaVDoqCsx9+RSx83Ht4E2vh5EO99CfgyaJLqBRYN22OBfmmbxNl9PeowREaFAp6VHr0Jl3iw
cH7aHkB8jNktz0Hk98j0StQvgPcZd7s21jvByGtC9Y4jbBKN9OKE/JHyo6nnfDMLAi7ibQvu2hi/
hDAAxRwVqkMlmw6XjS8I21T8vRzoiwlCmVlbo+QIHpGXO8zafZFK3WSDO54ih1aA7RLvfjAQiagb
9q5Ncbh3D015tbBjM2Di57W1L6hUH1QCkVi3rNn1Jf8Ou34tNn/f0+XLAsAh47WIs6GMTt7f00W8
RO6BAlxGnrQ1waFv4jFTNhSZQAuTaWuSE079b0055CWUx2Jx47UhwwvYTdlGpxB9P3rEQhPA7mjw
RF7D4cgo7G+srRirsdvJJT1DqkmyxIKcXKx+QnpCHSc5nZnQOM9ISVEt6TxG8HmiS+65Pq5pf2Wk
O/r4Ccojyv7V7QeN0wSZkcyvfZ/1eDTQwKZzq9DfsnHIpjFlebv27mj9gHAOgYLlUppD/Htaebsf
1YR3jab5tIgF+esWOVFzAjsooba/bDE5MBMUkn2tK0ejhxRQ48VvhEsOMajcrFV/BltCsE+26Ub6
CIj96JcirQZsrSCNc9dw+U10UVLoJKqPQzn3WMvJ3b72X20E8zmpsLp1cGMdNrzWNRlflsLKXblB
Ypv7c2VM4UXy3dpvAEXzRYhHBCJzU4t9apIhX2agSm1hQcLEyWtZX0UNzP4O36xJWbDhDMquWM3H
EP7hdfiF4nzNxtDYXTDyJ9XH5UkCxNfI0mUDcNCLWxKEsMhTN5lbQyG5YpP/2RP3iA7k1K3rx+js
lXgEusaX3giclZtOd+uIkmCM1UdTN4cKbQob8KUM1Zi3pT3X84QD1wXvCPMgzwhPw+WWzBcCuxsU
NQiPNo/IVNDu6lV/Cmp+7O0mLxY/t86nOHS5whkCzFcvh8BeE+hUKIKSMxf9oWzfoTtkqnw368PC
sKOk2yviLFD6p30tDgt00WFKUYIy9IwQqUmalx2/wVJBkPnSmA9sRWDx0SEusDUqxH7tS42K1CWg
T5nPkfZ6YvSdz2MeRt+p/6nGd9gtaPbuDHkFtQGv1+YudsqRhUbK6HMkQT4NYQ7g5kjuxcLUP0wB
NLdZZarHnoZ+8sMhfpVz3V42MiO4VQv3NiY+Lmap1S6CW5O3EX9bKpHsexe9JOnsb2a06EOiUufb
9Cdx6blTepdE82OLFm8vaqvOyQCvAfVLEVQ8vOhyfUMA6sE0wckaQE9QofGVVaJD04gEUJXq7Yr4
VIFwf1w0c3qsCNrQ6B7R8/y52RKGaKlfB9wD+jvP5CUK5x89jWsJvWxOb3E3vZE1kUdkQPwVclbS
IkIz/cERBPUDufD8nkBi2BqzRt138snzx7KZ3GEdBZAWBeED2y8cjc9SSuQ3u20E0/2eBv2DClXW
roh1j1XMHutNsNPgLSTc+TVRUIcZ2hpjcHS4LSy2Un5OU+Kv6Ur3qK3h1y2fw+AzeKIpUm/6GkVP
m8VJGx1UrfxxXJ3Y8zhcd6FL36oNR40ApdGQx2H4tiIgQsbuTQVpNi5TEU0tz3oSntcm2a8dHLZ+
+xfRNPKYirDK9UhbXu4hhTfHDigMJMBtuCHDxk5qGm41oRBzh6Ii1csAIRcyi1wy0YtnTHVo0MtQ
h99FKRZAcSfxcEzLDpqSADSj0SIh5gafYxxRaXnRtDdZXhrMyzi2i5foQ0pzRBjJPoci/WxqWZ/G
0TRFaGvx2KdleQbOmFd4CjlFYucmTHfqav1YVXemD25pyH9q/FpGo5YcgkWVuU9p7BBWTcNjD231
EIqVZUEv7FGzGgUQFmFaayB5CLnELPhOURsiv1odUTwgopsCkIJ/0OZOLJilAFq5W6cdQWHB5+lB
omh+86xPcVQ3qEPT7sU14qtbk0MYLdeV8fqwJf2Hb4MHSAnviqpjQN0xHPjz1sikmMgMxUosUPfp
easQ2UJZN4/walugEdUU1zvERt87g3kkEU/zeJsSiL/1lHfKrAgPY4YITcD+RYv7q0IJnW0Nt8dN
q59AolAhUpxXi0JdNZP6q+Ff6WaArtcKkgNeJ+JvtUzeOTrFAPL7oY5RNUngm3v08ifTGnrqXCTy
ZkgqMCPmtVwDXcOP2Noz4rHdQYzVr/aeEaqgFYQ4CSV53Xh16jfY8LpDJUw8VluDaRfcYXWXuiBS
XYM09thiALVlXdBXZ7Y0Z0hs5X7Viz8spmSFaMc2l0l80BvQHGbxM17njM3rCbmuIN/ajbzLjocZ
sqkPCyGobtiAZDY6lKXCqBEEDyBqwmvN6zuNY80zTlqE+oaoRmLBsIPp1z/DDIliZo3OSxWH+22U
TW5VaHbSU8y2aOPHulmnEy4NBOfEu9Nkh+4sTXwHv91clDMmMcRjnB5ZOP0oq23YQ7CIACKWFUZa
dHsXhK94+Z5sDakGOhbSkzECtcDI4e1uUMJKotwna1E+2tWv6NSsuawtaX4zm+gTN5U9b1qisF+Q
L4XXHe3rsA4KqjC/o97mem9ZtZ6Qox1PAeMNXsRO5VrZe3mH8FXUNHMebGIqYufGvNegHUgN8XWu
e7OzkvxWrv4IOtR0tmkO4QLmIIpBEjEb1MXEh08Jy+gpQrtRgHUSL9wl/Q6yUYPxEkiernwObvGW
wK/QCym6xgXglJpXP9s3n5bf25kE+8Ru4orSELDxBOsbsNacC/CTOaT0m0YDXHNrL4EM7CmMWfOu
t4Vfx3mgJztDz0YIDAqzJ0/Ic4uHbWgfNYv6A/BN/XtKk/noIkuukZHip1/H4EOr3n3WpN8OiZ49
dE8J9b8zP8KgZ2h1toeBVY++il6CJbqLsrgArjf96ky8QvyEY9HEqPecsYUIxW81xEUlln6XRhib
AxkaxU+tBBAFlAwdavEtQyCwPSUtBzUQrewFsYyoAFv9zgTqGcRbQBck5bIbHd+OEkm2t8lZ5HhU
N75HwXjrQlL/gIlij06C9A0tQjQMzxDxvMNS18MprYHHNba5zT1IljKtlyweuj1EqB18uHjXYZrI
qZp8WNh4rU8Iz+512am76nXTZWsfgZF9lXRs7yQjdrRxi8Z8rVA2zMM4FmKwZ0GuXpKvCepBFYR7
jFMppri/a1N4e0Bmuyib5zjOYMG+jmScD7pt9TEa6vjyL8jR/xpF9d+jr/7pvJD/XoDh/8NsAgcH
/3+OJvx9suQ9mHD/+X9Fr8T/oInA2DJERgTKC4wW+Tf0KqD/I4yR9hMp5oeknIUx5n38WzAB4/74
fdQHsCiKFyf992BCEmKGFuYA8gRIeZykjP2/sFd/B6+Ql0iApBAkE1hC8K//yPMrQ9FODD2ybZCG
1dGFzfYtUVSce9uNV6VmQvJ/eDT/RYbgP30iBkVGYUyjKGUEj+Y/oF6kQ8hz1CMa0R7yRVzRFEf4
igAokkHWDjAT6+35n39k+PfUAu4LxCEPoaFjieO/9D5Y5dfX/57rpQ1FQJQohMsZJgdkzeK7Mhtd
2QDojzbwBnJIdyxlJQaJ1K38nBMdJOjfk78cJlD9XIdo0bmMY/chpnjl+39+efc7/vepY/erw4gI
QUh0z4ikMb+HR/7h6mKNUmaSsUV03m9oRPuRoTjfRvZIQx3U2YYjBryOhhb5zz84/PtAGXwyixKs
oTvDJ4hI2f25/cMn1zNLAf0ESLYtNMCYU8JjDJiIN5sNGtoWjmsyA8tikX2cJezBC0QEVAdtMgZh
bjH4A7MXDGauvNBQTcG/zijCHoABdP/FQgmRy/n7c0HCBOGchCV4SfB24B34x6uDzqnhLmmY/KXG
HoacBXuyyejQ/SsMSbGmq1OAwwHvC8qsZ4corfRfmidYS6oLxh8z+KHnbu5VcKvGWsKsZwFsgP/L
Q8R7/LcLTREqiiMSkRQKAqfxf5rL0/GaCUfxMBpa0lMtwajjbpoLiA5QisT+1m2z7RBjsd8qTBv5
afpG2ixp0+nRcoBUvpH0O5uqpAZFtIzPgcOp2XhECGHhW8NOZpH0M64DRGZAC4S+AEMWfs1WoBRr
1gU5E2ip1QHHaFsVjgfT9rR6gbE3iajDn5jLwpLjEJVz2WbDbHv1BBYI01wCAW77uRHdhnC4RcUK
jA95wgh5u0oLBN0BTSyAasKtearYipCpTPu+yUqpkhFnTMol6JOJpdNraikq2KF0/GcKAA5SQG2C
8TS3wbRfPO36w7QMdzFtCjAJDBP9hjWnDdYcBuNo+Gk4zKJHv/SlP20MIamM6AksYGupa3KWLoHF
JMTVfSH3zFB+4SCeC1aFSX1F3h+aTrwpZNIZwV/cBk+mbCELBI5y6KK7GiILsHS0g0Q61rdkSxOL
COAILTeCVk5gPLcROknFJEYAaHVX+UDz4xjVW2kORsAgQHMdaZt1S924gw8I+SnZ3W4R0YYflLSb
87YdUFLSVRqYQDJMEIfsq/YNYyHGCzJIcZCtqmr840wAaMJHNe23MIU7WQgp+O/W3xOl1EK2gPbo
XN6JLf1JvIUchJoNcqdMWvfEkgn79FYSekGsw90N8gqxbsJHbGkIZZBf3FZK7RshSkwC4cme+cFL
DC5ZYMAHtOfFqMWWb/M6Lchhy/mUbIHEGoxmAqnPgYQqm7l63oCe/EamGq2ghy1rtxE9+9iF4TMV
0WTPJXLYCOE0FJLBnCyQoW2sK7Hv0PFjyFJvnuh9qE9mYJt8BNhZlmMZV+x1oIOGVB4sCNI3GKfy
DNSh9ij3JaYihlbUiFfZBS0MpgseAjWF57jlX5ha2DkY+1p9oY8Kol8DQ7QYdFLz22Oag4HgBksT
lwBrdEdnFMh1188Xv7ELeNXtN2xSkhkoQIe4jpZfVEfNjdiGvMHr7TYAd0gHZMvmpuOEGNsDxk51
J8lmZDksVMR4gn7S1iHmvjm0U9U46T2dFty/d5HHF88xIgTudJepQC97oaoOKXOaYO0mwxTuXTfd
O2feYB9fx/AXBiFAGpuQ/P0ANlgi4qb6Nc710tijpXSeM0RU+D4k6R8Gb+oNArH4ywSG+nzC74sc
OTEESAeC8ErM0/qMuhNQnuJpkfQxzBHwhq+AaT2c7qlvPpQGxlVbOF+71USwR0J83RjZ4SEc74gE
8grjBvvXtvrtnPqZviZbQ3/WzvePFhMoc2ZMCdC/T0+mnjBFHGBBkA3QVi8DBZGZwQqKFwCTqpn2
rAFbum/nBA2VCYM/mmMIooE6AvT6f5J3ZsttI9u2/aGLGwASCSBfSYKkSLW2Zdl+QVh2GX2PRPf1
Z8B7RxyL1pZi39f74qgKV0USQDYr15pzrLqeuMiE8Wl05lgQu+vsV9UtCXpAkaXbOTYGBbnHyO6n
NvJxWnngmzpuHR/MrE7I1/vOGdAYNfq0M+KbuTe0OpMfzrbWkFPI1z1Gns5G41ePCfSY0uTkAjZ4
R16A8Ljue1Q7wmOyhi4ycLuLScqgar0nv58c0iwz0WOHfReQurEfsghqF29GHL3Od7aOruTnRpHt
3Sbzb8pMZUDNaOGdbaCyVXvdpP4xjSMSHXp0ktOMce9gNhCbrisIMleiNOcDpDYbYBhCpm2cl/oj
J3/+jPxC3KRAmPZFAfbkobcWPHhC+SSAmoUSaGEK8h7GovXDLFwKGeZKIZCD8rPz0JdxgLp5uTdK
UrfSHDGQ+yvZIIphHDCLl28UmB0NAslx9wspQ06fqAIzk/3GJXDZ1/VVArBJHTmQDfgvLAV8Mt1E
doYZy9rOnNtuZTKQgxkDBKTjLnVjAy5aqrkty+4EQeJ+gPHgwHqoQt++zoZ53o9Gf7BhQTSe9aOA
DVHDiOis+oMFM8LN7Oc5iu7aZdw7S3KfGGRIZNs1d45oVxRX53ND1xF7amx9BJFy03Pb2iNrJ4+f
j6dpvfrKTBTbxsNvRQbeCtBsLo/hqEj4QObbl7VKj8MKxsD6La446bydESHuCWsL2zlorgNz0Asy
d+yfB6eZzgNDeJw+lRu0K5oDc0TzuUrbEI6jaRzjeZm6vdn6GHkkBekEMfas522bq/qMZoGKQGui
hgaHRP3IyfT3tFn21lSaCcn1TI87y4Cj5SUgEKA12FkYfSetpPXWX2EmaFgisoQqjlAgrfCTXBTr
tTGMTB8kSyb9QMm4+1SZbKp2WgOKGjOYc0ujQxLhYtk5qB8omMURClRFjZhSZ2cT6/bymuTMsvf6
ZOoOhBoj0g5U/FuBEQFUEVk+ZL8au6mYa5B7g7nU1OfNdNipZmi6gHYCw9HyW3nbuA3hO7Vk0AFV
VbgQiyYPPIbZLxTUQ94526AU1D6BY31ttBerwC7imPLTStJJczRZ1NhM95E12yDDWMk7pQG+Ew0u
ur10Lup7yLRynwpjLoOhi/Kf2KTF+o48IAmW7e9EPUsH71KSfvKI7RXVzqKDXiEK1z6gGHYe0LuF
2zxV2a/aiozHRtcohXAno8CPoygKFgdJU+Z5EKiizH5EMex/iW0HCUdTKSRqaZ+QxukTEXJyDPNI
Khe9hFMOJQzDSO1KCBp3VVGU8ZHTJL/zDTV91XZRf3BS2Z7mwvQfBv76RkjrafARhHiZY99USJY+
2zOqHh3bvfVNcg08K0zXR0wL1q+UjNRjpNsuaKtQ/+DNyq+9FZpnPhwzhscjT160ttFTCZTtk9tU
5KfdaRHBbOh8N5ft82RXU7Bwl9tmQtc4KLOW2kJdTDvWPlFA7hhiPMIosr7VGUlkv83UyaI8X1P3
4XdmZLvLfeYMPeser+NSUcybyULBiunIRzYjft26GhA21slTCioWs4Prn8wiaqytBxhhwjcnKE4a
Ek7wZGXjNQbpcwIt+VSErbsJF5c/EJs8z6ZOt37NctOhvkJDER0ctFEyYO8abytLnMc5rz7oXI6g
jyIxXI3TFAWggvx7CoQWtlFZnoveam5narr3MwXjnitTqfYU/zFQUlLGPjtd4czOvnE1jbedGqcH
tVYVQeobCFwLZ7mLRYn0tU7HTSMFNyLujA38Iie8LqzBOret0T0K7urHdHaaU4Gs8cbGsnDfmBkC
5O4O1EV5XaPjsHdcAE6RBzolbbMvbliN32Woq0cMyZAmqaybWXIgiJs3Zlx1wJ1Nqp/ekF+3Wnbb
2oSKE1uuvbcaS98sRuHt5GKnHGj5CLuoQOXeqj5IgaVgFCzqTwLH8bbyRX6YS2QTto8CMkkyC9FT
fY0SwwpU1OtblXnlFpIfliUP33vfICTFDtzdiSxDGe1qLPJ6nM9zV/enGuPGJ0IuslKyNM7YmBdK
TXxuvju+510Txx4iJ8f+jIIrP/iiXs7UPkfsnfI5rmPIRRR1g1FhqC/WHHYWin8aqNBqr7MFMQFI
6XNjLOCA4w7eZzzbd0YxV59w0ZQ3BZYNEv9R4gVTjNuqxoi8WXQ27n0v7s9zTTl1MuYZhZwhd7Wh
53PhlB3Vk+wXRLruZzGqbBcNEyLf2I6oUyc2ZV89hoc6SvNDbgJl3OJFUjtUMtdFXPycodXB/YzL
s+NizvbsPtv0ohHfMhHOKFRBeRGJd7fehI6iyquOObUaCETabihID8xobuqDi2o/T7IDOp3lAfm1
/clz4vQ4NUO5z0cywgjWG3WjU2ySpW6XbbeW/UzYBHuTffeHIjL8x2uhe+vB4pwJKYgXXWjcYBrI
kOo5/qNyQu5OfZ+PZyOvdRAPFDSWiD1XIqEN8zKhPGu3T1aFdR2f7qmvFALIUbhcrayBox+hY8HF
ZUQG1Q4A1HRvou6Yluuwdq392Ecf+Sb4wUUidmEcdnutxs8QOPHgzRN8F9K5nWMtATxOtB0VTKq8
8A7xnJQIfHtsAE3NFBncasarhy8OveOwL8HVYXHgGmNxtnxKkkQcDUIpnCIjLxNq6Y+cuvq+0CNK
+lrOnAUqfjIT4x6J57I3bP+fFc174mtbgc/RcqWS5KBqPeMO6m/nfBrP7AWrhM0oPhKvLcfM6XOK
7DZn6ZRc2xqI06YsHGAJ4CRRjWLoBQOHi8FUHO8Ry/tI6ivcExx/xZMbH3BNiqci9dRNMw9EVlXs
bmS5aNyFKNC6TD13yv9oI8/coqdqt3UNa9CycszO9nw0WECbcnQEYng//Vnm+fgE65RXMEXThOeh
pT61lPcYnoqCWlbmfQxn0HlD7+HTcwuToEbG4VEuy5dExsu+cyBYcd/V1COiqAhAM+bbBVOnvvIn
d8JkpnUPc7sf+IRwk+D1eNyaHEwsfIWI4MPMy2eMck85xLqfzdynZ/7H4s7rdOxehY2WNw5KJiRk
bet8iVBAU7uphlsDIdz3FRZ6P1r1RH0aB8oR0Mp3pzbdfuv6bX0zoCj4njtmfe+mZnpqHMO5ae1S
3DtdsdpnuF6MVmI+cKGUp9BHo16Xuj4Jy6GUhJzMuirbXJ+M0h/x47XQ0eO8vUVhwL8WY0UK2xAf
+2IySG04I0q7wXqmoFfsTKPX7UGWI26yjBz5UWEsE5QyTHUlXa/jD24CnWjGoCGse4QBZ/4MDWcJ
lPbnn4IZfhilP+1brxopPsVWfi7CsttKQ9ewHrgEBSrMGnYFymv9zqSLQcypNiXNpu0K8ehRddFB
CEpwT3FIPVUgW6i0Fab8ZzA6TQeBsMEkV+fpZ7Ew0i6tB/0QegYM4NYjEZpl7Y+wmdQxw6v7parG
6hSV8ifm9fLkzDA1DHAsnwjbP+bwq66blBvtxhXLw+gL8yl2CWXXkhYadjN+zhwfPQi6VfIC2GDJ
65DvN7vTUFDJ6duSGAkQ5id/aPwHE6U4cjLdH1VqwnBKM+yCNZ7/Uvc2qs7I+GCPJYY+8JOO1A+6
sq0feYdAWRTVeJMN41d8yznlTuye5ga0U/2sTGcATbZELbWsKkKiXmF72JjJFB4LbdRfplY2u7HK
jDMsFeQrvHDq1GZELaXzdi7qugYnaOqeRDmBgZ6KgkQOUayzD33cLUs/6QiUieMf+7mdww91PsO8
G4Tqjf0CPudQ4//9xxvdJWisMb2po+pjIcKp+hH3ExBlNPiytB6iwqMxQEVa427IcgnGUDagoKaW
8rql24boXC+2j3B6Gh04HdkUf27IPuHkcGvz2VK1O+/DfNTfFIFXth/aRh3CXlOqz7zFPrskpB+G
rCW95M8FubPZQUtpY5q3EUZsvDnNkqNovSjek8EjOi7m3PXPshlCGIdtNvtHVYaqpyBLwuW6tiNS
aZURDmjsG0kzgdayDIBdPrcsa8yjAycfHqNqVPqe7bTMvjf9SJkIbSXksXXSyi9jzFUIcC09K36R
gcuQM3tQAmbur2nP5rkxckeHe1S5XPkyt62tO8fNQ8HGAndoj14i+wk3o/hkcyFQUuX6A5jyKUS2
OeafAfnkn7k9ISkNzcL5trSZqw9J6cvl1sR4kBwSWceBlKNzq1llXM/RD8Q7ILxJEcCdW26iiu4Z
VwW5RAwafdjdt3YYlmAUNRDkCqr0znDK4rrMa5odKD9ew80qx8NBj4CEUHOIHmIZAlxgS8Ao3MXJ
VEMprvNfUGajdmfR5kI+olDocxCSqB2ZuXaeB5FdkzkEK9U3QTfiw9r0hiOqW8uktQffExc1NV/X
y46icakgtLbNfw+Lle/aFYr6ydIh1x6WgeXtRq4zfIgTu7fvpq7jP/cIO8ttRirvU1gzPffWgC1j
U2Pca4Ns6a1+u2DnHWi10ZLGiwcquBu44bAUDMs191W0ZkdS25hu3LTzFlglnn6i4DEeQRDl8oNb
rTLdUBrNVsjQxUAWs6w+SnCjOMei+AYyHVGi0FOBASGh9LTtmBDmNiH69LZplI04+DR8lo3lZxgu
8jEliz6oogw3i5UtepdPfVJveyKwHbT20XtYBPwJxAGYNq7EkAiSGrUY7yM4EbyZsuk3hbsggXPT
HqXzRNBGxiktp09p7HhEyVDWVunqzAEyOAkSlQWFcb8LbXzL8VTVP2OnxbuNNLb7uhbl70G8l1SN
YUu7Ntrwbqi7O6czEUnalYfVWy5TiEuwmMaDFqF0jhInencVo+oBRN625GljKvMjhknZXWNahupK
WHVv22KW9Lko88+C+B3V/7TcqspTxbZuamSJWV/JR2nOZr5t1eRxNuvY+75AuIY6HVec0lPpwx+p
0cI/JX0JycQvcH79Qs5Hyt6KPZ0h9HEI+ck/l8WeNEynriPO24OSbQxb3w/nac8vF9+HASzKRhih
z4yfZRJovL3JRmT2eGqnJfliL1X7yY9ED7Q7iw7kGZgy5opVoNPEEkXHvpdLdl7mzIRtWUerEg/0
a76j6wRLOV0KYR8AehBYGYZl38vVCXWe8zJvN72L/ObKsBNsGsbQeBzcYTSFO4TV9BiJsZWf6bFB
qt6foXtuegiZW9q1yJNOelGcTJcoMeCuxuRGwui0O1dq81si17AzMYvxo9PHiOhjPJjtxuTizprT
hXE1d7BpNmPuEVLMIa+ySmLFbOkTN8D33hGuhlNbHFFOZbed3yv7TlBAtUlIwO37CYuyyNHaOzxC
y6ocUP4ZXAPt3/Pd9BEaT1lqo1blmndr85BiVw9UOf3OqqLtpNvqWydHJKYgqTDBhV2ffySf639P
mj77hpctng5pLeirQtCJXizKxOfFJBew0Vj2Sa57lOzrfhrufJYfoMfSm56sOevGHeiXMb0yk7Hk
Yt0Z/EKvsDMX+AGdanBKhSAqbBGZt05byudwIPGM6pEFqqOeTwfX0owPqMkAVCUDYTcjqsLYCfS0
ZLpnUe8zvyJ6TRujuKaGOdc75TjOraMaHk3npnkY+9agvhkC9EKfjcQuaWoDB/tghf2VadvdeCix
dU0HUy4YmjsIWHo3lIMD92KEM7UthnqsgpzHGVHkLRjydWE3dxA72PM4hPWOPMcU7rngYF/R6The
d84CuL/xem/54jpF9WP2PAnTs3Ps+Sy5H00PXVziqkFBi2YaF9I8Yoyrmsex99DcNkVFnQNgmD98
+F3FmuEiFFdQ8VBHQ8O3nqtuVLcDmql530023muTM5Kqraqjj/gHbfu4bp6By2LzAE9ojDfODDe/
yPz+g0rImyCgH8sqSFT0T6fQFomKtmabKnHUVTyQLgJf7fefpQwXNDK6xShQZQU64KrhqMNg5Yx4
8mxV7+sOY740cE2j9fXT8jh0NidD7OYR7NMS+5Bll+E581Xh/tReF8/3qeqb6BbCLotXFhB6r81p
gNTWkyixz10GhxIOc08pkfuzyPEY9eGya1qjRgPSFu2vtjJoMQGlLftci8acz+OU2eFXG/pwozb2
FOZXorPa/ruZmNnyGRsD0YFvjZ6Pn39QXgDs22g+OivMgFMwC2qrVxrMtg9XggxQsivdjrzPEOIO
4drfJ/EV/VGwrgxjvZKNCo+T4plOJMmyoORqC31PVj7tHoomsR8XvSpyu0YJbE5VF8mt30gt77SB
C5JWEsnOH0wQEJb9QUdltgdGaj15ebb8iBIzvJFLZXH9lfJMb5vlCT07hA9Mkh+8aKmO9exLeEQu
1Rw4n8eMcOmusZN2Z9eWSVupcPGAy1mMZNfYyanKeh/BM/Y/ABlETB9YGAczjpt76tj5P1bdDr+6
JZrgKLD70KVraD4kaZ2q86gL/+zWDZYQjLiY9A1bKRoKhfMTFrLk2KV10NuK1l7YDLxvk6PCr53p
qUccc9HO65kKHl6xXWpE8p8iKXzwEMKzb4Y57a+8oTTvYuxU6F3RLtgnGHUWeLiqxoBSpf2RzUAe
uVa1NTzYtHqu49plA9ejMe1nE8Gvq5v4OxKu9GjkExkAf1RnVzjTSaLe2LqWoU5zDKkwmjLvNlY1
RqK57/3tVCx47JxJOgaFkBBlJE0oPsaJ4ZrUsUok8VFLgstHHHbMyRB+t3vaF1ieyu5YQbWBtjwn
qPTiTv8YMWyTN6QURdF7SK97x3btbUYapaEsnZQKkMzY7geFfS+ovCK+W8i3AqmoaXzQYEtaG5fV
AwauJiw+LjKPf1HLZrOzBm5scWHS2oCUcg35qojtbYx9e9zMTuYExLXlaexr0e2aDJtJk+uKzwp8
HMhxeDWrMd+kvq+/ugsdt3Sj22t7WaIrq8opjlnhE/ijkrNHhuj7PYtOIcFCC6anebR++YmT3tZ6
ePSkBe5qQA09k9GCvAuLe6rjbNoaTpt8qPoRTW2LlW5D1hMFYtjJUz8hknCFoT/FsPy/z/lYXVtI
LO5JpjLxF2jGeyRj5m6S6OpTFSXYL0J0L1t+moqIr+zwCvIifWfCAQqk59ZutVPwCuPnQnTGicIb
Pr62xl+WJu0hXoBvoY8wMNlBUnA3I7fjbTbJj1hyimuUJNWGirXvbdhPnSOoYqBngAHSe0fPM5ZI
OVY3C2DSKy7I+WcqDsWuz8AATig8qdOHPtwxZ1TqnJa6+obXh1NsnOPqEeeFd5ss6fxV1Y0dKJ8i
U0qC/qm0DFBLYc+RmlQtCQtQ+Um81yOJLGAe+VkanORzabvRPjLtdjcaQAY9ezjKsu7z3SoR2v6f
eMQe5GTA5hZDkRfVDqJZXrs341xqidmisDqlCUmpjj5IW3jv5b+AYv9RhPJSm4O0g05QLvcBFAm2
FPC0X2pQWvZLCA0xe27asFP7QsjzEmoaBUmbeptZeHdgRYks3xaVvBRJ/R5WoidB+gUr1vV+87L+
EOaUIPfkMuNXaGlSBuYhn7FRYIWn/NEVPpcDD3bbO2Na5ir3+V8hEqOqtfmi7XnUdUzPUReCG4Cx
qqc9EYyowVmzmWllUocy2bw2KIjA08fTqD9NYU8R1yKmRgzhpzQSIpGGUtld+Rizaz7PeYeNpTcS
uCilB1rqSdq9NK5cg4z5ysKj68Iz5WZi6Fo66a8iw6pK8dtHpSLxr5CDBrb0w6NtC/AF+mtZnMyI
YxG307k6Ja0Bz4dGgLeDVetHn1su+JOesPahal0LGRDcFBAPmtYVQZ+O8xzAPl97YeHhQaPDxah5
VrOzKkgM+Kwo/3MSxXQetT4p2iJCxEt748oM52xtKTA2wKXdYbmSonQ/TCIF/pRxV3gep5GzLqbt
QhATWu2FQXC5bSIHh38aweFDIF1gYUCFZbq7NjYteeUn5hDv5q6cr1xY8cD7pCT7gcinPlmZ21A3
4X79RNPPptzVsjL+KUo/IdaYJs9Dj54lX928tOUhSQe/D+jLOP/IkWeb2CAmDV0WGxQu9mFaqZbx
4u76mkw0F80KRbVBdszYmqnQzRWMvxrjqcpIHMMLaM806+GY8ZcxzVEQtQheIq+asx18g5b7mIHv
Lio6BHOVK0QRpG6vsSqNcU5awMoU2zeyGbmBktSe6D1oqn0zzYDD1GxOh9+L47+SmX76/xCQ7bE5
vSFCTcr8e/nznz9br67/x79kqMIC5ud6JnpLtjPX9tGwjf/8uycrsQUGXNMCEMgOza7wbxWqZ9J0
ml3B+Tca8A8CoFT/l+1JYb91TLRsnO7/jQr1pdLPQ/qIDhz5If2tf7d4vdhlBUybWJUyDtwpgReA
iWU89QDOHhGo9Vd/vJVXZIUrofqPTY6x0M5KBIWOdHgPvzWRf2ytuMmIaHqAcWC/nWeti86FeOk6
u7GwvJ6kL54nGgAt5BNAjt78Pwzuui5QRUDaQqw78B+Dm05ESBiRryU9npxLI6sPrWrEzhmwV3B3
qkiwhMXJHdPpPZniunn/9dy+Z3uOjXQY2sjLoUU3GA3YtDioRTLTLMpKqGjR3Cut6vF2GsldUEV2
yjNe5fgwF5QDo8yzr+wKx64uSPi/94Mumei/P4QyPQvhq48K+eK0oZpgZhYNZ4O0DAc6QVTxiZo/
XjUkdXuMh9WvgjqWT2gJHqKiu9felpl64Aizrt/+Khf64HX+AQxhFZAxcJB6WRfzbwmtlg5IXDFW
QvVNCvwYv2jcqCvXjJFxwD0u7o2x8+O94TTVV/Keyy/kkpG70W1EMYBOBu01ckRTEc1lXEXf+X0X
fYl//z5fOUgsXGtdcReNHycF+xcTYBrAQks+OOZAeb9YAN60vgygUHaHvJvbs8jbct/RdnfXRFV3
+86PeOV7EQahVEYy7q+bxcsJ5BsxxaiQdhPk5aa7JqlpMka/h9tEd8aVlzcUhCVNIZFNtxmEu4zW
izS1GL57bv5eqPL3fuF5Cgk5EniTmeOsgtw/lpFSpgbrEWVB2aX2zzZ3MtieXn9AsBr+67D5jwHg
RST2+9X/MZS8eOqaAmiEfBwzpPlb9YK69dQYYfiN5mjzPbRob//2e74IwtYB17fLVk2yRqEofvls
iaVS6rpdGgh6da5lK0rSiPre2QXX1X6xG7BQHNPz6Lq95gZfjlLKwjYo2TCjRtzqfUbvs2Wh6Ioo
mSuqL7+jVfF2bz/ZhaD79zJjUGjVUGiZyeLiXabGbICSnuizUuTFXtPQ4z7t2AwLVMJAyHW8l/VU
7lkAaqv9BcHfGLGYxsz07rOisg9Wn1I6sbWSjwuRTvXOOvt7WrEBeOsxSOBN4eLipbBP5Qjcqzzo
QD8eygZb+ZQn40E0sEjffhd/TyvfhJ9JX3MOAgTkFzsOkS0608pZvzIJJaNOkk3ID/uEmmLYwWGM
7t4e77VHW80e9Kn1eMa1B8afK4bWrktHJJ0G1MTjfdm48hBqVDEugrzgvx9KSoHjgpnFi7x4izpr
2UXROwb+mmUieZHvRBrn+2mcvHe8JNbf0xjvjI+kEEcJ8n//4lBDhu4lZtywOjMU+NsCyeupgnaI
xDwPfbTxKHI2vo7ErVW1Mx3wHFAdRh/TZTRUvxqE1k+JdtR9AwH9S97BFakMJKQBKjBxevu1vPZT
6fwhXZslbrN5vfwC3mjjAQnDLEB6WKGyIClprW3i2N4ENeXe3PdQfd55Qa8PygsSFHP49BcbJY0a
w1WgkQWI3SnpCXKfDwjU/WNrLOWvevbiW1ogGs9vP+prk80FgvjvUf2Ldd749mKZps4CAPLOOfGH
h5wiDOpVkBFvj/T3ZsmGgpCTWWYphruYa747Z1bIH4HAx8chqJyblMTzv3xt//EMeGXjejnMxWsk
+Z60SB+zIAubHBgCMH96ayRHKzLRooiUGj+9PjWACG081aQbaVcxTYg4PCeLTzAzGjwdZbgDm1Zf
y3H27t9+Da/tJq5jcya69JomZ/Bybg10wJqHmBzVQHB7pMoXwen03Y86VtXTiFX/+PZ4rwRMvBBK
pcJjlfvkSF4OWJl1DxiYpPFC9ei5NxV4lcGr7e2A0NQF6AMdEXxteV+id3jwe0dPV/S1cugnSoNq
OqDZofl9HBb8+G7iUBd4+/e99j5w2mGrXrcG4pWXP28E9jP58VAEUvfjx3kZDeA3WI8/s9lm59Kl
79TbA76yzghjqWCytVI8vYzr8VIIWhdM3IsjKy0wcHB+JLaXPfUe/9SnChRUOmC0f3vYdd69PMV9
yzKx0zkWjwkZ+OVzZrFl0QuvL4KMSUdPzzkMGsSfqz65wjwGA2ixMcBbAhdyRfPMd6bBK+uc4blL
/N7WcA++HN6GMFd0RVUEVF+AnSoTZWpNWiHHhfHORvbaULbDnMPzKJlwF+elrIiLczrqBB3gcBws
Q0fbOlpvFDV6tXc2ldc+JsZKjhNhOz4WtJeP5cFPwpKX5ah+WujapeXvs9yRiGdta2cl4Om1HuV/
/4BSKI5oKU2Hk/hi0EF0IJGRfwdxq+MPXeitAJxlPuvMbPdvz5r1s1zMGteSvEv6yPuUDy52i8yX
kTXaKKBDnYqryXJoZLdSYOjdDEyGW84umfriaomzX//9wHIdkLiH3gHy7+k6hmzlxo6s7wToM+6+
lLEdHwRB0KbT2g5I12ePa/T73hXqlR2BSMGEGMElz3F+pz7/uDHkDl1SqgQVp+Go+C5vol9Ll7h7
PUcliAMxvhMDvTYco5HUYDcglL94xVyzuaOE6HOiXCG+sGbvKVuW+nMTl/kHC1XnO2/21fEUHkSL
PPUq3Hg5ZRvXaIQNtWMHc767LjmsNp1DdBkNdE80i/6du+DfMwhcCcvDZLD1e64/54+3mXoyGmI9
0II0JKHL7bc/rVKAYMlNfTDi9h4JyceSXvPvvFb71YEpudDOzXZsZYqXAycFfACtzDjooPLRhCwv
9F021e508NJJPVDDLstgiljVG580Oa2RO2POzmhPpisvJQTcdtJEAW2CLYaNiDUzr8K22o3w4z57
qVD4XPEPbjAUjwk32R7FaNyUptxMmTTv51F105b0JuDnJBLmNwvZp79t4tkPrFpRfX57wbwSeKCi
cvFnS6StnlAXL7p1tLTLZUyCpkd8ktdTHWAZrBHjTOku8+GBDgs2vpKWUztqirRL9dGcGpWT7+0c
cZSRFfMZKIAbGPRYf2fLstZZ/HIj4bcxx6XN0bNa0V9+DZvO5JiGYqDgC5U5VCf2h8rCRZjZKGlN
C7GsZSOG6HMFSReOwWGmSeO2zFz1Tlrt79OB5n4Y7CmZCGrQlxfLQlizEycyClzqNTTxLsot1s2I
AkXtHP/7T+Laa6MUHpmGg5exVgfOuscREAUwtowOJ51oT4OoPYjyibTwg/bpo+wmHClNEw0/DKoC
/YZaAbowd/FPbtPj6lnoZTJ40tunUVEl78yav88vErxkUz2c00BiLt3uA5iNuO4jeCXUShAr2BnA
/KS9xnkJm96gQ15WtO/FAq8Our4VonGPLNrFyoyA7Jq0AImQK7E2SZmtLWdNleCHWsrsy+izGJcC
JfXbn+PvC8CazP7fYS+OTdcwx8mIMza5FJUNTc9bUnIo0t8e5bWHE45FbGdxYnJReznRI8eu4rpj
20kq4V6hrmrB9oLuQfABXR+/YzBN5rvG8nXTvlxeQgkAERQAWWGXy2uJERJXThxYZQ6HqwSyLyIs
Pq6EtKmGhLvjGtpnpcNesBZ4yGh470339bv9/SNIz0MmILA1L36EwtJdhuuPAJwo7hxnioD4Isx2
875/4NMOT147gkFnp8ErFUH0ymV1DYLcOCFksW+knMvunQn+d9gLToPyJYVKirLQE15+Dsvlhtl6
JI4IxOugm9rybCgPVOVEibtGHX3dp0Vx6JPRDzRp2d3bs2HtCvrXO3EE2VzhcAiSu345vramaDBo
chN0OOH2w+qAKJSS15Agx+1i2JDs5nECbG7l6XPnu+KmXDoPvFkYOyQYavHOcfza9udwKPKD6MlB
Rv3l77GQEiEdottzHyXz0Rr0uJ8i/zPu/Pe2llffvHKp1ZCZFJxLL0fihlcICnosBIp9RwxAzleE
1+aBMh9cht6A2mXqURyt0opvw2Gyv7796l85/6kSKd+yFQ9s25dPKhIAQDmBBwgKqBVN+A9ONUrS
7aiPXh2nVzaikO0Invv72wO/ts9I26R2AiPF4srz8sGLJZ7oKMUrzk1YymWp8jOdXJ13Ztb6+i4X
G7U4Ct1rlY5OXS9HQXu1Jjq6ONAgWQI4SCNecwnLCHjwJ9GWxTuJjdf2NbmupJUlg5B4/fs/4jhj
oW3VUDDektjzSS6tiTiKpjDppgaH/Uhsk+/NIkXt8fbbfG1cKvHIKTCJkH6+eJtoMRczpaYcWNWc
HAbbe46N2bwDMfFLGIl1xE3+6+0RX5s4nBK4dUkXMu7FDh4bXuhHhPxB65jJTtFykBh19pA5Ug16
stxkoMiVq3vU2u8umteWp7sGzOREhf8XfSbxfBodIYUKUAYWO11UYEmrNj4KTznv7ASvTaA/h7o4
Dssyn1A9FElg+AXNQ1w0MoOAF9AXZb/vLM99Z8K++iG5ykA4IuLwzMsP6fMRldWgzcuJg9vF929g
uIqtnhr8qZkJkAv10+Htb/na+2SodQfiPkei8eWsdbquG1GJJzh4IyqZaOVh8/hizx19fGeivrbs
2VbZU4WjgLtcvM9Mp5kibKIwSIptb0dUJmcshMHbD/S7pnO57j1/zQ17bG7kAV4+UdZnTe/wCrGi
JjiHAVPvqVxTQDNQ6h6hS1wPZtp+tTy//uA5KCNVU/e/aJqqD3bXNEeCwHEnhpq2poZFfcqmaYoj
ijFA1FS/swW/9smpA1Kp94C20cjy5W/1liLL+rxJg8U30UM2JQ7MVoqgNRN/O9QV6LbCFR/feUOv
xEJIA2y4bGS8WEcXF1xs0FWZASMOCluVMDT1k6Bp2+c5NJYtzSLU/3B2XjtyI0safiIC9Oa2imW6
1VJrZuRvCElHQ+89n36/1FksmqzcIloDzGAAAYrKZJrIiN/gUlpnV1QD0qO7oPoHQ2CnSSwZN61q
QAPgd1SDRuh63OhJZ/hs0z8X4PgTmppw7YUUnGcopq+ZTnxRl3LamWzZE4sijU6FDbCCreniV704
oVujtMKo4bVRDS5Av4o2mD84kXOk/NrRnRrQ3dXM/K3WddD0tGKcD0sdJ+eYVq2xsxkk+47fYgFQ
BSvLJGxmoDf1fMoRJT4VdqieTc7uZ2cATW4gPbnTrhILfrMh6FGZlJgRflL1bV0/RMLZg9YVnjSc
Yk044130Fep7jvwiPZZLEUbpr8RwEDLAKgjuZNE0D/dXnOxzUwLkw5HigZffnmxmFUI0K6MTrSfz
DbBHQ3Ck44cs1P6tUTc4DEDEz/djSk5vqmIMm4c+Jp1biIY28TxOEO85oROZou0cDqgQ9+6Do9rZ
ta/S6NP9eJJLETkPgJ+0nEVPf7uVJ6jEhYWVWwx+4RSWcXG2O005oib8s6/M6Sld1GLnxpAsIu4K
NhBlMRuwxWZBe5YyJcgC0TlogaEAobcumYGqhzFZ6V/3h3cznTxYwG9adLgtR+cZtd47NX22hVd8
ekoUsxcvtPaCgkN9LUxF8ZVArXeGdrtZWapcTHBOqN8C496kb5qa6fgppIofmX37QC3COgWKhw9J
hUviP1Dy54cOcPgptAftnPZF+SFCfOtU53m2s38kQ6eRratcj9gWA+1aD72FyzggEaL4pYqMh6li
clZnZ/RRXIwBz/en+eaOFKNGndzjMqYU5G52SlJzaoUqsXI1GFTYkTlO6/CYjWjn/JEOCvzS70DI
Gok/f3EWhqjW8ijrID2miktxTpilFRbUew3RIJCn6fH+wG6vZV44LFUWKdhPh3LjOmCpah0uj0Hg
m31TXazGrfwGC7m3IOOiX3VLBzfRE/PNpE7TV3Bj3bMZTebXXK2sc9gO+AgU0OghYIXXGnPEr3Xh
NE9pqZS/hqHpdxb7zV4Wv5WEiHY4nSB9e1554ZR5QYW8bBBPxaOuGNGPZVD7r1oahsuxsprmazkX
1cltcmVnnm62tAgN3coVpzWPpM2yt5DhGQuXhoXadfPDkNT6h1bB7rHxkr37ULLWQBuSkekeXSAK
P+svMi0eSj2mIjqpKF73GT4TVNnjT/c/vCwK3azfvTxHvBjWURb82kDcJIrv4sH+wGOhf9NXiC68
OgpNJhowOvKbrC5xB75YzokWwDfq4JtMOYYEdQ1TQh/ggrw+yu+qFa92lZt7Mxa4TS7fZgwQmesQ
tK8VvDeGotl5d0iWAE8r3scer3OGs4mi9EpPDasTPasY4TTUr88wYVEBrHpt5xS4CUU5HPyi6HJY
IBq2iqV25bg5NSHLD2fsZyfTiD/DvSkow+Xhz/tzJ371KgtBoJSaH8coTw1aZptRjagbtHgsEapJ
tMdGM4MTVngRCbmGyhgM2+c5sD4gQqDv3CSSMVq4mDikugLZYm5urqaDX5UAi/RHHEOfsyIIfbPq
3VMCIX0nz5GEskmwLF7/7Czy+vUqrEI1dEMk5XwLrgiaR0NZ0QicnTe4S6fz6dUTSn+Pxh/QPdfi
1FgHG2y7Dq0I7q47FV1zRC4Nw4IADM9BaVvne1+01WfcHpJjbwoD3vvBZSOlbAQTVgVpc4MVQYGm
qHItDfymc7/F2HU85mGO3H4APuV+JMm6oUJEpZijSrNvcsfFSMyRAwow6KTb/aHtptmnSBf9bfbo
uxzzKTIfTVjjn8OgSr7ejy0bpU2xEaAXeiU3saHaKok32J4PKxjefuM4J2PocNKFhbyzSm+OSXgL
gMmENhWJBvib9dcMAJ4aRRbAxB497WFSl+GxV+x2Z0A3t75oMQE7NagwwIWzN1HcSQvHHLCHT6Jf
4Kk2w9edYfGC1tKv4dTar18mzm9Khgb1xtK3yDwLREFTNiiM5XEFsjcCiUm3XLl6ZWXt3DOyoYG4
ByVHl/gWKZeOMZZESu/6CrVmdHqS/JrQrBUuQuTsvjl2Q3y9vzw2kr9gMJlOj/yAz8YVyv+vP1pf
UBwTIEHf6SgHHYa5zPGdnDPthNzH8Heu2SOsZMRIfRw7XfzIcsV9VLxFQ0sMzp1nl8bJbtX44/3f
JVm2/CwP6BKPApqdm2MIfVcDG+wcqvoYFd9UrvgBq8sBy0IXXcNXxwIDIOadWrJOzPUUWKUJ2b5A
wS1OMYprS8Px80LILhi5fr4fSnISAJQieeQFwieDJbG645vIwTiwC1y/aYf8HCUa9DggObD3VDT0
I6MZMKNY/mq9vPx1P7JkQonMrSVUpcVZu46MUktSubgeYmvTwQWCxXutAP2ilzjUe2tKTNjmnkQp
TSABiEcesBlliiqnhXUaWzQHZFmbrfbQmPl4SUdTe7DdOj/PxhBcaihXB93BKCr0zOL195jLs1lg
IDiV3C3ANVm0iKan5vrzDOxpWEbzMSs0zceAy/xyf2plHxX4DHU63nk2YO311IajN3ZzXLu+bjrK
84BBGpbLsXUOzCT01SSBRtrqsFqRE301QplqpwXSzIW+wjYxxYnyImds9A6gmde4fpBXvxCzHC+h
QWQaLctOuUu2fsjlqbICFAI6Kg7/F5Fq5APQBu5cEg9MiRabRuOQlj/wqPZ2vtztKQgKAIoluQ69
D/iH60gjwLyJRhmySDkAwjJ2kPOGwHpws9J+6uYh24l3OzLioTAijhoSni1qrbfLdK4QRPC7sf2F
bxaO3338PNXm//LU/l/YqCwQhRWhrE/yzUmzHljJe8/qKstGAMRCLivkTMUrXkUUYe8ikUbi7fV7
s6t0GtaRihmW/ZhpNoAYDWP0GNp4WGOqQ11Mudxf/LJQ3Fk8+RGt8bxt7zXRqgSSemPjPJzx2APE
D7xxyI+xEA94fSgSUnEhQJGkiLMeFaQsURetbN8IMD5OW5SXJ0XB/xsG6OnVoSAV8BrTSYZph4kt
/2K1Vwr2QNqS4fKOx7yC1ligIZhelM/9bI0/7seSrHdRdKOjL4YFJG0dq0fVoIUjZKNA4nwBOjs9
D6HW+4uCTwk5urVzOt9maaBDwfoxLtG63FKJM6cI60IbseVxcAlPVLydE9RyXltw4uDnU/0XmcXO
2gwK43ZsgbrBpvxA0xLJQoE5adoHPLawGrFcehn3Z1E8gdZ3zjrgZslDiWn5jqxDLUW/QjMV90SR
Ax3wbjHfxchXnFqvqHbmUuzYbVAgEA7sHO5WqJHrT4e+ECo0KCD7fZHbb1E/UU6dOWdXFwWrc0Yx
9Vgvk/MACwk/1GIeP90fs2zlQNSk7kEqoepblDHPQBSmY9P2lWnB/EpLs2Npdmgm8lWvYH61HXCN
+Gg3w3Xh61A44BVsb0/mcmDnGTMbUG2sr0nQKfhv1aP16OZuuVfdkwbzIILacCNgdW1WUM0DNTVa
BofiFj2dERP2DAYy1nVa8tq2N4uVPeHQQ7MZnro5mAunH/NoqW1/VOMO9pGhi4ShRR3Rbf7mAk/e
Z0gA71w7so8H/UZcPNw7lEvXa6cLUfx2E3ZIPbfplV5R53tTiIPP1GjHoUv2fFZk8wn8C/wgbUvK
0Zu1arqczXrMICskOc+D7dRgH03lwVPLaOe9e1v4FhMqiFMUgKnObM+Ywqgz6qIsFBuJO6xf8U41
j82wBBgBxuE7B1fuj1NDYqQC28BkpulOTWybl5kXxs6lITvuWDz8HMBvLknFepp5r6bBMBgMu5oT
Orb4jJZOZOxkR7LTB8+e37hHni1bpQSlbiPQEoPlZ06IFrVtYKkYGcPBLJA6RQRrQLS+cHau3tu8
U2Ac6Q7TqiH53GIYzBqZTdSleMtXU34xEx2E+jgh6J7Qs+nmavTDdBgevAivtNcfPOIlgUsRWDTq
/OtJRXppyZrasHzLjfLnNEH6iJdjTN2GLjMq0TZVxnQnpuxD8kSl6ctbzWaBrWOW5qzkLcJsPoij
8DzrGDk7WafusLJku+RllM2pg36CE2PwRomvUHsUtFuEKwbsMeIQB9L7kygLRXkeIAGJhk5/bz2g
EZEmd4k1izK5ARZMDTDHozdwKipE3u6H0m5fZDQuhZYh/S1OuS2wZ5myLHQ77B6xmOvRmUEaCn9Y
hFy+pLi8JA9JGqEB12tedgxMqsGBPYLcGN1w2hm07CvSCINvL4QCSBHWg44Lo8fGmBKqZUCZGLrO
eRvl7vL5/nhl97JIEWmeApMmNV1HQTMxQN8wtP2yQ13zkA128AaaHeavYzeidGbWUf9jKuoMVfcl
wKsAffdyJwOSHQnkBYLUD8UeNcX1b+BezKp0SW0/8xS8g7tpOeNbMwrNSbu6tAgh/2vZhZHvbBPZ
tQJO6L+SBuCRNxNsJFbZhS7l8GlaVM7cBgFiBFmoXA0ob2H6g3T2/cmWRQSaBq5Y5f4EArIeaFHq
U2xjHeUXpWq/x2UWa/eSczxEOvTUxVA/dwLK1pCAFcMiszh8fi/2F8m5ogx4Ncad7fPMxSME54p3
GDwE3+4PS7Y9XXHSUMmAMuaIX/EiSp2FpjMb3JeAGg0srkL3NAhdZrdMvQ/3Q8lmkIolfnAalCHy
2HUoQy9zYxg5yO0Ix7HUUnR4uAqmyxUI/mbK55078RawyvH5MqC+DljqeEbBPrP8rk6HN5pbe77R
m/nR7t3sWNe1dzS9MT2rWuu+rav0G4JdCOd5QXi0uz7eucZkv4b7mUI8SBqqkfZmt2JP2RSezWNr
qYv6WwxKFh2rpsIuEsPj/Fc5Gkt2iuwwhXKVarnCKo7zJ2Qr0HNbCqWarvPSta9Gt9DgAd1DVi9y
UCzRNnPUGr3mYkjqz1AbT1NHLbRr7Kd5Qsbu/ueXrOdVpM0GqhNTR6KVSJqifa4alLCnRbF3niqS
5UwQUhTRDmZAm9tGm4NFNbKJB1ljZVezmUk3swA5yjDeS7mkocA36pCMeUXrm52zWEU59D0aR0uR
dFhLY7NapfWHxZiqnbRLsnE44GmtINfBibB9f2FSUsKcpyLgNGaHoL7unFVgb1fXLcwTplrJTjzJ
mQ4chxYH5xytdXPzpfpEcSuspXkoOJBu4hZbtlkr1GuU4O56zHAK++ioaNXuHHjSYcIccymxQDnY
1m610euwrCadtsrFfQLeMr+nPMHjMl0CZEKtZWdHSq5P2o207kVFB2be5gNiQYAseIhaFJYhIzWW
cjlZTY8QDzuiOLpFn1+acMaAJjYxLUL9ZCe+dJpfxBcL7MXRmwx9Vy0ciP5ootqvp0p6arEdf+wa
QP0GWPKjNSd7JAJJNk1bF1YF2Qlth23O4Kq4k5lT5vhJ2VbXyHEQLSxV8AS1F13boEU+U0urY9kX
+s7+lw2XnIg8nqOGC0D8+YvhzknVZA7Hig85PLpwEwU4b6CwF89l825J+/ra58h/3T90ZJuU9ISC
Gf1PPvbmeAPAkXJJs0kTl8IgjwUk/rICucbW2FMwkYeCF2awhHWe8+vx5XOTGXj+cR7YeG8sWGkd
Z/R7zgOKvTtTKdspVGP+L9TmlJsHWxuszCHxW5hKt060a6bhID1XqMRaJELn+7N4S8gTMAAm6/d1
ShV0k+Wh1q601O54XgaB8qsebfPRSxvv5NQB1ZhgibC/UJvW6Y/JPAxvSkOB95XOcegPSEuelNhs
PqehZSHFnSz/GKPifLn/CyWXC8sKB0GhKgKCZbOXXWOuM+QXHD/Mg/6JzPgnfoT1Ti1D8oW5VrjC
f1ehqNmvv7CpYqaEBYbjByP8PmTHk8uUVsOhip09svKt1ACF0pexNnWTeEZNEwMFnAFmDBowrVoc
zVfsYv6pR177C+OSTnuGNODkJzD26Vd7bM3wWIU1WndpZIMUc2gvOKd86t1DVyl28+qbVugQ0Qyi
Ts0FuD1IHE9R+wBUjG8nSvc4IsR3zJpYO0Vj7e68Vm8/Lq8LbiQoT1R1yPnX8670S6q6SWb5g2Lp
71D6FAJ7S7dz/dyejFSZyRrEa18kKpv0VLE7I1qUhIcqSdrZnarygWyMuk6KFwa0x6r4gBC04et0
HF6LI+L5xAuO9IvWLK3EzfZqOngqdPIsP+i4CVpNr9AmqlG77bL01QcioWiWcfzzauNxsZ7LoA4y
tBxr1Fu9InuLMaeKq2afH3nBfLq/JW93C5F4UQjKkhAI3WQRAo89ob/CV/OUDvB0LwSXWtLaSTN2
Mv3bq4W/n/yInIGM5YZIgG0dMPIsMH0nKJJr2CIXqVndGWXahIw/HfH+SffYC7dn8Cqmuflm9ayg
6dESc8TU00dsHYVoG0lvrBeic5yO+c4YZZvgxRi3y3OZvG6kl0M89OxOi6PXuKkb3s6ulo6KW1pU
2nl3btXplsZZjAITAV8bsEYYvdqFfj3YKIAv01Wx3fByf5FI41GrgdtGXgvDbr0cxzGzB2SZTD9S
EyQC5tY9uzo6RnVOBTO02r26gXST05akJkOOCRp7Ha9H6DWmTspKSd38rFpI7AfRPD3DMY+Out67
R0Wxs4veGMnO5SEbqaBvknPRAbt5mdhNm4xt4pm+lXbhtUkm3qFKV1ybSW0etFn5en9iJbUwuKu0
zLmyOVF4DK1HWjeDXgMxt3w9wtkSuE35GFgY6CTJiDKVlWHdg+YhBl6R8sM1ii9aqu6V/mRDBrQq
CDO2UD/bnNvcpGgiYx2GHKuTnmorcdC/dhXroUWA4mFWcIK5P2jZkUPtW2PdUnw2tq+/vvLGiI62
5fctO3/BAAFrhwqnrKD8fj+SdGhMMNUgIT+0fSLVWWz3dUUtA2Gx6qQOeEgPDkJfvT1lb0pND3dW
j6TXQDTe6S6VTd1C72L9OQ29mcYSGRXObQHNCgf1nOd2Qi211w/YM1QPmRLaR20ezWcEz9pL7mGX
atipt3OBiEDr7hg/hPqXKBipALTEOfUijUdZvu3oNlpk1E7AEzTkP52q+UMtAD41rO4r7B2l2wkr
X8+iuOuCmCIZ3SymLO2zNNR7vm3TeRSSm1b/e7SwCOgok/w0ENj/jzWjs5A5sfled4L+Mo0Y4+wk
CdIVBrpBUONQXNgyce24NaYlrKg7eml/zcs0+hpk/T9htmjn+ytMGkmUFwBSubAZNh8chirVgIB0
JO9c4+9g7r2n3sRbfKHAsTO3slAk9WKHUm6kW77+pLVqh1h7E0pHHvoaIyeAKU7SnOc427uppaHE
6QtIlER9y6sP8Sdpx5hTKeEVdoxgVn/BwjzxA3uIf96fQLEQtwtVAFDIPQC+IPW7HlWWdW6zWJrp
w5Vqvut9zP1iRntUUMlBgKwOaFfgoAKjtJm7ZtE6racn7ydj1JzsvnG+ulMzPCm2/nfXh/POoCTz
hxyUQPJCSKNiuwmnZ+M0aIpp+tlcQQhLbcdnG7rflbJHueX+BEpjQQIB0EvIG0EoCKejmRcxywIe
CJxl3XnsLPOHgWb2x/uRJLcy9zHPNx7oApm4+VRdQf/Qccilsr4yTMTPjfAvWwuR8EZytjHQKHZj
YIue8gi3d9xZ/bKTxQSeLaqyfEaaueuF0lqpXrUzOcGoOsl5TMzmbRt3pq+4SvchSzMkFRwcPg4h
59JjkQzVCWJ6+vn+FMgmW2wKVhG6SYisrH/EVAaz20xkyzhwdeoRW4/qMXEhmYBCqNqds0W2aIXW
6n+re9RJ18FoTOujGuQ8dVKPNCuht3AYrbE7N/0wpBiv1viM/cH4XoQUS+DFtTFFM8rtc2vh0jN0
D62WT6dOi9znQIv35DGlqwmGH/q1Dm/TLS7TmEo1yrAf96eyQEyV51Z9wdKhwwDGdZQDhe70YzA5
zSfFHrWdtEsWGyUDVzSIxIW9GSYdjrGsOTD8Mo+1J89DLSXUsfPy7MY4UdvEHSLMv8dhle18Utn6
YfFwNdFnpbrmbeZ36ZaB+qzpF42jXpwYK5EhM8xLiRz96fWfEmI51LDflGR7cwYVJqoni0052i67
/xROar3P7ay9QHyxdgYlW6emRnGdVN1DOHbzxlKobaOAV9p+zuHqD+1gvh+mBhbjrArFHefH/YHJ
kiwQMjT64XnTut0WeCagw0kmEDJuHUTf0fSvHqI6sd5MgV788CjWfphh6flKCeEsVkbrr3ymdZyW
cbvTVZWUf2DfchyKkr8Y/OY4iL1B7+2G/NLltXBQGmV+qkrg60ujfa2qBUNi3NHeYDUWPhQBoE5P
zVUWmV1R40xRCAszGqKWsYdNFAfD5k7liISNAAkJcN2WiIbZp9UHI9d3qqC24kEh9FUVa6E2JGcY
JshpSFDuSXBLLvJV0M1pVWXIHgbUeAVXBxcqR28vAcjznWtAttYEisfQgLeAHxK/4sUBlQdeEGN1
ZPtxpX/qndi6LB04AUtNnvAhL/66v9TEdtxOJPUKUQknIOWddbQZTxAocprtq0Gp4RIaYoWT2+M7
7H/ya6hiRR8mo3owImp/Y5DH7++Hl50WWGyAyvjN9diCgS0vGRzwM6CyYiQsgzbGZKbRQ+xlouLy
J6GAQQAZJ2/ZvhcWlL5aU4B0K+zUr4ip42xf1PVzopl7ybn0E8IqoeLk/eZlrifVCjB7R3OUXrbw
RoHroD/X/aj5CPUhH1WVe1gd6Sy+iLdZmMg3Vu2IQr3vVUp2XmCfHHnCYbCruHttG+nQ6JwL2SU6
jtvXj4uL2dRS0PNDREDeUKfIpkNSV1l4yIp6eGvhJHl8/XejmAYTj2MIyowY/Iv9YOcU7KKOkj/c
bueY95g11YG9HLwkeDWVGlmFl6HE4F+Eqlv8ZxgSSIdltHHA6nu/rYthp4os23IUmOi+U0WmKrLZ
4G07aE3ChvINxWuFzLzbH9JA8x4zPVQvVkQCmFVe8KaMl+q77k3tspMCSX8ApzoYaIYLu2A9zDYI
5hZxe9tHSMQdD0kK4MIYBu9XXpoKdhDsd9sYlLOihJmvufGeMIBsuWLBQTOMqxRNns2dUproIpPg
iROuL/CRrap8PLiRa/yDv2YS7Kwf6WgF04jZRs1iC46EOpoVVkA0vdWmgxOM/fOCtKaPj1l/teM4
R6pRCZ+cSrPfLta016uRJWJ0Cih107eiILRZU7QDtaK3OM41L8oxAh6Lrz2WTv9oVtCd9ZGPmw5V
h7la2+4ceNL3hJD7p/LF4wn8+fo7T07bq9gScSxo/fJzMKfuTCG+vLrl4F1rVNSeHKVsDqLUATYV
ygfVlGqvmyG7NIXJAV+ab25viUGG0kKMn2kuU8N6rrMAfcxQ+JfvrGnZuUQfEs1XIWoBvXQ91ixB
KyRRwaNbavuvmbXaOaqq5DBlZneiUrHHuZeO6vdFAjySXs12CReZGwcd6MjWbJLjMtF5spd5r/Qi
W7oiA6DWBrGbZHA9KCXEvHTqefjWejgZR6Vr5rdNhs7leUYMLT7gBBtWJzY6eqs8kbXQ751s+gM0
I9czeHeaNEgAIemx/hmIAmN7olFpC7Ql/KJy02DhOxaPCra/fhlODkYjfXVW3dI4mHlWXo2qD3aw
8LLv+/I3bA9NNanjtAW9Gc90mpUlap60Ntevaa+lBxVA/PX+rSP7wJxQDpQ2eEo3bGW7n7AtDSkZ
m/jBX0ur068eJgX/3I8iOwkpNaDlC82GOJsdOkZULWk4Wv6I28bPoKvNHOvibMBvdwiGPVyL7Chy
TVGLh2WDqtFmDrXe6eZiIX9VjKSBZYqv+WMVj1l0dCMDG6ZOi6EVFHaXhIcOAem9iq10tOQNyJNy
GKBhuF5HZoPRutI2lBas0T1XeTtfFzBL0BmmcefdIiZum9ayLAWdCF0MEGXrUOk428VC78ZfLPy3
D1raeUdHmQu/A8t5ilFm9dM53+NQSKP+7gzr9FduFk1dIFqUi85tamflQ2mnH0pYZxcVUYY3yoh8
YBGyU1+/hCjCUQjmchHn33qkpclj9HdxLCqn/m0TqstHbYi7K4zT3UNWtilEQkvZ3dCow20/oA7N
LXRQHMuapDyXyOq8HTFw3tl6smUqXmxgoYS47HZEmFuaPYLClh+VuvGvVbQFzsSIz1/muDB9eIXx
Y4f2GnChbNxhpshWKEctIHv+ZeNtLmuzD/XIgvjmT300PLRRph8CZuMxbMI9+RF5KCgMZEBobG3F
pjytBrcXUgZGSy4/zU73vZ2C4YQwQreTAEki8Z7ENgrtfm7i7SHTjBOeUil4T6ePzSNaMcHjMLpW
djDt3ri8ejWiu073GyYwxcPtEdOG2jDhBYLx4YzTamdqCiKt7vw2Snld3g8luREIBcaJJUKfbcvF
tU0IUUZCjSQse+VXgtvDwdD16Fvf1A6g2nwPoCq5jGl3ifMTzVvSKrFsXzwOHG1MY9XmSNFKt1Ce
x1xRP1QBMmmHbGyrER/UKnPPeDeasBYXJzso0zh/uT9myQb8bY1EJRx0CC+w9W9ws9AgWaby05t2
8nHw+gU/Ulv/dT+KbMFQ2IfeSWGFlsLmvm8WXq9oIJLcaAEueRh8/qx7BVt20pCdt5AsFDwh6g68
lTnDNpOalV6L+eBk+q4XNVfDre33RUhmY6u76m7SUNwILl1DuljbStasUl2eIIj5zlAtp9ALooe0
h8rdO2G8k6xIPpPoU3hIxrMRQE+tP5NtNz10UnyFBiOezlGcOZfYoapx/zNJNgDJGEc/HSyh+rN5
xpm9C6RE3DY8kbuTpvfVZ3cY85+e0v5w9bj7cT+cZP5s2kqc+2jhM6jNp2pcJwtKSqsom7TVM15J
6PB6/XjStXEvUZHNH5IjopWFZ5a2hSFx+XSWttBcihtdu7o1RrJ1mJo78yePgq8siFvQzNsoQZ12
FS1c3NbnsriSkuhPLsy56x9MG10/IB5QDngGrtdC6nW4rdX0U0Jc1s5KPCy87gf17eAk318fCeIL
hzzXM+L4m/VQqE3ZoTpD5b01zXdqMevXaY7iY2rT4bwfSnIW2gj6oUuAMjpJxyZUXhT0cloyyULL
tIMRVsZBC5ToqkTOF0PJIvOAn4p6bfoJeWGrJZ+9H1+2FlEXRF6Hs1i0pteTSo4F8aogO4cHrF6g
cH4szZLSZWQs86f7oWSrhBhYsEIUonq4KZCqQZHmOZIBvlk3rRCbF4bptadnO0OSTenLOPp6SGml
jzVEOHbz3PZfHewtH5bZrWE4Jtm5dpbuMuSVdYqUMjjgfLxn7SGdUfHWAaFM3Xl7mHRJZY9dy5m/
jEX2pONj8Y+jLvPBCrQP9ydUFgkLTZFGwj25kaubloWuSazTgOvT9IoVrvd31PJKRzTX3plTST7O
eJAJIZcU0D/xbV9c2ZM3uWXW0utDcSL7j9eb6qPVqen3EEDDI+pm+TtrMoY/2PA0JejfejQorG0D
rAUmkSXIafpzkhqHqKMpMhRBd/VAGvj3p1IcuZtXjrhfRGUF4UeW6GZ8hlY1iwFTsu4mHjNp0HeX
GAv5N5HhBOems6r3KMYr/3pqulfWkV0+3G40hgBVQT3ehG50vRqUKKK3mepQGUsaPoWzpAfuCOPU
qkWzk1jKhkqaRy1DkNBgF6+HqsR2N9sk54D2dethQNnnoE9B4xdG2Ireon4ou6I5xVHXn+5PsuwA
gNxIF0TotKG/u448wEeoF7aeT7z66E1TlB9Ur6h3Tm9ZGHJZUauj4Haj5lXnZhLnlei7p7n5vcRf
4VJl2ryTmch2BCmD0GSlO8GI1oNpIogkYYAe2WLW78s8tS5VmysXp1IK0NpWdUwCpdzZENKRcR2x
ThHrubHW6iqj1c2YkdEVzPxRh30+LN5/7n8l2cC4jNB7Q+Odetz2K5VK5NFJQlVGV2m5lGN3QKSz
PZKft4c4y6tDX8b9zvkiGZm4/ATaF+L9jYAvwtdqqc4K9Aer74eDk6jVm2aKpx1UtjyMgBOT8oMo
3IwtjkKsozPq9XgTKL+q2co+apWz102XRqFrDO6b4wTMwnppRLlBUyKFue9UtnK1Q2VODnXfmzsr
UHLPoeMt3PqoqgEn2wzGzIdSTXracJaTmO8KTfkRoOWLbL3xmIHIeu6a4Zs64e+gD+5efUZy9aDp
SC9JyNYjRbgZolYBisiDUIivhd6boq1RlDVTezo02mQ6O4tDGgw5XsHr4g7adlZr1KobMxZtnnz2
3qtB55x0K6ddrPZVOZ3uL39pMGaTrwdTlwxw/fGGNgxnMJaOX9bVLw7H+h+8RzE7WOI9dpFsmcBm
ZTwktACFNpHMVimQRgjoZ+R1c0aTZFwOM55dez1NiVKewUmIcoYofgvFhfWQslGldlfzsdQGxcpq
1qOnoSraUzw7wzUr4e/52bgYfm3HeCxOQ6i/HxDoP8fU5sNjM2Y1ZEgbFW///lRLFzBYYgopWL1Q
Ulj/Lg3Ff2XpYfjoXK3f0ibqH3kiV/2hnvrgzHy4HtI0aNEdakNN46Od5lW9k3/LPjclRlA2opIL
3X39G8qkhu6eNsAteAi8hdrfPyWNPZ2bUd/NtSUnKzh8dFPAZVIX2+baWmwFvUFBg6pt5D6UXalc
ZqtvjjZL7jNqgdNRD+P2D9Yzb3QBQiOTv9HaUBO7dZQcUGHa2vMnfcS51tOy/lvOg+YP9in1aCpw
Lt5tQKXWc9kAcs5Qj+ZQ0FHnPgR64Pyb6lleXPq6Uc3z/dUj2z4I9EJoFQY6gBHW0QYsM5IwZPVE
gLPT95lboVZt1s78BzQNHpxoMQAgYoFsT4Qe+ReFFxQcsaV6dhrN/Vkj7/Pv/dGIX7tJQHE5g6eE
9qCoP29GE3a21wQBZ5xKLfgNUvba+wA64DGK9R7j8CneeyXJFr5JXVHUH6jVbHWu8G8OPUCDiB94
jX02cmB0Sdr1574I9uTHpaEo4ZBY0wClPrD+UrSmBw0nDRjcCqZjbWek12aoh1PpRntoJtmRQoP6
/0JttrPRmE7Z1B6ibgb8hM6mT2FP3dcON00UnSfvMC7acorMpjvkiVPt9EpkSxKwHlpo4AE5cDeP
6bJLLN2i3eWbrWn9lcI4Oedj3u1kgbLp5C1GqkTpkk8ojpmXb7GMN/SYgK1I57C5zsGM7ToQxSfk
xMfz/VUpvTogFQsS3e8n7ebTJWEJZr4OQRXVWmA9NBmv2KOuDo13UBDlRHa1Djmfp5Dy8Tt7CXFO
wVqjrA/2bGtfQfRPF72ox/+MnamUOz9ONttw2gEDwGviBbX51i0kpkwzRN3fzKuPcwnGA5DvH4Bm
MPCghAbUSbwPjfVsh1EVuKkGc75vtODkmO33Uq2Va6gtf3J8CkokiSMIJMrj60hk5JM16kAj0R/G
ysLOGwQOMlXDmDSlhrSjCCBdRZTqNA1hLV5l4s9frCJ9KKZKS4XsnFVH3zzKhNckU/UPaZDZO6Vp
2b0n5E6oHCBAgLTqOpQKryLqcoGSgUl60nnx+oU7Up/W5/AwOuP0qNiR8vH+0hV/6fZAFTJPOIII
s79tTVKbi8iESMNebLroabIq58DRWhWH2mtVv2qHPVScNCDZCA+n3xCRzYQGGCy4eTmhaYeZOgIg
mvejdiD2DK0RfY5KY69BJJ3V38rHrAwRdz2rCOQo3qzSYQsxMHyXGZ31UVPy/jwsRobmSR2rxw7R
u71sUrrrXoTdnAgWzNYOzyZO2FHVj02cVTTCqj1Sn3wyuZuAu9DU2Nb9c8NW9EgIORQ8NHhxWhr+
tRYa00eoLVic8TZE//z+ipHtCITAqcuLNxsnynpC0yZtB1A+tCwj037XzrlxCkfTeZu6bryTdcom
ESwotAASJXqzm1ChisHIRPvJt/o4jQ65Co7rgFbC7jtNtkioa2G6RP4KGWgTaKbbVGg5/PZ2KHH5
KO1uOQfaWFenSS8wWs889+T1dffl/lTKrmEHDCwpDYApXqjrqezB9IQpbys/gspySdyu+740CViM
KDbeWIZin21wE0c05Rt4r6a3c+DIUN90nTnb4GVSL7l5gZeZNi4gcOgw1sjaQbAp31sRVn0HXNa1
xm+WYXzqzApXdLMfAV6OQOPHQ9W7JjIhbl3u9ahl3wEQOseRSPKwmVtPCErZfNxMZFtlZjyB5w7P
PJlT3+vUIjksTq35qAKVO/MgjQp2g384AQGZrqPCsh/GviOpTAxVVBRL41eSTskbBByXd2VM+Q16
5Z60qHTyuVeE1J0qiI2bj08nClcpNPX8CMTXGZW29tgWTfQe9RfnGIEd/uqB0XsquOzwgVBtcoUg
/uy2yG/dX4WyXSboR6wEIFfmNkHQncgecNlh0ocouPBWQKJONfZekPIoUO/REKacumU6KVMGdLfn
GW+PS/Jg6GP2ZCeWsnM4iWN1e50JQRvWEA1zMB3rTzklimE04n3gjVlL1cW2L8mUTpcx0ZeHrnfK
QxkgfW8nlXq5P4sSlSvRIodExdsEiN722er0Gkq0VeoSNe3f666iHoMsnz+hBz/2JwW2d39JU0Ov
DoP1P5ydV4/cxraFfxEB5vBKNrtnRnGULPmFsCybORQz+evvVzq4wDSbaGJsGzoPNs7uKlbt2mGt
td3pLZNNczTc5AcvZ+ujKbTsCHa7uxl0PBA5U5HG3AoQ1pFA1qFzHGKXaPlpzKqeAvZymdCiN0jb
PplajAZOa5hvkSQ90hjae5rIAymNUsWmt7+5ykwK1ox4lbMOonLI3itNV5ySSlc+xGYuxh9qEptH
6927xzKr0FUqOHJc5PXHJ7ZKrW5ivVMUedY7vXecZ515heqzPgv9Y770bdhZwjhIZ3ZWCsAfhwXo
VhJ05cl/ESLiHpcMThnK6Y6WfSh0rq+2luWvrlX+WK2xOjC382gwzYB0lPkYmlQGvja35HUuKEBx
zgbD/lgsLQOFIJb+aUeVsQTL6JlvUKzRvniVnBG/Kkf60nvLpTTzm2jAMd/qdC5FGyt6YbqyFRs1
vjIiW+DnFFD/XNvBkyGVu/46uFsyI9xca7JvJC6kvJl1c7fackFwpe2d09w1ybdOjPrFmfL4I+wb
+1eaD6W/2H1T+6ml/DQWoz8hza8fuMmd28RvAIyDmC/o7m23u7MzpivMCxVPp1ovrd2gLQAf7SFa
ndK3bah3sNGd8py3ZXbg1XZCLtI3evrwZkiytgoYQ2nZAKUxvZTp8kn0jfsN5qr7qK2e++/BVsvT
erPVYKfpaMh+zRYgUxqUPBLETU6j12TvCQO8fxxmr86Bl+iMmI0yTa+JBvL2vTPFSuMvaqXq5zTm
9/mVmnV1mNJUQlCxKxNcXas3Rx9i/xdyEigd8HBuO8e2MiTlkKfI8EbOUjDypi/fUj02Hu7vxJ4Z
ymUSEcI/zCq4vmfCqku1TjlzWpQk9WlJa9ByoliLz/ft7N0ndhuEF+gC0sxN9GENddZ7BrpkwL3y
ONCGTHxROz3ye5IVdF3iT/ft7a4LagsKDgwtwl9er0sz8mpxXYLq1F2q76AN1F+OPRxhXXZXJYFP
gI1Z01b9umsqU10cVJzKdZ3em3VGzwMJ7pNQnP4ZuYqjK7Lj+9EmMLmXlDmATWx8f+3S88uy2Tk1
06AUgYrmRnU2rKSPg2QdyvhSa4DXQ4ZBJ3/c389dy9SpyWcd+cfmobMb11q8jtzBVfLsy2JG8Rfe
Cg6m3ti8+6VGxbBWltN9q3uvAH0eKR1DH/CmWDgKgnAlI2hvRs8YAEat3bsm1+MPEPhg3WqZoYhz
mhrJP0mbeklA63X5D5UYZKmBHUgZXvBtmz23V61C6JuaudlpgmaTWsU/vCr3Ft+cxRGrZu9AUcYC
AgRSliEKm2vSedZAEEd41RdJfmbeZu5H9iLeVnH0cyWhP9jfva+KuheFZkInuk+bV9Y1pkmnqevC
cTXerpHRPlSD+sFaKnHxFkDr7SCO8J77Jsl1kQMgH9gSV6JCsUsKhMwOQl4MfNMkYMP37oJK4+r9
WdtZ+YYJSdYBAnnPqlQFAlLBtnJXr92BXriMfUtUuksG5YlSSZRQseL+MV4z76fNNJOAuVCHoi57
X/OF1W2wbCMpjJgZXQll6dSPHgpg57lUlz+XymzUgNBn0v1h0Klj2Kn9XtEH8yzQbTxp/bTaCDOB
crQT1fjKNnaf46xe3jNEoP94/47teUq0teSkI8YB8uZfb42hLHFX04Q4JXO8Xmqvit53w9xc7lvZ
e9zR7ZaX2eWp2SZG7RKpuUUP6MQEBBDMZWUGam6rJ2K4/vx6U7AxqDDSXqMuLr/Ki0hVU5nS5PVE
qpo3MkxayUw/owJ2QXwqPbg/e3sHREEiHRE0vZmcUdoEaVXuAunNivzMOCrlXOjOeHB49/ZOErB+
AzepRslf8WJBc5YzENuQVbZy+QdAXvygt+uf1IKPICV7hkgniap0OWJ4O221UbWhKQRoNaWlcRbl
xhSYFXpOeUy0/+qPxJAi2Ai07Eibti2uas2zYpRQxxpS6BsU8fNQB3ceQFVsD0LanVUR4xHesIVk
Lls9A1PPTTjsgOfXNI3QpR/yc01p/eeKfvx/MEVGDiaOJgRtgs2XikdUAyaIvEQ5TnOhsJ+EToqq
QZdpRxXfvW4M+Z/k4UjsCkI416eCPCjR8qxxTkWm1hdNF0qQMl4yXMZ48CtqzMGcOyLs3HHxoyWG
Tldq4pKsc+Un6rA8dpVVHCBqdvwdDS+mmEoJcJq/m+dkcaui1SuWrw6pOPX2CAOr1oiPdTsNrGk4
kpzdtYcGCD1SG3L0NnjlyWZAmgCekUyKAn5Us9ZwaWfj22JExkOUtPpBFLt3lDxqDCbTzGFpbwdk
DJ2B7OFIFKRMzfRPltXx40QkEE6lJw4APb87PJsUhSKSKYvCmsyEN5uZT0UEaI8nS9Hq0Q7qnq19
r2hthwoXvfVnxkXb/6Z61w4nBXca+SuRNWovaFYJ+ILZPPqLRcJ4Yl4K1OOpc5pPxMKaEyZrW6p+
Z3nrx2YC4xg0qz5+zWBBVP4aFzDc4eskrV8QyydBaSrV+6yQiiOqOvS6H8eMCflVa7Nq+Uy0H+xz
QlAfQ7gVIzU9IdrnYm2Gf/S5LRS/b2xkzJalUkWgtn29BEYi8udprYfmgpSeoYZZ0+nKyW7L9nOW
6dbfq6jtT0kZe5/aJGrXU4fc2FFP4TaylD08jVwVPAR/yoDhhU81B8RHLG0EnuDqzfdOLEzMSa3+
IiyrungOupyNR3TbZ5HGc6h+ue/9bg+utM7rRAgkhVY2T9TAyKOoyeXd7aL4HXMb+s4nHbXe2dbY
mcGU6O6v/2ARZBFDwFAv5gW+Xm++cG40B9Kyi0N+b4MCCRbbqD9qTtKEXdO7B57wNuCizkqignos
K6WocW2v9qxEX0bafD3z3dAwSfqzobt9UDMbgAxaW84ZvKmDbb29nhilQ4TCOPReYBrXRr08i0sD
r3eyO7v41q+pTi1ytN5HIIcP3mTpya9vJ6bQ/6HwSDEZ5Oe1qTgblGmJyC8TLmNQpkr0Ic5U66Bm
v3dOXlqRv+LFKU0XY04rm+p5syrOUyGq4a2TG0WQjKqV+Qb6R//ls9GDAs4H0YZn89pg5GqFMuHh
yWD7Pqz1tQgAls+XImvBe8JyfcyYRPnqWIC9lCBMCX6TPaJro7A3DQtKD32pPuk+2WYa+UM0lh8n
cUhO2TshSIHBsUCSlGrEJpmrxdB3isW1H8wKtRJzFAFakraPOsyRqvHeDWBSshRGQUmJp/p6VWQW
UvgCgFfcMzO5Gi0voCkXfUWivXlnr5Pl2255RG3fOzC/WeVUTekObMOqdBVGu+psZQp4cLrMWto+
j4Wrh2gFiD4QRoUewX3PsrtOqSLCq4gil7vxpGqqsacugEIhUv2RCbDjCa6ieFsukH4MBnBc0CWo
L//FKCm5JOhSK91cP7N3UzSQgL10hVpD3u//HDzi7kRR+kBZ8inIK+1oodu9hfUsiTGEdjC9cdub
s4PIDAzFPF9DKrHVqctjxpdHVRI0ZTOf9NJbD0pz2yfqtz2CVqgA+E9i1+sDFOWdpy5juoZT3rfP
sud0yfJp+DOPFvEEdtC9NFmsPnuijgJdE2j83N/jvfWyZF5Hqbhz402dZqCTYc+s10n+dLJ2fk6h
lfu2OT2WRjL9c9/a3mop8jAPE/8NmHizuw2p6ZrQXArjSGfW0SKSp6yp1OrcdIv4rCoNXDxtaX9E
w1y87WdX//O+/d3V0iOGXws1jgj+ercZ/aeMbTeuIQUKF+kJKz+ZSV+8swdN85VlOKJo3siIyM+L
ICB6ZBTyaMvLH/TCt0+MWRwjE85k3lfawzqtzi+ZlF26oddCcymnk9IoejgsQn1jannyOQGzdhAV
bN0hv4G74wAIQOYWGOrmwZzpanR85DU0C285TcAogszKiiCDoxTe399dU5wk8gMQWtTtr5e7TnGp
1zRNQrRRhvdmUqjnvlKbr+NcHfEcd0xxXbik5Jd0nLdoxrVPLbfrGPcBrNH+ZBslqcGUZ2/KXDnY
v63vY/+omKBIxVsCrmg7NnaMMwX4RqyGemEnJ0Vd0f+bF+VnTFj/PkNq0vArs+wOooK99dkk6YSm
/MWzeb2VBhVQvWLcWOh0qhNEqND4EV3QR5Edzh3cO6UgirgXoCfgJG5XGPUs0dKUNRw9yfaYnXmh
MJDZDyWNjx+LkRd/r+7iIMZr6WdtbVwVMRwUGQ980c5GSz1UScsFI3PD1WDyx+C2vaKGfT59U2JT
ebKooSHKWi3nZB1p0PRwtg6M7uwz8assIiGECB9F/vsXN3QtrUJXi1gLSU+0ixbHyjmx5vTTTOZ7
8J7teD+SKfoIQAao/W4pdWVF5V2zcy2MNOGGLn9cXA3R6bTUl1AYzfDWc5FIZBBHdaqHOT9I3G9X
KoU1YA0y0Vz6gc3lNJR6VhWr0sKW2SanuYyT77FXtKclXtfH+37g1s9KtjNJl5wqQd1i4/bSss1a
ZohoYQkcKXDKYngaVH19ahqv8Y2267/et3e7s5rKgAIw4fgDyVG5/oiu28ImRCg9nOGB+a06jQ+d
0/9tDE3+0dLq5o3SedqTypf216YqTvet72yslLck2oSLT7l786rpURHFtTlOIcrw1RslTf4tLRF/
dLpcPd+3tLNOohPUqKhyMPJrq0q12MPiLi6uaG71Oaw9Pf+E+P7yGFsVBe+l797UMZMtFT2rT2Y2
eQflit/8jJcJEQ0wfC3iLJxUMKtbTMog6Mx31biEdq4nxsWwo1z1yfh0RMvtOHnXUYzwAsZ06X+7
jdZNZ9kSzIJU7bPngtSp/NAyjTPzEz32mqC3Uub5SLbJ8qYnVm/eDHbZU8NCrCp9LLosan0hXCpd
uTNEl6Kcqubg0926HJoTdIhpY7E2uhXXB4fuuNDivub2R259MVt3DrVGlZtH3aSImxRvGNX2P/c/
475VbqAu5RRvBhqVbYGmtYrVtBz0Cyy76dIvw/zeW6r+33YmbS/HKvnrvtGdUwrW2JWanyhpU5i4
Xqo9KZW3ME0htIqo9xmoYTw6VjWHc+faB8d015RDK81FdlClcnltCnyf0dq9o4Zp15iXBgR0gA9W
AnQky4MPKJ3W9kQSPZOTYAdszsYUQstlVSe5Gpa2mwdGmi0XO3JTX1Vc+4MXeUpop+0b6vdt+Prt
JJ4jugNnB7pgE1VNTFFbGnB/oTpDJ7R1vqaWOAx106z44NrtvM/cNh5o+UTRv9nOYGjw6IBnMiIQ
SDWPwOt+LKvXnsuKXkeuzuKhb/v2aTZAxftVm4kAvGV/sN4dl86NJ3sHE09etHWxqRPb0Chbjo/K
jOtsKIendMySv1sgYW9rgbjLwcO8Y1CqqEghXwBCgOSvD5HhxrFuCLGEgznXX+I6o8Idx9VjyiS4
UCEFPbB3eykls5GGEpELvdLtrI3cph5H510NXTuN3yiVOwBnMyLkGBK7O9fFPH5ZOkf/cv8Y3Z5f
gh05LM8h7qFzKT3+i/DDHHrDTWq2dQBwFMjCFhPolepbUrXVG0glP6taAs8s5aAheHtF8QV0mdhc
Pifp57VdIyeoW1peTN3qvOe8z2nQ5mnxlOZFcnBFdzb2ytTmisbzYGZ5jTfw3KwE0IZKZRFb7ge1
NabzGjVNoBlrfxCB7K4PmJEKW1sKim2gIWrNPNSk4WtqtZl9B3ld/nIs3pMpKb2Dm3FrinwSJyd1
4eAyb6PnqbFjq++WNhyI+4KFQtG7VU8+mY2jvNqvgo/guIDs5hqibHj90RDQSO2uXYH+RW0RlChz
nuvONX0nVZRP98/lbaQhoRj4Gu68lLXYvBZNiiQivDVMOfrw2Exj7ytOW561OaMYwnn0l4rheGjm
QH5fXj9oFa0h1USzlsoPMBjYeNdLnYZyrRlp3YXqmorHvprtb8noGD7FIu19rfdVQJDUPVRFMzzz
iK7nHiLlaQRuUATxTMfjwDvsfWSw7ZqMayWse+ONXISd2wiF9LBs1gnBllL9SnOErpfmHg1lu70v
rsa7SUqLU6Bkujm6NhOgS2ONqjC2jCpAyPLXZDfeUzb2XViPxvopWfojtPqtG5I2iSxl/Crjy+vt
VgsnEgXBXZgrUSzHQOu+rYzLuyUvhlMqJwGKZdHPXpccTZS9dfPoYCCzz9eG2kYD99ryCsYxLiu9
DusisYhcNe2xydz5ogzMQlwJlJ7vH+y93SW9xNcTMkic67W9IquiutfMOrTKyQ1T1ckDpMDS0F07
8yFr8z+oZh613PfWSFERcrmUxMTxXtvMCdoJ+dQ6jOpZDzJHJOCMEi6TOmdBXLv2q50fN+eFvY2f
mCyn8+pUq8PZbFJfF43zrl766qK6jX0Qm+wujSIXMxp4OMkNrpdWK3nXRN1Uh6YwRx/RT4oIVaN8
yBHLQJ3Ye30Fj6WR/iDKSyACXeja3lJ3RUKOwlbOefzg5vU/Y14zhbhFmrIdLO9gJ/fuxW9UAaMg
iJu3HrfT7dbI3aEKETqzvsV0/APPSdNTzeyvUyc0553VtXmQZ0Z58KrIhVwHtjTp0OhnMQi80Vq4
XqgJz7kooOyESZR0H+CmL2/tcswPqkw3AAP87AszIEKuzcRNYyzaYlUhbf0UNec+Phlm2711o/g5
YjTxU+KUSZgAkg7aGF5WkrHb5jRMb5kj1xPWz+YBTXHvRNEfIvSj94a0/uYLt25Drt07KMyvyxSK
rBfh2jHMXBXrdHaT/qhmuWvPI0SAGC1LpZsT3A02o0wh5YSt7ua/SnV0vje6PqnBuHRl7idpPf59
3wXtWyRp4QWXhcWNC7KzridN59POojP9ltpeOKSROGvmEgNFd4/o7DtvFyJDliyrIRtCmnv9jfvF
BP9rm1Wola5+YgiyG7irVz02jegPztOed5VlUh4TmkXwra5NuUM9I0Ti8vHcxHtnTst0ElXtfI66
cnqL/Bc+bxkAv93f0B2r6G7RlkJZVYo5bTZ0pBjpzKNRh6jkdo/1PCoP5QhctibgD4ba1oKMbtWB
UXkBNxdU6ligU/i7Q7VVesxA52arV4iw15yRioYZvcsr85c1GsOJMSrTU2Lp8e9BNW+6SSsObsnO
khFyouDEa0JGv1Wz7FAjWicDKTNtioagEvAGJi9GEF0f8y+O3WpBaupHgx5viF680qgQUQQypIbt
zUZXFZU122jcE0Dhxg7ppKzIAovR+klsbD7GvREtYcnouA/lDG74zZL10XevjtPmNNuKcvD2bPdA
/hrpHZGXAgLIILfrw7aYtDvLXHfljMnlMeuGIVxbkYVW33b001AxjeryiJa19csYJfZmIiqVGyAB
W/kQ1GAVK8mL6OQkSfWN3a7+WNpDZvj2cP22AgAJxC4l1BuQnhZ51MDGMkIApzTe6opi/ig9rztF
Rjw8zu1YnDujsfw+Tes31egeOKitw5DWqWjKGrEpdQfkxr9ISo1hsBgNb3qneGjWt0llPBmxOj41
E8Xq+zd3zxIREXUbgAiSEHNtaW5rY0KUAuw3Wc/kWxUlKR86pvihVmt1AOfYNQYWR5Knf5OcNsaE
Z03rqgNvt9a8C8zIboOJzmgWGPq6fLm/sr1zIum3/29s83533josygCivO2bBsiz214cYDKX/2BF
ZoM0RwiLti2Fyl4MLRol4hZmzVlPO+shcXvn030ruxsHIIQONe8E5/9645ypYb4quPkTMoflczTF
X8HDDeeFibwH67kpdcmjJ8UxwfaQgN60olC6cPSsMSCwglKlIGoUfwqz8gIekeFN0yZaICJUs5Gh
7S5GO7ofCZRei17//Rt+4znANlEz3UQEUyPK1O3A56MXmT7Neq75qibsR4Stl5MWK+uT0pvTwcu5
DQowSvQF4QMAOy59S6Du7cxM1DTDmdnNcCrVtpuCrMKTRpHeXhRS2oOPumeQEFo2FymcotJw/VGh
tURpjuoTHegIvpOAWsp26yd3tZUnLTucObpziLAGjAohUEKtrTzDGBdNNpgeosG9Vj84TTk+JeZi
nx2i9oO93DXFC0X1B9fC5M3rpVXRWHjV5LqnSJ+qk2Y0qi8oR5+FCcvv1VeDeqgU7JY8M6Ca16a6
2SYLKEZWlYnpMWninw1kgGetIxG6b2nnSYDYjNINalKoBW2DnD5TRo3ZLygItIX9vIx6+wf94BQy
m1V9IY2131TRGgdqPEXUvKf4wPzenjLimfcISCNo7o0PiNpFANsGqVpSWTtrXSsuk5t3p3aZf95f
6I7npJhGCZa6Exr2W5BIwmwiZ57xaV4Jv1mYivdDz73m4DHYO/5A0bhzUHoluuj6wzV2ZVstkiyn
vp3Kz31bJo9pnI2B2Q3ug0brLri/qr3PBwpUdingVaPecW1vYMCos1o0XotuHC5LEyu/ysUunlWt
MjMm+CTdxR7d6l1kD+KPyunio7ErN6me9DBSH1PyXbmAN6XmdPJsCr3eCQq+Gp8nq42CSAzFT6Dl
6tc2aapzpsVTd+ob25wZaNP1IcMOvc+0c0um/3ip8y314vE/HCyH1JrBATIfuhFKiGjw9dXqofm6
Gmf4M4vvGigPCTqCB5d1J2CUol4w66Tu9w3YyYxVN0OVwjutAu0BPF3jPS/J4Gq+FVvD+ybrjHAQ
1tGB3t154E7gnGXrH0TH9bfHzxpuB+n6VNRJ+jUTevKAaFXzQSSxfSEzqiffmHU5K71RYz9Wrepr
2jOtHdT/uFLeVYf6p2qV0RGGZmc/uGgUNcEH8fpsqxtFbBbDEAnv5LZa7ffs28PaYTBZKHQ2Wl+n
fstU1/P9m7DjSfDNTBiRBU5ZxbneDasReZzTzT/BqlzJFow+nCxrZJDwvJ7um9q5dBRPQHfYzInh
/Muf8iKQnSzQ6lrJGzelShsyZhvcg901kKvzPuhJEx7tovpqirIIyxUty/vWdxwZxwwaJX6MxHTb
warjrs9sL/FOABaNh5YZ7uSKU3LgWPa2kyGeiH1IdRnygus1mqO9GlHOuwp1/q/KquKvMWfwDWNS
j4hQOy4TwJWECUoNXAK1a0siFfFclezhCHItqAUKNjXqqoGzdnKWt8ge7u/fnj2I8jzgpJrQUTdv
q5qKslWNzgOr0pdw1fMvHdPuL4qoq6ApiqNW8u8O38uMngPCuFfZAUSmn8LTZn3dGOd8pNY7DVVS
ndMkHZFkdrpA6HrztHTK+pAId/Rbxkn6csyvnyKa+64wOLbe1NkPg2X/QmBPD2abIjqz96aDDdn7
1LgPh7vDF6Avc/0B9AFsqucVHrTK1OA4x/ZzW5qFD3AxCu/v/ZGpzV4UvJpdWWFqKtTyMdOckqad
kX60kKI4uKQ714RYn5AX2iD93q0XSuJkyCaUP07CzOOLuVa0fFelPrgmO4eJHAnlSOQHUOvaKmrE
QH77hgGhqLwqfNdqdWPfiTstbMwJ3lLv2v/e38Ft6Vi6G/APvwtuKlCITQJI53WNbBvNqohJu181
l3qUExXvlCZdvi+U/94jttD71ZoWByvd+XREaZT5fiN0oBVtTkltl7o3WaxUTjBw0TrwPZrp781Y
lAdVqN01Sr0lDMoBgXLTX/jXZFkonepxdBoR3fkHAgZqa4miVgIVaZF9X6xYf++0SvTYir4939/f
3WUyUFhS40CZbMkucriN4aARQpCf6d/EAs5oca2o8L16PCIS7dnC70nwBdrHYHmv11lnjrHYs41n
cEvdZxKq+5Tl+ZO7Qm96/aoovMhMkJ4yodq1JQYzzOSaTYQMWiqUkHIP0MRhLOshSPIxXQ6eqL18
G9CDnBOC4o9UcLq2p1opg4jdJDpNY0250iut/oetZwMTv1zVV9YcSk9kf1t7UTCMpTSDquqagwO7
4wD4DRJyAUVdFuKvf0MSxSZEsIo1MzPnD5SfxVdBfnGw1J1gh+o+7WGKd7+5fddWeDiV2q4dCndj
qWahWyY1zDoYNmLQTibiQtZZ0TrttXNRcQMUTTijlDSIOLeqi6pe53lqqtFp1Vrrh6VO9pdsir+8
+tRcGdl8RS9LqrXRMDIbXQTlhMum10l8LsU0/Xvf1F4wiy3JsUW5HeHDjXvJuzLKHWOIECFfyqc8
nr3WH5y++Krr+fqXptjp06LM+UVMRvYt1rM5AGLXJE+d29al36uA4cdxqY8OkVzi5vEmUKB6QiEY
TPi2yaFMiTGYqxadhkTLLpRw5zND8uTgpUj4hTiSVNk7TVJhjBxVduq3WYu7aKPFiAHM6XES5X4L
5WjwKZOt4yMdM/fjPFKteg+EojuKU3acEQA+AnfuC5Wbm25yZc4eTA3l5EYmwCSk7z+nohAMzcoX
8/URx+8+ORLiEneyrfwpilNMk9Ezrb3Q6qDLhUo5OBXhpJXp4/2DtfcBZUv+/01tvIAGud6tu0lB
Wqs0TsXsDWfkScezpwx9UJGkHdjb20am/kmcCeIY4A+v/YHmiWgS1qIghyPolEea+UtP5z9KbbC/
3V/Z7pWRpXREdXn2bzDmo5PEvabzxRavXv5aDfRBfUNt/xoE0sSzbuufZdqOpm+R+AhnOI9onpi+
UEHHdlSSqEOa4nT/N+3ttgS8UoszoKluh4cbUa8UjqIqp87xoHDBPBw/CKaz+RX6Do/QdofXzmaX
jtCRmB6yTfL9LdBjKRqhqEutUBDPeyJpp/tpDmMTMg3r/epZ5X9wiVQ7UCGiiEs1afN50yGioaBl
7LlblQ9ZOTBPxoX/ksr51/f3cu8kObB8uJOgiG+anoTkeT5leERI49HXIqu/A2DxzpoT/5czCwYT
cgRdOOKtje/VvGwtU3tWTuusO9+XMXluzXY6pal+RF6W/09bdwq6AjA9qCCwp3LNLyK7xUnyZvE4
H/msd6cmNzs/Uuajnds7hZSCoSaxce6Nfjwp5kqVhzto2kt7cbtp+gN4YOQrRZ+f4xzC9P0vtbsq
asJQMAANO9uMXFGdYZmkVOOQ1+ppdjLxPCwZgPT7Zm4PBIkMaAIgTZC5buoq6opaYYWkUWgldv1H
0QIgDppqqZ/zZG26g+hpxxhRE0QoHiP+Z3sm5l6fGbtZx+GqlWtg9J53Ua3ICUZHnw7CfRl8Xh8K
JMqYvgA4Q+qtb8EiDXIDMDBM7tRkOD9hr8WXqpnUzmdu5PCYgON90IQ1WP5qmd7sR8YyHdzq2w/I
L5DkGTgsv1lt18eSkSd6MglPOWnzVLyZ+1J7yipE8+9/v9tjKa1Iiq3ktt/w2o2xX7qsLWKwNzEC
VEpa/kBWtMjCRDTKF0WrUv103+LuRyQuRf5YYkK2hapoaRjLlPcxZajWe8zWNEILQphhQo/j1U86
i3thSi7+xc0elniqPbONw7bOi1NvVf3bJiJt0mM7+nR/Vbtfy0aynkOjE0dsigiMGNDdLBnisJtd
Bk9rXfdZjb3yPyyIzpL09bIosuU1DcL0KjtB6rVOW++SWM3fcRmP59RhIPT99ex9JQrItFll7HsD
umgjYzWMOYrha6bxo61F6qeqScvaV1NKuK+3BdJfUnJ5NXnDrj+T5qaZOveKchK2OpwSQHUP3dLN
oQ2y79XtMpRVZNLJN0IOYCsHaZZGkyxKn8hSSPmwxkb80GqCcVPWfASa2TsRPMiAen8XKLYDYFR7
irV60JMQSmof9t2sSTU7cX793kl5A1nnBzC9paGaceWYUSqScGpzB9q/3fs2Mw0eDREfed8dVyFh
pJSYqTFLpuj1ZxpnL5no8Kch7f74bc9UnbOhTE4oyrK4gEqyP95f2s4GQgShkkUTEC7GFqgLAD3X
bGElgFzM6QNjdOL3zHI2DhzgbXYjuUmMtIBKJ4Fcm0KjqSixMFovDWstMoKhNcbABjQM4T5TPupZ
nIYp4fPB67KzlVdGN94izksRj4mThnZb14ALqvFjPuftG6dcp59uM/cHfMidrURfGd4Fzxnt6O3s
jmHSO12P8epl1xkBX9J7RNzxaOTRToVFqu7J0R2o0nHsNyckq6XsBBrc4aquShh5bhfMThuFNd4k
sDNFfxyrKr70sEOf+OBMzdbzKbx/anYcF+Rvcg8H3VU53/T6lHr/G48X5+FiNcmpWOvx4vZKRMex
8r6/3hTZNb6Y9xk4w+YrFh3tN/gBWRipZfvYzErqr1qzBl3rugen1OVXb8IRObKLWicsUzqH8t+/
eMkg9ellnRQMzhjd5Ylj0j4ziCS/9LymH4QqSw9jXaTEeSXqCfeXuXNYsQ04iL8ZfLT9qojnOlps
lXmoxIodGutc+8jKa4EheMT1ZjoSBd37gi/tyRv7Yq0ijsrFMrEHYbgL3GyqAzc22zf6YBQHifHO
5ae6I2EoQBsJ5/RrU+5U9mpheFmor4n611zS5J/NInsWqelUfkEl8E+yu/Jyf0N3F0iCSFsQp3ND
oh2481aG9EYoLLCT/HfFA4AR7ckTQ3KwwD1TuE+pWUTHmTTqeoFqJ5MR4fHtpnQ6RXGWftMV8Awt
8ssHpvb2ktgH1jXFcXBa0ge9+Gx1WxZtR7cxZNBDBVNW1OdYZSRKsozmh3XK64sNWeEg7No7my+N
yvW/MOr0lqEwEYR74ajNk93HWtCkRf1UD0P65I79a0VwuOkSzyPzKQj0UPev7ZkJkj55lBQhRL13
ZTnxpg/JhfDLvkRwlIPac4/iiL195XminS6fDLK5a5Ojvqi28KY0XEAbM06DbIxBrlZ0godtJX6N
C7qkrfv6XitCzXCAAFLImT3bW2/naqx4+pKGfdUN4dgy1EHxnP5tP1i/Xn8dAGFKbqDUbN5OiVay
GlxipKYhtHnrIUPIOkhnYwiaWun+w81D3R4gGNCQWwymPkTt6IguDYs2jT9YcVU8giVfHpbROGr9
3z655I/ASonJJIbJ3ny2IXPpia9OFgJIqz4Cfa3fmr04Gu17e/7ZNYOqHmA6U+Itrg8H+hJjNEgC
lcHMW8QAhrPtDtDSa/WnWFLjdP9LyUD8+hWiYYySOikIpWd0vK+tddpaeWkDEtupkvIi1sI9A+75
YA258J1knB46ry/Q0Ouji2HORw2c24sAIowiPCqBkmS5rcYnw1QO2gwzLI8iCzG/cXliFkX92fSG
HlVh0YGc9Nrn+0u+daBoUuqUvMAno3y1bZS7eeaYlet1ISnQGOR5110Yk6wETJN77Qh4+m2QQUiC
sAe+fyuwNUdeMireWIaQIhkTmw0xcuJxV3m1r9tOdoAov40osPabCyIVAfDXm2/p4cjsNkdfMzLE
0wTs7LSi7RDoDqCh0q0+lZFhPAJUebi/oXt2AT/LqQCQ4JjPdW23auFy9jooFCMrnXejWmQfJptZ
SPGkfE5Kvb9UGVL1+sJRvm9450uCvJLcF0S2aOZsDKcqc3HY2CKM23Z61MZ8fdSdYQCQ5hbq0XSW
3VW6FFYgUqLXvpWA641Z2EM3F2EHb4JuxaB1vtOV6jkflg+5mMSXyiuXIB/tI+zb3jLplPxvkgoP
1ea7mvOoU35X8rCxVOLBcjQuIlrnx6pVy4MjtGsKYgbEEPwXV+T6UzIQEC+adnJHXYNOGNwxS2nj
D6ZoqoNruLef/8fZeTRHjqRp+q+09R290GJsug9AICKoVeoLjJnJdIcW7pC/fp+o6dkpCktuzaXK
0oKkBxwuPvEKwEUQgYFJgjN4efL0RVQVRlulZQhXEhqhOnTG1MIOtq1Pk9PZh9X2xh2UkPd82k/Z
Js/x/Njj0j8RYqmUEUu91CtW06xEmS1YF+AtNDkxuYeFt1uHm1yspFUj1paZmUwyZ1k5hFgN/W4U
fevujKWwdwIvrCV29Lb4cV8Y/YNFPyJDw9np23ieZ/esBj3fJw281C4OYPL8Ggzu37RZXfF9DeAY
JUG0RHWs2qjvoaziURJ3bqCxIcXRck7WfOVmsWuZM04ul/kImaHpiC+1822qyr4+W6YsnHe2Hh2d
jB0/yUAlGrOyBqkcz0NXHk2vrFVSd8L+kiPbPey0lus1mhKiOIxiNL55qxcdG1+UKraWPA8PgqdO
7TGHMafbZbQTqlFSpe7pbNlFOG7uOqNQkCPVYAEZYgrPTNWKOkbpBFHEOUIzJVaohl2pXLq/ClRX
h0QXWDdAvpu6nkVrWzIOe8Mo4io3t4spl4aDyk5RmGcGWBrwHhMZX7y2lC4P2RpWD5OwUEHMhQgO
pavx+1RhF/10bUP9AGRVnoqBujofCx24F10f5jKebX+ak8w1prOyc3rrOlx987L0zdm5kMsmPpEN
2HfTls+PTZ1XX5GsHh6B0nRTbKjQjOi2OOVl1NLTSjPlAdnKPMN/tAKSimQIwlnszYH8QlnmesM1
M3QHLuf8zlQwkJMym/qjiw4V4tQ696tksqe63009StWxiSSCjLd6MH70RlOMsdRdZoPxm7ezvnOq
IY6QNugSYzTtW+2ALTpuW1bNia5GJ0gXJ2joAGCoiZ2BuwD7U2gHhTFKOvqTJVV2ba2lzndD5+ov
hTSWE/a1DEQSLlN11ZOnPNkFUWCcd7AEjhPwzu/mOMsy6dvFca7sURRYb4kK4U4vLJtxZ+Vt/RkH
zaxN1mibzgcldLdDk6A9m5zGd2PDzCDqdtvYfKwmgbCW6rNFJ5nueROi6nEqAzjhPlHZqsAMwSUe
Yn8Uy2c/68vsvGawH/BonDrBHwKgEbky0QDIm/X7jLzTRdn0/k/ktbjFyijburSuURlMS1STytQJ
xvZWRY4RxMqMBjMWvpZ7RZk7iIvMG3/ZVD1/SjOaz2cvK6uDaWz2Bx3UWC4ZbeMr5iQziUyxUtuz
iFGXKVyRr0nQVZFA+97I1V7IaRl2c11b+X41p6ZFctgu6wSJs3a92/Ji89NqFn6N3FfrXw7VPIYx
dSjzUcxmQ38deO3Z7Ngl12BXlj+mHo/OeK1r40I6k/iO0sv64GmbmopbLKuVVJT2L5UCApDA4M3d
H2aQR8HtWqL+11GDn3Zu0Guo/G639MmWbU7R7Jay7eR+LVBG5m2QcieNmIDAjKOPVzRAmeir2xmW
e5fZi4MNiNKgBGMdzHN1NtlWh36foXqpY9gq3mM9Ytu07wK/an8BGQLaOyB0YaYdsf3NaBWj2SRu
JTM34Utk7blA+LmM80DL+VqU1jbFoGLmy2AoDReJ5RaI4WwMQ/HFM1wAFovVNDNbyQjO0NUZpni0
TKWSoMoy9WFaXGc9tIMYy3g2Nu8Jv09xhSKfLx3Ena31VpSEQEk/K0PEYTcvgnC1qsvHCFLZEKMn
PRY3GiOMcIjbPpDWfRlSCkg2v8g/dqNlRHHg5lOJw581gXxAWQg9o86YAUiqRbc7KSrHicNVrvkh
cqbxs+eJzI+DUoT2cdkMIjju/EDu6zVfrP22oa6xX9G7ty9XdHzqp2mzRPbgDLJR923Wug8b8HSM
HSJXt9deYdv5lQ7RyvxZGZnVXCBwEMnrwFwq+wuCdnZ4FU5dae2osBn3XSe7igNBuD7AToW6ruMv
tpO4a1nkB2X65VNUBeOlN5ezPvYWx80+6NCQPUZB2xPW56Pskarq2y1p/MLnJeaGwtnCn/XBkdlc
7L2yQ4GizoLxSVq56VzNfl3/WvLW26DY+LrnUGtG+6qot+pjZyw6O/cFXOdd5+fhfTCaVp3SS6uH
/eqO7S9/DBofAJZcPxp6nKpkJBjML6XOF38f8X2c3TZG+M+5q9WJc9PPpjBeqt7Ij5XhIrc/hij2
ILmk1IXj5p54XPXUFruh8bZt51ZV18WmVqV9r/q8kbcswL5MfO1URp/UJsvtOiASQ3Q+D6CaVGtl
Rwe/K/0+LgbX0fCWRRDcg2swzD7x1Vhn+1bnxrKbUIJFhEyVw6r2FQ/TX3VKgIg187HUdYKOxezE
+TD6F5RLp/oYTVsQ7XOzXjk2jWWkipbhsOemoehz/TN3NvFVO16hEtH0YZC2o+d8rAJzHi4LYYc5
kD8MnB6AePvFrnF9rGKQMR4d+AuhLcdtQa4oUhvRSSi5Ta+moKsNqAZ4bkcCMT65RL8sp5LmTVVZ
5vTZygwh06La4GQvtBs9Z+839RbuB+XP1Qmc6g8p0qyIZCgtAFfs59pa+y+mQODTiCVQpHJvKGNC
0qtxsZs/6KIou9gFb188ETSifcr9TFW7x1CvP9CMnvUH3zCHNVFdLzkVkQy1dnPQtKDk5VZy5znr
GLHlrdbZF+EY9ED1hqGLW/BYcxxsQWd+i/KwaOOTXpWDuvjSRdQJoZknnF7NHIvQWbpkwQ+BAjR+
U0Fi2iUngDbx5DqVUPR6CQ0GiZ51yuTNOPn1msoxW+WVvXTtxWBUVbHLh766tKLSqI812t5mYs2V
+D4VvENk3sKyAlsPICop8t6mTFLpMYoBgHrrTo51tJxrl0Mu3mwxb8lSLerLiqTJzdSsEYjpIViy
ZGzy0YwzeExnixCziwhvrjncJlt/HicZjdiJ+MKJi0WvN82kPYPk07RFsnKkformAX8mfHWqG1TP
OXJr8FFyZ3EUlLE3unZ+m5ua1MZyy7qOS6HzaAdFYvR6zjBtu8ng2lu918psy5025sber1lFMl2i
IVbtHGddb9TSDE5iUU7L41b6i4vYua6mhJqzb7MYt0lcC6gy8qeqC71USTtlJZh1qnJN4lUhAbFV
oK0ZsyHCYl+1i7dedqGn3DPlSsc+Vs2SL0dPWbo7CCPTfHegJfWKdcZQR/6Hvlv9viQEGlUWAVLv
AxG7hddEV73bVvqqK6Q78t066K2xHWyrG8arGxj9F8LVvvsc9F2b3WR1JDgDTeL4WcSGV47dxTTb
G6Vse9H6aGV+fS2Abohd0JdSn7lZqMSw4z9G/jRIUXtUvhs17SYkJZvUN3BgjIsiJDrjcKjdWAwW
DXREQVQer1GNkt8yjWF7pDDTGTu09535Hgtl96PFX9sOG9gMES+GPQxpzT7o9ra5ho+tv3VZjCN3
Gxx7JfAoIJXMVepEWTZdzG6kPgQbZc7UDeYAFk0jcD4oPKWHm05XhhkvfvAHWl/jRRNwQMi4qDzF
SWSg2n21ED4jScjVMu2sIct/eEsQruyXwvtmz5nXJ3MQiTtFTGLvQGG4R8M3USNbq4jGG+mN1LiO
WJmNzZmrLll/mXFwCliscUSD4kY5UbscGsVnTSjdcleCmf6FNwoelh290vvcnZeveq6L675yKBPn
Jdz5y7KrXOKPPhMe9cx57I/SVAIySQsz1c5kNu18q3RkiiqZW6VRN1kfvVIGQ6zdFUQbJPHmBqsO
eKRG5Q5RAoHBvu0XGA4xTKtIH0jB+p/bpuuLaAzD7rjU1fwFlcDoqlgjDHXGCQw70YPFb/hTtKpj
XgZ7VTrGTeM2I0ewdMKzET/SnyWOrs1dOI/2DQvTGUgchPEA3iGQhHhVeQ7kIfvo1kat4pJs4j4r
M2Hu3HxoP/BYrrwIZCMYJg/Nm8VYIytpDEtfRf5i2gS8assu/HZxPyuTKJZHyVZ9LFa/dXbK8RDr
IHvbPuOYwY53onF1D2rATvKsD/sqiJea97ML22y4KdZ+COJyLASqCe3EbJvcdRfmbJs/GleU3LPo
MX7Hk8v+abQCUchVR8XVontutnCczDyuJo6flK3gfimqXjdpDzk+TGrteVWSk/F48ZoXcPzcUG+x
JXLrLBzsUxVpDgWCZ06lkmgxJztxXD0GaelM1mWbs0aR3fayOi5UtdUJRdmsOUaz6zZoDaCcnXp2
YZyTTxhi77eD/0OOBjifbRrqnHx6q0pumI47ZHOaSF0TiY1NLBrlWXvFDQDHnibEk17bBafBCSGk
Q+mV2Xe9jQW5wlg4Xgpe3/fj1gaq5JDnCpg+0j6lU4a/PjgqtIg3Edu46GzF3wb1ZlZoHzeNn5Tb
Wh22MZuXuMlrp7gfJ8v8gSmjPyaiD8pmX3sL+38glS7YvwiZcS/41o8yiCqxaz2LIL/M/MYiofdA
U7TULZdE+5Vd7QoctcvYgjw3x3JpJjepWnDGFI8miqz+PANQNxoXGk6v/MdJjsOScm0LxcVc9VZs
RWbvHtrCs8u0WfpiSkcvQP8kb3WUGM2UrbxgyixHWfhtEVvDMIaJ7wo5XC9Z1V3X6GPpGK2cKLzK
SHaPU1U7nwFlZWPczqpVOKpEzkMhQTdT7cm3naxOd4Mz2viYmuZAWG8X1MWSZQzGe99VtoxHX7rF
edPTYIwhf7sfcGVU61F1RfQZoq1zWQzC+maqqqkutxz1Me7Ure+SuamcO7vBL/22aPzusXCNqtlv
RLVPy8ZlnFR8xV8thBpOknULruaajlNMlKjz42q3I/PpGHkbA2q2NeodbR7FKjxJFdi5S8TSbP63
rlkmcV6pBhtHfw7dKYFn59Esc706QNdpUSxTTL+5wnxVRddjM68B5RzKLTfIt5ZjDNVA3dmizrb9
bC7tU10u65SE3hIRTS2ZR03IcuX3U0bC5caJPe9Jd6efXARWjuBhkyMxV41MiB8u+d7rFxzFqQds
u1q0RnThamnfAH62HpouMmViTut4RkdTkjUFQXHXuN46xZ2NjFnsoxvtxqFXqY9W5ubfbWdwn/Si
I3rTWdceFo0GWULKRirukv16bMGoPy/DbVKxbkIUNfO2qzLOc2t94uwPW8yGx/mb05pGxdyPgqav
LsOb+qQtCZRK1j9ad9bzwa0j1e+YUxxRfOHb99nW2la8LJtTx0aL7vvBqYgFYuZ4eOzMohnjYvLH
JQaW0X4IwlZfehAG2rhhJdwMbVF9zpFie8qllx2JZI0Zhdq6IPZQ/lk5b/2XeYIoEnd9RJGgcfqa
ejlOqHRuA23UBIylda7zKs8PTm0LamsDJe4Yc8cFGa1IcMwV8zDnZz7u5V1CXwgcTatNMgGzbu1r
XQcrhj9ynAYe3LWOTEYjsO9x3C7lb0wPuNnRgitqpy93Yp1bVn0kh4UwQHffKbgEJrGIWO4LgvcG
WyHUieJi9s2fHq1tEcuuqEIYS5X6XsMI8+NuGMhZl2EJr4dhaNGSrQvrwTFM61tUydlKFj3YP3QV
tXcFC35LvN6ezsNVdEFiaCKQM39EkZjapNee41EXhYlRaHcvV/JaTF/NYI5LK1z8NOiy2SBAm+uV
w6nLv6DgU33uI6v8ogqT0oMyV+HtddbN39Uk2/uoaKlfqshX9s7rPP9rJpeKSaPYtNFYdszvuVs6
lzMwuDkxpYFN1hZM4mc4t8SDI7kT54DtmV99R3aUtMQkCJ3mXl36yLcZJOrldokL8yaTKdrAZdlR
63+wVOGe2eVUfmk8RLlSqTz/iXBrZTcavf+gApQJd9Jcy8+UcIvvVuWtI2ywdnq0YLnalBU2YiAf
P3oJIWME5YWTeft9tUBox1pHyycAnLVO0GbxWaX4CNmp6FqL6Cmryd06tUyHOsNLF9U+zz32QS7M
uCrblZpIOBpyV2bD6cTGS/emr6xFUCvzwh+L7NXTBDNMxU0Y4vviaIrlSYBS0T0k1qBKVtX3P0zF
qZuyrLynlWP5EzDx9lPuKZvqQ+4RQWRGywFaVX03JEFeGnO6ORbuUW1Q8K3LQZkhRQi6degJRpOx
WyK/P12FYXfWTTNHwTw6+U1kCLQs/UDPu3JCOTKZ3JxLaCYherI0QRSszsY7q8ca31/SHPeTLgDu
XHsliWHCha0DtoeuUVDXsloQb0Wh8szM88W+bdyANbRNGE4mcp69G9qeaFE5o8zD40C1l+yu9V15
7lBkrFIti+q8c5Zp2temoaPYqk1vSUZ/6qwkxBeDzsXi+lNsKz94BHwx8FrWbLQp2TTI4FmUmA9R
Yc1OIuhrIKRTyvKiwiDNuHIKsvzd5ERGF4faoW4TCc8F7VA6FlH5FLbUxFXRP8yTWea7sXUXHes6
GuUNtXvxTduodcOgKfWtrj0LKN3W+Dd101XirOKWv29bOcFWkAT/KdT2dowVLDYFm30hXG2s1h0S
7AOsg1ZjUaX9OtUPgw5IVcclIJjPiDoGkDp+dNWigI2eqNbzNYQ+6kQRfOMttkefe82rvKAneHa2
Mq7V3HexRbXxwW5mQx4jVRRfiYfIA42sCxAUjyjKwPCsFQcSPek70Tjt1zx0s4/jusz+qYqMMLym
LxEmc0FGk2xKeedBU3ZTUouepliEYnYbLwRo9WGpvXA5a6nUfcUnyb0TRlDmSc9tH8WCvV/tzNmy
Rvyks/FKOEuA+hXFFytGc4QKWxN6xteF9OJGbp7+0E9reduWHcFVE7bhB7YVL6kLs/KinTOyexhS
oX1vRoaRn+GF64DP1V1zyiv8iZ8xpgsl6LesVoVUg9IuOaFLElFMRHGrR1a5y8IJxB4uwV2R0Cfy
Dq6YbEyemtJtuSL99o7To7ltm2opuBUgUO2GzLNSx+sbhzrWZF0Rvk1sJQhVXng5dNRILwdyNjQB
kfQ6evMy3XmztX4bm1Hn55FWHINiVPZR1b4MkvlkfZK0mRc+Gb1n3QiOGrZwJ3SZVsESfURox6IO
mzfB1zXrARnOkQ5ZYNkYPJRqaApcKHwYek09dEGcR+jVxGHZBfKQz/Zo7c2QegC3Wy8AXDZVnVHP
80QZO0MwqlMYGx6qlvLdbil668PoutVHT4zuNXa0K85ag0nltxXLegCX4NKHcpqiQw3UiFDWiqT8
MugxU0fwsAJXnKj6seaQIuJ+C0iI4BKY9T4csspM/Sbybho9sjnkUtDE8YW7UNgk1jR3ky+7u4C2
2C/X7qcCBWICIU526qxxKGqACdUmvO+Vq4vvGNn1AouCYjwKPBzLy7YZyTRtrgBSFz9Yzim9obQ9
iEDld41zIrh5zdC+AzJ9DaCIgCqeaFEEvbTBXwCkMrMfeiS9aUePLqFXJM19ZyoLc0npfSiEWj7+
vgv9BkaSAV0MHMKTzCbaY8+bpqrSiA5gw4GRZrNeO5laklJxdAqFq1ZmlZTTSCrO6krNO2lM0X6s
i/fEld8Qt+NLgI08AdZPwmsvwCksdg2/X9agu7PhYmONPIyRLn/mWxfoFF11IkkpUMmOp01y/8D3
6sXOQ4DvHEUVKrS/n5TXWBkarACq8DGjIgg/9/mcaNtqa9nj9Qm/urkkhW8/9E6dvwO6fd3GpS0E
bD48cUjQlX4586ur6ItsdWoKpOToWs4cAL53IZpNHv7qA4H8geXvAs4hCn65qiTN0b4SUZNG1RTF
o+zmC7oc5jv99zcAMSdWKvoEgHGwXjyt7T+B39pab0641DyQGjgD6qB6ard++OBlPkzUDV+7weiX
h98/2luzSIPDswD5nrwITp//aVDq0TO4qbBON9nPSRsuztGN2myvZNu8gyh8c68AtzsR0UFuvCIh
GBiibSDom9SV4lM3AuV1pkkldPKaS4w4sqONYOIe0Uv1qXW2Iakqu31PUfT12mRR/uk7vFibwjaE
M+uI510QDyKcqppLaVT2Xwc4nLzYUWsGaICIyotzyAywRF6phaSMRVlCmcV36sSYzm6T+51mDOFA
UU7yK5ia9ySU3zoCmeCTgh/GzwjRPn+jkCI3zqOiSZvKHS/zoAdDucoBVAFqftqggfz7FfTmeMjw
+OCmkVexT1iPP62gvIObb1QDKrRmtaZU6ufEM0p/P3k048aTLO/vx3uDk8orRJPm5I0acPSeXvGf
BoShKczVq5o0q6tOnpUrIyWt7WWX6+wX18Pi6HulaM81eNvg2zzTNXZKY/Nj253CVLS1d16Ppf35
99/rzZWFuhmynoiR+y9l8MbGc/IMnckUg+XymzFCKTeQeo5/P8qbs43JNuhtgDPk5M8fXo6LJgO0
QZVt1ADyyGhvSmumM02WdzUQVbxzlr9xKOH0wkGLyBMF4pegeOn3vTeREqSYokZn9jjqPW1Nj6oZ
mC8z097dFgzt9Fef8uR7gLofej3oKNsvpUq3vrRcotYmVU2XPQVeUX6CFLVed9ayna0uhNx3HvP1
2fTHiHCqcUMCGPiSNSprxADyVbZp4OkCIV7P/eBWEaWzcAuSHIx30lQs73XVlO2sAAhFDR7m9+/2
FSrq9B1QTPVBz4KLfAm51sPkFsVqsLDNwEfKagvPS/fEdJuotzeVsPeh2YVJ0VfjX5WUY2QYGkw5
Og98gRerijaao7NCoU2O6/Zx1L1IAaKouFtnvKEm9z2J8Fer+DQehC1s6TmnXkVN3KCrWLe6xfvG
Lh5D6XfVLiCN+r6ht9on9ja856rxah0z4ol6fLJIAc/1UmRhqSOagKC8obFM+NEFvrqZJOCUHBue
C6ANwTX4ieCdI+HV5XoaFBh8gC4TONuXftz5ODUhYnBtOnZhE0fRBjeSziU4weq9EOWt5ztd34xy
wiu8Fl03bJcuSZPmgVn1sWfUfX1ENswKY2cz9YHEofzWMLmH36/ZPzbGMzQdz4ikMBB6NiqyQS+W
TjsBJAEO1KUGlLF7TRpLTSzCEbwqZgeRNPRqP1HrK9K+E+Fn8MgN3aYpE5cSLBYtCYBdqQTP8SCl
lYVxZdPw/F+cJlClTjEibYhX5F9iT2eSftamYdc2R4NiWgruuDuEEbUfua3Tze/n5K3VTT0VrD3h
3Okafn5Gi6jXtUuWn3ZzvybeWsn9Ykj3As26Eu2r4j1e7B+L9+U74DY8Ed4gNPC/5wN2fk0ntNZd
ms0uZWcz224JLsRykWFgdROs/qbTYZXOV23YwXVhNvWtb09DFtfD5t51CtD7X59ylDY5vrmpIoRr
Tsv1T3f0pLt+Uk3Wpbjg1mmk2u5I3UWmCHNZ+wC0wzvn9xs7zUJ+A5MKDIFgNb2It6hWOI0wZ6a8
cPLjOOjv3uqLNEQxZ//7l/vqmiecgxdPmoWwG1SAFyNtbiZdYdMtKQiWVeybufOEUt57Aoev74LT
+kGFi1d6gje/yG7EjG8L3l99WjaduQfhg7i04xjn4VYhueiBz+izwDkjY3hPnep1NnmiiQDO5SSB
Hobs5/N3hwN61Aaz06cOnUjS5xJMRhDInUbPakq70fXPdDuPqS2Jc1wddTeyH9UXMqT3THdfv1XM
ER0A7ZZnsZNeamyXM2mkCR4DgYAwOxrLvPyKYOzcztrrx3dW7JtjEVeSxFPwR+Hx+VPTcwzBPzNW
2Js6rhYH0V2r2OJlXcv090voraEgVUaYiVtAkF/qqzWj17Vb6PWpuSp3xxKrzuys/lhaffHO6fx6
sZ52IdRLtIQRrHx5EtEqccC5RrzKpdxUTFUYSKhUohPvzN4rKglrBk15i+nDDYz74PnswRbrZ3cs
cJIa1k9K+x8M2A+7bSpU6vn4T28O5afghD3ojb58Z0u+NZ88IqWPkwYPF+7zwVVrOqvceMrZqKL9
QIfmDDBSfiyHrXtnqNfX7B+ugDiXs/+JJV48J6wDqwMdM6RB4el91Zn+7UrklJpB1oGrIUfyaLVF
wzu1jjf3ZEDf7L/HfUEDsP1emiUWqyDIOBPmfhJndR1ae7vp1L7BjXKH0OFwVhdRxA2jh4fNHcLH
Bs/q9072NyabRI8KETEhxZCXDJrNFQgOl82ABcjoJyDSzfOghprbD9F7VLk3Vi9LluWLbrPPq30x
2TXmCJL8fEhXmqo7qk36oqW8/e0v78aT+sKJOMpA1F2erx40SC3ux35I8exqDt20yhTnOjteGmt5
55Z6HRhALiajIXuDQcYR+3yoFuU8EfY2u6SvhjSs8OgUymmeFjZVHC4o5LyzLd8cEAtok2ewIRy/
uIZluFjgQYKBLhNyjjNs6l1Vej9BE8A+8Mrqnd3x1trg8ERVDPkYYM0v7kbcmCUeMK1CI0E4Sd54
ZoysoZmsTOo7O+KtteFh4wrTkNsBDeDnUwlcOliqCLeMgdm+s2YcwHaRX0Dq+v3qeGscomryBlRb
fLTEno+DP1wny1IgwavDMI0yfQ0R5D3ftLfm7Q+XTLZVAMHwxSAjCa0hsnlIZxkhF0uzYC+Ccdt5
Dfv898/zxgGGldfJs4LQggd7cZAoy9PTsHS4wbnOyfYXqb0sV2Bcpny5QnveT8Z8+svSkCx7eEXU
F08V2OClcxlWW7KbilmlVk3mHg3zcISmctutynrnwntjJjkHzPBkpUz89FIuwIJV2MxRo9KwwPZj
LrG4K6ANJ3NI0+33M/nGymAaUQYKTtoEEAqfrwx1onwTP6m0wszlli5UELvam95Z52/sYK41i8CE
qmnkvfT29BtEv5bNZZ1X5ZoWspXHht4bXgu0/Sgl/y/CIAihlINRleUwfMlAtTPlWNU66rSVML5H
LGLjviEMLGq5/FfR4f/8WP5DPLW3/5WgqH/9J//+0XYr/XCpX/zzX1f5j6FV7S/9n6df+38/9vyX
/nXTPTUPenh60leP3cuffPaL/P1/j7971I/P/pE2Otfr3fg0rPdPisLjH4PwTU8/+f/74d+e/vgr
H9bu6Z9//9GOjT79NRoMzd///dHZz3/+HZGuP62l09//94fXjzW/l6ruUTRPr37j6VHpf/7d/YeD
BgXC0fANiQ/Zp3//2/x0+sSwwn9QpCEZoKfkIuJwChOadtCS33L+AdnUJTo5HSQsSz5S7Xj6yA7+
gWwSRS1SdOLN0xr670d/9pL+56X9rRnr2zZvtPrn3/8Q2/+fZNNDOfO0kbmOT1X8U5fn+bqfw3EQ
EuB97FVTTRNYGPN2DAxqCycmmn/YIJSZSTSvoKWDCVD8bvGnbdyJkuZUSl8SllMBrnEECupFQ+pW
tVDpiHHJkOaepPPbgn/sdq1JXIGTwizD+z/N9r8f6dkj8Ox8yWcPwY6lOg+fEiDnSW/3+UN0q6nw
i51+jZ4VTncMOnWJigBQ7MBWKWDp9QZTzV/XLbVo219mubcdQvhYT1lkV+Jr1mSjc/CHGmJ7G27g
VUTQA3xXdlODIVm3MrEmxxkfR3Y12MHe8stkcNaWkKkLgBRNlTf6eyvf7OGhM4BCF27ltLcGynsO
HfvcB+m3uJ46bBMm7fFCUw8Mhd+bVdJstV/TGDcCLy18oL8A8kNwXlbX3yIyBkhI2sZq7cy+gFoj
TeDm8VZko7vraeh/lD7sQqh9eTYcSOmaX06jJKwIKnH9dW7l/deQGpV1oZc1OmTAn+jQzNBbY5RS
W+hsWQH2BgD5NmKSHYBxhNhv2il/5DIbhGunFYi6+9lEsjqmG7B+NezWFLtFTaPxsPWiLfeFN0X+
OViGeU0raCwfcsunVOBX+XwATLs6UEKJMneDUTZyp/TSL9/4bQRZxm6Z5g+k275xF/VLN+7p/Juc
hLI174u6t7yrKRf1unegaoAd2YDKxL3K+q+aLuKYwPhsMkqr0/Czr2UWPMimAc6G+m63HcPRnGBc
zMv8FRBfhWww2A+RdIuQ2+3oWCQucBdLMCq9JWh251aUQ/Kz5LmHy+wYj00QXAvT6Z37YOunfJfB
lSBvLuzuazsiOg/KLbPvZuwWWrr3Up93etsAf0+TXPYrFVc3+b/Mnddy7caWZb8IariEeQWwPb0n
XxDkIQkg4U3CfVH/R/9Yjy2punTOvSVFvXRUhCKkOJLIvWEyV64155iAhOb2akgtTC7x1CPl8egn
lRtLjHp7KBynxiehl+uReXtmBeg7vRfV0xWMxtGOUfkLlT6nlRu7QWEDP9yIeKr6A1msaGtGWZXt
65SV8ptuZ5EgVSWE6LMW3XyDd2uVIXolbSZ4s7Lfkahwk+hvTfE2RiyE38LDmbrp0cK0wAlMBNx6
jWXisRH59GHWkqK5NtEkh6iA9TXK8rgZQhEj9rleO6ZEx2Rm5Ly1s7pfjKBbKt77Fu9LqYKWL8bV
HVcnPtVzywLS2hPnGyTd803lt7oRte40aveIDYhr8zSDl20wkDkyKC35oQo9CWaJbp5vZlMHJxv+
8SoSlYDJFGn/yI9oRNXPbzO6DnufassqkY+k1lwn4WDVafmJ4q1YJxQUatbQSeRZjaa2EanvP81p
7cx2lDkzv3j15+YVB+VgXhd5OWIf+v1xXc02Fi/KUNz0UstZGv546LpzdPPWa0Z9jMx+rZg45pPF
2+EUhDnI3nt3UbgI5CQa+aqgOcSL2Xm1c6jsSZpBsrhW2GAiuuWaWAx90sV+1bDCXgiEkdeOMWlw
gvFNfMzaZGOyjOtPmRf6HtKKPKUJq+7Ym+KgkPuGToWxIMLINu4Jr/1OFN7GtTIdhNlamV+5BcCA
0M71LN3iGVZLMMaDhUpYF9OmAuvxPI9IhUSRmxu5yuV1bjxa565ePfqjl5+3g6R+g7zvnwo8sYRK
a1U6hSrHTYy3uYyA5RRPeEb9Qyum+lIoQOyo+hp5w1i2USHaKWuf0IFD+w7K87GYxb2Xzp3BncpQ
3Nn6OAy3njkpFSHrrZ2zokSaXJ/eXfgVKjMYKGtc6BoLZ4ShPFtDzFKZGeAfaaOG2c1dXndaGpkM
Dm8co6wvDK/hHliaelCz34Y9rt/j4pJw66EJrINmmASasC67WzgMzFxDb7leK9VeACTMN+QOLSzH
w2PuDvJqMZdvXU7ds4chUGxWEWsy5GBRaQdY6PHznMt7tXbJYWhVd8G3L6LRU+p19iccSGMWH3J/
ykmJUPWuyXl06aVafeRmsjquNi90NqaYP7XZM8K68c9dB9/jzZXYpFET5sjSdFGk36peCAcqODAH
DRy5KpCQPna6n+T8AZzn68k/g4Smtu226M1LzDi2s7Yh5xxB0m9byovVR0gOhr9XP7y0yCQKUGyS
SNXH+L1eiVwxiD9+U2VXIynR3PYjy/CXbOIY/QlMBGenZ0mrBQWY1jxyl4E63LeluakTx7laiyI/
YBr0dqwk6qI8B9TiNEmOzKhabETu+jYu1RAmylTllkR0B/enLusPtkbZYcBEEy5rOeyZPVAOr6mB
uYbYV/OYnXUO+wKdTR2MijsWzEM+4omY7S8nHb9jfe0uk6JOIsY+/uNi+/Grp+fum+YRRBLZffMx
VBMWaLkAs+z02CuDxB0NALy94FflvnvCIyP9k16M7Z1tw9L2UOHiu/an5mvBm/jtyb69YYVv28Dj
3bsCoDH8MIzBvVfpqKJuAhoQ1PHqXijU/03UYRbAO2h6tw2KqfeSzKpbiVHgjgWz3PRZsj4z5hWn
wUsNVpsmvvSKfP3R66vxrKi4tmbfD7ccLn2G/agwK3jF5Hg0yfg6xFnF+uFyWL4qzXR9WMvGkmED
eoFyrO+acZ+DtfJfUQiiyzMLTWIhzM+uBgMQURfokjjttI6d1zxfedlNwBvBaolq2mi0/rvQT1Tx
7Q2TjTlwavonr3PY+1kOPFwl2cqUx0Q7Th7tYG4hzYwqNBlhK3ZaHqKgcioLH2Im53nLbpA/584w
OtshX8eTzQnYjbCaFrt+6IEite4oKgJckHXfojPs9wPKzq9SJvVxxW07BwLMJbMnwynWXUpnKQ1X
qEeMICjGbExc3APvcfSNpQ88qmDyUAq3ZplLEAq+oHLz8nDWhRQRpg/8UrFpJ0WkIZkml7PiMa5t
Xq7IMJDuR3VcaV+mqxCZ4Y/J4igpFn9E/WDi9/fnYTtB3FxDzr4oLbulYe02NNcfA12Z+Lza3lcX
DKNUdhYd9yrqWzT/d5ObGX1Uj77L/IJ9sw9KxyiMtxrJ+hsUgGW+Uf6ih+Vi281OZJRC7AHIHYNq
GlG8d+vYqBuHSim7MOLZyHn/F3M4khMF2dZkOQduIP3+JVvs5pYd2RuPdjYxw4+pOiQE44yda+ma
5lMtg8A0X6Oo2eUz3t6ti7iiAFlhWHsLXEOy43StB3bqu004rp4NfWESjhb0lk7VasfSMW6LltgJ
pArjeCMmt2yDPDWanbJy/1Q2yvfwH7DjE10z6fvlfO5gMcmc0xI3Qg8z+IN7C9LZnalm9lW7scU3
xdGVg5S+5RqarXs0LHTXgYu8dzwnd6PBY8HXyi36C3kCVWadSqgR9k5H4ZqTBtPnNp3EmedfQ4iJ
EVybuixIqTNe3SZhCokLub3K2UMFdMX6lplPKSNd6T7080an6JhHax7IR6EUCyrNXqzQyxde9oKj
24bzDMX6Shnw3lXJcF/IlW2ZqCEUGoZyvgjI7reLli5nsMScbWbpaFd5UTZv9AfJJJAp9Hjw/8ox
sIw3UDGwkQJmyJcKcSiztAXUIsaahVY+xo99Rb9yDKYxAwVBNnyVI8Ve23ZnupgkA7UK7UKvpNdG
qxKaceTgMzhhY6nsCdpGL0KUbd7LVHZJlAl76dB5Zt5Ta+lpyYdm7QkHx28Ockyto9lgt8PG4PL6
dk7Fx0yt2nzyGlldkADC9V+sQeQ4UqR74Yzn8x3aWfvRGvL6lTbXuMsxpb3ZGT6ewMA++mkORnsL
XS5f+MYQBQ5Kc6xDZVr9dNALAAqhUEp/i/uk6JFrnQ8BKbp8rPZ5/iQTy4s3nb+263Zcp9rbD97U
WDxAdqpxVIlxtE1G/I3RLjvpmT4f2P+9A+jw4cLvqxrziVaoJipT+LiR8gmAOVd/fZiu8BieU6Nb
nxS5z/bGcNR6746d22/o0VmnQuTZp2nF9RC08+zdTB5PGCIN28DPw2IhjM6CH2ePPfFZSXdP+Q1e
hNcfrsCU7Zv4fCBMaxxlXPj8EslafehTor4aRm2kMaafwhnwua/ZfOClwytSeMkY5GB/uMlk1uzT
LEZcihHiFo+8/Ors0v5Wo9DuSj/r3vw59e+TBeIvqg8rMnFC4A8hO0gGele5Nw6v7xeeN2wcDUeW
l0ElFYrndE2tqMqmot213eK+GsTc4tbEPRJo50vvTQb8Caf22uV6NP00RDU/bL0cb2rgF3XH4GzU
8tCqrHE/mnZ1XHD979gsp2DhTOkVrgscxEpQ9Dv6fKNTeeyk3z1nrps8gsh2TmZns1gwNtuv5byn
eluuba01X0QzNWvAmCk9GXW/WhuKk27nLGZ1Y2pW12EWprTZzfZMzDApcJhkjPFxLgx35yYU8K1u
bVF+jfgZTIVVBW/rxVq4n/VsaIRPxylTvxU56cmrMrkfxpV3JIZBgQQ9M71jVs/mgd3nK52S5NPR
2nG/pIa1Ac8203nG1Heh47GwIqZ+WR0OQmIExUSe3rFKFpelp9ACNozigqLh6WSv9ysMn3QYt9Mi
nResbEmo+kRGVmNQ2pIBGJYc/EI8f91NmaErS61pvJzW4ktASt+Oy6AdOscqTjacCFguDg13Vdqb
1tDKLw8PL1KQvr32i95ZqfDqTmwlM2WxY3ozXNl1399WcZzv3MbQjp2WoNftcR4EmnJTN+AUoqPW
HlBtwGYj3rDQYIogKi/SUHq1POpDPN6affW+Js18pLwY9vnidBeFcnVG1Z59bZZ98TSW6dhuZq+D
ZSTY6J8niWodB1hPeWEOQ9h5fjZtrSLjWeL5PMRNl1n7mS7uh11l9V3V6wM334qxxHVpMZzws8Ra
MGWt7m8GU47fRddycKG1DJph8PM06Jos300YPz/cyS6u+6Zp1JHG9HjTuxovUYq+KANQIbtPfU47
CuZ8WClmB+u5g3cQ2J0ysJi67vyB+Z2MRUnVwdu7YN8LSo0DCo/xSk3OqFEPpjlT97ZXageK8V6G
eMji0GqSemJH1MWmsarU3vTKHrdtbL5CVTBOlayzsKyMAXfgJB3kIdqbPuvuzhzdCoe9nE8pKAfy
sj0V5IPWMPdb2Fs7CU8AfAz2YBKyUpzl1bLvXMt4nAeXOC7WBbA4zsBnnh3DeEZ2FBMXOONHNUY/
v0kIt3pD7+sUnM77+mGZ44cz0ue6wGjeHSZICf3WzZnkPnTViFwfNakOYcqR001mj1p8vQgMw+Aj
/adKP8+woCrtFnha63ZOJpwIlANL1M6yuKMeXLf4ekzoLIboPnLk/u+KUQods3b8MU9D3kUKidCS
acVuLAt7R+WpMQjDOXycR/QzfTlqV2yA7YcytPwmFQkkk3isOYKtk3mJOrisd9rZLT0VxXSA3SFv
S5xIrlt4a+QmS/GxZkMDm6LL/YORlifiLJcAL0u6R2DIQqHWc6AlPZSJYh1ftaO8r25iLh8CgfRE
NLiLogZwtG7Yzbqz3rrrqF5asSx7ZoT9cLN0+bKt0+GN7bi8ZyYwb7y8LG7KJT0ovu1OwVEDU+Pk
6suenEkcVzms+jFxyYyAtT1rb2sn2hevHEjxRNeJn9iBcuFmL1lS6XdAc8qQ0G+TBpqevfp53+y1
BDSFdLX7OsZCI+k9LHtqZn+hjaFRbXNOrgMNiMvFqNb8wHGyInE6dt60EjN5nljppeQuDfUIdWQA
v4ImYBXVgV7PEE29uRxUamt3vWQnouYRvArWneEqdaTpl4Qp29QWJp19GduQN+rM1cCGrUMF2aO3
XOAOHhiq0BUqu9I733iNFZUdZmPQ0SrX6hMxZzO9uaZ6wx1ODVcs30Y5T9vWLLIns7AUhVWcRYMv
5PFswLzMcf1dmW7xuDIIDqux+nRrT38QPZiJbV/20AKIYIdF0D8NdpVmF5pXDU+9LbRjW3nDq1fp
ccbRIK/NG0kdMb9VwktowsKuQV4ZK6kizkMO7a4pSyAHNKXNd6TVV7U32VrSTHULdh6ciS3EhtKh
ArQ6ji+gIegEYczV2x0wJxqXLX7cNPKHWteCDILD49LaKmpHID4BJCn7pFU6/wEHe5QD9lQ+sON2
I5SWjFqqnuozMqFIaA+MHEbKyGi6FqvXUMdpVJM26AYp4KBsI2aMkhdUJr6MCKhjmZltl0MX99Sj
+ZSW+I3+vmn+7zrmqMUY+zOgJDjql1EyU894wrfwBcd9OXql0sV+WW3QYUudDKFdq7imod8tsHe0
5uXvf/fP6hJGDqiPMUUwyYXZh47lPCT7i5rMc0aiquv1nZSl6jKD+rhLFkMiLxlUlBmt2tdWoe60
OLdLgDma/g9j7X8deRBceSYwgmFk40LQ+fPvT10BS82hk7zqRoqITYfSv0/9LFt+xKUtxocG0qjO
yu9zC2ZN1z+klCRcde45vHXqFP0Zav5WRovI5vwQK20pTqpOYnMnSDkkRQbT0HxTo3NyAmPB5f4P
Y8TftcM/DTyoO9BoMlXyBX/7NTNKSwF4LgaJm6aBM22XIuImrKaqTD0cR7pzmyE3jIJSKWemk+Jx
pXAvjPOoBtnVk92DnNmtnTYDGvl9akN6qlPc/P1t/ncfEkEwkq8zG9Lgc/58nSHUQDcAmxg4TSfH
HR5Qpz6V5K/vXDbuW+hi2ZefD8xqZL5ykX+fIvm1z0EO95npbFIA/7R73I4o5nkRq/8PL8F5jvfT
3AgNFcB2k8xIA4Sk7/0yqaexnTaA6yCnKYi1d3+8dNh75byDodY4V6wbot8CchIjiuZucQ7J3K/F
lV+lM/SKdhkMTsdnNVZUtBWPSz9bPClxOxvLqcxaC57NMA2O9w/mIuvnyTjSBUxSNL54i0zBZPxX
MU0jxVr4Kegd0y54ei3sKd5bkbTNuNEWXuz3ErszyRkIVfPLhHgBI2C5TOVVAqskPaFSS8Qe9hYE
RqJms2LLCKxPSNro7TUQXcqiKc/TIDoBqQinYTGfBM4lEByEvuPf7WVubxF/jXNUIgU9d3Jab6d5
dVnzA0vtmxOTvMNiQq81a5mZhPPqae9NOnnT7dSnzoM/W6KA1ADg6x/ejt+tVX99O7yzwggniY6z
hH/6VSezMpgoMcokwchtSq+0zONogzMUwXZGzVRvKlHb1mXfDRyoUAmay2n1IWcehV7xzzaHtmu6
/z28uIoRLYAIYTd7FtFcnnRn8extiaBMC5jskknV5oTgBh4UwuVkzl6dUSFVQAoJs4Yz/Y6cF5gt
XRdwebDCloe/f8t+XkzPUkBiqzySengYcC7+GrIKdmBZ7ByoQ+lN1bmChlmZzcWh1EuQ61lHP0Cv
HWoJezBRXvm41v/+A/wuZ/nPq80n4CKToC0wCDqoxn/NJF1ToFGV7Oknp1lfb53EsCkiV4+ewh8j
HS6zax/82E5fMq0ezlSs7ryyGon5Q6SiqcKiEZkdmTRn49As6FVuS2tSb5VkE+T0GccHbZzidnNW
J++EyosmajnsYqMQq1YC2jBjbSNsGpW7f/hyv15eJuwWLGSSTpB4wiszf17DyM0Co+oMn5xM2ks6
LVURmgqDb0CHAJv4DLQ8yFCUHGM3T8FmVLQTXUCJ8YaAgdjaoF4ZjKAmx/J6oTMajcTD3pszyDBm
Soa4BxEkT46qWFP0WGA0ZnpTdZGOh/symz3YaKtB29xbLIktu6pUQy9PoPfxm+7OjjkM/YNC6ldt
IkJ3YlZYVmC9s2gjW/j5Gxda7RaiLj4H6zxXs5h6cIbA8kbdjCqhAuXmteOWZ6y+BBE6ZztR03el
JudYM7RWOm/+/hb8MtznQyACRSpDsg3GC4Rgv5QLpW1nFBHLeSFlOz9HAmr3UvpAQRNlxC1Ro87y
eM5XZ5I7FHG2mcTixRe+X2XkKSvM/sHEoBqcTiL87yr15LCRpe5cgYexjK1q8vK7ywSjSoEP/BKX
R1vc65M3c746DzhZaJpXs+nFgwD3CutT1+ne/f6n2igamvX6qLnhkozZGCUa6LltH2s8IjXGm0Af
oRUFoq9zKxCQVtNoKQ2Sa2FrgJfFyQ7/pKznnica+BwdF4rylB+J9D8sWUWGF7+q+WHF7xNIE51X
sq9cIFwWYs6tx9ifg6SIFTkukEY4KORxPYPvLto6qtzStw/VInlTlGbmF2QfGo+9v9ARFjVnnyCX
nVsEY+lfFnrjwLoyjcLfWENJ+SqKwmFaxtUFgIPw8E+vyX9LMPRQl/z1qwboJ+3Qf6kp+h+pFPrL
s/0vQqHgq0iyVv2iFEI39LtQyPkNXafH+omCnEWdDf8PmZD5m7DPofPUUKgweQ8oYv5UCQnjNzZ/
0pIpBM/O6bO2/0+VkO3/RtYP6iHrbHR2UPf8d1RCP9dJYNkpN7E8Adsn48Zyf1U06pBsi7Z0RJCL
hYngVEXkQD+rwj7FYzdszfWfoiDMs3DxL5vKH7+RPZzxIGInbD4/r0JZTcNFkmQaqNZ8tI38nTE5
xat86GN1b/rq1mvUWVJhPftK/NCt7k5mDUmA7ZnmZW07Jb5SIS7yoQqdtn+prYV+GLy0jd17/xDf
xO355cOeazHSP1Dlgh9HknW+fH850BC4FTtsXSbDa2iSVllAwoA+d5VmHHcD7mm1BbFCGxKu40Nn
5+ttTkurS7tpJ9f1cYFdjHOq6oLRipGgjF2P1MbX0PCY/RUkvleARMwvrZjWB3KUN7qUt51tRZbD
HA6Ui3lcvesk84YNyLttP8GBhGtibUaVjI+weS1cCeXCgCvbm7oPdSxOlo/ZHK7m0XYhLkEkdaFh
RpZRaaFJCmXSa/OdCXc6VB0esxWoSdCZc3IxURUyOXE6cL/1G0IlhSinMMYzab2IQDB7USqkcdsO
o3YLahVCrFllW79qrL1aSbqHWQE0TekbXxvo8jneNgawOEaVXKyvONfyr7625Vad8U+DudJlVBpb
KShYz83uiW5GxlNWz+lg+wfCN15Wu7kXPWTgxBhCkP45HstM7kAa0wpt1/UC8w85hlP8BPyHUR29
s3OH3w4YnXcR/kltp7qs2ep122+SUTv6Y/uYLKV+x9xtwu82VhtDG7XLfCrMD59WGhxza8f98/cQ
uBUskTYNi7ESl4SSH8pUfk7Mqm4KP84uRKUT6V35FpyQDMxMjtSe7nm2G5fJAurZ6uIgCOWie0l1
dAK2CFyEM8l9a1bM1eO+C9tUbgYJdjmDtBgOI9OCRbcfs7zcyYUumL+a75Xf0VqojTVcKlqD2AbL
jVFYN2LN0KYPaxVVfacQmnTgijU6wGNet5u6oQE/5vSIYMQ1l8WCWKry4m/ppMlnMov3fhnQh0GY
k2HmpMOeQra+hUUtAZ+hpdccnlCJLAIpDxBSqj6YvtjUtgAtfjDvz95NT3ua0sK6tlDnXTDS73cm
6NETEYnv7loXLy2TiPt8QT+X6i6TzYQ+ctRYiX3ZKUvbmK4PYUdIFCeV21RHZIRXPmKTt3aO3T0O
iRRmTVJGfenmBy1rqgidXL6xuww6YONcp9KwHobMlVwcUR5KBiVh09byKo6HZpsXvvhws7XYaO0i
Qh3pzBZYyk0timHjiorlhjSfPWtf8tjq812tr5IXNCm23bDsizreZ+nkB41D7m1nDH0Udw1hC0m6
77qStmE7xXcFaPEroRqxQ4JVX2m6v74upju9kgpj3xZoKmknpOWZfpTGOzMDKu36tz2ZPqeOIFqY
sct0afugi5nmehFqnng3AJMn5UBTH4hpGBV38Fxp3cIMIWPcXC6zyX1kgvlpW73NEG9yd33tqY3I
dSxDpkRuMxIeElpas7U6jykqWD3GvC7jTqzwPeoEmwm2mtvPcdYIq+lsaGJx/1Qy+2FIUoF4zBpA
faLJnDCZ4voJBOf7apbNlZF79h474LNEqvTYJk5/2xPQflX3RnLJEoSvf+yNDeBtrOCkM4Oq8Tku
1ot5462z94a6SO4yntXbpm2aiyarihsTsELoIl8OY0csGzPL83DMKiM0Y5CDU9mDU6yH7zhtmTMt
LrlBdsMIO3NVOJlD/dI26dtSzlxLNdwNi27smLLaJ0ZHLjWRfj0k0wNm2+dZ6E+AZ0snnOImodRv
031ud6YTUvobd0zA56PAznoQiEGiggXyC8icezJ4gfeNQVM0YPQC0rNqSoCHoyRzmUMoT+KoshNy
vHiJXKMr9pbb8F7TC7dBUxMHr1vVsmulZphBG+cZDcOlba6bVuhMp+cW5WzbqFd36ADWF8g+VwhX
KXNvRgH6Ayy1mSvbVd92o4jMxEix0Y3YlRcoT3eDi5QlzgqmsovJMdyrOdtO9X72YQ6DB47dD2Ek
NUGRqB1G30+xyRRGtmF00iEw6KgHiSKIYtqYl54lm9sY2fo1yO5ln8y2dkhiDvhU4eaPFavdvBGe
ih96F252hi7GgPTWTFf0QtLjsPbVbSKVseGxPiCXljlgHUY8ukCNrun1Gql0NreJY5EbUtJLikqf
lMIhFf4Nneb2fMXOuRBThFRDBPB/nACcrbfF9i0v88aPv+lpjjf0xScSr3ElwxpWW11pVLmmnCYa
JQtaqTrHrR6YNE8uVJx+T1rvP9Vd728AtNnvw+jWJNnZU4OxbVUn8Pt5c9Uop9lNwBFpARllEa3l
WF43MrY/tKWHEG2hmJ7t8d5sq/iYLq46JQi+AbNLCP8+FHZGhlf9jD/ecScYqMTKMXjON9LKhxvc
uv62F+UzREF6XQ5yAHYDfAFLVulhQosmqmZPUp+jul2q0WGZWKazXNvXb2vNHDb5rMG1yz1vYNjY
nu+hNr+KmkGf0Fcosv7WL9vrtF+zq3yahsOYxxceO9AllQF6yFmUIBlHNkkFHDwqoAvfN2i1t9qQ
oblFxNlfxX5+hwl6Dnkh4gu4cNYzApw0JMekuhZea+9p9e3LMe8YJw4TnqtB09N9PbneBShh45Db
jO2Vi2iVs3Z90vq0Y2TTdPvalN9Z71kHDmD1qeX08ZT1PKQs2XQqUQsrOLlHXTbjfIddrxCkDerD
8RxNvl+GmflFbKVFWKA1g9yf0kXunfnSpjOFvPrbLM7j5xR127Yo55tF9Ew1CqN3o0FPLjuEKwFw
ST/qHcZMWomf0c4Vu1ojbLYkR1xNDHOiQtECZ3If79u1rve9PcUkj8TdBeJe+Qywbd32DZLtnO3v
1I3I04IWzSnq4g6u6qw1H3aRxShXnP5Lm2PAugyR6w1I5ulyoh+3s0TKYd6ZbodJpTA6k/upNypm
Bt4UrvTvd75VjfDLEP+JSeiRlZvD3mP52ahkaCMIdvJExIp17U2eE8LWsy9wO/ZHqHHDbhXuTRYb
0L3mOpS2l38Ju423QF30Pazjfe5Z2facjREkoCtD3CG8gAZ6M2VNS4gGqdoT4mJcGXPxnMNmuUjt
+G6tOvdhKkUfsrxUR3s0PyvGHcceZYwjSuupGcfhNhnXfZHya2u9++ySIaoRQAXxOCF+0eHQx6m8
dbUREWQzqlvlKYIMrNUDr9kU8mlUbJ69ldSsjm0LIE8GUp+Si8qXzlds9c1lP3fmE+Mx/9kbCGsX
0KLJGeDkHiFgcW5SiHw3k7WcQVnJnEYrJj4i+SbUNYgCmpPwJWCmTL4AU6R4NNFuWl6LvI3kFqJX
kDMnWiFZu+ub2Cgf7F7rQ9OowHi3UOwsJY6mtmT3eeNctkVfhAIr4OBqxQWd7xdJjzNAaVMcpKHG
LZjkOvT1cYtf4J6VjnkxuKsN9F8jHFP53TBViDjlfebKeS/j4WGpm9uVs9hlkXs/UEu+Q8NJH2o/
BUCemJdkYDw0FNnHMktfIGEgb+CTRRmI0IjeRRaeARku4+3mY+r7ZJu343SACNeGwqBnVOBX2Gfw
Xgi9WPCoSZMJHwL867Vc77u68shJGRDT9ajvdHrHVWbfcCcLRJTdZUOv4K4xzTRcSnZQWyFut+v4
E4EjuNd+Xpkoq2DxOn7tchbP6AnKHDawQA4LamWLgT/qvubBsfOUJB8o5cLJt4nhBIyER2SkfXlZ
kCV/gPWJWFnBzLT60qYY9cwbPSsQJtqpvZ0GWGdMKhEYu9NWNpO3LUDB301z82mBtwhgc/ccm1yE
2xKRl/CHcHKs41gM+pXh21NAmIK1cRP3DaRFv59RNVzbZXaUUzFsE+mtp6qx1VkS1qX0TkRUwYjl
o9BUzQsNpqyLHA46P+JuO3LRgVw0nVXe0E4vmeUDq5SyGI797CqP6WNRPw+9podVtl7kiIw+GSs+
r0X1obfrFFkESgBqdsuZxCN9/GAGT+2LmfzeHBJUy4Vn8qDOosMwhozgsMDHDOvKVNFSDOMSDLal
aIcmaq9afw87cL9UTW3h0kZFHZQoOXn0OGKu8fCd5EwYQbmwHKM3hDc5CPbEUVsiiKWvbf89JfOM
vpnstaDJ5tdpGv3rGXjlDy0ns2PoEEOQ2X4eEBcEGBjJvCWwptyhN7uDuMj8sLFumdF/EGt2j2gm
OdqkEwTZyjFyWNz7LEXoawrLeJkrJ9u1HMnn0nkciOekl5W9wcpervTzSgeTuyBtKp53xIYr0oJQ
ZoTkVMI0pdSvL/wSpvlCooo0XXQ7Zv3Zq7W8zxMzB/4pdFiT+TVCJidiZ1kDVDP5YSrp2XYZn6xV
/pHP9OosTwUEmy2I0GsO6+Yd+Q+7ySkqFErzckerDMCidPtXcC+ckskz2SmCMHf6gPHBBtW048bw
1dD7Bd3KeYnPN2716XyZPF7YhvkXTOuh5MXjC2zI7Do2ZV5ueYA2TirznT9TAuszgN5CbvHskSkW
3/lo4i4ngseQ7CQL3QDnkd7s3k6Yky4YCS+ylZPrqsM1IsXqYh01+x7jg/ZEza0uRhp3h5KZ1A93
5rwORVkd4Y1Ea5P3z12ujm7ezUFTo1t0ffD1NedzcNdTc5SObMzQRhr52J/do3h+tcuV/sZhGA2a
waCPYeyW6ddqLc2PldH5tpPtn4GS/9/agz81EXdf9dms1//aafyf2EM898L+139Y+v6liXiv/s//
/vy5hXj+H/7oIZr2bwYZIbjf6f2ZQnj0yv/oIhr6byA38O1y+qZiIFP5/3URHf83MDMYes/jI+Yc
59bjn11EIX7DS++CDgEFxHgU8+J/fLA/jXl/OED/vdfwZ80BHUw+AHM5h6mCRU/ROP/7v7bJzpkS
/uTbodbMy2ZolHtb/F/OzrQ3bhxr279IgCRq/VqSynbZjp3E2fqL0Nm0S9S+/Pr3UmbwPi65UEIG
GDS6kZ5mkSIPD8+5l8xufQN45m3RkCHqaWUFtBrScKdJxRRelRP/MzQd/1XY0+A3bHnSOjoDbptJ
07MbqvGFbsjHZGgT35FaeXr1Of4769d0xMtDmXwFZMcQs1z//NUsoYPHmr6gqeaMRu2jNo8fTS1r
nyLSuDOrtQj6f0XS/8zKhVJKs0aD+SjW5tWrobQozxryINPTMOg7jT3mNkaNrtr1CV36bODpoeZT
/qXZt61uFlGUIk5vku1b7m0n5hC0In7OfV/Wd3AcBpSJWySXUYidtJ0Znhee/ztDG4yGpaOixrY9
nyHFXytP09r0aqVry0NvNCWdzbw6DoVQvGpMbC+EwrrTA7v0CV2+ngY2Rae6vhanX62rm49ybCxG
Tbp8pn86I9jZJ+WtbLL27vrinvcX/0xQByGxYmIgAMNyPx/K6bRk1goLpqA+A9Cm7oUrAZrF73F/
nXxcggY/dvIwcJ1megxlK4Lr41/YQmycNR7AEocKtPm4JVex5uR8XFzx0nu9ckkk+ZiduTPO2qTb
bFXGMVdyro4X6bZEPlBec6M0NT2x5Mud7IR6UByrfZBl3MAii53b6/O68An/9D04hCuww9yuqzJl
4MCoNWcq5AYrGoGyz/QJzY4q3v8wFF0Kw6YFY4EpOv+E1PhUIZ3C9Kax/pE30r6JnLx7H5uZvjPS
pc2CDoJBroNtNR/sfKQQdytyz4RFnB0Z2CLVEs+iGPtIy6J9KSZ1QhrBlPFnNQu1h3pQC//6VC8c
R11otKDodNCj2qLGoIVroJMBhMRSV17csE888O3zHQpp06d+oPrvhO6e8/KF+MMO1XicmTYiJHSy
zk5jNc1QdnXWt4JXfIBxHHuFI8xjNI240Eilp4LvmkeJt8Lv69O9tImEzdguNAII+pv4uopo9F3u
GB7l+IW6QW/eYG5j+k7t7smuXpwkMHDafIZjGNv9qrW0gLkBDY8nY+VrNX56GIJq3yVNq8ein5Pn
IVdwMkikwbvlr6e5yr0CWUFyQHXEZlslCSVudS15lKj/37Z6kvotzmoBzg/xzrHcoAv+xDvBq/WP
bIgKnmJzLoHp20gtM1bUgGx00b4Etrb0R67S5aDiNkUDX78Z29r6KIpKDbTU/kkpqdoJuxuB0P/+
DtaZqh7RQRgbUAFdoQHx7LXMIya2cxh/AqrtBkm8MsElaulpbK4vjfQfasz1EQfXX9cX/UJAJEXj
h+iIJxP717336o7pgHxEamxAbC4p4UyYnt3jVhPTKJzKI8ZVe8qvF/ayQCBm1ZglNQGqcz6eLBd3
MMyRDQYh+4gYv/ChayTweRRnJ0pcCFM0rDmvtvkn4dtMjXdIA2ie93oe4pZQ2bzaD4Y2jx+tsW/u
QuRJMeoY5C9bjvlTs+LSry/thamiI4yWEDK3KN9tTbbnQVfbEp1yLzJ7jGgN2DVwj2dPUec9vcwL
U0WYnrzYtRBlIo3erColmFIFY+fhwa0+zYZIcCYZ6NWOMZaTyCfAglCjIIPmfpBZXAfXZ3rh9n49
vLU5TbJZlKia8Vxum3XLRmp2rJHi3/me51v1T6YOvguDbcA3/JO52Tog3kYZz0IiQY1Rh9AL6wv8
Hl6MNOMC4KfZX8rX8jKwVkUUbhib60bdjCfzEk5P7krsDJrWh+hKg02WfM4x+deNnT0F6vNv+Gd6
iJgD7kL/hKrPVm4fx8YQrg8aOaqkmk8lDG80uqqZNNBNR2fg3nAlxjR9H/mQNIydiHh+pf53dG43
bdUQQ1N2E3yV1SuXilYXYHnREY0AnWe61Z5AZCOgko9aANxLPF/fN5cGXR+J7FxkmVE8Ot+2Gu31
WdfQ9xuxf7xD4QPx59ZIA1ddst+2k2YQI/px57OeX3F/ZgoYGElkblIVZc9NnhSmeepkmYSlWZtQ
tPCjvU2wj/Qof1H56uxqwhBG74/RAljg+nwv7GCX04kGM4kTcLL1p70Ktn2IlFAxDZg5omkGrUaJ
HjrpunD7KMDo9aLeXR/v0lQ1jRegRZ7ENbdJWWxqp6muowCmqQD2piSyT7Y51p6cLOsB2ZU6Xbkd
zQeJ5sTO2+XiVG2yFt65JL9rBeD1VPNYKWzq6qjs2SO167I2D3HXTZ97fkSQzhgCXJ/qG7VaTis7
ySbAucht2lupYnXQLToWBlRHKdxjCUookFa8aHTzF0nBysLWRuo2foWL4ca/AKO7z2nIjY4p0Bxo
w0hJa+cnrWfm/x4b/9lpOo99EJtcrNQ8ztcgUyZQdEuLrGMxfuJ8OUcXnxIfUjjsKZfSIH0DC8te
AeFPpQhGe1AcYTv3O4Hz/CL6z+9Ay04FE4uULdnr+e+wsQoxBqw4g6k3Mkael1M2Ro6vWVWyc7jO
b4L/DGXi9AIgHNgzgoTnQyluqcbjALKxiGz30Rj16mZAr+Xr9ZW9tLkQcAQSS5lofYacj6Jx08Xg
x7vAbbSCiqabH3N11j6BCEIXClby36Wm/52WuYLOAIKh26efD9jR1rdh43TB1OAt2C804WmSjHej
SPckty/NzSI5spDGRzJtu49h+gCU7PlY2HnVgVTt8nYpOzqC0LMo9Xf18fpaXtocEPk1YH2UiWBy
nE8NMd5irASCc3UzjMceoXoQNq70Qh1M/vWh1v/U9jyQ9VloKVvsj608ljFh5dXGcRd0laX7rbmU
L1XrUBhH+hgXVKS+Ui3H8K2bwj2Dgz9FvTdjkx3x7ud/jro5i1jV29ZsYZLrFJZz17qLEUwJ0PDZ
HgAOKkr/ksxtiKNR3N7G+eKqtx2kD5rPFfCeGLGspy5WW6+YoNjdY8JZVNDB4/DO0DqK2rk9Ozsn
6UI6wCMMhQyL3cCJ2sTuUEdeCoDhKhCRaY+uMz0gHqw9u2UZP03R1D+piSL+Tdq5PIpycvdi17qj
z9cLk2gKXpAoEe1jL55vi5wmJoVMKDB2nCG2gu+1FQz0G2HzK3ipQGVvaSwpYev+K/Et9dsehPPB
MVLnxkVc9RPEEPH5+vZ5uyJcnry714yedOHPm+7V7WlIWQ+dnaFH7oTd0Y57nLhSuzst5qj/U6uz
+JTpufO+aNr5/Qwq6Nv14d/u3vXuRvYUOyQK2H+ecq+GH2gmjW7VUvAwbdqXdYaduKuLG73tIQRW
qAQsOXaN2tyUO0d080pcww/SF0RvDEhNCqzWGjNeDb1QR7ENuv8BK2PdIkq03HBhqeIGHrX8bWNC
ctdaY3Q/uSFq6GKw9CctUcdP1xfgbaRYiXLEdShzJuD8TdSN7VBbqpK2PJgt2zcAIXFStRQl+Gre
SVwuD0UIBYbMGm53H6e4qrqQoTI0Lr43sJ8CUIgtXXM7tnYO2qXvaq0QT7a6o9n25qCNWWaKVAwY
1arIaB1SYMWI5nQWVpihs/ygE41YZT3ZExma2+wFpkubmuuSCOyiGUhOeP5pp7RowU/GMmiyWL8P
rdjBNj5SgZMUGP/BJ7nlFauAjlDie6PUdihK68bZnHKKy+TAfNT1Mt1kBilm3nan58jO9075LsIM
kvQotvT7xVSrWw09rp0r4MKAJN00c1hphts+VId56CBPKAUSg010m9TK4NHcNxE1sKflHpbstCd5
//aN4ZL5oOy1RlLd2nLrQiHtMQmxZkJ6QAImSePHOS1s6nRteI+egXqAwr6nHX7pxK42QpSYGZc3
3ea6GSqZIoaWYfzSdeGNQNfjcRLgH2j+N+8Vs7dPtTvkmF5GQ+sDHMzeWfAQf/71geWmA1hMqZY2
wra20zo6vtdRh/W5MWjfEa4oboQ9FUfdbJqd2HDhu3I/0wGit0bpcGsyA4N13aZNHcD6jH61ulue
ylCf4NWpjW+26VLvFFcurfCaY/KuWWs84CjOD06Li1c0O2UdUANG5U6pO3Tg8It8Qf0mnA9qbgz/
1MRSGSTUgG6QtAkBpkWYqgZ/vcpirTI5a2FYQCY+/yH8yaDkJhL/xG5gz8hH0wObDM0XIe55/vXB
Luxmpmqyq+yVkbAV0l0cMdTI8mDggIjSY18U4nmxRvM2c933BP8oGJRkzwhkDYCbICHsVd0M0diV
or2J+ybqPmMyM8Eoq7XncTDDFSFU/Lg+swthmLIOY6zPcmrcm4Qjrfjl5mzKoHeBcc/oSZ2AoWKP
iSUqZAbIVLhQT30ubxYnTv+H7Uv6S4Sg+7RKWJ9/Q8zDm9icbPJtvBYfCpkMoKGGECS6MWk3Fsg9
a2f/XviQZBFrJ3OVeybZPx8x7YB4NgIrE8dGqFIic4AkHohsqLA/1Ra10QMsAP3vtypHEwYPyp3U
9rfy5vmgLioSEkzTRgCoyFznXTcu5QfUr5yv1z/nhYDA7oTODAKSVsK2WCdkq0ll1Yi3BWJLEust
FCQL5V5LVt07a9cG8MI9atiuZq62TxSUtj0pvpWdghNCJD6NIXIbHAweozMuWyK2kKOoxocG2SEu
mi6cgmWe7Z1a1uUf4PCqoWTIPloX5FWOBo475iLjB4CpL//BBrV/QLgz+6MH9yBdUNbmBPEENdfq
a9roX/5+uaFlUfygiUqishkd63kwiX3bwlGhRdSFTh0fWklbehj06UTA32Okvq23rH1NwTmlwMPf
bO1G7IIKmwn613eWzL7FCDb1QGuhD6xML2VairsBVzlvXhQFIHCRfp6Bdnrp5EIwVJw9b6Q3IYof
szqEUKWFHYY8zPniq9kIhsroXMDlY/fYTCjtwb00jtcX+dIoPBMJg6g882LeRHrQx+WcjZbjCztf
jmmHj0s9NHu9KZPfehZuscjhHl39tnh5Yd5wPpeKOeoLVHl/QtUQPb6muNMac1w1ZaPb6xN6O5Sg
KogPk0GXgpXbhD0Z2YQ2S9WRmIzKbyMn45MztxgV13Aq/noosj28q9ZMGxeHTZ7rTkVHyQ34f414
4XyQStJ3B5FGkIqnypjTnUj3JvxQsKfts/ZMMeeiT32+iGbjoLkywk1DK+E7JNghMMdZHpsBSwxZ
jMrOQr45/IxE92x9rVNCIQKdD6dlcyQWe9LpusSxn5RW/S5Ny+4J8ODwqCKKdQL4A+c2bOPldmga
xbi5vrybhiZPxHWufEbcKxBToXV7/gtsWa3c9V73BwJsCw0qhGxvh5PxJUYINvUKoxFfDCQD6YQV
9ZABBkpnkmIkCuB3AMFrdi649QI738b8IJ5UCBMAAaP8eP6DRlkvmZYXwndaxfjHkTrUvS6qn/Uo
/zAr7fIRFEn3K540c2enXfj0pKJ4G7h0bygSbhLDorVapavpQ+VVMp/GXFh+rUbdfWoJ5ZiCy9/x
Zbu09FQlKE3QN0FFf5uJ4owq+qm3Fp8yGgWTRgMt4xULhCrwzT1YUzhKPC8nlG4Gf6bHgwNiaeSK
p6Zh83tQdap713fDhXPNLwIJIuhcQVrdnGtY0noB6VpFjHjGdrJGRlOqsxtwyrudod7m4Suchmue
z0z5nfvv/Dvreqk1kerMvqA7F6ROPATIFw/382Dg/4Gr0WFQIC8uyzj7ydBhYT637d9/crJTLApx
KKDOvf0CAwKL9lCK2e9trb6rQjigOvJJATQUGWDGG+1ElwvHnUoiLXtkW5w1Fz+fcwJ1JrGylQFh
xN3BNuP6UUO65tQ6SLdqrcDlzFDc+j1AkQnqBKmtsbPsFzY5oIU13aEiTXlOnP+CNEyopi5scmpi
2UlXO+g2Ybt8Kid9+TVWLkJw17fUheOMQwMVaVRZIRhvT9VY6NnshiFCX4o6xqdV7uskkCM3IWCa
0KJoBDn1AYkAWA69sdLQro9/Ycl5enCDrH58THn9fa/Sqzg1QQk4seoryFIf1XzpkMlCA+ZGWvAa
DyHks4+51MObWh8WL5/j/+GuJMEwWHDI4G8XwMjTBmRis/jjiCI9FLLsUIE4DxwRj/71uV7IrXBn
oRgEZox0UmxzSRjCeeai/uRPfYl+aiahB4zs/Qe8ukJEhTP7W1uKxncQtruFQAoTYULF493c2A3a
OV28I/Pz9uNzpQnqjihxkC38iQGvFh+Ck6YhR2H6phHJxwi5+lsyWnyYIV2fSigUXh83Ayo15d5S
vE25qExR7uUuoYtmbGuOmSCnhittolNnJLcoggwnhSO5g5V9e5pIgf6o1rC7TNXcxLAEQpaQiWH6
HCv9oxPV+k1ax4afitrws4wAsrOb3wZohluFRFbcjfnGW06JW9DOIrJgrWeFX4bTEgjYyQe+9J63
3MWhqO25QFEspHk2sWrMe0dx8nJlHhSa5/QO56aNbc+ZUIK+vm8vLuMq5UaJAhO3rTzDEjWJosWh
6SMy8jD1aXRMRA7938E/CxZisjPcpV1JbgcUmGbZWjU4DwmqjkWMpfG602GqvgAIzo8cXel1CGd9
kAsatIUmwpvKQs7mf5ioTa2Lo6nzet+s6UI3FSnakTVNtMYbpEDee4zVR6xv8lv6JXvdmIsLSz8G
G2dUgN400zWnCueIOpjv0tpEAAqBPzcyedflYXlnJbL5eX1+b4MthbX1sIPqQdPL2ATbtIiSXMsY
D5oSfPAIifF4NpuHcSmMY+RmFnKuEoZf42Z3HaJUx+vDX5oujU/KXKuknKlvjmM3yUJkOcury9m9
DUNT3ABpiijKu8ZpmaK9/vj6uc5TVRSDVAuPR3MFbG07ANhRZzhlQM5Bv6pZ7crUj0oLQQv6VeiL
trPhA0d7+fHFQXnKwXNAk46SxfnuFYjU5yaMLR/EpXFyI1F5cUryJJ05vJ2Vob4ZJcr211f20oe1
eVbyZuflh2LX+aDalAq3HkvTb52warweKf5jCybFOGjxYP3O1KgYPFVLMsAx8H4PRmPHL9d/wqWP
CwCQUim3KHf5+hNf3SVdPI9LF+umv9q8n6pJDMGiKaEvlaXz+77bexldGo86FK8yrhGK4Zso4U5O
nheUFn1FF/MPFX33I2jP6psGsl4c2qzKvl+f4IWAS9kLnMBaI7BAj51PEHl3WRW9ED7kWcyr4jk5
mqS8Ad57P66PdGFqlArwn+acCC6S9fJ8tZRphyQsApZYGQCzThFNrhYzCZD4QK+yRgj8r0cDcw3i
mqwEqI0mzkeDaKdgra2uuiuCOhbi5we7FzjoZJi94J877CQdb2dHBIIiA05/rRu4m/GaGnl8S0mi
YMKE52hzQXtjqihekaajN4XDsJME/GHEnIcBC7QOHV5ye54yWwsymQ/OgsEAUnzlrP+YjMT54Sxt
8b4YB/WduggDQqAcnmPkIO8S2dfZTQiR96gWyfhAK0Kl0VC2CKqHzhcSWN6719f/bSrEjcq+gjZF
Is6XOF9/Vyj0xMs49C09t245mdLTZ/SJr49yadU5KQaxn4ucfP98lBYRXbgYeI8k6YhVTFsld3Zh
vxS22951Srezg98GQVpyXDD4ENoamKHNWRH0/sgc29DPMPJCcg+hDzeELapG5XSMkeoI4Grt4Ujf
HlBKQuQNfGUuOE7P+RQNkbZpbK0OWTgBeNpSIBaQRcaRNOOv2zWkdmTNpCgg4dZC2/lQ2G2gvSpb
3sWwlk9dZOPmaNVVsOQS7vmo1vdL5e7dLBfmZ/I2JPxAjlgBweeDplM80XWzEmB2uAnratEDWbX7
j0XXdTv940tD0Vu0Ecfj4DjbZ2hdOFGchXpMQV0Tv2VoQZG24ApwFIwpu7m+NS8dUIStuDWQGFv/
ZnMCePlZ4ziWSWCXU/VLWkPzNI5LjzoQPaobtRCSi9qYY29y9OYHhOMqaMuoKv2xgiDbdVw1iID3
n+ZojB9X+7bg+g/8k3FuIghWqzTz11OqUuo8X/kqz/EUwfwgmIY5rw6NJpJTgtbQU5qYqzbhmMtD
MhX68zLq8l3YjMljixz9TY3hyGMtqvnJTd0IfAWY1EltQljjZdM/6UpcftNNRaAm4gp6mbUy7QSX
P9F789PX5pdJVsDVpW/VDaUBqge+fxz0avmxkmp+hzFdvNKkYlSPgADFRdvdZL3UD6OddTcKlyrk
hN55l5d6FIAZkTur+SYSEevgEtILpJPOXzcJ0ooRK8d4MTD0QTE8KrMWNxKDCmKGHvgHUw2L4/XP
d2lAjgsXAI2rtbBz/vXCrqwULNqgswvNuNXjVpxkr0+IdJfVnRzQzLo+3pvDA9eNYcDnUjzD3Hj9
81fXN7JgvWFiAenhk4NMOXQV4AngEZZVOeL6UG+eSmvDbx0FOoIAAbdZS5JeJcXiCOmCsTabQ0uV
6LemwSykMNrTs0eDwy0URG0qt90Z+sIsEb/lFcGDFzzoNv9SeIy1+PMa3qT0TgBNC3UL+taeYfT9
h+uzfJPdMgLnjzKgvfbHt11c0aXIpDQQLqxkXAIlrJFWojHoy8JeEEod0Usq5upDrGPkhmDXHrD8
bSGY8e0Va0JSb9Mn2mygmBHBDaWMD6UHkzi1T5AmGNJbaVupiiNKVic+5yhsj4k2ai9Ygs6PmS3r
2ygLR+/6YqyDnR3o9ccA6oFSSW2atvb57pKgIDQ7gv0S6S5+HzjUIL+GhfH1US6cGZIFtpWDqy+t
x03EQ3Ru0EMbCQiw/MOxR2AP1SDshLAldH0skvaehhdnxVtNX9mi63v4fFYzBBF7AsbsCToKd2MZ
lQ99jfzG9Vm9SUvWtePRsILciIjb1FMbC2AiY2tguiXCn2gZ8AxMrPJ7RtNE8QDLG88ziKMdgvOl
tVxJPBqVBTjqxuZllJL8acaMK2OiddbX1WgS2UFLqsfFqDXk90SzVxu6PCKHhdoexewtzK7R68HS
bHg7NTZHh8LAdlCNEEovxAJCPQ27nXV9+/UE1yJvMYrIgPW3rc1CtzNUARlP7xE8NFOnu6PdaB7/
9usxCj1GkCr4kaO+eL5HMN6LYsrTkKGwsHvC8zINROPO70bZ5wA3EZ/GoFNtzR0c4dvFJOnCB3n1
tyYAbbF0vII406saigGd8LYPm/TWUEcnSJxQvTedfNqZ5tuYzngGFRpbt7m4zc31Qdcd8eXWBTSN
O0Vg2FN517u6Hbga5l90/ijDmQ7CQlgJ7CUL66k+jy0MDakEQWTHBq+3iS1zZCgjOGrhmXqGP103
2t7UmXrQtHbhz2CSD5E2NMein0bfLPTpqFiK+KCaYHevf+q3lwu6shgI2nSfOKvbiNsNYJ6slCCn
aEMWhDUamKrW2SfLRLXw+lCXPi/7irI82d0qCHu+qzAsGxU9RDUi6jvTt6WYvEabFfRj7OGgtd24
kx1cHM9kbVfG8fow3YyHXNkIZpTtxMZCAapgAXsrf+j5qjBk23nn+XtpKQGOcDJNMEmkQOfj9dZo
8VxAxCFz1P6gqWnuz7GDX7Sm7zXnL4WBlbdN6RsmKFiH86GSVsksUTJUY0d9gPnM4IvS2UNYXVpA
sAsUEElpqQ5vzkc0zlGMYB+uAXB80fjKrUOMqSZWP+l3e7C1ndj29s4gv6IHw/nnWOjbnk1I01OX
tgaxtW1rMqxUu8kzdGwVtWlPLcxuDy01a2eTvM14KOMxt1VdmQq/Jc5XUpMzzV+7M/AU00BHK6nb
P0/z1N+q9sgDpKym5hnR2uKzgX3KacrU6ev1U7F+qm0kgDhMisF9CXt7E2tRc5ndDAyYNydz7Ocq
YnxFXyc3muK6L7x3JY+Z0vUVS47vr4986fNSqyXB4bq0mf751MWE0Z41st5OLutja3Q1DkUVVglR
1x36Fn+56+P9Ydlvp0rLFxkHzeEW2wrSl8gYZpYacSCxdI8POn5XsCWj3vk5Ojx8fb3I9RKBkNAq
fAtbC/UwF0n5Tp2G6qsWlul0MAopDcQ0Sy0KqknaPKqSrh0PU18NWEzG+Th6qG9NX9rE0n7nFJ07
r6wxPLsF8Z+1nlqXkiqJZaW/hN1N/2bWhJIWPQAgHGa69OVBoha8A2+4sMVWbhCYNuICadf6HV69
UjrM+6phgSBe45F+jDNrFbxEmjZBmc2L6770ZteqkUFFNgRfgj3c0Ns3NQkR5XnDRKuHw7U9xq5o
XWmGDl6zC05VszA6+jpWo/4YEVDE3C5t+o+dBij1YJgZy1EkQn+ptdlCsa1LjK+Vg52aL+OmxnGq
68NnM+nr8KBT3p4OydiTeIPmKhCbpvUC9yguxr2E5EJopTUM5umPuAFPg/MlTOelQFmRxM5WjMnX
3Dn/iGtEdOBBPgfXd+mloUw6xqAS6PmBuzkfCsMiKTUOJPsG2CWfjlaN1i7cGnm3U5+9EPBWbtD/
H2pzIZbYk2jo25IEmL12P+gy/7qsT6MDr0DsokG0TreTWS3H6zO8OCw2aZBQqFOQ353P0DAi5FQS
ZujU1lAeDKNd3crGvkoOquzlV9dNlCA0Gmdn3DfxhhNvA5IDZGhb6huAFf0FPdapb/kRgomHyImY
+IDq84pKCcAb2H/7JfHWoQ6zMvLo1bzJzVuOEiFdKfyly+OvrYFxXSe79LkEf7Bzdb2dGvQiDOAo
RBiQhLddoUksGGpHJSFsrIub0NHie3vWOt+0s/ke/Wi5k0r9EXk4C6WoHqICAYnIxC2GuHL+DUU3
i0KYCD7Oq1Ut5ubN8kVP+6S/yfg/PJRChN9bN5kiX1AFi57zucKDC3vQfvFsK3TDTxWm2p9AeCao
mZM/hfdG02g/K1k39YHiYf2FRlL6jDkI9qkxPtfOOzXXx+i5HqLxrlDSURxw3NXJ4TKrVg8dHFKq
dplrfraR+vxqIoVPEGlwszKtAlA60rmI2y59an4G19VXHuw4+aMUY/FRTUvlWzfAVztMxeh8jtvU
QkEpido7FD/yBThg3yA6rKi/BmtpKEe4IchRey7n6bB+jS96b/SfccuyTnmb6b9mzNZa3zKW5Lsz
IeQTaNOy+q3nTpU9LTEOP55Ia/t9POTtZ7PFSe7gQMQrPNl2SXlfZJrzCclOLXpXtrGKSDH7VH5c
+niMn+2QAJodShgZYKQitTSfEb7HWhR9fExJ9RFYT+6402eB5HHnKaIevipNkRBMwybBk5AjADSd
+iqQjGyyMr/Hd6U49FaYoaJm6NAiEaF+NyaTqwJ2FnN10KBm45JqKs1Lr6R5gry7EJ1nhcA+KdA0
0f3Su9X43E8oLUcRkg47+3sbFMmgCaVsbtKFtT6zSaVHjtmYNbPmIUAoT1rn5g9jaqe2hxftuNcm
2ya362BrfxMcCX05CuPne7vroqhAhVhDhlfNvQnj0qMT9ntQize1Jqrg3MU8o9dHIGdoE+htEVIU
mDDs1tIyVgIE6Kd7Xp9hYEYT79tGd6ePIcIj99ZQt2hXIh80It6pKnjGlVT+do40bcB1xNeHml+0
rjOVC4qZSOdsAvMyZ3oyoSTplSWeQy92nysDYAEIT34K89b8gsWtcyRcYxldaHXT30Yj1qxYQVjp
cFtzXXSHSCJl6xeya+TnySgRoaDDFVdeG1EK9nXodzaw9p6ndZiEMe43slN1LKOzLnwvzTQTQdXq
ZEPhhNRwkBWWfcTBvogCYCn9czO0Ef82rRhCDg62yFU6VXTsJ2MZPLSRZ5TdwPH/HtWkLhE7HpI8
SBVXe0+ksMsgx/H0qdHxeSzCyAD7nYQmtXuMCr+aiZTPTl+7/w5YtU1+HLYs+hhZmIbHVmX8W8vB
wvqgbvt3Ya5z90eoa/YvzZAtLyEdgm9ZFeEENPW6erB6/Ds8zcTO2KsLmT2QS8c9Uq+lZgVGrVf3
aRxPw4Oh9s7XqqkN2E4FKHGwxSRE2RLX6lFtnOlb0dgUWEDDj4i+hNpLbzidCXSjqt9NWVQ95R0u
BP4ULXZxqh0nCw9971R4KOh2+pgqDrtrqOr5BWy/fYpiBD+hRPYl+VcVQr41ZGbh97l0RX/TpAPV
5Syfl/soL8oXUBNqQQHGSf/hPPAL9dREqk/tTXy/86JdMAtQKqrekTH3B9jN6UccrkzNxwmCHpIW
p319AM2WST/E7Pc5woR4+NAjZf1PnKoDrpeaUD8VCu9GgI/6+K1EmlTxS30qf6pqu1i3laZzW2RK
4XxF+KIh14YLh2Y/xJivgLjnj8jvOu9ipyNPmpES/7Hw4z9OjdTlYQhL61tXIUriqYrhflKnJYyD
1opDifb5wlvOaEI99d1E4PbQjBGVstkOoyccfmMs5roaX054l1F606ZiSkhYZ7f9XBVO+xOymDoH
3PjyXQkuBB3XRDMfiqXWM9/t60IcmrpexSBMRVV8t61QNS0UJfcaEL/iqI+d/bNED/AXQEWb/3St
96K7yx1zxrQLbbDf5IBlE8TOtHwycWmZP+GxB1XbLTt0o5OyGZWHEe+u2rOxoErBi9vW+5Y+78e+
n3Xz3sxYvQO9U6iuS4MmzAHwWFLccI6iD40YHNzyymbpUu7EbngwESZ2T2ZkIDKLTpkFt2ZB5egw
dmleBmVt8cvjch4wX2+n8qvaRy3OJxgv3iC+G6/Sx238PZlK3BlGh9IjYh3qV7PUO0SjhYje9+Oy
NJgT64bPgeg7X8Eb8NlQ8EDwLNSAfg1NbncHo3cScZjQ636nxw5eVFiV5h+RA2lRLVfH/D4bQsd8
sLWwG1FRMKR6FxWVYXpozeNzfohKu9Q9lLjHhxUh80+hTDrndcrSDwjfioLLbpleQsVs8VkzIqwH
izAbB8+d7OVmErqsyUM0A7O9Sonrd9Yo5+g2HBL5hLi79a/E/6I5dIstJ/TT8SQ8Wpyk1e6VTXUy
UOB/jhQjKvG976X9pUU4+KYYEzSGzKgQXpxYUf/UhzjZvte7Ra+9Nm0qXBFrZ+0JaoqGZG6HND0l
+sbxVdy/sB1Hr+6jvZRKichLjDNfjR5gdbAKi4FBAmG2qDSYSGO8HcbLPXLyTX4qFiP9oYQ8xO7y
FE2nAEhErB5rZ6QPqJF6u37Iki0HZ5oi2pOzMn4wIKZUQWck2bukyXmR6zESUye8Uiw8ZlbNTnjb
0eIWjwNP2t9VDwk7KHScdo6K0bfmjZ3P6r/TOACMB4iFU2OjZeJnM6fkQtWcipulh8biwTSwnqWi
48VXy5D3fmuPuIKDtMinAPRmp54UpcLwfLYXMXoprffiUWfbQQE1HPeDjHX7icKP8U+UuGNyu0g5
Ws8j9Ij8WKNoXhzLvFbfz5m5zP5o6OWTPcZ8k1pO8cxZxxEHTexc3qW6WfwLkgjHUMWc+/cGEtXx
Deas5XTCvgada6UqtM9L0YDsV3V8JyATFqYfWXr11XYmA+F3rMg/ZzN+25jCwREO5qiPcMoWHJcq
N5v6WBiZ835otCHFobDDiALVmsUJ8j5nd+eJOTF4Wzq/m6mnoxfZdfmZY6miL+4iF3836qH6IzWW
Wp6WvtDe93oq+iBtK+uU1ZOQNzLPW4dFqpoPoWWRPaqNjhM1ZuDRvUKKSmYR8lmitpmKOzuS+YuS
KGrLhdgW/yYUNfQD7ijqdzVuEiTO0Th/bEK2uT9OrilOOl8T/AjFZ+BPMQY21kSPIUjA6tN/zFU7
PMYj9VtPNqTIfYl9pO8aYWPcu3HTTV6Wyqk+VEOdYaQ+u/M/9YCl3cHVuu6LUc14i8fazF0JlwZM
eh8iBFvBOJSeiovIN7JM4MmZ5laVZw+UIk9jMsR4Wk1rhyqc8KYnTTUnajJjs+Q3c4R++sGqk97w
XcxMEJY2U2mA7+zE56apiYX44SU/QZUgVaLURh7dIcU664dKgAV9DkETxHfVgr3yY+pgWPRpIfVO
Hqo+syDiiWRxT3VaphCE8B96yhatcA+WKMI+mDnWgxcNOCXxMuic8ZDlC9Vra5iTX0mPgg6eIP+P
s/NorhrpwvAvUpVSK2x1oyPYxhjYqACDcmiFllq//nvECl9u+dZ8s5jFGKYtqfv0CW9Ashy99r7X
x9jN10ab31SfTSRp46iQTfuBjqr/fXQr/ljuJQKtpbnTeINIKpUkIVLt2wxoQYQAa/6SGViotEuC
2JcqLH/euwHL7JehgJ3B5RSPV77finFLf83GdCmnlV+2IJzuk8RO4csHM7uj68V016IQiXU8JNnp
1rJmKkVEgYgAopXxo2lTXOES0MaPhmHRKEoYZ3yfkzzEf1KauFKOrcln0maHz4FsMKqfsi7rrltm
Bt5LlmVkcn4+ipc+RzlmY9qp/yVYDCTvbYENSuTjerngCVAmd/kyxUHE7HWc7kTqjj6myl0Haa4R
6YdwsI0ymhvboWGQZIYLUaQJJq6V1swp3sMK6yPZ8eSbhGnFBx8zTOw6YtOjeRqjFmOPk4En4Ri/
ytxJdiUujj3y6KVT7t3c5iTKDK30Q5GMdrY3sXsKo7jt4p8VgSIhnS3M9AnhElRzcVBoX3LLR5k/
h5R/G3oKO2EboPLnlAbDHGmjYKYQ+qghjrZynQOxXN76C6JVkdSW+YuGgfhtkCmSCtB43Mq5JG0y
nTiNjzOkNxPsH92mTSsmkW/RtbZeaWwZ69fAQMGQFo5fRewE4173on50GgG0ddG2bunrZXKJ7C6s
vzEk4N4oeleTiZZKQd0MahRPG+wIphuHAJXfBCpHraEv+zqPMO/wr5cKTEykJ9nFe45kJzeI8C93
bt3bGACNSanxKCVrjTLfxSpsARc74Vk2tulhNBA4iSS7ADmEXuDSTGNVHTPbsPy9hb/Ai4BmkBwY
+3MI5GyaD5RH4FR9CyGv27QwcY8x43K6Kx1RFFclbgCYyjgZnm5xn/VPJrKmwy5Fuul71VGa7ePE
7rpDXk7yxTfnJL2hhkg+iolCCrczq6kiEU7tkXxFI/43mDV5sVcH12TWThPZAx6dhxJFI9hlmFub
UQlHlnQGQ4l5n3sK9LlXdiB5aWNw1AObThx0AruPXGoOHGPbmkCYixybgr7p+09xKHg/PSP9L30y
i5rNmepgQ0c9IKGsxbeitwcJvDBFOAzROmy2yCHEbYc3EyHG7L0ksgsPO+Bl9FHBx5ulv6txolOR
BP+A94jXly2YbfYtAIVSOHtAzxRBGG/D1uHbm9OWlRMVtUxKf/Q5E29CTxV+zr0xwFIAYQP87mcV
e5jPeVOQR1BV24A0DAW1CNS7+0zi7JKouR4GcXJKnJ9trWwjsg3Z9XsGEW3+KUCsCNs7q579SAg1
K6A1bbknIKLMMOKF2u+a0lhEBHUChxA8mDzCWYjyzgaZSXy2SoRirxdnznkMfCytQyUKJoBOk2Mk
t8A2XzY1CBoLw95RYT6XThjdZM7ySyaJV1IRZP5t10g6sXYdYMWWL2ZafowJ419HMXCD5OxLhAEX
nA2IDKTVTtORmlSLbf+qizR+6KpafumXyqhunUJpHOJsMe+m1JmHPWIcTrzJkZd9NpXWcqOg/QGV
j4PwJk+0eOCLAAvuKAP26JAwr81qNX9Ocu230D/YeRtXxU6+mUXi4+OctR6Hy2zv4K9yuXdZUCNS
WIDG28aT52I8krYAsTpj1BtUmb3fnlhEiIXskH5OUaXj649q/jKOTI+2xWB0r40b0taysFy8srCq
sjcBhLWPs2Ppmo6fLG8ZE0Fa5EnbTy7+l+VWJTmfeRoq5ryeDLMi6hy7YjYxt/ENsoWIuExFPjjb
bE4r0HiJTJ9UOIcyIndP8AwM8eG6adNxihFr86Ymoq854O8yi2Wn+tRtruPZwSnTz9ximw1MMTae
NSX+UVskoVvGIcMUYeRhPGNL3DWMnbulOWD1Nu49e6wwI6w9k6ZHEdIVq0wqgV7hDBotPs5IHLuw
zbZsT/cHV1/8PTVyH4OMucXSMSWeV1Ezx8OrkMNo3/kVKk47B/3xX7OMUfmCkVNSSZOYAhbP0SSe
wpyOWzGGS8u1XfFHFkeZ8atlLPbPUSZsYxNfYIvV1/m7EWT6l46z9DrJB6/9IGocZTbQ8r0XaMAl
IoAgUDloZm0QGPvRfTadNPjtW1rAurAGJERyNff+7VS5w0M9eulXVy5eCZnS7HF4MpJ+uV7aZv5l
D2q4Csi48FgqzfKnZRbmxP2b0VMY8Wp5stspS46DWZbpEVPoiQNozvXvarKnfAevjyxnsGsHN5RS
fR+xczJw3/DMliZMhUEerMduPgZAedtItIBSIqFcJTcYJvkPSDQlXtS7MWiDJA5Ki5s7bm5L8iqC
S9PZh1VqFVs6mTh+hBBy9ruMrRh2aM6EYV837fA6lMP4Y8SxaLWyKWqMPA1zxEeI3mm9YfuP83ae
1ooHN3Ult2RluJQ0YpT3kx9D/ElQ86Un5Cu7RGU9zqa9KZX4YrbKao8ehqMwzrPGb2DvoUqx62ZT
/JYesEcq1wTT9FTTkc0xmZJb9he/d1X30+fZIl5vEhKoJ2NujYHEYDaOEltqqOSQX7mc1ZhjeAwi
N3JQj1qnv676LCvQYEiWqPHVqBN5X8os+VkVTfwy6yz7NpIt06te5vJZWpm7bOI6wYMVXwieD/bo
ocSjRUdOsiQJyGitDj61WRZZGbZLHfoVyxYQqm/uNAbmB1U29SOWWcOjDjLaLX3bYw4tFsm12NGA
Hrdwzrxkk+i2/RT4ejIQFGzmB+I1PYR8NqbvreE2vyW+fO2+IUbCa1rcoo6Wsusf+tlwnjB3Lq6o
BsbfYhmcx5QT9GtumxrbNlonWOZgZuZswtTxusiXpjdFcT0jOGxSg47bxdXBs6QyVFFKu+G7hdY4
HuXIreU72Xqk30x7eyYrYuk+0sfRJbn1kGO6aJl19yAoQbNrJ8S8FZOdyvnapV79cbRt9T0s2kLd
Sl1iU2ZQEorIlF7S3mZdisEj5bfa0rmbmm3Wy7C5KhgdvOKbKm5CHWC70fWJj6Ngg/vs5LG3N83g
Bsh4xF11v8yteogLlf9QZjfdIJuC+ykTSOc5G4pQRzWMx2IzFsq/8/ulSa4WbEtJocas6KN+rMVL
Vc0jpoaJR8iZtKc+6LCk+2+5Ro3rHJK++8Gt0tVjNyaYz9xnbZSYDf5MFTH7YbG4tvc1urF1BE5W
YMNgWg2NUpQTHi2vG/U13Q33CeNDevSNonDezbiR46JGC36h41iuDkr0TDdlhsJvZHUGbfyqkgJb
qE5j+5UGRljuENyZq003lhBwbJy6P5SdI/FXDMMiuMeMav5dKjyCG0nBy1lcM+lUFwHei9WUk7KZ
cnrgNNAckkM23vcJyOUNl9cECT5MfWwWi855Fm7D9GIIarHOX5Dxv5WpM1ynNDKwsu9ggB50lyxy
F2e1X1JSW/MUQfNrf056zp5rs2rkdij9JN/GqcCOqu+QyqSlO+rf8TTNtxok22tZEFORXbBwFG2X
3BgOpMLqWiyN3R+1LI2jp81kZDDkjfG+mrBoP/TkL9/DGU3IyGkXe9/Gjqy2lSvzh8L0jA+u37pP
fVJhLTZKz3+wYBV9ldlkZLu68PGt6g2b/yVcFX/ZeELh/NhM8KAjY9ZcHR11I34JBPJimw4xbT/6
aUzM61oP30hq8xeg1FyMfrwa46ZuwBwr6/IRyqteUKnsHQ5IUeRUW742W4wPTJD2U4GCL+V29jN2
lOijQUGh3Uk1JyUTGbuvImB46BkvsGyeSU+8R7ec/R4zxmC+TprWwjfWF8ZVqfTg3kyenK7UWI3Z
sdR2+lwtNJJuU8Pt5T7xhxaf0FJRorhOK74uFC7pTtDo5nrIaVgdBx/ThY1WZfBcVqPI92npNmI7
lloiJ2/ZyUPottCFtUVzqm2s8ACSfvwqkNZDscUAG1YVtnkVKy4eJkwdB6GowuIWIiJ/ATG17KNh
W9zt3aj6fFcPdfw9AYuPR6bqCIxzkWX4OpaLW0Um6dRTrJVFGlnWxbDzVNyvJmfpaslL1IhUOHbP
oN6Nnzkb4OcQjEjdM7OIv7iFnX/oBzKIzTJJxwFaEceHceno8aW4+4KX9pLe3NDSKa/LejSSvWX2
xnVA4PMwJXfdetsrP8bSsAdYsPGGzqjwL/O4ePpeWLeuO4z+Lp5Nci+q4BI3Pz9L92FnJ3AAO2ld
LTTqmS80cjzkTMZwH09nUlevUlNAk10ONf0zz+WiJtqSbSTooYeEH82wOMzvcMYKSY/EYr9WRjL8
aHAfI/G1SoucYGhv/DDJCNoQdMcN47fej8ImhktRLZmFQEVS+dHQ6Q5x03DU7sGzShPH7CpdXgZY
X+amQHvX2Q7IrA1kExbqIohmuy9N2S84UroVN1gXG8OdNnRobRA+sT6oZS0zCT4ivXGyrvkUo+Jl
bhmsWI+CRLqPGKkx1q1wzlZr0gPNazCefIkFwSawcvtDSbVTP8R2tbxWfuoEVw1+v88BtosfPRns
s6Q1sc6DfwwExOsQQaoxWnWjpAnDOySPpy+MLIL2CJKquqEgkq9GmRAZutnmbxSVsZIylj4kt1TD
BCC2rD+0XEXNrgwWercxSQRNHd8tKTkLB5VNCm61Tdoi2BJYk5DmzTTKY4O+Dd2jtnT1RpvVXN52
q98UR3rK77Ubz18l1/ajw8fJotIY7N9Ys5H1wiQbbgesZOcDz9h8cPMcW9o+n3ElTB1+ZmYWzu5L
YuFfiW1sSTnqs82j1bXoWOhKIRjEh31wJkQdCeq5+ObNPhmE3cXZTws/Va7BVBt55I/mFN4x4KXp
F9QuDSovUYhZaHaoIHyXhhkVoh+6D2mdVGbUIJxLY3vxBmBLtRw+gbCN1c3IYKPf6VIRbGwEtnx0
g5c2jhxTB99xQyravTaosXfmlHPZ2F2aLIeQpvtzrEtnbRsLKhetGDkdNV2rMRr6YiDn7ayk2hiJ
Dyu1QNOLHpDB3cH14CXgXJcauCBJH5zAbCmEZe9MfOhNXKPlpMVeOUNl3Ff0nsECtUU5tL/A/nTp
/ZwEU3ycsAAn4TE6SlaiaGYXNkLLs2GWeHMilNndY7AUOHrj4XA/PstRyuVAAtMm2LFiM9x/CGeU
YLYtzRoDS8TZxQGntQsURKOk8oiDO19adf4IuV+qOEKLuitx39LS+eS6cVvfy9qYTRoxXDrusTe9
PrlPjM4my8bBwXgxwR9VVzkePv7696qsuUnTthqfPEvhcks5sQTNL7/JbFIbxn6sMbRoRRjR2OCa
R5m/TKZ1FHNhT3fSpYnOxKBV9W/HwGmk2TBOphDbd62XxL/jcAG/Q0uxL2+wpDWslyIpk+EVb1xr
ujehnXuoMzH5+My4pTM/VcojF9rEoVdZXxujFaa3L0tmhMfYUoqhco9t6vJqzA3vU5POpd9rQHPF
gWU6pomJZFfgKzxXff7FcQ2Tww1JwaZfVvTxYBlR0Lm902Mo2ed0YJiopO224O2Yx6offXFUYhmN
p0rY2KNH49QKhiWx6nSwSwZTcqQEuIvgB9Rez/8xekHhD4eMOSkyNO6Mn2BPBypzqy/IQefNa0jp
Gu/mYHaymznLyuGD0NLqjc2QlpZ9TH0M3m/mbvTmQ+YoVd3iFivdA5a32bQraZ0vD17L799EZsCo
IIkCHbivSZbM5ScvRQntW6xnrg1mJRDZO/Y3j+ZZRXigLT6qK2tQXJkp1g/MojGu7a61AWPlxuv9
Qh37apo5s3WZTVyVCAndGwhKyn0Dma+57haM4HcKk9viW98VuDPmTh90O7qernnsgJqgZVvrBR1K
Q1c+swyaLRvwonXwpeDEPI66y+fbXguqmcXkft0N84DNcOYO+uuIUe2vbl6s7sojCBTb2S3ir0bS
NWaUGGp6FjXN4P1s4sicNZWDMXzYlv425/pzd4iaFM23pEe2mFrLCecjDqrMsbg3dHyFKabzOgrE
pLemTid9MIVvPY/uRI9J0LMPozGkDxehmmh8ZJKalNsiyJdvWvrNI7au1ieN+TKOa3Wf7XqZZjjP
d+SIUSpDm2LTKNO7mtr7Y1CXbbXN3R5rl9iL029Dn/T43IpuUBFYTP2lshc9kcgq09xaoy1/4q5q
fpnGYr5G4zgrgcU03tXYV/mWIs3bGYCy78cwKK4c7ODADAzLLWMgVe6aRLk3DadnihZ7ZHzT6rg7
jlC7itvSt4fbibKBMtJp2yrCLLwdqGsrMBktTaAf1WLNn5Dwgh+q/VLVW9yqh2S7pEx+H3Mi4ifE
VXt60lWLGOYoVhsZXzmAEEpE/ONdytv9lEkB67xoVPcF3FHwGBeVhZ1tHfv+Y4Mmz4ssF5y1R3cW
r2GjCk0zRvR6G2ustzdimgscQUOEwGjC+Qm9wIIW2zTPaXbbD9aEEEMpqyuF/M9xSmAG3wlvpkfh
ZILrO+xqehmIzTGv0Z2k9zPZZnobBFqUm3aMc8TCZR8mERd/zeBTomgdSeF332TC3QTJuwLPkVO6
cxsXIQY26CjqI22txEWtoK/SG9BUCAcLN6tK+KXL+LwAE+h3lJH6R4UQyM/caIIgmlIx38BgadVe
S5l964YJuG4Abfvj0LoZo0s7aADq6mVgyjLY3Q31EuWrGS/hHXNGK9nghAe4FaQPcxiGq0x78ddZ
TcrRjldADmnT8F9K14hkvAxPKeroRWQWDT61PplOt3UBYX8ccgcLnoCXZEbYxVAXJp1fEvGsEMAV
wr+E8zBsdX+waGm+MNgH+aAKGwtntiWN6xxf1ZsEMq+1U5A2FcFNj5gTL5n8WkjH/WSGc1xGhH32
jd3rwb412q4DCMkk6EuS9B5GyV3fYXjdd3mwJxgF6d4a+ddoYliGaBMaxPvSCvsH0SfLiv0T9l2T
dN7HLi0bVOMagnhkLEWgd2mm9ccMeu6Tk0lZ3XSh16QgLVWebCSgg9U6Jk4CZj0kGfugYyq+thBo
6ysxJi29TEvIvWVXebUfWzek/0MBSBN2mNVmRLPsW83di1uT1SlmJP5ULwi3gX2j75aiVWOmYQZ1
0Hf6GyYpGlB1vgTZbnGN4LuPjwAsJlnPasfhnuA+YznbRsvch+6VNJvhTs1xUGyaTtFlD6qqvrYb
gxZ2alHJ7UkQ7M9SqO4XMZThVpGZa7OIzjb+gNNsBZsuT7PxOc+75ZgDpQDfWhiMZoEHFc9d2olP
1owK8w3m18XDUlke+cD7uNd/cGVwKBGTCHBzQYYKreW3uLK6HPRIUkUfts2h1sypuFL5xVVO0bVw
z9A1c7lYESuGBLJCRf9Ce1OkSK9aaqxSWnrQfsnXF40F9qkA0zFrRFiynsTq/Uf7B5+3LvoHDgrO
nI7i+vO/Fh0Ti5soDkDVDKG86fOqeWr8Pj5UjPD/+1IoJ6xiIFbArXJKGMrgSZS6aP1Na4ErcIJs
OCReMR5SS9YX8NGnqFpeJVZVmL+sJExcbU8+WDq1NcdOBZs4b+uoiBE4gLKVHXSee1E7Lpf4Lmc2
yAoY9lC7xAAHkPXbt1jodomBkITgB7R9VS5qvgoIpBde4LmnAtEMQRr5V7i2J6vUoHb9Ys7DDRC+
ZdtOfr1xYszeS4WJnYCAu/nPewNBcQeRHNsGfO3Zb5/KbmjH9zFeC5AMfmSuWWyTKag32dhcEkc+
9/5wdYD1SWBnN56gRBNm2a00snBDB6R7AhDgr+bv9oX3949e4rotQpil7Ajkc+1T/ZtWdILqkM9k
DDTxm6K170BtWNsuMJwPSgZqg1ZE/Ci92frMZHHc2WBknt5/qWcfVYD5RpgZsuI/XLah82uGByF+
bT6MnSwEqgJKy3HSC0/778l2rHVLBnTusIE6peuixRxkuWPhlDH4yo36JAZPNpmt/bJMbbd9/6nO
LYZOnL1Cb4mTp6xdI7V6RieU8EZazD+YnzDc1OEivzjCyS7pXp4SnxBQQkeJMZvjogPGE77dl3ne
WzFjDhpemIXetX79XTKl3pPV/KT7VW3SEPhIkajpAk3v3wDNumisredvhTSfrOvNQWeQ0HMehMJs
tMr0Ro6uv4cL2m6NBNFX06qs/ftv9uzDQjPFghiwMRqnbx8WMMnsyoK50kAzY7vUQN1XJ8P93Cgv
GtwC7XtLgiStIWa/v/LZb4rzCawreNG+exJEa1eGiVfNIX4YS/W5NKr6UTslrdRpnqoLTKd/TwVM
I8Sj1/uP++iUUZY5fd4qiR0bk5jgYE64NFoLc4T//kSCihZyMuf/HxklyvKYNqpPAJ1Ft2G4xNxq
rKsbDT7+wg10bq8IxILAmyDgzyzo7WdbEMqQvmmzV0Br3c+Dju9dsD9fLRwGzN1Su/EUkQTkl0yW
z71IiJ2IUqGG6/qnlC0jN+l/jlS2y2RX30o7EdW2DAfnkjjkKTVtPYPYSfnuSrckupzcDb1hIc2k
vRAqgeNdNV7GicsHa8tEogCviuAgvCDx2gGCvJ+cIN29/yX/vQoBzoD195lcQg46JV+OymY8y3B5
E1ekZa4km8xtf9gOU45qnTno/yO+IS5B+sd9CGH05IJKNQwN3QQE09FU+35MHmJntLZ15gX/R9j+
e6WTF4uf8pJpyYtFqF/s0I3MNzKH6V3J1r16/yWeO+CwGFzIwNCq0El6u0dpZ8VJF7vhxjUy9wdS
dOaObkz7uc1S70IUO/e9/l5q3bZ/pZkkGN7IoCnE2iHUu9Vgc5vQP8OBIRUAMuNLmjqnUdMWJC7c
LY4pmGxDV3u7HsWNbRljMe4mY7IOsI9moFk63OPqk145zqz2fkILB93K/kIkO32pf1YO8dNkr3Au
TuVecntEWNG2x13QF8HvqmnCq4Lp795GLu4/bsp1KZcliM3omYpThSvPCI1SD+a4MxYV/AZS726g
RXwaFKZNF3bl6fdbl4IuBh2OfJoU92SroKXd2VkCitVw5jsmLtbnrprgv5qJ91gG5SVW3Gn0ZDnU
pFdJJDCLaDqcRE9rGJMqx595NxsZGEkvOIg/pAk4FAxNm4bfg+ndhS93GtLWRQkn5GXuWuidKmRk
QkkcSEFmBgw5b23smI9qMvpn2KNgpJDC3NHkaa7TUQbfUz1PT++fxjNblpSGr0h5hPCwf3LwVcIQ
DUPAYYftwHAYin3TPDpVMn6s0kDsGLU2QEaQqXp/1TPb1UIIEnWiEMl4WFNvD4oaSeZZZNgVXc6c
xrONBWmA2vuNoCxYgvcXO/dZuTRWg901xPknu0iOAEPIzQaIUk62CStvum+6tP8YWzrdDxKwmdE2
5oUntM7sXShT6PO7wsTT4dTupcz8xEyKFtq029n3GBYBbQW9NvwohyY8SjVNn/x0Ka7zobcfqPDK
F5rCzk4WniGjKmRUhoVVRmcKusYubmInshA+u5RBn/0tQagRmFBp8U+3/EyRXtZVDijZhKAnh2CJ
VnnqY1ca/bHzRPnz/W9xbrev5FZck8AumKfZHWTPunK8adw5oKINMIhGGSMYkPSAZeb6xlloA8Je
im+KrOyPqCQ7av/+b/CP1PZ64MiNPFQbVmOcU82ojiannSriV9F61Q1tt2rvx2N19HF/3La9XjZN
j9NSby4YxJUNMG6+8E6OY8EoBYDT+7/Ouc0ZOMii0qTwaIWsP//rigLAn8SNzYh5mdLqptKDflAm
5AojFT8K7DqYMc3ywt48tyZiPOS+iMlwW51cU1NpmosxJcMOZlC+cbWt1lHU4D/gAKmKiOEd3YQq
dv0LN8fZddH2xDEMrTXz1LPFYgq+pLTZdjW+CcwPhjqDozIuwAvNIIU2a5jpPi/kJQmps+sirr5G
OYjcp1+8GdI5G0WNz7ZdOkc/R9EAWPGQ38SwvrcKqUCGIpDJLsSd9TX+TY9cNxpHiysMqWqMA9az
8NennYD3jrYD0yNcBvWcZXO/tUdPPL+/gc6cKNRAoI1zgJEi+kdapValGMKl33ldg4+2WxdX0AIA
UfTJb2jLatPbM2bwcMa26Tw6V++vfubVwtY0cWJ2LVB7p3kHeYLuCguD167MPQw3QM0Hdd8fyFD7
3YBO4LaRfX/hxZ4JWixKN4WsYGWxn+xfbjIkdELuLJzRx8jXBbezpqle+HG28cWk/vsZRcjBXi9p
zEDN0zsy6FEzxWdw2LmlNm5wG+keUITVzd6EG5ltzHJI9jr09cf//m6p/EnpeLE23h5v988AY0KA
ph92xrgMB91Y1XEQrbmDZRt8tMGrQxDs9AWRlXMflF3kUUX+0ew6ebdt1WdmKbiZvSJtbmaXvncX
CONn0rbzwazte9/ghV/4oGfSAdIAtrDNe7T/MXPSce57pRsPuyaueprczvg06AA+rRN2UFDff61n
Mh5ETeAus2tZ7LToVwMIwlFNJFwabrEDfexaTIvzZDDHjAbY2xvHqcz9UCzdl/dX/uOJeBIRGIQi
2oNGH4Jvp/msWS9c8ToET0SngPmElveSIeRvCBh6n7aO6W2dthM/gzZu4a6DUQbMYdjmdakK95lp
DIBEe6rTLagm+ALv/3bnThX3MgeLJiVFxEn2K9RkGkRu7sUAsFowNKD4wTTcMRk3ozhR8wXxu3Mf
nc4/7KA1wTdPvdKRmrJ8KSlZ0pGetRhQL7BpTh4y+6II+rlNjSQRuFHxx0DyJBIzK3L6FD7YLgZj
fiDl/Vxzyg8EGGqXsBMfQrsqdv/9da4SOmhdcNMyYnl7eqG0NR4g7nEnqoZegVWPH6as1ju06kDi
alQp31/v3DOiKIp0IckczrYnvYKgNlHt0bXaKTc2j3M6WnDo++EZ9qMV2UsV33tNU1zqG5zbNKgd
IzuD7xPqreth++uOU1kaTgmcgl09CmfjhQhwhmVmYMsZGqskgXMhezuzaRwQwkiakr5RPJys1wZE
YMbO007opLhrRda9dLarD/TTiq/vv9Azj0anXKyGDyYtX2/9+V+PJhZ6ncuST4whgV/6gfShEXsQ
EI0R8Hem4uVCWnZmQReWNZf46qv6z11aNy4MFMgSu0Im8b72pl+Vm9nHoq3ajQtI+8IGPfMqMXZB
MYgJL5oSp2URg/SRua857XqGFzuQfcUBXIMLutxrL2QJf6TrTgLfmgdh0IZFG93kkxLMS4GOedk8
74Y81UfhoFogM2N8yMfc2nrT0FN+mvXHbOzN676FXyPwa8dLbUy+ZYv2fsDqdlE4cLqjipNVGl7E
T0ncjfcBRd81+yE/1pBYjkmCVOfm/X1wrmCgm7NK7jNo8LBIf7sRFsuptAf+bSe6vgEiFEPEEvYs
bmqnr18akBxksXpOvoTcx3hvZeiOABUyfg1Ok0EKQRDgksTumTuMaQBjMqSEOev2yfs0DRy+vI6t
YnkDbotzFWyAfStUWUB0tZZbHBcj7CFXNs6FAu7cyvTmaWQzi0Cp6DTMiDFt/RQXpNz0X8eYXB1u
+HAPo1zsLIylXzysTKOpD8cLe+jMdl3t9pCeY4S2qt+9/QoJ7K96aK15J+WQAi/zishnfrUTEq+x
97/4mVDq8W7XUd0ffZOTZ3SGMnG4Dmc0G+IVnO9O1QGkzswMdwbcqJfu6EtbXXjAM8d/jTRI+JIY
mPZpD11bYuyKBmJ7q1E4MUHEgtVGruO4THNNBEDao72wtf95p+xmEkyxziZo551WKIz+G2sORs3p
y/r73krrg9240wEo5X+dCyL6j2Qg8wGuekZ1Zvj287V5qbzcRwdjBV1ew73D+kgF4IzoaF9IZM49
FUpTCImTSgoyi7dL1Wgk5oFn6B1UYDr0VeeOGwFoJQWmNF3ygv6nyEM+nMYkEuI0WAHenpzEAJoM
SFhkEzLg0vcgsBn1L0uDAMv7e/LMQxF7KHhs3h//nDyUlSB6kEhH70qFDoIL5wv+izvvkrCR399f
6p/tzyMh64MksSkoPf6I8v918XlFiATB2jCHtiqPw9i3ux525XYYDb2n9a1fTKuc9u8veu75aM9h
S8+AxUdI6e1HS0MHFFRrAToCvoZuhp091pqenT8Ajv1/lnIQ7F0fjlzp7VIevDcL1OKKbxrU1hQ9
qCU7BE/fhP6FedzpU3G8wDAgCYWBAQ3zUzOzNOjrOSWcIbXgVMeiyWTUDrC7Y9u8EJfPrkR4pG6j
6RiYJ9l7WdG0moG/b+bUr7+W7ezvQ1d2dlT5nvz2/gs83fN/nuqvtU7i41w3qk5GdERSZB2eUGnw
vrVUCtv3Vzn7RCGJ0Hrd0Ls5OVmuCWG/tFt3g3gmUNdZAmClU3adNXH9Hzff+kAWHwnsDh0FerZv
d0TWhF4Rzwg5O6DUIEzP1R63x+II0zS9sPlOD9efpdYhMN0aGqCnPTBV+fNkQ5/GyaXDN9PM2r0R
TDB9WpUcilxaj3quxNf3X+W5D4Y96rox1k7UH8XNv050BvjXbxQfrNRgcs1MBVtK8f+aUK6PBi6b
8natekhi375FFOJGT0sere86+2vS1b/a2vYfPVn8H3udR0HcTUCwYdD9diHHVwQRNTubJlXZXSMk
tCo7SdrtssTGhe91bheiyPdHLhGoUHCyVgvt2SvDCUUee0IfkRlvREQcDo3W6eG/fyX0mNdsnBuZ
Kf7bx0q1NQk5Ac+3IIHsIfekB3+IL8GrTtOM9Stxk2CryTDEY9O/XaWtRTCtMkobf+h+IBwsVxLW
srd5oI2CNHX8Px4KWCE16eotd/pQTAuRXgpGJO5p997WI+jtTVz6sbl9f51z50r8tc76Hf/a4qto
qe0YrINAI/oRFvw825Urmy5c9ssSQtzibF+ouc++S4BxLEwdRTH1dtFJwYAu64VFe7dFZQbdiReV
6WEvUx8s2RA0l4Q01z3wdyG1fj0kroGUCXqOqHa/XTG3ij4fTbZ+J9r6alja73Vi2hcQR+cXYZNg
CEUKfGoSzhAAgjh0GLTo1HAdyhy3d7uYN//9i62gQuAouAmzH98+ClprdZUNNmwUTMZufVJCdOKy
blv/j7Tz6pEbWbLwLyJAb16rWFXt5LqlkUYvhDQzl96bJPnr98te4G6TRRTRsw/SiwBFZTIzMsyJ
c6aIcZ3AfRRe8J/bJq8XJivkFDYpH1BEcL2lyYQEpdIYZT1mNEJ9z6rsZ20w3K+3raxTJDJFKMFh
o/MoMwJNW/nBlsGsKBIqRx7V+ItI2vlRT2L3Y1EHsFsIYoASLoBjUdJ2u235+hJgmRSJbJXnDDzv
cn0MJVYCZXI+nFvknw3FiL+ji90/ll3d3BtmUJysEV3s20avLwEdcyleQU0eUbrXouebm4dARpvB
ZMOsRyckGzZD8mrmKD70XD8KXtHzvzFHLu7+7z6vdpdheJv5ImmutJsjJCagcXhA6Rp2f01KsCc5
urU6vCUIW5wlCpXy39+srrMStWGwxjimQ18fCb9s32akXZIspN/Snsmz28vbOqLSm7yWgGger9Lc
WHMSVYRA26kthjQzLHGnRq75zo6G3Dp67ypVTuqTqO0tVwV5SEG8MCBW6LXxR7jTxUURSXJUZ9Ed
47h2fWFBDvLupcn4gJyaXhiIptXpJPL3uqBt+HJKKB4zPYtO3oCXuW3l+sG2KO+70LGC4yAHXLkV
k8JI3jHKDqh3QqvZIZONTZspPsdKd6L7jevGwZddPlnXAl6+3EWBlsFg51x0PVEDH4wKrEiRO/vw
hJRHjWFVSelS7iSCGwfShleCjJ0UFxTqymhRz7HJSDIBidn/qaWh+wBOp/iuKBA8uODSduIf+VGW
D46smMPwAY0uMllrcluHUd0shyzqqLuT+GwmVEXsDjHhzKSGl0EecVQY5n2ATil/hqgo3zkz11+T
aiGxg0pDCgTQGnSbwXgMcyeDkcBFxE/XDtTaL2AGPc0l/Hk7W7tpDFAAF53cEG205ffMxTyq/Vzk
vlunzYU6nvnUUH28QHSu7cR6V6Bw1aQ1DJoXKAQo2yt4SKE4elb2EGJHgjFdyQh0gq86O3lJPz2G
3Zg+WaNIHhn6MB+EMj6Zg9t8vn1Trl0NdgFsyleKmsIaXYgQo2Ib8NL5GlTX90wbV6cwnqMdf71p
Rb61BJyEf2uoD4TunNHMzX2h991dTJSLOB/yEbfXcn0rZKBCwU7qQ0iY7fLTGZ3kEyjQYTAYgXqC
fW+417shfKCcPuUH+DPanQ+4tSx8GOUOSkwWKLWlwdBsNX1Gkc6fa6N57rTU/jBUbrsTPW8tiz43
gF5bRz53XRPMEwcCzzliOjBNzTv69xS753I8eeqYH+iY7dm79mjs4Bt78ve8ee2mElkyx8KeMynM
Qlje93xUp7vYgjWYMeSfnUdR8p1fTqKAXgW9eZTIvlevghoUfZWHKnyremPCDdR7R2E6zZ0pxcu1
uNxTfr+65Nijhw/mDtiNTPmXS3SiYm4hmeGkKFF8jpoK7SDY7ZigM7od5/U6VbFwntIW8xCvh0Ti
wJa24GkTZZ+gkMRUEAB+U9Ak4CzBNzgzC5wVMTRQDrPxxynvvVNdecYvNYbrBl4rNXnq5kj/NutG
9pTBTvgEL6ak7ISNzTfMIv9lM2lxjmCj+k5S395pNliAlpnl4xgb9QghabMT6G3uHD5LUvjLh3y1
c0VV6+APcVlxPtpPQpW9TWhEzm7b7kFnrs6h3DjMwINCBqKvpez60TFGQertwwHxk8ng4pcI8ulS
QCCM8HrdQhIEe7e689ZtWZUio0DL+eOsjyLUGsSUkOL4pUIh0oMKyNcy6PWCugrPeaeoKL3r2un2
+d/aVYolHgmqSx6krhzJnCZ0UeBM9jPL7v0m0Se/FVFLnZDhkn9hysOV0NcGo7+uPUF2MTG6zvvW
zbLjHsEakcYwtEW1Nr3XH/MB5UwaQQMPHYWn5cln+FWYwjUzoPG5e3EQZvIHqxtOShpFZ8PLgz9u
L+36PZUGUb41addS2r1ClY+U2nQHdQ4NulFmeM3SO6OVnT30jVI+iXBuH5WR2WEtScu/6fnrJ7g0
yp0XdeMAYYUWPPAOGobrsUYvR4C2LNwUNpjY8ZvYKP15NOFOE/H00QsYkbZzs9gxunGAZFOSkiJd
CIlSWm51m3cCdh8IRSrIL09BEoiv8JW3x3pEbO/2Lm+akg1cuiqmjMuWpuqC5HISmKJvHDJvkYXn
wdXhfrKa7P3OBtFH23lVDSRCWq0qzo3BNAoFUwzoHEpmyM9KXcOlXTR75Y6rEJfoh9IeNXqGZqg0
r1YF5htctBFAQRfkHjP6qXWpIFY8WoPn/WVb9XgatMiEzAEyREjv9tKirU0F/GkQA0qg4Lq9XBMR
2Spdbb+JNDhJeiU4txUdQK0K+p3CzlU4IVf6CrimQ4ATWHnw2UmiOrf6zJf8hX4RNNVLFswO29sU
d1puZJfb52XrPoBgk7g51BEpvSzPC7MqNLPSETaHUK8eclRaTmWlF2dNaSDq11ARSSJIFW4blYtY
PboAA//P6OrRjad8ZhQBoyMUWTlpYDa9lDFhfAlt133KyOPZSx2tPIymvocZ2bRNOcujk0vOtO5Z
QBMydYMuhVbGznicAdUeiAwR3W2N6NgU/a/UK7SHfrT3tF+3DhGVY11OgEiI4irr9aaicBX4THy1
m8O7idz3W6JSQMBd7SkLb5qy6UXKZ5JRkFWWRGUrK+Aiy1Cl1xh8V52XcoDVd+7VYKdKsWWJQTbw
MA6ab9yC5fFh00ZTzCjOIM8aH+cWsRha4Sh0jE6z8zRufThyMROiWoNZvXXAUVAXTGwVdxNNdnE/
5QlsbF6WPyPMoFyMKrUQPtMUmgDN+O32cd16uahF0m/BvOMyF79cJcrFQ+cIC083Q2yue4lxhpka
KaHJjo59M0IY78Tu96GOykby/dqHgRrbTqi6dVMZDDZp/GogdbyVZ2BCIpV1k9RHRMm77+Hd9mE1
i0CVFL80lK98Wjl7wBrpwtcXlciAOSkZ97Py5cKrWM+HsJqwyfwQdDNt/wWSTnenoLb1ZUH9IfIh
6xhXjXOkYKaREeEU99qPnwqT7+lOY3DmtfzpBLCaMvXgVB8nO0XF5fan3XpYoBwAx0hDhzdstUBR
DHATN3nmw7nbgODo4BCCDjC8s6y0+Z50lfvL9aDdAWGbT8d2Rqtn5xdsOXyyRxccIs3uq9nhrk/r
aAyd1Ld55I6kz1D4Rj2MtvCXHZPCjHd879aNlS8o0TuUAVT2l580zuBS6RTsWQkkMC6z2L5W2xAD
ek22c2O3lgbyiaSf6hDXdmUqaUanBd5E2OPB4OiVrv2SVUF7l9mALEU7mzvn6Hpp+FcAA8zWsZU4
9+XSbLPRGFwMU38YxXPYtP1DpxJoZghBfr59bLYsAaeUi2Lqk1rw0hKjwiXKL9BG5knVXwRqaj50
GsMZ6i9z53xcYdsoXHA0uX9A2/hma7/ntYVJMRi2p5aRtz/1Nh0Al/SxGR+aVswvE029v8WYjUcA
XTFNcav/MqCUdtDLlB8kRLnjDa/9ED+GJgLjOSacHWtN2kyFFb6bU/ywEmdfy8KCbDWzWvPOFpSr
DkFetd/CvirCnYO7aZcKi40kHliDdZu310OkOwa4kozB/mtU4PgEeuA89RalcLJtFKrAt768/zub
uH3QNt5r/Xj5ndEoMMy8LlPfFFr2kdJ7enYSoX6Y4LN/dzStA6DQ4NMlJpF50tLUDJCS/5TP3CCQ
e7ZcOJHADdnHsGn2hiiv76U0BR6YF5s+m7F6Sdo26iw5gOILKQ2H3ERz7IhxfbjY1btk7vX79++i
fLVA2Mgp/jWzBfOCvY6KC7elsD4hBFQeecuLs9tF846lrZWRKHA6pN7v1Xs1FbHhKoKVZXb8EzF6
dEVgWw4P8Mi1L10mih088PX7KCEiRM2MDEgo2+qjmfoUKk7pJL6t1fV5cJT2U+02+pf37x+wF7YP
SQL4XeSveFPy0/SSGn9eJX4Prd6Byod9slJaXT0+53Tb1NaC3pqSju+NqQKeuSLqMAXXN5IoXZBc
UsMe/sVVlgNX6EowDM2s4dLKyFOohaYHf1uQjo8wN7kfAgQuHiDDC34zY5oeq263L79xNuhQkEMy
U4f+p7V6HcK2yFWe+9ini/Z3EFC6yWcDpv+sHVBQY9jw3TspK5gGqsQk/Za2WmNgG4pbtmbslxTD
zm1kj5+dKNtjddhYFFYohBHt06xYH8CGqQgzqrHS59XQoDUdlMe6qZKfY4SGJwrFex0JeQCWEaEO
54gk5KHup6nrWtgIMTwWDXkWx+aYwOKH1EQEQx70/Ts7uGWKB4/CAvVMXr+Vm+p7tRppf8ToqMRA
fAOEt0CmdvhiCke3P9bWIyvrmCa3WCJS130lI4LUU+B0/UzALqYlDay8gWIWhyCmxk1zpDrBCBsx
n+epl1Dk+lEKzVyKvoAEH/GuX7d/z9bSJSyBkRt+FhWP5QUxUaYQUI/EzFsq8SdtzoIPOL2ZoBC1
xtumNp5VaBcJfTlDANbXUMtWjUrIxdBiqCaY6Qynbs5p1SPXHcXN4KeVFpzK1Jvvblu9XiCvDx1u
CY1nBPuq+KjTxnPVVEGQM/ZO+thDMIhEJkFpnOykqNdXhHEuCQ+TSFKLtH+5l0wMOJUKDbWfjyJD
zKEeTgDWmlMOn+kRZve9Y3vtQiWgVFIhvD6x6zzNCEJQYp0FUeTcRN+p9eYne46Uy7s3kCoRuRKX
gxbzGtIBGaad2dw8f+yEAQdIUqMZAwO3l9XJ4baprQXBPEBixlw50cLqMIpimpJCUyCfhNYP0Jth
XgRlfv+2Ffm/LB0LFqgKM4HCKeQ0Lz8T9Eq0BWEy9wttKL6ojZecbasQfkNueEEYAO2KUCm+tPXk
vv+A8IhTXSQaki2nVZoiROGgQOYJn6W7Z6/zemSk2umfYk7UO5Qop52zv3EgiYYcUM2yg4Ju/XKl
MS6mZR5Y+IgZTECoyuyYI8F47+n1dLEz13l/q4bkgUiP/isENXzDpcGs6rwC6kW6FkkdXCrYcs8J
8O1jEDfWA80q88GI+2QnaLn2KxKnS7+QPAFo5tUMZ2oQmY/j6AfhWJz0FHZ1B3ocX7N75cmGVf1L
PBTqTmCx4VYWRuXWvwlfVKYTVeQiR0mMHRzLenYfaUJBL8+8yPPt87q5PsJ0hl24GUDWlqa6NGvE
UHFeNRrmvzVNIOfpxkpxjnU0T9uco1SUjti59htnhwEGeeWpRTMbu/qUZjm25Rhlo59adnei6zb5
42hqD8SgMDv1lrtjb2tD6f1CQA03DYm8/Pc3GwojoufRjxr9xEE2iVCHCevCyY8Cpebz7Q3dcACk
dmAQaF7SV1jn1EGgtEPZV6Pf0rt5nMNROUEIXng+Go6adlcFmnIJkB35UMKmvmN7w8XR3pPdMMow
FEVW5ybVx6SvvVnw3omXFmb6T2NtJl9vL3BjL5n5VKkW4K5tsBDLvSRqQl9L1MLvI8M6KnYfX3je
odKG1mknL9k4nGDG6FlKxwYR0KoAjBpUOpUe3hMCa/OhSYeZiqRaPOQW/b6sSto/lHzIdoxurM+l
gyCJocmJeHCX65tUhTk8NRa+jczUISoy1Y9QeLiDNfa99AI8Dzq4MUg5KOSzqasnyUbxVfOEwmgI
8eFP9D6LozkP1TNVPLilKfzvVJaurx32QG2CxAF8RPVjtTQQF5VoiIfMyXIf8myMP0RZWCWIVIX5
79rr8x2D1wcSg/RmXXJYkuZ1x6mFUhyG23nwtaaxTmE9dI9xO3Y7L9GGFQNq11dGODLLNXYlgtzG
0Gt0gDiw2Z2EQTwEelvsOOWNzZPTiCpJMumesS4YzYPR9hqvqj9EhjCIqAVKgiJMvytNHz/CZh7s
VAE2lmWCMQJUJycQeGeXX6u0RBnT1O1RDTXVS+UMSIoZTbXjM67vGGErjQjICaWdNVJ5dvW09uy5
9zurjT+HTRc8KM0U45mFRjm5dz4XadvsfLGtvXRwVZIYhxGs9QBHzEQu8QoyoJQ13N9eWGTHMBnH
u2jqkbUaxvr0Xp9FBkbdka/G5DiFsOVWtl5tR/C1D37b5+NJj+L6oTE5MFRv92C8G1+N/grIJupt
8IOsUT9Tn0CR0hUc+WKoEWY1tEsakZK8e0HcYuBgXGJqiOsHbbYSBTUvFgRJd/ZZT5rulJhlc6qi
aAd6eu0OJdsK2lAyn2QWfuUzaFZFENiUxCKu2nwyW9X6inLhrB9iUXt7s5tX49s0TugeyK9kgvux
1gQoY8+cTaPlo9/HEYwyZV5IiP4cu86BeWvSq5kuC8KZOZplFjFNdCym2OqPYZGopLCVinRDMFf1
X92MnvYx9brymxDT9JfitvHXKTKHv4hbPYB6deaioEmJ2ThkQjdm//YHur5WDumXpKtxWdAVYSyC
DiI1wrjzY2ROkGgZ8/JbyupDxuRc4zA0DUNYnti5V6/cC8v0gyYXFDIUN6jpwvW0POgeHhc6ewQA
Bga8vo/BDMVXgbCFdqr6fkKvohf22azQ0D43AkJlhG8MFF+bilnSNDK9HRd2fc8dInXK60A4YDaw
VvdujMKsFXQY/NJo48eWTPmEHHJ2NIa0g3jLCXfemy179KRBjdAa58zKy/kmzjMTLU61pCP4Qsbj
mKcQJHq1FRwisJOHXm/nnTfh+rJT5maWlKwEB3P1oLYDbRXU8UY/duIarAOKNFWR7kXLW1akq5RM
5nhpQ17RN6tCTgaYNmBMfygS7yI13s+0pPYI2q4vOkBvhwyLbBy0/po8epgbxAgRW/JDHep76m7N
FzOoIcziDr4bHSJNEaPCdUEjeI0hSCbA7JlXE/7n7XSw5lz8zJ2kORGSj3d2UIZ/3L6MW0uz4aIm
NgacdcWQUqm5wSQTcXFljtDtVzXs+joM6sia2Hu8c1u2gLzINIPiPSWb5cdqlarnwCjCn1ozeuT1
C04Un9IPgzKhyXh7XRtOhgNBrAofl6SaWx33ZhwLPEFI8qb26p0Cx94h0OGMqAAh3deorxx10vTT
baNyASsXw1wTGThpPwP2axRYoNUjksXSRY91D1gxjl7yVKABmPXuy2QF8X2Fztq5RSHtx23LW/cA
QgZwRQD9aPquniLE5715zviMfU1R9SDMsdHw/8L9fdvO1ickOrbkEZUTY6tthR7T6WOBHXemQozQ
Nk9E5VYfTFGNO5u55bDgJcIObyu56coUDYRJKFMgKBeViCbC5HOGwIDH3G0e7VQMf95e2ca3I5Sk
mC+jPQP84PJwzlBwBlEtk9PC0h6ZKMx5aD1UhOCf0e6mDk0EBEe8w2DMe0QiG2dVBl6kHVx7Vrxq
JIDOQJ6jSYkjwjllTtLIOtAmYAUMvVN+0CIsDqMD89ftBW98yoXV1f4aWTjNs6DQYDStc5dC6vOo
hZDlVh5iJ7dNbS9Qlp9xMcTrK1MsWqnVCac2qmF8Hk17AspSUtPoeYOrVhWPbqrtUYzJ/3R1GWVT
ASYmwB889/rygzpBOWahrY2+g5Ik4Lcm/BiI+f14bJ5UOpEyoiJDWFMmZKNQJ1eNeea88EeXJc5z
NjvBuTF6fW/s9HVycL0i6nsUuwmg4LqT2/zmsYO4ANmbEoSM3br5JyvK+vshDEygw3H5URtH5e8O
/lhfb532AZUjOGRF2s1HnEP6PFsWnr3LbMvXA/vvMDKR30279j/0Wqm+Ztbke27Y73Ubt24Vk3Sk
aDS+4dhdRTlBKOYyQyXZ16M596dY2H7WAK4sARn5jV2XJ1jY5xN9fWXnIb0+c5SYcYkq7pjOx/rM
CbuzutRxBOPiVTwdpATaF7VAL/VAwT7+rM2o0N73jPuEO4av7xXlGCg7ZEkUvss1imEYDCAjE8Xf
brLt89zV3iPZfXaYhyB4t4vElJzj84hy6LtLF/rmQNidGtjjiM9KIORihtcZECNohP3JgpuoRdzN
sN/tNLAo80TAIYBj1sxDKorynTagCK11lvDj2LPPuRGJQ6w32t1tp3F9dDBFXxXyTiDlHJ7l4sqg
1xOz4OjknWOeO31O/0mVwv1Ul2V7qpD+9q2OQVBVTfcg+tcvD5bxVDTnKJ5QO1laNkKjhoWdO422
y3j00jF4KnNeuiiAHhaF9qp5ub3UTYMOCiWyekLBeeUfCV0hKI9lrOw69aPDCN8BGajymDejfo5i
wMG37cm3bOlIYO3nUZVNCpnBrrY2NDV0ySr8cS6M5CFuDPHgaegLTfUM+GZss5cSMMelHKr5YM7N
r3dbN6GPY5aKH0CHZOWYQz2re3qC5H+2SV85jCnaHozcxYd5TXdMme84M2JWfEhiKDA1vd5DrW3c
0MUPWL+3AsnFXEjJgJomHu0RMCRdPjy11rg36HT9CBFU0Lri9wJopfu8PEqjljpe7hW9HyVO6yPe
bh5Vt9tDImwtCG/HhaSSqELov7RiCGHZaGj0PvI1zTGYcDRT0FdIIHnJTlq3cVRl55PWBOEKPYPV
GxTzj1CbIWyupt54DGA5OxTCtA4VEgLHSCnsHXtbS2OUkMCBlRHzrcKyoUDu3KrU3ocFvrhzFRxp
1JXzhwqk5o6pK7Zw/Nkrx9xrCxSxpfW5MGQXtNF7MH+MLBN90cM+pJPi/Kal5SH6Z6XW2en0qbhM
OmP+pwjunU9uH1k5nTYINCVaAu5OKszlSzoF9hOCoQlCP4aFwv3tS7S5LyAhyUpBQlFRW35y+m5U
g7KuR0ywQ/BwMAmumuhrHGbey21LG4UT4kQYyiAYABNIqXppahzc0Ks1tkUtq/YM/V57DFFyva+a
pDrVTfSSMC91MVVz5O6q7tGFavmBka1m5/tsHD1+B0EE9TYSgvXbU0+M4fYZR6HsMxQNGZNF8Vfn
xJHaGswrhs7v2yvf2GMm9CU97St2d91VjfR4qPIkFD5ajP294w7UKweI9RQrUHbWtuGRGRwAf467
IG9ctzsQWAeUN4nBL2x0WDNmxNC0R/7SIxfwGS0EItOpw109w9BtSEb696+Uvj9IA+DvZHXG8hP3
NqO0cenSbYlD9cHNjN95aRd/DM3uJdtwiKRzgCDhUKESvIZj11C0FGqMhLNbVMap79Lq6xzU8bsr
s+CfaTJSZEbigI7wcj1WnZkRuengwyI1PySzEKcoizWKpsoefd9GmEKtBioM5l0Aea9jsNrxipwO
zOBbdpR/6+e2eMgCz3jW0Dg+DJVpoRSjjYe8M99flWKRlFKoS2lA7dbcvY7CiQJxPvh5Vms+IzfE
ulAVnqao25Of2/QBzIBImhjgPHj+5YaakwPfkkXnr0Er8IzWVXjJi6Q8jWn00pVW+nmwEFvFF+U+
ErgpUrJueenJjXYO6pYPIKxmwFzy70F4svwdiGi6tVtmwi8nRWsP2dzSb4IJb/weFQiEoimLlOXt
u7GRSADyY36YKUp6u2sFSJj5bQRcaep6dRfT8R+MS8nM3KM7FSqw04lGbwBf1G2jW9dEflga4Yjv
kTgv1zkxStjrVs9+kz8dMntUntHeTD7ftrLl4Iis5QEiFGOSfGnFSRCRNZsIXEwXWifYVcvDPKX1
x1Ev9ybMN3eRc8MzQuEIYMPSlBdOSV+h++x3gauEB0TVJx8tZnTetfafbsyHb5lq7pUAttbHewWS
ghMD3+XqtJg5dJ7wQgofYo6RQ9m3pa/2tv6xz6y9B3lrgRS6pQqA7DKs+3ZZMwe6QNLYb7Qhcu9t
q4vj5xpVU+ubMcpXKixRULd0ke11hrbuBOhTygK4NF6PVYwp5sk0O4gW/EoN2nNIEO9XQ9uf+1iD
otmc9xg69uyt4vdAC0ajSrAXV13iq/UQnbK6gYh/8txzOBh7rGJbX9HS6RfRKQfZuyavkHxCQz+V
g6+AYfteBGMdHfrA7E9aU8Y7XZI9W6tjaoyM/6c6MAAgKPoJZXvvoZioh5VTtIfR3zRFsZjWMiRV
tBCXNyLsjBqGSAAARpVb37q+i4/RIHW4FPv9M3x0eEFs0HaTOfW6JJEOniJKnbNZKo13gd3OvegN
KACP63G+7VK2HBd8ONC8S+wbjYXlqniA3MLSh8FnkMrUTgX7OcgphD2vvHUIyQY47dAzAb5eua4o
jSm1my5BqWnHX0wls+kqWMlD5Zhhe+jbee9+b30uIA607GDD1Bl4Wi4MtbIWwpoQwCwR2lm1e/Nc
F4XlB2Ov71Q+Nk1JfAOc3xuDInR2w0KfAwJddSpOaZI6XzkYPTUBK9kxtfW5QOfSIqFISua42sYm
cPUmhIvS94KhvS/I7V4UZRdIsbkgsORoLhBK0/Bc7h0MXbMbQSPkl0xRXBIbLnXdHvryEJdVuvOm
bflhUGb/tbX6TtB9G27iAGCAbSC7MMrkPjrK6P7qMgY70bZx/ITRsn9x6unXwbIAvJx6pwwS3xTi
sqTq6j7BRVHaKP/JtYYJrrBzg52oYHMfX8dw5WAzcJulGSvLkr4QHHomnJPkXstC8yEK27a5oIKe
/RtjzGFJrIbEIK8+WgPEqwynipxgaM3gYFRW9DB1jUKqp+HlD7f9xubSAATATwlHkbYeGNEgsFKH
NHmFoZQf7UA89fVoPITZLnfXliX2DvFDME9yJGC5iYGWOJrCjB3YoSz01Tlo7ifV/RYNpbIDO95K
Dcg9SCHJ0k3qpktL9lw3dhGzgxWiYd+VEWYBp9TTY5808WnoOhX5QyU7zmP2/fZmblUyLBkiW/C3
UMJc9z5C21PSXJBldbE5P9rCnfzSmspL0g/xResV65Ll5vi5rob4B/xJwWMDOeJ8tNBqP5VR2V7s
JDR+oqyT20+ZHRX/9MYw/ef2j9z8DrI3gA+HKmR9mOu+qBLN4/3zVGG9JJEAXZsp4d/ekHQ7R3nr
saBHA8oCwKTsRSw/hFUwmFo7PEpF4EFQi3842+2kHBUd7MOY7w5Vby1NQluIdEEmADld2usKLeYp
GXna0wk2scJOvpuzGv9Zdu6/SQKZKKSFJnNPKC+Xpri6Ea1KlmbXSdgj6uU13wWKU/Yxhqf//aPF
kh6DSAw6IMa71ulXGUfJxBQGoZ+WBHeQEHR3hR6jOSJ5BG8fj61vBgpO5l2gVsCbLhc2DAgcmIIq
8SAb+KFeM51emNTR8hAF0dQbsp+3DW59NCqbVA2Aa5EwrPzdYNada8RJD3uZqdyHmQ4hdDFEM5e0
C3Yeqa1nF+o5WA4oHMjUZLk4knmnnExslYM5PKcpAhI+6eDg7Bz8DTuy48roGCOM9KRW75Kjt1OR
Q1brW8KI7q18qk9ZUOd/3t65TStgAoDhkGdddVqZ6MmHPIypReZtW56HMtLvw1gX3uX/Z2d11qng
gEzkCfSBZo2HyR0roFtRvNO/e52PX3VHqDZT7JRgCoLY1clDVTYeEPbq/Uo3ounBzspRO5RVhlsa
6iz9oXZx+UtMZdPfGWWmkYz0EdP2JqiSX6II0XFRJ6u919RQifycnnN/KGJ0RQ/MaHU/G2S8lQOK
6fFLFxeZ7gdVQXGh0SA0/Tg0aSHd4GQMhyEojPnYM0ebUmZIzHu3JZU4NWU6f22mrNkjid64cHLc
TzL/E6FRM12eSWELoGPm3Pmh60IbgMT5i2GXw51ZJsUhEdPefNPWqSEc5Ny8wsnXnYQ0KEyvgg/C
hxw3yQ9CqM3B6apqLz3eCAgpzTFZSyhNQWxdedDbOk+GSqXb0zQMoumg/onWVL+scu0yNwUcfqRF
O0d1w5kwxeHQgKYASX63egFmOouz0bGZKpwedyIZ0+cWewfmA8z3h/CUw9G9oG8oKSTlPr+JPfuM
qkpqhh3HNbUogOXpdyRT7J1YZutryRaA5OWU03zy9LyxUin6oCthQdOuVpUfIEtFchBUx/3bV3yr
0CjDFlr3ks+bR3Rpx/K61Gx1t4OBOu5V33bH8POQhXF2LFDc/qtuBbMwddOG4oNoiu5FROr0O7Ft
RTuZWjq8VxFDooEI3yjrmFKa9ZU35u2yafYmwEZxOQa1qznU9DsQsf8ptG4PHL11YuCDk1JsuFBm
5JYLr4U6qsEcgtSnIvbnoNHtgmI2HQ9By5Dq7V3euhLyW5JDUBpjunhpKx3DNGsNpfW1VnG0D3ro
OIAZh0Qp0VNHCfTZSxQ3O0D+N/6+bXnLyVBCxcsAceSxWGVnU5s1KNyMnR9ZapQdpi7LfTuz1E+a
F9pHJtOn822Dm9sqtVRA8tv0NlZeLbIU11SUgTAi09ODgnAi1Mow+1e2Xu2c3c21EWDKAX6qcWvS
hSy3FTMVVueXndndOyKzj4EVDZfBrvp7S3Ig/4ulAeSFCQ7kAK2O5VdsqAoT2eJjzHYIHqNSMQ55
7GkPRqTtNTm2lkaDGeQ5JKhSHWlpaoCrqBtgDmCEuLUu/TAlRxSo4rPTBt0fCvZ34pbXe7V+g0Ft
SXlGMI0YXRkcHAHLKVMQOU2eYz70rnfoxvGxGos5PIi8Hb8Vszn9ZSg1DyuN2+jZNtJi76JsnZ63
P2N1KanPtWZIHd4f2BaY8RnchC/Ygg0lCv/Fi4G7A+nySpuwxoBEkTHU9sAMDYRt/TE2Cw0UZ9JC
QzWap9sHZ8uXQwUs758Bnmz90muqSOBIIwOOJiU9prounii9qj9uW3n1WOtviDgaVREKKhIRtfqG
LoJxozL2TMGWjn1KhIZyUezWPqh/Ro1tVzxZRlI+RQX4vDIfzXsjDbsLg6ZNfqD8NXbnJu0dZhoo
ulzAfpdfi8Cy7jvy5514/BX9fvVbLUkvD/snB331XiN7xJhEA4Ii0ZvunzR0hks7F5pKv6czGaht
c8XPU6cdLrqeNl/B53s/ItNIz4NVJL/iytDyo4VaauU3ldiTQts6hTQxSSc1PhdJ5XIji4pWp0YN
HGhq48THWgTuHZhN62fLuO2OU9moWWAAEBIdBegf1szmJTXNNgwmLp5jkCCPeYgUqbCPcww0B8Kk
vzvms++qMd7znhuLZNwJWDEEBQzGXd34ppxnAjgKukOD9HZXj1x0KyGo8zVjdNMdD7OxTpijGffG
w9C2Xc+imvC9isFlFikJXPNg95CrF6ZwDqKuig/AfvVznKp/6qNod9KLzXVKijdCC177NVbHaUvm
RzPGkyhTCpAmVn6qoba8qIO7R8Gw5UWpwksMNckZBOfyt7yJXgomlyZDq7nohRHf1VOvHwqn6g9e
kphHpXOdoxa04kuo4GIUESM9YEzvlnXCMi1Mpn4hfyOBWHvyAARU1NH6Qhm1epzdrn7S6Vwfin63
3be9XlI2EBtS/sNc3WLHTWpQ+ZRhh1lTPllFaD0zA+Y+eAL1FDVqUlThJsfPoZI/OMbknNwk2Hsy
NmIroqr//oY14tVlgIN0BDr5Sm+bH6NKU9pGc+QFvoPiQYyx96VN8vT9OQCxKc1p7g15zvrWtoEX
KXkOfGRoB3GAcUN/DAhbd6xsRAFytIGWFcUEqeGyPE4hJK0AiLGioerwNYySMjnWZud8nMWknoKI
Ss2ON9p4qZj9lW1Valuy37+0qKpx2wetymaa0TQfcq9Ry4MeeeY/t9+qrUv51s4qvmFkMKrBLVAg
tKrqLMY8ONUVyBuRi3qHBWxzSTooH8RMSA7XAWmmhXOoWj33AVZEP0FC4cjM9R6t49YphH8VdhmO
IiIjqwKTbcBeWSV8qt4kzA/1QMa+KBX2U1P7Eb72DjnVvWGszV2EyUdynPH3us3j2iVsnf1rRbcs
HtQJQuvOQooMEYVox31vHkVZOAD3DHnlOr/WZmATXUffyi7hQi+q1kPj1cW/MXCX+WHRti//4oRI
iiKDeRQA/6uTKFx4pNGsxm3XRg6z7GAek3zsng092FOn29xGaF+oRBIPktkvD702za4yyZ6c1iJ/
F6FS7ddu4p6c0tgb3N4yhYAVTOv8oVQtX8k3D4TZwCSvKdJZ1WX9R1/P4U8kPawnUWjB19sbuHXu
ZSQvZ8QhKFk/uOTxndML2U5SE/crI9TZHwrcBTvnYnNBlMHIaiGHI29fLqhTFUZNOl48qnjKGXWP
+iDSproThRrs+KatI8h0CShmuB7gb1ydiBCVklFzecirrA/PcK0rd1mTpF9no2/O0HQFO45j60oD
E2BRksOGbVwurWEUPUStgATBHGu/6lXvExLA48Gl6nGKIyPyFXsOft/+alv7yfeiGgoKiYhl9aLa
iVJVIxopfpin7lfG/MUh1PrqMRAwqt82tRWRvTG1zkrIndMamW0CQDfKx3McxcrHrHSU6mCLyDs6
nZV/GFEbbgGYap5/2/jWx+TdhMqU2IGS+erczFUSm5UCTltqB30g2/yUWY3qq/o0f4j1yNpZ69Zl
ANTFlIGs9IBvX35LHbVEWGEFsHBTZVjItMaz0qrvp3VCZI30Ts6W4SnX4V8XDITuQun8Poy0e82t
ELVJd2mdts4l51FS01GGAEq2XEsUwOGE9hfncu4nMDrTdEoySsZdY+lnIzVQ9Yigpr79vf6Huu9q
jhxHs/0rE/3OXnpzY3sjFnTppZSXXhhSlYoE6ECA/tffw+qZnc6UVrk1sQ/3RtT0SEopkSRhPnPM
pzcQwDV0SgB7Amj2dNBcL+HEK1EmBHQvj3kLGwpQQi411z4bBVswpj1KkkB9nM2KBAIghk0LNDbG
kgNGAH+ZqU3K8Otr+WyNIVyFZgnQ50iVl7n5l014nMHBtXpMfAaNzkfKqhFm4nxKiZPb/0pAtdDU
wBTFyfLBARr1aqfobBQ0HO5aEbPqEswa9xLr67PVhFgUO6MBGjMCkNMrwumpsaxTQRBS2hZK6+YS
CFhlzMu8XDtOnV5YvZ9VjREFADGzgBUw5tk5hnaeCuAFGJRzbQOjSWcvLhRq70xlzsIhAYzfmLkV
NTNTSJvbFdzqzCSedZjEf/0sP7tydJoXew9IxKGFdHrl7dAPeuEMQ4C2UvfdMAvml4C6wP0MNhRa
ysznr8f7bO5Az2xxEoHDMfgAp+ONDiw2uhbjVXpbrxwzq0Pb5OKxN6bhAqb6s8WAzugCnYCCgn1+
tFY0mVxvAK8tG4UXpZ7M7weYqMa/fkEQoUKUBeFABJJnF6QVRWZoI6hQPNEVUmksDSbFRfSqeP8C
lw3UHHDZMHMWWY2zPaQWQwbkHfS9mN0mhFlJTRot6e+KaZgudE8+2SPRQkDfHLAdyHieF9xlLlEe
8xYpscyyI4PJikwFHyKopAnQGRzXR1v2kkzhJwfqYu2J9Amq/Ystwenc6JOOFq7WDhBfUNiLzlxj
VYu+8w0p8h+TIWYwRenRSzrjwkz5ZFKirQekIbrbSP3PO+kc8Ad088AP7BWqR+jcf5e9sFYqSy9E
Jx+mJIpFC/kReAQ000HVO71Cuy86TmmGoltWSH+SAArUaLrefD0lP6zpZRScbnhwgCahGXQ6SpY3
Far3BUbpu2FjA1lzqGAVEiE4vMl65Zc1zpfhIMgADjrmC9K30+HSwhhEz1FfqzPXjRW1E4HSmwzm
rJrxq4sNjUOEBhChwgaCM+E8DJnQwUzqlgeNN3Yb0yvnQE6s3EJt61JgvrzVSYEVQyH2R6MSwrzA
PJwNpbZp6ZQpbwBzGBYvCW4RR9h5NFWKt0qA8CVQb2nWHMVvMnjjL2v5LcMjJ4QIKshkKDCe3tQS
8l41lQD/lBA8ClEpa254uXBLEYoFomrQ+BLTpSDlwzpYBkWzdMHv4yg4v2auCtiKlWkTLH5HvgQj
PaoVeHsaNEmjr+fop0Mh5wagDYVwTJ/T67NnHLnSMnjgzM4cS6Zjb7ERrHPhTBcO2w97Ga4KwQO0
JlEqX0x5Toda/KtsgDt4oHrp0rI3EvmsZ1U3kpSbyrE2WusIWkZ2//UVfrLWAchY8AJLFglk7Omw
DT6KGFKNB6NWQ65g6hFdpHX7L9zH5bKQ7OD4Blz6dJQB1rxIfTFPqr6tYsNS9MClrkbaIfXCf+GC
FowAtjCUSM9NbdPJUTwzwQXpqsNvjBKLFNU0G3JDX4/z2dRAvQkYThx20E0/v6QWpe6sMDkEvmgZ
ug37MXYegCm9d6mv9NlICzkPon24INTyT28edIY9BWWSOrC12V25AK2QhnnqrmcW/9UjBpMQ/Ss8
I+AeFtDo6VApJokyOKiMWJwOsHIe1NidR5yl0izWX9+/T7Z/NERAeMekAEfmnGmJKUB7iJhXQVrb
XUPkVKhsryPGW+cQJaY+d1z+/OtDojkAxBcqhB/78zCIMyguEB6ocqAh6KMmYXKciQbv7Lhy3UtN
8s+W9F/HO4sUxiLBw+xhD2p1munXvFV8NurT2u0SA3oNWRbzJr+kdLQ8ovMTAaUMTH4NJ94Hm5IK
x7Ul1aYKdKWqQtTEVb9ARWUrillA6FTnuxSKFL4x2vqFlffxcsEjXexDkD6CBe+cXa5DLWFzgR2s
gtTYukhnIxhacD76tGhv1Xxo1o6OpfL1M/24OBbyKkoMSJHBozsXv/N0AFeaHgIN+K+BPkSlbEbk
EUSHQsQvb2KYrfiHcgZEljDc6eLoakRmmMtotBaj9SD7cSKjlZS3pXD4hcXxU+T+9ClCCBTcEvTt
ALIAFfl0LGbZhTLjyoDInFsKqwnpMlIpdf5cjFUNRiCMgv1Glmnrd6Mm94Cb47DNQT3TcVal9NlO
cogquCagsRc2vo8nBpJqhIXYKEB9cc8XbtPXTZmbNm6DYrBbhuKcr8Jq5f7r5/pxe0CnCdgICFuj
RABNqdMbAL/ItshcBDZM1cEWp4pF0D327rqcP+lD615oH352URgQeToqBYBNL9PsL8WCebKF2aDC
Gbh2a0YCFPDmCt7k9iVtw88uayHQgusJEZMP1U3Ut6sZE6cB+biB8FibFTkBzjQllSfTg+yUSxX9
j/qGYPEgiYdGN7BBmLpnsxayTipKbpi1LsvS9ZiO9cGsp3plY3qFk2kpOdFHXdmDPWLeOVMCFiHE
tOQ+6bzuObc9GSS5Vz+yyrW3sk3dbSuZ/cMsa+ueN5kJN12W3hRco2hfNRfBOB93M3x6mHMvxVnI
PJwzQJwEKbNhUgEebls5RPFy9djMerExYL558JxW3VXWZDxNmuJdSC4/e1QALizoNAR/5nmTbIL+
1uj2BkLr1vzRjal38OamCqlrPgjgfy9VFT8bDpAjwOLQcVwAzKcz0Kiol6iCymCCU9H3SrHGVQcX
DGhBGC7pSvNSceeTjfOnqJmDXRNBzHndgVa2WbW9IiDUofeHrBUaQfXUXHN3uCQ6/MnBgKGWLA8Z
AHKvs8Wlmlmr5jDLCaQl+jlym46HlYocYZMCHL4pDOkGMqX0QmX/k7kDeA2qmNhFUdM878JoAyoO
6NbKgBVpci9NMPViEPXkuLWMyeWon8r8mQrWxhoHQjD6egNbntfZDo4IEzXipQGEc+GsyFnJpHBl
rYtAHbruiXUmxNTdctwJbciguNYZD9AkqOARoQ/0ZqryS+N/dvXgLQCahzIremvLfPvLjubJOQHx
WspApFP+xOG3QZyMZuvGUVLfpWy+m3g3rHjtXOo4fDKzFtd1pKO49TiZz1IKEAgtrR07GXBXcYLG
HtJrXU2zLSALxfHrm/zpUKjGoIm9VCjPITwtmNHom9SQgKngYFzOqUk6wPf8kgLj/fVQn6xP1HoW
vRl3KYmet0brTgNHH+obQafCjiaeFTG0OJEtQDy1dipDqWeXEt2vhwSA6vQRusyAGxMkPuGc7KA7
arsJRTZo2YpPZ2Xa9dIaf5WnC6W8f14k0AinIzaOPTFFSQTA6vMcpLZAV6id5p2VG5c2hU8vblmb
6Pr+VL46HWpQpEYTM4dQa94bj9Trit3ccwXW1BMFQqrw7OuvH+BnCwLGIihmIwnFTnR2bTyzuTpT
iJhmekdJUlf12uvpO9WpuAYFeto40vIOUEG4xO75JLZAqQJI0sWfA92ps7gYGgdSGlSIIOlyG5TC
UvgQ1/r1LBGsNFRgFjTQ0ko/22SnpuwMG2l2kKr8ta6KeW9oWgK65tSGX9/ITxYd3PvQKkWFC/Ic
5wVQKXk9pz3SKDuBwyS0+ZpgGOAVAdnbS6ifTzZRRD+4LPTyQEk+79mbk6ZLoCrLQBhGJ/1RY81W
dKD/QRhIkRsXSloPWT9Um8qs8h3rALD7+lo/Yp+WFhXGR4ELGTEW/+k0nV2nd6oFm4A3H2HpO3zv
e1TxGqU2Y2GgUKNlthumiH9I1dpejGj9kpHhJysFdEqkrAhC8Bk+yIoxdRpbCut2sxyKyGbmcDU0
HuDJY0hLr1h9fcWfzNafVUuQzbFUgI08vWDIocsxyXHBEK/ItkVtZ/d9J+mFUT5ZjBjlZ9FJtZBo
n50RRadlDkIOXBMshJ97NbeJZ5TN3nM43+YwPrhBzMIR9c2X9p3PphRCOvDNsRlA+uossZhGd8oG
oaIIkGrWKhPcDSqGVlJK2bCSVCroqWl6MM5GHTnuWDx8fXs/e5igGqOZtfTTUMA8vb06y4uEm6gJ
MM2YseU4Tw3CighKtj9UJdMv5GqfLVW0e7DfAayIMPbsYQLJY2YVxaYwY9qMpJaV3OhVTg8zqv4X
lsrHR4quO0ZBx0VH3HVOjq1dT7C+gRybNyTTMbOtxC9hpUGA2rNiSLfzIKUJGFAJPsjX91T7eJlL
RoW03oRYEHCnZ8+0SVLZZSmXgWOlMPrLM4uGeqcIbLTwAS+IOunmypkHK3SU3m1C1ZnyWPZVkkd5
nZlEbRvBiGKXBhQCFXB+enNoXy98yOVenwaEwP2iQAGmJyqGCI9On7xrp6ymA4RExZhOW31eTqIu
r0nXjhUEsNx2N9s3aOkHXmoOGVFH21pRQ/wyhA0JBnA8kDhaOOhohZx+DEhL2DxNO8hf1Ya9bpX+
OZWw8pp6s4g0yKCGLJkv1Uo/TnpQtRe2yKJPBSLO8vpfYtF01muaJhIsJzjSsFCZx14jBXQ01Rjo
dShCeq2YWPz1Df84KRD7mmjTAdaDrtl5/gZQmWMUHVLtDg4kPpqPqT/2dnIlWWFdqB78RCycPlsH
yamJ7RIHMDohZ8+2m7AkvBJSVInSmnAyapJyJjIxPJ1oPBs2LYUqeQx/yKYmxgAsjN9X9vg2C6U3
Qs9gEHdRZ8vdu50Qpa84Xf886ALOFIo7uQ9Qw+VTBPPhtCWyUuVV3Rfw9Pv6dn18Rng2Fm4YhCSW
zuZZlAJkb50UDJOyY4Xqm4Pt+EBFKT/SOitAl+zLu6/H++TxIDtBCIEiF+ou59kZnJPx9k4uAoeZ
qQ09TO4dZ0ge3glrwG27MNjHzQmgNeSC6OFg48UXpzOQ54xZk3Dgcl6odbPPdSOxnod8gH89JDRK
9wDUizUQBX68baAUCpwnrbJjSeSgb86iYliEqidR8Ecd/UNJ6trWM+KqdbZPS4oKeddnCcolynww
urKH/YLHvfuGg8VNUEeDCUMyuM41m6vsbu5mrhPVgQB9lDAru3ISt9sNrqKmQV0jHiJNkaGNnBcG
5BKBIJR1CJSRBffiBNg+f1A6y4J7OWz/Vj2YX5M/8mGi0ZxVDHaPINCmmzIvOoPkNcTLfa8YVXDC
oAfnbeHvkjKYZVPWR63SuN22R4SXPQngPeFcoLepDu1BD9q3Rqom18aYa3wFlTJ4YlRaIRwUxWz3
ZeYQQfozv/q3b+P/Sd/r6z9Xi/yPf8f332o+CZoCnn767X/s6TdRy/pH++/Ln/3Xr5391hV/r25b
8f7e7l/5+W+e/CHe/+/jB6/t68k3YdXSdjp272K6eZdd0f4cBJ90+c3/6Yt/e//5LsiU3//47Vvd
Vdimbt5TWle//f2l9fc/fsNc+7e/vvvfXzq8lvir/6y+10K8n/3++6ts//hN+31hSC5m46imo5+1
4HOG9z9fMXHGLjUV7NeL6j/ip6oWbfbHb6b+O6KKpWj105kS7e7f/ibr7u8vLUt8eSOgeVALtH77
x+c6eT7/fF5/q7ryuqZVK//47Wfz8y+bHhQYgEFAJRg4YdSsPojW616FzU7kjCRJrb7RnjnX5liD
QW7PtT+rXUmkKOp10jrufe9A0yDpGuU+afiuQdoeewWSvRaTF7/D4K5y5ZiDS8x+pA+jMHsfGmoI
rOcGzoKmV6Fz0n8rVfEyp8DVwtrgmPCij5EXF+HSePNxxuTrwp67pRoNc+bUFC9Coy/N6D7zYWZB
VRvbaUzuVTszoqqdsjhpxBZQU8Vvxuqe21oHxD17T7yCNPVckjo1A7UYysdm6vsQ/Bxno+v1wqRq
p1ArNSdkinRJq43tN1NR0Wssyn2fY4HWgwi9YZSkMke4jfNJv0pnl0alNqGKL+cZNjG0wZkEfcNE
qSGjPrRbhMNKNEG3O5xde47aQaQhr43vtTknAR1Q/8+B9ercrL9jBb8xUv49yZVHs0903Glq/YAS
ygbdwewuyYW5yp1h5dV6sVJyr/F5yefNDGbOnzW2X1q1d3WJf+cL8WQB/88WdvxeL4tCnr/V/4Nr
+mcl+r9f1fu6ev1W/3VR//yDP5e18zuCINCGAOZfnDQQsv5jWeMVcFyQvkPJD9Ra1GX/uayN39Fu
wV6AjjOyUKzefy5rvIROtIGjFDkVsirtl5b1T3DbybpGT2exzkGXFDsP9pnTs9LJVGtK+qknjQ7X
UD8Nuu3RCiZ/jjKfBf1qD65PB4eh9Nb11c0QVkEZ09i5mqdoZtIfJrJ9SHuY4dR+bMRtCHvl6WkU
ZNNFGfKeaHiaVtamD9vNkK4sewPp2dEl8vAgQ0nKVbkCgSiaxQ6cCgIx09Je6eWDOq1K3+AtoQSb
S0Ww0qwbjs4YPhj2kAjKp1o4RgmA1C9W0PnHDp/i2PlJ6AVFnK3tMIthMUbqbXY0Bt+edt2WQmOC
PHQk26kH/VisVVyORfpI3/CdHesxD6znrRIUeBMlUB/NldgUof5GoyTsVg+Dr9waBLZsGCEhpnOV
O8TYJeBihtQh6k3/rO87vyPHxJehdmXnxCIPm+PDg0f22+WbyRe7Yi3DF/SGiUPETuxqMm3yAp9q
W5KSPEV3dyl5A2hvB7BxWN7U+GH+0MA+D4GBdMhWjXWc7E4AkSHPI91DBpBm4OC9HfJCyR3uFWFr
SDTgZzBs+OYRhdi+45I38WwE+Q041aTalSQ9TFC0pveaXt1QSNzEDDbGHRR6F3a1cWy+zTGAwKt2
a7IgN0ltRBoGwd/trCMc3Hwey1VHtKt2Rh4tw6wM9SuKa5cb/LPdq8G5Fk9zVARuQHfpGvPgYQxh
wxPYL8WmqSCCFWlFgPQNMedw3QQwGKPQA4ab1pG/oXBeo6z7zq+03DffATc9dnEXF0H7zQZ4LCfb
iuKxGdb6ZayIpfjomk541v1I5vd+bxEljw00+uOceI8Vh/MIUe8NXA1u3L73Ez0UL2iMFUGerZEi
Z+vrKls/i3GdoetDWEdswASiNGy36toIjJ14nl7QIhl1IgsiauI1q8xkOHCCFiatQwwNDGcn1bDv
H+fUt4qDd0RuGfDYfeT7bKfvjVuxG+Lu3naulTfvrZ4R/LvU7z2i+ga+UDf5AayDqxrfM2UPkV3V
F/muhpaAFZX4r+vja6GTciQ2j4edswawc7Z8LQtB64S2na7tDbmGviK1SfejokRHncojgxXxu+41
Y8TatVcS71Gvh2kD1fE6WxlBssmu2ZrtrA5/lBzxlsEb7C/J9fVug88PF9PbJgCEAcbspM1I9qTA
9+eu6olh+DjN5A/7xd6X2yz21okbFY2vhMYmjxRMMEEJVULrm8Rfu4EWB1noZD7kvesoPdYzaXuw
EQKlI+MTZl1jEfqoXefSt54DZSLJrfqNRQTldtLH3crc94YPipLrW99wYR6poizqoutppXvET/Mt
ol3cHVNgc0gPxlVyr0R5sKxg1bifHrM8kCqRb/hcic8rnz+BJpA4fv+UHNl1uh2/o6DXvCtvXY4q
sa8Dm2JEaNZacZU+NqmvT3e6EcC7Zl9Fph9N4RRCvLpdz8EVj6ztm0LkHsuGbtn3/GBvFBAVX6tA
I/l7UuGWqIPvPhdvpULESn++Tvfeq0F9QSp2rd8Y19S7N9i615/nad362tHY68/ujosWgT0ZOvJN
XWvz3r0KZ9+J3aeEKPty1/sm4W/69dq4iUE+PWQ/jIN73ftGCLGZzaFZs1UdaQ1R0xsnX3OSmA+m
wAWJA5ckW+UBtuXw9TVbMeF7a5XcZqv6esNCw38MOcnIYQpC66hn4Tc90IPUl9/1Hb4iamA+Va/P
BjbzGtRTMkVtCIvDKHvtgoq4+Inmj+EYFivLn8Nhd9AjzT9URDzILDCvUP+KXUJ7v1zXO9hBhu5V
vVbxKxx/y0nv2wFUCDz8DnDnNikO1mYI8IHw73Gn+RDwrVe0QeFwbVZ+vref87WZbNoflkXwZfHj
2Yl/fopD+wBEutwWMSfFgxOi/F/3pOyJ3DW7IQK9rSdQzeh/MH0jg6ogGlz//ClCItbh/9qwXOPL
nRdDJR8AXSLbDeAIyRVENgqEf3E3RR38RolNIABnRUoBLTQftl+Wuje/LWA+YOSNML224mdlr+Ea
PJjLEDARshizMnBiLURaYrzeM8I2t/7qh7IGZUbf2ls3uj9UM7HQBnaJ9Wr5+Vrg3HT22iEf/Oma
4hZ1UROgSR0v/2tD5ehwX3nBGYuP78SlTtK76jUvfenFcocP5T5VuJPDDip5cOAbSLb3mpcp8ZXv
PZr5bQAsAjWvkvDoBdaA46uIJ3rVp1BNwTlnPRf4yOAOGYxIN+LKyuhXYJK3qBjUG8jj/Zm3/2+H
l/8/BY6LBv1/Hziu29eCnmSDkIVDHPlnPuj+jkQQfXSocEIq6Gft+s980P4dtdcFhbvEjwDeL6IR
/8gHnd+BjEcrGoAliEKhk/BfgaNh/Q4wJgJOgLCXcjjaK7+QDy4For+EjdBRgJ0E0F9ADgK/gHrY
adhYW2Uzt2APkoy2w5Y56qvtDVilrW6sZh2BYWZpl+A0yFvPy6pLvxJKq+YSrgLIel7Z0c0S2Q4m
IOFJK+d7jkSpWpeKyx2IrzIIf/Q9ACu7Opk4PzDm1ghUh0SzSG6aVbNlaOGKjZHohYiMXrhGmEhH
G/0evcIZ2wkyOY57+11LdXTTGPyuCr8WmVdHrHAm9dktatVYcU80fKNKWgI6aTBehU7Tw2wwzxNj
y+E5SAnjOn9E4XX6rvTMaPxZqjRIc9VrSAIBjCeodGZ9NJgU/vK6hxbFNZtUfmszlidBP/DZ3qDG
35bEkkVirIvZM58spZvTWAFMacJHG4eOLURdxwglummjXzGq6aTJ7Z75QGIqRka8KR+YP+YTnQJt
FtTZZn1vCwRTToFQShfCHNbgYo3ljfRoogd12nsx3De6I8s07UpPUzfzYUaoPpeleqU0YyYDZYZs
FKcS57Cwe5vYxuA8lVDIM4kF5Gh9nQwOGFEFFN+UW5iUT0bYDgYavlAJVXXi2mxksZZp+fOgVfbj
qCpJWOnCNn0Leeuzy11xpVbu8LYAYiSxrNxNggT+PUZYDzCT8zVn0ss3tZblEJoN2jekMDKEOa4C
co/fKqWureAEip8LI/OCTimBk4fiFiL2eUqHFEGgcQs0qoN9uioMOLzYaYumntmGczcURoMY0mu6
azqhEnALi3qMmdhl86xadebbzQQbbUMaMG1JRwfGCLStD7mUirlx65LegU2k0QjEOkiYTDJh39Sy
bVyozzXoU+RKodvxaLRc+A20OlROprLKRTz3ejGjrgFLwORKMKUfvruGGDVj43kNw6lgprPKNxMK
LXXUmvAZ9ruGMnldwlDkGbJT+DJXTDz7Hv44MmppodOU9A6t6ysMPTUsEklS5aHieIlAuKUZ+XVj
wDwiTqZyRGikj1XG4raFXl+gWaUqj2MjlJRDt7uuoKI/APcyXKvQHGX3JdezYmdh2mMW2ihVqKiS
qrIzVPL3H7oz1FZWo4ceWJCpHt45mUdIZCGGd21p+AVfUAdEGxKrn2H8VqXQd8oTx34xUyWdgikt
bRlxx86UR9FkuGszer+Y2nTmzz3tbSNUmqFEtjl0uGpQWvFiyrl7rHi15Hq9bOTzBDeiKkhsWgdY
KbUVoC7bLgz+FEWmqjfx90onWjWuHdgM3feFwFJR+QhtJrOrC/bgtFC8uB7AByvvIFlYylCUFPtG
K8G8CpnnUQrqE5N31GwUClNMxqagmQAr+QbbCeYENrAxalw5TfXeSoX+KITm3bR6za3nrHJnpBy1
1kbAh24W0FSkoHT0YDAz96LBkuZd2lDnADiKum+mYpWlJWlUSkZgkPwMbaxA7yckLJoTU+msWa+3
LxD7EbFmd9GcWvcGFIpWVopH1S6he1Okftt3zrWX1sV1Y6mK35UuVYk903Fr5Fry0EMBQIS5rlDn
aOvVXWWUP5o6AfylpqMVQ60Ujm9zXyEQp/BLnqhxyLAZF37jmcNtpWEjLKhef9fLBFHwqNrHoi5X
+UhF5KTWY888FJcrQAm7WXvgLoSe8Zz3zoLGzEwNJqODjKeGJ2un6t6qtrxaqKWh3g5ZoCbKrQI3
JjJIB057y4Pxpoa0igu77ckLGmW8H2gLJquaRRLwJyCfBmR90NfCdEAyIRBAT1QLPaBRIFdTH5yq
wsYKID4fkQHTg8eyB7c0Qgj+AuuQ6i30AtyE5IzyJy3VDD/PH6CfukWJ1vZVLd10sxvbatZsWhvA
HTs31xOsPaAruZvBTCImHGGI0c1b+BYUUWnNDKL7Ho3UBk4KjdFujRb+qWbHbnCCQb8SjTOSmuVG
59hG2exG2Kqsx9mZ7gAOQvGxrNRVJlEBTPRZrEHBWKdtIaEAPu9gPPECb4jaFxX6Dw0kRQhopTXR
8sFFuUAIknZG3CFHnD03MBY2um58h9L4WtGKVUV1g3BZTs8oJ7aZnywtgGxQVdKrVcQ1ZQeq8J3h
sQgn/0yEh9ImqAIt0jW3bEyYErIs94c56yK1N9xjo3oImo222aPds0nzyjt0iXVUeT/4WYnJlHjd
I+RpjyrLFCjN0x3gVitULCXx8vSg0wQb9+iVfmqyOOUTspMcWPppKq4tBXUlTeohVByNdAORZvRK
LBhT+0pe0bXCvTfWy3EgZgsasG/2tjoTFfsjwdoajp47QkESe08I9YSjJmaFBWmrNkS0su0RyE/V
K/o/2JoU7kCwio99EcIlKSkIa/om5HYxxL1WWZBDsNn9pCYDTE7H1MWtFgMKGaadPnkTdJcmOsuO
KFoHGhpQSPlGJCMy6NbRXr2mTF88yALYvu0ILw+1ie+wc0xXQvIqqAvLfXLcStuYc169ZokUWlRC
vCXoSpa34cRxz0aRBqlj5avUzhMk3Qx+EmHX6O6d5J3CSMZAzYRZuamEcvDqEPV4us8gWoi9EfIp
AaSV5fOYtdpKgFv+wm29CWvgoY45okccE3Bpiuxxsq86zXtV4QYUuqliGgQ+mUUeaxqYHG8WDNC1
HUzQC0rcLk1VUiJYUAlsnnjMoU5PhraDa8esZFeNlo4/vIbq0Ayv88aH+Qx9tFyAinI9YbYP9wto
EneahXw9TxqdhmayWAJJO8kyoqvAd/p4jO6jCgPbA+yb4Alc6fDKiioVOOG0bEcUFdQKF60PiRKk
TCqHcs5shFxgcMVdDyt2cCizqxKuN3GiD86bB7n01awOsGvKc8f3wBkJhWzboIAwT+HbYznhWGQj
MklaNNh67QYRhmch7bIW+mkH1oMtlbzZQ4+O+lDndxpS5xKlAZE3t00zzSuoOvcjgBC1tobFqR5w
KJLg1E/T/huUw6bYkEwDLATACWyJBTp4aCNkcFUvumyV1sx8kp3dh3nZtTqMQRQPVdOGqg/Q9osb
z2KElg2aLaYo12qpjowIBXtOLRPLt9LB3ANE5WxSvaxv3dF5pAUEGaTsoaIORfpV3vHqQAEXhmqk
HUvsi7GVwnMJCCxFuxMS5TIcsWhLJhX352YcYnSbjCMtTLoysYGu2kZna9CVCtRUHAvbIYWLHY7D
rdNADrbqDA/BTtGvW9Gh8Edz+9gj1j52ArS6Km3sLSjtP0Z1LNa8WDbhxgXjlhSdqEFmcWCgA/l8
bc/yTt3YspsPsBNDHq54jKphmpTlt8aVsgwZ4B1r1+urwzx6UVeLJEazucr9bO4klrYBF9ObVhGI
sFKbJbGmQPHRrZnyNhUye1KFFEhYPF6sgebxkpXTQxxj5AVqEUoJcXlh11vpwJwPvdfsHWeq1Ijb
tkPsDKPYwFNNbCCB6vkwETRJOVnDEVsPCg84hAAEUNESIm4mutWs9UXcK3Pn+lwC594aDho9ko6b
pMiViIHHct8aUEn1c6ZMKwY5i22bsjYq9cF49pDo1O9mndiqr7e2t7Rz5/Yql97wwIFMNiNe2rYg
hanwHvXOpL11+8bdG8LREM4U/Q0ySjUjs+IMsZr0SNKgKFOjsgkxezKZc41igSrHu0HV+h4L2s1+
2CXYBAQdO/0lBcnKl8JOcx8uNQZ4dpDpizqlAH8L3DEv5lXqooA6um7QgzXiN0Y/vfFB5yzy8qzP
fGHr45U9KC4qhalLBSgRVjGQkaW183+pO7PlOJUtTL9Qc4IpGS4balBVabQlTzeEbNmMyZhAwtP3
h727w5bPseNE9EX3jWKHty2qIMlc61//cBlW8VCpFZsQjQShP/ZT758zy5GPqFNcRvkSgLl09LmW
FXhEExT7yi++tJ0CAl6VNV0LpHMGUaNZ92DoZT4Xok6isHeA8XNVR6VZpkZUpbN1WN0hKWNnYlNv
jM7CDitfiiUeEwaJ+4lyJ73LePyYZLYAj0tBmx4JOysjx+1kfrRHH8tpVuYVYrfnYWoWgHRVlYd5
LgaxoxRTsava6mZOauOk2Kmvx2zMYoID3iVell/Y1a1LIFdxSwChFfXsmscwwC9vGkVy47KL34m5
9glBzA1qgDR/EnNXxz7RdftmsbObiRZ7N2Ds9yWAX/Ce5Efgnr6aHozELI9Y9T9BJ+5O5uKU15hG
1E+9huSwYjm4V2Y6HA1CYa8Sm9ySA3tQuyvrsasiaXpt1Ab2fFMqm4N6Cc1m3+Q5hf7Kah5xIKnd
Tr9B1OIdRW1SaORNl0FtqpJhvAgayn22YBxEOJ/VRjlH/lHb3XQy68lR12aWGIcN7TgHtafKmFfG
uOrk3BycHr8OtPBey0VzKsQ2bJs8dsZGvPMGNJ1JTd9dpLy1o1A2h/g6bF2lBWhb8YVLZaX3iSYq
WDLiuqm62n+HAeP6rQgNv4+Uaa53jJPvaCCHEDJFMuzDCvcpc6osGGQdDp5aGWN4SQpqRcNTjXkJ
ghqtUxG4PK0WzDbv1zeqL8RO1VT2x2o2ynvPbwDyDRdHmNjEdnsjbIepg57Xys5jNTc67n297u0O
3/M5qfIXZs3LXo5ue1iy3O0PszQydag7z5niRtjbgqTNvMz+7BtRS2t5bSCFOS2DTKLOq6YYOq66
Q4TgfvaWUbyF6bSeq2Fg4GSOQxJN+egue3MpbLBAGgzS3PpgSvdFY5Y7bTvpeyctu4+igl1U967z
xnLGbi+WNDnZgZ+f65aJY9QPlXwc58EKYw+zbaaBZRN+E2xFj0hWv8pUc+pOKUVwZg/g8zz5UDCW
Tuz3SxqA/9tF63zpTeVDLOWAowyo6D91pulPiSu8ZKtdnoY+nw5Gn3XMuaA47bvOTGMjLxCjpoNq
Dlw5i8sc3qitkhSIf3R2hhiH9xxu8jTMvXOLfZS66o2uWSKTNWPHeq6rt2GRljeVU+WP0lvKWwIP
mAO1auXuE2TDYzknRV8eOmfR1j7xynGgAeopFHqzLF6qoRoOuCLkzpdldMrnShrMXpAaf4Zjos+t
aNtjUUMoN/swh2QIE9KKcBkjIDuX6fyg+sSXUZX5Up/GyRJvV3+2p6vWVvX7zQC4jxv2seu5NJkW
0E3nNIEUU5dy6czqsFYqNHdjmZdHuyOUPF5UmT8UNj3RPiltZmhWWo0xmI3MdvbaDmkRLVgKXvl2
uVqHSg3+5xlZT3eNPdjqx8GyaueUDVn9XNVL92wacn3S+G5hiN8YIQDzTF3K3cuM/mZ2a4hzU1lK
91KWy3wgxDV7D5ee4ocz1FyveirObxRnTMMaP7ObyMiN/MYeTEy3YaP0d9qR1kfQKTONlJjTi587
yftO+o+c3yYnxzw0L/PomxnTmLBjUlAuw3MJy/Q8ZzXtePId3xLVxH9Ls62/cC5M2Wk2DP+BEBS0
n+yW/VNejgUIVuYQDdsBuVytWYfkVeXtdDaCtdtnOPQ+5srwoU2LnvoxtLL3YxtU56KCzhH3iUif
VdsALAgjseiUkskAa4B951Sn0Qnq95NnS3HIVgt0zVA+yEC5ZDrdW/4wqChUTpXtdB7ws2NTB6bI
EDfGSsJD0W7FAdOPhH1ADqvBogKZ2Tq2e2G152QIVRs3c9Z/4V9T9AsofnRqVftRZUZyqYc2Yfpj
FGVb4rPQ80tawRG1M9LOnA5V62McluADvncH6T4F1rDGnEz8Nd5JgrWmcALrT8lQl9uJxZ8X33En
sWEndi6dUxCk5zSt0wUbU3JHTnkiTFlF5dxzWkdeIkezZaQ/WutVNdi6zGOgwba5kymuxzHORKu5
RNnqrfJShdPs21G7zMBOjt8a68GXTYnJM763w723kkUTL6FuP9au4F61cEZ1PAcJP61C2vICZm02
T45d41lP++tUT7218Ph71QbqSmGC1OyNolr4gHrunPIG6YbdfZY11sx7mYCw/gPlgF9xk2xVAAWN
ss+r66wwcsJDO2wj9qF05uLKnA1Tx7g3FfpBQ0/6aAiHX2ATwJFxEG/YjtNSL18MIxPDYR5MngEk
Wr6c58C3oSKdu3I/iNTyjotYYTdFcx9yo8ay5yspeK785DmBvJLT2twZ+I7bEH9LS166vpPDxwqj
MbbnNlmbJ9MeK/3AdpkWxwHzlPLGcHsWZUa7Xt7gEeoWIl6CYixvLbYexn9jOb6n8B8UmjKd9E/W
YK74bTZ+sx1oaaKOI3SxDgFay2+Tw8oH7edmm01//6oYwYzeCRjQ6OJaqiXmSB/q26If2FEmPoO+
BBobAnAtB9gOq4LEjWejrcd97jV8RV3hUBjZ9jhrCqQ+PeajaDgzXHlteIuK+l6773Id4D00BsWV
FNahrP1VPrrJNHvR/zBxugBuc0XUqET4UW0uycphVwztnYtrYnMKmkF8/Gmy8g+h7WcC2yvG6yaM
Q5CDsJOcQI/3cFNC/MRKLuYU/kvusGptp7urtZNjSCEnT0cwbfr84Fij/Ftkkv3bRfm3kIER5VII
QqFjuPPzRSmm4epRPEUeFnwfQe8mM05YDV972rudPa7i7C5D10XBZJBZUo21ASsMqAWvjLJ7gI5W
tHE4mWJf2DUJKNqUh8XpxKduDvAkEtlMa9xBMLVJAXDqmsZFBU+uZ0xv/c7KDqHVWWeSOVBjhl7R
y78QbbeP/9MQiFuJZz1JfnjsmGgeX9/T1bBbi+NjieiBc9Z2059SnH52gyP0fT+7843jz5D5mrT7
7/jEjH7gPm2ExO3KeBe9omAv0wq33PHhY5gDb6wJllCR6pLhzESry97x58Xz+otyORw+cZJggrZx
r17RpevFymvWKwyI7xtTrnOw6WUBJDgGScmmQNj0BlKwcYA8rpzBf+Fro4Z/da+ZhaFfgfqFF86W
UfVqKeWzneuSuUFE/deN7wlNX4194brKY0JlpHecSe60N4a0BU3etK7JWjUGGEA3Avj4vQl4ZKZ0
1Iqh0+2QZk0SJTW2G3tll4yBcdLGuzpRjouNj04mQBjF+oq7dM6pQVd7vdJOMfs0TNnSABDWPmQk
s7HNqzZtCekRI9zI+AdsLybFRgzQvNUouLY1dzbYJbQHqh/M3Aw9fArSxc0vNYWOfQtSDbmH+Mll
uUKMb6r7CvtgyB4DPjVP1J5suCD7TI+6QrMpq8nkFwdkYGcR3sa1PGgTC6sILQo/mwnnhH3ZJOLS
oR95SMOFP+02YnbUz44/Ri5vhHXEXWvbqVF5sf1Pkg8P5zY/KkfxKFn36XPa6jY55IUVnGU/ABTi
0zxeF0EZfiN7iA2ee5xzRiTA0OdReUnyvg6TipMry7J3a6/WB99YFJut7fIRRJUwtbDBZ6vrvG/Z
8Ct/4pBSgaHXq0wsy/hVVC5VVhNmo/FWF06iToS2chzg88G8vWqdwto1sEvloXECfo9DEAcUILTq
S+SGHLnxgo9XtiuRSZCwaRFVZ+iCe5mA9q9XyZAa6qSkZgOX0LaZ93w/r0QHR/WsG9fANNRRQG1D
rbV5pazZlBftz9KLVN4Bb47h0nb76ftvGHOXi5BvN0ATGuYO3hnC7vCK2c/3m+DzpX3GpD2LpuHD
rtSARTzLKRvulQ7bj8NaKMD9VicgkXN4yFHmvbednlVTmODgizF3t4lStdwnbZkw9TWCZ3xkboYC
Tm/k1cVyi06IBqMaisU4/zjF9VxMDQ92ciOjm1CdgXx9s5rSfljS0nKjFOEKmaOyXqszZTXhRX/e
LV7NxvELYavYGNlMeZD4v9ZGhV5Zto5V21E+5NR8KTOnB74j+xSGiYYJZS27LYKRR/Dn625H2M/b
seX5eBds3g/f85Nfnzb2TP+QBDPz0CqkXUwNoMddQ/fzF23t76ea5Wz+wwFYLgaVYvv/Px2lHXXO
lNdYiU8FeeVmWXknRnbZ10y0oDch4//iL3Ls1w4pnDQgBng8obAnzAQX/F8v2df5ME4SDL+XVYKe
barB/I3wrItVtFGXhMG1LDv/zhBTe66DPowYng5pbI7BYBwM1cxWRDqI/V/mD/O5ULwj9eWYx4rc
fq11qrveLju6qahKbH0fSKnvi6zn5vcY9f3NNOL1890uRkAVw6VNWUYx8+tNCJeEHO4Bb7cplCBb
GbvBGGPz5p7+vI62w/OXdRRCLuF+I9ZGWQDj4tfrgKu6kyqaPnIdw3+XhZb8WphOD/OxCOGB2rVP
41qtpJVcktVqPig2vW9//gi/vUKIHTwUB4xwMLuzX7sKrOGCoZH0GNzMgb5v0KnDKWz8B8x6IEU4
YnmR6cJt/vNVXy9svvEmaeQnsZN+8PqLM4PLcKADAardoLg4Fv0Np9I27q7q/uOUEmn3l3P9lS4K
zjcEH2y40Hygxf/NqXNmb9aYQq/RmuXhnV4SDJVS7XwNl56j4s/f7vXyQYXIq2PhPoriy4JB9Otj
rSGthEoXhOqGtCIRXX2J05xq1/rzny/07x7elsoRQGHHM81/JffNxrR2e9dfI7025WchEmh7blbx
B+HUtFgWBvrlB6Hjz9dlZ3+1ctF6kbeCembzfDfd1+J7ipraGxJr5vVT1Z1pDsN5cU1ou0SI1u3e
dhvvJfdL/U3kjfUiDDVVMZ6ew/OQOTl0umDpXuym6O09XBVxKZkgLpiohtWDLyfnqa19eR1q0E1Y
c1PxLmQY/Sxzm1y8JgkC2mzQPUqpaQHIzPN23tnpNMEBCzbKTh7qM7of0ezsOVyesSuGb28URldc
c/oyYuq85vOsEqM7rpatT3Az6uBeWz7lyJL3af6hCQOpVJy5XRA6kWf40jn63/vrkcLPiFsGaZLB
jvSTkwITG7+GtuKYGZJgbc9zs7o+47R6Mggc7TmVYTKrMepHI28YVW84Qdi3/Hn9HVwyHPqKG0mv
H9y708JvSKs2r29N1SRvSj+1GOOuszLlefQSrPVxkm5hD41S0vPag+R31lljUxiF6306OCu0ksCF
rLK2XKlivnjTTb0MDvnqclDVc2HcDfAD3urvQFCW9uumz11fClVvCFsemneDkAgJGmg6YM4LRWBY
BPooysrtYqeG12PV07eqckQNK2VKKeyWwBxgz/PeXxNtDmItyi2Cq29H96pp6wWE0xDJ+zyra/+A
LC68IjPH+TBgifdOBFSOu8DwRHs2Gkdc6j5103jJiiDf12EwHPti25kUbLwrxtUBbPomocRZCle5
caDnqb8M5Qo5rZ3F5ceZL0AHsfNmRFle/wCFCjevh48oR7dHFQbUfC3Jn+vVj7/PJChIL2aOjOQ6
V33gYmLqlR+0aJwdHv4abvuyhqiKqsH4aDCfeXSh2YAe4Yq+foIWU15q5J4SBBSh417RxhzFEorD
vISzOlShTmRsruOY3BQ1APShl8QT7WGBSHmTz8MyxZVGi70TEHyMGNohi/kH/WXtsWyAzaHS9ujJ
AMSa0E3PBv5uMxMauDtJJnDbwyWsGY+W1usbVImL1sfvb/7/bebofxQm/T+oOWJ3/s/E0f9ZfX6u
f2WO8vd/8EZt618m2Xns9NsGaFobO/QfHWH4L6APtPObcHk74tg+/zdvFB0hpjq0UGyg+JL6HFT/
6Aid8F9bKDt+55ZDIgQl7X/DG/3twMMDmDMP9ik+MB4u2L8eQh0khK4GzY8TCJAPZa1Aln1CE/cN
OXF/MxSBDPPqQLA2AEa4WFx63ArntR9aJyR646XMYtU37oc1VPln5pmM16thbG4Cwx3VYQ7qnA6F
EevnwZEBMEyKRxbzQM+5knUFNAW+VdzpZEmrfZoNY7gLx7Z4cEfOol2mvBxQxwnlZXAVKihZt/Np
QjJVx3koSivSlBwfyiSl4XaXROgIXBkZb5pYDdIeu5DvBCVjC32kcB5KXpH7kBaJz9IVeZSSkgbh
X1XutDPcIP/QJ21KMPBooH4RYxjGg1vMa5TkLSxHs6/tMFZlYn8Kqd0QHS5+9m5AxW5BV6rQOupa
Ir8SwqAPWQ2F8weVEHmOQdlOt9Bdm/cYgshLM7fFm7T2++KqcBb0mZVVtyOoVDcmgIwu0J4xdt09
FB4bQFwt1vS18MvO2ytrVZ/AGcRdlmSrc1h0Lz4EeN0t0dRDfoxCQqG92Fjr7p05Wzq/Mgait6O1
TJcHv6TVI7UU/lMcsF19xHmSvTlENbqDBlahQ0IRD7Rtrt0SO+Y8f3KJN7IYBFjBeyy/tBNhnyI/
S0m46oHeBzvFsRvoBAbcEaD3pKH1MBupdK5cJZjV+qsF2XV2PCMiSgIE0BnzAH97352wK9DeCMlk
7oMLq7Y1owCa2WMQ2HBMGhmINUohG6JmMaAtZmySNNXKdp8NORg2RpyFk+49Zgb9oe6X7n6Z1fS5
6OcRgRNGjyOMunGzr3KHiQLJDOwn7CF7+DAr47WpY9h7VOm8mEwK5uVJkYnHM69dZN8AnNPdlGQV
vgMMSjrgGLiNNET+od4g2iMudv3XvDWbeu/CnduVsF2q66CnyWYGEXgvaWFwpi7VYj6StjzkO5K9
+hVmEQDwlQUhggFKNY0f3Fng1mIvmV0wAcqVva/Qmn5KM63h1WgPpyhgP1PFaedDXnPHxUYs4c6h
PMll85H13GrJYpaJ8TkoPJ/O3jBQ3bPqEiaGKs94sllSqF0ZLANB8lbV4pKRGd1bpxfb2ImpYX2w
HCYqe7t06acTv07naOhm/TmYAczjritVuU1I+nI/rQ6uC1AxBwQr7VKW0WiVA0VR6M3fwrFoCUkO
Kt5mPsajcJgnXHl5NjBq38TP4BRLm8Uz/AYj9iVcx4MdzuPjoHonhPkExLmnLy5vcMJuUdwbOriV
ujayfbaK7mV1pnElDs5CjBV0YbPsiRpUz3AISBxkItb4+yyYq0/zohScg7HFeyvJcz/du9QcX2eH
6uamaBd/OOi2Hxoor1YuoLit6WNWze28h6Pb1weRd+pLxfgFP9BJms6NWoaNUaWnYI6wmh2pQdEd
08B5lfdp9Qx8SByq2jvl+cs7Px/MR+TU9Zs0zJBdmfAG7kVYCWuP/trudvh/+fJHo/NfndD/8fj9
RT38/5vgf7Op+tNJXX2Vz2n99Wd58PZP/hF5iH+ZHNL0uPT0glw9jvEfh7X4V7BpPmjFNxdtC6XF
/zmsBf+I+DtONJgvdLwmDfw/h7Xr/8v2N+cV7I4IQCZr6785rF81clQQ+MbAG8Jrh54KmfCvh/Xq
J7IlgBs90pKkiLPoHWZGE25iFrvc1aK/wYtQfyFqYvgLBPEK7d6uzF0hNIVgcw9GyKsywZ8Hyt40
y2PYXbT5qJTNzx0JE/4+dVp8v8LZC9VpDFT5daDjaP4CBPxmBLYZVSNvcfBswfDAfO3nCMG+HeCx
NVAC/caM1qJyHfgqvJLNoMMnzrvqq2svtb0zmLrHuWqtBijVdH8Utiz4f2+7sPXkP0Ex3AfGK6ZL
8iPOZJTOr+5Dyzu/TsZQxKVM3OkxID6E1zNBKKocm/swNUxaflqf9z9++c+Dslcl03ZJ1ENEVYGy
YUL+2gNtMpsK3qJRxAXY2sV0yuyD65DZMGaaVufP1/p9gXEt/NQZzVGdCf/VAoOlq9VoFmWs1mqG
9TNogZRPgW+BNhv62OvcbG991DOf/3zhf/clAZj4srj4bGqoX1f2ULMRMrwqY6NOeu/W00VSnB1t
AFsbKVrZP1/t33xN3mPeH4L2uNxrG7B2VE6w4LIWl9g8XSaC7PfpZJmwTIsXiR7gVG63+s/X3G7d
q5UDJAkWTZClT9b8K10/gUijh5ZFxi1jjs/Canh4jPr/dpnfX1QogwS3kTTDe+L+tlqWXI66RCZV
VpW44L/6UlBTIz6gmHcmC0HwwjlUVNQuf9kifn+EYKHsnQjg+Nh0Jr8+QgQfpJCRqxbPgu0BzU42
MNAa1xdcd2iw/3w3v2P2v95OHhyXQVPH3gsV7der+YZV1h2GIPFUuMU7f5JeGkvLHCFC5+Ow163n
ljtVZXAEcXul2J2VUlAHfW3su6YWMKOzeu7+8rF+vwdbkhBdm8Vb+7tJeRlQU6iEcdyYQWa6mAl8
5VqF5XzDOCz8y1707y7mQH9lY0CYiAjv11uwLqYL+6ViT9zADBgOOWRhlFfR4M5/M+//ffVuhxto
N3ahrKrXFlseux3xumMTz/kYHpk7snply6DxL4OF35cvpFXH8aAt81RN8eo7KUgoGOKkqCbmerph
hITX6zyLXbUShRV5kPm+mOQ3P/5gmfx5Tf2+t4ONcklycdhoXfFqD1JkRCvd8h0z5gufuzFfF4zs
vTyNPbuwy5uxtTl6/nzNf3NfGSET08R+FPz+0nRWkHo1YjZ4e6u+N+Cbv2PnDXZ/vspv+x3ug8Hm
VbTtDbAutv//04Bo9Iu1WPnGMAwt4z5wi+Qm6QL3XMIIjbUbtG/RbwR3f77o6xmRCbBhkkFFYhov
6ma++utVmYJPhoMgLQ6qMIPK6aTBVYWyDYJ1RpSGUYHNHknzQ3FTN2CedD9e+pLXsr4azGkNT4Xp
lw6c+ML6m53w93fjl+2DB00kuOfgAu/+Xs84DUKJBR+jmHFVc4SkUkzHwhNpFln2FGDw4UP0Rn93
n8g0BD5c69NQTCmv8Vp+zf2wm2KhRdfsA/rTv73Xv70EmNMHJhUPvNXv5JhfbxweTGtQOHKNlYW8
oleT/IRGyPL23oIcZEU0a97kRMGlMXUiZaC19treL6sNdYcC8b2A5HFlj/4EzokVzNn3E2wsoGv6
JNRXvQZCXzdYucSmUO/7YqTdHcMZGw0eo6d3S1uX+GaxmOLJLvEMx7ZTzYe5lnYbt4ZLAei2yzDg
aKDNmxmC+VfG9bW+GhIEswfddNV8aO2Av2cvdkgvx0zynC7hmB/S7d36MYxrs++cglG90VhF3ZtO
Uh9smZe4L866+uJb1QI9cYbvH2iZpbHLPUlwspgYQJUrdhWZdoKLnbp4mEztRPWlVhmUH5H/6dvc
dPTfrHdfPxd2der4EHsgUqXI53p15uiq1JmcGnwkbqvpIFGdQvjbEaDyl01hOy14xD+tTxf3V2AL
7PUZHGBe9JrJU2hEkGGfBRFEBS97NmyYoZGll2aIbVJ0m2jtB9iFhJLtV7No1a5Qzn3CUCJKNiEB
jXzvXGNILG69OkXBlHphdr8OuMCU2bVDsx2BBsJRhiDvxpxpyZu1lCsmBrx4NM9yVdj8yOpoz3gY
+EmywoxW+afVngwjkmvSxoS4ePumnRFj6dZ8Bpe+anRXoN1ApR3BwpnfgjdDoqLUCqKNsYS8obWx
fVgs/MC8rnvYtsT8ALvfJSzLb++JFgim6zyHvI0Q0esxwjGhwqogY+9PiW05sx/45L67vUa27ddo
AvNyJqV7m+jDfBM3qKliuzRM7wBkQXRmAqmuPRplC4EvW/TB9QXTJwseJbzr/NS6rbM+89DRYwye
sHddpivY+I7jutHAyYMAtJLTo0lMAtItTJCHFtnyqJbiAeorkm7Fp8CPrPMM7yok4/hsyrXZFaIa
HhJzad90rl++te1MfkUjDO4RZh3WQRZOhxbq2EIfkzG9G8O2c459FfT44g9D+K1vrb7hVTPEh2Sq
9RI3hA9B7ne0H8PfdhgS+Xq8N/Oke7Agq5481sl13SXiDIZ48PowOPSOdi7cfPO2XuA4t65RHPNg
ROprWEL1+7TuXHVlWuJrliyfjCJjUqbGOfzQs6LeZAZz/GYcO0yb8rmJqtlyPiLLs65myP6ooZJ3
RKTa971pDdG0ItEvUgJv8gDEI1gNC9ugZVoOYV+FJhxS375ZpFdcpBQYR4XWjMfHmHoKyoJTRlys
/6YXtJ1xY1AUHyfYGOUtXr1f/Mx7CxExiMbenpfjpOXqYFdZrRX6BOtdO5d1ekxS28bVvzUfbODl
qDCFhpoLIJTm65d+hnwCYAzkOEHtbktnfONXrQI4C7tjQj5cuaOXao5uUwSxx0LEndUOB+w+Ru4g
juzefjAMhQFAoOQe29okYZjY+49EXz5mdqLSM01LdSp7SEg7CTXiaIetKParWirgW7VyJ0uB3rRO
U44Rw602273xXq6GecReFHq55a436ejpM202itA+/zg5WR0x+nybOJWKkKVCTXcOmbm+Q/PwrqBL
jbirMKiM+oSxnt7PnOPRzMYF+MrU2jNkiQ0Q+r39OoXixS4I0IBCrDavJ6fWd20zTAlzbjjHENny
OIWevs8rYMS11P1+clP3YdKWcWf3GW0sBGmEL1j/iOypFsI6+WH6tu1U94DLa/6STZ481U11Xajh
ERp+uvOkzTIVz61en0u/3zRCdTl9otp5CV0ON21Mn1HBuB+KZcV/i57ppFEhxNMk3+gwvTNQuV/M
zjXe44l7J+A8xSXROtb6AvvkKUjDFwZ0GoX+ggo/vWGTIlx2nPa+Go7digYp9AgM0YP7MU1DAHNh
31lI8WIl2gMC/icH4XmMQu+SevqmTjFHhnT+lBoEEoql/DYuYtcG9sdQtJ/NLH8KxSwiBLxeLEdE
h0Oqn83QR21ftssX6rs32lkfA5SPhB6Df9gW0S4CvnHc1BLB1pBet6yxKkMS0ltvME0O4oyD97qR
TtRbWKvZiHjiviEbNPOsu8pdeEIrSsWsSK8pPyuUNQ0wD7rQ3YxW81YqdyaaZMYwB5YkVzDFWXuZ
ubOD2YkY+rpRVuOumDrNbW2h0vY7/NmU0/r0Qs6VUUMJr53iMZ29I6XOSoEguj3ar5iITRNqW/rW
dniHyDO/KwG9QzJfqITzr0GWuSeqNxHs+s52B+Tu4qWk8GijAirhi6qE+iCUVZ8T3rNrt1nbGIP4
g9WiNZ010YjI4VDJWUY8GbZ+6wKHxhaaKHOZLquPZqkPtyaDoQo08C7S7XqimrhZhwkTsQ64biVg
rgJq3lfwwidr+FCXyRm7y+SYazB5pkiMVQGLQFbCWAjt7FI4+/t2Cobbyq+efExEZexa5qak8x8x
fjB29TA+FeDLhkgfKuovjI0cHVVifiiL4EvqMXZlj02vjU6oPfzKLwMysN1ksyMyqV5gUaQyrg1G
GKFdpqDG7Rc7689dVgZnpAlNpKv6W2BA/uTa+TfawyxGlGDug6XJXlSy1oSECXnA4Lt66wpVPWEZ
y0Oxs3CbFK97tBctG7QFlzAtD2uJiUEzHpHzLSg87a+2DFdWHZ3/OCz5TS7r4NS3y5uMUbg1T28Z
g12rsX1TD7r4wLDgIU9zERuZj6K2Db5YS5XuMRt2TuvUwxHIkHh7eUK8RtfvkwoDwUxhXM7u/Kbv
pjeb9Qb0Tn30PPjqjb5xug5CZes+NSXNRRCmAO7pfUHAWmeI61VPGFjhzTaO063tlrel3z4m60TF
CV5yVc7TN2i0TYR17XWWwqjq6/p6skcRzXBIItcwv3kEXaKOcGznkjtYjAp7vpTN4G2DQjxbqvk6
GNJjJ9FMUmX4p2TQD07N6j9Y3EjMqnjgUn300wmnO+0eDTYcnEXqrLw10xkOk8lYJazrp1DJL3Q2
GfqmYTai0kaa34PCsRZXdyQHa7nthuWs+nDdO2NIJNgs4jZfPyVTjj+KlXKIOx5OE5mRXluQUW5c
XaGBrkTcBOv4MEsWJdCFjJaygv6eE9FbTxin96sydlmDG1SdFGhG8j0eKccMIb3jLvwdlb8p7ZCT
XMxY0rXyeWa+xHCqfjGJpI5AA8JDgGt1AM0jkm7WM4ty7mrq6Hiek0ev7q49PKbxKkBcI8P2GeXl
ZUpDfVcm5YgrBZyCwhlwmVuM91Pr5TeVXHzcp5PbppHJ3gJgqGR5MqvHxE+vkhlTkKndu511yc3s
xs+KvRmgPki2dDToFCbmN12zU4mzn6ruJZ+yL56fn9Lt3mbe+iiYjmKM7PqnGXV2PMiefyHBqnq7
svADbAOo9N6xzaDMzsjVRG/fBxarDCc84SYHFJRHzzHeJXRtczHGDIzuqTQOZogRolu2OxCNF7ua
zkPeXFbTOPYIHRiTlmE0COOQlsth8oN7UOUnUyYvRe0ehBIYCrg4QORo7/23s5B36yCqaJXlRx9X
6M6ZnxpcArORE3ZorL07IfNVTLoOTlDdg59Wh//F3plsWW5r2/Vf3KcGWIMNd04d50RdZUZ2OCKy
YE2wJsCvf5NK2U9K2dK4bfs2dKWMjFOC4Mbea82lx0ntHcwtGG4Bp8WETFNx8nVEPlrhOu8BIc0U
7AGE2pT93Y1hxWpWQVa7x9SfzCaZu6cWbUhnWc1B0k/bwGSh4LHUqxgkZDEtrkuYt04S3noV7aZA
WxdbDThwRTGcA+OWLCkP6XWZXCzULEflg+a1BzR8uCmjLxndHtxrpltvBf5OR+bemPyyyPq6CPR0
S8jG19BAcwznPL9WkoqcavoTaIn7UM713bgE6QkHFFeN5Na9EigAlJxcAsxeMk4lz4mMPoKxoV0U
Xk2ifZQB072YdIeeBiGD2R8ZSAKOoS5HtzD8IqK8A5e4DgPxSWxGd7nJpAMCh5sAJfb0Rq/7fRxk
uImJ+9sHtXwOVnVOajuHNW3lqBednyGFPONjfkpTBujaax8QWzyEa+Yaoc7EL6rlizdbZ2xMwFqC
Md2B+H7U5UTd0MfxniTfe6vIym0fa+ASQXhFkXY0OZLqiKE5Qw+/xFMX3mVEtG17FbQHxi0Pqs0/
io4JowGqoJqSemvQJfbZvv3h2eVD1eNn1vSRNiJoXnvhVNvWNN+UOz/YTeQR+WXcF2uVUTrz4JOZ
nWB8tnt9nublbgh9iOio1g5+QprkpjVViHW9fc+r8dopm5uMG9i5Xax453Lq2XG/gh5DL7C4Yd0t
F51Nb0NdBhiLDPsc5cjCFnodRuiidpUd1Ccm1V+todDnYYiGLSFVd+0Q39V9dp6ncdw0VY6RXA3c
dch23VveXGztrpk3tkwdSJh2vhHOQm6BGwDo6pBXRAgo2qU/hVKznbGzbEQb7k1l1deln6MgJSRx
GesXVVnfGdLKe/zP6Y2QrTmrEMs1li9068q29iXhVTfu1B5EEV+ls3NkMGS9TTVPTEDjMapCriA5
x8e6tO5zWR9kb16TaXhVUbaScJOrMOyO7GY7MeBh7rV7rYb+QY1gW52mvXYX6LG+GbaFqX1uXhQ5
RZU+jlH4rHIN/2rp7lvhfzZ1dBeN7mmshH3VST4mS0qwOuO8Byv14i3Wiw3P6tJK9TDL5BED+2M1
mmxTLNmbmNojTqBqs/je9QSEa6t659z50XlZNMm1zY0WCOuQ9h24VR/SQbNHqfDgjR16B72njwFu
bFgZKZjCpK8cexvI2lxjXZz27RRdZVX8YHs1PtFQr4bO+CpqqoNbza8gseUuKUHzAtiwdCE5Kds/
hgacppM1KLBFGOxDQA/RpiTGEM9Y7AjOrGoi9c4unULt2nyeg4M1d924xcAavXBgHJ4igdZh2wpi
w3eWbsi6tPIcJPgGGdRy65cU0I9B1nGbNkNU9ie/mNKbFjDHA3yD9kevJjY/q+spGVsXYhH8N0U3
Kxs86xxrej7bBPP1Nzo5/quFt+FkiXS+HVzAYEdbh/q1ifPmrsmkQP1iZ1aJU2F07uPGirlZ21Mc
XCm3LPeD7xRyxyUl2x06lXFPFPezmtLRvsa3jge2GdJ74ofgnCTmbnHi50gaRM1SfGitvV0r39nv
mm1uPoiWh6TbuZDLnPwcJIAqSB/K8/JACPnwpvmAWGEoJqJYBZx40+nBd6rxENLPsnoOC3l6Q7zj
s/bszVLzurUuH2MOz+Uy3jtJ9EAjuMYsAkWlQqyjsfADc1ek8mqriFEn9fGHn+bFXZo3e4W2BxsX
OqcllzvTeh9tJ8N95cTzVcmQmL1dzR6/BJdWWKzdrd9xlyFr+ry4ebLHqKjuVN1dpnH6VGQ9zIlW
jM9d6LzVsnkNV6OIKElaSps0/MDjY3HmgB/FgGy5ZJhlN3mIDxnSD93HTkynir0EDZf/WhpZPlVN
8tmpuGBZGwrWH+/JQ6+5A0NPSuyUY8AjAWyQNA5gVSRJm7q7dOrmXZVgmeunK8ttH7PRBWmssl2q
nfjCeP1DFbk6JpnRT2ljVdP1qMf6nXNZ8tHWnbwvm6I9rP7fx6Rx6OxmektupeUzS5gfaVCCMJPn
dA6We0g7amt1iTmqMWA/y1Eoj3maX4s68Z+4wN/7Tt9nVPN3NW5ytZERDqa81tYLB2E6rjGDnScz
dMsVt8XVGGvVz03FGa9clvw+DEfyzJbo0yIIxJV2eJ+4+SeP7+Gi4Dzs0zBaXsm7YSFQtMHd7qV4
KRUn+jEt0v2cDtVLtNBACLBKP9lJwlsI7BTmnCuv9ED6lPaD+b5ZovQrrKzgqz/50+tY+u6mHLzX
1sYIkGZVeZdjA9lIX+c3pYwnSgmm6JssF5CTtIZG6Fxkh0NPN76/kXO/F6nNEL/XX/Owv+FrYYI2
d++Mmctd5zcPc6vm9yal+8QVc6g0ZHsUQOmF8Ui9R81eXU31MGIWLasT8dINel5/enFR0efbLgo+
4xUg34IiekspZR+8qLKREjjjvoiqAt9+tM9oDW281jgntwb0MYE7mrYjM3ZhlqdggiCmHLc4L6Kf
DlyAxQaD0rQJCRfZdLL/PJv5R+7WByPdeF9SK27L0XH2WUrcUqlMnx/NhKj7KSGBytpVTtDdILen
Y+W6k3jxVqaU4zQZMR5R/kaTxNBQCfCkIQawL/j9BFAQh/6ZZcZtOoz3iGvpjJEWfDUVcb0bfLGm
F3R6Okyi6U+m8cOdrmbgtI1TWlfKBPktbvnmnCWeRcI3xr2DClwUzDJJnkJR+Dd1Pl5DTCTezfXL
txI91lvd54gU7X42jNwAe8I96Q7oQ93vq0aUIYGrp5WW1r1H8NK867yPvT1zdMBSeIjtr83aaea8
1GIKi0cKFa6dxNtqJ81ZkMaP5MZQC1IuatME7qFZRoiXO8B8qmRL8zD6K0HkMYhzjwV5MviJEQzS
teb6nv1xmwx59L4IVPYcTpY0ouKWmKnPdpp16mqKh5RUBUFv92wPduZ9B9QzcfUOK/8tqJa6+5Lz
mPNnF2e9e2sXg5t8RE6daRCVqDmv5mrskz3JMeVrXw2/TyVQcO3h+NXWJndkI7bcJJhFGqr+gVpb
2Me2jWGSc68IFEegIMmeROUFH0mVBPco+ZbkFP4+Tujaos+vKE8NxJeq7k+jyGAWlhNF3tmLSDE6
xENfzCc1VMMnFZQsqroI+AONuDEHY67RF9AICa38DFHAAC4yo+um297Rnj7jxi2rW7f19H1pxhzM
6Sjc04r9jLadn0K+Huk70s/uKiM+qhamEWhPsEKDY/XenZkCD5ySXxFgNBU+GTX4P/EEdlqN7Ym2
fIWGMg0ETLFkqKINdy5QY+HURMXZzWLMfDld1V1nwcdZpqO9WA/G03RkJX79MCRNA4TU3Dxq0ng+
K5SMYBm+WhgwK9XfdUVzmLoeMypax3suzfY00WJ+WGi3kuKe2he+7Td8K6QAjt/lIJY9WsTlrS8z
PH50I00Pha1Y6N1x4qLfsDczJx+4YMHO5DRc1kN8evBUE3LU/IIYssMhFliMjZIepd+E3mkzuUux
TbpvWSRPkzV/sZMhuFXB6oeNNACuhKjowPKeaJkXAPFG/1XYTX4afdSIg8etO13CU0u1jRSxTDGG
tU54VrzWTV6Ekq+YNuW+79yafl0xRVF59DBUBA9zWcpwl0cTu4HuAnPEzoujpG6M5hIJ2sq9hppR
fyTenLTgoQh7O7f9XLn0GtZx68GeHTLt8j7jQO/5RUfSXTpwLlAhSmAweN440t0po6NS0njXWZsb
tW8bQpS2aYevY+/ObRCC17dWtkft4KplwUiYDtOkxSVE0+rfxeMUktCgMrganoXEIK4Xv7ixp0QE
l7kRLjGbM82Jkz05zrKL9cDrDsMW2RhqFaawqDkShLktpuMHKmadPA+lKd3rAlIkg4TJ4p+IdplE
CaEiZIsNaBEKmPi6Qwo8HDTR2ekh9b1GrJ6bRG5UVyj3urIX4z4V7tzZFyJp+/IksnKZT7Lyi4Zk
id+3iQmMQvVlCoI2u/d6N69u8AyG9U7MYw/2Au5Dj0cJ5JV1EwWkOZ145JgGBo7aiz1In25m196R
NbMSo8LCnH1VcUsk1/SONbwMhw7MERx8hArz6xjV0d7tNLEVkZX2p8riGFiWtDfuC9F0J3RkqFiX
+bUdelvCqOujXTczvUyoO7FEwzJkFvcjCpdP3FI5ZFGA47F3zR2b93DJvOBST7I8VWkEG7UdV+XH
TC/H9QdA4GpBkpqqbW91HobTiNqoBvab9haUi3X4bpDVcuQIRvcbkAYLH0gaf45rBzE1bbX0MxTj
dD70M8odTvkdQnBa0NSWE9DH67prUoq6jLXgo1O/lKFLIygtgwg5rNEnJ5Ok9I5R7nMMIfY4VoUh
k6cxVO4VsYTP61jlgHo9+Ky7ImKZw1v5CobJ7MfOv07iovjQiW0eLPJRHqY+m7PjLItuGyKFvVqE
eBqdGs2PL7ID8oyARk4ZQh0q+3hr2qgHozo654wtoj1rDmRHIBvfywQHdxHF7ZPT4cXb0pDzeCdm
gUCmui8RX9pTyvjkS5HVM1lAhKEPJI1uy9Av7Y3Awow+OiM9rza0t5ZOeKeFqNdzbcf6PuSkeh+y
7rYEunwi990BmRKMzkdJF4HBWTg4OyYc5qVg0PqaFq56KOzwszvT2JntSu4rPcUPcTw2eo8S+r7q
YsHOoMpt6NTNjey6kGb9IO+KaJxjWnl8T8KUsHXrvpiuumgoIXUU0cdM+tURzKa6tue6v3VjMW5C
OpScvn1nA02X3a5NX20Bqzpsxo+ucMo9ssKrMIv1NaQkGPPCHW6jIXTPyIsaJkxd8x5mRRbv7NYx
e8B6a480dyd1YJro7ku/jbMdnhTvg0j7ZNxaUd3a+76oWGGkrpn3NizyeZPHlsOxP8/u4ffJzynq
/M9zKblNuOLB4pEIsV3gTbpMhigw6uUsmBxHO8PI7HamFDn0Vj198/y2f6iXtL+3uvEM+5a+kR3M
4YmGAl0rv3NpFNm5v8Kj1OK+AQYCnWpIgnSVqW97LxFgjKK1c4nSEb02JKFjlYtyHyDUSdh4lvRL
GgfyYKVKxJuBuTYj2KZhX5UjQq5G0ydOHUBhhXNZkGEfYXWvhD8sJNu58QXd/TmxuVQg4WHmDZ9c
UXMcQL15ZCAZMdRLY+eYlg5n9tAigC+Z6wUonWhvEmvqPkKTu7d5MX3HRRKRSNEuV5xpkm2o4iHb
uZUlrupK6as2oBCFwelf7IxeVrwI/+i1c4Z/YYm9B+2E81vTNw6RNVNrbgCg+I9o56k8yMncL0st
b2ngSJLj4tPkLyfOb9mhF0RhNEI/ogmxnk1QDw8dUzHK10wdWP/IIyKRH9oycz/1tr+e3GIfEK3P
StxorcJHvCj1Slcsr6Juik7En8enMQ/p0GVAZYjRO3PJXhV1uryhpqOrndB7FHnQPVhe3O9Syn5O
tH1ePI3ubH+efSe59Yts4t7spPRxAufO0dFrEaz9Vbuq8uPo2zgYgGVukeOlIACjirNd75wKErWP
cVqM90szlpQZZcz6T6Pv7hz336qi/l7mNVnt7Ti+42YPb1vltf2mGVGghv3I8zDTY9itt4KR+BZz
fUphk5fnVaMvV3gcw+0D6OeTjuvpyg+ShW6pT3TYjCExzKC3KPPW44jfIyR5qariqw9xh82k2sB8
hSpYi2vlRy3YwQW9YOwQtyDagJw126mGg1Wt9Y1FyERtQHDSV9HXBafxfrPo9JFWeH0h7u9xonKe
ZJUFYBg4Tlgj40gX2e1Zwdak1WQ4MieVZdJL37XZIZqm5ILOY+CLYE+M5ogbcEUPq5yWp0XMalew
ie4nFvG2nHukVCLaJ6P3HIr8o0IvdvClTQKON++pveyXwS5OtNrzcxWZL01v93vJZ/PdUtyPMnfO
vG3gmpdFNrjw8VUiGYRKZKoNjKD0bC1V9Cmu4oqGZWgyfsPO2SunCqiEXP3Q48ydDH5HbV1Ki2O1
mmbrWffNcHbG2VwSbs8bPA/FKaKbRhNe93d9K2koAbnfMiZOL7IgQQkrxXgry4YeOm1n40lxpKfI
IYRj17aWLsq/CDxP3lbNcyYs5Epsqvu6BAGmuAsePLgGe2NVIebRbrwB/0QvWFS0BDO739p9GF2G
muSW1E/8RxGH5noxY/vixxxiKzqVn63AAmBsnfHlCmc35Upd08XeiqH7gsGsuh9HP7oEeZWdHdu3
T7DX+5dYevala4W8hqHTfqN5LC6Z1SYXG6PrJnYzfJ5JLu5QeIHRZz9j6sCYjKFPUm/9Ia9OjUFE
GMm1ZlQL5HAN2xczdHRwHMsfmFv4w/0Y1NatzBhbJBz8nxurkfcxitM9pDRu5smiiTA1pXoUTvMu
3b6+7mHLqAPeUHUKGxUAzIaYPmgzfEQDU/4SUfWGwx3bc0WyiebodQMLXz8mc8pkeKmS1t7Cc4jO
1kSrcS0ZmQCpaR+3drGLRaiP9EzscziX1iaNeQd1hwALn1ZdHzC6kjOl4YdsOmPkWWHTXofc6oth
p9EnruroCZgwrPO8qfQuBY1jmGRa6gTvjz0gK0EoI1c7VaEZ9mgTuNoyv+s+xR0lJr0Pwo13E2hg
4nJGW1x0B9s/oafibIElhi9e4ogfqTTRaeioySaTeuKl8YP+YfY86wUuunPT4Z07L8PyKW9ldaM5
Yj24OZjYCobDo1VhXd40uNCugrAdO9rozlJtZ4ZjO7eeONkLbW5o7Zd7n4MhEG7a+Iq8w5pdPpgS
kjVE0pHgYg1Jtw2CQYxb5cPKM26drsGeS/yStkPxwy3iiJmKxb1ASiYNwwCJE4/xBFaqzpSINmA2
82enMb63QRXnENmlWhgegd1fhr4vjmxo1Gylv6AB49w4I/kN7UM/wDSERISQM6DDXJhR3YNLS+Vz
NbP7AQHj7cSWK+9aGno5Ahq7s189NBUUT3mQAACt4y0nciyWTk2jQTRVNmygjjHy8PQEaSmdYC1t
bW9MvgtQLsxFQ2RaTVqcHbe2P1xwM2eM5ewPuLiYYrjLdRMxAyQwsr5RsxV/cpblI9U1yTw+s+/C
Zx+Dz30N6FnfuloUh7CxZgKPAGMdoB598yRhGKKBsxnlNyoc3zIWOd1EnTnYutMJYRIk+lZ7BQeb
pqkq4r76+s5HMZXsEaGx61Ftn2wM/JvMyegsjW5Oop4Tq6OdAG3eBKZSvCfsgkiQpIcRNPxKGy87
dG197H1/3qdj3d+U+dRtu7KAytxjUUCSHWyAhrH+Oz86pAbUs8OhYetq+RVkNSIHxJTHqrWHT7ll
J1cR/Np+VxJzfaId1XIBIYTgsGttTKuTez5vdETo8S4F9Am0p7OaDgtGnEORGprHC18SUNIGqG6U
WdD5ILdNirPnLqhmcvdqq75ZPHu5JxjDpStvEgsEaWMzow2ZHlNB0fRiPkoaJrlLLD6519mQX/X4
SblQ20DsezZpBshVK+iYIVHhQJKcpsB1u50v5mmfICw50P6zVvel9zgzZjzgM2A+FHqIsLT/ZXLx
sHLzX1ef44cnTljD56XO5pPtNiWFg6whTPdW89kdfQaqjfLCz51voRUMO1PdAJ7LL7PQvA6KvpiZ
F+flZBS4bKf+IXVpafYYF6lDa7WAR6Qz8M9yZeeXKBskl6h0AiApIaGvwGN+kX8ryHDe1Kk/5PQL
1lKoiPCbwS+yydGMoURgz1pPnQM8BwPx7Z1hfcggeOhBuQ0Rp+DTHMclK1bX0GbYDfU9+HxJNZbr
utgsgzsCHC+H1PoO6I/hTDGqav6pH/6PrH3/T6aCeuja/+/OP8YB36sPNXbJn61/9vpLP71/wW8+
FB9WAOuTRcBE4b+9f5yVKM/4n4PDJRD85A+jvi9+s5HkAJfCUOREqJn/2/sX/ebRGQ7X1YSjCkHv
f+L9+4lx+pMmWGD881cLmAv4V0hb/CI/ppucJu6YeBunJyDSHbXZD5QVADDL7mvbNNFKQ6+AAlX2
g4mQ6PqtRSSKyKtdaleAfoul2vfxmgbYSecYoGd8jZzyw++XAcLJPNPcgZUcJcN7VgXvTRi/IgJ/
W2CY4WYJD4h1f+DSexaGSzlIS/Ll0lW31hHZM9TXQ8pMMzTJY2jJb55HJdR7TYumDwxZk6Ykr0ja
xg6N8EsNTmfTpvFHS8/lbbBx32uAO096zswWDtu4WRIR3gx2DFUlMDU7gaATuHbq6kHBhuYQtTFE
+R5kgm0rVZV3J2IRneJg1tdRN/dbuAD5rh/qY0ilK+v4S1JNw7mgy5UiqORQyavcRj7D2Zxh5Xm0
UCxh7V/VffYXrBTIlRDnTnWLAlWXKLjQL1ZEgWs7vsgUOVScuDCXVfXhZ7N7zIao30IjaWHGR/Fm
7skQFos7cNxYcwpwcSM/4CSuKpxHQSDf54ET6kQ6yi7/ve6HzXrpB0m1Tg9Uh53zoUSuqx16B//k
OVV3SfOFYaFQgErn8KUW5bSpKVxuSmZc2wYHwzZ3kU/aFgMpUy5XlbSuwWuDIG679hbJoL0bJOo+
YpRmNGr1Y+pxFOkX2ipNHaA+yAB1+1gbF9VBnM5SUvd0z0216V5dwwQhbhFyxy0++SxqX9zclIQg
GQ5P9FyDUT2LKSbgztfLjoSF16YZhkNhmxt/Ruo8N3q8dVbwEO0qCUQ6hK+TGrg9YPWzOMGpjtMC
Pcf0aZhpWHtO+9TbLY2VfroZcLDRAWVyJgDCbrLGHJraPfjrK8hl+R5TI+Acgoo+rNk7VYYDPb1d
oMnvSEz4ECYJ9mOL8gkr+6HxxBtlzkIBs96vyC5hJ7iUQwE8IAGWWkf2RzdlUCfq5c5Kao5JwaFQ
ATRJjcqq9z9R1MeHIQ70wfg0MYbJ6beq0ZQITu3sK3fsnum8nqSbImuNvW/J7JNaVs+fgt7z1qmt
RduP+Vspc7Dn3fjWuckzZoj4yQePd8qSHORtmh4ldcbOeM7Z6SV3UYmwMW4YbLehwzioyuxDpoYa
cDpZm32je6juxIyC8X/rw9LDVi8BCnRhfMqJV9piIzmLadSnaXCvwKjLU2TcY+PX+RF8RPWJY8/H
EAAlt5EV7tT6JSSpOx8CqzWHbJJfxJh8Jb7gZXKxBGgG4DtZCoJweU2oyZboaI+IY1NiUjblVN42
kSY+y+ODVn14KQgtuZqcZrnWadKc+5pmdA0XBaU8CExXr9XcGhcOo4IQBL5Xhr4CKEHxqZMd032v
sHdhPz+5fv6WZfMeTfWyk87kotUnPy1Om2IzoWG8Ym90jl6vQgpwSS5v1aaEldo0j6Q13EJz2Bss
bvhbkdPLunFPfoYrpW1K8nQRRfGpFd4jzQT/mSwi7s8JZCNiQGgsLOz+O9s2l8odUHE7HZdakO1z
fP8bp+jrPWkCDwJ5IgU0u4qV2dv63ZsX/dgm5VXs0m22yhBLQkUWTbQIZLgObb3EfDCaL44gPZl4
+nH8LU0yUl1Q3hI19cJIjwFbO7P8IAlDPllexjr8mOLqupwgQbQqQQKZt4yp4vYTotiCXld6qoso
2VPOfSwJ33IZBiTElnl8IMRoV3YDUwhrNMQEWiRwzSDzB854G3vQyPqy8DtyJsH8v4CD60432tHf
EBzrTZ4h8IAXfoUqK9xjKpI/a7D/X7k8m+b7//wfX9E0ZPX3evhLASLIT/ynuoUOu2q+/x9+5Y+q
JfjNDUMqEGk7wrbDNbX8J7EAiCnBlNAIcHO7+I5F4PzvsiW0f/sdyxZFNkZHEUpewv/iC3m/YbLH
BMkvMM4mn+E/KVt41L9YmaDjAttawy+Fh7t7LWH4+Z/Mh2USK0chL9oNtgo7+1Z3At/oXTkC71iD
7UbGtZx0CH8ZVsG2FGaHQXEBYVKDlx/iDeEeRCBdhUkXITwu69ZCojfbAf9hZLW80vbKl1dl0Ij+
EAnBka++Kjqunz9+X+UqnB7tvquDWzPROmLQl2VD8Z7BD2zbDfh6fk5gVsmjlL0wnDQqwQ9Q/fLA
NCIcczHW0hbvIUmVs+IkTsDjZUEgI/Ve14wHb2OgOTzlz/8IsbokuIKKZX0ZOXwGcxmbzPTZccRw
xEPzu+vbYMcs8h9xq9lWynpu+NtzYfFEZD4u5uS2YzD9YCCC7y0VZjTqyh4W9IicYTPehkNCFQ82
OAQGclcW7gDkfsCePT3Wv78pIf2Sp1nGgE+lm/pIT0feXIAkXFll8Y5bXOU/xl7yDhbkWbxowVc5
Pcaj3wS3JdzhniEZEVN8R60FZelHXiXrh+ZIxV/rnZQP3RkHAPpb4Y9QiPcEjGl+Kc99TDW7n++N
sWyV/7CakX/Sk+UdLOB5+wP7Vsc37OFVnx6jeOIbyKNSFe8Qk+v8hxflBWvkJ8MYlX3JAzZI6JkQ
LbBa1k/LqpArUrsQgEjMlbuEWHxqRiG8Akyxmp+1Dqmk36jF3FjuRZzzgf9cJaMXJuta+Pkm8zgZ
RrqqMs8b54qC0yrvEjHwxZiAnNBnNYxlg/4549VJ2wY/X3pBzb+ndr6u4wj47Q8nsNcvBLmbhVfB
iWmKcpgWkR53NOUj7BhhwbWMuW7gBkr8r+UIXunPx7PbaqLeGqNkhfBU0LSD2z/+Qj2763v3w6jM
5aEAFtW7nCN/X6VeGjBkvWUurvgrP7/RXEPJ15tmJusu2nS65otLf1/gQwVfmdycyuXlohMoqpVi
3C7Fa8t+n9zQkDfxdGiacb30fn4xXTKOuXvOiSu0FO4UJsbqEifwKOg5gSLi/xjBsRAYZ6PNx0OF
fsZ+xZgpxm8VZ+bgtikafj63SO2Lzc+39vOxBSGCfBDutLTB7R8fHxFtdYMXj8Im/Vb/fvWGNEx5
lJB0ErRqFtYFVLuwZQ3rcukR/A5b3jl5cpvG9ua2OQxNmot/Q3H8Yhvm9LUiXLho4LAETuhHvxzB
AHvFcw6AFV0cOZmf+aTmGFVVMTh3epU5wBHkxegXVvJEcZsbsjXPaCwafmJ5BVuW3UVwf8Y27vj5
zz+K8oG40H9pZ3Ds/JOB9Ocr/d2p73JL8GC2/HXXVTV45qq17O3P19g2rdXtbXj7PFObVnG3b0tc
jicsfuun9qcbFF4vk6j6z8iSvzrpeXKekMiECPontmT7V05NranOsI9SAHlOFJyXeQbQghvBw+QN
hznRL8aPyUL452f99UbDs4I35XaGtxv505rc/OcbDeqwmMHXKopkZWIt+OMbkdBT+Ph1bwx/+M9P
af/tnfqBlK6ECoObHLv7L89ZFIEs6xhXLuhzN3hCsYw8lO4iEpQfkROH8QWL9wCQYpq8sP7kTszA
zVqvAcu8zmxdlfdJM0h2UjtDC94Rljw9hkm7vtRutoKEZLHKaxCe/MsLd35dHyvZlOaci/EW+OCv
CJQlI2UHrBaJ81OBy7RgihdfxjThFcsGQcJdODrosbYJiQfFQao4csUu8ZPCQd83N/WzH9ScaNF7
5dL//M8vjgrjl8UbCNf26KhQN4DkdX5ZvBN+xTnIkZ9iSUY0sqmKBAkK7j7Es2tsM8Ekd14u+Kj8
WRF+t5nLYrCeMr+S3pVtJfThqgDh/8vCvW56TELskqcobUR/a40Bb7QhUba/bUOYXPRPXMVVSjpd
XO6p4/15OGYLR/x6E9LpiA///Ob+SnxYrwwBecZdw8JpGlG3/XWV4oKxiSmYgBHm2hSf+sTOOTaw
v/8bPNn+a0NzfSaYkxKUlY0oEeriL2uztAbGmyV2g3GSfAplSfSgTXc2s2jj2mCt249EDnxKCKqj
+cU0c8APpAeh9FNUFGn20GqUaV/++f3/7YqB7UFUBGyPyCOB49crJus9AEN+WW5dHIL2SxO11vAj
jSg1rppsSpqbEPRa8G8sCorgv26H63Zk++DYSYKFLffLivLVMidhB0SJSkeWt6gYgO/TE6ES0bPL
ZLsRweIfC6/iz0lZSfr7RNQAVon1WcnPpI3LeLU3e+bH8jNiqAhwjO8m7ay3wczNM+spXo+ut4Wf
ScR01Jvpv7yNv78Lz1kZUA4fXBT4cr1u/lRKF6RyeWbBQZOaplyeIfGprtsRWdYsp2jyaOVvyRbr
xe2cO7P/NoVzsoybdgBrsP/nb/FviwsOGR8lQFPX4W74NxSZCEvDhHgptwDgHT+Av9yxxlZAo/VE
dwU+14YEc7aGfK658yCJTBEAK8F6spwq9K4Ythfp7p9f1a9ra31RgbsueIa9f9/UEmXkiIcEh5Fk
mo7IfHIWbjx2TPYquMDOsLI7x13zm/75icFU/bLAmEGSAwLoxKdNG/zt8xiLsK2Q1RE7h2Ih8e9w
EGLCOSk3KEj9oM3PtHXToNwb2pM1V3MU7ZyuzuMz3dOc5kGW2U3BBMrvKEIxtkyYKaIsHzj9V4UP
rXNbWOTT3NtlTjWxDZrJtZ9xfbQjKVEySsUDVqvZfc4sSDIkS9tGmWMDT9B/K5wFQ8iu4pgojz5Q
goCo3KZyXkI/lgweh0qIiMGno6uPEd9xcGfa/6LsTJvj1NG3/4moYhe87c1bHMfZnPgNFZ+cIHYE
CASf/vmp2/PMiacqp/41NeNJ4m42Id267mvBVcNSAyA5ZLsgqnBNPDiq8XJ/l3kbDd+956J96G6k
ocMKQIFqzH2XqWyElLFK0mmP2jX5lJDKSG4Ts0rhJGlz28H/cYarZEICANK8QA+8J4BeZicQCpT1
O1gnWfHZKiHl336Pa2l6aFypw/RYAvyKO5xDYmRO9MfVfEeVVqlfLAbai65Rz7fVYTNm8P+KKxmn
LwLDju2+SgYV0mfP8x4vgHB1EIOynJGDFGRD6eySUrRgf1Xn6ek5CEH+vhGf3QYPTgowovcFs9EC
V6qZswydKeSu7GdbNSvqBbauU3Tlt9sk64OXEePaI9VtiBfvp7TpiivUlDL+nODcXKD/MaOb/OyM
n+gZnr5da3cQFxzxRFdMOthzNjSvM127G6p2h5v/ki6iDb/ruVJldMVeCw/0fYSvRQR6joqIL42h
Argdis0tNp9VTssSpV6Li399xWLZw+lYfZJqolPtT1FGOs4YEoqAZkYEw78sbEROvHkHKCcoKTCv
jUJwLu+texw3CDMBo9gFZ5qaoj87xRhZxiSEYRYeX5U4tTJZKvq82anEMYjVvI7cWE0HIfqEdXkj
2+ypqvKm/+gg8UmvNwhpOESsk1sFoGv+0KAnIzlWSPTksN3MYRjagFTfpU26L1XH/vyvpkgbxMRB
An/0COkCO8TrfAzW9SbzVtb9lDrGfKloR4wko/Zsr/GAa0L3Soit5osdWHMGvBt8EnWB3sht+7X4
myApzl0Njb0Yzk1rroByqdwif5rNx2DlgQ0YC2hI5FdNHffsuzu3tpaweHlu8XsTwn4ugQp5Hbt9
aybP+8Cs0IGE4zvbryEvjt+Gd5i3r/rXtnXlgp0oMvb53lMJZfQIPTdA/1Hk+Cb5dSfWDMaxpPDR
ZcP+Wa7EN9w0raftPkSV8XjVRpUTml3TkgOT71XoZWl0yLF0nW8jw+Pi5Seop0dpwSuefSXNBqiU
UJ+uCMIDYhHm6T7XBA7N6ZzB7wiy2KMuaiJha4gZ+Rh3kJZbRKWYAY+b5wYUFpH9FnTmbsSDZdJ7
Sr2Wp461fTh/nJKBe0Ys0GwfXV3L6JuOS7brV4UcrBoSXqB5Ts9bKpikktvSTwD9zQFW1oQgI8wz
A8u2x3Uqvu1kYChCBz8H+WRqyg2y4G2EKougTeI5kGb5zN0WakTgsI+bCaTHB/hSLyMS7MI9BZBo
WasK5ka0SVBypBPu2rhf+voz8+IgviBK480jKsHvRXldm3JluSMeM42+0ZBW5a/Nae0KyIQ8GpQM
CeKcHfzl2TwLReul+BsQBt8mn+y56pTLnlMIcOPipYACx3ArqO/n4eFSn+ZbxyI1ldXofGIaHgPi
d4si6w8G4/YQBjwcLmjZBOs9kqVJQUsIRkxQVIqEgqvuUzFVT0rGeSL2HrJte3qZiG9BHxgiRNlt
4/tsTtmwZkB/uCv0cHT7m7nEsvb9XEmeOHywQL3Q2OQUtlSt3D8lyO18qsbEjKj7GNVw2bHYeLls
5nyzFcXjpbJWQ0/17RfMEdemaZ36p3Q743zCIZotUQ6EwzvfLCsVN/p+l+eauXC9f1VQK+KrJF3a
at0LI6C4HaK+IGAcQkTPvY58V4CfYJfN3pX9mK1lp/MIJddJy8+xN/XJ7UrC5EBYxFaVwT6OSGS5
DaRmZlnOr0hT53P1lARjxzQSu6MtErxgYmoij5HRl7MXmT92cD3azxIJ1UTUkouYhUSbUa0tUN7E
DoNYHLuNvmyNJuhqJYtQzhWxRrF/gglDlYP4kQvSrGQEGferz2BsooXqCC8ijkcRac+hWUPBlbJD
DDiVABqHesFmjoHi8LjD6xXUV71kYwdMF7jF4HzCBGTkg47vbUybLVagzqeAaLHyF14qPNyukxy3
aCMGWD77XG6RVIyTtas376DXGngCLS0iAfgUnO2AvVpBSlXQDeX9hvklWyFdnPdL2aZeQhHPTCdt
OBLqehQKL8efzYgY4dHDaqdW+5nwyfXmMsjCNYBUf7WVFQlZ/uKG3fsw9mEjQmTEO+zQxHpE4Eeh
U91359WhYiXSz4ELGPzIHpNXg0YJM9pitnr+XvikS36qo2gKSpQXw+x8bFfYZGg/lsL3pz0OETkv
PjsKF+an39pXc4zBuN4BMnbeRxKvG+9rgbaYVuIwFARZFbOD5pit50iiK9Nu6X0K0ehWV8G6GHFV
9SEIGXRlr6lOYwfN9dHPuJnXVJC2qMX0g5u8DRgIXuuWbK/jQLDx8l5o/C2eQhwPoCeuPaOkkOVE
I6dFRoUJdedvI/cRo4ASyXTeumb4lg91yjT6iovAByFXdvQY3rNwlPMpDdKzBrUxi6KZg71P0JNl
vcbxbT8uvKKBY5zly7DKNAOMjvP4mwpym/CWj4P+UaVh0HyQsYpzjKfXjlceFQJVeJ8VdmfP3kFX
T2vcccBIBvbW6QUDnnsYb0wb2QZO+NSPda+T+1IQ+V7uetHp7ITl/OrRjHQU2+7dVPr2vZywj4C+
VnUaFwpJ0UFKpyedSnyIBt63BDKiDWYt+f/chsYRkpvZLyE54IsbBeL/ZEYaAQOliWsTJvkP+YBv
EYRIUEFgRrzs0pTwuR+vCLIMAGwvCPqf6///2XikeKTFCXx0kiUjKOS/b8xyNH11l4cFdZvh7YPF
RNA4Qm+7OLveZiGKuCh4C/982Lcgn0BaTIuGo9ruDvjTm8MO5QblHgVBusicbcaE8w9PFm8xHtNs
iAS6DXOUw7AIPSiB+b+Ydb6FMgTBJUgHCZpkdy3+x4O1Kk3qpAHNxEs35tIzAEnKwL7/fKFv768I
E/ZzVJeYucO2eQsoFobel6AgRxlPSgNOr3ir8N6DmtjrVY0/d9+nuO/9D38+rhe6Nhzpv6wbcEw2
uSBdoGW4iwZ48f1+j7tlhsJu+l9+UFNY7MEXt4j9vhp7CjdpAr06Jz3ARUGeizF8IO+dbVpxiIqS
Ksa8oQ5c8lvux9bbuu9BGTjJ05DFYyT3op1nv74bgwXXFvQtBE2vVyTS9cEM0ZZsYAiaqz+n+1nB
P1L7hfnWPMZuwv9W7PuoqRwroxiPmxlKzFsgDI/EUmQIzO6xZ0I+d0rbzMK7VRIp4+wganZheqJ7
i50cfXY32PIv5KELHw+3qlAREe8InmlTuTqMCEve0ZifQDmIIGNLc9/6Yh2iwxDiQwd/IyuBWyEl
VJodXpqNZbKcIGf0lB4VnpSjPhDJV2Xrnq0bjOqjG9fUiA8yltzMfSNks/4Q8zp5nxL+fVyOl1dz
oMUiJYkUQFri2anA0542bYhnP7pNwsx7l8wYnuS3IL4lfFraPHIadjS89PyrnOhzRMS+Z15oXV9M
28EdkWs0bdf0Tsf40+QXC5e05sxtWGxVfk+6VO4BDh1IdU9THJoTXKbEbgPJQt9rWAI37+hERUMI
QbgtEQxpgwSBEOYkJWY02tWLipb1xGDM0kdSPUWn9mxH1RrdbdxIhuhEVAi/GGP4qspTn0cQTuBl
DBvOfH6FNvclXd0hrvdtiYDZIVcgR5UFGw3K/wGnPmusIToAsmSH3UOVl6dslmFbknft1wh7FwTG
mHuQJOBaIkuoQzgU6+qxEsOfbqsJc8VSys+mDdLum4P1X8a1zLGzUNTMUSvdo4wHIhjJvBVTK0+s
HjNpoywRUYyAoe+rejqtPSpVoogy+EU0rzTGst0NGP/KzI8ouqjifbqygIX85coKtYuW2l52EDrY
+u5s0v300ZvZzdLUywgvtg6m9SjG20iVhAHvmoQHSh571cDCYcpazDeAjlLRbMvJLAmPbNCg5czU
lRHpJKRPTOa6WxEkZIchG32XWtVrCUaKrxN/yNNn0IAZHXSiGxaya0bmWHtQ2ZcVR5tOtquzXq1g
EgFZenosy+HO74IJQkjQaKz2wFwAD8qPLHATn6sWK5M8gvLAoCpKBdltTy64E99qenwTNO3RsT7U
2OmJ9r2S6+JVL5TnmIwfLg95ZUKdbgYYPgwsWbAPeeYuy+nnQqe46EhrZZlE0ZuGjJu93jpt21y4
rnO7x5H5yZo7O5izXAm8A5ebrkyd+iXTLX3qWOLoV8B90dnCQks7ymmOISdBg3HOV7oBNwObSr4p
Llqqh0iP0K2/L6gn++AjuiHBt1d5WDP9RAlR2TjEMqstjFcWgs5sV14aqtl9L1t0ntFOiZ486p2o
Gzhh1mjWfn6juOW9EB22GYRX83oZEsYFNmkvS0bbdUGnvzUcoUAEzomNFGDMaZXdDnnY8fBNUI1b
fsHzNvuFl3PFMcj2SWMdL/gzt1Grl28TCm/1Uht8iLFD5RHx2xmJG/yIoirnVmxYj1HmBrqbv6Dw
ydMPXkNpX11HtHS3rzO84+1r0cJbxByo1pV5xCZpzu4nN/cMHhqxp8fpgxEeISY7qJ+2USljh/4C
mKp0OezAtsg8Xu5/Z2Sa+9dpnVIPQtTBWBK4mcjCAe7Q+dvdJLPPfQv5W8ysm4boV+af0P7h/EhI
FrPXnG1L4j45pAhfTy0yeGnNNwgfF3TUowUFkNvkw1VB45cTD+jmq5ehRToTYUE0d812gJjN/ngH
1W1m6DnEiHEIsbX84qVyvNRDzWXaukTTOrPLQxIJti3TIR9z+4a3yWSfyNCDzkFUzCA0fGVHUfFP
l3tbzAHXP9e+7beDWdtHUTF34SVwafMD8aNluNPJbP8JFqn97BpGG4Pk9fcneOnmcRw2ljXAOCgA
6nIxWH8yrGnnOAwlykbFtVTZvNqPNsBJLuteHTDIh8vkeolqS6WyX3SZmFVZ25dh6gf7qUBm9n5c
Lr7SOFcjVLocy0OCPZ4iXDoZHoaCsrq/XOEarwmPExMpTgzPZXuvL28RRuYR391MtT2eM9hFBf8a
+3LWQRfZyz1fU4fHJItDYVPgSLhyBlZ5lj67SsXkwnL7hiJC+lyrTIUJDE9/cf6WrSas7p0uAo8L
dPGa51CX5VGiALEdfExDJstZ1GU0X2MiEU/yPsYGSH3xYAAjTKGUmJv1wDCW9UfwM4OQXvUhrbJT
RMg5uBDFFLFbuy71RyQyTqtZ+28id5zqp6BKRqqCy6hoiEiglhBUwLeliRUVfFa7bNa0yNAXnca2
t73AKXZYfK/cRlHqLKDByxeAgFQ66PxhAXz3ieehLO5rbG1+remcDD+bzWvzn3iF8KKSzelWyBK6
Kc3IO54YxM+uK53hKU/zhnFzgcH6ChuRB2Zntt3TotKp+gxJxOJnyQZ/yOzyeHbxW+pAyDgac0XS
ux8rJ6/rfj9jCAE80ZWa7Y6vlG28RyFG4Mturic7aaDmY0Nkapulh87mDE6iq0q4M+XYA2vOho07
3mzbXFBytyrg714b+Sbio74Gtjp0eT+Y4Qeemq2D3EQzS2IviM0E3Uw0VXzSxZYrvO6RsVtcBn7x
r34bqNhr1ICcFTFiQf8tWos4+1TFvuavWP7p0y2w8+zYpybnGvpqliAmMEYSu+MKModrNsrMPI/K
X+EWYJIZ1N3xMl0uqeYtd0JIOt9wJh6wMtpYzeylLl6efjepFsF13AZV+5glIDPVMZEtjAW1zSvI
3wX2YUdiaUVZJMAvyNUiXBylZ7e4HLRmzIKusdXk1wE/7NkpUfvFL/rMrvuQJxg9Fu9oxgtmrwlr
OZ4s3g0ufQ/X2Sy8OKt2xqxVFj6HD/2Yx41Q3aankzER9+WPOsSVBD0vhh1Y6/mF5Vqk55uvhQcv
w6x5IP+aWoVf0f2GPLe5i6Gp8dU5SDl3cqtGi08RiJbP+81v0rEnrclbkuAQ5NCHEKFk2NYk2MPj
hlDsy1EBu2n8XpgHk6RkFkicKQ1/Vm7e9tTHet0oHIeodPEtGAfqqi/rSo8KhTx8niA5pqtAZ33Z
KHUFVOkTlPE6j/d4evdYZ6b5BtMVn2cM13715228GRcGyAUd6CKHY47AktUz1brGvkLFY85UTaHL
/W41T17c+rh+MlCHJiRu7a5RXS27D1Q0ETInH555C2KkcI28LcoNmebHDCmvncxxU09JWm90nOIQ
vgQ9IHvb6CK6UaM/r8p6UeNDVCPrCdwAe5uCxoQ4wsSqY2R9/brCI/lBintgf8zs8vMaGlCYIeM8
FszFUAb2gUrTviWpOIxlsYwnxZ+X9C+aRVUAOXuak75L/qq7SGwCRDbecM74Fc5isi9NmaCcJXF8
VqKl0XLSo1fHzXCPm2Nfy5ctwFo1gMCcrzEELAdNlt0ghmZAl+vsFuMxJyAhrWPp9eNeuV5ovboq
DbcScIJShnBP5gwU0ZgqHhDGygVJIOOsib3+UPrzvOXvt0m7YvkZYoRRipu8b5J09ui1JX3v/WjH
KYwNAnLyKyjrdwkLrhS8oUVfoVRsx0F4f3uUyVl6A5HJ8+YHD/yIs4wqLfgxY/k0MGAG3I/nG6T+
DXx7clC9kjkTf+UJ1YKaGtlfFzT94zsPV16TH9i+Tdl09BoEWS2RNhgaeMHezFUYzjfFlgRFfUMU
KJK0PeLlQTgPbhJv43RLn4kkBjqPUvJjQRNC+GInI74O07yZRvR+8tmq+NEeQkbglg857hxhjmdb
0W9Z/Le7+aLrjgvEOXa/hQLrDG+QPjmKPXkepuv1iDZ2JYQ1Mnn21M9E13lfjfSc9CkPJ7+EmVxH
+cSpzDGbwXv6eAKlhEuw1HSvXYyfnusO3nPzvYqlcZd9KuqUtkaESzaGczuHQQrbP+hmSPDQQ1Qc
1vcLocZe+UAJ2vIJbJo68mWJta2S4JZ0bHrEu1a3eRVcTdCwvOWgWtA4fFyExD4/TzCKQlmXxaCw
CAhZWADUIhPwSFTsmSn9qCrs8fXVVIJvrtclAfAyvceOJ82TW+2SabedOth1W/mudMrZFOTMIjHu
TqlmaUlOva6oYneM2NnR76BKaXQ9mLJORmJHuDkbn5DLuukUm82xdldM4cq58K9nMduTr3xuP+UC
9Dby9WjezBYd3CL7IkerA4AMnp5hTtk4cy7UKRylS12aRZutc5Hyj2tzCAFiGUgl5Mf0KdyiTuR7
jHYC/IhUEq30Lk2vNBUIyX2L84neS8VzRDbrV0gG26V1MFHF6LNwHxqKGIBd1KfzxJm0FYHrE80j
z21wIXVFrsXVyvOLcPtVc6I1np85Vuxp8tfiutEGxyLM4q1WaHGBhvOGzTWeURg2JhHQzHDURUmz
8bqcHQ9pS7366JYNKGrl76o5hqaaDY2fPEc6qabwblHAbc3XQXqp+dgXms4VZxwP3jjjh11kenlY
ApgRRbAfo2Haxq+N5c99V0y9pvyh0D/jBgexeJHRo9KpT3BwWoqKFxQuhJ2KBDt8II7ONR1/OaYd
Mqtd3mNn73/q/aCZiyMK6zpxDpPTNw7BiwwVoe8A9Ke+bvduTnfQvUWbanAnII3Xw9R2RvKF4XuQ
qBSLhmadPb85Jn6xIV6NCYQr26u4qdJakViIY0V5G2riHgh2UMxM7WmcF8wpj07cuWjZl9qKtw80
7NtJnKJRI7jexwlW6RH8uz7Uw6mfdYWLykZbfPWO7M2aIEVvQbiac9C9aFcSk9it8/EMtCeUH/Nh
HHV+Gn0COsX7hXkwQNw7SxQ2N3HeNpwLIgK755yLqOffJlyymndZUsEJ3eHEgnT8UOG2plGiS03d
d4AtNwUCw6CBym+fekANz71fKT6sisUO4d7aVAz7okYa3Bzxe7Qi03Fkl4S9Wzjxi6VA4IyQZ0HW
hfMFG41y38rB/t3Y+fbX/UAF/EhzdMFfwqbpcIIYOj/xmJ5k1rh3FUvbhPC1jHA2YC1kMa9POebb
fErBhuV7R7Sh8bPtbXE2s2RS5YlFuBG5eNxgEeFbs+i8TXaIW3A6QZY+2VuAFzRSMpRYPSmRh3CK
7b9tTkdjTdGK4zegRGNFd02pHsfPWTPhWX9Kg8Ue2lxuY5vMlemu3XDhoi+XriMKjOYIL2QaQxwf
eOQYmUcEgDeHQWL2Ig8xZF0Hx5uhoWTZs4XExGFHO7vGSlJLuzv6z/4zQpv9SSasPC2ZCbVnb5Wm
h4nOXyb2AtPzuf3/q1WSX3y93QSP2+fOFGGRiUKZjRPJJ3we2gO67JLZR/VLxL+V7Kv4U+tr2lUp
UAVfDJObaG3SJrgd9OtF/d4AePENtRewVHYBHdoN772ssjZrGdQP/MrnfrD3N4GYMl2ZcYsDGj+B
V6U8OfgTfPr1HWirmsbVyUiyZ7jP8ZYIzc5T+e5nQrHzHHeVNbabK3yc9JDuYSB3XkPqyWQfbn0Z
VmS2rxj35mI0NJDEXNvTe30ijuf4/GmNJUOj7JW9BdB9LSDdGH9zRkIi2L0E+y4yeI2A2xVoISH1
LAqREz0hJ3qa4eFIQLzI55ns1iAqKjK+LxBmWfVd5t7kgqoULXEcQW5955l4CDA73MIVPDeNcSr7
bnDqcamQYpUDFeBDMXNV1SJ8IoXdKUNe8lhOLDIGK2kll+6kENalN5hEN/NDCIksxyexxetOHgZ8
ByJDug++U8iVcvYB9+aMPeiEV3J+1y3+wmLyimeIrlrafT72Xf4hM8Xg09KXeDPeu4smOZglIV2d
bUdo7jC1e9I3lvl2gYKBfchEq5EZeWmXxZzoZM7Bs+8x07c7EG+ktogkg237NDZ1iEOCW0KOgf/e
bdH0FUv1XN+QT8G+Gz80xX66kZ7diztmGpq/SIytxbuM0N8FRM3Vw5rvVrfIo/jgoq7UN2sRWBhC
LaPFjBKley7W71Cb0kAfSkAOYAWMH48XiKbGiBn0gMmn5u+4KWUc7ZqmNuFf4If4Kz2UG/PEAsqY
eSSPbE68ioct6JPpSQUdTtOUvn2rzMNWUh9vJ0xkvOFjWOq4QT44xgu2Qz6btQli3wWNmiQtfu/b
2CFYW69xi2KPSliP726UNH5lcjwpNmLqwRC6DU4c3uElYdo32AFbnKxNhJVgyPONGkK2iwmGfhic
FifKx1omGOopE/2NDWTgfNG943eoFShms/y44WvTjfczHjjE2WbhMJsFv7Amr4ajGN0Yl01sdxOq
Eoca/KkvECWPQBMmCpxThand9ChmnF+2Xex7AK432FZ7/fdsVUAdGDDQLyKzI7QWEK8XS6NASU3m
Sk0Q8mmQmo7ZsUeh5M5HFEUWKHHx67CPam6ETk64DnW8sfMULb18RBdqVnnK2nhdn7tRL/4zG49o
Sh+HCj7pY9o7Fj7NSQbgmy6TjoTfxns6Vr0dCJK2BN9u50ru5CAni1/pDr/DlzpvbDtknrFfXTAD
xcMmOICXdAif5wquDxAfKYS5uVKEX/HeOQU943u3XM7IWxsEFq1afIsZvoJqjeNR4OxxbvCdL2Iq
YoykwL6j4h4vlqUq3w1cWNoy5sNgZMNDt4TIj042AVzAC9qHgzODNMOcgEGfry3gKSgybqr7sU3c
/mtNP2Vhc13pzJ+v+w3XcPSDZ3LBBWGjxcsoOkIvU5veb6yUBkqf8ccYO4YzTqirnrpoV9f5FjwC
SmtQvMwQbkhM21gl2LjUpbZzHeISe2uwml2AzjzqGN7HaNUQsI8bjhJktEey16t79FYvtPgu0zkh
UrhQGtIwZUMYHDXVqGyfiWrfwo+QdiwO2sbajnBzuZlBOPSTeBhDbxpxx9H4QvhsM5TH50qHXNT7
tI3tqwDh0KJ9ugvsyjP4IudLNOTYbbwq+UATH6WBriuPo2jjtjg6ws22R6fEhO7WR77RvE8zYuG2
q6pcS/YEsGhIzjiM47Ksz+GkvfVDhZiNaEnir5bteemh68GhMYWS4iaeDbGiewFxxGcTfEZ58wrl
ObG9Y0h2xw4vj1gRBxAbWVVYh0IBIRHh/LKqvBQA9bpVC7/P2tKax1do3pTErclDtALnfJoIhow+
awcw7kVegGAEwRbmzaTcuDHslxKc4L2hYee8l+5CEBTSb8IF40+tJ7O+urug7qvGQn09odRdsw3d
vl/bRQTXwH77BJW4SNpvWJKRisb7jKnh38Kp5pCdUYRQjBJ9qtBXPGBUbCle0Pbh1oGpdvbZBPNa
+MifDKG2DsJ9Qksxdve6LCJkgew8hewH+82iPGQ+efXo1501H5kkqfdvHCyVxweKiK7Iv0wBhANr
F4e1Lap5G+qFE2U0CoY/JjiCY7qToqj4SFAJCYPfMebWdnRcxmZ1hqReUeW2ERZxakWHIe7pgjG/
gtnnJ+B3IVVJr2be/svDK4Lx3H85v3TYa9m73HlQvjoaPpjD+jSB8tX+uMw0ae17PDyfjtvGb+qA
pWoXDBXam0N3QdTjMbDRAo1XiPRhe50eisa2FPppNfyQbIk5Pxfqp0WkExs+cmI5HvGQRDPG6x8u
bp9i8pQtEMTeYfI/DxhxUiYF7UGXWRNkt6hw4pkcjH5rMK+Bt1wPK/5URk8EGUAQbL77wwpce8pV
j7HafRcICMg/plDhJnWkMtCIVcYwZNK8b3B0aFHBk7RaTM8jzD66hMiNozk6hMFgl1/0aCE2OIup
BFZpesoLX19jkmj4U15D3QRewJG++V6PSoFd4jLVaTC2DuflR3Y6kTX720yYflwIWsdFKKohDX/P
GqbYl4Esq0Q/JFMslV3a1m36WgXBIj4YqMhDvKeqsj2GC7rfpcouGOBKtBBgoEFBpY61M01/abhY
G10GETbkUt9cUG5Hb3a6mXN2XUxogpxbmjWXpgZIOsXH9SSTan4C8ieBbLc2bpuFBzIc1nE4jNto
K8C4XABNwN7zQPykjs2X/LCxAyK3ripQ3WU3XdoEOcFbAzKQ/JGmuxNX79lV9U5yWjxUK+bk+qNU
5kjH2TfBnrZRUREmFRJi1t6Rwl2P1AuyD8EuB78osYkOmd7MMc70hPG5zqIFV9HuzBFyQ5KavqZO
KPlfIuXt0JqnysPwO3J8GphezMj8bKpuKJ5NM4AOF/mssHBDhhoUICEGSKE8YSdty8ocn4EQJyKZ
T3wFK8Xomxesf1omYdAUkEjT4qdRYOoVnUH1vNXZV5OQgTHsSwPSTml66XKhULB7uwUoxjyG4WBf
q3pwOU9TZ5AfjLeK/vM8xOG4vsPjtW6He6NXr3p0YrFy5iT1tR2tM1K98Kb2cxw636vQbUf3nZ7b
0kP7prBR968qh3m6pT1RY8/OTOH7QH1A38gtj4rVTDcMzz5r62ukRdXgnMq1Val1h4ixZdiVPUTZ
DRGSWbwnh/BvM39Ku3BExo+WpfG+sUDPyUewFFo3uLGkpoN2vA5gG/uEeRRq2lpCtfiJVyM9jp0j
/Gisjlshau+bF+QTX9R2tvi3k7v9WphgwdSc2pjmtbiaMRJuxhM2ZluPGSEKZg3RiDAKJNIYR2r5
fSJ3GJ82n16CrK9RfqFY3pO/55rwmJ37es3MVNBRU1S261rhuAxkyIHJ9WT5G7z27y6lfxZfhyzV
m3s0W5vL5XZe2vOEXjd26RlmLAtpw1h9HTOoz54XdkFPJupXvF3s3zVtNNhnsWE9h9eLnk39JVKp
m68fLs2r19cpX7DgYIgN9Lax/euxSizJyGNfP92uE6wmRknmWLDdmJZcGAzZa/AA8iaDwJ+OQiN7
T67IGmyb5SR6zbu8o4OQb+LWI6fVrCBoEedOybwU+D/DLaby/zw2YVkMn2pXrslyveExOmHqRJ/A
nq3p5qBvj9TcTjDezoXhyWaeXmzEBAqD7CXuszWXp8gl7wyv0bpfsxcDs6T/7Mk87D8n1NQdlhuQ
v7m2SiKZY1Oc+TS4e/A7bv+lV2iGWqcO6Ew+ROOuc7ugIWzy0oec5WCbuvCiNS3B1zb6pR0wDqSq
+FiTnm9dRGQUz+J1tU+WzdYLrwUQL6Bt276uUbiV23kPdaQ9n6hMbMfWpbXNngemn3kc0EtxTMgW
MW6m/dDHo9zPtoMM8nJhL7x2gKMcpnNOjFhKGicjC/s0/+SUxD3Ee8smCG/KqRW49AyGml4dyac0
6XiVtq7j/Aszy3ok/IOXRbCOSyVJx9ETqG2C6Jyg+g8tlBhTiMlbQdwaJaegM+Uw2ddwZRLbeFpa
UuUY4FMVhSfR0Zx1j4DGM3zjJRT04kBGLIcX+HilaZUxgyLk/Q+vhdYu3UHkTfbHWa8aSbbyNQuS
Z7tgSUGuyL1TGTuB5dG80BC9yA4v7UDCbmjqsdVDZoBl/rl31y3QeZGa00eCN6HVMUR4EP6dAZPF
t9PqQY6ENG+f6SQWCvrBoKgm4xFDQJ82wAqFHefWgIAVDDyQGpC/vWDEXACC+zZh8s/Et9+pfdxd
eJPsdmI/iSEWirdaWlGFYlJAkkc1Ln6HlVEB2oGwfh7ZeP3fD4W5p2u1I9D7Ykty/MeDbGD3wHLz
k2OgBKFy0DCmXUPe4dc/H+Z37dzliv55mDc8vv8ehsZRTrZTSw+UOY3eZpUmYGJ96rqEAA5T3NwO
uAs4MPfCDKfhYh4n7+7PJ+P9ziq0Z8OtxRjMdQOrBX2r5PM0rRD6FTj7sZlZvqyNsmOIyo9tzGJa
2wDOEtKQHpSXMdRordAKvIyVbu4GfncrAReH/zQ0F91b4sGfz/J31iWCZoBl38o0iTq0hNo3csNQ
DLMMBAqFKGusrYEEKsJUMcDHoN73QYWrBcpurCP+fNjzq/tfyqU9LpYliUBoj2VIcLYt+eeIgC++
xWukeyxRwcPpJaQotX711UhxUi9Ad5ChcjJjv20D6PmBZde+8qT78YdLg/vPJ2SHxm/nI3zPTz18
3pLI9yCE/j5Cwz7Slt2bHXtI90jNwLSw6Jj7qKl+1KDV692GobR1ozhbgVSCFunHP5/C/wyYBEWV
4B2J+K+LD8Gb4asQFsTwbCytN7QdbN0IXBfRwW+tOqhpoZ+fMEOp5nSZPkS/RQgHLjsSWBfLh5Ho
NXwbRrYQdOsvbfU/n+TvGkgemhXX2jvFYRnU0Rs6Mu4fUO4cXJPdAB1aCVBwltw3jNQOrZsqGT//
Mk+9HaIcMvQwmGGg8Hz4P78/GsRmg1RjkpLItQDzfMaDoW2ua+WNXX9HBsJiZ2tV0m7/86W+GaO8
t6BXQYp3D1LcELjqzYHhRqyFMZN7GNKObwf+grrRkHFhvly8Fi5rAIlr2r6lxmW4gpyW6HFkgBfU
v7yqb4wI7PlQHAGLJ8I6+oRvZdXgMpUMMRU40De0DPsLV8ZihOApGiN/VrkLgScBY8b6w10sa2LN
dRW6B4p1VGwnPuqkBfy6sVxw/AVEq+41kgRevmhd+IZSjkhx/nwrfTss/vt6ceoCBnkcRQEuytDY
3z7DrB+cCciAWzlGGiONVdv9l6tX+FIFvbzmadk2OOj7Os2tHqiPkNRg4dWYM1mkJPTqi+ijGt1d
azAThSkbSphKiHksC0Z0oZ1OizN5x+tgyLHe+0jib/ONEgYu73lR/vNF/c/z8HggYejFuCgyy0dv
BedruwlSKkiwRbd0IehAt7nXg0JfVDGRw4qRVkhB8BQSWZRso2yG/8fZeS3XjWTp+lVOzD06kPCI
mJmLDWA7eiNXNwgZCt4n7NPPB1ITh3tTQZ4+3RelKlECkEisXOY3TKaV3EmYNBrI5e9HxlTZ1YtU
hhY9oydhuK0jKEdjZNZ6hppBqXv/zleVy5PXwZCPTwmHe80g3tHNOP2kED6mnToWqzdytg44ukwB
1dQYlEKfnIlx0g8ILw6SEaFLvG2tnqffYN9Gid3bwISeuhTpgR/MbUwDOHHWzNVFUozmcK0yhpwu
cySBMhhFcx/RYKTLihfEBssnTNs2gL5M9e7PG8PNjAMwFYy/qHcrzYinwHE74NgATspFfMtqMO6/
TUUUZuhlDbp8pT/jesjbjgGyZlf0Mx2MeoUe60mgM+azvs42nLAv7y/ZGRmesAybG+wbMuCuxrBt
1dl6fWCBay7ghdWjB7dWpUfyJyVEIhlSzJ+EE4xHWpmAALI8/cFYlmzQ1el3JbuoHVJ+LCtavMM+
uLPTPIM7I0ejT0FWqHGWW85ZSBZ6qRsEwcVTn1mAMR6hay0gMsiypQPBjjQy1OcEz9HWhi0KgdAQ
6W0zMin5BMJg6hEujrKoPIowEg22V8AHiKnv3+aa4r2OAJypSKfAvUAUwoTqcbZ+lFghbQ8c17Fu
kd1XWg0yU2kP5Z0Oy7QaRP0dC2Ub9x4L+eHmI9mAt++PM53iVtOgeNiO45xteYaPGm8giXxmgJLg
qdnhqhuwdCUGXA8zEQyhnGfiobXisKhKQz0kXqZ9vGIhW6UGolZoxRqW3l+ZN7em00hE7JX7oivg
Aks63VotejF6nCWGv5QpJwy9XqBxcMlyAoirYmV5o4PK4F5mEwXUr7MJrKnYxiPWvTBnIyTDAZCH
efrrg/s6D9ool6CxQIjTydcE6ezpfWmyqqBX9dMRfsnCFFq1FDitwFhWwEzrZQZyBMuFWU1Gfk1n
BW9mhErDdcLmvIy3BT1HJgXv39Z61VcbCRKQa1jIN0OLgrHDr07viq8dVXW0d5jKgr34lrsG2jo4
bz+DORMEbwm0FnTwjzJl7WwHa9Cw1giAW5JOKvImRRwdUMA5U0+6USqg8kVM69gKokEOvKWhYdIx
MpSjFLjuoL4kwUCUTFm7DQqpXXqDXBQD2A1wSoFWgU5tjohsoXfrTARuDw3pHFu+/qkcB7CMS8lO
3uG4XnQAo1qiMA/dVV81GIzmz7JaUZsSGPRwKWd1mPWN0SKIwBzBZfoe0D4gNP576473AOPBVTEY
Ehrf0tkuRazE5arDrxeuvBxmNumf7OvPNwKCnOj7/lXPkmKychVa2Ep8Q67bcN+sOiPrcanoLiGo
lExE/Sbqyb86dsF6RkbNGqk4ndYMrGMyBfwaawj+RYmYxS34m0HqFRunLVV+MFYKTjgI7TG9gvdv
9EwZgRslAJuG5VJSr/mifRaGM0tOApV/CGMvo8a0TqvuG7y1ku0xZvOKJ9K0znVnTHlyaPSzi3bx
bwPqe7cypHFY/uwkzhQW9PstZjhe0jRW8rMW4YpvX9S25i/CF4XEnJkMZYhzoczwOlYkjamlNKtx
TWoWX51AFdzQq14x9SgRrJlWVYmVO8BMVysu4HFCYEQgQLFtr23juX+qEZpwMh//ngmTgPdX5vy7
EaAI6TCYmk3Z8Jan2cxLFNO2B0IKZsn4Eo/opvpDA3up8GFurS+1hzbW/8TTnhb8B+fOWarDeY2E
Lue1yyvhoDw/d+CzSMYEY4RXKCQ9jFRfCpY+6eRaSD33b95/3vMABX+Q8GAAYFgrB9LD0wBFEwf9
gjlj9p1Ha3+tMrI1Oa2SZt2kLxhmTZsodN+/rr4eoa8jo4ZID7kcCh2G6cL8PduBaLb0Iccv849I
F8UFhgI68LyX8RfiuvQEAX4ST5RlIdr0Qh3ZO0qud/yDlIWRw65lZE0IAj2zggvbyMpNP66FPmU0
v+IKWEhbTjHOLlUhAS8F00hSHryUo+hJLOGtDcodneRoLkABOfMUYWGOXXg8+iO4HBqkYHll81Bl
Kgpjmz7hzavXWP5EeKYBk3JEdzuqGN4120rOqZYf31+kNUqdrtGzVpZKqW+vEeXs5TRmrpOKORJn
VHz/7nOFbOXrCwjm/Qud73oCF7Wjy9TUBA+kq2f5TtgMxoyDcr95YdovGpCie6D3vPaX7mSs6Gvs
opYhuL9/7fOMQuN/tC8pExmM24Z9fnL3oz43Nsp0zFGz9YPXh3UkwBCIt/9yslCLwFsWqLT3T+Hz
fngZqoWmys/oZbtOkd6/qzdLT78RSTCLBGwlbJ+3WIoerzzNBFSKEAsGQphnxgyaAguCFXjG9691
XrujhuuQ9ZIlmGtuDIr09COUsk5rDKqk5zwHVrRGm+qm7jrwRDj4cThaz8wjTe+AckS2tQbp0l04
cyX9luKjXuB5TCAaaDSwHRgIpC9volDlRMDShI4qj83U4trhKx4fG4TNuWzmYHyNQDaUYfxGGLPn
an2pA5zhwEDwhg0z02yi9W+jpAINgDA7KH5dM5hLd6D3VujDqEUmGMPs+dH+3aWkOezQqyMRtE0d
nd/TpayTNpFinLGV19hvO2bR42q7/AxGcmO3yQJ1ydYnCCOK5V2nOI35m/FTXeg+AuGMJv/tGyIv
5ZBdewma9qZnCUgVHtaENESruMS5QoA/PjTttEIsFstaOEHRl2sUmukZCTci3oBXuT/Ki4WAWCBl
wrK/f1Nr1vk6rnDwQ3Qm89N1tNuYXJwuUpaoI9qDYePNNFr5dNC9h8zRG9TBzGxQWFkj8Tyxv6K4
4MuDZ7piYN+/iTe7bG1iUgny0a8Hz3kKAm3DKVF9LLwX+JxttVypmGjD4o7zgtzsV0row/uXfQ4n
Jw9PQUVzBoIA12cTnKXkKLHjMiQMRHompIFaSAPRBG9NBRwcfdFjpOCOILqZ0uvPwIs+ZlZX+nqa
sl3KxAT/EqMgDfoINUweMcCqV4X0bYwr36ke1KV/cqMYPARM4hUP0qOtWN38ocolFqC4l92Ivzdq
m6iaT4J/tClUPRuaF7z56erlS3//wU/nDbaG8ilfKmHeFihlkf+dvnR0lMwkdUXt5fEqtkKtv573
f1BoSg639MkdCYi4EOEpjk9lEdHkg6b5TIF8vpd/S1f9KvnZVl31W/7n+sd+VjV6QFEs//s/T/5t
91Rdfy+euvMfOvkz3X8//3b0VPnf5feTf2Fekcj5rn9q5/unDmvL57//z0/+v/7m/3l6/lv+VzSd
2L/+bVFSla9V0BFBfPVG1jv58+fWB/iv/3gYvuc/vre/3vyRF9l0Xf+XKQgRqLfq1O+A7f5XNl2o
/yJFYrqocR6hNmFzev8xe3HUf4G+4vjgmLI4Qi1eelf1Mv6v/7CNf9F+1TVEpSkFOV3+LbOX081j
0akx0Lqw6aVbNG1elNZezcQUZeqhqAHonzE9uBGVM2NjiOSPvqmmwnUuUeCOHDhQ0NnIHdVcXmKA
Lewvrxbs9uUjfS3jK07zlJfbQEgX9Q1jFZi3WaPXfS1AHVQtoJSCVVsqQ+ELbM6hctyF5AGA/j/J
shA9UrvOv8K9wZUCIHUyBwi+mfO+r5vwxlh7Jwe8UmzdM5geHS3wFYAYZpiX/EHoqrcf3PN64vzf
eEOJpeGRwzAAAD9awK6+PtOrpQOa4IrSqvTAiQfCDCbuuyS0JZbRan0BtscMZBbG9x2+p4HSp9YB
aGm2SdFGu4gGqyMyhI1NYhw67QcR+Czzerk17m1tczHuZFFPb61XWToBRy4wR44me7YmMs0oDaYY
Sh0WbnfpkugH9Azx6oUftmf+jBWd6Jv8gzs5PZD+3AhjcwSadVq85lmiu54vs2hiIzAWF9trowjL
p7lV8lscg8Zt2NBEgYQOVmZeMK9+/wWd76n1/Zi2ibWAsOiVOvrpIrRAe4SDRAmBXF9UWiSwxWHL
p+qWBGVKNw5UYPyuMQD137/w35afKcOaGJAF0Qo9i8gddvPAIGs9KPEODAplwspVIbnZd4Bi040c
ixYLFQeJgrE37kegRpsZLu+dTae7+mAVznLQ9RVwDmsUnRgkMEs6n3pDR2jNhaIt0GpFqtsE+/jW
T6Fy0sxQK1vzI1lW6bFNtRmArjXl32tmj2ia1U30/YOFeftKYL+qnM0aEExC2NlnPqJjv4RZ5wYO
hTekx6FrkHxwwyuGQ1GxGa08/Ia9tQv2pM6vEyOcPw1K0jwOprrFA1HFDWCY62+tMSmXAGth2GOw
vWdmHX55/07f7tvnuCjW2SJ9R+PsDcoEkgvJlBsAu++RmVRt02usqb6UbXSl5WF+jfCJ8TDPdbR/
/8pvNw9VGmNLMkv0GEhVz7Zt1TArahusASGZq1uBQ+PK4XCVdDMqtfotQRPtCyzv5TdMlGk/VU58
MSFssAXTJD9QAdbWa52EOO4A0fF1D9EZdp7v9VWI69OIzjxikNuG8RhOjM1k8alWhLVLiUrRfVm4
5XxE5ia8WWYKjoM7NF2/kdi7ur50xHLXMbZOLqACi+ELjX2/KiNT2aLBgBwsoiPtsGWqLS5XROYc
VFoxyR1YOxvDJzvPXfwlQYt+EJPefhGIdnHG8HVCXNeB9ZwGhjQndWUwMWwNU8r90I/9XpRl7o3x
uLaEKn2rA6GtwJ2lPyc4LntHTMNHMfo0S+az5CZsU9j8n5OJX5zeBCE5QpZm6rfwzKeFeRQU6g02
IOLKlZhuwUbZvb+x/vIy1yY63X3alxSjztkVcYuaajG7/XZCMuebqlfVNgNf+qjhdOL4TQI+v8bd
6RJNhfrSrU31OJtLfDQ1ad9hP/YLAGb+eVgsmEizln7G/DUKQPFexALFvxVeX+xNFdlDfHCLyvAS
BVsHS1fsn+8/x2ozc7YpeY61Bc7ZS6Kvnh1uuqIbs4M8x1Z2KJ+jEaXKwKr67quhRM1FJQZzH7o9
gDglQogHWyK/Kyr7Yezquxlk/9aFSIOklGbdQ0dFkS6hVwUC1bkJM33wayLoB+fBWc9+fdeAjYh5
a+yj8fBsCPn6M0I5QpllO26dpl2d7XJ0/6qxvzHnfMYlLtb2Gh/MoTe14t5Wxp9uWbmXWrX6ykU0
XwOEE5RLJ8SNE/14ibie3sP41DHUmBgffVmYfWC0Wk436SQ/2ZGSHYY2vAKmlmL9ZHPEqsowXE/o
KX+QA73dxOtnJAgRnLO0/Vbo3KsHAwbaOGkpBtzg1fmS+W0fDPpQ3ZDJIYGrG+kHe/jt9Ri4kMch
8EeVazz3Hl9dz+zB56WhOW010Jpfdan8IulIOr9pxx9qhNPOB4fnX65nAJ5C/Nk2nfX9nT5fWw+F
hDOP2BgqDp+c2MyeYE3bF6aJpyscN/ODgPvcxTgNuGujzqQaU6E2UT6fXtDO0tJh/o7tXFuZHpoB
EX31qngYkwzH1Hmwr5WYc6eBkxLA0xQkwv06THWxzbntbRk96tLAPVZO1gfn0tuvbtWlsxA8hxrJ
BPXsqxslHrsdKMutm+vZLpxdbFcw4dm4udVfT9JBSxyIwpOUQ7HRtbL7YLDxt8sDfiGTI5tdx1+n
C1M1hRFrXQV9BHmZT6pSCyBJYoe0pwO8uJO6j+DbL6cz62OcKvYHDy9O+/frF8we0KlN6KojJHq+
8RwmHbrpmOO2g3CCrHfvmo+tUTdezmChRwMLCbWhtG9lZCPHufprqPZwg9Slk3kp0hTdpgfoB2Y/
x/IBTYBP78fEN6tjUkGuivQG43fGyms68+q7YGyRwMrGms0iFdi3RqrdVFEVX+YIz3wdTf2nMxbN
fcxXtS3xnXp4/+pvU5YVImvzZoDYUKqe57sJXc1Fdzt9C+ZZU+6Vqq8+jTSmx+u046sCRlpZwosm
q5YBqLA6Reu8wi9ZMG+GdNXJfzv154boqzPoYUjLU52lb1G4AJfPSoM4MRrpZljB16FayatJycZv
tpCXvVIah/eX4S8vgeYTIx4oMuwTc91Dr15CsQDiRNfR2CIJhpA4jX3xW5rmAvvGsncGvPmftluK
Pd6Y/LdK0T6C0q6dhNOT0eRZdfq6eH6Qurpn22CKR0tDvsPCMxLAxyaTC8JgEPSS8jBranNscfos
IKXCgkTfSp8vYzBK460uxdD5ZdqU6+YNi+qDb3dtl7y5L4s8nppofS3nbcnEmjUJ+AaGf9ZA60OB
YTDBiPXl6El1WOLAcZjfezMLgwNrZRXYnA4dKI0hkdZhKtUBBWaAu/PeFTB9tyg3Uz3og6IioLLE
5gNGjSn4ZHgL4Q4YcZEhH6RMH5kNvY0CJnNneh+MU8AtgR85fcNtVTDyF5J+SNalIc5mq3+kkza0
HOIhZvwdlpGBMyXj9NQLXWfyq6q0VQ+Qs5kF8yxnuRsTmGei5E96NXi12tdxVvvIk+ntVgSgCDCS
FrBLv/+8/sfPS+agwe2tQvPHz/LZPMhe/dJouXulJXO+dxox/4B5uEM6KNm+/x28OTRJcEjQLDrj
dL1oTJ6uElZacYjtnb3FdUG5z8pouLViV73MBMWD2obNByjeMz9tgjMXJC5zNJgag+fzhjMNhg7l
MXyDGQn2P2pFn3Y5NS9ydAZWEboCiTA0zHHPmYptbOQC0IeFdEDHMvVsvGuuq8Vm6hzF3YVemPWu
mJMGGmFONwSjL+drbNcY/8wd+RWq3x+kGGfQgue756g36JCQZ5g8xOlyxbEKp5QJ5BamrHOtA7d7
FKXeXVSRiD4XEzUvk/y48MJklpcuGD1P4B7r11Nt0z3S02HbWMCmPshZn7vlJ5mIyWxs9aG2bc47
63xE2dIyqepFX7ZhG+UduoBDN+NwF9afEssIqy8odajVAT2vOgbiO1hVUPStdSkX3T5iAGEiloB+
YbLp+rS9cme0dbbYx8zjBUJqg8qcKRnMy3oVm3t/9/31xoHyEWiBWXHz6/Z8FYbZCVppobO2Fc5k
x5vGLcYyyNCbui1tK/xWykbOXijykvah3uNqD39r/AeVGnwLOKr1fmMqg4hROC1FAYUqsvc9fGRy
bXXNuDsQ9XeI1yvqRzf+NnpzWgERAOW05n7P9pavbnyEc8y8RizbpFHBMzI9l9/NzLlBrTK6KxEE
2haRo/wDF0q5i7S4e3SqPPVwsi+vU8mH/cE6/uV21tIUe050iXWW8nQdmdZSdZDzby0b1m4UIn/R
a1MCrMnsrsLOwuili+2jgzTNscKQ4ToXS3HFLw42bL+PRpdvEjAT7zO+DvRZWCHz/ESfkZ3Xim4i
w0kqVA9BNjCnr0f07OJwbUNoF2Aj262UjXoZWW3/CWo0frpGNwRLP3del7bLbYVbied2Q/5B2v6X
CEQFhFE62s2ccs/zgtd7TivLyG7VZtm24aAYVxXta0jXYVLfKhM+gl6uI3r6RZkVuTM1ZVS3jjLr
0z+JG5EAgTtWqm082ZW4ol1PLzlECdfynRX67SnZEhdHBvc6jpSQrWq/McO42ubLauOWULV8tNR/
efGuySyJOkQHU+yeJU9OPaKSlg1iW5YuaOZYg3IaYWs8wbxH2x4T9ytdI48Yh+hRYU1u9Ta19igS
dzuUUMwP4qP2lzdPSBckcYiz8zhn+9Di7WHLwz6MrWI5pGpZXqOcYjs+9AVEjeCnB3LW8UQHZhyE
0yzpKHXqLcIB5TZuBnUv5dgUG0GsoDKJXCPAy6NF2L/FLHsBL4wBN9YGj7Y5aJsOkZR/Gg3YR5TK
H0k1pd/ywrY+f/Bt6Xw7p8GVElbjaZ4JDPhbnX5bKH/MSgb/Dt6JKW5ikelXVhu1iGhjlTrYHbr9
WVMHmprMDDZC9ymJxh+8CPiw3RyvEpva5v/jliiwTCLc2hk771GkDJ/gJy3hNqJRdNlaXX2ZsF9X
aazF1xio7iC19l9dTqVr4sLsTyRx8CqFFSw8ys2ilsYH97S+2fNVAiJL51Glj88LOl2lodMbNHfR
Fmcoa32Z0yLxGRRVV+T0QxArlfLJ6Ozig1LvL/uNli97jbkYkwNSitOrZmY69IVD7RCjLLej8amh
jQs5FnzctBNxUVxgmFZ9Tdo0vaiRKfk96tl3NMcWZI8QhN5ljmyvlNzNEJjRywsTaPi1gtzGJlsE
ah+lC0+xKgYktFIlPyxlHT5Wg5Y+ctBcdsrS2h+sonhuGrxeR4PXun7IK+ZDp0I5f6K81dYjUQ26
pFn1hyakgn3J2OAxdbV58hWkjtDOYSIR+QThOvP1XnMPkOk7EJ0zJSfgetks6B7pY/25RIUk8rUy
nZdg6iD9XoMMUeBRqMPU/jOJfAogSjq7BdOKzhtSzYj8rLQezSyev4a6sBi9lNnnalKrTdTHg9fg
DY+2UyNkHfRuTvae6k1Zb3DQnbF9ID/uyd2M8TbrIWyh6YWmGrITxvSPWTpdjcZmIuhq4qp41Lsu
GoMVyN0giJEVnmM1yuIzeldcGHgmtL9Vug+XdEPFSkPLldabTT28Y+nQaUOXO3sCKqWnWziXPZXr
EEXDBdyNOtxrQze2fqHJDpNNW+mzAxlCdkcjp/2NRwjQjpmH87GcWXKf8cDoeI3IlwCt/OYaNDUc
y7zuKmSaJqWbYMG6ybBpAEsK+OpKTq2gz8oFSlXN1zA0asvDBI6h/aKMFbi9UHVLr+8rDvtiboG5
oFnS7juzGQ4duqjtVnfSbLOEkQ1Eemj1G7ebFfUoKmZsQbbkseXHkdOoftwUargbwSaJHSoP+T2L
Rzhss3WhEHxHysm0M+mLyrJ/FU1ZgBr8INac14NsSMI5Xn6k65Ss5lmXq24sHAsJ6QGyFOKYqlm5
hRrO9yKa5EoHHYO4wpTXW8EhfjQqPTtQP4oPyvU3vTYugHTGOmkBoUWye1avq6tDkUPFGMxpDew5
C6NjmZoqem/JNVZUJebz1oPTKQnd1Ki9KKYWQp7tKjuGItg3y9miD5R0T+8vznn19HJX5DjOSqaA
eXwafuqG6N8sURigGT4+5dlUexOIzduhj/KvZpRX2/ev9yZ3IcKtTD/aelBKuOpZ/bHK+pZWO9gw
Xib3Mh3D7Ig2Qv7NGQYNPc2GbyMyymtkAKJDtxQJQOd4WMsszCo2FvoOjC1StBQslFDvoa2kD2ZR
d6NX29aVWvTEiCZbbFytRoY6aic+ghutpLOzgwLVRIBGzyBtjgrOzNM1c43JrOH2QJvEzNwKKsNu
nQMsHVwOnFb2WKJgnnAMcwLaTs315aFh/0XIKy6qux1NMV5NiP6PyO5PS+WLgaLWs/Kk+pZAT7M3
wi4OEo8vHcX/Tv2OxA5591AmGfqkDnwyP1Fr+bktjQslNKNiF9qjGR+bDl9OL8mqGGBR4cAsqrQe
2M1S2+XX2EKhzGtkV5c7mneOQNZRTdJ9h8RpF1SIYOfB0A/VckAmtJS3bog7qJcWjnlc62ssHdVW
mEHZRtVwyJah+FHXaVJv01zLliCkkvhh9w06E1OX6pkP657EMTfaHux2IhbjiCqvBnfPaefLJaM1
5mfAD69o2rW/CBC5fKQJ0/4AIGXxJvsoppxC9qk4lktZzszSGev5TqGb15jm1XwIagIoIx2W8buh
zoW2NQBU46RG32/c9dY6YALpUkYHxmLR5FmMbY0AygsiLlnj5v2mhu6UoJ67mDgb5tia7kWd5OUR
GVZjvkrbotf9clzq3aiO4ZWmEdpn1GbWtdbuw8olIZo7pG/AmubGTwKQc2uabo/tXJoUvo5UrMu8
MdW2BfqTe/pizYOhy1LZh9VCLaGnKLJvTBq1Nxi915OHFWUHRdxFFcyPM1X7hq+ke9ulOPx6sQA3
HHAUuaiT48fyCOm1HYMlN/NbpZJDS9I+DFdTOUp0DXSeES1UnAFxdDNhW1d4iwf4FlpT0KErq235
XcQ6zJjG8KZPEXx5sNsiuSbPt+Pj5ETDzhZtVD4kitYUqxR91zxqNroKt7ZdlcOuwUgX49MqVn6t
ygPiEJmcmcEMW8ZCqqVsPimRdIeti/4sXkGF1uJFq8h8QqDFoEsmk6S9ACk5V0E+gyGlns/QrdpU
nYuwE8i2sbnVB5gfnp7M5Sc3pbt0OTksgm+HmYoNkJr2O8QHWrlJWuztdnWKktblMGSC38yyvqWr
F1U4MSqJk26rpc7vS47ZwdfLZPbNYsjK205Ii5Mfua3cUyehlT67EamRsbejKzj0WhqEKNbe43uY
GJsUq7XpUuv0pX5QltoaN7Ay1fGQtLYukAUZZ2WHQAycHMPpEXnGRAWvrgUfMgSMBzRXwWHWU77D
hiqPd8IaBn+koV88ZWadJxt1VGPjWNSDxTCFn29wvc3dyRMJ4s+eljSi34AJNY1AAR3YeyMN2eWG
rQcjqBjRxN4Ycd5uI0SJ7a3ltACpOsSb9wWmoAR1qhaKvNH9Z9SMzvLQU5v8OLHbS14kWoWs2HTo
M0Ux4eYn7kNbMka+JaAMs19KgRTzsKyjmJEp6GM+ai2nl9N1PhL9duZhIzRlV7UwswIPQ1LZrTDa
cPGXOdYzb46MEfZU09W5l2uocHqJMbsPBZ4n4lgWs/kgu2T8ZbZ9RXirhsL1XFDO3VaD6RXvi9Bg
yqbQfYRt1C7tN0Orc9OrhxzZrKGrV7sukVfFhuNUaUkqXTEeVC3t+2Ac2+QzTC7naYS3/tnI2rLx
TMWUBdQZYAEXTV6iT9IXiIAFaM2VpMz90JWekehuv9HtIv0RVuooA+Qrus8W4952B3hjXOjnwSbw
h0jBdxYx/iIOkF6Q2W3MjlmtLcsarUBsfehjyJKMcUIjrQtSe5ouGjfLf6bCQQhGupWZAnVAAOtO
lbU8jkZIxocEkxiZtrWddRUjEviPUmSgeLQ+IU5U6ODg3FOLVgYoTeV71FntbhPlSCgh8o39rh8N
Ev0cFKbkndr08tPStaH0uiGT6ZXbIPUfSPoF2idX74zfrK5ZXhQUWFqAcLLxWZkNpfHAOi2X49h1
T7redrSbl8HJA92WUj0oypKTBINmte4j01VC38QvQttNE58+yqVdNARpPkWf+raG2OIwtdMR0g2n
A8rWeX/I+qZ6gBGkIjBuScSxERHtMAMGzZVtc0WMA6I46Hr5jQ17mlCP2tymmTlnTHpp4J8HDH02
9JCkvYFZjNSFblYYaGRKE+0TqWr4jES9o/oG5IPZj7vIOOotAvJHhezUQ2O4Ze3LpZY7eEEGrjG1
qj1mNh4zD6GScJT3eG62WHDicbgvyU3J2GT/WLt5fcH4ObqbEckbgtlKxW0WF9bXQeIis8tUde6v
5qqbHmzscRHhKzR9uZEIMVoeni9ausng+MZQHRcLS7MGEhDzvGS0fZm1MblfinGdtzQqyIxUyPAY
W3YxckYn2pe478MWG0U30S/YB10YVDgt3Y9YYS0eUPbRgU5U5S1BfxJ2ICa9du6YHUzVdhK1+xSv
DrUbR2toUcJXqDHAGI0F/f9Y8LeYsqoP02BOF8swjL3vrNELLdaIU1CSEWjgGltw5iMGtMfK7el9
zyOQOj8bmznappkTVlvJf9L3kJ0Gd+O2qTi2WomzYjnG+ee51vP0YqTvPR9aB4ttLBwKRH1XnDCO
OTm5joMeqnlALxv0h9Lnref2pSE3Nst6nQEuRMu+0DWSH1Ksi9muKNWG1O7hiOEIpnptYYmLCq4m
o8+om6bLunaYzS5522+RV55pkE00mI9hNnEQlkxCyAoSGl46Urv3wI7k4GGrqbqPRR6P6jWsqTS+
6KPe+gF2DYdYt9IkYoaoCSNrC3Gn8Eqtkd9jidv3xuzx5D1S5S/fbKWw62AY3HbwnGrpEJFbxk56
Ol6W82aYmvk+na0F94pFmX712HB+t0V+F/G1cF9NL2aP6EKDqdfzYWdhNIRlQaXqd+G8aL23drmB
9DGBEldKqpqgrKNMudJKhX657U6DwjVctYAVkRUD2JsKBSl83W2/aIY5xPXdcY7S7hVln5Y5a6OK
IvqU0H3d0N/M+v2IrHp0heYzkAONrlbhCeyqE1xuQbUc6MlMhwpKlLxfprJWENVsjCe7jCexJedT
1LtFae3K43u3wm2hx/IOuXw5B0PWsVNJKciOyiUmHe66MHWp1JeoQjFAukfO1VXQHoW/0p9Awg77
Ui1tyMhpbmFLkg8WBqqum2iePdCS24eYraJ40OvGHbSCsUW0MlP20hxhczcE8s1kjRBX8UpF2A3d
S6wr7RIrXe6iVRgIOlLZ97g2ye80PtWryuoUZTMztMwRy0c69DZC/T3cqbUVM9YUyMJsOlMUeJDj
iExZHSvuFqcU/KOcPJE0ILouNndhbViopTIWTQ88oBXeV32qHQCghctVM2LpdWM4iBEC6xOKustm
Tfym6aSPx6nOVbzL1FoJhtwotMCWqJX5ReeWn41Elfa+TIQFS3ZI9O8ZVQcOmxiegHxbecDXozKT
WVao5zV7o8taLMobYVc+H3tlB5WLuWCEzupcoG6JU13+PRKF/Sl3nXL0NQyoUPw28ka7dcuOmM4c
rYs2ljLZ3zL8UJ1bqDcp6uphRhxy6jQe9lD7rOgrXCQ12qNJFt/IvtCaCyI4fRg71qbr0Snc7KiP
aD1tSkaEi2dPmIxtM2zpMBWLln68TA0+1Et9oc1xM9YGng5JESVhoDFpuI2bhgwjrrFw2PQTYis7
I3Hi8TJ2eyO+aBJolcChwTft0Me1SDC6BP2xaiamJrpe3LPlQbQkQGLBXBm5TRGWNEa1FdWcXwi0
ckt/wDPLDgy7Hi81BOAgpY6tEFcRfLyQ7ovufJdxVZlBOKvVLzisUUXSWNSHsBRNhFYsLfS9qmbm
faM3WrWPER7WAwqWUOxhM+E7x3gFNfwqx2nBMyQ8os1kW9nozUW6/FCTTKEOQWv4CN7Uld5Upyyh
0nBkj0XvSE8F4dRgqlAqSpAwAg7QmcYfPZNR8xQZA4OvKVdG/TpVLH0fInLxQ59GqlJIig5AKYk6
slcqRfM0teRvhyrJ+2pnxqVNoY+bTrQZqyqpA0UJo2LrKpAW8cRdXR0c2zY3Rtd0hjdkYafcF6Vc
+mO2rLhYszDax/VrGDGpNHvppWNUf2Ze2TwIdjSCf7gY5Zs6nUad2IzHiZdHlGKQcZN0JYcbieml
nS53skLlE1Y3yMBRiOj3mLVJdtH0TdYxbtT1o8xthG1Vo66To5K647jFdcc0fMMBAWIRuTQ/tymt
Lvme+9toLB1nK1Gw/C7SLkt2dWKoKS6ys7wbKSWsQKaF+aspR3TNfBV9owd3MIqLREblnj536ZGf
iIoBJMoO311cHK6Ticx7U+TttI3wLnceXQnWz3cWVEo3nUqpENDRh6FiTXOHzt7qdLtLlBqB4N4x
lsch6uvhwEQpvCxqiH9eqonW8GNgsN1WiIZ6to2S3AmstLeRU3cXO90mEfvBD50y/t7bdYOChGhb
938oO5MeO5F1i/4iJPqAKd3psredjSfIdroI+p4Afv1bp0bl9JWtN7jSlUv2yeRA8DV7rx2tmKmR
i5r80rXwJDITz7Tf81nLn2e7Xlw2yN36ibmdfBr6Vv/BXVGWsaRCAh3npN1+opSf5F3W9U0eDc5S
vY+GHI82+BALuIBGfSBItdkiW6iRBDhqCz0yzXZCJF3Lug0dozfMA5YH8rVKCjhxIzFXejcQl/lx
2m0k1zM3schFg2AnErpw1a/qFMrUeyDPfhfyOigWKo/NgAHA2O7JRtMFXXzZycnhcUl7APCjmdYP
VEHlTWN72nwjheYefeo489baZjFTPdd+/qApc4IhvWjLGpi5qZ56PWdgYNnZuB1aXi3iC1ueZoh9
1IgYMzLNn2Ki0Xvrvis357AWM3grGCJ+fuSJ8d8sdKBxipyclwBFy34iMc1hgm5q/r8k1iH7IgE8
kJpXZR0lZi3O0t+GLdJ7SFrhsI16GlNeG+3ZlkMuogEFCccTi7wj8PLdYyzMFMiq9MW+G9u9bcMi
R5kUtoW1q8QefXnRN6l/U5PwtBBWUHtGeaSr80ZSmx0ydMhvIGs4WWCo3Nji3jMr98knVyOuDFeh
VukIr4kc0Y3TBXTG0h72znLvqbEGjdhEQ12ITd+H2G5no0pkU12nvqgoXYH3ZVECGyG4uQC5Xw64
bSi9OSwAkhpjAAakL0/dRlrHxQErx5jcb2YGznmaPg5jCuc1xeh5GkC+XVP10uUr2e57lfQs/Ldo
ZhPQ38vWr9rPfj9r/p1VCahMjKoFs3b017wlPfU2+LA5OZxQaC8NO1/AEnNGX5NBTwlmAJ/NA6l0
0j0NRUNGh9jsagy1reGV0hvwZY/rfj0yYYa1DdUH/fLJK2cH8qtbj/rzSiu7xZOi8okBsHR70hWl
AXmtK9NvReFxDK417RQrB4T3kealxSfeMa57ZPUM95e7Sp9xrzA1u2hObun3XGTxXWqNmxINlZKK
PkAdLu6NFcNHVO+78aM2GMqHRN7sy2NKTLWMiXpcm2NR5c5BELdRnHYMpvSIRNSdC7shFdVgbzKG
A8SNV2IooJ6vLez7YK4ylAO+5GYNO0P6cGYZHkQzCfNWlAt7eNlJodquS0ZnCNaRtIzn1unoXWeE
tTIZ0MjxanLWeboDBIDoHV3NFAFD1PLbVSzKoFyUXn8SA93wfVPp5fPalsU33LhOHcCWltnRLFzS
PCuhu/0JVqOZBXJU8pXV1BROlrvw8b63fd4biITM9zVnPdPozCzwyNmOm7W1yCObRnnOfYAMUT5L
yyBxru/IosiANgRXHtbt1aJ9KcQguhu9Hujb8Zd39tnhvfE2sTDNg04q+7vPwI+goCJtulvbYiiS
mF2egaHS6fDhLpc7wzqmk+vF92HMPXaljyodKNBOTCcD+VcFOXu4cGOS3WVo7iLerHGoX40NFnTQ
8Ija97lG7miYTiS3noysbW9LqBre80DWE0IPVw7nqik7g6KQIKvQX0ZGga6bLTPfABOew7h0WF/W
sa1+YvMXWKNsr/iHvr5tDkTQ7umds26sYJtWWd+XZtUHZO2Gdyd9/tmAH830DkYOTyzA+0hamFk5
2iMKQHs4MDnKYxbUKUUbIDz91tghXkR8KdThltCsx4ZZj0F1nPk/0cLNZpwpCLFHWB3sBpdFVA8S
DNrImIIrSWOoZurdffZpn5rlMtQ79N9KSMn7bPPTKfGNDcS5xm8Ek5kEZBruHnVYwOZ7BHWci/on
Qpv95FWz8Z3ZIDKWKvWwoOm7EWn0W8BA2rF53Xbo8XRNW54+7LIz34qBjNTIRc/YRQCatBLkM8gF
Gny8HdRa2jiepT7awFzdEbe1VOLRt/J1SBwoecOTxcvJjQfkIU0y7MJbOSNTqwJwzx7+rM+7WV1L
XbjxvubVkkB4tQ6ECg2ZRtYLHQ7IEFudnJT3VyQIHkRfDkt4D1aa9U9EZtXO2Zv6tT53stdvJ6vN
PymroyEbva2g3Wl9MqF3zTwM5gBZROQeFeZGpiCzw25Z08jOSrpIuhr5kHWiNoNuBOsaMMYQt7bn
5/2Z9bQ7JqTRNequ8yFh3ulic4hinreFlsboy+kb2DvJYtJTw4FYM/tL1enaV+JSSzjICAwOVIgE
4pVl192iTd38U4ostaBi0DZAXUtRtdFYVUPPoz8t9nVmIbyQ4d7uHHrk1uJeb0pcONPekhEGj3Fz
X5hhdnVM6kfNqCWv+/7Ib1x0wYaCcYxTfFbLuQcsoX0qwHHs58kk9OSYV6Xrn0SxFEuUeZAhIMyO
nnaTj8tQJo4idyBIOdH2y9JQolpwz6i0car2VBL1bB60rTVThhV+XZn3xAnqJ+rKiWnqbg73iqrJ
OKraFAjYDYjtTz6jz/FrP6KcuVOVparz6rTdq10W4jtqYPMazUHA7cEFpPg5tYbscUnxY4T6oI+0
DAO5CBdMnlNzGDPLARPDOz3o9Q7xFlmBUg+Nupm3G+zk7csOEE1EKrMKMxqd1mO7jAufAJhR2uWV
HD+++XvvvYhmvUrkUyZQUU1DCKjeGLe4pBr+Th60/A7sKvuaLsW4HT1NkSquuXX+zohvPtlqNkQy
6OnGren3OxELfjF/wi6UGQEFn5uHim+Gka+EpeuxDSIKMM30MbR7ZziZhSFe+lLf30toicNp7AhF
QutR69eAANnhy8+ZkEfGMlnrsS9LJS6tf51+MhhW8vaa59HGZFBL79Asg/6TIaudvoq+aAl1KrMt
vaF7tOvAL4zZSGCMN95ThybJotET6/LTNUlDjcw8863IgADCyps70XrYezKNQjDszMEp5kY7KVxR
3Y7lwv6P9XD5rfUlciPCVEjTWm1xqHLlNcwhrcECB+QYBy4GHwNFlhbfdAZGCUPnY1AoUqD1QcOX
U91J4ZIKtLOT/rqsOCsecArlBLCLpRQXSsk5IlOxI2a3ybWkZ86miPTu09Q9OnKp3zuTNPtIA2c1
vW/tNCPwUcCVAwj3ix4il6Kv35p6LAPGAKV/KxlcPaZgqTt2ZOg9Qp81yIvd9/l2kypMdUdQCHnE
K4o3gmLSZn8n9t17HqFxd7FuFdXRL6DdnfN5urIx8swkfw2CsxmVxaBX/6zOXpQhDPy6S65o+v1S
5D6xGCHzcTtFrDSoY96yLIsUsvd3uumCPHLD1P7hbUw/RdwBJOkctaL+qdm5e+52TH4FD7FP9iJB
vu5NM1hIltaegT3ojbL1w5r0gy6a3Gn8PDYND2zd5MxRc9l5Xgx2z/Sj4goDBzW8dllAdh+3MPmY
9XzQiAJdwKovClcsamkRk8lgnbU68/kHdLcBRc9yPnI2+M+HotbRneqoJkVUtKy/wxQ/a/EK5U+a
dJyZlX5h/9beoxaZnEDOw1Re5qWz9JAMg5V04qn077GNuYQQZK6phWrKhjnmD8aAaCNsCViZ/ECS
xHAsjV57IbCq2YOu3ksVcUanZJdCMu0CZss6/jwUHU+ZZOcMmz4luaNSThtiHCU/ch6t7C6f6qFI
lm2c1IH0YV43WwpchpcBXjseMI/pnOVm3XhKl3WZw8reGHSObonORc35jPTX3lw3YnaoFayJkMRH
LXvgOdqBn83JYlyDZAYnz+k0hrp9xO1o1Iml7Yv4thru+Lnn6HsdDHJAYhyExEcAf7Fu4TK0Y1h5
6/68yd4zzuiBJYGzisR5lLCWrsVWJ+R48uZO1tHUlZ5xdPK9/cGYgWvVyen6OE3lUkfk23bqQCiU
dxhJ8elDvRoq/zChY6adIsNEEP+Trs9jLdof6UhwETkToB5CEhfTo0JfPIQNTV7G7loMRWQpz74s
fbezidWYlwUZzmwKOTFK98DTPtsXqlV8duPiEMTJz7+Spbu1Dh1HpbwzBiwkJGlbsG8Ty9Ayky4y
pDCrMRcxWyXvOhY1jfuq45YPUW9yUOauRGRwbYBudbTbekwKakYUmt9tiazSRRJJ58rHujaWCqpq
VcqTImD2Rhf5Im+gyw0/15LEn2BZSAc+U7lVjC2w4yclJ/GcNDUxc8d6YX7DZI01aiR3pZp7KXR0
Si2/p3sQSFjtxKvYAbJDyIcb1ofMCZstNf8pyOzk5xHV6nyqBivNk9SdkC9Ydr0fDQLXWXRqFvNr
2C9bqkcuPasFOd1jEAMcxKKngloQ9/PKFa+JCz6Pa6dn8di7+te8geeMnFyty9+ka1fdzC9CLwfX
MhBtMApXpupHKGFW6vRsBvHGbcpMaWSmEk2LM591LV/wD7bZe6anhGzthhgTBh9GsrYu3TYwvfPm
emkg1W6eiVh1j2U7VGGzTPJLxzNLAZ9lb4ZeObE9EisCyrMav/xZiHI1T/zyw4OhcDDbmQ6MIhhc
H0QcYCQruNNkkrTYP4PKNPOTFMJnrbNYp2qsWKI0YmVuyvLuL4Ik8VGPiRf3qrR0bIPtMP//w2ez
pNqhMbV7sjjmeD87SNTSCRx00FS+XiUub6wVdTjb7+Iwpp5Ko8F1N/dQk01pJZgbQDjkZu2Ox6Fr
dAelu8dony4biZwayytpkSI7v/Ciyx5HVavPhTDVfmfkhQdmOCtUSRHfIWBejXRO2We4dUahx4gu
tkHkDYlcUs8LTJY/LFhY0jjxkK51d5dVm3zJHQjzSU8e6WnVFuThWz+pLznmbCts9undQs4UMtBt
XhDBzg8sOoZY94o1Q9ayOGhPxkm4TYC0dOro0rjUfElu/kiJsvffJBmvXqRPbOECXAzFt530xXYL
KLa15pWhM87w0XY0EUqnLd/rvUGfbmyW/jAvKbIX1rfF8iSBz+4Hw0Z2xQmdtl+d1cNxPLZK+4py
BXU5CCl7ZpRtE6an82Az0LbK1Ejqpe/fChemxd8U97/phq5fOzhr8wqIuNoaf9UN2cx6mb4L7J1w
hBPOWDJvsSOdTC5/bE2VESmxL98Hv3xb3D7/aae1SMhcvoXyx7q5tpd7lfMz//lB+M0Rcr0bAWsD
AQDtI9Dg//pjSWYmJqPDNUGE0t3xMtOffVlMBxs4y6eW1f2h524ImDAQGbZA23t2XJWGFqLd0DQl
+X2mqq2/yOU+inH5oXg0uEYAFHUdtMivP9Rkdv2sY9JPiCPJzrDI52un0BcnyaEIWTKXJwfFzd9c
CNcn79dTwcHKB+/TxA3r2R8dxq6YKJxsllljx1A7H0Yqz9Ie7tDSIyfB78wGje75k9ZX+bm3lxf+
mea+gkB1zEBTJYNm+A9OqY/xPpTUSn/+qv7XTwfeg7PWxVgP2OrXi2IghiaByjISTth7VTbjGMA8
7287s5qXvwjhf3NZUu3ZLjI3PAbcGSg+fv0wMHWptEBZX7U79vd57An78qttjKdFz99NguvDPm/N
OLe77RbKORPxqhNsp9M9/v/+2sBXeclc8Xk6AKoPFpupmDpl68R8prmankhZqhk35b4feiSRvf/5
s35/LVzhVqTsINPEfPzxaGY4OaOukHtiETRAZiDy0KBZLHaCrUOLRc6dfJ09Ov6ZYuAvn/2bFhOF
PpC3f4WROPc/ou7H1UvZOnHPz7ktn1TNAsAzlxrw6ViNMTEjhF/9+bc1zY/3O156JtomlqtrZsfH
x8wg6N4zga3G81xUfIMAjkj4WfQ2nqyamt4iZ/pEADSJlQ2S3TacGqM9MMCixacl0k8NCb/Ei+hz
+6+ke3IedK0syVzUdsaUJeUAdw2bACtOqRWjtKpo+XJ7GsYzMrJK+5ub5OM1BLMIA06QZ4Hmm5vm
g551IrrGsnpJA4/U+Tv9zk6CDq7Fzxz/zaXPHPXWez0qy3rjTKuFbFCM+UwzhqtBltcviYrWwjS4
z/Tbedasr6vIips/X/b/9UNeCw/8ivwPrfevjxav+rWuWXMf5rYVRrKB09++6K0miNS8AnXPmN/m
6dufP/S3B5pLwy1qGtQ8LoDrjy5N5Ev6YEP8OXRkup+Y/HRUZrbzRI2WxjsL81vLTZfjsLE8IfHj
2jASzZwdWUb/ze73rzn5v+esCziOn8GlMcUngN3i1yuQaWbe6qyfDqmhI69rUQde2nE0b50y28VN
55p1ftnp+co7nojUOODAK8RpoHfCSyzYYgQ+rngrwsnoLzcIXllioCEbjMvSGYxutmrkT/Rh5BjX
ytG5Y79S7YlreWN/UibHWdBmUpdHc+zSGz9HwBGQo8nYuFuJ6rytETmIc2lzzp0h9ZvpjQMGvIxG
xXwn2G0FHyFnMmdeWbIaKPIWLS8FLT3WDeL78dUBJbO9ZXuhF/ftAIiZSfC2Xzry4d0LkZ+2dWdO
CJlyp9Ddm4xbrQrtWeLHa7WZxhg5rvtF4PFOI+XXjnpA2ibXkPElzogBI+zhL7fHx6PA5XWrXw0b
WPopiT+esls1NcwbSS3DeKCnMAb8Lg+Ye2Izy3QB0crq8f6FvaN7C8YnSSquKitPhX6az9VFXz2F
5qfXh+UvpcDHtx7nsElMj+tfURDI5z/UJ9g8deBr2XbYq0lG05R1GFNLnlZykjX5lwOEF+mHIxH4
Bl4UACO0NtQf4sN7r90KApbdKTugXBP9VQBmtPdp25f/1JbWbbGFKQIpV4E67JFcEfVMqnjunWcG
hNn9tmBIOZRz5uhfM49U4GB1EBs9Mn+Td36NrC7M/GyxLyWaJOOt1Zpq/dzLvK/injJ5jbtuHPTY
8dhxRI7SKfcBRFfLLVkancDI8u8Fb4GA3e06abLhzNUvYrGqrDqkpdLMjL/mlMbznGcrQfCjXe1f
hIH8O1A99OTABmhiHP3Sbw62hqUtuq5HX30j9X6Ses4UJTMEILuMqRyFXTNtgNX7qv5q1plx0A03
dc9khaHCxaSV6mFf4lvCaA/RhNrfGu+RcA8O63NqqwMbsVpGxPLMLvuobB7j2dKW9MvI0v7gMncn
eIyotR+rpS9NggaJoBBHdv1ncv4wpPS9Nv/TtbUIut1X1Q/eGkx8at+a61fWNGYfTsS/f97WvEhD
yiFreOlKJztltE/1yZ6d5clqO5fXWpq26ckS6fpucbJyxLdY5EOrnOfPntX46qTYHloRW+rx9fqy
8oMehakMnUIZQ9CSulIFrldZ/xiVqTOKzaftZ4OK8pNVlYN4L0sPObome7fpiT0h1x1nN3lOZLMY
BUsIbpabjYFkGTajWt1AeHhLY+Q2VY8AK50TW9Qg8+thZa7I8ocuBunPrIUmUbfQ08q6VLh92p5Q
SHAHFq9Rrjj+Fa/IDi4NKzEYxty8eStz4EDUi8k8i1S/r7wg9/ZatkkNau4qnNgskN4cs7XYzGfM
sziOzX1azrYx5CexaLsXo+vz8FGzruM8m4vOO1bQjurIIZL851os7B1rI6OP7KE5aGT+2uwdEK5N
6tLzApLJmkHdCjT63/bIXEI0Fzl32UXBTuzPzNgFhqxckD/ZWjL/PhVN0WE1VjDgDCOv67AcjJbt
xbKLPeTM5muQjWMjJV62xoxYX2YPZo74nbmOU5WRZqlijLXa2brQcsf6k47U2QmMZs0v3lLa2Ad6
1/m5FyaDfpwpXhcq4ujua/46ubUcq949M3KEMNmuPaytGL7R/bv+dTK1cQfU43e73B0zoYyi1xE4
zsPOttcq3Oy6EyyI5QLyaDF8YgdryiclUzOLi8HKz64BgRx66ILcTqubz75bbKeGQNd3NCX9yS29
nLWwWZZ20lnwUk6NxTcIwKRCc4lPxusijT52Dwu73byATaF1k5uOz1t6aRACTw4R9YmHP5biG7bC
edF6+cw4dh5us6lbn3SjugKx6864QdKpDdE2ib65YXAJL1LsQqRPytylfymWsSBycGJjg4llN98a
Q2eiNuYYCAMGalzuBtkinjIj09dooIwll7VcV5ZXkOqIy+7T8kEj33E7biujLYRshQlxPGPSgYUH
n0JQOeQDsfnec4RGfsYp5F/lPCK1x5umyzcVQ73MLSbRWvOIar9/tRmSCZLgHecpX1Z3CC0vay/7
1T0f6JQIViRKtCMBwGH1opADtGfPW+yowQrwWlOTNuG2ac0eNV2RrScY6NUrMy19JSl0B927s5Sp
Q2xbBUwnX8Y8FYwEVGfCljGa/K0qMbwc/brP3zAxYqFJ/Uz1B7Pau+esQBcItE2snHxsExvuiop7
m3/e+6LyPM9YCKXFSzuAGYJ35qxVvKP8SfZirftY1GWPw44YiDRpCLDfUVuaxfY42fXgx2nl2g9N
l7HiaGzZPpHB7pjRoDdXeciOVjq87nLIEwRKQ3A547kfXUndHi/1LrqTYU/7q3IlZYhFOlqYQ/Ny
XyoE+chNkCwVESN8XInmpPGQL4C02bd1Wxa2pWUmW8ooNDRW34k1/qANRScQ5Erd6X+40qFGIrgI
0AeiefGoypXjp5FT+rWu2dWHM4gijh/PR+g4KQePyVbsX3bIXnWw2oP5ibqNdHl3YRJxghR21bP7
+JXC3RnaaCXeQ2N8ZZLKuOq2RnyFqYvqwq5pfS5WtqWc4+sqn5xsLN8HtRuPld728ug2EDg5sDQi
cLM1NZwXg70KgcUDlKAz/AUNX6Wb8Tpiu/ZilA0u/QU9Xxuz6nQjfWPVk1XG2r0MnTSXaPAaVOkc
U2ybbZiE8D02394f+kbPEs1HuBQS3pXnx2usqx8g5Db0ROusmuaULYB5qBZsfspaPTeR9iTdpGgN
rw/laLY/cbyNCGKqjussezQRyG0q10OSKGIsTOdtgL+Au3LGGbab+XqdYbf9D48lLNHnADRU6G6r
I46La6X25270rBW99bwYD6u5e+6X1OXWA8FNFVGAcmK25S9pHwgHAUZUFGn2ZBaYeXCAL+uBRE4q
fjlh1SKowC+4IhOjT+Jn9+yB9G39zh8RAEVc2vmrtRGbVQVlpi0iyTkl+DvK8GHgZVoVD2LFG6qv
pj7yNu2H9LTkWpVfZG0bXwy1+fWJsT3+L8b1048SnVaD96JP9UdPr+1YzD44PMRIkswI3p1NYHT9
y+TkpR3LBjFbYgiJ22PzAGGhby2vDg+/ZnlWZdlTyan8A+13kXMRLds9qBEPB/LdJk8ItZufhdTT
H46x++uRxNs1lkTNfCtpFPekz+v2p8g8RH4DT2ZNxBD6KywLbT1HPd7ihsOpZBamyP/RUXvw7sKH
4Ux7uGDsnAOl+vUiaHnYBhv7oo6aNoDlmWh+6YYBet2ZFbieL+B6U3a32toLgjha99NUkgyQuHbB
OUbA7sjf1/3qi9g3NfL68febpS3hcwIDak6VSUvAgzfzrU1Nhqq1ddybLoUlGeoehock3W08k2vu
YfXzVhPps1ZMBWjebtr2R8x8HdDBkXzJiCRgu46Gst7Ys7t+UbDdbu33dch6L9jyzrQPBYnnA/f5
yFB/1wXazsnjPvCz7pNRF2aGHG0evyzdVu1UjI4d1uZ1QiR5zvIw28iXRjQ2rejOGJ01we73a59w
p/AEZRYtX13u23LDOqf/BuAK54Gx6otzr7FUJnMs34y7HUEdRw8p4mvUNEYub5qpmYfArfb0q7Nk
zs+e44Rwc1U47aXZFvMBMxwLHszPJNBetMZq1qjo+rU4ezmoT+LIOKxv4GJ03RVxWnQx74Pcjk1l
2OkdD/3uoZtb1tifOLRuNXbwtwa5bM5l7ijmH+020zD8SGCeZ6/hS4qurTQyEuktdWjpKMsSsxic
G6rkfYv8UrfR4RSt90pAvdQ5nJBABA1gGO8os1LiAN7yXaPcAAYUbxrq3iYQrGv8O5nSR0TERO5e
uKqy3+9Lx11bkqbS2YupqieS25lMjnMk2xnfP+gHIyI/pDdi9JKdFpFTTaGY6ZhVXjskJE5SLW1v
8NrSNCsaTXu6BSmt1eeagea3XZ9NxsBzn/9IXb5rUr7lPN20BjLZS19blXsP8shd/hmddFniEhn/
cmqK3X7Uitx2DlRUI6c+Crd1JpinZKxNaeO/GdJujqvMdS/gX7HxOI1Abx7yUXqsIBaz0WPB0KKO
C03D3WY7xZTd5HbmF0+Vq6SeuJxey0l5VSY/C8yYVztkZ2VxXhZ6fZ/v6Elua2ixVYI7JFOvxpJ1
tOPj5skGDTToH2Ik0uXAEq/Nnirw2NgD+sUyZpY+7rglrlunBRLDtfJYzUoD2yVSTIOqv0elgpBf
Uw/wWQdGWlXRPmbTiIxdwLtToaXYXd1kinnpiy3t9hH1I173XSINoLzM61d9y3L/b9kLv8+QqPTR
sRCM6RK18pFT0mS5gzwgmw9I1do7IBBfOwx8hJivmO67fP0bnPc6OPvvxIboU/YEcEQ8gB0Qtz6Y
6H2a70pt23wotnJ5Hq08D3kTFE9KTnPCtiKdSelWr3Bm5lvq3b/5xv/XxzMAAC7G6IhJ5YeufPZc
JsyEGxz0XCFfmlsNxMVo28MXZcvx2TfG7J9qalFOtfl4o1naP38ej3z8/OvGhvkIYm4uBMb16/Tk
P7QkxqcboVEGQJ2CzVCAg4spDPXYCfnTFEPx6OPda5erGg9NPbVl/5ft0cexxHUKwn6GYsdgKm3a
Hy5ARzWhA3nfwIWhJkdynZ21vNNffH71G8+dlzeHd/FfJu+/sYuvn8ooCFyYy7qSMv/XXzvDmmcO
qQQ1r5XPbGzy86KaKSR8fswjvcDkkBWedykM4BoVsu8n0BL1X+Y/v116KHjOv/AEEMam5V//+38u
vecpzMJ8MwdJGdqeHReo24VIukWFABD7/dJDjmqeZG8P7zVJqvcgVaYx+fP3/+/g+L/3P0UVUBPQ
BexhibnWP1wJuCxNaxjIxIvN2Wz6qJTyWx86tb8PTq+WJ2QrJslijFOcq0du+sekEs+TCljTdEvc
mVHdVrYytYey8dvxHzV1FSbg3BXZJbNFuR8pAbYlWPwJAszS7VWcpp1YObwleiRbuhy42rDNcdkj
iwm1yaj0y756CGrXXrYq6WzdTY8FMKv6C/YLm9w8WhHzzitmjBeOTOfsyAyYACrTBU91rMSs7LB0
mYIkc+vbFRZyHIfBqtmNrjAMO+0Li/fNiOfZrN+xjupToAiSAiUIOOwz43eDdgdqSnUpCZF0/jIl
/20xKQi8YTSPMgc2jiP+DXT9zxevI6IlKlfhLAPrHK0oY5K09fbI6c38uUAIcuNU7Xqe27olKK81
7qHJO4eyu+7O5y0PW71rj3++DYzf7gMWYSzgPMiXgikb5Ldf78Zp75pMg0OX+KMH50nhNNPOU1MY
2vO01XABvHTBGYmOsg8zy9+beBZURncD8zKekQZW6PNKQsVwQta26QfUO0Yf2AtDj3e81eOzh20+
O24pA6NYNVr/Joh5QO25rs5rNzueS+0q+hdtHKrivBYogMkwS/skq/U9Pdom1oJg7k1IsKvZIM6A
k4HipU43asOMsV9c5WmHbnAuF3HBrqGaM9MPx35UVrF2SWVDl/3kTW7Wnyg7J531TSvtBKO70oJJ
K7ybEv6hHYGyd17Mfh8qhL79OjAsn9PmrTME8RjbZM90ugA8hqQtGJ8EPlY4WuSF0VNoTJOD5sIw
p+Jho1AVZ9ofFt6Ap/ci3tZimO9dc2iYIDb98GQXnc4LFXnOdnIBAbnPswE3K9MKC/EU+gz3S8YX
9ayW1vo2as7cXcaV8UssJbw2JLBmKpNmZ72CQnpElyvNdt+TCnlZfqemQdEgj7v32Sa9zAnLLtuf
Rh4s8t6AiLhRQW0gkzrVmKoJp1Y5/dzs4yEu8CkgZmAZxp7QX+6cpfDbCEwDE3P4kGQLm96eRngM
tzIZHW/+1lWZTU4HyJXzamSIYmdZjMm8boUbUsXxK8hZuiiYFLxOBAL2GPhpbWjxCFY+v18KEDfn
Vq+5zR0ERUsosq5VP+Cdot4PuAFgM0NbnUDzsAjTrJts8K/9qzFqfFbmVgf0q972QOS83gW5JsZX
WjIKYaQvKOHGknSy+2z0e/fJmNvqjJjJQDnuuZXEtpPPB0RPrZGkRpnJQ6OthnPBCcgvnQOJy+8A
GqSvWN1hoPulZw8gGaBR1YOR/rTlhB+q2hSCMQW18TxWqxjPmzYgZdJIv32uy3EWAZNgff7LW+xj
qQTgkLrXuYbfXMNTrA9aAojnnS7zPYOuBRwvW/3hcR9IeaGc2U8NN9r/c497/TzqhCvUi++D7LNf
jwiK0XleTD7PqjXrE/ziHxs+FxmiOPkunUF9//OZ9NsSl88DlU1MqY84FCbgh88TGumCQGJwwwkH
44wY1nuZ+cmAD/KtqCHLALVaqsvsLwQR5so2gsk31wO7du/NdLNvpdAbGmTXjtQuQMzCji68sElV
nkY+SrmQeqi9KbuluZHYovGb5vbLn3+Hj2v366/Ab2CaHqsXw9M/nKr0Z6QGllD3shXsC24DIxH4
oiJX7MxcMxMgms4Y8GbGlnD480ebNl/Hf9/s6HEIZiD1iM2/D4vtwza2bWd0kXPqJk2O5Qb5Ygkg
d1QNDrJUd2b/rjEX/ETIjZG6jqSq/R9z57VdOZJe6SdCC97cwhzv6JLmBotMMuGBCHjgjfQcejF9
p6Y1UrfWzKy502VVrUoyzwEifrP3t9edMuXr29xLawj1Hgp4QNEI2amjx8aoZwz6jiYTbwP4rfW3
Xdo8a/bKYAKnJ01MgL/HSzeuNSBmTqSmnEXmeGBzmD+N/v/9b/ffnn2WAHy2qEY4gjTjn8sWpR7j
pG5GgTt5yUObec+fJIfnqhEmjEdKU/L/R51q/DNt657+cofYo0KjYqRm/senP4E1CH4okdtpUZl6
x8k9iXaooNThvOQiMNspOzqMI6qtnrS27ucUVkaIA8gYIrXPyH82GxWDCXQOj72O3Va/6q40exQI
GaYB+jF8yE5qYDJaWVb/Uqphfkl0mSV7pEQM67MmDUq6YnWHm6+iZzXzfl+g4fgt6A6j6b495vTt
fv31Uf9/hZFdxU/91Lc/P/35U/xz1tg/BJL9H2PL/icmknGi/Mt/DTz7h0AyP/u3fy1BU3Rd9vMP
oWT8X3/PJNP/5iDKv2+XdSy7JJD+RyaZbvxNczidPRPRBkEhd0nT3zPJLJv/xLHtkMLITpYT7n9n
klna35AwoKQjQkwDjE1c2X/8drf/9WaT5ManTTzb3//5v6aBsRu/n5D/eQSAkmcGqvJT7kk4Lt3G
Px0BI97sAg27FWqxzqgxQ+IMDU4i/kK0vks6ce/4nC1XuBa2g+LurTK5jpPMDIa9awlKJnO2tVl/
SJUTRPPWFPqThSt6UfYeBKVAF2BNUTZ5/tCpD3UyLJwQDeQlBVpHCYqDKXx7kMUdmJIr+C/UlhA/
Bat02Q0KAvmkY9jUbmGSzi+xq5B6ct/Ix3ZHEAHFg0cjEfZxjrOpzNcNd7VgkdGLFYkL7KCUuuVh
XpNpxyroXZjdQxLnaTiy4w1jAOE1eZVWMZFuEqfqSdNXGbL8Ym8zuWmkOv3GlUJsbUOkmISn7ljh
MQiE5yWoZ+EfJTKZjlW2fE9pjSfAqZ9Zzd+dA9MZeVx3y1lLbc0kQc2otc2hTiDCGAQdbWrI9Tvb
q5ojz0jCfgNVBZMoMj3jLtvpKD4Rj6fDcS6gYfjoPjg1zXrYNlMMzqQ1VgUnpG4zgpX5L9K3JBaz
aX3G+WkfcWDHfpEOTQg5id0PSq7AHdeTaWXDn35wd72XESmUsPy0e+bylUZGmqudwOFZLDj0E5Eg
yyGvCJDy+fNTXHNOD8fC/ZFCJ2kRE5fA/ibIOkvr+UUW5rfHmv/YO12z8drWPqwiFrt49T4tZb3W
cHECAsr1zVizX1fWAi8sXuBIwaKEN3ta0Z+Q7tZr7W3Ga3lWnObDVPGMkLbEY2Bgj0Vi0AO0QV0/
x45HjNqwN8p48GNloHFssilkCYSkvikFsLfsmLXah5cCFxeETzcmuzpm35ghIa+sSqo8k9HW33J0
nR9oraFzJLLcpZgijom0sIWUuHkZtTPU6O3PnJLfHNg1acqJeyqEFYHDjOXyzPdoie40pQl2HPuU
NtYhqatXWzFBirzzXbT+aK67vNVe5g7phMmOVFYprA3Z4lc3dyMQiyuukiXQWm3dxQbrMdUq6ysr
3IFkwKHF/3Yvf3g9ze5XT5fn+p7TMIbPJnnMZqV9GdH5lKvEMjIs26I3CW4V8bFtsRw4qxbIlTs9
x1A2thOfIE5NV5oEpNWZe8XKYWCUZz7NDZ8H3V2nYKqD2JjqlGt+KhmE4v/uT5o6U7daEnea10qY
GmSwRhXb0KqfgJIVDolzNIII23gn0DhkZ7xw9gMhmBP4mdT+nooFEUgfMX7cNhmE5RreUSgQ+YUq
c6VQZ+0XlfZavZgNzWLVJO1bj1z7RolOCgjTn8NU0LthWWiDyWAJgE2TlSPlpuqvVj/feLhPTqcP
T2uS6ARwKk0XeV3+honuDqXud30+HNjNYcdqlnhrSqWJA+mywB6H0joMsYbDZZ18o5ymbcq82i/V
pL9btPuD4Xw6tnSOFEPqzsmIeNWXdj637dDzTDmuR7aaqMNBA4vn2avykOnsRfox5yQCkh6kEzqz
NrNf7HR5XyEk+QauVq+o4n0CDxLvGEHArvdoNxp4gNhRgsqzQMFYqKDxOnDAIiHHOohXBuCQd8Co
JSrfRs9waUg7edRTjos0t+JbI1JgqxwOltqwRrCVS556fwS25EokGTEPxYfV2sZ5hRqwcH6cVRCK
u84BDpvHDIvxfENnVSqeXCRPlCwU9NexsptTbtX9Lp2zOhhlBQcd8zJLNnnB61O+aM7owiojdXEG
icgcRUwol6EBydYQW8PotNOK9GjLcsG4Y2TNgnVtT9MzQCn0IWCwJjFggIyEY2Z+3TBgMtuxpFHt
Pjv2isismblr18qr3pnE7tN1fUZ+EiWtAzxGjfIa0JRHUs/gcIUtAWbDIKcirebUDUaMPYPdfRGc
gU3J4dfOTnHS8rP1Szm7t8TLDhaGJTmyXcFrxMhbQu0FqmZpeRIKjWXTAILZ6If3KlOu/fjK5PXJ
wkBesram3e9/NwuortK9c+T4C85eecODjAd3DljkBhOHU7AM5reai32ufbGNPy+oTxhN9StwQLqz
B8o69eqBpj0xAOsCtWwWlif60IfLDGsED0y5X6AcPIvE/W6gE4W9ar3EYp62FqB/ftkJQE890d4s
sGqPI5sAPx+nJOrV9A9PmLvzrLzQmSGJ7KIoahWR2fKX/WJhRsaq6pVpA+q3oo0h4Y8m/T2/eTcD
ADGkdlzq/qynMS4WDXbmDsdZdtYlqw6291a1TcH7hM4kcUGSfv0JfEP7ZbsZd5XMHRT1bQXhEFU/
TntDKw5eHcszuxXtrc+N3QxX/Ct12MInXW5/EVye+t2Q8uR4EzWDMZPr2/W6tVMwAKFAUydvL3AE
7QBvyucJfPplcVRx7TraKT8t2JMS9lozEKskz9z939k6JVM7VUBGwCcwxEj83k3tW5FbbzoEqX1l
M0HgPIA9Zunv6H7MsGFhtVvSlJcTmNZD24o16lRGKb2y/l6JpyKTRAeHNadDdcJMkNHrKOamMVzM
A4QJxm7/RVAJ6+w6ReNUFouvjyvUSFeQxth4baSwffkax9Q782B9NEArfL6iBHMTc9i9zEo62NZy
H9NqcC6lp2vBgol8hwz9Ervpe4WMYT+L9b22KvhnfcsLMUAYbhnmTEuhPk/5rO7xBpa7AczfprZm
BpsVgVcllzNfeirPCrrNjAn2Gu/XYXJPLOoIYxRcacJplQ3alB64YJpEeEHXU9JU7XZaiaMabHHN
vbry+zvJmGNisn3TQyFBWqSfW6Ldgc0qXxko+4Xl8QwRtOAsnxlOlffay9oN9KP5EPe2KEO3g9+E
yS4Jc6NLdoNnlZFuuA8FeNVN21XFdmC9FlF2rYSJ1Nl20KbqV4UqKWAXWbMCrdwoI4ot7KSotl6L
1VM9UOK14LyggEkKy3AyLUIT7iZWvFZYDELEkE9Efn3IdHwqQVwhaiXWYLyVXRLNqR3fEi3O9nyJ
SKpMM6VxZJyYqsAd1sJ6HRC/kF+ybIF65L9dmQCktob6AEtwvDWde7UXNGJ5cQ+mqrL+Cw7sdFk7
TZmCCW0SW2nGbGWa3Pp2LF4dxbRejOo+yRUViWeageBVMHUm8bl5LvkUT16i90ybVOk3Iykqw7i0
sBEnvaAFHykvUwUPGjq/AnvuUbrKxljv844UMxFgsd+JMfu9juPP8sSG2fKl9XTy2kkOBDyrZzA+
XB5SS4hHWC17s1jegI/v7QFwBlaiqLPdIKvNg567b9k8v06W2LaWepkci+JuTrYqYjzeTCBKIOfA
WDCtgKYzwrFEloWLalnJQR3l8DAxyeAk6A7YCw9sitEoYvOaILBs13V4dIXNUqncdJMSyfq3OjjI
KNUjqhXGM0baflSK+zEgakxL5vmj27xgA//jLvomRpZEHNHAIeheDJHjxOqU813mYbj9gcFzlDZJ
tNbNE3RUrgvNDsSqAfzWH5MpqX7+GnkiFYTYMQxEphSDGq2pnR87JW0u3bSgknfNu+UXp2cOYENJ
gEuk2EnPSoLkOlVpuBP1Hc6DEsyVrgfs1Pi2OOv4lbJyh6X+FQOkJNqEU2z1Fu7SrDmgst1WwA9R
6y+3cgZaN5d7FigREDiPOr6D6p4v5dnpXWM3iky7iRqCMRyr4jav6WZIposyWSciF7R3jVHwBzPm
SzLPoOumWd+iRC14juppW2pG8lhVE4ydpS03cIG8KFeHHyNVJGwS9HIQ8JAitAPIRgzH16Xwlsgj
ryrwVsu4VpV5MdzhYS7vwAiRa59OBj2cAir9yQki8jlu8q967S5zPXJ+Obw64/iq1jkwW01sJuRX
dg0FFmVj2fBLVUjFkOxOBDeJ+VI58tuuNREZRttf0NTiRwYT5tfYcaMWUyw8YOqtEWu2KvD+ScOB
4FC6wicgDpusHhsHhA4/8QDSYF0WnYj25IU13jGLUSJkQ/eVMwE6VENpRAgbYFVpxZlRfPLp5a4A
YDB1+Ro0QFzJrYGNirCw+mTA1B2tsc02owsA1cBvSumpgwYr0+vcOZsJSpfic+1Vu6U1IcU3Z4Z3
E5m17QM6xtJ3avkAvvQpTdI3p0R30PYzZqrsy0oL6TOKjybF2yG4OXC9pf49pAjTLngKd6Re4DhC
RWQkAEG7HrlWpdpEuZWnuKNygzS8bs1R4/gjUuc1RsUeVmZjf9bS6Inv1YDNFOFqKGE+eiCZhj5q
JIAYYf2qql4PaIN25gS80oKVNrTejsQMBFwWL/XkmQTRuM3RnJIXnIEKhOTlQS+zL2KJavzsbrG1
R/E5Nhr+NOvHtYrPHnJqIGbDec4KXWViRRndCY6i2CPgYGi42LJqPql2YZMECsSZczKOVQe/pbHT
lM8RYEqljPAxTHuX6eIwV8oNu3/52c8jsDA9Z+Vi3p34Cu9fkli2bzEm3WWTZTwzX419zWpdvA79
se16Hi5yXEg90NTANvTfQ9YioZPVkWFZfgHPhNLFQXWRsxk4Avd98kBTRKwXPL9xxAfuU2/nwijf
sTsCZ9RDxpK5xtnqrTeUIy8WPtloNMU5W5wx5O9zMDL5azBR9LXKCJF0MpsCLnUlj7jyaa2o8cHu
rSb4EV5PH6hXDrtCrSiWK1Iv2eu9OJ1GalmpK/se69Mrusr6pDiWDNtuhDPjVP1Dj+AeWzyIoMgc
U4381ZIOtdQsolkqPb1lWIjhQWWg3FJKjt6qxxOigfGH3Pcc0Z5KfgZ5J6fKsl+kU4sdOakVwF+t
fS4UW0eOn9U/bWXYB7ZC9caZMX8sQMmCykDT7sUDIEvdiDlzjGLT2HXxJsvce0cAOHwyIIXjllk/
uT6o+8Ite8ZBjtwouWCm4jI2wbCCxSNVm11nAkpwZm6dZkphiOJ138RAWKIVctRXkQplK2F3I5QX
E+bDUhGPfDUjABdQagkoqQBxz4wRYACbptaj82QOTHZz20wfprwxHns0tW3YKnPFWnmmlRpwcVA2
gso2reEGKkvc6MbdU3Pf+uJhd47YKpagXIoygP41BEuOAFHOHQVI06CDTEUS1YxeN8iks72bKerz
6GrZOS51kImKU5xzPQuXSkNAFOfdAbmhm/Ijq/FNjnwN/ewte1Nt1P2iEqZXSjIqeVoAF48bN7EF
787E0Qo3ZToOtX7VW6h01jjNZtQ7Obstdelpm+U6fZmOFFtKGExeGmYep9XyRzxtb+zAQTgO8qKW
wo2MpuDJTJx5OzW99i3jNmYCnHP9YwK5I1PqGFEDeK3yaS7nL1Eoa4DoN3kqO+hBCdsbLfSS+F1T
dLIxlJgZgk5vfe/p5VZAgoqq+q7PXlHNh3M8OZeFGIlQL5J3Hekt5bYDsI8G5+wpTu8nlmLgKgAP
/w78psM52oMmB8Nwzs3sHVE5lKdY/YotQqFRussj9WbqL/B6PxENPKXx8g4B/gSkX2NwBKRBjjoM
aHs5oHZbQ1A2BqXoqJn0VAk+vcpFKMqW8tVlh+H52FuxM7SKOe/lVAJPmFzwwXGeZKHWaUk4L0wu
MHm6O2KOy1eDZSvk0QoiWa6tYFMc9xhjvLgWiTk/ZnlqvLqleoV5hkEUMxUHs4QNyzmtMpJM6ixS
LAHDR8T6aVLXkadwXS5kfhCnPtfpQ9PICnWhgQYWuTPudp070QKEwgvR/zCliUMYaOvBVAguhmOP
H0KZjnZuKFtV6tp1qZyLSxkqa3djGAW2AkjUz6Ju/jSUaWE8UCeAnSHJBYW3tUXbnsOxSghYK4aJ
Wq1T9q1G4/vXdNq3O/b2upLUAXou5HiEvi7WDLpqarJtUVvZFMB6nU7IVIiqg/jGZDBgD+1LVMph
VoDokyCpeA3gMJZEkJ+6OdY3A3uQPfgpVBr0Ie82joWyN9YdwRDtkQgXyijTutmqdilSp3wWVke/
JDLGJ2Jy9/gcKDxxNp5jWxpH3Yy5PudOPfT9Mp+zMluuZBZlOEJcfauzWUEDmDD8NNvdoKz9AuPT
2cCl4Auuxk9Vd75jYu3LNKPCrVX2xvJdw8UGzs/mbZorQoBTjblEx455Sz4RHoWitOFRpB+zbgV6
TBBXFsbrIZmacLQ01tRzjhLbnJv9LDssbMWMxFF63tbQACN1mnzwsp6xdH/FI3NWV3GdPCrhBUqF
KXtKIkYtnkTzndtAt+xq+MUjTe+YWg/VCPUs9tQ3GrODN1GEO1bIcTNuGzdr/jDDCDtPeYLESNz7
LJPv2OaLcEv2eanp+eva6j6I/PpVU70DuKtHIocMGKfFnzSl8mPmXv+qkBb5plrL0F5ZwUlj/tLq
PN7EU/FYY7OCPhxPr3arF5del7BhICKCSwSaYGvpu2CcMgnzUXFr36gOjZIfVYUP0iu9PzBhN8xG
7rlqeqAOrLtWch+R9LW09WK82D3mADzpFYxylLaudXJTqCZQnpRADsvTsmrwx5PlzWwRqNNZ/NGI
U2hKMnUy5FCnEgdiqkzudmIcvcvyWh5nUUMQFulhce5A8g6GuDGknClDUh8xar072Pe/daacU7y+
aMy2n1EGQHHLSkM7TvhdaM3Rz+bMCbrC4S5ZMm0jrSVoqH/h44+ZeWtjj//cZmCAQkOxauK4B7Vo
Gd7m4jdtML4Cw+mzq5qtHDntohnduQehu+lGNEx+6RSYXcdi0AiOEGNafdmENJFcUeVkJg3NYOjB
YiSuzQ9fnftAGuFIkI0ZERyGpdAVTDHRlKssxbfdeyb2TnLID7Gb50NEiIH7ro1GR6YTA83fLPw9
Euf19i+30XzQCW0KRkVLsQYNWHVEUfe/UHXhWVnnD8iCqc+z8qo6EDJ9moz04CrGo4XDmTopPXFk
MGtDkHZSaU2eakcC9p0NWM5KofKu9t4lSfAhTXWRHkmwgQqjeFYaKSlOaXSsQJgVk+1NXeQawqvF
uXkabR4YZbwdos+3ws7tPdG+WK7AUZIzaz4Mq3IEi/YhUlLkYnc9rCq+HGE428X57k1epRloba8u
P0OWV68DI+Wr05mxjwrd5OuvnY240/TtpZZb4jFZ+6z3iJKW88xLhRssAkWH2k0fk2c99NoIkFKQ
zJsg2Hj0FDZQbLh8S+EYwk5TvIC5pBghQnITsyXTqcA4Xad8u1odZLP60BZmecB89VoDLUCSgtSF
7fQSaXGZb2cwTFEJExOoeOyGaCcfwUAxc0sf0H97v1GNzJ/ESeWXDPMDMPwVyjHKoCaya145Hf2I
6491PDxUw3KrrJxjw7gXK4V9WZDzgDadeIth+EzUcvrWyIBsdElOlIj7wkOqBy3KXgC/76keR46b
PA/YStrag5Q4GX8Yekm+MuSUoSp5g4jigXyoVDwWsdU+u8vs7A1V/U4mcjfK0WXcjXRq1wAeicqY
9LLZEZd8tn5M8kzZow3GtWXFY9qZzQyU3PggxruJiYEnenCt9YOpew2yv0ZvgCUxbKhG/E5XakA/
+CDQh1m7AWsMgPI5uIcHBEPWPMKC3MddzK7Io2nmuIcINFZjJGaibjAB5VtlIm4Qg4Br3/pqImEh
rlDqkjD2zhQclxekro05O/abpzQ2Z4wa/xmKEi9zVylvarvE3Cdc5wuBRFn9WABeeWPtVocrBS0t
cn3u5uzPKtqAhd1vIPFWZLh4ptSSSMM4HrCZ198uTzfXuq/nir9KG/9CxvakqBtJEg59dL9Kb0vr
/4zyd2DaTenTZO43118ZQZLAabhGpRvX59ywQPNZ9Ry1atc+mXahn+/fYO+gT7Faw/R7WT5COMh4
2lbycxXGklMZ6z62lCZQMgDImKCuVY4vQnSklzijnUUrAvbOJsy5qYrfo+m82HN9gF3pl0qxSwxc
byUmEb8vXSi2VfvLZTuEPSY2KJlzuSGFkt2sVG6OSc4NL4RZXfW5Gmm1s51VgeRPTHQKa+tOH910
N1BAFvs15bntJ710Qp0G4bGukOjPCOXvo/M8MvU0PbFqTB/lkrdkQGXug6obw6nrcS80o7eTTQPm
d060oMxUmBBkWZTPHYViWMkYRnTlKXu39/InxDrdhudu6H0jX+YAhfGyqZzqTtfUjVCd7OKY2BI1
iKL/5rbUtzKfuN9blpmQcRh/eE287WX2ZLgKrvXK2ih2W5xEih5mEin1bNn9Stb79E0XaGPkj671
e1LouOurTLy0qXvuVUxILlHIs9WHOp6EJibJwtI/B9s2onZ2oSIm2kVP1OZ3bd3NuQ6xqQk84JAc
mvKlFwT/8jDWFzz+1hHjThsK7PRmlTzG/OIH9GpI0e87rK4r9VBld0x7STyWV8L8HascKH7+2gO8
ZpnlcH8Z/ZlMPPMgbUlKM6xrBXPKM20h2MRJf1Z6tHS4624wjxu4dawHEg+ND7BWAzMb2ypiJXhW
MWIYRsxstxoiWqQ65YqJ6ZGU+bc96Bno2LqPH2xM1b5QapSezHwLW/lWhqTir5YjWsUE5ee5JCW7
brH1u7pusiOW89mU7HHtZfrVD8NPP/WF39T06F1JS9A0by7ebq59JrF6aXQ3iHYBwa8HL54QF8bR
CNM7rBgZBzDhsJeTVdHnRylJvKCIn9YHsAT2hUu/wZHYAmUE8JcW00l2mAkzjfM0bgkF7Ylg09EX
h47NU1b07CNahSm3YnT7/i4oq4cHb7SLQ9Y1p2yUl0Ta2TlDGMpWtCKQUkimHtNUsQh2zJeRZcku
mZT8GstaCZ02Z3RLLilTUWyvh35mpuzRHs3Z8l6xskh4Q/d8Qld3MrUAXTWTXdUIAF8RMHJf/RHp
A/Csi01yMvPhe8l72uk5ARHjrYKadbTIXG5mJqY6MUwW5h/IQXdDdrY6HxYDwaPWjQyse3vTkSY6
88gw2CbtJqP6cJvWfHKbNGd7PYud2Tc2DuG6PrqYoi+4/XoqpK4IVkXNGYHXmq9iKPF7bU122Prw
CXrtcVi4r2Atl6GXldA7G8ikoUOuyZelFSa0R/t9uh91ZEkStuAMLCwI9YSwqONfJ84lwoqRwOvG
wAjmalunDCgL9x2d2cpvlXKz5mPUF/EQoX5SfKRXxnlCOV6t6S5J2+9Od/hEYNLOckto86NjD34x
HhmwBam+PJNYQOIu617NJiFDvGl8QZhpqD7Ls+WWeiC0txL/nO/KJ8ViipItPJ8KYABQ8n5v41nF
BjPpTFelDhIPu8yoXXpIEJtmHJtA96ZXXtfDpPZPqztIfxE6omKbgdoYqcsYVmMd5bxHtSwioffb
eUK77Bgsg0sQ2X2xbIrKYJLAPdYROOeveNJlpe/hjpPioX05uRbAZ/dJZJgChPJ+C4DYIKlOagxM
AWHjapTb9S7Z9UZcusaedoDxgnLA4oPYlI/ZBlCDDXSrUWjuV7AFV70aep4ZUKEvjTMjqFX6LCrL
BuCHVtxGmuUtasv5guUV05gYdrnFdoixEp+hqr6sk7JNm7m+JeAvA21wOa5MN73q5B6FAkemj/Zm
QTc4qDv4CDlJLVKetUn/cJwMYUijFbC3c7M4ZUlFEhpihqCHcLDv5UDl33CbqV33NduWsuVovK51
puNNJZKsY3zWuyxORJaWb9wWiATqBnNuHnvbtC3em46dIBRdhLiqgPzQqT8uYQ/XzBFkL87dQPNI
QJqpwa/w4VS/rtXAC1yy12OWLlGr243w2xw+p2K8G7QoDfxqtOy+Tn9RuwwgjEmEg8S2wOA5KDgW
I6vRdrEjQ9O2+Tjc7Ju+JSKcYOsYi7dLsu6gETQduQUW2wTcEDLkONcZVcaFbzAXe/MWbW9kOpvp
CS7oQAflCu8elRqZbXFrsvu5mP8s0kOXDR11tFOOWrJGVtU4O1PNDIqCiGyWJ1Qo1laXOkpnCIVn
GyCjpTLZb/RHR1O0h46uju7GfQRr8qaYZHSUM1PZeKDC0FjXYDloaHm8G9+EcgVUmL8b+I5iv49b
d0vsF4obs8v0CxZRfgsGWAJSvIPiS/zB1w/Fsa9mdzeO8HkJazH3uNeCwUKOiJEla+4L4Bc24Udo
1WOka1xrOXjJKC3d5OQp5ZM3xRWBrRYhVrZLrzSU9GZxplDFQI80MEnT4RMzEai5fbPn7ErYyeMK
/10oI8FcEE1a+5aZzqOeAZVaGfoBvsPHk2jeE/pJ1lX9aEda7lVs2NL1WJtEM/oq3xcUk1T9g3A3
B+eqOO2r1qRVpGqp4QUWSbAvUKGGfDtiCMzvOd6IZsn8gJMjjQvZdijEEueh6UjrWbpNJQYGMhq3
ngfbJ8K4uTYYzXGgwjxXGUI7oJZNX9PJTXBH3shwxWZgAwVZ6rBJu3Tfjon6MmdkPoI9wEIS8sN5
na0mdh9BQvCmqzaEXPjVD4VbJQcqSaRnnnGfYamcSyNBIz+pEyPXAwK1tGsIgEjf05TiipVmFTn3
waaGxiBAQ20Fiom4v3PKoFO1q4MU0keFI/xaUcPGi58KQTJRPxukrJl6sndgD54R1BuRk8EDn7v8
FW1cCpGjf0U+RktgDOu+aSuSxEquZpetQ+7UEeKuH7WT4TrpUAwVF9RMJxnyryjkMUCKyLVzkCCd
ULcAAJ4JYLypHENzPz3kPHBBGrcHUTYXddavZAq83Oefm87Rmj2+MnKYJ9CSeOtiH3MSO64m814w
lbShMyuXttA5FGxGDAObPBbo7SMyM9aZ5Kkybie+JtmYyXp1C6AJ9n01PK5GiG73UVOWiLGog9am
fC5q5Aqq1Tw1ChS4VIWn6SgWuHpDMuKiZW+5wxmYVbJTLqLr061ClA/eVx4WLKzLF0k9eSicxQvQ
VieBkTJZy3t5Gh3q1Rrmc5R0aBAnZ2keqSftozOoA7cP8S8a4uJtqf/1So3JRpiSqMs6T0DkzE/1
QvfWq0ya3Rlne6xKcMUjwj6dSb1QEnbgo+nxSk0onrRBDRwD6G653mkI2XygLpFHIRpl2xZNf+IT
cfzMKKt3AqWJo1qFe6ozKj4ppjdhG9MuN1URIEEmfimZkAmu7bplW+desk7+jCwTfOAOJEeTfXMD
oQnemPM5Yv8edV78G5MGNV2ahDWyrZ0yehNUynvlalKVMaABWKVOHyxeux2aTq5PrB5wUEYyp6ET
7Cbgn5tynZLbwDwWHz5BK8XAviVuTPWCmK4llUXMzx1Vy4GfRfxXZoUYVpVrsbgN1ymIktuqmG1E
1gIxMXqLBRdo9jOV/hwsjI6JvDS8W5tm7YNsypKLnVKI7sP8wmE24Z/W17OHEYtwuqHMIs+Nrb1p
C0ojbyi30MIHVv9V/mCUln7EbTmdBSpNw5/RtxDvujg9LDpJWHayLA8QtvvvCXc0/XMeu88WJm/K
yHuWSj8W4COAHgt4nuxG3pa0nfFjImwrw3Ip1VBhKcy6gh1oqPDbh2NLUuJitPWfRuip/BCxuygB
cRXWH32UFocaUi6fTBc0fIIweugzhJsdO6NrqI9Ed26BmGabfrmrPkoeUhf6t5HcCjxFD0K/41KA
AFCMNXPipUEiU9GRwm6jpjX0jEImWyvVvR/RaFdbGQlQzBve5zYcvPW3sBYspms6+i20fnxhhOM9
mpiEdhYcI6zpN1JJNil5R8/wtL2Hwda6EOGrejRb9mMR3n/wtYUJkYFuEj2IwnwPM858JNPmmSC3
8gqjDBzCWJwmslEetFEfNsQyfjbSvJoKHU5usiWuiAo8EGiu7Eh15H1tdGq9hLFZavInwxJ8B4Cs
nbU+2ydK0xBDpN2wjy27sWkio3aupDCFsTO+pdS0sTdE4Is3XT+CCetZ0kr47slrTjq8mqZdyCTg
FBMUMA9lBCuaC2xhkJHPdu9ro1JsBm7Hzkd1lRxkAukS5EpGk0N8+dphtM371NxSBZGgVE7GMckt
fiYK3vvOaPzQsXeLRo3Jk58cYoVnKu2EEohYOvUwzon1KFMWoH4DtuMTM9eArgGG/a81V5zzVMf5
J4QG+qOl9+wQOjOQC0Mdgp7iFmdM1sYnDdTAGwXYg+FKMnXRgbg7JenGbUHn4udVQ6Q5TcMP4JEi
YsD92BjmTAu8XGGb/DSWziZa2av5eFLzZsNDepFiDDpCdom3PSlN+xTX/87eeew4z2xZ9l3unBdk
0AUHNWiJ8i6l9Dkh0tKboCefvpb+BhpVBXQ/QU8/i5Ro4py999r2l0Tr4kxhMTfWnmmtIxlo6zHR
qmcycQ5+5Gw+p0kMk1WlNVbdPIGobq+qfuSljckeMEUnybd/ZrWLMGC2JtCeuTA/a63O30cqIBdR
GFsm+nJP5ZeW7cyhABglivGhLIxLN9Td4HtsII/OwOp5wXAfvkfz/SrNSgcQhz0v0rHIdmxMSs6g
lHgEvBPdob3kkS6e8xTSbxrFmH1UFx3cyAMwAURsbWqaeGfNetPRgqhg5vZgQNB+aOHRcD7Hpfec
V1wmaTnle1HB2obD4C2D3Jzfoliw9kAz/sVBUZ4s+PxPMXZZZAlN21HRyOdRGZ+Alr8rj9MvDIjk
IsgpdllnnRhXplddiGCLhbq+ggtoaH5wEPeZEXZdpdRF1yvrAXe9OJCaTY4NH+6FpzLaBZAmNth8
kzTLDpRcpOlXW3s4gnFmeKOR8B2w5TOnujsWMJbOOfTfFQ0NPhiaZFXXQFOo1dJfk9H9IkXXHqje
NO5gi2438oGfE3vyfHu0rnkbpsM2JVL6ERbNSK1IGT1yvy5RSQsmS0ff4Y4G8DT8Ffawm9uwPUwg
63GV9Mm0zbqq7le2Nf4SJ+38OINlYolpDbW79u1u+tHcvoX0VJVXD1AX4k0b88ailNLtJ3aLuiTx
V4LGZEybnMek5B8eMB3QZ1Q2vnDTV6ya9gdFmOkEWiTxm1Z2Py4POHrrMCAzSnN7seRnSdXMRrWJ
XSHO1cDB1TCTL3AaCAmDJffwin4b0qntlgVUvi61zn1kAhMrgyYdYqR8OnFcfSQ9EuOg0QMZSWpe
q3x6LjVzxuwY0+po2zuhSYgIYCsPJpMP1gLufRhE726EIRPxGBaDFMWjaxDbXzSZM22bwfmIOs87
5neZQ45F8ZxDYKJGgNDA3POlUogClcMNeX7H/W/pmNOyF/kLq1OWwFTiiTWbPaxY3YRzxAza2C/g
9K+HRsd1n0eZu21Lm/XLaFIRh1ss35p9byOoG6hTgLjemT1QjFtnRwzq0CqBz6oKrG7r6HZwMFJl
bdxWS3cxgyzbDyPYTblF54LR9WvlJQebmM2ZmjbJfqKCoTa4m6aQkMp01jp0YqcLJ4nkQzC31FW3
rrbhjpiRoObgSWQcOQrpgTOJsFVyXMhoLJcJLdOYrnUOXJ94AHFCCna99C9knPuM6ajwS61o1eIt
GBqvfeCQd6SYAQcuW0ae23r4wc6Eg5FT64854v0y1EKP+gOnuWWNt4dpUS6J3J1KN/qO5wruR1ok
R8RQKqnSwVxRL0P3EfsQ+ojd2tnKuJ9XFbaIZT+m33Y2vFQxc3AXEq6l83PX2HB9Ws3qVtS6G+uy
mZ7AG0wvY6RdcGCzkHa9544cP70F+nvvAQgJOBuA8bybh5W3c4riXGTW4x2pgJ+poa8lzaFEEQJi
t24/OxwiSCQH+qpX5U3wmr5CW282OaUoKyPSk62pgalYSKxQYGay4VkU1RW3AVWHbBBxzd4V2Ilt
rJ5MUFnM9IyEsBoU3Yfqn4ujKOwbODta8GCFruj2AbMIdYSFDJvGRStphAOIM/j01Sw1nfE1rh3f
60x3AdG43eHhjLectXnsOLN8IYll8S5TrPNKTW0pOJFLz0kLvIYxORJwIVuKU2xCnVyTMiRegOO2
7Zgla7P4xj/jbgEvvYd5w8hUpiddi/Vz12l3ZpUV8LkIaBS8e9YexU7L0uZEgy2EsbzteN5gwR1N
lfrhTKyqu8ManEZfRIlRPQyC/r1G4rSH8I10D4iwe8E2PoC1q8YjR68aRU37nvvovhuCDMhFfano
ouTjSwC2efezVpiPG282h6PTJNP5nwTb/8/y/csge/d/z/L9r66t4+/ov+X47n/jf+f4DPffoOsZ
8z2eJuxriMkNv037H//y/g2jwdM9TOEuwiNA1v8T47O8f0MFRSy7A1QI8d2J2k3ZtdF//Mty/m26
UrdgAZsuYBPo0/8jtvf/jPGRVPgfMT5hAmRwIJXY/H93YAm//1+AEThY2kjOAAZgAlOC0dHElk00
obpvQRi5IL3V3qubjW5uzErfxiOZUmv8cOOk42Ge8ULDkvnk2ROsedwm6TN34kpTiilkhOr4NAks
pBEekoAnl5fT52rEvAY9lgEUSIzrOGakMi0f+t6O4MEKxi8RHKqOOSYvJEpTB/FfpG8t5kgMJF8k
Z/YTUPEiYtVFOovWKKatMkzp8dun940hR2JKKhaC1suiEEvo1jf6bUACvtIhRYobl5bm7lQ+0ySu
zxdUsQzUVPwqAuCowx1R6WorrT7hrKTOW+N5luz1bHofDTaWSZ1uFH5UpSXLmmHGaoK3ftK24l5R
NqKjE+r36/CjBE0aDWzpPtoWzTmWbw5lMjjZOvO9K34qvALF+Npr1BTx8jO3LvsjRlrwPE6zx4n/
DD52A/j0uUut7zmaq0Xqpc/lvBeT9GNItGuZtseMh4NJFHipmePBo8iZkuclw8a6s9Jwjy8RS1YS
YdO8mWOARFeML66iTUc+ud7FVXRbajbnRoB6YzleamxJy8LAWsdKYjEnbnRVibOuI32rIZorkR/1
8YNYk3fNDE9/KSupngwt7k56UL60BJqgt32E/KCNrr8ZLaZnTDLQ1PYtAycn8iRqlnmDt5IBPOMF
32IFCa0M4aSEl0p3s/c1S+2UNvMBtjXItbFaNfOwh+wj/XQydz1stF6q+KXumqUacloN6G9a6bJ8
QHp9wSSsvmbVDb+yesVsuKAf8JN+Mj8M5AOs9odasJ5UV1hBd0MaFGqy+kwefp5XjG+kFhJAsPNR
IFU1tfXkWl7zMnbFM1kV3DpgL2mKorNOUZu4aHX49hxFNqRSlryXkSjIFBTPtitXg3GK5+wqnOrg
BFq/zGcg8NIiaOWdgXfjYQ/9hqq3PLGvlRe8oE1eswmNN91bQEybFByJB4qvzHcsuxm9TpVDzTto
+ZyjZWRtR630QyKvtcifwegubfcnCVGuykPq5pcm5xXAJCHvzuaOubXnHI4/xmueRORhHvye4edM
ybOoDvzRk4OCvmKA8Z3+gy5kr7mC1dkTNvXHctN5zHF0hIXpgRQJ5g9e1oExHQat/TICl7AXbUP4
JgPBr5v5IgFguKybmi+5WEwazlIVP7MGf6jnBGFDnvXZWuPqQj9ZsszGBj+qpXQJ2BUZTPF5QXH8
k3LCa4Vj4G5nD7ABMqxseaM6gCikQhhXFXmYsMPMMW61RvsbYzc+AIB+MNL6ZKruD5boR1530Wqe
EuIIs7uJgMYhNp09gX5I96/yC4aFb4NwwdtcVfI6ZOzlM0yNvs5zY1WYxlNk9f1+HmVzyWfqL2uF
4mWZBrdWPbJ/1NiDoVg9iMZ+rM3yxuh6Sr16k2RJ8Qelz37J3AGqXhdSiIcBzDYRWDyE/XHJKeyW
hvGacMo+1JttH2mnLtV9qtUXwA8/5h73Z5s71cIWX0aGIzjAmDxpjwH6NKoqjseBA1LRrkbJ4q4g
8bxk+2mswk4OvgXCZanCVag+71Q52MIuXBZxKcy/QeX+kDjj2700CkhuVnX9qzSJ+PdM+D9DMNyn
bCRiBPjJm7ZjOq1Y+Db342RRsVjVP6DguEejjgIYw7JcxU3brtxU9zg8c5kq6bLqbWyNRM0lTUB2
JqEFKThoQyp21Fsu5FNk1Pom8TQQxGrWv3slzaX3T1PvrKaVY7srpV6Fq94SWqvxI73V+V7Dj3RT
dPzRxhYGmbu8EycmbrJki+RJmm1ROL7mXojvWG24IETSmt9lvWxDbg32iqY6TFm5y8P+w0lwIwcy
2GahuU8bfZ1yGVYll6z5GWMqjgBsmiRrdWkt0iHzqTHH6GqdMkq3xmDGG27g+5neGp5nwtXe9ZnA
rCIXhpiUsomiOj5zS5cY8HCDEb5KMJ5CtTmyvLtFtvNIPh9DCzm97FDl8kxg4wMC58C+YzxSW8G6
jWhp/RiLY2P7Hc1sXCQC6vgsr9LCiRIjP6DRBLH0u+ZoWY+K56sS+jJifrAS5su0X2htugnLETO+
dwGhvJDlrqmPTfgWtOpDa7ip1b7nEGwjiHT4eXtC9TRG+pFb+6kWnlXfbtxSOyHEvsfuuHMU4139
JqsJSbOcDqzHM0Za/EmF7lJvT73YogImGGGGPrO1jJYW3ikS+gy0LfCIZuiP2pBeicxVO2uu2mUe
hvO2GuclZlSwnBuWG8Spo3NmSYJKdw+x92NN9TpUwpd0/qElteEyyrJN18eHMVG7jpBgWHHQMCkO
tJFPdx6RcTx5aIWVhXanlU/BUHzRz3QYawbqIcdsjVCWcwVrs7Mu27J/7ApjHaXyR4yp49Nv/9M6
3mtreKAuw3ZvcecTaGSXB5fJWU/C0A4BwwuZGy4Vr2AtiUSuZe+jA3h3okcZ4YzA9pC9GRzU795O
7kUhx4XU5mSR88Po/RNozV3pkVvFN7E2WPknbg13OMckGlwNNeMdbKt1hDWFgmliFyQ7Y5LH4Rux
zzVItfW9ZbCdzUNFB1EwbjoTxwYKdeJ0L63T79zc4sOvVLeYY3KiuuBkgmKUSuOA/Hjpkh3ItgSH
rtA3yuXTQTTBj78noL/NUvQ7bORxseF0gK2QKJvWo0w21PkAlZlzz78rZSUm0U7XfnuzXlRERLwp
vhq5eqzM/Dpp3UU4443802o0g/ydFP8i65zHVLXvuv6X5yZz/B8VVHvQCEb4GdrdMjKL3cCacNSG
rauoBGjrZcNtg3ElLE5RderlR0D5bf9icEcHhbWM89VQ7e3ptYDRpfRpmyZbD89AYQCxjnqoqy8m
AUE5fDbsdW1AtbhRCaMxDYdLvk6+O8sfdfspyQBSl+N2MCJeF/lHcj/gtXohXuvMJmNuL8lmYo6S
C1uysRUDHkPhuAdjpv2uB6ytdY/JIB22jxG5sORPl9xKHVYhazjG96JTt+5JVEOZJiqQTX7h5Pp5
HJUfd9Z3jVsYOrK1kkm5NVoNySnkqVttqwzRHn3ZVzZmCVlesXBxfBu/ikohWbA4rXsNgVjsyeHt
shCHnj6Pa9spn7ExrVqJS7A5CcQ36iCvXfzn6mR6jJSnrb6nwmpvzgVOSpIHcy5xArQpz/nuReE/
9JyW+hnc8mZN+7SNCTv2Xqy+3sUcnc7widmYAIteNtTQgSfQdK79AKmpz0cHFw6lh3gURr6LBB/T
utW7BcE90z51+ajz0DH/HIy05cCPAHZ4GUade2NiD7YYeBgqEvFAIQGOxfxqVzVGV70lcsh3Asr1
ECfaLSu8j3FqaWPRyDoYl3ZKKSD8sUvlBzajQw5VdJ8RzhC8bRs7eezm5+LexlTzgZbNzkw9GgeF
uXBLedIzBPW6fmlBLiA/vtrR8JK64pTFxoH3xHIQnGtKspGmTkd0dBJluQW2TUvBDGejoUOysui/
6WsKDaABrgvBqjmi41ZQucFSPjqoe4PiHQWBzLRQtYE60D0lzbz1tNRn1AErYdAinftNzkMlmYtj
XwjJVhCdyOnbZ5mPnHU7HbxdMm8S6qPQbmyfXt/PJmYKGDr9m6Nr/e4UPP/T0dDPIeXG93b6YhMj
xBBuMKik0ULh+HfCPu5qqqixuqqDC9puG7KXIO5kbiW4l11Gej1ug0e4CtCsR4LofVNjTZtrnrhR
mQ/uRZvG9DLCZV84RqWvrR5yq2cT0Z91kMYVJTU9v0MrnVMAOSCygdTFh0Hf6+soy+BBEwx7vSkA
ErUj+HRsJrVZbfHzPI2adpZSsYUsJVdkVY6SkrDBQC51evo15m0pGfzKvltJ9pOvkWQcSAq0aZDM
D4mu4a2wObEbIr1MiTuvBdWuuyxtaQNIyVWhCqyqkvikF9xY2+i4w6pzFJfVsiiKh7oP0mVf/MQJ
Mb66Fb5jVSZeoVRbJnnxabDRfoiTsPkx7LnZSlyOS6EbSxZFnF1NuO6DS9GmLLUGzROmhtPgU2pA
vypaKY9Oy4uM7uyFHHVtb/fWk9CyyDcdWZLp1bd2USAui89eNCZSbKe2sSU0f1CDR1TGyRduX5s7
zj8byo55+FXJcrrvUBsP3nHfrKuiZh8+X1rF3tOtr41+x4TQ+xeTcEv7H3fGhWhhzHDqEMqH+DWL
9Ijr5+JiNbLvN4vo3KUgyLNqDdjhdYkDdx6K6MI5ntZ5ht1N2/K1BTPkhAq/5nqqsX4ZWMGZiZqP
qhZvQ23czEpsp8Y9lkqtWrMg75g3NLj8KUu+13q3HTz3D5+4TwHybw0jIW6CTwmgReTf0nsJB+MF
n8hjzZrPHvNoTyr+W3OdT7tuPsq8eXe17oZakuAzEEglNQrT7HxWIbeCHhNBiTgyj+2uwWJpEh6M
45+cIf4QOWXMKs8gUNwjk9sNyunUIWSlxGobDhJU1LzWus1GHwv5AkqBT74T6AHo2ma+ogBHWzP7
qHD7ABmFDRfb7YWYmrOyM8yXTtec6PO2z6LBpQCtaO0xKMylfmt4fdB3uxdjtc/j7isai4F451zx
kHFG0Jd3JARbi7Hdk55+pUjlsSyyc2A35wrnuZ1xmKrmnz7uKHXEjR0BCFxQJOOrltc1NQ8MyMMK
5IePl3jDVH6jk3LdwstgnzF9DlQ1doSajzi3/8AeCVheh0z1D4Xe/3itQ4muhdo/w9SgPeRNzu5a
d6Jq6bkmh/YCjJh8q5OcD0iXuJYA3i+EGy5d4YeJ8RGDxImjYEvd08K8v0iEo7AgJ9nKte7Dakgl
7rzPLG9TN1BpRmNfGOYdR7vQs+7ZFjmVKLm7CUjaEYrzU2PwY9K79FosbY6SC48nVYrkcE+/uriD
2aKI1zmBrkHp2xZSI2M2Hquh3UWdw1HK/bSwBuWy2eP6fpZttetMVhpjgMHZ60jOTh70aY6oUx8Y
DzCKz/eMUmtqL1ie+yW1QbCc7ESyeuXYemdZdUeXXneOokCRoLUztSZt+8qJqDt6SnwT4lmAdvCN
gaMfghjbNDDr554G2ZBJfDR2kTnFRN7vhxPNjDCe4X8Yry4VRKE/0A15TZo+um8zHk1FxDvRzemt
rcR+qLBnjbgRgMJQlwEF54tmlpU3/iSjxcK8fYri8dzH5m+JRZIn5oCl1Ky0iqRiPT2HgTOkLKRy
Fk2KN69FjEufOl7AdQgtUJXbRGv0G53OaCAN8C29wffBNzhzk6zaQRtZSI+XvoTiVGCfarGx84cv
Gd+85uW0wqhTpMdYDp1yo7f4TeEUOr7V3j/zGT4D7cfY1fBjRS+BjTMYjXXRDbZ9tFnmnHtujaXB
iIzV+q3K5K6uJmtdWDh67Gqw9k6Dab9L42M3jRPWoGI9gHve5C32EoyISKe45uwiSZ9UDU4+n2D6
GGRXfY1+Zu4qwmqkhr9ziD62UbUPIG6pTmFLUbgWk8h2aKnX6/s1fIZwTTdUqlbxyGXf9qFz5iGf
0lXJYi9hFuB5/d5NRCxD/Ja4aHIgBuR/uqydzjAmxmccl9OnBvrnj8jbJujOCidArMJvU7Q0RFWI
EdAaYeuQT+h5mO6zihSlRlY2e8Ekt4qhCoUV5EbZ2Y84ipZ6O25T13E2uBOa0fozY3Yf2FVXuR1f
UTvXJtQyFEsGMmruT1FXvWqmvsu1+jZwE4NMiG4NkibeSfuvjWrS3kCKnGEV6McoOWhkNUrHghzf
bIw6e5Lmt9n22OOzVZuZN6iHE9547IDd8CMGGs2EKnd9nR5iN8+2Yg5uiaVOpAk3+shqaur51b7l
0s/un0uUxTcguqfcxcSg09610JQZv2bBe5OMR9HevPxGrA1vs73OgSlcWEw5dsieM9vgYrDRDZXx
MTc0jlCyU6x6HY+Tys5WM57i4KsyH+PZbRbpzE6uNt8mGunBsbCXY6c3IkASgD8DuUL6oa6phXCh
FYSeVdNzFplhAvd719W3hsEKxDWNPbElhYmJYcBQj32gMcDF9rum5zAhoD0vaJBbsqhfyFTe4gq3
T+t8oMK0vLi9FRk3qBBtTqItUQQunhpaG20eZi3vWAJkK8Dzh6w09tJh2xOzAWrQvUJ9ApfULERO
8h0TO6aQYUsrzVIMQJfaSb6OATKWjdtu0CwaUnjbYEpUi6J9b7RLw1Z6Cu+JAxwcmU/gcsMBnCwm
Gro78zya6Yzw9XAc3qLwmsOIacUKQCc7kvDvfoORwF+S3ttotf4Gph5+3pCyrp/OQ/g4unJPZHDn
RDqhHpyH/ab3XlOun5HaEWy+H6ml28u+x81bZTuv5ZE8tDjYoBNMT4kT+IBHAclwbB7bU99bGwU7
tx68TTF+0/b20Xh0JAdvDosJxNhhkr8JUw4tmPuUkDhWbLpacM663T4d2zW+yYIIiXiMxl+Rf+I0
nSg0phEK5+7BQ6g3Osyv6XsTP7PV0PN4U7GF1i06jCBcNJm9bhrGBsM4W562TvuMtVoBkS+kKY03
i5GfaGqm21DfyM7jJ5hqUsCWr1sZqh3KKh0MQZXItRa9ug410HCydYaJvYg+ImHuiizfUc2QkecB
Dd5tieRvYb8vlO2AIHiU5mcGko1WxFVfilueMdTXlrbpRH+HVaWXJk4PAXMbHjLoEiQxR7P2C7BX
C4JQVzqUvnIr/CnxVtKHWD1k8p6Lth7sXD8SJfIJaewyOSNOUKi0r3XxWhHtd9Sr6s8FSkgwvBhm
vK7CvxE9QaXLWrwWw2UAseHlL+U08uHi4QWhhn+t0/eDVey08Zb2yBEjYVYH+1GWyr0VY7a51w2V
od+bb/Hc7uJqeMrEByUHAKPcW9/gTsG06OBMNAgg2u9WLLdF1ZOL8Nznzi5h4w0ZPe7Jhvq+Q9le
8DmVT0ZMTJO6L4BPC6McmRQ93w0eMXAfhOnQ7qYhk0/rBFPajMM4FYIXv6RX9UFFLmmCgBfhbbCe
CkRn8iD5iZRS2H50Yj+x8G132j/6bIvCnyx7fY/OY9RHZinLOOTVaQaWk7CgjPap3DXxvNPCfcEJ
OYKZxmGR3GTxks2XzMmxPn9ovMaTY1XuR6TehDNEND5ZfXIa8LvrEy8RKtqRzIjLxiktekrhYU3X
99EQpxhJgZ/AHH0vGa8Zzho1vkprWoZE0fusObFjLof76pnacZsxcjDXekFzGwAaACwbeFeRFZ9r
ReMnKhaBYTrOOCqxXYtl71Mkt3OVfSHY6AWvvAIAsUDbUAe7ONjZydFfGg33DOuitRlDr6l+x+LF
bBC+VrHgHVi5N5XzR7EEBTErEZFts95ZQ12kkUZ7AROwamPEjh63vLLESs6bqTK3JV5NmXUIPPDa
uW5BRnvDu5lc58afKOVkxQLwvjoWdOvE3ZIVcWvyYIGw7Yq15c0+2fovY5aPkUsFXp0/eBwhECuQ
QCT8JM89aAKsWpjnCIFWfupBRuA1dF+nCcNDOXdbsnWcE4cV/WQ7YTgL1AL6hPCP8SXq0bka6V5K
ct1dRSJOn/pIYh+BDsS8zkEo2gVBBqpBl8RHpoYBLTtWUFHw9x2bmXQM5MlLGwWfg1N+UGbJNrN7
tS2pXhPqDvcejut1iMnxNHn1ezq+zfpM8r1pvsssPtYYL8wuZdvTAZHBjUwXpy7XOabRoF3cl+Te
NG1qrCVa7Syq6QI8eWFMH1qhmIQtesEIVFiWzopja1kdzsKGJCjumQnV9r7yfUqZL9Tc2KucBifw
NND6jpPiwF+scu9lMl5UcjZFsOCIjrFIrUquz8nM1oAFcrN/MJrvwdR2cVmTWvqkyu4G9Q+H3kOg
A6IAx+7OJCzxRNdsktMSdNLu7q4P3sRwKOxHttznOjc5f9PpJGwq0WwspRQBk13JkgiTgvnu2TSb
ee+yr47YfDHDobIpasdcJXmU5Lskm08kiH6K8MtieYxhs1yB2oa8Rvh+rdzizL7gXoVc0UBn9UcQ
ZrcEmNqygGKT2016KQJyGs4MjTqdxAP3VrtK0ElAMG0kGwlPe2fO5nZyUYGa7j2l4S5KaavOzGtI
in2hO/FvQLltk8H96aE/xGNBQijcqga/nzdySpFaRQUYV7Iy2E6zDiU9cgdEkAcmFY/CW2tfpQb2
ekbHxWVypkIIW1Hc9k9QWz4dnTu88MabwXaIaPVf16rdlATwPOkNQ/Zi4++xnlzWLZrIOF49L9E/
W7LD22bucHkxorgzQBr7k8x1t6DQeWRVxIol7J1853rTqelMtQKu6WCAJiRryEhdsZHf5o7pg8DE
sydCc8kmkhhTUOncT/DSktwwrzlWNc+MOF5fBngbiHbDsKAn8NOLZgpronBi5Byti+J5tJDtNGxL
YSGjh3ocvDIYelxC3kyfSdhu5OBp9CJ1xImcCZORy+rdt/J6SyvHazjybajBGgmhvA4Dhs/I/vRM
e506FkK2JV5CfWYEE+sG9Fgq5ovTqx0K8TqUXIGEGCqhH7H/naFOkiTTnEUpxnGfEAyvOi86jmmt
Y0DX9I3HlfTgOtPBKMNeUiEBkay4w8F0jPL/QLiyV9FVVrISbEk2DSGEyNfpd6O4LDcFFEwnhETU
VVSDAhFD0Yr4f/1kSjaDk62aymzJ7dgOJWqleegsfqYG1YEdLckyGFAyttegNstNoxc32xTFraSm
hsBT4F4qciMbs0iwXDuxgNtTndKBsm9GzXI5uwPx5YrZpq/ulNSSVcUckQVTbF1WbPSNhyEDqrcc
J6fdmnOGVt2N5B0Wjoinq+qBwi8sQzfWlWA21qFHL3LTeEwDEAOyM9JzEdAXs8zC0nwfclf99fcl
bygI1FQDm6YsVfXfHOvwSMO5++UeJF0UmN1lLsFmmmnNdiVPEIMrTZ1y/h5OhqlnrJo1/gnUGNhP
CBRkjiXrimrCjBpl4qF23Jce4DvALfpWMG+so64w35HcEabLqrt0YqbyDL7doikGw9crkhe0Xnpv
1H1xzs3a4UNK8RsVymq3hTPYJC8HjLghoneI3+G3Ku7whUlxstdJskWDtvUCzJ4Lb1Zs2pyoO9JJ
WmwH3SqOjsbSqQy2fBdAHpg39pRm/La9UV1sL2JyRI7kfTtiBuTVxK5H6y3OdYO+izTOZXozdGcj
m+y3vvBoeDeaxvvT49Eksk49I2WXdHRpzDb4tsnKRkw0d+YNe98gUo1LdkPWzMGY7X9remweCZdU
t74YGwSUmWaIYf5ogyJf6/mc/XpJCYyoYVmEFNtXJEpzDLnXpgtdkMgc3QwEJL5kj+muhxnIwUIs
PTWId6PoxIW8jnhvmWt2VWrnJzHMlHHWtjjnzA+ccCpOVAAVLOGbiWHgl1EWb8UhQP/MAuVwXxsw
XBOP9eAQyQ2tcPHKksUduFEjqAQkeTaFfkqJBKAkjpb8qbBqrlC0qeHFwi8uell4X1mtGZtkhsfZ
V7V9Cki8rnXOB3s21ByieJdeml4bX92e7KWohfPQGASfnKwvWFZWtgOY2PTOMjVdvyfLucfYBOUN
zkJGWe1ABChw+q8Mky1wNg1MHwFFfVkTWtD3dSOt4yRC42a0uFE5nLnlChhHvGAAm3yQ2aXEddEi
9Jltc8ISYt1ZQ1P40LEAXnWW0T+kzsjP10oNVdpwhzWBoOhExI1rw0xj1lMAp1n3t5vUDDFIahXo
oCCYayLw8bi18kx+9GkLz1pPQfb5vMWg76bYflxX+wFtQPIrmYKfvLYEWVZEJ9s0jBVB6rJgRRF4
Zy9kawJkvfPbBJxQgo9qZzT2wxionLcmPX+roEpDVhsOkbuqdI1XKyN0z4LHq/EVVZlxdtKU5FAS
3M2ObPuXNFJ2K02TCSEvQ5Q0suHT6BO7910LYIwoNd+cEnl1q3DaAGkC0lKTni0HLEOh67hbEr/t
LcjG+FoxXyjhAvjlIInpYwj+4qqehkWgQnmqyvhh9KppE6UF8XyyMURWEXKDmS1xJUhS9lX4NqSu
tSdN/zqUhaIJFRe9EPfYbiIIhjnYfkMzCLYskdqDSgPj7f4oXNseM5Soiul5IJpHbsrTbmEq7M0E
dnVBXIiryKr1HRkN3K2dw9aFwoyVNDHRxOwnrnotuiubqnv3Xz3FA+7nntxCNCQ1YEIgQ6Sa2vw5
QkkI7umEPMuHQ5DCA5RDA8xKhZo/SkP+WnGCSmPLdl1WqL7cQ4gqinKFhcEx/ycZogka0fBVdijm
jaywYvYoyW3KOiYb5+IM2pXxiYg02bg0t3ZRnRJ4HQWX8GBu6FJdz40ndy41pPx9V1HXpPaKOfta
FVZ3QrS01oYap5M5NUTM2ox7LKnxu+N1v5FKcU5CDh2N6/a4zalnf5Flwsapogu3w6Ywdmeis2yZ
gvjeZs9vPYwUl6yj+za2FdFtymvzMvHdAlkCyLVCTnK3WTS+xLQEX23H644AIYLXUpsoZDfSN4Pt
wjLXGvKI41hu6zJfe701rEnYkHTg1Pjs2d2bJ3S5qob7crScMmytgxlRYaxCZ1wop2WdNLtthcMd
36s9QrFIkjsoNCz1NcefO2kIVUICX1zNCKQX1zawZeX/Sdp5LMlupFn6XWaPNocGFrMJrVLru4Fl
XgENOBzCHXj6/oLFtu7L6q6arjGjkcUimYgMKPf/nPMdpkAoyXDwtXvbdxQhq3L5xqCH+UyrzVeS
uGLtVQbvhSbibQLH3hqplmk1oKSzY5gTBzIIac7OElA1qAzEltGE+TbUVbNhwTDw0mAhAoNHQoib
jjXTvIo0O9sXijadtLQ9HtgBpiFiXTSQtnH5aTecOrquQYPXsS9WJQiK1dgZjWs7xXMydHXys0nt
6DIz9uvw1mwW18LJU1QbGmXCtSAbeuICLQ8kwMKvuowxZyJK3mHicDmQooAB9igqj+1Yt8KBeq7a
8pAMo2ICk5rgKPSECGTclK0zlWx3XG3sywnZVXidkvxxwNjIEpMY6baQTn4YWH+sOGz0VlWqP3Q4
62YyIROnJaU6CKxe72QBvLba3DnlSPuVhYvtNhQVs3XdmGPhAFhdx+O4rL2QZCc8F6oQ8PE5V0S2
+aXpir7zKiAtbTCxJSsz4GGJjs0J/yuKDo1U0IxjeI32JYpkd09BefLVQ1GGkRqM4m6urO7HTLrq
V0nm/BQvYi63YWqhFLjTVYE16TccGP6dxZN85zCAOjkTAFXMMX72YAE4Jg5sD2dNaRvow8E+LGbq
P4Z0STdp7LOadiv5GNPxecMMq93W2mEVnZmPiv0Dd2JrMTAkfxA9j4lZflW0095AmiN/US0xDHIH
OEbvhwSXBc6/pTVqO8+MLGIHjifro3nZqKXDx1rrSN2RgTsY+uvX5AOHI4wn++SEvOFLbZqbrgcX
nxfzfGda7DwqDx8T9MkdoLPiI4vKLlj7bFvPdDq3MDqCrbKyBbaMkc89YaxjV5DxqmgcfhXEwApy
gEIxoBvCcxChKhUEsoL0nQk8ZgQxq9uqK9z90DjjnREJ+nReEghQwBAOLcGx/VQDo6IfuX9wreuL
wUxU8Mmw5kk6LAtetgiEbb/M0e3SYLrinrEumWt7Xyrly8wosOD9mQIJTxrGeBHSEHjTRT8sRdFz
7gJBRy5oJ8hyIY8Isif2Gw+TrxFV8YgsDJiP0cJWa2u+NhEVN8lccI8kKU3yYP4W/UkHZfwQpTcV
gXYCVLF/D8OiPgVpSvFh4/J2Si5dueyZZ6/CYGAJoJJlF9rXtzn8qI7y68UbKTI2Z3/CdUggXdge
ltr6THZ92JBeAu9FoYnhpo/cVKEDJeGBBYr/HU3C++DNkezxKlbUx7Wh/z3urOR1rJvsUDHIQD1H
ojerSgmLhX0RbEIJMnpTVU27El5HliHK9rWtDpStvArGf+M6Wuz0PnJP10QaSDGzk0ojHrdqIY3N
8D5Pr7AX71yCViQqDwyrXC5JNL5adCNs3IyjOUzy/RlHO673/5X//7mt+eNfK/H5repn/7O9/ax/
9n/9UddP872FsIsTbMDq/uen23wOn7/9DaSLfJgfxp9qfvzZo8L8h0v++m/+v/7DPyt7nmf58//+
n+/t2AzXn5YiAv7W2ePRvPU/xwMe2/lzrH9aL03+d//VnxEBmn6YZRGREYJlFmLef2QErOjf6BF1
iAewuokDisqokP2z6ycQ/xax5Akjn0yK6/vXdtP+z5BAzD+i8TXyrrECN/T/VxkBca2p/c+mH6qC
yC14ti/4aXw8Dvh7RGDB277Yo52tYyecyVMG7AQjhvZVz8tPWrG1B3sanxX5zXZT0vj6ig0s3zEz
8Y5A98L8llx19CspW/sXbSbtycqD9DhXc7gzcP2fI+LeW9PDbnnimWH2UI/lvbCi4BzMjvfe6E7t
2xhDH7qbZHfd+rP4Rltv/i2wC5B4WlrBmzvQE7mh6YZtNkOBDnhpVSrMNoxG3X2AhPKky2KM70Dy
tvSxLcW1XDuEe7lJ3Yl62BjDjL3D7R+9O2MESQzBZFJbNmkLCLCkjn/KlsXbYWB5z+4BD6BLHlbY
hny7oF5m7hk9Q0nrGb01AGJpl0Rx9Y9W6IHHYExIP0WS28YcPdoMQla84Ol5w1kVX99IJJcZgNk3
vALil4ROkn4TVF164KE9c4jY1B9Zu1R3FCX4tFFo+owOTYStZnGiOdnIyIKAUMt5uql9CLJrvaQV
e8GaysA9/dHJNnFUBqpZp+GlaLuQTWtgg2cwyRQ4OwZkhNHjilXqsJCeW4Gwmf29nACi3LMZhFA1
F2LAWtyE7CZya66eWh0Hdw6WiHxrGqJODq3aqLFZZWy0wpi+pSD3mo/J9XN5UrEECjEvOBt7Ah9f
yGVB9FDF4MR3Q1bwgf2eUmAYf46Dy1BoHPYlAaZwobvomVdmC4wtlk0HeLmOYSnJQXwJe5z3Ismg
VPlzwXirUUWoz0CSoo/MS8OSTSDGUiayc3pwXeG+LLbKO3w87fAwaYnMMrZB/oxlFddMCD7uu5a+
/jGxfnqHYiFuvLDKD52fhrxQSXZj5Z5CZL4YcvyV2r4c40paz6zBeJkbGPUbwmnhBtpxd/bGFFUh
Ryl/khWVnuB+yKcNc3sNUOq0fAWb3N2rloZwUJ0aK1Ex4TiAuQc8q1mm5NNn5/i97UBdr+OoXzBM
EskGEanqaVOYGI/FWJBvXne1nawjljGfhFrKA8QL97Wz6ULYgIFrfypMJN5aFiHmKbxbC7tiHX6m
GWHGtWsn7UOurkj+yHcYIMLguOviBsOFKPE1YyCjvRKbZwrfuiGeBxrCJd4dWbYz7rPCanZKG30T
2L7LFnls9E77GaV9ys6bm4h4oV7hlxgZPotUIii2KBEWpnKBuiGtr2CmFnNV1gxe1v/lIfvfNJT9
Jdfk/VE365CrYg4QEKL6S4FlbZeD8IYAJqeiUZxdlEoP/8IRMGYxmPQ9j1zg74/FvmdSNpYcgUom
tYQHkRb/n0f4y4M3lqN2a8kR6o7EpTiEQ/+vHMETJNAcJ3JC/y8N2YwvIPlZPhmFcGP5Hgqc+idH
cH7vNowcImWCbkOfgk/fRwP4a7chPaIdmWKug6H1zNWmIJ6Wvo7e8tSzbAYKnWz4zWhMcsqouWm8
/Coqh9WN7afQyyOXYpddZ8b6zTB8D9c9wvnyrgjL1ofOYHfbJ34uQMMDFas3dlXCZfrHJ/r3Pkh+
A64edCa67timR3H4lxr3DqEN7F2IJ3axL2L4EcXkdFrBGMT7J0e6ntD/fNP+7UhOTAmq8AgL8j9+
v6TYnjBspt8KsVg+J5EqzlO4QNisl80//pX++wO5dNmgCrqc+N8PtFT4j/Mmc0DrA3PLFaSb9jWP
9fs/Pszff3Oh4/uxF9oh5/7vbkIDLY9QCrhdgartTjRLVU30QWX2gSjAPznW9VL9/bsLXbab4vqn
mDXRX274PAT6JXKW9BAbjs01pYX/WCJL9WdyjP/497J/XxJdT1TILyWu9aAhf7Wvv/h/SU2WQdN7
8HcA4NXuugpeKYXhHUGyfdVFn+H0qNJTVF/Irf+TalI79n5/sP1xaHyQfhh4DtWr/l+vRu1JleLy
dJH//PE5BDuLhVHFJGLaaEzvGvbN6DxzFf5wKqs6pUOzkI9mMz/0BlODB4CGuJ0353dF6wXY+gN5
HcC2ScbKzh+td6nriqi7FISGeSUyaRzlC8YUrhYftOBzAtr4I2EQ9S2JrhjQPqo7dkY+ot4G9wJG
Gqu+ul5yvEaA0VK0MWq1hHspJJaBNmJ1x1RHM6yVmiB0mDr6JZARs3ZFF9628vvo0R9xxTymfxho
085bzKkWiYBTIrX4GqTM7yuQleQu3KQbAQBaywllp/dWbh7nj+6Y/uT9gHBlBHXeq5TRY7RKZ7od
QeQ49pPuUV7OI+aZ4BSbtHvqFq1aCpF8tZul1f/I53TAu5ERGHKy5gAnu9p6A5tdXAGU02x6OTlq
P40Uorme7ifewbEkgBNG1yz71FreZqC9U+wMto2vIscvD4hvkSw82fibO8l2fwPdvatvajVPn2zP
WjabHZ2uXSceYreP7m3lALANveBCTy5aKuxVjPL1CMHLpaTtjkT3VO/Yu4vxKTVVSGlL14FFCsq+
NTe9BbEZUilDdTK3SW/oNeuHctwzrBnBJZZhODPxb/UTXeLYGPo8Kj/iJT5hCiwPfmsSaCnKfWBh
GD/h/+3cvZ0mu6rGcSEYInPZueGrFdjJhWgWZRl1MqYXmZeNPnEy0fC60DAWTabT2KY4gQTDpxT5
p2ieNXcN0S9G6ljleXxcxrjE3eQ4dG5eBsKh+yUKrFfpLGy5mRv12ykokMPbOVDZPYuHcN3RB05d
B2QYJi/I1zcjiPxtzyCGSaWr8iMY3qx9HOFny51J5ng813yVd3EWdUfqOXh5NM2s52fooou7x7dJ
5nCV2TUDrFXV+VH8PHhY4WBdw+8fyJax99bzwe9bruVV7hBqSOcWOgUrRA2mR4QVk9gpK/Z+N2lS
nG3uCOdOl2lffJ+EG9jbhIo76zD7caWfQFQUnwyO4vZMNjc8Vs3SlBuD7BSsZyaDzzAHVH7BOQ2d
Mc7n2t8wwoQSvAyFHMCkwLxCRAAj6bEnMxSfY9qrVzZegiPj9QAkMuvLN0qTlbejVFBvXMAyWCvn
+CnzajqBZ49hOcL08OlUHlVN1qgP1qzVPTjpgOWzJ38hCnqHQtTOjshFdCiUGj+jTuitj6eTmwsy
zkRyu4oVft0/zJZjMh36ObJerjxCh/IibBeYa8bsR0uQ+5GZGH2Dlm4wWbsuIeBQVgs6c+G0az+h
UTvUk3/qHYmsYnjq7qY+Gd4DN4s+57mzoYmY0d1bzGnup7Hgc2BOA7KkaEPIA0UNDGKtaxOchpMy
phb90I2XQBKVjkmtLSpzBo2JhxyYIfgrF2+Z39pGZp8Md5sL9Prle5EHCWD4umbMx1aY6JUHiEfv
jeXgZ1AyyV/mXKUuHiVL7X0a7hVzWc/LUYJF/UsPuBpK6eoYOa9VwV7QM+6fxdgAmMvCvLfht1x5
kaWvKEXzvZxhcWelJAxr38TdwcoVanaQNOaBHabubrDdMBEH66OTZgNG3+vyDU21uNMohMJ/yiOa
/qpMQHo3jnnmc19n0ySeRGEm+TGwWyLh7fHoQDTNgt0A3sYC8gJR9ZBZLMaw3GDvgxih906i7W4f
gtn9EbReNa/CwlHI+YQv1uNsLduwinHFT/Q/PAKqq/HMxk3+siS1/9KMBiht0Ui8TzYYtnZM002H
XeA1km6wXCi5EzfWvJgRr64gxpTnhC0Gq8gIr7nhFxyfCA41rCRnF5QLkQvRZpH7UkWQdQA3yzOW
ZRViYILMd+wSG9QTcKMlZvK80PPyxN6vwGQu8rzdhcPiePfh4PX1+5CgDu683Bnzh0AEIBhrTG4j
e0D7WzVmNpbl3MdOp1k/Xjr6Cx/YgS3ewUZBTUh6MQFMJye9JT4TPDZyBDe8BBJSZ2Sjy8GCHWi+
2HazoRUe0LOvbkNvRMVhcEBuhTyBnR6M7mbnlRi8ZKMVaHMOwTEe2l7G6c082VAR2Iar4+xY7VMt
J+zGjR5y4JT+iBYXiTa+r1LtxFvMP7U80etYwc/H9lGsUDRhNozAhzuG5lZcUAozk8Ms+orcXCCi
pTxb/kLbYsH84nGCPNodppKq6APvBnWgqKOtqXRr+31OpOgNSR88TcHQQe/I8AyHRdv1G97U5X3h
ARDuUnhpu56wcQEnrpiOXRXY3CUBUWY8G5m9T4Ua74cln8ILCCpjgwcl3bQre0MWtJ1j99Eb0OEd
9o172XP3pUOuCI/PSf7kEsdlS5C42wDVYIv3Ba1hZlWxD2sqFSAxG5YjK+XTmuZnPk8wmmrbPa2e
OWPNJXSPSky2fSnjQA8kgNqkefRajz7RcpxA6mS+1ez7mPOOB5ee0VvfndNHK5U8e7RcvJclyxDK
BkhUmZhI3zA5H4v3skxjDYyqInvdNx2sMcuLYM3i7ti0iorHM2W38HPAXTEkGBqXT70IRRUyvjIM
aRIIJaNpc5oEtIl2YWllyqGqv1mmYoruAMhlpoMBt8L8lyM+2aXxtgTZm+GLiJaN4rDQDIOxXxw8
vxrLS40Y6x9yREzyY6qwIRp2aYw9zYq7mZENnU5Ir8knO/k/jM26eNWDTfLDICFHt4G9FPUZkDj5
wghfBc2j9E0ei0TwI9S0+O8LuESyDOnQ7icUrZJnrSptshANujPOkJLCwhK2QtTpIdu68AZTws7L
iBzEMAh5h7jspraadBf7wcIKSs7PUd/005MANWfneXGK0g6/ILOZDTniQyf87BZUf7lH+sFTN6AR
JVCsdil3P1bJUQB7R0U8kGKgNCDyrwjSFFhSaVei/9VZtFw5E8ZmKsb9fV9ZVsO7tsT3FiZ9PT1M
tYaYDE2gjA+jHw63WdyIj7ozsuRBgjnPWqb5XPfSwHGnHgMqSCjMvNNB70HxZ36C4w5rRY/eM9tY
2HsENSfHkSaQnpybuPQc/NFjXH0VvFxZGFjx1XQUEC1qSx2czaSD+yLBZmtmUoefuqRX4DUWjdw4
/RIXvNKC8CNJE7XLXApDq1ZfIUuW+LBwVUQoAZAZDF6iclXXfXB2ajti6EBmdBvHuqb7BFqVswNx
B457zhZzlBPLRfDHEkC/h032q6ZeaW3DH7I+2EZd9bhcAhUImywKmTnlMOj47ufPoUDe/uGEdK1+
0T5u58j1NRw0UeWqfkKg4xEydNidR/qBWGsxxt20hIvrDbO+eOu4LSa1fsKbaMixPY84hq7DSTGf
ZoaER5pwWrByXmJFF94YhA6yOIW94XXdL+x0rKCZbIJTKY9zWZ5HIiMNuHNvCxISpN28KOtYzh3u
MkAxsLeK5A4ZiwagfjewlO8jEVPWOnEDCACz9d3iD0yqbRoJ6Qvngbxs3CVN2G6US/ignaJDK1r6
6DbqioZwhOvfjlekeevV468q96sXbrloHxIpOfexdHZWBHLCJjHJVS7amcwyEPmTj7VHnBcjXVaN
c5N+Dzw57rtlkdbL6JaUaBZtlDjrtrDJ8rJGFTt7yWezmW0MF68STx+7sJheNyzvFXEGiywR2yx6
yIayvGBORAELQbrj0ela8OEKFsExX5Y5PVYWxmBcSDWYW910VPBVky6OVqBD56iKLm0uQH8BVfpc
tO+5CptqPVZGgr5fxra5lOOizy1e9vnIYxFLbDcm1Rq6Glk6u9Dzd94GiHCkLWh8peeVAoHuuu/K
weXbfTNkV5/O1Q5NqXcrZNAfJNZo/RgZD6eDCpzifi6q7qsL++kGvhH5mJAAbtLGo1k5WDnaC0gO
/S6mgT7isDEaIbYZg4HHZjqYcAugveguLVP08IRXqqifhyZiPDlwPqFFuLJ8d9kUg5ZP6ukRFdJ9
sEzSf4t6W5htZoLlnOKiO09+5X2a2knVOvVq0dwsWmN1o3lAZY9BQnaJ1yThsRWg7vlsTXS5bDtP
mNsSfCi9c5PS170JjVkpMaxVLif1na6s8Y7OmKY/MnUsv7z02oUyJRv682hMXWY7KW/8Lls+8CUo
CiwG5RZsVBGFAZMVb8VwraN1ee3CRmRGj+FgWtCFB94/tDj1TryxAoWXqiWml7p9KC9uoXVwBDpd
7q5gpKcaQuwGSg1/G1PpmpcTZRJUPT5K25AkFxSvj25Eka5uBPXhU5Z+w0zvP8tZTtxcSWTW3VDl
D63qBUZvtqzNIso7n1nUtvobg4x40oejZMiAzu7OkZOr22wBp70xMu3k1sv09EYVVv4LrIVmTW5i
SGNeNt8G08y+fAiU2eNLVNfoez7czS3NGaUPivWl9ehoz3oc4QtJ9mXHLYeBqvK8YF3r4HvQOzCB
mK0DT0hF88CStP0Yp2uBVs4vD5KkZwHkubTY85hISUZPg89OE1HIObr09e2DyfSXkp4xgEk0BGmi
jjs+evfgOq39rL0KVijLBJ/pBqU4uYi5Niq7BwzQ4Shg33EqYjotd0mQ6ePM+r0hd9Q0b72idHPP
T/NoIHNLualBt6zYybrfIxGWWw2x/aiXEF9kI3ttQ49iL5KAFfqIOsJhrZHMqCwY8tna7S1eGZWL
kExoMpOShR2kSDCF0atlwXsiw5y+B9ngtUent/D4I/U3J5ouo01cJQpOBOSlBwtW84dF3u8x6Ox0
7VupOVeINRdNkwYXnR3at20U1IdpdstHReU6AYEI9kFYtXdDn8eHoIzhGURs3lc9+716EwyB/jaO
PrXhodPDOjScrw0XgT8SchclWWphUVrGC8VaacMHWOddk7x0gYn2CyaUTaASG/UPPERAecI5y8m9
p4gER2XiMaHm1h02jZ76Uz175soSKx4y20Zh0b5JQCrAJoUH6ZOvnJjDP42VDvbL1FPJCOmrbghW
zyWe5ISJRQuxGYNKjzOYpuedDfKYF/Hc4jfn/57KDVhJoIlKzCHxpJjWjrYv+H2byjYPFlo72+RO
XbxxAqYskQ+TbM73vua55tukHVbgGvmP+riuX6u5cMp9yfMDBqAP7NuVwEc1X0S0DgNnujR2rAje
D8r/mYJJ2PKmb76RFaSaICpopLTd6UYuo7+5Lp5forkMn+qxxXtjt+FYfl+iWL5dwdETGYxIVPd8
Hdw+RtJ1v7INRu5hjCr+vJAnsJeAEJ6+zgZZB5hI7D0A4zPtZoOYLxiK/M8292wexsxFN8plYwF7
zVKa3EblbDHMiJi6qS4siBbjzsXYxOto6KbvUCrHbewF9x6d9t26l+ykVjatoJdx4tYJLUGjLffU
fd/40U9iWy31go5214NDqSQVxt570s/6kSEYe8mYMN854u4Cfhj1IyC3rmQLnY0OYtyCYLPVtGk8
JfFS7JSbw6Sxm4TwEro0ZpWKi2Cr0JMwoodZBwUxt0OipIio68hV6UOg5spbSdRxVr9ceSs2YmZ6
woe5kq/WBSGvqPfCluLYtwjvu5LGFRg6NF4C3K6tH8OMJRGb1CzoAg4se2slWB0bMqV0AarlrNXV
ejfYEcWZulH9Z+jV3p7WM4+waZvPlKTaHFr3LqUzlpgUKVNp35mKExeXghBbXIOirHO8p3R9JrdU
vuKsxSQIvkc0/eLfgIZ6xhD9GUZqulkiZ370pji/LHRZ8pQl1qJO/j57KLn8DnMy0JOqoMzTh6pw
0lHAGoYnQWcCT9u2g+3FBoflYcumyTgp/JGIfSz7py54ZW+oTzpq9NbBWkTMGRfFD8miEh5pHJFj
AInEToSozCZiOoXB1vYGxifl9DqwDv4CYMx5UAFbx+216AbgSdQCMw0B4tg3oKGa+KBUQWI9k2ac
Viw7CQvriKcvSzaPCp1lpt25tjN7A0i3ujPZFANqHl0eHLi8W0pG4m4Kb123ancRHqV+TRsH8e0G
kfbLGYF87ekUHI9OBhx1n7DW/yzHIthnxGg/LdeL5CbUjn1KwFQI6O5m1vu8i++4LR/KjMlB5tJ2
6OfGT46xGj1/F1MJRS8q62SgFayHbmQ5kGpJExlvCpmqd5kDelbYvdWqiuvkDbfQSGBmjDQBQk7Z
a8AQNkQpKnr30W0Ri5Op8I5BzeffCW0BIFJFxLIJYxrWY1LzGihh5TEYdHWgbojzRj8YaP5snfoh
ycrcX/Umcu6oqmzt3YIUX23TMKme3MEb9znJ019uVRJpoNeMhWdkURzUhC2KM20icX2Zi7IAoWVl
KXSK3m/QKQIMK6mMarFm22NePVJiOD6jsjjbbkMIfRwJmx2dRYpxT4ce7HBsrqreenUAKWHEfAt1
HyZzsSvovC23yq7RJwd878mzqXo1bMI8XaYdAnMyrxAEk5sovdLCwSVDfi2byr1Q8+LgVqzTOT5k
NfP928zGqrVKlU/yp4/m/LvNcHxal1adXwqv6fxN4tEqe3DnGbwGPpXgE4sD0TfJygmga1oBq23p
2XtI7S56lvB1KPjlyr6M4cjnwMIsymOsyRmulc+QJYURg7WMdF1ohRtm9pDyeIDTmtP0nf6sif47
687tOkDYHrk9wGttdU/vzHhseAYaatQdWjZ76TgPdtoG1AOWjf1MkAskGZACuz/ErZushwF7oWdZ
9Z1Kgv6JCIbP3LwT9s8ld7OdaWxDK66PPW7dGxd/F+CF4lLxve/IgQZMoO1rH/aY33jTkCx72ubU
Q586IDSwErCNUjG4j0Tk9yzr9G3jAhJYh7aRDBREyL8VmORHM48C5Evhl3BhYz/tVwr8ndkLWC7e
2fXplsqCPnmlVIoacMx40QXbDOFY4AnO8jg63NjQlqLptV4alozpQpPWJrDTGhbjDCOupOoO2t5k
UQZBrXxNusFKi9drcIG9BtN8ktlEs5fA6y/pkPBgDssOUG0VoQC15pODlckW0w+tSYulXqpa+ihr
vLF+ejXElaqml7bhWTHspyCK6N0IKPgC8ZDV55Zx4dMwLx50x7Z0nUvuj/GvamDnuhLJaC+bDPq4
3rtimfNdDEHimg2UEekpmrkPBgNvuW5NmB2plfMsvpqp3ZfAAD5qfyaqMFrySMezfhIuvVU4ca+h
2p+xlNYD1ma1K+IfFD3OBLjIrQQVkwPDArRaB42g8DgobfGzt+luXYOVB60ADblwz2VWZ29FkkmI
9SMhIvQRrmc05fiFqeDdlfyd2H7ZkjDPEty8aS85iy0OEsC/bDRkAbtxHg59G4TYVPp5PM8Ng5CL
SDzKsglodVSbUIMGiKGgVW3jcapvPSrdJvK+E0b1OCHiu1LYHNMzIU0UwrpZhouXJAz4OONYIFHT
y+pONPhSiNfQxYSnJUv4kBm+TTOjWuEoUfIg0Awfu+tLNx0irrwglqVaR9zd3xD67GLdNzSJrrhS
PQhZtmGBSb75ua+L5o6SDlaCJXNHvip2bzvDbLTcg/7jvdB0Edsznau5ONn2FFIn4eRnQEn9fKfa
Abq5DzDZWTeZfUrjQl8ttPS3YavOu6/SJhq9U2qp9JuUaBawJXWW75XE+S2wzrbbyUo0Uh1TmweJ
LfqcxYUpHxrkOX6zaEire3vwo4c8d4bmRMCLQAQ0Hetl6aW4EwDsupWoGRv5ZUexXCMWuhQXJ3BY
6MSBuYFsEL7RfMAoPLUGGtLdpgouXEvJjnWUIEk+jM3JDBhiWXHyDQHpleqA1vXS9uOCnlO5Q7gC
nRNiUa2jaICmmBbOc8dSjBovIiItg8Vl5HijZdYIR2mAShBE4Nwii8d1FUzWK3V63aEIeaUSHarm
L06cTedcX5TfSn7tlVPnjvWEKFohrkxltjC4C90nTdrlOnRMIErZPQMBv1D6iujvp+NQx2lJk4qU
ap/2/vJc+DnMvkob8zLMbr6Rc+qSuSGagIpefGuGTkFPbWp1DGtquw+ZanCBGd+ht4xrdVUnM3FT
r+qLp8aeO6AHsJoW0qA6fqJs2RtuqsHS1ePQJoBn6ghs1CqBFjPvsDDIaoc1Hd6BbtJKsBoJg18W
ppfqOGg5INbUPB/Xblz1EGJYQ3xJRJz5xQoaO3vsk7rUXLIpFYo0TDHS9yOlX6apqClsNnnz0mtD
BFv0EVN01HXLouGWsfkOyr2VPQwJhdMQhsr+w03T+igFTXJe1l7DYIRbX8FvefgeTfmU+ZK5kpfo
hE4iN6CYjTmHoJCqy41aM46RxBt1aue3pW9l4jHLZq7wgmsrPMPGiI51Pdv5ifgPMIki49uHMemM
nzg4h1v47x2Grj4OHohzo9jobqjvIwpvnly2/d4qsCaZn5IhkA9papvxoump2FVlm34ELISIoAN3
+LAKkbtscPr5sysjojxj2ufTOlW8XNYY2QdzthY6x9a2lxpqSMyY37tp5WI+9pOufeuWQt/CNCIz
2aRl9Ua5DkZLYffD8+AH6nkOQhcZOJAWw/68PUVLp/BYxxaRx5istE9rLXsIaGEltF4WwvWFgV71
wGe37I3n2YP3vZxHdZ4aX93bAQsTx+uWV9nN2U3rA01zkdw3gPmmU8DYRHA6UQ5gPSlrTvdz4Hdg
Gt0qAqjUVUVoHotiQPkMhXIeCgJzPzwhoVNQaDjtygpT50fOGpDZ54wvYoX0SD0g98uRTpzxguYW
frPlGJ3dyPMZqyvRbWKqgMq9ViKv2Qjm7s7xCvEA+4FgYB50ZLTpBHxJqG3gOx95IIUD5R6HkT0x
qmXd2wdn9Nhk5U08dFu8s/HWR5z4xSvLxrgqFTUxflF99qNSN1gLs/vWYI2nK8rCNR4w/2s3jYUT
EkblIMfHzumc+z4f811eT+ZWxMJ5t9VgXwJzrf2T/ChSJ2NCs0Dv19u8Q0KsHE2opW9nrhIP0PWk
RTBt3ckqohPSj3ljUtTsWDnj0K9nCZzWzdKb0JfhqxiDApnBGemrGONDjnN93lRo0OxXiHuYA8IY
hY0Jwv8P7iWqN2Uf3xdqZFJVJXygNHB3aW2LOzcfsVDKaohA+6Tu20gD0F5waW7xNELUHJLMqWkz
Z+13yTVex1MaOT1s14rn8YFFOg5YUlziWNEC91TYVDW7TQ6XmMEonNA0jZV7DxlN9gd8fM2pGLzg
YGLWuQCSTMsVLaz6ccbfgJxZdMVP4STLh9P7KCMCpU0dGFfOL90iBnGToQDyXXi1TI7aHXHc6hgs
k8ttuE+El2C9HwriA41VVo9pGjF1wMhiP2pmmKykmLoRQXSmZpf9O2dn0tw2tnz5r9LR60YE5mHR
G4KDSFHWaEn2BmFbNuZ5xqfvH1Txf0WCaCL8Fi/KFa7HxJ3y5s08eY5A2dOKK7QkXV8xv8aDg04w
nTEo/pWBD8itieMaHlPIG/eQvAjeOq4NVEOJKLLCjqgR3iSRO0Qv/cj92Qhxe5SJ6yyazfFy25Qr
7RbcXy3RKRQnD5pJkNM7Ep3CRoI2H88bkc50fVy4rVMSVN+T5zTd77QNyRyUQhuLW1QR6CFv3Lva
LwFLKz26Uq96SphluT1Mak4uaB0MrQNNOJpJIo0jnvOIFAZpbeAmBbssUXb3KOkOUdXQLp7t8Bfh
AyxgoX+gLT58okWYsjxLcatpxvCVartbfvFFyQnIHyruDfVP9yVDl3AntwiMunDzkQ0yJBdECXF6
sDUSgScsj3rOxcCEQZJM9AxBkJCjtth5xa+iCdvY1tOq+a4FGk7LQfr1oURkplujABJEyGclI28V
MvJPNVaf1D6JUdTVDWTtFf2+rrriUfJ7H0Y0MaFi0UCJZzkC7xV6wRt7qJHvIqaP1G2QljAPerIW
39QmfhiCBRFmuNAl8ZvzW+nK1VRESrhsmkOl6/V9mzfgG6O8UNxtoZnxSMiigKXxHfrcQF7U6YMS
qPJdlwiecgu2Lu32iu6T4jILMX0QqiSkuNNwVKj0+7w18uLeLVSNs9EmqJu60a3keMMPCBTa56IC
SLmqB609FhZkcZssdh20Cg0CrG1mAfKkMT1q0JUU5FfEFL03IOfogDkaOu6xmks/6tQZqdPJR6YP
XdbBeK+FdN9Dw64e2tAvrDfEIYtjog1IhHosi7It1DiPoT2Acm1l1AFVLzEK74OGCdoSJkiQGkJa
RGcYWffkkSqE1z+DJICJmLCnKIGa5R6KHF74pxRFU9jFltJ4DzzlzWZXE8+slRLiFujYVMuAdSc1
481YxoVaRzc7svTAcJ5wAyHIJTHl/ugziL2GirZ8qe6oFrbphhkXvwHtQz230bj/ZLpzHAJ+bu6W
R+ygkY6gZhrhluMmcKgPQV+wg2HV3ChdJeik1gkAQhJ9x8CX1SPdAjnytwDjviq0y7+qimisoRv1
PkyZT7kp1C6j+alOzYDXokRmii/uvNveLLs3eiR9fetbCMRs8LhwSTVchu6bZRbmh9sPcrhPWsiX
7kAnFiikR2GH0HSWSiM/CaGNZLYQy6GI9dPv0LHKzaYUAIMl5ncPZFNlwz4XIySiu+aHR/nCwsVT
fyGF2tJtKoCpxnUJBWUiL4jvg6qnFUICl9GuLHgVBvh3TeuRFCYwENk1/ecmLsTsS+iIUEpUfQD/
Q6+2WXMfq95w8KSm+yVyr/6GotFDHCiU8TupJY/7PDC7d5leqOc+FyTkcwrfd27G8MygWkhqCXkl
QAqrVk6k4AgWLYGSMjbhNPMR1Hmn5dG5DTovLPZp2TjGusZRjyRFFJNptJBHT+02ZA/QiYLXIYNa
ObRlVdHCzTA45L7pjC5fFdrZf3oJAb6tRHAWwAYFE94BtaVU31M77x6rkD673f+paN6t6WDDhfuh
QuNdozZ/YCVVKpoXA/8prBNzJ+l1cOw7t/0BBX1ODlYUv12HpV6ieg3TBJhqSTpRlKhOgMppKzWl
V/dwTZVPvS/fxRxcyxj2163MAG2pRYomhVBTM1V1AugWM3hL+iqgGi9DUic8+ZYHhcMXarmZ+nDd
1AzW1VJlAxVDqi+ibE4GBD4ri8qYjC4tqLYoOi9h6jxeNzEzZ5Yh6mR5FMYjTpubNLgSuzrEhJI9
ZsZLMkAeugC2vkRBmwi2iAr4Mo2eLHmCTA69FCwMjF0Updt1LozMUDsRmOyAKuf1wZgXGGhT1FSJ
29wyTEkbG8lOYclJbiiW46dgSTJnVKTk5Qwvs0kL+a/YPPjWIhz5AtwP8zJtTRYYEVDk+tiedmow
zYawAGerwp2DxBTJQxFuTwgYrLvAv3MRFaDcqy+Ary9XbIQ9g2GTNVNCWmcySNmlqGmBjYMk/klO
65smqbZKvbk+k5c7zxJpWtEkUNaGrk63RQajlV/ohNCSdd/Vr5V5vP770rjoZ3B1FogdR2cBSGSd
I3s+cyX5U6MrdB0JmdrOJSTi07cAZZyi93x4rsD7ZgIdsD/k8rXkYUxuce8Hxt31r7jYL3QZ0JKB
s5B1U5LlaftHGgPrtgaSV4p2n3rIUIvVUx/opd0K0oOcB2tKCf/IRNGX6f5OH/4Z4v9K6hgV6aQq
/+///sTGT0bO4om0l4mayQqie3S6Z/TIAnvpSSTJkUMp8resJRoo1faxFNJjj/RG3epoiiHWU2jF
yMJXPXQIRJQKRMX5cFO6yKG43dP1mZhbD75K0XAGTAb9A+dfVZQ9VSvaeBCq+Jlm6q1IDKbBcLlq
0jsT+i63M1cCuq+WHN0L2lgjUH7KqrTQxDC7IJbIgx2WM0U2JwtiyFTr3A7MbB4DuRz5wUaVhRzC
PVO6QfHeBv3z6/rIL9z5uAdOTI6fdNLKIBc9BXw0HGh83mYaGQ8k4VuKbXUB0ZO3cHYvjtXE2GTt
O80F4dxirAEdw4VNIdPgOXF9RBcOAiOcLENDF0iRWczzEQGI7APIhdCm6bUNRYNdFgKyJRa8bubC
rRu01hp01+IgRgKNyQl2DaGqIDiDX1UzH/pE/KMjuCMMcfl1GIz09bqxyzFZkB+JJp5dV3Wuw/Mx
ZbGSC5WGEDV6cjuJYMlVmld28cKFe7n/MINakSgrik7Xzjjmk82QVi6klINFL7z0WgXbmFr5SCEI
Orl+NzLNvj6oy61HICHRRDO27NC9MxlUKzReZcGesko+qTD9et84zQZ2lsfQGiAcHhbszawYl6PK
lpBE/jk9Xb5vkuqTYMNT05+NLn2BIfwp6aOVmri310d2YYk+HfYEg0L2TbdG1bfTeRTGKlUS6AYE
0sYj/2V64zYFFbhAMddeJS7sxPHUnHlUrmBZMcYAY9QnNCenSiy6ogaJxxGu7VJ9lrQ/LX0giUj1
z9jEzXvStJvr47vYjqNFFYYfCXFQVZsesTqP49AVsZgGqq35tElrvx3kmv/aCuElDegKR5letcm4
SDP1spXoFJmRbM++aQVEn+HCFTizUtgwWSuVKEZUJ36fQlZm0ipMUCYcTR7xanEwore+fr0+FEm+
XCMGQoUIeA/Cwdokam4qpTelSCbOLAXpSC9ytc4N6MSjTglu+1r74yjoy+UuuaasSW7CnnargurN
Rg6cbmF3Xpw7k1BaJ1dqkuojwBm99Mkpb6F6sTpDgsZYVtHdAQa8M2NVeVHUJkIKVyYRAefFQsRz
OdGKCl+LqRnQBJiwFpwbVWuyOVQ6KLpXcJkUv1A0gjwMDeuX6zN9OThFVXS2DD16IAmnPZRur+UD
rF0jNyCtChl0Pr52G4O3yHw7s/5cNzY3KPamKuqqoWJ3MqhYaVpfskgGhFH2QO/mnpZHcH/tsYFd
/LqpC9fMIwhPIosMTKeZdhz3yaKFrhI0aKoZ0E+hfeG8llDL8ma3QSRvkuoXRcHr9i6POPyFrBa0
1pSR2C/n9jwpVDIlgIcJjqriFoYyhKmCAd5bAcal66Yu/RemLOiOrLFJlGDk3JRfIgMIkSedQvDX
7SXyfyu/6eM1HIcptGiirx9co0cIXfdeEX5oFtzMuN3P3Sf6UOZnm7Ihqxc7pmsgqaNObBBuo9Mu
0KqWH64PULp4JxFZnpqYTGYmmbUhFSDUY19KbtJG6Ndan9b7AtCXnffUXhUp+Qih97bbJLpXajH/
27tv/AKLLm/ea1x+8uQLYJ12Rjk7Ai7SxDYN98dUT7nd+/fIyBfuo5lTQYOcpug8ejVeFZPICJRw
TyqPKC+qIIIWDqJ1F6OVCfn49WldsjP63JMjUQgNfYoSdqh6rVvpzqGq7cOWkEcLl8TcDkEGSVOg
HcZtipPrPHei0K0lKrF5Kj3mmfsrMISFscwcN5rtuOYkXoMS/vF8LIgWgHOLeBUVgNFWpYKYpAwN
lqflC7v9snfZZGFOLE12Qkdbq+mlzFqt0nXjPwxsPO93JaigGGNbKMhT1D9KsKe6sGR6xodhWuMC
IDnFHyaDDGp6cIHV8N6UXnz3nvKfKt7k5UMr70SKa6p/TJuDCFcmfWrFk1ccKfbX1lYLV0P64/re
+cyFTE792bdMpkENKh86FqaBb+nTnVt9ScXvDjwFinakCVHXdn73HDm3TtBQJN1A4t33C1fizLYi
ItBlUGY6m2t6JUqNrqSIBxirrBDRwKgzLiwwFNcHOnNIdEnlxoAsiGzD9I1fAxKlH5ocLv0vf+RU
24Lf/U3j3CbXvb83NVIOKbgZmZh35EU6PY+52+Zo3KKrQ5HorYGONiu1W/BevyAJrRdsXZ4XIkM4
yUhAaqSeprlOoZXzHF4PdrEi7PLc/KWEMp3G1re/nT3M8BCSRfKQErCy8yH1DUChXsOMUTVHr4up
QINITvsNr8+FxMjnDX6+I0fXAqOISJna+Kfz/8SdWapQ5hn05CshaA3zMSPrv3dlRWjfoirLA/Q+
qKFsyI6bb6pSdQEFv4HbSvDDFrJWt/f3NGrqrxGN2cadU2Ttb9iXrOFI6wF4eIPiXLxOEQ+hbWKg
oLClmhb96R1am9b64GuvMo2SD2IRWQe2TFcRh7bNS+YVtLF0ip6QqsqSaKcqQQcwxfOLrwbyYC+l
XyFH6mbVPki6kTA4qJBdsrpgwUFe+o7PxCaULoR23NKT86plUa/kPsCQOP/pW4EdmB+5D/1R/iUI
9oi1XV/3yyhyfCmapBdlg738eaGfrAUBrAJmAsUwwRygDnIeqd2tkGS/U7nJlMH569tZhbpCJuFo
QvkAzcj5NhN12oElqD15L6ItVG80pYVRmb79ZMHQpcvh1xWL2rph0DAmTvazrBUNangwlicpmoy3
EM5dn7e53+fVSxqNA0A0NwmIMwsRFTeliakf0p8VNe6hNV6vm7h0aCpsLP+amMyVEAgNDQ6YQNtm
TW1yxWmxIe6uQM5ftzQzGCBU5OGU8UJW5Ml1NYBYD4wSbuBaQcJIhiVFWTIxM5gzE5NdXQ1N29Ky
hbakK0RojaNLGaRiezPQqL8pU7F7uT6kmWuPeiIbTWeFZEiWJ6FMmgCRrc3EWgFQW+lKdshCWFej
Fn4JsCMQ8oBggSpSfFKDDq0iukDS5DalCdqgvwDN0Mfr33N5znRKO7RsI2pPDkibhIoWqtCRbwiI
0yXqk6q69IMWdH6XN8HgIUMmLTxqLleUcdNOQfnA0MA8TFbUhaxakGtRoPzrO8egNP60QzUsOPLL
q2mkhuHpSTZhzHNPXmrUIxxY5ynNqs0PPxWBmhtbQUkXVvJy5rCig8QnFWNyNU1OWpjRKdz5MMFn
pfSrypKdQ4dtJ0AUSpMaJMulubu+VHPDUrgKSZWI4hhOnPuooYbnXYCuyzbSlySjf9Y34JBbclCX
B8KiHqFCRgWMV1EvqjumF7qFa1H/MJoA0YzE3yUI62yg030ytFZaCMEun56jORNHpUP8cvGqjhzB
gPAYehXPhFrNeQd0uQlLzl/d3aARCiMO4iC6p62vz+Xl4p2bnZxCcFdwawC9sIO6OwBF29KiB5t0
ftchd4RDWEj4XC4dHl+RJdT5TJ7z8sQcpAUJTYqeb4N0PZS5SANb395msrCQPp6xw1VJ/Ac/EXVo
ZbJFVJjmcqmgeBWYkDWO9HriMYzer8/d+LHnYdJ4H/9rZHKF0QzW9xHBq935bWgjBbyvy8iGhceG
KRkF9z9eVzxfNznzZrIorOMz2JmqdBGpNwgdATrsfB5l/qPXIlxDo1RXiL8kyX3swgZUsPgGGJcE
HpK+iC5et3+xXSye7CLMoJwHiSrVuItPopGapvKoGVt8YTiHhL41flmJof3IlVqyJapR6yiH/vy6
zYu1HG0CIuCZNt635sS/dC2NHgFymXYRQAyoa7AC4ZcRVmo5FtdNyRfpEWwR0mHN1PHLyvgtJ+Pz
AlMDuiChNuJu4ctYeQlg6uHViWCTCV/rqAP2fKTL69aLxqm2Y7Bt3U6Pg20Wisg7fSmc34ax19qF
60K+uC/GD4P+lJqLqPHnySQMENijh6D79pDQm0oCLCAiQ2QcbC9os/gO6mz0UcGZAnf3Bb2ubtJU
1h68SBY2ol/Uzk3sm653KHBCyKjAwbMGmig/tuAgm3XR9EjnSkIn3JpQl6m2FAJytun7J17PEd97
rw0fxB5lyKBe8EAXftYSFfwBzzWRGtZFpTFy5KZDoSFAWjxWjjyghnXWOkjCDQ26eL6r31xf41l7
JNo5uGT5KIucL3FYDI1U6gCfLA/27eqb68swO2xFdSFwn9m2lNSpTBDicmCmz10/oqkBdiLG1edf
OJm/4H/ZuYK5cPvODWdMonMbyhwQY3IiWe/B4zZC7TD4LmkfaEjqykfmLbi6eSuaxB7kWW1Oq36+
L0pe7csBWjv7avgYYEJwuwe/+bi+NnNzpvIioPJHzILzPl+bIKq4Bh0LzQxuiZ3gazGkP6oP5zry
JQvBkTwu9Jn7ZuONzwNuIp47F2c9ID+fGn4Y2LLXiq8wR1iwCHuB9Nj1IjBNVESAcomCLP5ECMbY
JsAEv0Y0lB1jkLzGAy3UWWw3A5HPjgof6HlDLJ2PEjqEl8Fzo1+GUWo30CQAZO0b0/imBqn04+/n
iyyHiEsWJTLkk3x1XnMeW9GBXVvt144HnN1KEZv5a9wQM3VqZnJkEtkJyeliBsAb7fw3biXaWoiA
u/N6fTxz20xXSX3rVNupyI7Xz4n7tdQcxi0VzZQ6Nqj+J52qvklwyT/x0FV+DbqHA7xuceZCww4h
Fzkc9rY48aslUu8sZBfYvEboRxIb4Y7F+9klJVp8QG03LbmkhVBvZpT/PHp5/PD2+bzjT0YpOGi3
8OQHetnCRZi3dsw7oDfjG3jtF+KgJVOTEMUcyJHkIUmKMH3NaPkCbQvG+N1TF5z4zME9G9JkGuGE
rTQlwQ7A1bVblhuj8tF5/mtaUrLeMJ8SlFuWTPwx2R+iLxYqetPjzJnrWiq+ODSfQz+2vb4p1EvP
oFo8O3VQhXCmGRMzSlOkQVCPvXjBW4tMi6Y8XzcwM11jjckkMCXPRj3mfJ9n6OMgAF6HNkQOf/wq
3qYQcYDYXbiCZjb3WOqF2Qnvxqt2cm5FCCw9QQdQCqnCkcQaNQkIx5IPSly0CfULR+kyNgUON5YN
JBGe+DEyPh9VAXFe2CchZNd0jsFvAVH7gMpHgpPcGjKkcTUkisXGS/5+82FXJeFJBKFCh3pud8i9
xBEyWixoqreVUFunpQALqrS5vmhzFwbgT4kcDHkLidTFuR297CwtLpLQbiKirswj4flomV9V+N8g
A6A2UPmb3Dko7q5JXyEC6MxnRGe85keW3aojdH/ToV4RL4x+ZrOSrBNB4hAdg5WZzDpd8Dmi4ahz
h+mOjkv65MuFhZ3bRuwilpSGQUgjJk4E2bIuj1IsmFz7Pe1a5X1FSRtWkHIJBDF3MEwufwlPPF7L
k2gGKSfEZyykYWkpu6HJeO2G2h4q04URzZsZEz7j00KbxmaDq5aKiWO03XSwdeq4WoiksnJ/fcPM
WcFPcbmAHObdMhmM7HgWwAlg72151EaOriGEJ2JhKDPLT1WFuFmijgX592Tz52GeiUrC+9Oo6xuN
jkDWbyFinhkHQ9B5s5NJ0nEm5/u+HtxaiQrGMTjNK0wr2xLIkhgZf5sbAOg6oiVYf9Og/D4dSVcl
daAYgNsray3Vh6GiVmD2C8dl5kY8szLZzD3U2UMTYKXp4SAhQ1DDWdoLwP/Ehcfk3LRBjAy+hRIU
QM7J8kNbLPVm5ke03oV7gTYeFSoRBwn267vsIgsxThsHnwNK5HQRwSiF7KhV5UW2oxb0S0ICQSX8
0FvQDWtMZJajyVb/+W9sAlAFaE0WZ+pxK6dwetfAJoSwG9SY43afSY9FSuYqfoA27bq1Gf8Duf2Y
aaGWPxYoz/cfmW9NTxX4ChWUOFAD2MeNsdZrLk5AsUazcPnPLRv5PhIcJilatFDOreUoq8V0RkW2
O5iHUYFCMrWNXC68Pua24ZjAgV5dGhNUkzHVGvwPlgAjgZjquzH3FsTZqoXrAcLNhShgdkAnpsZP
OQk3fZVOWkvHlFJYLxE959Eq04Z+Xeh98f36Ss05I+qg+DqCDVZsMiq/SX0GjSnYAvdmb9xDUrWw
GZZMTEbTa17jZg4miqyzngYXEd+wd92n6wOZX55/BzJuyZM583pQ6oOFFbMVVgNvApUq2JMi/BdX
K+XpEaMJvIni+MRHwOIjDgm9JTBVqc8jKKaxnJtB9qBxDe8UARHN6+OacxYn9ozJg7E3YcdxnZSD
m9EaWRZeaqcN8p2unH9zHJikfXfnpeH2v7A66gaR2ybRMw1R2sjVStfPI3tIowO1xSz6LUvdii6d
GBnv2lwwdwlywiVSFviPvXEPnaye3CYGzGTYgy/X7iHPEqBnk1QRQtrnVruPybBrkBEFm+vDvIRW
TuxOtr8qQe2CyEREuXTYQami5o+9Aq/brmK0QDvSsrchRtrW5R4W7uvGZ53kyZgn50J3Rq77GNtU
Tdg5cAKKnfDQRy7yFS29gfHfBzdnczw5IWoH06eXjmOVj64ELWoJ9yLtyNdHNXsOT0Y17ueTlYSn
3q0RyoEPwYJzWKu+tyUC740bAKJckqL4BBJOEkK6SWadTh4iajCi58aiKnKbUiWFX2mQz3o1VF25
8QuxGfqXnZfgJq1XKhRmsGMo4l6E+yr44ei63bjvTbrgf8adcvEppqWOAAMwj9MHYiOD8aqzijeE
X/6OTagWavrEI/Tj/ov5PbEz2TUK9Hrk9BmyIMNHOMgIpcNhMnyHE3LB88z6bXDolH8I7sBOnE+u
m5PygH2L/Sn01kpJIRuDInzByNy0EQGBBQeiOoNjUsQuhlodTlGojEw3O2qRc6wr8/XvZ43Ax6L0
A4jBnPbRGVkjeEAwIjsM9ORFF/toX8D6ePRkS3nV4vDturm5h7Vu8fIC9kMEhI7J+dx5zUg86PcQ
oUKy3FR78rBp800n5OsPNbLDuXEXtevS2V63O/7sdBPyFhtjL9aMxsRzsymiGE3tilxOgn+Ef0nd
hWWPAmeqlQ9mdfCi165OYUldRMSNP3xuGHCoRBJBJqdJ3DcxnFvIgfoK4hAuNLdQmFXGUfC6d6FU
IGmhpLGKa/MNyu/hrWqzHhniXrXL0H9yFeV7K7mvilmEXwS9H3ZhA+2GS4fMwlvlcjfzfcwMEAau
U3H6gIwEsRTGXqZVrrxU2VubvF+f+st7+vz3J34viUu0ETyJR7a0C4VXQ4bQ7DGKd5q5ztz6r0/N
ubHJ9lKDRIVjjcE4SLu6HuSf0DZBHXR9SDO3IxsYb8ZLCI1BdYpGkMuqobJI4gAY+0o1XrXwu6J8
FRKkdbVjKH/N29uy2ULSJiPNvGB7Zr3GIhPwPEQNx3rM+VZOjCaNcqXSVrL0TQrXkTNy28Jv+sfQ
bFBORQmtptZurParE5Zbx7pbTAaol6dpPEfgFsYeDwr9k00twJprdg2bmv70DcQwIWRauX+oVAA9
NAQI9zVUu03AMdZtBKbsJN128mZAFntYt+oDQq+ld5MT8vYO9PYtQhu7hjbh7rmF0EMcG6BDO9e8
bWuqdu/AZho8o8vZI0nXmcUqKX/QXLQOhbsq+x6rv8vi2TLvVWsX9OLOBUpBhSOKn2vjkCRL2c6Z
eOx86JPd7PuGMyQRQ6e5HXo3GLXJRSKK46m0tK6Bm6774EmD9+X6qs8corMZnyx60HWCELWYbfpt
3VIlZx6feamz2dwjD/GFWGVhgZVJbA2Bc2iWLuZSuD4rmvzF6BB2kMM0tiwhadR/iPBAXh/i5YV3
NrNTnIOfVQ2Mdo0GtYVuu6iMy+AwfURLrpuR5UuPPF4CvFBI/4xNH+fnB/1wiD5q7PRDZ8M3SY/m
cxL9trSDVD8ahrCCRHsI4dp6a4sQEpmtrHyQv1+1mg6pV4sQs7XKlLu225XQqAlCthD9fl65kyvj
7ANHB3ASKDoxjRtwizIRsOpU5iGAaDVRY8xx5mF2qX9HvbQaGWYN92Hwv6cZeOB4VaGbkHSW3ftQ
Q1mPwOvoubg34WQsjC9yqf+4Po+XoDcYBHhoaMCFFZTrpzJ3ZCvEvi+ZR3eQ14JhW+FX39sjnSiD
MQrgDVONJ5MUOaU8K38jX153H3CFLMzW7K45+YrJeZTRkjBCh68Q6SRQnY8crCeN1AvHb87hnw12
cv5EE66iyGm1VVtYylMySKiM961222lDQQcUDK01QqJ26MhkL6Gd3NQ1eu7BqKdTKr658GCZCe+Z
e4RjLRNgM11SEwfciNaQwXGpraL8ESUhr9grarTy/HhlWOvaejfSbyLrz8uY//3QOniSrW9tAW7o
5fou+HT1F5v15Esm80+/i6IoJV9SNgOcazc1kN4kHMnMDxbE/NAQo/NNSH4vlk+iuHWHL13/VRUQ
iA1uarLWQdCv5PpQUO4ozU2sVXYAVVqnVrRkvUP0xVsz213/5pkYdJy9seNX1+AMneLP4YpqDURS
NYDB746MNs83QfFWRanuOvAiTjPYFTgSUPBSteB8ZncrSzaSY8AlMb04IajS08YfNIRsEBepK7R9
Y6H5gKk2Wtixl6/NcYz/Wpqsi2s6sAEXWAIBwTuFHhRvW0Eepdf6wpiWLE2OhhyzaE6IJVcR1w43
94A8uRI9qPVCDP+JqLvca/8Z0/RWgrDWNHoPL+jnoyoxpJD8MTpkNdyK/mMtBBsZV+lK9iB8kcSd
rBxc/1a1iIpeI+tdyV4Nc+Bfvrf9HeVwGnvvEyu2g3yToiOUvSFqvrDRZpd7zCDSCEcJ9vMYn3hy
XYkckBN8sC44XzoPEt/CgEoXheCqU7ahrG47cSCTY6yhtvweOr8K9J5t9LB2g9WglbzUEzi/808+
aOI3Bk/NO7rZtFWiD9u0z2xJhE3HOpaebCN0Q0bnthQf2kpfGf7fX++UqMa+EuYDSvzJNonlWGh9
tJtXKFuQrxLuHGTtqyhbACTMDRE7BnWKsYx0AeEVyhCkssGF0GlCYAsoZqxQF0RHoIfbFtpNYcv/
19k59F5CwMgNG4c9YJnGjBYGLI339GS7jlwnY/aF/Ls57WNFd6APvBg3E8Bp3rnKOrWkV6XS13KX
2laqPaOjvIeK9WjBqgx506PeSve+qm61JlxI0c/Pysm3jN96shPr0IJ3T2P26zEpou0QxhL1uxRq
DnhxldYuxPiATmAdLxyBmRNwNgfj35/YdXK6CBPgSchKBPvIaLf+kGzS6u8Lx6ZGawQDxOVROp7s
6wgIguSPwwuDAwTKtlUtVAPmJ/DEwsSfSg3inmLCQGLri2u8dcq+jG/C9k3pHuP0AGpRlY9turSF
xjj7YgudWJ0cGrBKrocmKqGg8VUa3hzB2UXiQUgeCjRBKlBlYP2WsluzS6aMMCydnnLqRudLplU8
ovWekao658JRb2IYudPEWnhDjxN2MbQTM5MJLZDE6Y3RDEJUdtbuPHSkEsjdnlJ63SBeXnDFY1R/
zdxkJgn6ZfjwuKXC9EGKt0JwB0Dcd3+jkkTiA5ZmbkY7TT4kFWXodiHiuD6lEBCeT2kUxJFURbhd
pfRgsBTvYea+ayLzvzls/5lSQ5TOzaBHR8otYoyZ9lRW94H+PjhP1+dx1qedmBgfVyfnOfVFT6w7
Vi0chJXYQr8tLFhYmqvJ8yxMKxFOCizUnrdTOt66nXsY5RCuD2TcxdP9AMYGHAiNgSMG/Xwgbk7L
vSmyJGWhwM6KKpR5J+UVOJhbQV/CaMxFycQAY3mUnI0CydbEGqoJWhmwMujeNP0fzZNvkuomTztb
D+BNt+7FAcKqjpjEiGj03IlGuTO7Z6tGVe3DUr+IykdqfAgKKpQPVpWsyzRdq+2tYPww9cIOK3kh
pptzd2cfPAZ9p+uMnlaEjCh3VyiX93LQk5BJq1+KRc8pfxECyo/9V2izk1uvH3xbaMV706ujhe+Y
WaWzz5isEokuXpkwL668nESErFcib4y62YcwfcHFgpKtWwVLHfCjK5hsjTOjE8/kxrKJ/iRG42GT
kMhqk35V+MkGmKhdQ9EnKl9NY5H1bTycF1YJET9zajLcPeczrqadkugdG1Jri1V5CCJYOgWA3Wvz
S2TcJ33xR9Xjp0IX9tcPwtzTFjf/H8PmxDm5jRJFzPL4lnyp22+S/OeTvdF8SYt9FQDzGeDwu80R
Fau1hTvgE+p/OWjCwjEXI17kEIw6lRz0V7RV1WXxxjOtfI1mjXiUHDgqGoitVlHStrZqBc9eFMMp
2w6ejX6HTCQHgEsylvzbjPdhMv79oMnae3JdkthkMnTa9uPmWwvOqUkWXNwM+s48szJda13PG6fH
SsBd16Df4fevdI9z7a0V80cBJ6yXrMidGinUxqI9hJB5Jyge9s9ZUK1hEE6rd9kigxqthuF9YT/M
b8Sxsj62TVvTPFyZJFmc9axJWn/t+ttI2SvRtqHvqENhqgcUfhurNsx5183OpeWYk3/Nyuf7Pxxo
NLJQrl61FknGUT7S43HnbypwYEW5NmGtTZ0fTQBRV0FvJVUiwwbWvoJ/PBKeIE6WDRsut4D0ZGXe
lkvfNy78xU6lz4uYSBzvjaknAs2VewKzoqvtelRNDasGGe0HZKbL8Fs/LGwRacneZCMKqRshFsF0
BH53QzJF8tuVJ22zDF3Cg599bcxnTbuDZN3ralKSd0h/oAn9O+jWvvSoZ4sEF+P0Xxv/ZMvqgx5L
TTAuj/ae1MO+iIYtGqmr2v8qC3ZYv/aqTFbjJe/5ooW7ei7pPrY2/M/kT6EekI9pnUQrMdnWiuDm
GDnZVnfuHApiMc+l7MPyYA9ZSDf8f6xaIkm2ETv1eUee3IEC13NhVIq2GqJvViSutOQdMu2VkX/V
zX3elbZhPAuqsDDY6cLTUAhdD30DhAoywckk/mnElpZFwQTHIu4h2bdbMAnaUZFei+YpTRcc8DR3
g4FP5hDw27IIz9kkLlEKpL0bdAftpgZCWMP9K1v1ygq1jRIt4ZCmd/k4mNEMZVgwvhdEcRqc4Al5
ASiBE9Ep7LQPU4j4kUcqiXxgCtoNxuDv3SKJFsLimUHqtBfCakGzD+SCk0Gi3ZqPOjah3cERsGKX
1WuSte/I0AQHBOGl1XVPNmsOUik4NACIqZ/O/2TbFHWKEDVk3Fzf39UcZDXarZD/SUuZ78/s0emR
ZELpLaFqO16cFunEc4/pwkM7ShvSrlkACdIRZkIlMPFWAxUhBcb7d9f5WiYQlL/Jxo6aSi8/Iz1p
6rvr473Ic0y/Y5yQkwFXYWeJtcN36IGzMmVnG6HzFT/gJ9XsDm4JJzkavh1LG2RyVqZ/tISF7MbF
kZlMxMQ3lwOI+V7mA1RE0u3WdFdgpdFpQHI0EcMNjOubQtYWzunMdj6b/YmDdlCV0gJYVknleZsg
OxQQeETeVmhuhO7b9RmeNcXdSDGZ3q4Lhp/SsWo5tzg5EKaT0dpl8iYq/LXcrB1nwSGMe+ZiT9GE
BbYNKKw+3bxmmBqqW1DE6Kz7oQKd+jYspVLmTQC3hVkR4MH0lRqIapPkI37cQ+v3U6r3T+S+X5+x
i6D2c0+CJP4fI5Nowis85Al1Xi1iSSsbhSGx3AiKW7/HjRVtdDNQb9xwEJ+TLgq2UZa1xwqAVENX
g+DvQ9RSl/IP04fz9IMmbj330H7zVZFRy2tDtAsPiIK51pxbAyVF79Hy9zm88LW1RnnK1+xCWvqA
aQLknw8wuCap1gHgnyQH5CpUByPmA4wAsUzJjoWNgoaeeId2ZopGASpMVkHtnIL9L1VbiO4u7tKp
9cl6CL3aa4i+0oYk7rzqywDpquz/BBHftm+iuY2KbVksjHh+n/074MmMo0qXN0nBgBXnexQ+9dld
rP65vs1mD6b1r4lJVjXNxQFpKUxQhRWLX2DbYvO+GQAzLOHGlwYz/v2Jj1VjlA+ilPlTgv5LWn8X
LHErL3YfzTrSk/FMPLkVKkoI4T5WKl6eqKCquxbdVZ5CsGUb1oLbHkPGS1/z7+xN3HZqJaGmjbPX
DQ9IGajWF10/dsnOB1BSHSjjXF+suSmkFZd2J3j0Rkbe8ynUlTxCr9cK7Sx79NsfbkAVYilvsmDj
8xicLBPSiFLcNthAfpuKNCLYaAWS8b4+krkI42Qk08BUpo7X6jlW4kh5kVtlU1drsWnDlaQsnKH/
R9qZNcltK1n4FzGC+/LKWnvvltQtd78wJFnmvu/89fNRE3NdheIUQ7oOWw+KcCUBJIBE5slzlhyC
bB8IHx0RXjqmzucMAISOGD01PTAGfrVPqU+Mf7Woj7bGXe8drg9rcfJOjAm7SUkMc+gUjPVevzP9
l4hG4Kr7ft3I4tydGJk/4mSFPA4igjOMWNw+aveQmntUsZE0XDvxFkdDcRleC2Nu5BPczW4yHyVy
btIC3Ej+Y+h6d0Tv2VB2Vanu7OBzQrlUQY91yjZttR21p2D4Vq0Rji4O99+v+EUScTJcQFRdKBV8
RRbR2fJtMG41lLnXeBaXrMCUTFgP5QIPGMFNHIer1IyB4kP7o8dbx36Uhq29lkVdmlGi3Pn1Td3e
cIQZNaFxqxEpTDa1jwKT814DF+2jFWjFr1SseCrB/gP7AI+GWU3g3EFG+AdkZ7aiyNQP26ScZSyS
3D7GULmhfYleHeWQKal2fmy3D7Y9FTs56sf8YTCtGjorO7HLn71Etx4QuNx31M0UBcj9+on6U64T
NMUA2AKHy41MLvdQ5Ocovdtp09x3nTbIhyQ1BgKESi/0ra5l/hqx9eI0QpBIs+AM+BQb08sAEeux
Bo8tlc5jH6obhdbtxo93v7/RSCD9x4wQHyc1QkqNyTyOnta5Wo+QopW7MG88RW1y/O9sCZ6hx6Tc
pQ5bXfZuJ3dZ/JAUj+0akHUxiCFygh+K5Jh2kaL1kZirNZZwYxrRzxY6jFJuXSQ1eTjrCN9Wz9Ay
bnOY9Ko10OfSBoMsbaYit/B+kbMiyVRFakPWrFTUbebtUgWIDBRqv0ueOYdp5FkYJM2LPJKEK7ko
FCjxLUZYVn67LyLrn6Qw9JUH8lIoDCu4TUoFS4Doz3eY1+qBBBad92Je34WAdP0sWLm3FucLtYeZ
Mwz2BTGHaXZBW04T/YpIIsfbYfiolMo1Bxr6h3KtC3NpOAh1AfKgo498jTBnyDDl5Thyo8SIiNn5
S5c8X/fuRQMzW7QO3RS8DkLkbjudISUJgzFm0G97EzU//sQA9XNUCjm/xRZIx48G39FpgYRX8G8y
XQidBWv6ERcVpdm1ECUg0c/aQ24vrHpeqWlZRWi/DbV3UMKdo5IMSLeIoWrGmx/NIj73syYuFG9/
Mrp/DQthRVf4tMcmtFxaZfaNvrSN7qsroJMldzsdm3BnKHWC8nfA2Hz1HZ6erTbsJNvYj8ZKhDSf
Y+LdBNqcMiJ0xrzRBU+gVGLZ0QRwpbIUD+GsH0NFvqP/WnXRszP4JtTTyb0Ma8D1GVwcHgAmqPEg
lHLEbubUdPTG6zA7djCEKaW2jSMLqXrtLZP+vm5q2U242+lENemwE+uyUKKnmTn3YnWFtjG9eyt/
Gk1o8W5U7WdeHg3jRVK/WN3KBTLv0YuJnZklSLtCRi3i8nTIZwnkGKGJ8KcKOif7uwTfa8cHvd9f
H+HibkZKjKOC5CBolfPTL9e7wCpVTJUNr6xaqY6eH63VTdeMCM9tOH0yLnmMwOb21nvyFwsm6Ovj
WJwyzj2kt+b4UpQRk0bLQfKRU2mU2p+lH94UEOaCjT7a/UdZrXUyLz1EoEj8jzVhQJrMW7vP2WEo
jxNIy+2OzKeL7BusIF+9znlUjK/Xx7eY1qTJC6A4MBi6SuYJOAmdkWiU0lDCJBpOL/2UblANfEUl
+C2Tkcijv8TIUI7NCiR3tL80Z9yqrb5t7WJnIZF+/VuW5/rfTxFiKa+LxiQpOcIco9+UElHUIyK2
rdHskmHF1MJEAxyhVW8GK/BSFtyzRroc3Vo8B22mbVEjGb4NjKNppVvf/kAA+frA1qwJyxq2dtMh
l8q+471sTq+l/9fgqxQgeDI5t2Z2vG5u4SCjI9JkYJAVcQkJcWJdVMak9jTugQc5kH5rpb+N5hNq
ySsH5sI5jSgHzQXEvzTEi+wx+lBJYZXOTXUUy6ovZg+bxW2mH5UE/S2V13OxkrZdmkeFlK069yJB
QCsMzE5bEOEep2YyPQ/lJsiGO3WHRv2ua+qVNssFX4QYlUQ02kIQgojsfbJkVr48t3PWCDQP3FEu
Un/4SOq7Xmw9m7+NRyNwwOCsZQRxF8U4YWyTnw9ejPznJoLRvpVst6Gy0LPPft83TsyIehlVrRZG
M5vxCLGj+qGoN16h0re0cv4v3XDIwDhUw+gfB04m7LDSMdqmmGjsnIoK1C0UxbDtZGp5Nyb6izTU
4YsdjtoPrzSb/ZjRwB5EZhu4eoAI9cr2W/JTZpaiHEvJnhA+BSFmBRFSlWti+AjlDyg4k2nGRd8a
9Jc7tRuu5eAW/fTEoLDfp9orw9zEYA5NSZsgbP6K/rCr5tGmTz+UYGW/L73YwBr/O0Ah6JQCW00b
JIJ4gt8Xdg22poH5ZY5z4Y3cSzIHNmUbp/x23ZfWhjlfzydXBziodOgChknb1kuZc9AE5lse2AfJ
mZ5LdOD6bBUqOg9FCGHOhirEoIY3eFqdacmmUH8OxW5Av1m/8Z17y7mx9CeneW3TfWkkCLff9N7K
c2vxTLChbgEyMuuKCldl2zdT7udMcyP7EBQcG0vbd/ZGpveoX2MbucAM/ToPeJ+iDkSHO82155Mb
+4PXSSGTq5mFTIo6rHd9PwIUSfWUlg3vh+5HBb21vXoL0+BnCRHubW+hDE0C2OESD9Kb66u9NHqq
5wgkUVvmmSYcUE6PjoCR6cy8ZyNhAEFWdIjqvS3FhzKdDteNXeBk5uGfWBMzenmk+U0RGuSnsqdW
QXa9rEpQ3S8cXpsg17d9Gm2zSn0og32hbNWNdWOGX4ronkMa3XVEF6LnYSttlWjlwxZCTr5rLkfP
AhKQUJ4vi4QEFyk1ZmGgPBmXxRNXw8pEL13fYDXpq+WtasMycm7Cib2gkpp5N8ehFW/HLgYKNFr9
DRqTZYiqstN8vj7biwfIqcn5k052st42sUroSdw5EwKW37r21Zx2vUJ5/euAGDCigdL7dZuLE8ke
YrLwJ10kDoVA0Y+jilEmvYOaY33fe2u4u8WJRH+VfBKvcUcEMymeEk9AMdBhr+/l5M4aPknqwelf
rg9kcV/w5jcoIytI9gnLZedaVZr5vC/87DnWpNsyKD+PNmzHbfsYIBl/3dzivKHwYcIPpPGyEszJ
jd83KfjnjdaW9V1t5s69Oa3RJcw/Ip6yeOB/jAj+UEQkBoMOI4YxbJ24RFYk3pbqyv2x7HYwQ1Id
Z7fjCOdulxB3ZVEMK0Knpy9Vr9BPWdyEfXCUYBOeYv3YFs5db/y0nLWQ4P8xzbuHAIWEk9gea6Jk
hNyxQ4zcatsmfFck1OUqdd8F3mZo00NqfPT5cPCVtfLPklPOzFhAI+GqMsQCdVdSJLYzIHxTWEVP
rV+T35Sn+KHsFARU/aZeeeksLSVJXPBPwILoBRQOLHK2hgTSimQKFIteezNxOwQ/r/vkYrB3amR2
2tPzY5hquQ8w0kmO4w4FBOe+tEsMpjaaxZaHw0QGLIucl8FyEPYI//4vP0DYFTnVPSlJ+QBfSvd6
drCmd9971MdDU/u7tnpR5S+29g/V5Ot2lzbj6biFfVJXjWanGotpRDk6DQfbHLbXLSzFWDOVB0ck
kExePuczW/mKr9X1yHaHB1ZTdkr3GkkHXTq20CAn9JBeN7fknSSHEKWdsYDkbs7NGZMHzW3Akako
94rTb6IGno7oI5fC3XVDSzN3akgIkevCyHwwK5DvF9nndsq+aNm0MpYlz6ciOWOQuasvaPZC3Us0
uyOCCpq/bPLJ5XP2Jw/7UxPzKE/83pCbpEx/vSz6V25Li5503pSb1t805XO5xh29uDgnAxKc3Ikd
uQw9FmeMb5WqQ+YCAjo7coe1IGfNkODWgxSpbRczc5F3q9ivXfJQ1Z+sYCXOWVof0sTUQGhMuSRv
GqLJnkzPZs8mdu520ntRlMfez1bu5yVPM4FjIqar8p/4EPUC2Zh0i6PBjiO0uT2lpZtCiV6v+/NS
Hu2XQPXMtQ6BqFhQlZvIyloEGNEdkT7aUjuokkabjbwZoZnthwAO1u8aHMjlWO2d1t/5bCm78DdJ
a6/4/eJpjPAAbPmwzBvoMZ97pVaYPcW9lCN/amhTD7vBjQfqsXoOtj5Hn93Z5GFJy3zo0q2zyae1
Xun5UBLDh9MPELaF6ZRJamVzvouwIWv3sXWXoYQHQsBP5V2b57yXNtfnf8llT00Ke8Pw+sgvfGrz
TjXsw+Z7HR7yXttOzffrdpYgd6zzv5Mr7A0jc8bQmgkTR2MI4TvP3KKH29Kqbv0GkjNao7ZW812b
4kPfZ7tIDSHn+e0umvl1dPoRQuCkI1Rg9/ME16nnJirpezQy7Z+T8aM0v4/BA1otm1g/1O0fJOCQ
6fulBzoXaYVZtrUxiCnWc6Qq0dG3UILKvXs1+tzY28j8HnXb65O9FFqfmhPmusyJyiSKPRs/mL5m
Y7nrdJM+eLKLcx5O+V1F3l+zOisCckygqSa+7cImjBy7htoRlavtWG7z4nGSodtZo4BZHBYPO43a
86yQIuzPIJzyVg+xU6af503RlYdB8bd2+WCvpREWTUFKN5NNgwkT7/OiSgOzikqOAllB5++oSdsU
QQDvW/i78u/z5M3lLBqUTbLPYn04HO2hAV1P5NDsGgNCmZcufpLNfmMp93WzstuXro5TY3PUdHLv
KmFc+IGFsayrs0MXKTJiezo0ay3a2Nd9cM2UEIDF8VTqqYIprX+0xh+J9Ey0vmJj6fCCOY0IT4UY
GrCKMJyaumoe4RBFW7pxm2/Am7hILLnOH43mxJIQdtFl40xOjiW/oQlUo7fMe+y69+tTtnT8nw5H
8O+o7HQ5zzBi6CFdx5/qMnQV46AoX9KxdOvhqSx31y0uTiDih6jtkGu+YOrisvGRGCNbPwSPer4v
5Jsw+QLn3n9nRfC6EVB1O5RYKTJE8BRf+piS6TZU1Kck8NYu8XklhDt0Jq3nxcZ4OJCEozYAI6FE
NvlzSEJ3FW1xPcR6Zpm4LRRoiXSjI1rK9WPc+jSKeqqyMexq5RsW3h58AiwT8FmQxhK39FAA+Cjm
T4B1TbV2XbUtjJsO/kDZ+tGtousWjqq5/Aj0n8Qa9MbCRlPrIa+n+UWQGh3sTtIe+bovujkcaQe4
S31zrYFlDkLECWZi6ZaZK64gP8833aRUQ6tprCagvl1v2jsy9Nf9ZeHomCF2s0A51Piw6J5byOo6
GSuN+lggfRT+YzoObpSs5KTXbAg+qSehbKUlNqYe+iz7I7ake8Ue9tdHsrC/zkYirE0fxobmF3hC
FeV092+S8ibUPitwUf03duCuP5+xCfZfBbJ3OLb1zs3lJwARbVRs1kHSS9NGToDsOn/MTP/nhlSq
jKVW8ayeKoBVbluNRQy5neJsPQVlRLCdeZDv0rZ0dh458ZugH/qbARgDXDtadtRpYQAIZVpz+jJA
Vscu+8MUBNEea+1P2nHk0K2CMoN10/GQBawiEpDhMEHcnI4xwN+GXWcdWyoZ4JDyWtvFSaG6hjQN
X71+kt8jv/bvnbAYPwY/sbyXuFW1d72FQycPJPLBvWz5BztRzL+9MJ6erUSlN1Syu+xQFEXWgwLz
+2gzDeiIHSqvsbp7p4qlcq/VsRIcFN8PvlZG13+VqlLTYC7Mg/ditJXQlXwPlTS7UbsjhcFs30dV
5Kzcd0sHC9AooH68zMF7CffdVHANpgopUy9rto1xqAhfC/04lPeFvkvtT9edammtT62p52vtR204
RirWrLKnJk2rWhO4NsmN62aW9sipGcGl6njCfUbMKBDppS+x96lrf5SrBbB5bsRjC2ofEHLEqNBy
zqM9CX0qzwgcDUbGTV3+KLStmh40/SkOkFEp7qToAJDIKZ9Nc+URvfSmpGH8X7Pz6E/M9g36WLwH
yPBpf3fQDuXppwRNGrPbGUbnyvpTLe0aCBLWkN0X/HvElTNxr8rxSekJ2Oa5YbucGglgVrpBz+6H
nn9M3bAHHuV3r21c35r+uLN5EMyiIwMNN7HxwlV6MwX57ahZh+srvHBDnX2KMAdNZSfUZfgUvVdM
CJGNrWQUgJcbf9Pm8Y2ar/H9LARSDJwbaoaQypZIluCZXhbqaZ9uktz8nCcI0thFvDFS77GV8n+o
Lxzrsf5c6Pbf1we6hA4/NSySJRipEveS0iGWlk83npwQ7NiptWkkvXmQzQ66kiKLo7toqq38Ng4k
7062kpD+2qIO/vFGTZY2TWwqJNfT7llWx+gYpTYSlzqkdCr9/17zHsTG8Nb51OXdSA/K26DvjNtR
lpNnOeJCzvx8BV+65MJEpRR8AHIZiGEKnhT5U90E3QDCSeq6jQeqXbZrg1NBf0elJd5VVfyFjMyz
kRymMtZcZVgT4Vg4icCSgL6bsUdgPIQjAlzjJGmhnBIQpF81LTg4tfVmKmuYtYWTCBnVOflDtoGQ
WDxe+2gwjZLVG/vJNalp0PvWBocUeMV1P7lo3583J8UMRQWPI88gsvPNWSs9FTF7TDel+j7wwNTh
Vd9Wyjadbjv5FWo82CGD4KiVg5vQzSBrT0l4E/hHWduo/N31r7mc3TlhzesdKi7uFlMIheQkmiT8
Z8atp6DZju2YbZLht095SIkNxI5AjeNNIsVNG3SWNgAwQGuEXG+4HYwPVX0b1rpHL4PTczPCUUPQ
opV1jpkU3oNefxydeGW2Lg+z2QLRtglVDwTHQnBqJGOopAYWcq3djfJrNm3B9R+SCX6qm+sLszQY
bVYO1+GUQBJdiB5Nc/JYGdhKkbVrnpsspNjbpOnKgBackYqoBiINI+DeRNEjyzcs9L4wY46vBuKo
gZK+OX1Ge0ry2anB39Oqk0gd8tYVzCOzFqbvNkb4uVE/62304ClfBqvYSNpqV+jllT23R5mUcRD7
gX9eOHio9ml6JZfpxs8cxFk1uOlCa3oicetCALMrJuh+xu9Dl+6TGkCU8fn69C/UOs/tC84U+ZLR
mU2VUpRw9l3ZueUooSirBI+T909Vh/tR0mnQIrwf1lJqS15GOYnba9aGZN+cHxB5DixlymrWhBds
2D2o6XaOVbzhborX6j2Xxx7D/NeWCBkJezqCgxBb2tQAoIVIZbjTwjt7Dd21OCba3ahdzMTkYpoQ
Ej5SzSZhAM1MriLn9Mbs2/ExaT4y6bCydIuuc2Jr3lonYdfQ6XUbW9jiLUmI/FNWCJGPppdvdOv7
RL451Pc5KKThy3XDC2PkZQSijPMB2hGxmqE6dlhbep6BV/vHzyRXzbgo6R+Mbq1VEZZFW7z6cQ8y
iPxzPkapr9IsagvEkdWa8tlBVQ9yAcl73brN79c3wTmD6cSKAYpUjCaLZixVfyyxVR9M5WFCj7oe
FHdqV+ZvoRx0bkjYc4U2VmYyYKhN7+LgYSoOg/a3au8GcpZW63bZHSUQWX3L8xu73rXxy/X1u4wc
Ma9TWuN2huBQTN1khpP4xIbZxjN6AFG0wqM13c/lSetzVhcbyL7jtbaNhf13ZlO4fzWOeTXVsTnp
yd6J9krqHS3t1mjWClxrgxMOFfTRjKgY6D7T0OCE2pFBjW4b/1AMb9vo3SaU96H9fn1CL5+sZxOq
C5kJYo4RWREGl1mkwG6bejvpH1Ot8+beDFF18/vWuMjQTyOMoY973jIn234c5I5mF4V3eB7uNFp4
4+peIvEWl8O+bHsQFu3K7bm0CU8tCotnGG2IZDLKn5JSHOrhm5TSoGyb+zBIXWk1ilq0pvKgpPox
U7IJWx7UWxTEFeNrhnw7ZhZ0NcD9x3yr+jTbrL2ZL9YOGgjNsDUQRgTDBIfns+n1at+1rSJR/dyg
BzazjgWmuonkBzt64QF1fe0uop3ZGtJg4G0IQy+uhyA0sjrxsCY53+qUxiX947qBC/fHACBmOEWQ
dySsUs+H0+W1hb4SDP4ZMFTyl13zWOdv0YisGtoFaX0s+jVehjWTwgwmac/zTGWN/PEjofIHrXQO
M2EC9vJbZxsbZ62v/CKWF8Yo3HtqOzVdRi7THYZHW91rak6wfbg+jxfnlWBDCMu8yZ9SK8BGwLno
+Xunh2Js2Jb6ymZecgheYmQvSP7hEsJmBuUK73SInar4kmjppipWHGJ5sv41IOxdM27GKc1nA8Nn
XumK8rLKTbY2htlBTg6kxhi1KG4wYQf+Ht0Pd9LXfGzFhNiZkCsRmY55murAdHX/TXZW1mF5mkBT
q/MbhObC8zF4g2p2qCAzhqh24Wiuqk+q+em6T13CA2ansinigRCnj1BcbL2BxRA80qxlFW/9Eoqb
ajs5d127iXTLNa2nQKrcsoVYr97K5YpHL04hTVxgtyBjgM/tfISKH5sx3OuSa3kPZfpk1yvFhsUd
c/L7gqP5XddF6LxztI00YWrdbrRdeXpI1jox18YheFtpar4xzrs/rxI3VY6evFZAvnwTsU4zKNKa
+y9BBwubn/7SYeoH1mmA5NU06AFz/eix0jbaeFMY28h7LH+7uDGbpGynA0LiMNAE/zPrsik7mVHF
9LXJ7qh80YEGlcbxugsuTd6pGcEJ0hDi/VDFjKy+W7ClmN3P6wYWvAA8NRUSZNZ5IYha6+pQBMiB
0NlS1q8KOclyO+o3g/N23crCbsUKXjyXBGHCEEIELZpBztUkuYm+y0gSBlVMmSbYXLeyMFm8BkxY
wMmDUG0VPA2GPktrM6TnIufVsV7kYIX852IUpDxgxQcbbsB4SzbufEcGM8UuoLBgo0uPcX8XmzvN
+931xgTzM7P90Nju/FKxOjmaOx9UetVnwYbuBzn5pGsrvz/7y1nBYf59UhdoCBmmRSnzfAhSJ/th
2ufBptH+UarPfXPbB/us3wbhiqELvxIMCXPlOx4+h0j7Rs0nOk9vQ+tDT3Zy9btLjlAB/EiAb8DE
EHoK+0NLMxlJ+J4Ob/WfJty23VpheWEcZwbs8wlLm0gxR1DsG8N6mrw9jTgFQKK1ctPCspBFZrkN
8mq0AQieG3up4hnNbKV8SDxEiNVj0+Ub9B2GteN4wYlPTZni22dwck0ZMAWDlZ4f2vq2s1dulqXR
EDVrPFjnVlLxOE7yQO/bRmNR9B964drZnVfTdUCyLl7xsosdz/KfWppX72S7ZKo5URbGUo7KWJRR
fFgj/liYLp7dLAqICQpXYoq46fsu1msj2KQ8N+JX3dxF1UotY8HFMAGoGZ7EmSJI8GHgzp7deLAU
JNpPW3f9Asr16FOO4Oj143HRDg2wcwmOW8sS9r5t905uFU6wkaRtpG0if2vaT9Nai8LCkpB/BreD
1KCqgXU/X5I21NTQnNpwgyySIn0J09fro1j7fWHJO7XNglTh94t4X6fPTfHP9d+/nKVZOZsU56/3
2MUJHAa9o9WVD5ggUpuj4zWPtj7VN00OPqIcgrWq4KK5uWoOTIY2b3HxOaqHyYmgJCjHnVnnkNbt
Q3a9L60clJd7knw6bTkMjQ2piqFsnUyIe7VeTNvskxLUFJz3ffHcqvW+6L9dn8H5sDq/YzCFdJBJ
dQxcgJi6j0uDGqCOKQTInJc4k4eXPqnvpjGujnlXhxt17L9r9TjcxeHw47rtS+9A0x3SFjrlLYjA
RaBV72uDVNlMJ/QzG8/KdvUabn8+8MXR6dxdhAKAqahRnPu3H5VmkpkzxYLR7izJcB2ruYuL8Gtj
jZuOZLWF5OMfDIq3JulpDgiGdm4y0towoHsdNHr5HNmF26zVwpdWjNtz1ganx1sWDXSWmka/YNBG
iYRKhILAdnCeqcbLEYpOveutYUYuT1VyODMQgFOIVj5diAe7NKocuwRU6GXPE7Wq8qVde4FePt7m
bD5nHe29OtwI4vupUPO2sEcfHsDwq+VtZNhKu+Pgo+HqQxz63NFcWkJVb6KKVx+uL9jlpj43LQQN
RTMoCOhiWrWGm0Gh99KkufnT9NsA0PMhWkLySEmafmiUAC5PO3HN+GuQFftmrWxx6RxngxGvjcoL
+6juGcykgFEEngHrwKfaGVxUT958BdG7qnfr3lk5sC5dBLNzSAT/EpA+8R4p+jqWJ52xeQnN9tGh
yt+8305yz/NH9oA7F2qbS5Ri6XdSN9soHbM79obzkx7Tp0YaiyNxx/66UywO6F9jIiF852gxsQrG
Au2nIe8mjglfX3G8y5fw+YjEGr4VGDyRNYzo0r2nbzvzPoIhOEu1faXe1spuKn6o0l/XB7bo7ScD
E7wwiCZnVDxsOqGabaskejC6UedhnEs7evnW+gjW5lE4gFPZywYrR+RD1l4C77nswOusdEasmZhv
mZOwMnCiYLL8kKWyvxORUfR0LX8ldL2kQp+XaqaTBmkxQxTnjzgxQh+TofcG4zCcBwn9v/Ih192m
dQft6CU3RvjFQlfPl13UoEvjSU9oynDVZuVJe4mjEb5iXtyTr3AyraAbna8YUFfTXDUYXBXe3Phb
MDyl6Ln23tZE+65bO54XneZk9ELQG1TIuxQ1dsfos2oinnGEa3pL2/9131zcEJhBtp1aPQ1UwizX
UwvPgYcdSSdPpzMOxYS+yqM64QHhDWa4i6xs0Ta/hQzxuvHLmAtwPmgMUCy2zTUkvOpo7zNGRcV2
XNq3dK1tE1Jf/aB9mLl147drDjVfmueRyak5XcTbDpZd5qOK4E9CfGf9LAZl63uuXn8qaCussmob
5Ps062/6YHt9nEtr+e84me1zHzJDuR5VH8MZukalZt74YbW3VDCTECVeN7V4q+uITPC6JL68uNWT
th7aLMSWTTnG7bTJtdsJ3vxkOyL9ZhTDbv77qtYeYyU58q3AeVfYhBb3zOk3CNc7NbsmS3q+QbIi
7wsp2v4uNTMeVVPebTIZCote8qcDbFTjbRGq1VM6VIeG99cKhd//Mxkg0v+3SCU+ThX0hUiM8CGy
CQyj2XbtMbJ+SM0+NvY+4vU0MPdMEsm2Ye34ugy0cTaNjCvcejNOR1jzUotCmI9yjkh/fNSkEsjz
mn74olsBGzd4T+ozAeO5W6mj46RwRjPN4QesdrH2tzO3of9BnEFHBAofgOIpYQrXSSQNmpQX1Rxn
GLetmR+DlvaM8fuK3y7NF20XHEIWBfwLBQErKULFjuaQsOOIHTz7LbPQCjca+GC8NlFfPch9oib1
wDL234ci/6uurZdS96B/SbVXr9G1ldNp8WiEBpFeEPJmZB+EI7hLJC6mitJwXKc7T/M+gWM6NlOJ
MBqCTV74orfpzhjSnZ+sRAy/0nLiUcUjjYTwLFIDdE1Y2hjGcQ0SqU1cPFfmcAgr/Xsyxm7afJqU
Zqv4wU9kHeY8bkcdryvem4hbqK/Um9qICdRU13Ter6/QvGnFT2JdbPK6Jv+KMPbRqsuyGXHocEBi
pXtJtfEA54HrecNjTsOrF6/RViz596lFIW4qUHUYxwmLRTSViIPp21pO3kPyJsZq1Xye0GujE7xc
kZppUHtsxUTTTh+6VvFW9Cs30NJ9dzqgeQ+cxBKVIQW14mBk5AiOotINfdijbr2Ax8/u+motPUpO
TQkOlCdNG8BxGG9q8Hd1tkNVzAo/vNjfqohKjX7rFu3Ksb9sEk55ULKcRppwm0d9EcZIYXPYeiWW
ok0VqzejI7ut6Tx6JkRd6VMsTSvc3kvnxqxUTyMmZA1Q2J3PqZRWxhgoHIKaDuTWsh9Dfy1GWlq2
eTy0IMw5KBFRkRdyCKtxw/VtWmPxnI5dD7CPA8PYhkkBbYTfoM1ZIxG0cpkvOSUCMVCwk8HnpS4c
QFWRcpPKHZoA41Os7Rt0gPo/uURg9+IKcXSd0pCwanIz9Flo9Kggtt+k6dEPXkPn1bT3191xcSTw
zqhUBW2uReE2nKxhTLhJ8A07/Ny23VtU0ZXSTytev3jhg0Sx4H8hF30B0ab9yPPlYSTEcx6MYGfG
d322H6tD1T7Lxi5XdhpvBPNe6b78wfhO7ApHVTAobdAH03x8ZHsnjm608lOeSiuzuHQEn45O8PXI
Dyc/neWJAksvNpVm/ZyNHp1QzzZqkVn7sGiVbZllK5CLZbuAfCjuQSkh7myjz0qtptYPi0+6CVP7
rrPM7ThJT56UuZki7U3zn+vzubSr2cz/Z1EEoHlNGnYajWUbLfc3dvTotGvYyMXb/dSE4JI8bvTS
9DFh2x6tyOysXeA/+/3XwtxQXlKRMPOalQ29dET+AtMrlJNpUxc2m2cURj1FBm7SUUo23qEM3Axx
v9VANYXVcNvo6b3cjzfXJ3PFqjiZoDSGmC4mRjo8TQVU/c9q8FZJz7V+rMpNuYbYWtrrJ4MUc5eO
5rQxuHIQdRFtPHeBRsdh8Ac74dSGsN8Q8ctNX8WGHtcoJbqGHrgqGe1q3I4NAnQr5taGJGy8MbXj
sZQxZwXfErDd2bBbVfX4dY0IIYiJw8/V/xmvI5YFtNhvypo7dNNCDBzuFbXz35H6M3+EAHf3Tq5k
n4fcjh+toammzVj50hPVXcpifez390GZJHeNYUPYfN17FsY+E96qqPvBbkq2+PyCtTP6MhteryRg
bjz/trYG1+5WG8Dnqqo4+Pl1zoOVm9wRofMoT1a51pEj6/vSuJfsUn32U+MuGXqebJVzGDu13xK+
PAzwJrtBlE8rw1w4cWaKChrBaDWnC1Y4Dsycpw+MyAxTo2cL+ikui+sTuXTiYAIBM9rMDcBxwnXu
T6XXGD4xWW7eOc1xqHd2vkmsdz2Q6eI5DD2P4ZVK89LiUWOEd3CmEb7gz0tMLW30fI44pfvEPEjE
nTShXh/XwvFintowzx2kUmQQS03GWV1uoaYY/O2UPnjhK7SUNO23fxBKQOpOCZLWkjnSFGaxrkff
bDXeo6Fyqwe3xfBhhysx5eKsgWrl6Yfn01Z2PqK01MMgmDBhK7j8jz59GJuVxyWETAseP8fJMwky
dWCRBqOJhmqM4SKnSycsX2dByO+GHHdvyMYUUAF66kdSZ86NF0bSo5VFzW2UKukuoink6OVycONH
VfOuD578rYxy7ygr/rSPJMPnVWHm2iHvfG8P73Z7K5tTp7uTlU3v8QjDmekPSeh2gy4XEI3a1TYd
o/ahCRN5O9ZmsQnrVn2oR0t6qkpvaFDHGadDqZT+NzVSkgczbYsXr6iHez0Km+dEqlpem0EB012c
OtARtbW/9WX1uz3FkFVneu2p6MIVzZe2DcOd3nTho2FVRr0NjRBCpoIKKc38gQU34ISIzVtjQubD
xPWfumLybxSjVHaOR6Djtq2tH4NiyAtSzmV1H2ra/GVedNOh47FVyzZDO1gPIEt18n5fmka1l7Pe
SQ+tX7ZHsoz9jemlob+Rp0B79ZPJvu3NeoDjYci0cOfpyVi4eirr92ohe0e/d2CSKmq5rt2WSdz3
iHNtDXBa9P+ZqXTs2iSkVdfonH1kduEhnRzzr7QJ0luyj9KXKE67j8mzvae66PWdpARaC15f1xI3
pBqqbxFk1cEVyrHyVZtUh7L2YN4laat8a5NK/annofzcW0m0yyslJGCm5SDZSlmefE1jsy/hc86T
vzPPGG4jiO3fIqXrbvJMmTZVP6YP/O/tQ2DbAM8TS3vwpFGhsKIFN/agRg//Q9qVNcmpM8tfRASL
kNAr9Dr7Zs/YL8T4+BgQu9j59TdxxHfcrSFa4bnPHdGFpJJUqqrMtBO33shyTiq/Rrr3ldc2fRyK
iAtIIEunAgDHy4ZdmEdRtgeQ3D6WdtM+psKpd0Cl8TYQjjNdoeFr+M762EStVyJZ7EHleD8AHCd9
AkbbBw/QjLssrEUF9vflDIemxXOU5sVTWcy03Igqro5dWdffIkJj7teWHN5JL9A4mlnT7F7Zcda+
CfRH7sScVVdhZzovRVc54RHyrwmYAe35EWpHxS5PJzcwQoM9uqwOj63VuOa+J6ETbeuuDi2fFsi7
BkSkU7/PmmZ8zKp+6v0x4+HN4Bo5kEZGdwiTyrB8NtblDwB14hcH8xL7NVhqnyPLbYpNwfrspRRk
fLZBrfadV2CRjTJutr6oRPFSOH397mbIKABHRAEHidO4fi2HjD+GPGqoX1SOA85zkl97wxht5w4Y
76xshhe7nmzpR4Ysf439MG4tFBRfbJoA0JJ5KBb5uV2CBTpPePzspCHEvxI3HvwIwfmLPdnGrgw7
J/bN0szQ8x+Ow1dHRsMxzHLJ/WKg9Hqo7PAuclps4NJ0R+wiNDPGedVfD0NqfpvQ+eTbaU3w6a4X
5mDjLdldLvHABnWOOx7rMDFwdFCZTlD0m+UVkUb6MIm5K32IzdTH2qPprnBb5MvcOZbIPrgjsBwi
/Ym+ruFLxXh3zL2Mo7CNJOB9gTdaAYRSvKlkKd8jL4zvcBp2G0Pm0w+W2/VuJmBxcvpijP2GVSDk
mKcpuk76BKErn2i4r4nIn0cc1ztTNHbvw1B0LHlV79Dokd6SqhRPRjjFBxo7LrZDCk4Ej8btNnLA
qJ9Nc78DJ1z6LeeN4ZMp7rbgrGAHUE6ASY5Gbr+RcmJI+lk2ekJAoBrtyMQgCUnqYZuIgmzLPnWH
fUWp5IGXE3f2ASNuuD+Ad67d2HGTxXiUSVSH3QoUrX4PUrEtAP6tE7CIpVtqpdmLB9l49LU1owHJ
eOLKKQDeZq4CbjbpL9DEA0s5lnX7tS55uJ0cWX1jJGwPfZylO/AwNN+cyGgPNbSSA2l07VYyWW2c
ZdLjwphfidWZvwaSej5jafmIxgB2E7W8uYZMxny04IjgEjdincjFWikAHIF/bjkleowTY4KQVyjA
pPA0JzsTtQiLfbP5q4l68kwDo/LTaUd00iKr0dzSLrhQCSCZrJiV6IEqraWWbDT7GmzwmdQ1Vq5G
PScWli84yeVFXWVHoKZAUbebvlfWz4Vkn5sQvHCQEEr+4Vn2QFod6Hs1hCQmgNgcuXI0kC0v9ROr
dcNENxoIGtKl9TE5uv2uyxMfukRJfBiT15D8FLXmLb4WqCCrx9CpiJwKQq5zm0kTg7p4KV+X4V2S
+APdtdV+aG5D3aNuLew6NaRMKRSdJt4vVWVDvnTyzYmOnU5ucM0vTk0sn3Ayf6IOZZwsqzaz45i7
YDx2/r40TpHgwksOPV4L7fG5hRKNbMRe6m98uB6mPeNb7mpq0ktArb6VwJEPEClID+iHNm6ryRvT
6peS7ezdDF521SYpVCcT6Mjam8ux/dqSnJhSezIkY02VZxhN6D175AGKiZautfcjkh0Moqc2lJeX
gyiv4DFsgJEwAAMdQkRQZs7mhoUSLCvGjY3OwrinUK4ANNABFVEODpbC8lMxHiao8414sbXmd4Ym
gcuj10y02j7ksbQOm6WTQkZb7nwdOmQWriJdM9SaT0JiAHA9tAJbH5TAaZ81IHrAy9OWv1L5Essv
nxjFknkFSQAo6FUdLERBTTg1eM3kfFvXfguUCegevULXQbnqKzgi0P3vAXCsCuQMtkDyIsXz1gmv
bOPfugdjk6bEoDOhnBAm5KYhzw4TnffM+wQQiY2pk0vU2Vh+PzkiylT2HvHwZPbKX3W6Tcv7sXr6
zIr8makPL2aQ+FQDhlEhXKvdV6/8HubBIHX1g1XPOlkR5amcWHYcURd2Cqi/OF9Er8kL66ZKuY2M
Gg+kkGCq6nxbQ2qwcb9af03Ov5wOJ2NQzlOR2uCUqzCGtrkS3avkz2n4eHk5NNP0+9I9WXEeFugG
lzBhk7c4g/CG/MSdsIg+oDMV+TqEYOcuNZldOpk5alS5dZVARhA3tvnXci3LPCFsAwwPfK5cLdOb
nmHXvMUun3I0swwPnvHYubcRGtip5lRciwdOLSmbsEbcHBcAKAWTuSfxIZKeT+gjKIDLv++CXcZE
od23cLoi5XM+b7ZVhXUhYKm3Nh65m8muHz6z9sBEoQ8fuVf0mZ+bkCOEi6wQhfa2unV56bf5Z/b6
HwOuMoasaEvqxcvp3n8phh2Nr8twT3WwpdWdiA4qAKTRe43pOh8GM5OibrolB8f2Q7Qz6tQXuot6
7TYE4yhwGCgDgWVXiQPLagYcdkBtLQakPI92KZ18sHRZYnt5O64V8eipIcXBINEsSd4uhpq2ukFS
Kb0qkNTYsrZpHoD4DAPZgzq2p/T7aFrNhs7uLqOJE4BnWBdxrzk77uXffojqsa0EJ1nrzOVsY+uy
dGfaI+D0T5F53UJSbLQ0Wce1Y+jUlFLTKCq7Rl4FppaG3sR5HCDOcXlm1y2AvGpBgwHhppxDTgai
crGkTttmX5V3Tq/ZTKseggz+//5fuQ94AZYuOeL/6+Kn6MQmKpAt4WzrJDpS6d/0NmoMjKcdQEcI
HdHzrzgjHBE1LXCYBV5PIVTn4vFj7NwIzIrIWbUzQ6sX8+0IujRpeYOG5bsJub+56ZAZ630BKmAH
PETJwA+dddeFHIkvzVysvQ9PP1BxYqDTurlb5qIzXj36ENOrPN7GJRRCr+rq4OiaL1an/mQ+lAMA
OUeXgw4IlUUUxJqk9Wk1AVp4iJAguuxEa0fN6cCU4KXgAtCRCQMTaJh0vrTGnWlqToBVP11o19GX
gLqF6qeDUbhghEDDhbBv4tRC+K2r/q5u6z8WVPh9UmS8RE8H+gSgWZA1Lw3bFdlb1twYua4dWzMY
rmzrkFM51DYGEyfVoRTJDfS0Dp9Zkv/mS32hN449jSLEaDjt9qUzIK9W+BnLNMuimzTFpes+lcQK
sfITIMQgxWAFyLXSDemfB5Ft/n9DUvx5qsCjCBovXJst2dDyS06B7fY087a+R//Mm3IehqaVMN5g
3iJxMNEEKpvbabitKQIo6PdYe+7sLo9q/WrjAJOD/hzsC2q3dSWmdCCkw3WS3CT5VTjeZ+g9tq1X
yIl2IPIhPrECVIJ9vBQ/s2+Xzizk3h3A95QZLcY5RX4apuPmqujiwESiP9ZpqSx/8uFYPjGizGhP
ismgy87l3l6wvcwbtORrSmerG+rEhnLL1EUyu7MLGyP4ZoqF1KDTOJ/OghIURkNVJYYBC5hLPzTK
oNc11a56Hgp/gHex3/IL5/FaCYUYWubouio88SJwpPp5Dt02MLnSgIECCUw30xMqJ+/o/jp+wgcX
VUmgaSHfDjztue06HRrhtSMKqG70mHsOwD0vQ1Mjl13d9A0LitF8lOOPuf2KvvgtMf6asBMvFVDr
IlBdUMPsQ57AgIaQtDD2XFgpOKTZZB5Ib7hQqa/SG88rrS+XR7zmlJhqiOgC4GCiH/t8wGMyWAsV
Kpwy9q0UvPLF/RxNmu21djieGlGuRdgek4rASOz8kzAUdA6ZW+Ep+dJ0Xy8PZ/kndY+dWlL22DjW
U9R3CI+rEcx/oHwEwCiwUSRy2m+XLekmTtlpuElohkIM4kX+HkUHlj4ztr1sYm0jLAh4cEWCIwQv
mPO1se26bpIBrWVF+M4SaOeg/lyhImn6A393jF0d/bhscH1M/xlUm6G8rEM3cQODduls6Yh+BUjy
5iiCXjazvkh/zNjn46pK15J2sSxSuqPFlpBNkT075BMH1cnsqY9+F4LwYG2HFUe+5WLfV5pM89pB
ePr/y+8nmREGoPoIESM8SUaIo0H4VehupdX1X25DcFMA8qo+j3vRZKCEs9CnzJ5lOwVi/CpNgmIi
6qDHZEKZSAcWXt2o6HcFpAEQfCBsz8cUtSVDzgoWuXWThMCjiF0RDf7QWYibd5e9YHX+TmwpXmCD
Qtt1JeYvBgTUoOiZ15wFH5kXl8P0xILyDiq8qSByhIUaHZniqpLPZfQkSVDU+w4FYsTO4sqKduC3
Bq4rKArNi3I1oGHub6p09LB8CGjCIadWF8IDjdgahJ+zfvpCEgMFZym8EuDosEDpb6yfMkbzewoQ
VBksPQi3FvB9YKYlkdTM+eoGB1wDSAUQ3XwgvmZ2NNRN6OCL+mdhb5vhquWaQ0tnYtn8J9vCyflU
JxlBN7Ngd2kHPrVC3BVSx/G7ujdORqIc9Dh9ey+ZYabps/baZUOJYMS6EmNCN40rrjyeQUJcRNek
LnWvvNVdcmJbOZeHtkvcvlpsOyW4lXYyfS7jPXhxAH/5xB75Y0klshWi6b1IwlLcur4kpt/q1Nk1
y6XueOaUjMkSFjKCcLTa2Wj4IbmmNLG61U+GoWx1PloV2lfgdr31lXmw8Xx5mlYXxHPA2gR8FLoH
l0Ge+FwhBORvatSiEmSHTBdU2RuR3RrhA4pgly39Lo6rAQYiW7wTcLAAdqAMJc0skTkLkAP0AH7o
XPf9rywEBeKdAWGottwOzoHl36bwtnIfUJK7bH1tnIgNgXwikMUB3OJ8nCE1CgFBXMyjaN5ljN7y
8Tuay+5H98VJG81GXtthQJ8C0wRsAvmg8FaWeCZ5S6OfTUzw/Vzn4sfoeL5bBnFx3aebpv338uhW
DYL6BYAO8HO6KvOPASFQuwpbpGm88npqvjVgq/DGu9gbIGEfvcz5tIFQtGZK1/wfl6gHWfVFgVot
STM8+1hhAUaSEjDYQbqhv560PFCrRkD9hXYL9DCDdvh83bg3dkgt4i0tSbNrwvlYx+a+iahmxVYb
SkCeDDkkgPKQx1SubznYC+3f8npIsttJ3s/gi41lcwdWtS16XXdxHT9AxPRpEk3As/fLy7e2yQFX
Bv8UwEAeksLng6R8LmjNEeTXUEI0xpu+/HnZwOosggEXxQhUgpFHPTeQ2qQeTQfXKQvn/VK5qwxz
F0WexiOWC+rDDj8xo1xgpgMNUrbEJVDh9TsbXbr5rhPP5BPA50WL/L/hKJvZKi1w0aIPNAgR0yXo
w0nz99oCfk9Xk1rdVyeGlJdK4oW0q0CgE5Q26OX5O0EbZ/bckvuObYoyOTTeJ0p6Htq4KA4PlNVV
Kr1q6LgpayTro/Rqmt9MerDkJ6qrUCVGyR4Blmur15bhgElHGEjYcCECNoKkAlekLhG65tGnRpSz
nqYzuIgKGMmp92DS7pEXT5ddWmdBORgcp8hLiMlhz0A6xxrv3UyzFKsxKGp37oJggzC9WsNLzSmJ
Bold2XivZgms0PVkPxvdFxE/gnQ5vjVukUybP/PCO7GqvlxixJ6Zuzz4h3RGe8zXVjK/8jZaVvzF
ddW9empHOfAiaQ4jKKLSwKppsU/s6bEfX+XMH+j8Tw48n8/SH5dXbO0QOrWo+kSROmVaYjOlLoAJ
i8RA95T+tYghHi6nRhS3yO3GjmSIYfV8DxZZH7K84CB1dJSUayfdqZnFO0/CppI1gzMymKnwAsvG
yc/pj3Y4VKYGaLHamXdqSDm5yWRlzF6weRBrDaLpfQ6xYLdh9QThPQg2gYTetRFQfaKkB5gvCPiQ
VAZSXM0AcBGJxl6uw6w3r9qC3fVacv9luRUHhAm+EG6CiuqDdkrolsOI/nuYYPVdvTyTq9lP4s7P
hQOkTI1kzRVzis3gvo3Rm13pmBRWlhAVRepRIFgAUVVJHGjfWXli4xIxwQg0lHuBLg3zu6sjyF7x
+jMzyp0I8G9EUgYzbYsm8Ha8b0n9qy3MzeXNtbKdz8woV2LbzXWfLFjKrBG3UGIBLNtPH0fGb2UZ
+uhF0Vz1KzcjwzsYVTQgbz/W0oRlmLVocNULWn8ldrmNu19xCNz58AyXQk/xD54M+0+M8cSmchsb
xBjcurWXI2sj52eZPvq+A/1t0WpK5qtrhncC4loKVkKVHLBqZB4li6FhAlOnF+/6Ob+q50jDI6Iz
o4zHGWXEBhNmxnZf0wfR7LL4cHnKlmX/sMmgb4enD0QfETGdn1NtWENjDM3zQT+gVz/ZcoksDkA6
ud9+okYD+Sr0iICWeWGiVC4UDnJgBGUwNcbDpqMHB/LZmS5/sDplaBTBv0HoFxRO5+NpcgcwCddD
FgZQOrB3TOjRdCPNzb+2lywTrbYIxTFtKjQxikbbiDoDKFBh7cMYqXBBQFpHpg3vOUAvIxKJSalZ
qbWRWYAIgjwRod8HSJ0YaAzMDPgv4xYSS1zm9YbxftglzqwZ3trBd2pJOZHmmVEAEzC8mBMglMlN
0fNjBO5B3DTHy+63Nigb9XY0boJt5MNDGFQnYcZTJEWrEfKwJtjkBN1OkmvyyWteblO8QxfdKrzi
FC+vWcezMkEmhqcFFDD20I+MvWvK/EnsLg9obe5OLSn3PiTnZiC8MaDC2IHZw6fsR8+3vfN82cxK
cAvO0D8DWub1JLywDNuM8CvMuPM9G/i+LCvNAb4+koWsc5E1/8Cxn+UZ5L8cJJby4tcEiDh/Zd12
0Ml2rToA6KL+Z0U54pLUcup4yZp21UPZHSdQkoyaW2HNBJhskNgBunmhOT+fqyTPeTcs4Pd2uhvd
rwYoas1GM1k6G8qxI8dB4q6DDY/sSPQ2WGAw02nJrZ06qJ1yEOpDYws4/vNxjJmdgkoMtwHQiz+q
PL7pHageOWKXgYHUrT3fA3+sf9nP1m7xBU+w5MXQDK7GQG4pxdBGGFfSVwDZ3gkc2HVe+iDiDWi1
BQIT+reXTa7t1VOTynL1lZ1FlYm9WufsDn0fgT3k//SVtc25t+tZrjlWdSNUVo5IdKaFFLM6lVUZ
tGR8DyujOWZ981b25jeTR+U2TPhdjn4wzeSuL+ifyVV8H2J96ZhVmNyZWSPUuJC4AiVLv4H2w/tY
ht/M0rqFCICmjWFtXyPnCFpj5AFxUyrXMORY7KkylrNwuMazwRlTf04CGf66vIxrCTP0UUFCB7AU
AMHVvg8CIOMIdDvOD5vemikNpoxuoKi5rw1xnaffWi8/usAhutF0iNzun8vmV71oSWQhgwpKA5UN
mPZ9L0GFjOC9/KdNczhOsrOjHlfae24IzUKuTumJMeXQd1wzCcEKhqQMuPUq+jWd0yNvIOFifCaq
xt/9NyzlDHCBxBNUYlhTDEC16V2zgiEuhMb1WN6L1tzIuPW9Wdsaqxvh8vvJfVPgk0CTB7uxqA52
JgPhdr4LVAe4sm7HaQrQLvcQ9aCDEeYh7NrnvKL3LBlayEBn+zrtfEvLVLm6xNQEedCCYgcV0/k3
AU2byaFbtg8y11m84+BNJxtQHfg6krjVjXpiSRn9wCRYMGKMnozfiePn2SFDMcQSmzAqoPyhcd3V
u+TEmnIilRMYCJxlXAkYTMzpLUSe1III4eUNorOiHD7xkLqGmy2e5KIfdQvkp49oTGNk9XA9Gcry
+4nbOK3bxda0LFHXvjm8vYk7uunDr0DDbQlNtkn8XqBX9/LI1mrTi9rI/xxDVVIQfSzqarE6utnO
SZIjGCsDqy+2PWsPiJ5RXhEbkGI89b2zi41q60XvphE9ZPHx8pdo5liVCG5rg4ZA+y1paHtDYhvc
mMm+MnQyO2vBIFQd8DAAYSAYk5UTnWVN5fIUb56IuVCSpwcA1vefGckfE/b5QqLjOQH1PU64po+u
BIvRTBp/DedZY2b1mDkZiXNupnTa0msnjIRM0VE21a3VP1mFhzYQqvHMtWIjeuAgv0kAwUAXkDJp
hLeN4cQcUSE46aDoNruQWvdd5ysjb+O868J7d/AL0oP8YdvoEKda68p8xghVGyIxUBu5pZI80vgq
9oKhugbHb9b9ACIb+xE07L2NNqthe3kxV4+zk6Ers9ywoe7k8kYuEzCUiWCm+yjpNlH+peAQDw8u
W1vLUJ7NtHI7RlFcxTleeUE837n9tkKbq9vv50QirnpyjKfM3oxCUxVfdaSlw3HZEM4HbKPBs8Hk
JWxWYXwsZA8S9mZbeMa+wxAvj2/1GloIvQDwJ8hWKo7UT24+hTZey24MUUzEqUZH9hleGDN5w7Wl
OVLWBrb0p3PI64DPRy1DTmVEXIOUCPgd1vgyzX62Ne8DO6KJP9vul8tjWytxoOZpAloBLXcbsgrn
GzIqudeYLsyhU43sm7S6aZu63LhtNB5BiET3HXX+aZO68UevKzfOCA7/Kpyfc1rpOOHXDlMc6mgP
IPiaD3ywdt46I6KsLBAZvyJdHZCa3WbaV9aKu6LytTxHIU2w6Gkrd1Yrot72nB5JxOTJK96r/rEE
W+8EkRyK6vy2MSDJxTQ+9HFVYROpMbTHOpBoUcuvhmfHSRnCpsgDq3lOPAmO4GM56OiudHaW30/u
Y2Z3AqqSSKlPLGi756nYQSFbktfLXqOzsuyYEyuVGECn72E0btb7sQfQlvVMTFTGXy7b+egRy6zB
PdHkanKmOmedxFA6aJfRZM9D/1iY97WOt//j5j43oZxdsVvNnC8mRvYjYkdLbqIS7Qy/Zl0V4OMd
DsyJaUPr7beSmdp+0oKwxJiWXuGxeowkfzK9TpOzXrUAhRmCPNuij6L4tWOJOExCJOQ7GbTilTh/
feQubJ6QQwQ/3iKGoqx6F1dTM/5OvrMvjbNzwtJPw/sCkKDLq77mXad2lMDVHgv04A1IfdF8E2WZ
HzEQKqEYRDTjWZsvlJ5Q/EHiCKxpyrnetQjcKorMlOT3dvlvNti6i3HFuVycqwjnGTIrTJX/lkBC
FFOB8LBzKwhkv5hQ/IxZvpC/+LK85fwXoeKxdbpdKh7NvjmgwPHS2c7GtCTYtEqcEbXuWbD6TRRE
qQ7O/EUk7Hzvyg4qZ4DyI2Sl2XU4d9cysfZO7e4m+P4066qXa+agJQLXRw4QbrNs8ZOjoizB8TAw
LKZs5urbxEIQxeQzxEWDMssgxi4mi4DXpIN+YwGx5MgnpGf+PLLhKoJIyJZ3c+b5QISWBSQavIVR
S/TNlxBJpAe37IlOpG3te1EnoRCZJWiNULvhwrkPkUfG9Ex4T/hham6MebzykvJmNNqfRdLpfGSB
6Z7XZxxIz0GB2CZwRRRczydognTuGHlLoGhIyCQ05mZwuhtguzZsnjay5kjj5MDdDnu0MupWZ/nz
D8bhCwScHwtDoWIcyJ3G6GaENmPPN3IwD4bJd8xEJ63r7ozO+TInA0IetNPaL30VaRJVKxtwUY+H
WNmi6Im2pPOhFzhr5jxEDOdGP4bY821wWP31UYJGrt+FB9BgACR6biHro7F2+hBZ23BL4mNtXY8g
SCreLltZuabOrChbaixiC/SLmMWeHeUIiG19z73tZRsrDwoHRhaqHOwjpLuUyWrknMyyQXWocMdd
CrCBH0XcClhrTfuWpymUGIZ0k5Ug4h5FO96h0wzJG2twr5q8e+zbedJ80dpOgeu64AVcEtZqjcxJ
woGgARDUqPYvVBL83LsLTeOh4wNqFeNGM/w1T4WLgscTLzobLnO+kk7foKy9PGkqK4RYSt7ccBB9
beO6rL/1CRU7RAr3bTSzOxBe3wrPYBCFSDUO+3uS1f2CBYDMqYX9ih6t868IXS8e+xCEFGNFhxYQ
4dwxg4jm5MXgoMhp006C5H1Mi/gaPVxwukSkKFNaAJkfGRPyZXRSEFW1BiPvXh85G/DZzh2utjy9
MuupiLfpjH/ym5Y2LyVPrE0VVgvbWdFO22im+Rebtu7CY2O9mC0xftVFU++5MOyvbhjWh6yd8o2I
yXwTJyRHJSQMYz8CL9pDF8lR16j08ZmJtUdghnAdcQ1VZQzSEQ9vuy+ywLOB97LZQ+H+06KMkFoS
7JzObtQ1Ma6knGERBAHLZbLU5ZX5Fz0lQ8fwWummLfcenWhTdK8Fe4n7dwjeJcjB0FuilW9c29+4
DFCZBUU76DKVrTdk9uRCRiILhhjkqtai7JLeU0k0zQArcQ/uHMhhIZ+Nja520w4Z+PKSEZ3QWcdB
5XZMqu/Ce6Nsd3krre1bNLtA15ouJ4qasxpK6XTA9mQB8YatPWZHytNN3BA/c75FI9Hcb6tzd2LN
Pt8xc2/3QkhYa2cQiNv2NmMP9aiZuXUjoMVHM/LSj6IskB2nY8Q4tAfHfPhnGOn44LH+SynaUlNm
XndASGegPIfqLKBF58MRaOGRw/I6L8MBPac/mgmdNdcz96MRlcGtza56IFMrHU30Erqr5w7hDjYb
tIyA4FRCe4+0LKQ5ZpG2X+bueayuIgHyAT81vpjyYOneKitZASAB0Ka/SB8AfKPi5DsI+OXoooOP
tF+AWx+dwEw3YbJtU5+JNycLIlild161v+ybaxHBqV0l9Bc2KAUHD+P0mnafsPEwTDpc2Jr7L28k
TCbqVh9yqbIdWjsD0ekCza6aYz0cpjpf+oZLOmuijzW3PDWl+H5aRuh6QwQceBHUpyJ68NzMN/Ps
Exv61IxyNUZiqmcZw0wIUHE1PozpG8/LIJx+xmDPvLxAa0c+eokg2sNx5hO1T33J9jfF0GKnAarB
n7jgPncfZfjcQWCa6hL99po/UBz2UDtyQGOmnvdWbfS1dJagB32creXz6tmesXJbo35swq/Aghvk
tovepzLIvYOT/mqqu5hVqNzsvf7aJD+lUft59ZzNh4JukkLHwbPmTKffp/grrRsndSPEA6CMFqbf
TzvJHp3mR5toIo/fPdnqCYAbD+w1eK3iFlIOHkd6jRW7mAlpx2jj2mcTqhkLeazfpo81nTax5fhp
W2yzEpdv9r1yQAcUZPU/rnOVjl8LD5SjY2DSxzHSnPCrkenppylu3tmVgzIvJqHOr8FGhcnfIjUk
xcbhLyLfUbHp00MJDbYo3xR/D8FygLeEefRLgWtJfUPUNZIeyERBNBhc58id+iEJBp1k3trxe2pk
ublPHrFpU/ECAEMEANa3tvXdds/ynRO/DO4hD+9tXYPEWiBwam7xuhNzdT25UTLBHHVF4FGfOHcj
wHJc9zpa81489U0oAyDziwrvuZ1uMlxqlThtnbQH4vAo56cYxHTEes90rBsr5wauy999xOhuQ07v
3BSAsSJPCEwl4plGEnBO8BGX9xG4Fp0AgLDLp9TKep1ZU9ZrEHaUGSOsQS9lrsH5CHx+EhOf2n5O
voNnFy0vmoNx5aw/M6msmQAQuXB7mLSlszXbbjOUt6bOMVYW7MyIctzMgxChXIKpaMj9OrtCwRHT
6oNpva81IZW9umLYT8DMItWHIsv5iuWFIBmZljnMnpPxOCR3beEApLdxoy0pXhJBgrj/2RQ/E3oT
zgfmyM1AqO+YOw9U5MmxjXYyzDZWtwWyKhizDkybO0QUKdTx4vuB//0liGrJn89VpgbnY1fYCf5f
okeBo3nJkntW/xgMb8t+XvauFV7RRWnhjy0lGpMeMDrzEqWE9Y/S3TTGa4J0KG/9ND6a01Ymu8q5
4dbWLh9asDNNRVDbT9x9y/J4X+muoLXj9+RrICJ9vlBQLgsH08TXcEwzCqsRRGADNzX9pj+CmNwP
h7dOjnvXfSjyzTB+ouIA84DNUQcvM+Dez82DvNppxiU0DeuHkb/YM1pEyqsx1lyAq/vrjxkVzGvM
ocGbBGaK5i2RwyaqDkVdfGYTnxhRDkSXGPGItiZMpfG9AS92l2ypjih47Wxa+rIWXAUDA5Wyr6xu
HLJ0KUvH9EcWHucMQpFHyUA2m16X5ev49bKzrs0bcL2Q+0PSCK3MyvKYrYn+3mjCvpu2hndwvef5
E1fwAh3+nwl1aSp7gFx7BROyvs2ibzXdGoVmd6+PAqrlwLci2aTmmkAfP7eOMeD6mA8TeTXFjdSh
yVZNoHJCTaQJgTRV1iXubUvODKPox2d0QU/pDaqul9dirfIIHr4/NpRDanKhdQGZEfiXfJu/E+Tc
m8Bw/7WT713/mOFadLtcY3N9WHjnABOFF6SaNqyrtiMlGqkCVx6j6FeC5JHzfnlYazcFyk3/mVBu
29AyvRypeLC0htvBOCAIdzeiuJv51m4072/daJRF4lOUxaSDKQ7Z9cg6DMl3tEdfHs7yH0qkjUX6
MxxlkdJuGhrLhI06mfwk8wn7Onm5z61rR1cgWmbmkillc1qslqFVwdRQ/mMZV1nzqxrxUNxfHtDa
ax75Mste+qMRJKuPtlkMUEKB9lMwIbpDzyQkWyw/7PprVtMgtCVectUd85z95Ia3MYse41qDOF07
9E6/QHGRCl2wIGPAFzjesZ/+pf2L7aBEfQUSntLbJaZuxMtBrUwskGWuDVIywLnBXnp+KfV8jsfB
cpEnlJBRif0s+cLKbRZejWT2R/7qIIXc4u349/cH8AfomgcGHwo/KrA2lW0dgkb09zHleZu83ffj
9vJirswkgDWLjhQUrThIFM5HVuWsGusEgmS0ToLW21FzHzs+qm++m2wQaAldymvFR08N/j7TTh4j
1Ia+RDWGWDoi/ExU6CU+zt2NcDS1qJWtfWZHuXt7E2B0knMkSyC+7jEksEe/+cQFf2ZEeaqyqnOL
AmFpEAMMxcPA4a+DjpN55fwAfQDSkEt7CTxh+f1kwlJqzLmT0ixAWfSmKTuoV4nrdki25YLf7IVm
3lZO3zNzynEFRhzoc5jwucz+mdaJn9iWnxlb6J57mEsdKlRnTXE/6XaIBApYs+lGind0YvpEHsZ0
49qPaffrsq9/dAmC4h0OHoSWeIRQZWimGdKiY9CkYE2N7AVEDHu/KHeXjXz0bxhBHRwi1KiJg/vh
fLncOUcFdIxQf0U1mnSb2kjwOn1ixvGynY8bF3YctJGh2ItwSX1PiTkqzSqBHcv6lYK5FmJm9asN
yb8e7E1sCGJXEzF/9MNzg8pSZeZQWpADxsDCrSwOPb9q2m8Qs9LKtK2ENaeWwBR+PoXoF6mGooWl
mVAHUXMYJjvWhtGt5QixSzjkMKpclj9JTKOn2PLiPe14+nJ5fleHCx3dRboCGQ21SBNKLp3cTNDu
Wd82aDnO7EePfRvdTS01O251JU8sLR51ssFzV5iyYLCUDtWGI4KrKWS+RnR5HuLhtSePpNWEPas+
emJROVI8EgIF7sAiSLjLYTvbDA2t92H1iSorVhL1NdQ28ZrDxXk+NDLGBfR0YchkQUID12r8vgc7
m+nL7ldInszkZeR36Iv/zNr9Z5YoDgRlXRHRYhmfBe4hMHwZD5RvC741B01aY/VI+TNAteHBiiRo
B0pYMsjWzW6H+cGa3i4PZn07nNhQLhnLMCrWxTFaqRdeinKboyLUzg2k5hL0xX7phW9Mx17HE6Ab
mRLymAkz+8nCyHp73hhoLBzH7+Gs47jTWVkS9ie+H/Iid/+PsyvbkRtXll8kQBK1UK8q1db77rZf
BI89LWpfqe3rb9AHd1zFJoqwMYPBAAaclVQySWZGRjQiQFJyzbJnDj3zXKcLqox2pEmQNFHUJR0p
2puurOM1gI3WDas1CykgpyAHYKh2Xf5SypRxYkg6X/KgGmJLbOQZNXXH+JG0twHZrl3Y6lSjFCnD
s0C1QnzbArBVBl0ZMS+C1U9wMZy2bnU/ptHgP4/1HXALeR355Z9HOdR7AKF10TFAw0BawYyRZKR5
imJJduNbD4X7Xv75LQftmBMT0tql4NzMpgVF/7x6GOyHbnxt68263Nv8z48x9H2QkHBCo20tD3e2
HH0PfwTMhMYPhfmctRtKNw6OmWw5XA4H1cY9MyUtG4Bn1G88LBstPgbj3YMI9qZulrDnt1b7ZmW3
Scw1LwZFrJ+ZlJaxMBwHRL3wDhXqyXpfzX0X3FS69rH4W86fQ6J39nsNpbQ+Lnm/LhSOBdbPZfwO
3bs4eGrZU5EeYlsTe0qPQH0mSjWiLSPnIT71DJp/aB2j9jgCi5H2EDG8IVzztRSZCEIDv+1ImSif
RpvkA+wk673tRnHzMuowV+KvkJcNi4Y9hD4IwEdSPFQDZbUdA5Ae24Bimh9EVzlTGwCxGXjbUJ+T
H3OE4l3srxjuhVoYJOXt59WtNaP+ShMomIlmNyCNMrwwZ5Y7wWmxT3/WzZOHWZjLu0b1vUVF7v8N
SKcdGyx7XqsSBaby0USmtvN7v3hiOi1g1ec+NSOFVZe1I85t+MH641q9+W2YxZqIUhwHQmHqP0+k
iGJJn7A5hye0fjPSrwGE1CG1mS95WOi4CJVfBXLclBIh/SErctPcmazeRMveTW+codn0Zav5LDoL
kjM5rm51LYAqUDciqIA0Oq045Qc5cUH8+clNoBsatAUCgL8M9po6L2QBke+k+SJKG8D0iBEu9BHk
wlUSr1WbzwBe1fO9YUS0viHlx+XwVZ3MaB3/Z0KE94kbRZf0udPARLPcQVKVB5ED2GRz2xqQSm4h
yaqbJlLlYpsCa4t2KOrickEWmDZoBRH0GNiya70+sqE5XCyR4d0gP7dgur3snzKoT8xJ/g0Q7wDD
DMzR7mayDqn/5pNo6Q6NDkus/la//ZKS5TRS0A+tMMTnb162b1GZdTTPIKUv6PWLQSwBPpGOMdoG
JUZF0OMjzcvUvKbs6CRAvD5n2V/cOezfhmRxwpZPvCxbJH5zOYzlC+7wRbMZgcD0NCMIykU7MSQV
HxKbAr8LaOvGY1+Mog4xhQk9QE0IKDN0gPI/OFgweyJHnAmofAZ2B4Q4CR10tToamRwTuprbtDLj
nJiRIs0assxiCczY5qNhvLdGdDmSldczAJ/xiQX7Oa6251u1zrysigX2qF2hCmewa5rlEUntg8Wm
a3O6m6sK8DS7asMq6DVNAdUaElwCBAOp+FeyPYCZmawVQm+m93VehG52mAzgXo+XfVTFA4BO4gxC
dZDKhINsGMnaU8RDbe3t+N9xuV98XQ1UgWFEGea3EZlfELz7HMwbMMKbDTBqkU1vY/+r4+8Dd2MB
MFE9ZcG+1yksqsLj1Koc6gsBKkJY7avrFDqczZ8PpcEtH2GBSAehnFy76OxxbdYG4THMhsc3jp/1
e4LBzXbT+rkHalBuBqUmJpXf67dNuXABgESfU2Gzrb+XPkSqv3K+uxwS6rA/sSEtXDuNoPBaYcPy
jqy3wqlzAa56KIaHFRXLPo5qY2va28tWVcciwesbxH+YwgBS+HyvzWS10H+A0XiA8koIqHA2gp7P
aKEvM9C9O9l21PRNemsMMQqLS2ntL/8AVa4X6g2C0gdPCRlbXhQGJbzAD3BwsSjItsWmi4MiNIo3
u9JcM5SbW3SKUGZGqdkUX/nkDmCWhI9BwPE679JozaotBK/bEOLEuDW5uklQZcicGJPS5FpXRTy3
6PmZzcPiRMP0mlNNyCjXLhC6gwAMCz6xc3+MhPlFVUyImLYCNYcR+vQ7npkAuWJij7ma40UZKr+t
yYpXrdcOAJnBoSV1nhn9unbvSbA+lpV5bVYUJydGUxwdileZTU6M2ucuFklr2IkFF0sgQ8UVavyL
miSm5DAUjdEW3NXkSmFZNtBNZ3DLyT7IaoTrFBI3DKpXVzdGof5cvy1JvqB9M7NeRAQ3MavTh16w
IenjOKK/9/UvNhUG2NHocHGIyu9NSLklZPBm1AEAD/KHOyjdj/QFCPIx1inEqsL8F34crXRLMLKd
fyAvp0tKSnygFYwAeTNtW463of122SHVzgX9j9AfxlgGymvnVmrTrUCvueAd5X/PyMcMHHAb3/ee
5hGt+kIYU8OAAQadQAoopWDe8ynpGNYtMW54cjTtu2K6tutH7mn65Mqz+dSSFAsmgBScDeILWc1+
7YLrbACujFQExEoNj6wRYxp1u7cxsjH3/c/Gff+LBYWHQNmgKvFJ0pl3dF2HQCwoWG0Dw4mSdjsg
cyQfl+0ow+PEjnglnaRcahgF+skmVpReZ+61k+2MXnM2q/KS89sEkZoK+exBBDmFK/P4ZQlQ1J0P
GWh6E/KxoD9lL3emTitVGY2A2LjAD3lo80lh4tPFnqwYTpXodTnLxrM+GGj37VRz01aGIwq7FMBM
oBxcyU65pNzOXARJvh7QhG3SF2Pa9s29q6sbKh0Sj1T4g0uVnAMLnvR1ktmIxsI4et0HDcYfQQF2
va7V7DCdJSnuuyJOl7iDpcl+BAucU34hQjAsybeX4+4X3k2u6UHz9z+XpIsNXsJAvMYWXGrp7TrW
IfG6zVhlr03vPHU5v0nNBvylL3bzVqXsAfNvoZGu24l+dfA+W5puu3rpxm+zozPq2IR0iyAOvZNN
wQu39ZwWvw3stn2wbZxbk0Wd8XR5CVQFCJSDIdWHmx1OAil6kjaYbGsENobO3wr+MY6bNTua7dXS
bKafl02pTmkQxIEGHlcrl8ptD2fJrImCAm+Tz/e1dQ8KhPCyAeWKnRiQViwnRrPkLQy0XhFl5GYZ
oqIlu/Fvqo+njkinmW/XY+lx2HHTb2m5hq71aOX/XPZFuatPfBG+nnx9jP4DpilsLLwMs/x9bpJN
bjHMxj9RXQtbuW4YZnSgqkEhgi2dm1My4gW4wFbXgMbyfe5DEzIlupakMtJOrEhJHuIZE4reyMAM
W8fLtkMcAoXFzQca7xz6cnn5lOn+xJj485PlM5NiIpYAuaXmbQzQdw/c+S6wXliy6btDm2quUpoV
lB/RlW8AFL38Oijfeb2fG8CwXhIdp7fymMR9TYD2ftHinDtlNTVEoOoVj2aD7lcLFMTecBsP/vHy
2in36YkZKSW4KfoQMTjFNgzq1ylEuO0vlw0oH7Ggkf/PESm/t4SUuQMqh81qfzjcDNvuMAVvjvNk
t18YEEtQn6K1Ltcrd9SJUSnXz2yEpn0Oo26D3I66EO6HUZ6yEJfjiPg/oUS1Y9UT93BDDb7OKdsY
/EttVi8jRqXbrAbp8/R6eSGUYXPyk6SEZXAzcZsEP2nMJjzLnpsGMxFPnbG/bEb1QTExB/yZYD8A
s8R53JTNUI714KEWYkcpmI3KddXcQVSOnFhwpQ8aJLnXlSmFhfHLbEaz/2j57yBUu+yHzor0BeMM
i0VaHzmx+HcGQUSSh8P8bQg+LptRbTP0xlwx1IHhXrmw7E11n80tnClR30ArxnV2KyQILhsRay7f
PE6MyEVlajcmszsYaTGyUybPQRsF2SOIoPrsuq+zqBl1nMWq/HtqUdrWpp0EmF2HRa8FZ/GG29gB
drhUN9PPvNK1tDRr6EsBQQM+2ssEY0b9kvNoHl+JJuVaymgIBLwLDQ3gOKVoGAbD6RaOmpDb9S8+
hi8P82Lv/HZ9B3tnHuYTnfZz3y1RCoavK+oV71PdovyXbYP0B7glbtxy2pF5HTSAMFWeERoS0JIQ
Whm+tM6BzR1mCgA8HQ3UOlIwQsQoVH3PvHDQyZqqlvnUlrTMHVCERgnZvk3TTiF6/pu1++HoUFKq
hT41Ii00ju2ELgJmXy2AJSRWVBfjXWmAR/ivWuCoRttohOFxDfKD80yFqwllfTLjYLAiF0zFrPp+
edspP86JAeHr6b0go0nglzCQWBgEBOyc8DSMx7fa2VqVTlhRlXdBUOJD/QAcb0SmeePUWcx0dkTD
8lsz/Win3WVnVF//9O+XnGkZd/wkJni9rGyTkD5i/ssw62ZGVEt2akX8+cmSVWjCxCXG/zZ1dhzd
fWxiJHTcFBSvoee/8Ad0Hhg6wFmFsv25pWIqa8gy45xanGzT9jvC453ta/KG8qP8NvLrbnLqjhuP
dm/CSIyBMerv2aiby1TtFx+YU2IjlIH/l9yooKRUzxmOKdIeVqjDVWE1P2V/gxY5sUKlgkblu6h4
2vDDTnal9TGD2uXy11Dw6uKRIyToKN6HQJVLfnDuIr8ssOChs1A5R7xDPX6fznvQYNH42HRfsEPz
Yd8k0MvBfsVL6PIvUC/kfz/gE7GvYWQdINSi/MU2HQ1j77Xu3+fxeNmMchv99lOmQEnMFAJyPfy0
LBZSnA3Fc6C7uig3USBo2AWXJwRYzkM7XkgP6hM85itw83TPbno0q2PdbzMdSkl1yoN9/T9Dck6w
6yXJGEonqDjZ0+00vS7GwRneu/Lg6Dolyq10Ykt60U11VhWLD1sZWjErSCaaVHOWaryRP01tz06/
UCybXbKwz9G+uKH8ph0iJ/9WeJo+v8oYRBcht4JaJ6pC0jm3JoFTcJEZ5rzepba94b575Gt36K0A
lA5zOHSNppGs3GNCbRUAEDGSJY8ykiFO07jAPalONzExQ7RHCElBCXUft0eXhmn8Ly5uYdbe5faN
n0eDTi1D+RY7/QXiI5/kQ4N2o5WO+AVJfWfP0ZpE7rRriluW3HbtPsmeYrxNLm84tU0UGkT1HFoB
ciUIKJRhSKHRsikxjDA5aNs8pM2D0V0zrwcTIabZ6zzE1LbGrPiA8p37F3sowA+CJkI6yQpKq7Ly
YDaoiPGzydceNWDIIvDZKI9VL8CkwN/tWwxVbfwsI7gd29P6YdLVxC9Do3Pk098AZcC4h3IYSGgw
1iIl2RY1iipYxQSXWYfV8N7Sj0bL8qjaqCdG5DNvRt3bmQIMOtGeQzjVRBdLs7aq/CYaIuDmx5xT
ID8x3RwEO8mQlniasbBOfnAwreTBz6p50A5cqNL1iSm51mI5C53SNCk3c1JE0Ea5SWcW2fOkqUHr
zEjXeJ6tdd7ZMBN3Tz35UnQEm1FHoKM64U59ke7vdrUuQxmzcuMYW8quPHqPS1U2aT6O8vP//jgy
XKVYVn80TLiC10jotyT0dWBJnR9SEolNqzQrCxbc/HEqUf+CDScI2d+0YQNQ/oGcWmRM+UqSU7Nu
mw6syUbSvWV+8NBZBiR552tMtO57ezhczhjKhfttTr6A5GWauWuMqB5dvp+t+XHFiXDZhDLMBFOC
UGMDi5IUZp4Vu2NSwkTf/CAYQc3Zdkq+/rENX8gaQvcAuEm8R85TPPf6xG2NpoQO0hI74RKb5gMG
LTI/cqqqSLeXrSkGjIEtc4WuNgp8gtHz3BxUf2MyOqDRcsoszAzkUvcmRmOe+2j9bpo1DylnB6t4
IN2wg4iJ5nRRHONn5qU9ZY52BunmDivq7AyUlkHFNkYBQLvEvDcNzQVFdZSdWRNnzsnx2WN+KM9T
WCPkacBTbB224OUMffbGCc4ZFCdu4uEvNvSZUWm7uQsodgcbK8ya+yaZcPfSXb1tsUrSWXlmQsTt
iV8JoXVpFPDLMB5jd9fTLWFJ5Ji3bvyeG9u0MsLuJymNXca2LP3CMi4gkXjxbnzg4dLryfthJl+X
9oWOsS7AxNPm02/zXKjA/NIKlckZMPpWtqBGLAFZeytBMDB+d9fd1NB92b04a4TgAzhYNw2n2Kh4
awBvCMZ2FAblso65OHFrCZXaeA4z8ubVt9mwu7xzFIfor6F8QIFR/vDlOfXCMMlMfJA+9DbZ+/MP
u9gtSb+Zq/2sE2dUJOwzU1IEtYAzUa+GKWZFhQEE6CGo9ouOXFKRP8+sSEGE2fQhaHtYofl+tu97
cMNfXjHlR8Fd/f9XTLh5EqWQeavtJoWBzAZD9ms67liqgRmrQBjAEKLjDbCp/Xnug7EOVMwjZg38
1NxieAa6a9sy/yePo9S6IZgJyndFCmE0U1ciVuWWM8tS3jZIAS41IqYc2kcouNZlZGb/oJAAJui0
icAtq30KK01iNg1Mj+gGoxAjXZGtIIsLMqKoOvCwAOkspnY5iCWHcFh4mJUcw4q4RUR//BWBev5t
VPbTpNmSC9xktT7U3oNpfXjzj8smfs3ZSznj1IZcb+/HwZ0sEzZIM724vL3K4iXMALDvMdKVDyQa
yEdXvHvWM+7hrXdTzmxrUbR3aWjmmDp02TEdvd1SQhLAe7VjEzpnP1KM3gK3Eo5u9TBP7n2GafHL
v1uxT89+tnyWpiOz3B4/e8Qr0K53k/UWpJFRaVKq4szEWQ34ook7CCrq0kZNHBY3/QI47uKtzlsa
BOW3BNEBZjaHsGvsClwehsrraiwGAyPxZSc/pwnw4oN+FhcUMMN/Io2airbEwHgKYEDxXJvXVaHx
7nOW+B/vvjDhYhRN8q4cm7SLM/z9PXotQZtsMjPfBeb7ZS8UYBKYAVYKpTKU2mHrPBmJjqYLATxw
L6RPHSg+851J9jNUypIEwNx7d43aMfSDm2HTvrhOOGw20KptdqsuY6nchU4tMOPQxALzhBQzA2us
bLHhblv/W+fezbAY+4XbGnDar9G98x0FamJoTIOJAegjtGDO3V1NkxuNiew0ed7KQgPokg+Lld71
UttjHprFAEjh0K5QyalJD1WVAiOAa2l1JLLStH6w8Ky+R6O+TzFWGfReRKbY3k59N85QT+dlFRqQ
hqzDoc3ZS+zz/mVaa6wgMXN6sONMd1iJz/PJH4DcwMeAWowvp76Wl4XnZB1aVk6C50sD+dMiKMCp
blAatnZ5s3QF7nMFJs0y4y+wK1hN3JXBpgqIKTBj56tpWHMAgQjswLr4SLzrON2P8Re33F+OUWVo
nFiRQgMKF2PmigkT2j/leWR1ILmwXi/b+HyLAaAKU2yOBxVRAdk+94T3gNo3ZBRg3ObB5u4tC8je
i1ccH3VIjVhzeKiShxgvhaI1lJmp3AbsW2IkFodLHTDNQWeHNvt+2SGlBZSqcAMQQhCf0kdcg2mU
iePJ93aBE4NDQjP4o1yyEwvSNWZp0SltcliY68cRBNLTs5ldB3kfBjoh4c+JHh8nEMQm4MW28B/p
48Qj1CRtAHGz9Q4QSLM9xGxbTaFLIem4vbxuCi7CM2OfsOBdnHSVgGV3bVTat9OyL9stzbdWcvCc
3Uyiur8v06iOD5To1HNVkX7iaCDeNyc3Q2iPACogHDXbmw6l8OCQ6FTdVAnj1IT09GtYEMfWChO8
iPh8BGsAUjx0ALJgZ9BNrxMEV9SKxXLiZMFjHl9PflfPVZ47FcA5m6TZ9cODub7b2YH29wuD7sO/
lBwL51tjTGjpQ+rN/N67moqYah8gO+EIBXwPt0Ox5CdLGrdeknECf0vQnGB2JxxtTXpSWvAFvMkG
KQ7ArOcWzLVpctsTyCPSh1Z5a6Y6Ti5FcQKpAqsIQi7Bny5vgK41zBY6Lji1XPSTrsvlyQoORn6b
DNvai5IgD9seCAn8qyn1q3beiWF5M+T+mAzjCMNApQfG3iL/ZMOdtbz2zZX15wDFMydljbpswd5v
hJNNUu/65Xuz2lcGS6PL+1vnkbzF2qrwFoHaZiBQ89b7orrG/Tf2/jGHA/BjGmuqDX26ftJu48B7
9LkpfELT3v/WD1fZ9PWyQ6o0jFExU8xh+4DYScmxaVzQ6Q6Y/KGxg15nl/6bjrYRTjXUUticrFvQ
xehYR1SLiDqZYGwHpo9SKeRng5E0EAiOMn8eBvCWbwzztbbCJbiadKRIiiW0BE/7r9FPDBxL/oEq
0aoND7aGAFUx2/FemsFbd4UPasPLK6lIjRb4BVDaFmKCGGE+38iJCVneCXwGmxR6l9aS3iX1AxDT
d4bVXDXkjplkR11cBy9bVVDx4uL02+yn1sDMcUVwkT/SOThgtAriK36UpG9ksQ+G4V31zUuXsOuR
9RHOcRA5OMFmgdZFtkJOyn91MnZwuLNxLM3rkyi+Mn4Ywgoz/rhByEiQLsnG2q8QvLTGZIPBk/yK
ubVpb4ogzd7wmly/0qAIjinh0yFzljzq+DBNYWMPkHkd1jhs15x9qbrGfKhiO4sjcxrc4hD3OQeD
8jQPV9VMZmiLLh6JfJs1P3k2JlNkG+X8swB7878sBhNx78zLHE6pZ//jj517rKYlv14SyucNzur1
iQedhaAw869x36ZHjLn0OwDU+vLGqHhwm5tjrWm6fn7g4pNhKA04CTyZIIx2HilFNlgOa9Djt/or
PBUM8nOpb4tYN1X1SxtAut1jUhz9NTHshEFq6eaLh+84tMxB72/sKnPDGBtvsabTR8qN/mA6HGQV
Xt7M/9DK4XfVPKGFYY55s83nvL+a/Ll7KvIald0BhH6vXerkD21h8H+awFg1S6IKFvACuUDKC05g
OVgSbjqQDUEf2l+MdG94q7312uDYNF13JARVoIXSOFxqZ/zzAx7iWMCjivMRsrzSt8DjFdX8X/3R
/hE0haHvbS9vUNXHPjUg5fDBSQZqINA3IDhB2aQ2mjBOzU325wUlDP7isi5IF/E/ciI32rHlqWhH
Ua/dcp7fVYSHfOw0R7riugKCBmQ5vBYFgYP00qnKsc2mfEIdmk5RamDTzpvLC6Y4kfAgBEUgJtoc
SE1Jp8PEIIc3dnDEXjYdKMShac1tEGGOYWcRjS3Fx0EX2vUA9RGKNnKXcDSdphhjdKJZHY7Vt26+
H+ptphPNUqwZrKAygUUTCj1SjOVukNp0EVaqrx69zXSNC93fLz2l2DKuYyG6w3SuQtPYJnOlWSed
BemrZ2bmDaUNDyo7P3pjdqibw+Wvrv4Sv9dIJIiTi3bbsKJdF/jQVskuICCEmb94KMH++UAXxFso
ym5CzFhw3ZzbcUerYWMJO6X1uLpzmNDvA7kLMqZZMcW948yOWNETf6Ao1S+AcJUYmHxYxtt++mLw
r5eXTFGlP/dF2im5F9v9PMLGmjxlMYDh5bbyszCZDsN6a3ePaXU0g+/LX2S0M9ekcPNAI2qkVISz
A1nPfsNbc9PU10T3qXRLKAcdq5ch4HAvps9uc98lc0jy6PIa6mxIYbfUa1zaA2x0ydNKD/W0AZJZ
d0VT7h4UCzGtiEcsuHbOY4FTO02cHgvWBsCgu1EA0rElFJU133xdwC2QvnXFcx9DbRMIXV68YOr0
spuKHgdCRdy5oQKPgo7MSVb3LSDTNcKetzviP47lDtCF3dxu4jIITUD/zPmm+HNiWReSmuL2jQ2H
Urt0I/a9fF06y8fVtDxglA98K7SPunF72TfF1eHUigxY6IKSgoILVtzuvWoiZ72lYxPmPTLILi7f
LxtTxYtA3ouxMUFhK8Xk2lh5TU2gioou6jpID/molT79hQ2QMFg4mRzxaj8Plwm3nKANEC5p9VEl
NwOIVnSnuNINggMPwpW4nctw3XrqsimdEQ4CrsAE+g/leh3Zvyrsg99GZLTuTJmfrSuMDM1LjN55
+jcFL/fUgrxSuKIsWYnda7RNiM6kx69iHd+z6joCaAGAzWCQF62a869RLj729AT4zWDdmHPEx6+j
vyP5cZne/uKzO3iEoxQESNkvJbCTEwOUtiU4afHZPfOwxlHSHWP79bIJ1YkhuESAuvyl+S3vSF4P
ozmsQN5YxdfGuML7J6rH7eI9xf6OBvvc/vDNXe1rSr2Ksx1WoVKFVbSgAS8toct47KGli0QOQQkb
atlpfGjxEKt1wBTxvaUHDwxhIhy8a2iuyTvHKnjR22UOMIHHtzVpw5himg0zMDPgX9YWsAwgag2g
piboaq/5P5dXVxHvZ9ala96Y56ZBgdMArnUOK3pntRr/lOuIARvMcqBt4slNrsIf+wFVc7iHhJ0b
H/P8ZLBbpjssFMkBBn6bkfwYGBnSLoAZktxAZHFkBzfe/cVSnZiQbmGrbdA2yUvgGUHVO/XAACcv
ly3onBAf62Q3GR14jolYK5Qgwjr4YCNUyxpNP1BV7cfgDh5ceHKhTCw/W8FUlRsgFwMWA7prTYqn
HcPYAAmr6g4PbtgD+zZ4j5v6deavsQ71pag4nVkX8XLiI5Rzx8wwEXDlmO37wH82x/Za0GUlxAMi
C/Pgc4lA7PeXl1aREc/MSmdgWmQJHlNweiVPfXxTuLez9ZV034huwvLzN8Q70AeHigNhcPTWpPtD
2U+gBzT9DM1Uk4U5b+9KzwgLk2ny0+d1FM0FUOpBrABvwE9vgoG3Q7V4Obp3fejw22Z+ntplM5Gj
Cf0KiPr+Oc5WIE1gC8rB2AVyQX5uSq9oGj/foJNsWK85ezL6r5c/kmrtTkzIpXeXe1UQ1zDRAMbZ
Oe+Ee1G/RJeNfM54vxAzOKwojmFIfpwH4AKa72maIUnd+tPWy/po0t0hPqc8WKAYKcTbGX1OuVRW
OoZXmSnky/0xbIyja29HAhqu8e2yIwozkF8XZROMBYjgPncEUVaOAQd8oOSvbnBNZkjAv3BL8yZU
WQHmHdx2aGShviG+2cl+dY3Fs/I4gZUixvBIGz8VJr+bVqM/WmZsHC779HmbUrw4flsTv+bEWu67
2WoQaLJXaZuHTvN9rooXO/lKV/uwDB+XjSnCDSyuIFLAPgLrNpESepY1LG5bhHNQJ6BR+D4DOuU1
z5eNKMKNik+EIVOgekEXde4RwMhD7QuWshm4CzfEVcZ/xElJf142o0gHv3i2qRDZBixRSjsLC0qr
FXgwP97l6zsDD1CWYvQrqq0dwL8oFOmGJtGEw08/v7lQRDkqXgCW2KArl26ybDXKgCXgkiUN7dfQ
dOIFgyJm/ABwJL6ez/DkDhmm+Dc+HXkUTGwKW4viVo03MuYODFRn+o0zGRPoptd+Ok6T4byVcY+r
SGqOzSFrSL5GI0E2NUtvYHs+FdAaGJFZb/pu4jeoIHd3rbUk/LrxU+fBWz3st3VZd/awsGvPLs1v
9lLT6zml/ZEjvFIMj5VIzM7qWGge5rkBiqEk8D5Ks553q0OXf1JjcR/rPi6fGTpZX5qc8msnyOed
CxuPDQXqo6kqm0XlHIxXTuF572PLwO6UL8wKZz4NS2QlRnVXpwA0r2bRJ5ulM8fvgtGz34EArT5y
b0Xa7ia/fJiqbliv0WWd4ocAyNJ7jLrQcTOBKnEI54rVR99ly1vDO7bz0xFMoLUFfgAUNL09Swm0
AmIKuvMo4QsGgFabGfeFXZnvebvGj/XQp+if+G57LEcjiyD4BuWc0an6DepWrLqumry+wmckyZYE
+fKv3dp1Cda0vHwBXVGDdzYIw3dV36cf/dAW9s7wuwpvYt/nOd7lCX+3nWn4Wq8JNGVGRrN/INZA
tl3CHUhrVAW5cViP8tvgxUZ4OeQ/v6FREzMFU54PmAQAH+c7K8VBxYwWXMl2uW4ccD/YxrBfM3Of
gpo5Hst/M0PXuFJtZpQkhNZ1AEI2uSjixonvVCV2Gcl3HsBHfP5ziB2cOrEgJfWmKvx6EGypCaRj
jWIJp+p4edl0PohlPUmxw2JxZ/mVKRBffXo324+XDSgumKAoIjgtoHeFFoWciwbgVetqWFDcqG3j
mz/6/teKJVO3aWmF8mgAAsxdGQcJdmHpjWs4sDi1oyG3y59dQjJ8v7S/btJpbKPLv0zlOshGcT8D
vR1K9VLCL5J4nhIHwIiJvxrWGHpM02hQHJbw/LcB8QNO1pZ2Q17bv4iNJvstt0HjCASGuzRXla2x
pHNFCn43pWXmC2nFDu0MoC8arWaU6nT08SbFwxsU3ugCnPuSBinys8AmIFNFtv8WgOOQuZovojSC
xiLuk7CFfve5Eccv0maCvvrGoI9jvyt45BKNCdU3AQ/rfyakl2EAyKoXZ+jS9fO33PWijAOSXU3o
YOrYLXXOSOFl1rxuJgPO9MvB6q563Mh1KATF/YiiooMbEnAPQPhI65WOiz0i7wkUQrUD6+Cu3HvP
DMTKTvznVK6gQzgxJa3bXJtlvhgoUcZNeoDYaVUkO3eIBvOWsT+/9Z2ZkhZutvxkzGOMttZzHA1e
GoFhtajfHBNM7oa3uZwEVMcGWDRBagyhGqDZJWNtUo+8D7CEU7NJ+zRsGDTyDpChCl3oJWe6oFCG
34k5KSX0Vu4slQFzSxmH6Rgt5kc8hmPxdtkrVezhnokCi+3YnzupYDnjbuECMsIgfgBAAgVow1p1
3EwaK7Jm7FIlppcuuMxmYJui7MFznjwdc7JqwU48kQftyrVb2/yX9GnjevuJ5B3K/tbtCko8NIvi
7PnywunMSWGeLpA37wssHCE/Cv8H5uw2DSaHWPblsh1FNwPMfbgzoGeP/jAg/OeprsN26mKOEfkR
527pbgL3idvP1oLKRxqxejcs+sahKtYFZAM4dyjYgQn13GbAwLGe1ABTkLoSE33kuub8mU9NubW6
uxE9HCPQgCJUGSoACz9cNAMfTepzk7g/TsSfwDVgTA7fGuTBzXkMtobKPDa0fQcPh65VpbT4iwsA
vGBC0PrcoscHp29zpN16KXy02yyoDedTan2z89hgm9Zp42JfzrzUFNIURzBAU8TzKYoh4ByWnlz4
xFXuTWirVMw91vzWj9v95ZhRbLf/kTB6QGahIyV5ZhTQQXc4Kt9mnpdbdwWvpNf1M7AY/r9/YQnv
YMwiBGIUVPJlbQIPhWBkqaxGQcR+5P6+sdvtZSOqBcPkueCMwUzKp5K6tVLW5Z0gdvOWcMYYFtEp
jyhCITi1IAWfv0IKxiQLbkXoyWcPmbmzyKEsb+rlL+7pAtmL/iigESC1Ep/u5KaXV3O10EVgKi0M
kfJg07Afl1dLkZjQf0QrCqB1wItkFHE+ZX5DGgKCEOvKnq4qZ7vQj9rVPeMVA1eivQrsDVjjffwj
fXq3KPmSiivFkKX1LuDJeKjGoFtDv3K9JPIDRm9Ts2R3ScB4HXV12d5NU1E8pytJr4rSLut9jPHu
LGxb7mxtLy6eRan8xs5mEPfaUGYHitwFBWc/TX0cZjWmr7Zemi42Cgep+1wEoI/ZoAniHbO+bzs8
eyyj0twChRfntQr4Bzw0OJJR9KZyLzle8iTu0CDAy801t8tUxRun743jNAiD7bBsbXty9u7Cp303
tnRz+WN+3skwj5kVMBujSfpJRhRKoVOaN2grgq6k3Q1+nrzTBYCRKu7+XHQdpgSaE+AdANDldDgH
mZVVGfqLBR+X0Leq9Mgaj4YY19Hxg6i8wpcTbF8Bsf+PtDPbjRtZtvYTEeA83LImDZZlybY83BC2
u5vzPPPp/y99/mNXpYgi7LPRG33RgFZFMjMyMmLFCl7El4eA9IxSjhmtttFctfela1dPetK5393K
IIVzfQVfHwfRJYVTtVzotwjkX2IR23h2O9BBWlWPtUEpibnGw3wyK2XjU60CObC5mPdnG7os9BHq
du0U6UCZGXLjHGu8V+O3TOM5tGb9fN2m1w4Rm35Dyb1EQWWW6tIBNdto/LXF49xXX65DrH4itFso
ZLqG98qx12bOmauAGIdwnwfGu5QZfFE6b9xUK29+TIGSTZ0P3ixWXX6ePvbI4mUz9ZXx2C/PcXav
JC+hfmvR4h0zOrO+X5iRnrytMuiYH67buLaMqBiIydpcLSRZL7FVRXGGOLUoEDOqOe+LXR4fryOs
raIriN+EUJAVX+V9eqsMbHzvLq5emPW26E9/c5aEl3cRNhJihHI9Zw7Tslka2jfH9EbNGVyw3MRE
UdftWFkpwkAKOHwlkyvFuFwp1yrruHI15D9mbdenB/pHNhBWTg8cebIFgmGg8s8lQl7TNhgFUbEr
iocgehvXD47336hvPBhX7BAdXgwJoAOQHk7JGTAks+jSIi12IwMezc/21tSble+N42TANLc7RQ/Z
hxZt38308BS7CmXdMd3rxaPRb0xcXLmRbMgFfAqRjWLvXq6UngWmTYqr2NXaScs/jO6pdD6Z9q1q
PQcWE1No6r3+8VeNgqUhBgRActfFY+EsZNFSmOrhCOCQvLGsl8j5ktJQ9n/DkIyaUzXsSxeMpXgM
+kdS1kn8/jrE6rf/bYY8IKCZlhZqNxDmMh81LbuZ6RL4cwhaIjgh/J9eLsmhOKNZ1KhIFDuF5tXY
dsjRp39hxTmE5C/b2IlI7wCRLY3v0e48bLxOXj/9CLFJBbDHPMI62WXZ1oB0V90UO7uMfbP4kHym
sEqKY29TqZm+X1+wtb1MsIpImKCAMU3scmux5bysb7qCAViP88D4ZLqpVWpqNvqDpzmwT+rW2LK1
zYyBjBqiRwCJesmT9UlUelU54GfsGHvu8uRbvyXEu+bLzjHETjw7MI3RKLzKwFAKP/5vaD+p4T6J
NjbCytI5ZD/F/HOyUdTzL0GiUQ+mRhm5tKx7xU78PHpv0wcZeb5m3zMzql42/I7YWVIkDKWTSABt
JkrUunREx1ZnwOQ8862894tybzI/wN4ZHaSLeUtsbOUj0a/BE9kzuQ5eDeNxzaEgFleLXdPPSIjz
ujQ/1NNWUeYVihANsOmVFVqKXJ3SUVJVunKI0aAedik9TPtKK3wnPl3f4VsgkvOsK83rggkQK4Dg
jb6YUfzFsDWhSyAUaNnQ0EfkGFfVxsmeJoQJEp1cu7Efw2p33YxXW/onAhjUbEXrt3Rxdn1V0SpH
yXuqvX1R713vWcu8nbrhD1ZWiwCDVm/GdIu8vvjvZycnKJuKMLoiE153jGGlk2n+FP5xUEYjPmN+
yZDw1Qn/JFuUtoysRkywKiLjyeiHvVUwfi/c8KNrppyj6JemzNkY9EkgUOBP2qp60uL+0XC2+Emr
MAbrxZPf5JUoncph4s1oLzTiDZn1ppuMBwfyiJ73f76NmYpMhCaYQ6IDT7JmUXS7sUSJgny3A9Gs
NnwKSNc32aurhw+DLg0xDSkrjfjpEkQv64IHpw0p1LKOoxcf6Ms8jSFcnix5npRxH0VbEjyvvKgE
KfmAxK1qZ+ooVuSxSU/1Ia6+hUG3T+m0M7Oj2ZxQurpupPiLF26UuID3tUj9wepACeLSSGcp7crq
KNS6bkvM7qBRUx3QbTjZi/s8BPnNdbjXLFiBJ+oIGmrFJJ6k3R4FiCz3YjLXSJqxzw6VTdn+VCa7
0vmYpi+a9hRFn73w7jrsmpW0QppMESKEgDF4aSUx8hjnDUlro7kLI+ozomR8306eXw4b+k0rronk
E4VGChh0UnnyrinSbKlLoGxdvc2N4E2fpcgY1f/1Xvd03ao1KFEkUWFncWXIj1WzKNvRGtgtlj2o
fqtV/YMbzd2bqq0Vvwvnv/BUNE165J6oOInMzOUqjrrbaoGQgG50+0C9FTlrsmV/TPpmh8CTFtx4
QtZXL0gP+ga7hxQXqvrOPnVCx1+y4inWMjpPi/I4F8Xn6+u4tjvgSAvbxO0uP5NqpxmyRgxgcAfr
32yeTjpTmJewaf3ETY+tvaUitoUnxUrt1MKlisCr8vg/NeoYSjrdTWTgW6V+sps/Dl9+Luhv86Qj
PhelU2cpC+oWKO0qHxjTeyy3VBhXHL8DcZlgn6oJcbIUyBbl7KGBhw1Tqt/WxlM3WAcYd39+71+g
SCsX5n2TJiK/P0X6UW2Cz31XPxjLjzBuNuo/a/aQCxR0QYIZUoOXe91Y5iRZkhlPPDxno0crmeJH
W8535YYhOUfanf+R0JWvfpPO6yZAdQiBKG0fqZ/U+FPQJn4RtE91zEjXDX+xCuewyaG6wdSX5xXO
UwS7QPQ+t0t156RvMuOfZqwP9r8VdfFhS/pFfAv5ZkHXgCCAwIZVlHwuqvS92g5EHKnn/VAyBB2L
eIM8vOYACc8MHk+EaehgXX4kDhGz21t8LVmiW7Uv9v04f+UlQleVtXFPru0H4ieHR5rISMtPw1iD
nlc4FEoS5wYuIUzom1bPNtIOryVXOKrnKNLlYZtxXnhiBluXmfk/ymLZd8FkNO9QuJo/asri0Dlu
VyeKKhm5Sae9TyqyIX7RJN6j7o3Dezs/6OOWYP3rmq/0s6TD4MWzFUQ2xivo92TjiQ4Pe9mFVsRc
rX1ZGzszOrVb98DabqVoxFWD2pep/4wkzoJvDcldZ0GOcFc13W1sG7dL3L8Jsulm5igGTX+Xms2f
R3yiTvULUgqSh9KegyIEEl0OvzNtf3J/dMEewtWBSmIRb5zHtRMiWLsk6U2UAuTenD6rliITGgGa
F7wzUCSf6o/Xb7bVA0LbM/NJxdtVJonooVV4cyMQ4CHHd4Oaa8lpMrQ68pPKCr510VD9zRqSbkL2
g5cfmebLMznM82CGgj3UFfGpd9TPhVrdlRUpB0d/6GbEBPOtqTSrVoo8J3pcKGfKniaql8lK6IrY
ORQFzEVFNbG4N0uP/gtrI+uwGr/ysYRTA/AV9053kpQhqdzdQZfREjv6JneeEx6T9Mfk+Irxtg7e
O/rRdDZcw6r/4RhwEEzB2ZSWNaKuvaSmKKO2js/omHdw9I4Bw2Sub5i10IR84f/CyMyY1p1DvReH
Tm3CQ9i9KBQL6vIYzQszjjdc6tpnI33L9yJthHKLZFJoKRrTPUWgN0ElagP3H68enZ3STRFyNOnp
umWrToxGOJNHDmUD3h6XGzP0BpciH1/L7o23cfNcug4DqcvxlFnhUV+yL9NiMbbiMbG3elxWDT1D
ltxK0DHRprXYM3GWfx7VT0tqPFUkZ3cUtI7XrVzbJuQSKXgQOJMfk8Iwpx6KIEyASmsr9SvL/M/r
8jsKa1sDt9Z8FyVTXIpDDl6T1QvjzmAy4ETHJGX3L2XtRb6xKee7um4IRPCI4srl211+saSf8rHo
wCgcCMQMRC8TGPSmjlzjxvtwdXPw1ifFg8cSXaCXUMjkzMu4UG22u87V7jrPCLMHgs1q8k1GGUBR
H5LW9e1RT9+anRU965He37uQ2f88T0OmEak8XuU0OcuHwoqr3vUUfkjadB+Jp2lr05N9gYrshp9e
NRk6lcigiaKjXB1ILC3K3BqvSRh8Z7hJ6KeMWw7a6GswjP8snv4S5cZOL4t3Gs+h69v09Zfl0Yqr
Zr1JFL2SnLGM0RorYp0d1bfDaCMRX+5DNC6L4vk60Gt/BhB8Naqe4jUpR4jGMFq94VGfCNo3hf11
ykM/K254kFMZ2bDp9dG7hBI2n8UryHtVxmQCpc1M1fMOXkmwuHWhb4FIkdhgWW2tiZIOk0zC9run
DH76xyMCYBlT++CaIStEr5zkQ+j2aNQpJJWf0ndjZ8NN7mRHQ9lKBa2YAt+IEIGeLByWXDicNYLK
SiOrXrTON6ryJyfAIYdVuHHNbODISswM6S0Zzrqw1/LZjyrl2CrTIbC2eMarMKg9iduZOESmgCve
MCttbbNqczDsVLd0fc8u0fnqgz93VhpVFrqsSSEhIiC/48K6wVNliP3HduXn7sF1dmny4Jbx3m2+
2lV0dOkJWv64T0U4JRgY5F40WG+utPXsuI2SIAbVzbIPaEO96BVhj6owoY0eIItmtzz0DteP74qf
EC1ntlChRF5J3iODESZZv8QlrT/qcTC+Z/N4WojIZ2YGXUd6nXllI/5GkndJEJdhO00gde5HGluI
SQ5KYB2W6aulE+sd6q3a/BagFI5kXRlA5QIwamvfGYkY3yYjPW6fYsc9tMpnZ4swvrqWaJ7Rnyc4
IPLN0jtmb01tWu40aItz9DTp814N/MHZCJFfv9tYyV84lBIu/WBTVmoV2BiWaAaZ60+mt+yCZKdY
n3Pvk6tsjbR5HYhomISoEJsSuwxpHZ0lGqOwwY3U9r0+V76B+vX1rbFyspGQEhK2VAFEWHVp0FRn
JBro6d1Vrq76szomh7RDuoW5TVu66GvGkDu2oRyLcya/CKmoZUqmO5TTw8q3rHebIdXPAP4yK8Ng
PdH3jAeBQSgHOn0DB7cJOMWT1RZ+FVj3Tm51R2VOHiNVecxb07oL9PGNpih3rtvcKnr5sa6Xh0oP
Q3TgOYVt9I4akknYPNyVjMAJFCKyUDWGjRP5WjqV6xrSt6j/E6ewJpfrPjYDFKY0KukNso+Vlt+o
kRCMV/fVwHy0CUp0EuzU6Ue4WPtEC4XS3ka6ceXLIy5AhzW5MhJmctmgrQIqkLMi+AB34eD4YfOM
sNXpj7cXIDTNMioHAo18LvMsr/NqDnEExGFBq55spPc3Z+ethHuUPXgc87RzoM3IwXSf1IVmpMCU
U3oo+o/OLLix3XSz1EJOp9/PDJ7SKsYeWu1WrLm6jjwrBToxhdziSBhYG7EFtpmgiTV1u6nS7rNo
ixKwcnoEw/wXjPCA5xFY0aDC1AMTl9R3MvttF20NXl/x2qIkaMKoJHZF7+QSwq0ZJ5QrODe7eTaD
t0PxGWGdbnp228+medMHG7HLSrqBIUpneMLZnpnUzZ0bzHFS7pZ6XzZv09mPSX5r+3G5M5WvnuF3
40dluPnzHUkS3+AZAsWKcOYSlF7cMq8g8lGfUB9no7ybQusxVj7/OQq1K5q/VPa+LmdtkJiEbJkx
xdHK5kPTzbd10+6h+W5cR2ubwmCmKFQrOHav0tBj4kY18RCbghYVo/2X2P/P7TBxELoOP4hKnBQu
6wkNAYPdsrnVD5p1ZzBTINuwYe38QLETrV5QhNh8lx8koCO7pHDKrmMcSNHYQmTE37wb1vY2NXuY
gpBPue2kmzS03dIjH8JK2fc9rSaImGjjUxrti+DfZtzn5UYcK7aRdBXBDxG9a6g/kDMXVp/t7Wxo
GvrRaXI20OR0+snXx6eufBe7sZ8lsV9vzc5aWUUaDkVRVoWyRgB9iafMg1Xzsil3aSG6dd0fQ8jl
Yuhb5MGVHSfqlrBGxEVOru4SpzC0KohiVYSSjXK3jDoyy4O1JdW5hkIRlhwk68cVKa2em9asXjaX
DBm5nxgovdWiubIbaADmiYFcLvRxOV2m9w5qaxF/X2kOlUoqNaUa+kFr36Dbr4eneYultoonipTE
pyg5yAU3+CnW2KmsmlNOd703ncjE+7b3n+F8J2ZBnc85UTf+0/ZjPJzNYD+U2DyV+11axHEo6jEl
xOFi6m6ccGTM+Jai08+/IW9zzNKEchTJWzmIMHsjKpG6LXchyQeEIbL4NlYfOiJiZmMOH/XZd5d3
DPYJ429ZfxqWx2jLn69tlfNfoF9uyNSahqkuzHKnB4tyx8Qv/dGsrR9/7AaFpPIvMyUf1RipxkJi
ZpKqB4V/MwLp1kFw7DrMyivmZwkOcj6kFRqwLm2ZPXVGbFscLsKIrnJ32sRckfixLrcUFNfchSj2
/X+knwHVmXuymiWOo1wrd5mx3OQmeiReclhG+/nPDaJXjbITFRPynNK6ZalWJz35r11I7tnxwu9T
Ez+oRLyoJW1FEyuLR6EUWRWhN8++lxYPbmOeGSFYelLd9334bpntk9PkjONwj2na3ajGOw16bVbr
SJm/1bX3tt28CVvLr43vTZpumL4W3Zz/HnmJu5pnd9vzexYr+FQO2sFstDurKu6SNHrXktnI4EE6
xKtUmyJERDa27MoFhKYgo4vQV4HhJbuccdDndOwgJxat5+fa7aTtGCuY6fEuV4jqvlz/0Cv7ycVf
CwIcBCFaaC937mKHzZyjU8bUMUY7W6c5+7YMG/5sC0M66VZQppkXRNWuiQt/CU7FHO7rzabB1W10
Zom0ZcO6mlStxRIzPbndF4W+omwfJYfr67WFIrza2fmLKo+O2B5bbEbAhZAVbnn26e6H6yjrK2YL
IQ2GIiPAf4niakvisA2rXcYwdo0G+iym+HS8DrJuyi8QeU5AhJiOujTi0ysPhfmYOzfJvJv6DTbE
6nYmb0DjEt15r+Zw1YUTJJPDgimtQdjR3VZG/aZHZZs2fX03asFJH7eSPWvLJxIvtJgQ60DEvly+
LHFSRGBpynbdhMyn90bNi5PXaR+vL+DKDYYKCxlAXD5AMmuwTutEm6uavWDrD4wXPpXB9+sI4uEm
3dII54nBYihTCxWoS0Oise31xiA4dNw4R0sNYYA0Gukvb4uv45z0+MUw3/B/rzER6KXPFxF8huAZ
cqJ9yRWr80xCrC7eD94X0zgE/d1ofu3V3Z8aBxDS0KJHB4cn+/040Iy+LQlzqv7zZH8Jmtuwf2n0
u2WrafP1d7oAkh16WyJNlY3cmVrz2Ulx2Vvj48VxvPxMjPy2KRfzlkMRVk6QteawlF1nE2VM90v3
zi5OSvSpCW/q8b7S78N2g8y59oXO4cTBPvNBZVgkfdMDl1XzblZv0VQ+BfFXZbrpki3yzyoWnX+w
EKEyUau6xBoWZshz0rgM1ZfOTW5Ma3kqjeagNL1PZWkjFnh9cEUHuyDqoRrHv6X9bildEpbiphjH
3Hec4+h+DKrD9W332u0JDIRnUTNgOJusLFAmgzuXIzOY+/Jfa36ukzfRDA1k43G8tudgaNPnSmBI
UURaN01jmqPhCBTtyQ5iMiJP18147VcZAI5T5Xnw0zNIS9WrdVVUdVLtymJvV8zi/BGaj0ZymzOb
Nd0ia67tgnMw8WPOdlxel1Hfoya0cxfTj9Nby3myrMp31Nt268W1tgVgU8Jpg58Hw0u6+pCzHQsr
YuFqZm9kzUkMgLOiLYWBVRQxToI7SegHSqsXNaVF2jirGEL1NHuom3nPirOlxrq207jCf4FIq+bW
o4KnBWThcJa3bfxj0e5UbWvI2+rHocZAvEguhum8lx+nqKrWSWNg3NS6z2nYveFpimxpOH11evtB
D4N84witIjL8mTIplRS415eIkRUVlhpwvwb5P+KKbZ1drdwqY7XvytP1bb66hr+goARcQiGm17VJ
WbId5huk7uqx8j2LsG4DZnU/nMFIx9UOrLrvR2CC7GAPX/rouYpfrluyumg240tILzIdVaagMVDC
bKDaVDtdfxqSY2fdqV4AeWRnbzH4Vo3B+ahQnvEOchImord+NHKMGdv4WM3GLoHhMzGU/LpBq5/m
DEb89zOnkOWjazPNstqlfU5ubDfFh1mz/a78C1cqul3+1xyxsGc4tIhmOiL7PB8YP2z07kuxhH/z
+c8gpJNKbixkOA4QQ/hsxY+x97hMG3nF9c//2wrpzLSm19eW2MiIVh2j8L5PTzWSFZHJnJnNJ7XY
rnJAcrZkcmiPFMfY1iZgfRHRlzqKnoHlpFhf7d7dd05+GBZzX9t9giTNcJMu3v9tPeWowXZo6kIL
7Kd77fUPg3kK2q2E5sYul2fo6BmyBG4FRtZ4eyd6VDvPd7boMxt7XKaq1nY5MkwOEC3ce91hcI+W
fudsJXVW9wYNSPCeyIIwevdyhxvqHEXaBMpY/WDmRz0fhuwpC8Kdk27Fc6urBp0YkQ/a1AjrLqEi
02kRbq5wdOoHoz5k+b/Oli9djUzOIERodHZekzDrDDfAGrt4cYvvk/Yt9XaD+94ddR9CzXUntL50
v+2RnJAzKFk5mrzBGgXJo7jfR9NER6w/Wt9L6+U61pZhkpdow3BQ65K1ixrrhtrNMH2yoH5oxhe9
ehj0v4iFaVT49aUkh0GlPG1CEzS9ML9nzhz7VCyPjE+5vW7VSr6LSPI3kNzzDz25ovbOEnbhoQk+
WMXeoXy4JDdTvy/tmzLGu0c3gbpFHhYGvHJSZ7jSnbtoE/LFNLLugiZ9Gbzk1ps+WIHApDPNS3Ya
2ei6+Zuw+QxUykWVwdJGYQpoPzbHXH+q6pFJrie9/TIymDkff1xf3I3jJpfhYEfXqSqOW9FDH6Yn
tOmq50xxNqzaWkrpyKHNay1DDoxa/rCSXdXdOejCzd5NNO5mz2+3Itsts8R/PzviYVZFymSAF8wP
Tve2LD/o9fvrK7f2gDrfldLBHuqsqj0BsYzvp/m7MW/cxyvUg8ttLzndyQ1COxkAcKfuZZmVZ81L
/EqLnlDaYQCKdR8Xj1VGh0Bub504EbRe2/mSI2lcvVaTGGjbLF+MvH+TZOG948x3mRnfNZ66W6oC
IWr7YE3qhr9c92HEn8xEoeHqpzM4+3IFba690eGcE8XcZeoPNYlOUb4cNQbM5E3yQOftRrZida9w
tcF35Tn3iuFu0CAwZYk4cRYjAerxUGgmsi9b5N3Vi+AMRjrYjK5svGRmTbt4OOauu2vG+HFA+jg3
/o28rY7y1WWkF5TULIwLSpGXB8BuOmOgR5K4oBPCmenO608d+m3q4uvlp3Twrx+GdeN+w0m3tolw
f4ucO+etfFHgwrif2nK/tEdj6128ZZfkSMj9BeHUAtSn79WCRqq7brrvzEdFvTPNf/9vRklOhHYx
pcxFpX3uvznmqUC9bnqjxQ9esr8OtGWU5EoEL7U3S4A6VLrct0nw0QuQy3ouizeT/jduhfqN4MAS
SFmm+DFnB8xTAzNP6dHfRbF7W0afVMPaJfm8s50IpSMKLNMPNczeB95WSVdYITsVkYem5RB9ULRT
LoEtu7X6ZQQ4jtXbSfHucZ9PSWM/DFG0ddjW7ptzLMlIFASLUi3wIpOenqJwP5ZP/XJDxubgKX4Y
meituX9xBM4hxU86W1czD6s6izGvzf7L3Xul/2/qmJMSoMm7JWq9tl/EwxkBSjhA1MUuoZp+6KYM
MY/dkh6dgAbbr7r7JpjLo67v3XBLpXv1IjqHk3xJXjpG1bfA1cSUjnmbRbqPYrcbUizz3rjlocr/
7W1741CsbpczI2WXEmWdUxniEyoP7nQaStKGMBrsLTWxNfd/bp3kUYyS3rSOHNWuHL+m6k6N3qXz
RqQs/sSrnU/unTmKFMtQFbv8XpRG+tCuuWFKt3w7VMEzEdfGlb0FIbmQgiG9btk1BFhV8IbTf6jb
rUfg6kKJhhCGPoiGdWmDkzCqY0YzQTyiR0qLvrTq5CdbCnKrB/cXyCsaNEkuZnVMuEJnnr8u3YfY
i25jkrnT91Z5n8Tak4vu23Xvu7p0sMQoZQp1ZpnbW0AkcJmjTZpo/tp478yt1s7VjXz296VPM6nF
PCgixI5t+8b14scopU4elsohmP8mr4GCoEtlHhqVYUjfyI6GGO1jbKHemfmho+R+3Hd3dbRVG1vf
DL+ATCnt2TtTpqcWQGrFo6z69D9tOxsudX3lfoNIfk4l8nTiDBAro9Mx812a/PuPcbRxPFfdqUUe
nGFADl2qkn8rlLabXQOYWfB4wyzaRTmD0awp3i3e5FdpdjPy5Lu+61YiJtSL6BNC0RSC5SsCS2El
EXz2kr6QA8Lw5oBUh9+Ue8V7uQ609nwWymJ0jqG2Reut5H1SlD/s3PZga1n9wZzzk5Itx4DxmVmz
3HTmv1Sj31rkp5LZfpNYW+X1NTvh6cBUFB2r/PvS99mLOhZjAlnF7Ot+bzCc5qCNqef3adkxSEYv
9mqERNR1m1eONAR06KWUvuk+kAlqetEXc6BRe8qCPkPC9fs402p5HWNFdUCHtiqSvj+1duUs9rBY
rZ33FILs2XyXD/CBQOvuXWYc3Skz06SUSXlHssm51wgBdvqSfKNxF+aQPaR+HKLlnPy5YI/4SXBe
6VqnTVCu81azruaTgd2D9cOq36dhukd3mFWf/cD2Nvzmigu4AJP8Wk+VVa1swKZwgjOjWPNOR17K
V6L5+/WlXrkUQKJQyfOMF5R8VoqajIvXElo188AEuigc/CyOlb02K7f1HFvHJvM0H4GYf7up/HAd
e8UHXWCLrXYW1jFlr0f3iOKVstg7+mUcfV91xsHcGq6wdk7ObZRO6ZyQH2wrqi/h3L51CHbq4mRU
DaNREIUtb64btbagzCCglwURNYgUEljULY2eTRjVt8zQrQ0doSzVnl4Y3GORAi3+iTNEgstmSD6q
TZ9vPLjXlhTqmYtkJI1HKBFKSzoh4NpPCty9pWr8ZGm6d1bX1vvYYjDVskz9Bt7a0tIWZAk5B0Po
BF/i0fk2hGaKtTWtjEP/4rV3fXCjhQ9xt3Ek1kJl+kV+Qcn9cEuZm1Zs4hPMyQp8zRp2cxl9tjp7
l+rBp7RvbuEo/pgr/XZW/+JpfIEt3ZZFa5H+JfPFay55NzCWO7S0R6VsdumQ+dXiOP5gKe+ub6S1
TymUP1GQ0MigyC8RN6ndahRl6p5/bHWnBB+1ON3P4YYHWLmioTf/xtEvPyHVz3ZIDHDcYNw/FPuy
oHGpfqekR1c/XDdpFcowBK8U6TOouZdQjtKnvWHhbEoUDMM4P6GkVTP5ptFuLPPe3WpSWIUT0his
IS5OJhkFVpVbP0srvRrGN/Via8jFwJKZ83J+6+Wets/i4KHKmJJ33U5xyqRHCZJVZIZQzUZPQmYY
GLVOH+VM1FPlj0KaBy1ddWuExapxZxjiv585zyQtjEAdwZgS53s3pPdBHO+Itt8TGd06UeMbirO/
btYapIMUrRhcxfx2mR025GPtLoL/OGofFGXnhV+c5bYdP+QUdzYf4mt+9BxMuhzKXg+YGA7txIHR
Eg3/mAkSrjAiVeNbpkR+MN7H1h9zVRlayQuMKj3pNhoZLpe0iuJBTQSkoi3HSevuli4+9qN9vL6M
K22E4Oii30NlIdEMvcRZ+npua3G76yNzMY33YUyJDEUTCNZ7PfxBAYZXv+LurXyrRWNtUVFzFYQ7
joMl6+UlagK5vOKsq1TKGE99yOOPqvPS23eh81wYMZSEv7jjf0qp0BAiZNilC4LmtzBpFdZUi/T3
PV2Lfa4fInpPGqZVbqzrSmqdo87r+X+w5Mq3O0VQRlLW1Uz/idDhzYOg2MGi+tiE8SEuylu9m2pf
rbxHVw1froOvXYRC8RBqGbqcr2qrlHiGtle5nbxswJM+e9z7kIx8Twl3RbXBitgCk87GstC8k2iA
DcYPLzzpXbbPkk91fZiYcn7dLvGnZFd2bpcUUDRLS3eu4LIN2ouefUOP4y/+PoVOGJRk0+k2uDwL
odqFbuXx91svf69Fw3c9V/Z/A+FBv2CWAWqKEkSlNoZXUlJCTHSfIZ2oMpjsOsKavxdcSDG1xqGP
WT7QQTeMCYmunaN2O6vw5xYN4K2emTXvew4i3dMoQhpuI3K8hvexdm7zbK8vLs1ixi6fHvMf1y1a
/exnFhmXnwX9o7m2CsD0SfE1dENMbePDr66ZQ3cx0jZwnGWeNlnk2NEbUjdzCHGIxul4F2YftaT9
Kxx6ITmVCPPJ34YpHZwWQe9x3Wg8qcTBhxQu9V7T2q28w+oX8pCuxdMRtcnBsKImadZa+B9PbQ6d
fZfEe6v716pSXy0+GMHzn38iIZwATxs+wKsubW9B7LdweNVU86eODI6ylV5Y+0K/AehsutwDc724
eeYCYI/fHIyonbtoy2dvYUgnJ6II2hYJGLN99JInw3pLpHt9ndbi6HMzpHNTqb1Kih2IcXgTJaiV
3Vb93mw3/OSWIdKBsdBj13sDlMZoj3mdHpnE7Odds7Gb1zw/IgzE0PA9eWaKn3EW9TmK7nWjcAJi
2JHrR97HFFZkav8ovP+uL9uqQWdIYlnPkBKvn4ltQarQZbfR1M3tU9ZuRFyriZ5ze4S9Zyg1/U5z
NbJsQ7w8Wa7ijzX3ZqTtbTP9OGjdPvI6PtxMYcvem0s3+EUZH7MsedvU09aPWYsfzn+MdFHMptXq
c4LJk+u9jDS/xUt5zJA2csrobjJNHxdyont2H+V/wZsS4hr/+11d6axFPPV6U3DNwvhhmr7XaGCN
BwQlZuZca+//T19W7qouosDt6DMm9etEt0WIhGUBdarfkkHZ2ECudO5srZiX0mE1aWRt9Nw3+9Bn
VPF1W9Zc7vm6SZFQMdi1HQuyozW/0/SdPjx17bOevsnnm3zrxtrCks5eNtTaMrXiG03jm6K3/SZh
yPrQHoYkepcMHoP9hg3zVpMeQtkISTTesHj5y/PR1F0514JPR69OcJvNRn5kHT87eXibMA7ZZzqI
tUut5H3peXdqPVfHP15fnnu89whqqGrLT+jBDSKjhLe0C8sId/ZjLF2O484aT+Zwl2zdBmvmAmfa
FLHJLpNWvzQ3q8fEs5kjvHMj5a2pEclbHamkeNcxKSRFBG6O7MOstr46ZzfXLV3ZrhfQkr/LzKZr
mwxLc+0hqQ5Z/VIEGxArzhsI2JfGz1lrcla7sKsgngSTI6mfkn6vmIfEOwbDfWdsEBFWbWFcF10U
JAGZ+Xq5jMOcalbssIyDfaPPd1H5kowfri/Xqi1nENLByxQ7TIMYiCI+JP1DjSAfImbLdONtaf2K
hZdeILRw/TZG2hNLM3pTWvFhkBfN47u5+jqFkOi/X7dnJeAlv0+xSExwgUIhHTQnLZpocdhxnsX4
Oyo43dYIzbWP8hvhVfk11WNv0noQVOXdML1x29s82P+5EeiWoCjBIRIaDJffHe0UfVhEtS3M1Qny
GkqmxL/5Rqiz9kHOUORErFP1hlqNRO69+bkzd7l+XySfuuV03ZYVb8t8zl+2yOlPM8h7JYqxJfEQ
SERof7rPkqOSfPKMt8XydB1s7duIjnfyy0L4Ve7PcHtazpGvgLgzNzrZJrv1x6WKDg4tcBurt7bR
8OVU+kGCiCdFvErPUwe3Lko7475duvtZ3apUry0dBR1e1A7af+zpy21gudGQ6wh17iKEsJm5zPze
8qSTTEpK78mMvrtGfnt9/da8AXJkgsJOyy3ymZeIHaHvyHwyygAT+oJD7evKs5WFvjUrfmxtdBVv
gUmBRW3AZMg0EQMXB6Yu7+bprl2S46whib1x/YmVkn3PuV2SIxXMDzcVzU7D9FZFyo0RT36QHPJ8
3wYdVPB3CkH49aVc24rnkJJjbcZ0mIeOiBia1V1aeJ87GowNM9qqsa5tEvYIeXGU8OGCSptkWHic
hAqneILFqKcvtfPiwc10brX4Jog2Quv1dfwFJos4l10+l44OWBVGN2NW0HbZ3zD36TY2C19xln91
e+p9V1G3GkXWfNWZlXKbdqQmo50IyndpuX5ff5xC3V/iBySJNz6btrGeurQr+4D+20GYOOrVt0gz
G19trV2Zzm+cajrkqrFP1Ohxcr+odrAv3Y+KWp2SVvc7e3zUqw/hZFLlYeIa45b+YkMJKUnEs8hM
vOLgGEpmVA5nc7LDm7bFYcfdf/XSbPjr1VNJ6vOniK4YHnXpArQWSqyh4EJt9UMbvO+Mx6Y4Lf+E
86e/MEdH1E4TkpGvmmtHrx6UesF/pv+PtCvbjVsHsl8kQNTOV6kXt+327tjOi5DtaqV2iZK+fg4z
mJtummjiZpDkJQZcKrJYLNZyTu5ECx6E1McQoq4srtQGUQBomwUwoVwKAHM9S1sHUkyveMS3RAUY
lmIAu7Cyvh6I7lJQNZKgg+2PPMl61npd4coQTuFZa4Wd+XNNv9Yz+MlHZ4dCzHEly0tsvvp9F3ml
DjlbeUhOhEterpiNqSySCQ7VLG8C95mZ8XORrjsfK/sXm3ciSXJujU1WEAdhWeviCu0aS/511I1D
KJWhYsgSsAw25tPP7bCZ+eT0FZTJ0p+dvQmqXdZjJF+H+qN003/EyOFJU2TM7QqIMXvMyzR1NItZ
kr85uidCJKugA52srBNBNn9u+VXZP+XJ4S925ESEtPdGXSagEYYexIUC4DKyUrQra5yjarGAl4w3
HXwxaMKlPUlYMcZ2DSF1ewuuha69TXWMC8qnIwo/cEACwg/4euf7njVmWfiziaAn+DEuL0nqh+Bg
wIzl3Qg/MeehlT8H7C/KI0Bn/yNV+JGT/BUeLgsF5wsuNpAGDGbkoQf68gYp7BkK4emPJlDQMcr9
JC0K6Tib8KvObL0WNl4nmZ18H2cX3R2DLmejcHvo6XIIsvIEsbccx/HFW72hx/k0yE9MMm+8pTgY
1bIJ3D608x+XNVNYxZkwybr9OSFWyiGMldfj3CH2CDnXVMqUq3eikGTe4DNZbTLhyb2iJ2a1Xq3y
qcA0amr8vKyLIsA500VybLw3zL7BX9DQz68Y9t35AzJQtN10AT0uo/0K9PKtl+vMT7eE4ucn5uet
Fp04E/uFcqOH1gZWAx5T4yLEt0tB8Jlu0skKgjEBCit0SwBkwALwNg+6NiKdHtIxGpHCm8sEeuSz
fYMOfMwQUCiiY+lWxGhnmoifnyxXCuqZGmyGsAZ/7w23wbCbO0ucp9AdWFRrbEK9boAsBH4lnkXy
TTQwwlzaw3s3S72x+5s20xESqcIGKPSvCPkWcvsuED3WyFqk4chDSm5nNwJgiw8g5bkIRxKhPOjp
xKq9xB+p0sFN6WQMpIbUsnXD3n5k7KOZb6d0DpNZc341a+hL59ees6JvRSbLA7A8X/aBobvI1Sf3
jzLiC05sojamuumpkIC3XcDDOdnyfM8KAfwPEOc9r64uuwrd6klnNkMpbV4ZBAJAF4N36/qQ8SIa
sw23v16WpD5Vf1STDi6vKOuYCUmAcF5GZJxIWBFNg7fq3j0zQenotk7VD2MmAqEFfZwbL3vrqq8D
xvwm82uVbxYrnHSQSzqjkI4x5qDQn+xAL5t8GeOv2jSabt2kcIW0E1DKZ/z+gabfjIVfAULsbWjc
3eXt0S2dXPQZQIwwrcK4m8TB1M8OEEt9AnBHYJumR6/aVNa1q8PDUl6IQFAFwq2L9tDPeU5c/rEF
FxjwZJMx82AjReMbP3y05l9WT7lL/0r6lO/sSGaycYSkpcNoUVeHTf839n0iQXpy1r4/jqZw5x2g
YP3pB1iTEh0kkfLKOJEh+7qg7fPOxh655YcHXu/kDmXquRwwJ4+eU82SKV2DACT30RcNpHnJNRCD
+y2mZHGWrEeblCEJNnN/O2b3jbG/vDlKEz+RJLkGk+bjWDji1PZPprtxzS1tdJ5BbQB/tJE8g51Y
Wb1yaMMNxAzT1rCHbWVtSTOELYnqjoMpBLjR6H37UrCPeor4qDlhui+QHAXw+RBeDtCyr3969g+U
OS+vovLuOFlFyVGsJV1jNgsNqy8Jf6IENBkP8fgyuxvWg5Oh0TVBawyESmVid61ipwJDXpQAjc03
o3iNeALwrzSadOUKnSjpcHm8s9aRCFtEyswQ+/WeLe9Tce3qYEh1kqQjZmNahfu9kMQNdK3eZEYa
kT705h9zoDlgSu8HRGA0rwIgEqnP88u+XRcgvGK8MzKDN2MASYT3fXAfel1vrvJ0nYiRT5eVlX0i
clSr/w2zIRO/9WJNRlVp2icipMM1BBMZffF44sFzOvyzOIfLpq1TQTo6bt56wOXFSllVHppFsjHH
vR3/8/8TIp2fxWkDPol1siYPjGIM8/t7O3n/fwmRb1nWdfmApzKeZriHcmu7Gm7oZzogNs16yS/n
brJzpxcJPOK/ps7XLNmXf4EihQ3/13gDKRZuA3RiBiLswYB35E5fsqmNuvq2yG4JRukuL5rSs53I
EuZ3EhUbmZUWfgtZSfMtBi3P2pZfzNwGna25HSjdtC3buR77uCxVedmeSJXOzTAQr1zFiynhX53m
1QDM9dR5u5IQVJW8IKyKQkcvqfEIMupknU4xD8T9PjTA909DGm+BLRUauk4OnX1I58n3qo7MQjVr
OQTzhvE3La67ToR0moZudUxcd7APuvPnp6r8rm2x1oiQk/xtFRjLmPxerZdyfKD9k5NpHJtaBFrF
RTERcars2Eqbt6Y4SMs6hml+VcSvaB66bGfKG8f+I0PajNGz4pkEkJGVy2vGhjCbnV0xx2HT1B+V
o2tAVpo16vFA3QJiMNIB54ep7Vz0P9m44HzMLwBWLKTjbuqyTdtcp/nB1GWNlSaN6rKDrlAMezjS
fdrFa0EXH+Iy88NZroP2kNYRCw6X11C5TydSJA/hFiUS8NWCg2Pfol/GnN9SQyNCGOynxBPmaMDG
Cj3QUXu+brwrLY8lSK6WmCozr0ix7YE2aM2bPtk7/hyuxdtf6HQiUPI/3WgZhW1ApzJYrFsPcUkU
jy7qFOaiQ3VRLt+JKMnM16Ap8nld0URBi8e1SqMs8W/KWTOepzSFEymSoVuw6T4ZIcUr94ENJOcH
Zt65us50BaGEaBD7s1Gy5/GA8j5TiOFrssGgYWl2oZfetc12rr9MmMPObjBoksU3U/+05AA52NG/
etD4YioJCCgCZVOyFQcQm9wTiXhkyO351l2+ejq3obTHExnSatqolDsucqHi0ZTaG8a++8O3Yd2S
+GfrbFvdJKly807ESavaG8lgdjFUcpx3d/lBrBeP3mizEMpA0geCOSAwkfqX8QeDpXTrSuxdv8zR
1H5PY40NKi39RIC0atxJnazxIaAb9gW7BiQTwE0un1uVg8UbHeiJwqejMHy++RgaNdIggcezl7p6
atLhmrpoB1nH3L0eMFhyl5ggBrCcXscYqtoitI0F6B1C7+4nMldrrmaXVjMchvfk+4/oTpqtm0L3
jFWtoA2UcRuT5xbmiyRDAF2P0bSpLY6XtYmB8JO4K5jv7P3lVVRYgmD4A2YC5ngDlJrOV7EHxrCR
BeBJNzEPCrCW2AyBw6aDKhIHUXLqZ1Kke2OirT+PHqRgqP2haYCC2pY7QNw/98hbe0hcX1ZKsXbg
uLGBPiEwYgAsfa5UOpSlE8yCiX1Mt3XX/7CHOfIMU5OnVoqxkXUEzzXIOOXw3wdcMuABwHI95c17
NaGPnXQPVIemoWqXR25TwIrD2GBz4jNOwnI/85jrpOCfjoPK3QZtkT+ZXvq+Fkm+zezxlsXNXZF7
bzWaAMNp9Y5xwuzQHNY2nOOWHore1aHKqPbTAnGyaPwChYgMIDBNFuaHW9BDi8ZJTus1rAaPhD7i
3QgESmmYezoANqVIgfeDEXust4xjl85+AupAxqJ53tHxOnY7/Pu6gBa10fXlq3K0oLv7I0sKppzM
m3LPgawFkKwsvaqmPOyzyFzvhnVj248L4AQ6Y3vZaC2FXzmTKlmtB8b0up9LwBOwQuCzzH5+tEjd
f43jYDkGQ2bfk9hzf8V8DppdMoxgziw9Mz4kJpke+VJWqCtYpEWhczYPlEzdFPVdj9pdY48EZJ4G
JT/SPvG2PEvgWAb0Xc9hadnNVVxkyWtaOUu5aY0h3WXx5Grytgp3jVksnEi0CmLMVm4gtUnNDUMA
IK8uSNXs55EeAEiYOnvuH6tJ0y2oOpmnwqTgmyewXGOEMEzEWlbIjc78RTDI/DQaWflxed90sqRt
WzKjqNsCsuzkaXAODdnHRfQ3IkSfKjqVHV+2fauxMQ4x4riV7j9z9QDKdy2hlVILhHOChx0T2PL0
+kjrPOMdnIzpLvuCmyFKCchl6rqOVGPQaKwCpzfYTNGeJuczrHIsrPH3amV1uCzO96T6wcby1sJg
3riUPzviR8TJI5cVVys4Y5Iie7i8mERsiHwZ2YLjFDeD67myPy1KcyCdLTYM3ANbMMe8mdTgO5di
xqEtczBJu86z2QVlaJrZzexmxoefl0+MjN4WCCmGZnNVju30c4RbOHHvzG1ItgpfOtlpyEF8UKx3
7hCR4prRl8uqqzwM9CaYI8PlBCqCc1EVxtzTvshZhMEjDDyMSRzFFd47ZClivHp6Y9AVWpUSAVIE
NlS0CeI6PpdoBhUvbCExt38NZMtRdW/XK09XQ9GJkRx2DFpZThqIKeq7ON808XHMYV46rAC19YLy
DaVAD7cQFXt5slcjL4usbwsWJYWf76amDnOa3+bL8kLHt7Qqj105Rq2ZvY2esavK9eBa75e3UGkt
6NwVaBq+aHY7/4Ip6dnkuLiaBgdMDF9gy+Fc77vsJ9N10Sgd9okkKWYDISW4tcQl2A3uhhbvaTqG
xWyGKd482cgPTcw1WSBVLArrBJ8OoP9xQ0i6Gckydba4ABEQzyEr5mXTjY6ukUHl6RwRtqBdDNhH
n0xyyRwQPFZYwXaTF68zpmjNdXN5l5QRhOOYYvIHzKKm3H+LXlXfaQ0EumYCtKHrefkyBrtuvQ2A
8QcGCOJvfN1osKoZGfQ2f2RKjiTJYnCcUMi0QHlUg44Qnqz5Ntl3drxrrc3q3adttMDRGe+tFZWA
oajNzcAOXn2gtS4EVzB8Y1gV5SgMRQsYJvmo0KoXj3Z8Da9vEhq6zq94fmzy0IhDbj17cbgmWwIm
m+7eLW7sehNjsLW9Hsdtwz/KbFvnu8tbojIudPX+L20KSPak9xSJmdHZpGfROM1TaIoAdWjqXjOE
pXJEDjoeQQUP2wK21vnxpHONIL0cWeSav9b+vfF8gOAFGKT/i+5KXNYAnaUOcotI+p0LGou+n12H
M3ReHyj2e80eAt0QteqkwNmhLRCkoYDukZx3nwX1iGEcFlWLe+W77dGvyZVBek2wJlZevo+BuorX
EoBRBATLuSq8KOukpOjF4n1Fs3DlxLyfgHF33Zkt29jdYD5OozVes2UwvWhhafV22TSUetpit1Ae
tPHn/APA25St3ogPMNpDMn2Y8Z7ptkvlTDGZ968I8fOTi6Nt7AUvO4hoWYojcLt622zdJJOJ5rcA
MIXbv9AIsCR41mNV8edcnN0Wdh90QtxkRQ6jx3R2t0u2Pl0Wo9TqRIx07Y4tGheGFtYOKD7gU/td
F1bGm9e/UOPQaJt9xW/7ZCcn0iQ7sZLMWh0OaXjYD+X7ChyplL3i7k2btyHY1rUZBr/M9gD8xfCy
nr+j30uipbvQXPu4qxesZ5PuLfN66rYpPVZGxNp9Um6Cttx35rXXdGHv/IiDbep8pN0hHh8yHQ6/
yr/g3S3Q3H0Xs7nSxrotOlvdAGtg5KJ7+6qpN1nyha6ax5rqRCBgA1wkyOXx7pBOBOVluxDwQIDp
m+y7meyCPt0usa0xU+U1Cfo3TBlbYJZCleTcThPXm3reiUtiAYTOlvHU/ceYurEIl9jK4x3NxngL
LNnhqUTI6kdThVop3gQsHTQ3tkpjsLcBI18ALCC3d/4lJB9GPy4mmDLfUftrxULT0DVaq47LqQzJ
gAt05bXpKi6HZLP6YWFdWSVAK+sd0Aa8v2jgxUA1sl/gVBObKC3tCIhQXIZQqFtxPYxWHuZj/heO
81SGHHEwY0YwChlxgNEicD+Sg9Wn333W/03251SSZJAoNfhGUuG6K1/6+s4b7uf1aOb32fPlg67c
oZNFk9w0C3iLjm7sUFw8J70TluCPdjYgWFudPaJujVtR2hxe9HiQIZ7/xIfZuYM3lEQM/Lg3Qb4v
rUdPB5Wg8hdAU/0/Eb8P4Mm9Yy121/JWrBt/W/lPq9+QLmK6MTBVbHUqRfJKVmYV9sihyABGbGvs
QyBYXN4Y1VKhwxNDzmBfNQEmeH483aJBytElCEXsWxfjpgxNp7pUuCoO+Z0JN+FdkaSSjiedMX3W
o/iIogjyivsV45gMbx6rScK52Q9Vscn59rJaSgd4KlO6WLyqIB68IPx5soZOdTskHUZpb0y240vU
J3fAzkDL3GWhYq2kyywQJLmma5ug85PvEGNI8g5d8XgnoPl5EnBl7Fe+oLLafbd16Ae/Uwrnwlxg
54p8H6q5mBOU3JCblGPlT5jFHF3UpjEF6QVTuBTbyffAiPczAMAfd98bsoQ0SREn74qFhQX9x87X
I0OKaOyvnPmW+s+DefCCp2SswERabnzg7ei6Pj+vi/hUCnZs7L8LIvRzGzMzujQrw6eW/TbjT4R9
4PE2mXijzL8u78Cn8wLgXcFICr9sAvZCfoL2FNi3feqVYCQFX3y7OkNYlKuO9/TTmRFSqCtSrvAw
n/YZA++NV2UoT2DOfb3u6/51phZI4Srv9b+rAypKC0j2NipIck5vsoe4oCuiBTNNvjGky1YriS6L
+OSYoYvA8ULeH1UqIjeIVINhl8h6IKHbfCz287AC6noOSZKEVfbF9baXpalWDhlVPOMwxWH5MjKA
XTVLsbodylRZ98UlyW2Qdl9ookP0U5gBAnQxnWti9orKVVgCZrGMJTWiH9N+85f+sUdke1kTlQjL
JZjDE07z0zPRnPk4UxypKG1GLwJG6QBPo4PB+nRwMODn4GjjPQqQ/E/p6S7DoDEwAlhESoTg/MWu
hihxnwzHjlZbU1j+dKFBlgtTADaII+hPpUOaxWyiS+lgzQIkEf4xyIatD+P85fKyqaR4QL8BeIaL
1CUVBnJybS4uR/KrdkX6Zn7M7e+YVDo2VQAGxVXjjD9no6EQkMWRjxJHFOmJc1Gtk3is8iGqA2Lz
PF5PNqoxV7S+Mpwb4kbzuvWQLMn5R+7foGnpv+uJhz1KeC6KMgCNORdOR+CUNhOrAMRdR6m/94MD
3pMhShoaQSo7BHsSDBCd05hdliKEwAZdLV0gCA1eEXjM7+bEebysi1oEwl3UIy2gnEq6WLXZpQ7g
C0EcmxyanmNmcmp+XJahsgvRRYy3F94JmKA9X68kBZsGyFYrFLG+B0hn+R8dSIvN/0wiB5vAlpiw
PFg6HnuSmDEvOPU6rJZzU7f0yBx/g1l7zZ4ovNyZFCnYRbmD2ySDlK7B0H7WgazA+ckqpqm3KNcM
7xCB649cqDx8MmRuTusJYhLvPQM7ZBmHbb/RDu9/HosTi/avHFxG54vWeEPt5hxyyqrfGO1+nb/a
9fWaWmHqgRKV3tXITrRRqYMqUlxNZ3Il07ZaWiZTLOQ6wxajalE10TAvg+00O6FjP5nIE/xnKwSI
MHHR4wBwH2TNzjWt5jgb5gG8LfBdwCWrw2zgYWx/iXWDeIqtOxMkjtyJG/TQlE/sBYJ6u2TPfmZb
B5R365ula74WgJvW6KVYSYqyFFopXB+D43JXwWhgZJzYcBJ9U3wBrtlmSMYxxBxWmJvV0UZSLnYs
jUyViiBFwvsYsUXwKaFS+ASIyPlYRfbsAeRsCqd0QyvQO7SazLDitMHD/8Z+FteKnOXMJt61gQ/X
gRz9dcCqNPQIagG2r8N4UWmE4NUH6T3Y6pC7Pd80upjNxAtotODdn4GLlz7aoETpbM3KKRU6kSMZ
R2oajjdlE3xh7O8zkkSWzzZFv+4uG7vqgqSn+kh38RynyFQx6BOv1aYoVoAk7np/6y1R412DW30G
sm9rbHoMb47rTWb/1yYf8VbCsCMsBIG0K9cNKqAIi2nyKqIYIyBGsbUWZ0us+umymooY6lSMPLAQ
OyMpjRJikhTPoPgrt9tnx6w3g0Wu6kZnjEpp4iIWKUQUEaViSDa3s8GDFUrBLMymvjGd71n2K5n6
TYrXz2XVFBczUJ5RBUI9yHUc2SCJ0ZvoFoJqdlY9GMy+9dtvlyUoTfFEgmSKrbl0CaOQ4OdTVCVT
uJLhCQwVGlNUKuK6wEgA+w4Cd2nVhqxa2AT6nagPkkfTn5/tTDc+Jw7n2XP598scDE0eXqAUNAHn
h7fO8N+sdmHsc/wUi76q+sVHssNpwuC5qrbAuvSdo//LBCB/xYb95XVUuQ4w8ABWWIQ4loxRXzl9
G7sLQNTz4D5HLqriP7JxG5urxnWoHL0tmNugZgBYfOlIdy7jxMrQkpTb/hFd0Zu59sJ4KUJKy/0U
kDBjuquMKHVDAoJiA6kPmqHzlS3BlFhxx6mALmm/Ocl88MAi99Uv7ZtmcI/V2HvR6qQvXuc/ZXzm
oVuk5NA53LyOWXtwnc7eNUPLwoTYr5dX/XN1AZuObhSExaICBbjy809D/Qt5R1BkRG3bh25qh9xz
Qm9CNYXP+cGq453LAS1ltGPo5kVE0DHjVscCEx8T2tanloet+4/b6gbaPuXD8Fm4zvH8dXFoLTl1
A/uPeZ4ioK4Gf4NaKVT/p2j6fU1eqzUy6mPDNpdXQnWOfRd9m7j8KbjRJetvfGNA5bysItKy/Ko1
Sycq7HQ+1nbp/Y0oKIjoiQI3UT7LTpD1cUWhXN2tR7qgKD2bL57Pny9r9Ll5EzJ8SEEnLyocn5qN
UPD0mCmi0hVUoH6Rvk5DduynX0v80+b8EKRDGrqjGaGW+0yyeesCHn1jWCa4ZUaiCfhVGwqEcqwr
6uCuK3dMd41LeLbEeGpyEtp9BMDDpN2BdiJGS95CX8ZU4zBVZw4I7GBFxdUJMHb5HQOc2szrEliQ
lYTx+N33d1WzRpmuP06p2Ikc6SUTtH5qBLWBtP30OswPU3UwXYxboTxGj6TZNfwvYjkAOQK5S7hp
1FfOD2wGL2nEPMWBDYAtjuy6YfCw74jGTaqOw6kYsbwn4bczDHlPwAoKgKEH7tfhgEGLQNcTpvLF
cD3YJuEYLbn4jXPAGB0znLn5Lk6PrAPitX9Fzd1QbVMdB7dSoxNh0kalZlf3rMxxvTlm2LY3Vrbv
AVl5+cypgptTjSRPX/RJj042aLR0O8MfowqDhGl9O2Sv1vQ3Bv5HH5m1ccLwHS8TiErIRxNczcVj
Z720Oi5S5TE6kSLdDx7lxdy7kEKDA23eluYeveYT11z+ykOElAbsAG8wjF5J1paUU54xPPYSO9nQ
8ZdpZci2vvk9QByMbEdsMwoWXSCqMggBpUVBTINnkezxs7y2WOfDIBDFb2nZhnmXbAMdPNzvEXk5
rDoVIwWIAwFejkEhxkC6/HUs3Ak9z3025NvJ9ZdnB5OB8Q7g1JUbokVkZJuG0OkbrmS+WShJMMQX
TKURISQg9VNgGcOXeSSZaGbqqY+W6Q6mtqTodKJd7X9ny0qfJq8rGyQcSPCcxzl9nD2g8kws7j9a
/BZUY9G58V62YOId0jopdonhTAOKTcDPCNMB9a7HjiOhtsHd1APENW8Bwm3ZZrHj6WxXW8650+/8
vvQAWrvam77zm4cmblcQlOZlV4ZjM/iRP7vNrkXfAksGzLn2Tl2V4ZyODQ0X1AXvaDeQNfS8ufpp
gBr0fTGLIQszHy2MIfBJ8KqanRUhdd8mY+TkjeVdF5Nvbyw/MZ95O835cXQW74GkjM5bgC7wZOvP
VnkP4ONxg77lxAtTB3NoTokeJszamvGXtKGzf0wZnotRzm3/nnSsO6RJ5+/mfILTXpwmN/dORcHy
Rpfcf+V5mwzhOE7lnnRDvWNO0FS7nA49qo2Zw2/QFTl/i800HyM+Gw2ohqym1AQMqkN4akKSz+9W
voK+D8eDoWrWx3dj/OQjtxQUL5e91+eSICIGFKEEKDHSBKCmOj+HfW46KRF5zGW+r+orgObl5m5p
XwFKGzb5TewfbOPqskzlKTwRKV00czD1fmUg8dKhDbmx2hRZkOYxadaPy3KUa4i6I+rRaFvDmT9X
jfbtOlUl5Axzd8XR+1+3+Wtue0/NyDXbpV7GP7Lkyve8VCDuFRnn1bsiwXdzeRycLFqCb06zXddt
X4AqXccFo3hkiLZq1I085NMxPyJ5anR4JB0ahJELpMekfaj5sZt/JOm3pY5yd7fgwGYvOOchplqt
Zghra5MV70P5/fIyf/bk519hnS8zppCCeEjxFVOBTsf4uVuKTWXOUZxuePOWZlHWa96tnw0IEm1X
dCULYGFZ78rFXGuWDhVYCdyoaY2dkwUHHuvEKHK8kIMHCarJHqqacmEu5pPXlGuNm5B7zw4Fx++U
dldDSq89G8ViZhU8Sm088oasO2Q1yLGAyR38d9MSX+EJBGU81jCCeL6+MUGPMikQ07P2S0Z/FekS
2h1W1fgw2LdpucMY8bLqSjXKJT4R6pwLNVlcJp2DTZ3d9Son3vuQjru6czRRgOLcQDlRdUA6HTNn
cgbCRI0wrgGmCgh2IAuyu46+MNz87D4A70W3Zf2Rxbpm4c9+QchE5VAsKe5B6diAOWekYwfz6dmv
ri8AWX4Xxwt6CX9dPhjKNTyRIx2MmNJ6KX3o1vXXdfl9YFvCHy+LENtwHmmcqyLZRgcKHbSpQJWh
e1zNOpwBIH5Zgm6xJEMIrN530wpKFOimhtc+FFnw6APDF3M1GlFKR3KyXmI9Tx4grAlyVFWgTBXc
G/5Po/fCdQZ4WBzG5JaTOOwBp/PftcOJEt35oAIBL8O5SGq348wDZHutwQHlzv2S3VVTtrN1uCoq
UziRI4+j8bS3FzOFnJRUN6Ct2Q5euVnLROMrdGJky57LyRlNiBkBLkIxbpSybtMwXdv558EUEIzA
E/keOGMF4K4kBy1eTWYGyIA2GV9RN+Gxs7MA0beEczHY7IihK+Svgta4y8xs2trdUn0NOJturF4w
QPIO/T+XN1Kp+ckXWecb6dudg0AaXxTE03Mdk5+972z8+vmyFJWFnuotHTdS9WuzxFhfn7/RoQFr
HQZQ20e0HaTmiuDsHfXzyxKVegV4KSMlJsILSWLSZEWTWkgCZ1kQ7/LWdK9reypQZCx1AOEqX4Kp
KdFTg95JhIPnSwh+tyGphahxtG+7uH7IKi+6rI3S3aMsJawHJK+gOj+XkcZFPqwmKgEtsPiTDsP0
V5Z5NUw74LYR+mB5aTiMmjkflQfD8qEZHnlPBEmSTMOgoFWYkf515yT0yRCV63JgjrP1qkGzW5+z
GwBgQSJbtLpBmtzT5Re07dbMqlDaY+FqbNYpCYn30VnHil9X3evl1VQqdiJNSm/4jA8rY5CWIt8V
gG/cHJB56MNah5ejPO+4JxFrIkWLUy+5SWPtyr4Sei2uCaDmYWdTtsnQeTn0RpT7ZMOXN3RxR0s7
H+PS38X5orEcla74AOS/0JYlrOfccBirG1Bi4RpK8Q6N2Y8xSDcM3fcmzTR7+DmfA0eN/CnKmSDQ
/dSXtwYFbTJRYM/6/ogUebqPWTBuhgWwsHRdUGR3U+vl8k6qTjmaAAnuIUhEVHuuXTPRhmYm2n8T
D4RbHSv7KGl5vB0b8uuyJJUHE+15QCoQhJgyOp1RgYmAGqxGfdGe3s1l5R14jokPuqveCb7V3tLf
u1nC0biF8iSeg4hLNQusDKt9DwtsAklFcGefa+tmk5fMhY9keBWHts1Rzn1uaThXX93lPivuG+fe
8/ZrO+wu665cZQ9ZHxDBIn8k96iTwB+dhHsIloxvhgNKIbziq0TzNlGk4AkiCbQOI/ftY2hTcjde
FzPLRS9p5Ftp2C37un6Y80ePIfezT70rs7+1rN2aORFHnEE+mKmJAVQ7HKC7wIE9oUVOdneYLQoq
dEWKxqT7KeA70XE7PLjBrZ0f+JyFvt9p7l6V10N1DWhQDo4O9D7fzwC7SfoSGs/Bt5XgYfLA0Mze
A4jKnzdJrwN9VRxQOAI8+4RDQnVUcgVWWzeYzWpF63fQ3rSLE4AlrksBq+zk2dZGkmk/DEEfa7RU
dAbg6kftBp1rQLVFP9a5mnVujSVjkFstu9m552440RHzxRMevuBUOVI3GoN/AtTRUKDYEPc/A7GL
8Sr0iGJeFZOFOL7n8mOgsRh8ANQRs6559sNpH9Pk5+UTonL0JzJsuatp8d3Y9TrI6KnzaFljyMBs
MJs/cre4RUfCFWrqX4dk+UB+M7RGcmgKHfyowpjOvkByDkjjIDQO8AU1GIEp8NL6/g5oOzfeMG9c
dNktWa7zR+JESo8oFMt+k0dgIPBTg1Nb2sW4EqeOjCZZvb3h8u59XJNYUADy4SlF+vaxNQ2X7SwX
NK9h7PpJcksSp7jym3qyd2PpmNc5DbhuTEgRkgGl10ZR1EX/Np7H51vuzVM91yLB4Obu3liDXZPp
uqCUInCWMIAAuIxP1D2Tx4rFX+CMgat1aC1kfdGVcdmqFHc3waC1IJgUL4ZPb/xxaek6ungtMHZl
tQlY/G67zAppGmu2UiUJmT6BSQff8KnB1KvzsrASePgs58j2JpuaXrv1Y2L9jRzEeICusIkouZ7v
S1AGTo87APvCzBti/jDb9qqf4WlzV4fTojySDmriKDgCThBZknNZlmE3TuoXAl7vLuavyMeEZnpF
ygJUKvdG/eqNN6N7zabX1NM0P6uO4qlkKb6cKqvL0g5Ribkc/fZIqoNFjMi17/z0laxXl41EFRWg
0V50Cfl46nwiXcqdNGGLWddRQ51bp7aelumFTs02Sepdkw/hYPOjaRa3gRFc9yT+uCxepSu6eEGh
4It08e9dOMk9ZOPgjiCWE7c2/bK4aWjVNtiiAxCwme8w1psh0aFUqTVGJOKJvDumjaTTbcyLncYJ
NJ4L92XGoKexkM1MhiIqvOTWIxyTK2BcbezIjX8yRzd2oIpUQDuFZyVq5ejAkS8UO06JPw04LXV/
GzSI5Q8B71FkXtD/fRXQbUD3NN6VQKHLkQbcFTrwOdVrkHhgYhVoHQh85dGgjmZxP4IuPeL5gaAQ
NaAxwDH+SeEbPOOqXA5OfATn0X/faTTuAo7hd2OC3NKPzuOkTcUFgxn0/LYYOgYSn6E5Ugbo9TG7
8/P421TQQVPEV7kmTMcAowCjC8jay/ea3VVlZg115LQ2eIqr0PcQ7KLzx8TAx2UNFQESkCBQWgWO
L/qg5THXuHE6068xGze5P0AOsgem3WbAu5AO3cEHSP5laapdxHsCjS0QhRTu7yrFydEZyxg47xRP
CoQ+z78prC0QnZjFlgTtnvcPEzWjaYx3CcqQl0Ur1vRMsuQajRpsN1w8Zvr4gcd5NFRoWyqTne3r
8E5VXhiicHkJtkuYqxTjGsuKsRcG/zCs/0PaeSzJrSvt9okYQW+mJMu0d1KrpQlDUm/Re8+nv4u6
/zmqYjOKsXUG0qQHWQCBBJD5GeVapRfLyX8bCL6rFNUuTlU7LYJ9bj5PenAz9fqhFreqo6uDNWTS
E8VKNu0iW2RTWMpBxmAn4RsQslqo7aJ5rukyX57UlUwINYReAyqACu3nxUhbk6Yxe5JrrtReV2a3
I1U7ein9FLLmKKTDVeJtmW2sQNJmKygOVHpZPJ6Wbxa1MAxkf4kZh1caei/ateQfquTI2zMzj8Hk
psYXTbjNrL0cfcYsysY5VzMe2n+tosu9mgcFIiqc3irOpudnbatYQyCM/I6I6kJ8UJVPhnZnVh6t
+Bsr2TLnWP2if6JpCwpBN4xlSKOdmcaYoBG/UGtwh0G1i62Ut5YQKGYwv1TcZg3J82F5iTz2bTvx
6BcbB3QFzZb2OZOKm0CJnwererq8glY3C8lHhgoGj45Gy3m8WhzEkLdi7kjWCIyvwJZjH7eirRZ3
COGg5OuFz172GpqI3IWfLgdfuc9SqfoTWz6PjYG3JFY0zcEt+mDFo1sp2MKtzjtg8V4ANglmkNoH
aqbL+gVWX0VgekhJJoK5M0EBaOLILTC8ujyStfMZtNeM5YPKOmNWzoeitZDd1YZmbl1Z+SH0A9We
1NR/Sk3fcjttSA5Bm99Fhk5wQDT1qEZ24I9cDH3tM/LqzVWXp+PGZf73QbUcPbjR3+Yu8PyWgIF0
5NIQtXzcikp+l0h2j5N1qb3Dy7xRxZnLTgJWv1uhbhdadVDbykFb/Rimj5WpH2OtsT16p5Ee3nim
fghkAUj9Vodvfeo0xUC/gwqVuuSsdHUb+aPFKsg6zOSj6zZ+izwbKAlaxZ8jtbhSwzepVmxZ7z/J
abKPosquxC22x9pCYXmgks1zhMvtIpXyQaQwpi3nhApEnVCVhiNgZJDpdbVxVV+PxLvH/E1X/H3V
PDmDqd+VSTs/YSNVPppScKy7ZKcnxuHyklzLWHRq6bxrVIKhrZ+vyEFUhAiiKs4+YFGK+hjG7yGU
YnVLqmA1g8zgaZ4DaCd9KFNmIzSuJoIcnZeeJ+8CfH72mlg1XCSE7nNnjsYXqZWkYxoYxW1t1NKt
qVfSjZoViOpJlr+V0eZUvFz01lx+AcgKE3RZoMWkWVa02aqiruwuvPXy91b4JTc7A9lk+VBmh2Rr
n61N9WnExd1mDIqqtmbTzCj7WopOIlMXHh96ZavRv3Y2nMZZPPK81BPzuiWOICd7oQR1Zg2OMNRX
WG3jlBJspI+128VpuMUK6pUgHMKeiUyat6lCBaB46cNnUXBzL7dza395vUranO4/fDiaBvT5Z+Wq
5c1iitLIyBTOWEoggDPTahiqQ13WZr1jy+jXVSOXys4HVL0fcat+FYtKfhQ0a1SuGyPt6FUW0rDX
YwVjj5ZCib9Xp3F8ksdcNBxlUpTkkexTHoo+U41j6MXD91iCX+Boo6/sgsknDfqmH9/UpdX0rgxp
tEKfv8uD3aAJ1XUi5sIunJetkskeEj+tKL1bjVgf5bqPR1dMLSF0uyDKDKcePPNeE8oI2KBkFo+K
r4qfSllK3jQxRY5LkMyJW34t+qKjhpIHFTFvoqs27RXuraOFRhssOn6D2d53hqdodiIK/nepCguX
qmf1opRKX7hjW/a7NmrEb3AX2OuqGOowg1I/0PdaUMrXfo9tsN0UfZM4ad1rwaFOAQYAYpxVJaRE
nXlZ4tEqZYQ9m6SVJ9sqBvAd0ZCVpCaU7q/7OLDQLvQj8z3HkcMZW8P6FfuFdJUqVnigSjC6VgIZ
6xpQPVpPDWJ9dpkzybZfR2Pk4tjXOuAHcR5sRTX9pyzG9k6frLxGyzLyWkRlW+Q0cGbRfqWW13yX
wmY0ndivq59tLWUvOc5Rnq2Vo+k2pmD9SjSm99nIDf8eGw0xcvwxySFHqNOtirjxrqtijBQkjv2s
t8xDl3nyAM+9uUqbNrqe+j67otAlX4kNZfByKPrQlrMAu9uqZoUJFTDKa00b6Y5nWm7uZKELfRcB
xww5us67E+VCqI5jJhm+G8uicJe2rF17zOX8Ta5GQDAeeEHVqcapLN0e27X8qRii4EavRkV1ymIq
oe8MZTnblOW1thviwN9HQV/fC9okvajVEE6AoDFlt2Ull6XHQuuyYtf2UuvfCU2l3A69XO8ULsE/
IL2XBwQ2AKgWrIx044mxmt5npgd9NjKqsmQcV1XD6klxNI6QWPPkQ1Deyf3XOLxXYjuLjkr+q5rc
UbnVzU0C/EpC4FVDjQfa56zjvsireddYZR1zM4ApfAtP7F7z32PcP9B8OciEG/tuTxf8pkxDu05A
wav5RlJaSYGoZoHlB1GGmveyj5AJ4pQGepsD0pBs2Tlot22vsitF9B+2rPhWsjtXYfqZ/MdVfJn+
kqJW09HgXpDHNYoMlKw91CViqI2WnFCJNSolvoFdEBUbeX4tMKwnWIwQ2LQPIh2SkGi11AjUtloA
v/dFqtNPPY7eJ08JN1bT2nxSVUGdUMa/gyx/fikpxp58XYKa9mqVOlqp5teSOLSJjc4tIkqkr9ad
fCnO7KnV+y15m5WbF51MEyAMtR3U2RfRG2Wsw6knuooTdC22HGTeVRJueWCuXAeQCoSlr/IkAMyw
DEMp0iyCguuA1Owq7YgVBSf2J2Prqbh2vQcqwX2VmaQCsFydoz4USuGH8P2Yq7eSPi3FuBE6kdOA
SccgVff5FUEUjyC5e9XT7ZFD7pvXtV1pJ74f32a+ZNwEdWcdA18Pdp5X+DdB2As7SU06iha1Hntu
3PT0RRMduXC56oItis5aUYrZAuYvz9Bf8L/ni8LqwkwTWyytC51qQTDZQZLtkulboGS2FHyDRCMn
bqpKG8t+bTWchl18prjOUrmKCNtq/a5IPynjeEi2LAHn376406CvouoAr2YozfIy2iRKPXYil+OO
OrWvBA+x326oKGyFmJfj6Xsir9jYPiHSNOYLe8GT3IT//s0y96hpCqFfOlegz2NUpWh0SY2XlCkW
z1ktfPe9ZI+7wMbdfb5RfpitkzCLgkAbJpXemITBPr1IHnLoCUF4F1l2Yu2U7kuqHy7fOVcyH8Ni
SLBadfR+F0sgLakeplqN4P0YuHnePESTsWsG9VpuPNdIx43TZDUcQhczuXXuri3CRZNe6q3E/d2j
2ipNyU4rdagQ6HopwV2xZZe0kmtVetD/jbZYF1AwBiEaiVYJD1Nf27L8Xsd3jbYP6NBkW8lo7dNB
1IBCyA5G6WmxQtQYCc6gn21d9H9UY2cZh6H/lUSfrN5zy/Z9ULda7GuTiRgEACcLJBwlqvMlqSoD
dXM/LkHbwY3MvcKeEnWw2zhyxsAYnVZvf1xeLSsJg+oAd1jI8fN9aPH50mDIrXzWachzoGKD/uD7
2kHmdmxfjrM2Mq6HCu92dJA/SAyZ42iE7DWwtfWum24QGLWh0AQVl8Mt3ud6KHppZF9EIZaYWsVD
3WBKAFAZ1VsuisDRPo/g+grvOG7Va9cWiA6J7P9CLWG1ehhzj5JAqUPjkqv7Xi9dedIdg92XmN/T
2m225FfWrq58sD8hF0skbDOUbAZCGljslcVni3ubOKQ7VYgfQaHa+Uyxpds1W12Ih8SynN6TNzBG
K5eBGTaFrr7FpYOW0vkypVXZVdHEDCfYpYbIV1tCddcI4pUJZPryutkKNSeEk4MgETpZEWZtoHIo
j2apuQIX12aIoe1tHDlrqQVIPmQLnNj4ooudoAyjVZkj8NOoy3YePgWuLOQvwtDvIiPdmYmwG4Z8
4whaO+ZOYy7SmeFHetBFxExwts8qhQrhy+X5W9vfBpoDKnVI0BXLzeCB61PrEdxioXkoLiZo2gO4
MzcEdFfn7k+U5T7IoKJ1Uw8ueWotihXCaxhb9zN8VzAwPvLVQ+dvmaGtbb2TgS1r/HlTSPoUA7jW
gy968mh6v+ThKqx3U/IYpC9698/leVxdhycjXJziURPKYjiHC7w7c0CwbDdVr5ti/avr4SSKcr7a
Q41uojLPY2XQuegjCupxoGzs3rX8eDpz84842VI5fR+ptwgC49qWh6PUvlfqkxb+1LXdX0zarF0H
WM4k7y+G00ZtY0g5k9bRFIjExlXCI75Jlvd6Oc7q8juJsxhRVFstzWhGpMzLrY1/moXo9FK0jxPr
q+ap10Uc/022OAm5yBZG1mvRNBEybSiMem4QPNcj+pm0ELWfQbfV5F5dflCVodoB1KCrdf7NRr82
E9mYk5Mv2El3X4BE68InLd5qGawuDqAQM6UP8bLltpq8bpTFlEB18kVL74RkD1/ZyaxdST3pL77a
SajFlsooyRmDQqhRuBVj2ZbTdpck1z61kTi+1bb6yqt76yTcYjEqoRKIVjVPoVju48C78fstP/GP
nhQoTVBw+O/sLRZiGlppqLbz7I3fMv15xFI8GGxzvG6Q95/20PUQN0yKYxMdsYZz9PBzbz3rzeOI
ZFstfLo8v6tXhdNfs1ij4EURiVf5NThjtdUN3TzbADHa1b5d6DcWVzBZ3Jf1TZDtNrUwfnd8ls8e
ICD4BqKHAX9xcU8RdEyizHpE+8CUv8bImMtlfy+03E2k+DBauT1llTtU3zIrgXztbbkWrsenKIPu
B/cUgO3nO6ajJ9qHAkyPVtKvFKXDwSyxs/azqHe2miroTUL7Tb3vql69qeJGdljr/4GRheJPH38W
rVuMPlfaDhQpo+/6L32mu55cuaM5S6GXr54lX1Hm3RVDzNIYdr4Wv1G93Xl6c1ulm9Yka6nj9Kcs
thmAWkxmGiYisyC5BzvR+oeXmVj6x43lNo9p+cVPAy1mvDFTcaZjcVUzuP7Gr4qJeUBh1/knvWvx
cjyUVF8i2gbBVg9prdoym53MBFXYGShVnn9sYAVxV1pMt6/ktlIAGXlXxKdU2kUYQcTRQzDep3+B
wTyLOR9KJ8fopLKz2pKYJYX8cieHo5K4epT2AEfC4SuUiv758gyvHXOno5yvRCcRgyks0k4iIsKV
kXATFwgy5HYwOIp4FyVbleo5O3z8nP+ZU8gS59E8qRwjueBzGll+Heb1sQDSblj/XB7T2nnzZ0wf
sQxTBXh5HtM4tE7uldxGMMgLX1KLYU5bTc3VlIgNG0Q2ClimtQTYJLKk5y12SI4WYMAzOaL4pKmJ
XRifTP0HmN0kH+1Qfcu9hzbb2B/r+/C/oZdom3oQtNgcCd2Uw76X92nbuikGYeFfSCrMplK/sUxk
nw/dDaMaIEzJRErz18DbV6Mj+3ey2NuScp1ErjE506Y98urmP4m52A3GNCWZlBNTp3QQG/tEpD5M
rT/aC9qNjjypt9MFN5S+X14+a6SIs7Eu9kTYmUKbSMTN0s6prKuqudd0kjt2j7cgOkWhcanqBfm+
lW1P39ojq98UQDmYptn0SVmcsBKdQJCH4OOTvPrc9tFT2PdOH7wmwpa21OpuPIk0/5KTvd8MXYK6
NZFyL3GLIHAVaMKFkO0uz+fagKgfs3oU4Keo2J6HyaVuALgDVzERoD8YUQSxzyePZqr6LZbajefv
ajSQm3hB8E9dtuHMskolQYQqJMgQ/T0FhGjgpEL5hD6kc3lga/MHd/C/oRbrUynkBKEfQgUClORY
aWg+Q/d2C107XI70u8C6TJynoRZzaGhZ0HUpofLsppa/ydajXty35W1Q/IzxU52+idKr5B3l7kse
PyNDZW0Zuq7l1JMf8Nur7GSt0ITVa1rKXH3y9zS9Fs3b2WLSlB/TcKv7tHYknYZa3HO60lNrC4S8
U0/Grzh4jbPQzvXOLQQWDojUTk02pnf1Q1KoBB4J9uuD+roQ6UJcdx4fMtOuQBd/bovALbu/YHKA
tP0TZnFrUsyAHppKGG6RN02u7idChIN2BNu3YQi2MofwqtFC1AFCw4tczCEWrf/3uQyrr3eJp1pu
L6Y4YfjGY0RVzdWqASpbV1cb94mVFxFibtAETTq0FBXnqT5dJ2jkB2ka5I6Wh8Kz0qaGk6L8tPHB
5uW+2A40DenEzr54iEottsNUKl6eKjyMkQ/RW1cMUQtBUeibSYUjwRBIqjb41vLauFDmp3KPbSW2
p4txlXlHxbCcYW+wChQo0EnbIZaLN12roUqgHfGF2IWyaseacKWgO2gY/k5rwkMzRXbl91SuetfT
+92kG5/EXLJNM6GSGqPBFLtFZjmxHLuXk8ZKJtQwTCMJzoIyVEzOP8U4YEE1FIAas7rGz5PbSGQn
0XvaPF2Os7bWNKiv/IPr8sGm0OgygSoW/fihOWi4TnrBlQ8CEeEctTka7OP/Ldwi6+ZSNYnGNIfz
P+dWYEvWfdQ9BN7nrO/sTXn/tWcA0tbAArG7BTu+JNimRRkOtahDY+7dBJ85q7GjWHJrGaivXWtX
U36Xb9Ey177cLN8NqIOU9KGL6MutNgRJD9mhchslcbLkn2z81ItbPLmVpP5bJvw/cRYJCcFfugsS
20gzjx0CQLqtCaotTU5SbKIf55facsuSWWcTDUXmBbBcjf5QVWpILEN6HNRHYUCKrbMRyGubDmn5
PYT7vNgju4Si7cHcKrWufkYD1NpMdJ3bmPNUnOSlVDciPR2H34u0EX/G5TdD28sd8pZYR6Fr0B6S
YWNfrKWM05CLhRo03pDVOl9RrytnmqyXVBE2su3qBzwZ1SIPBroy9lpHCKEMbksNsUbUSLsqvNPi
5Eu3qT25VgBhi/93Fn+LBJ7MoqwndWE2zKJR9u9V8GDgVpIE/gM1sOtCaV8E39xbFCob9a3+K5jT
WfTFoWblVjMWFqMN6qu43JXRAJLxWWjfPf/VDG7z4kUyd5XyqVA37pRrL4KzyIuNEgqynI0mkfGq
cIUKDZ8muNX06KHS8891kezH/hni20HwOzeOXkblVeq21PM2J39RC4kVfcz7gsmPy/fEewLR6DaW
k0YP3W9LhmziLfal3vL6Xc1FaBhjcQIwXloetePoi0OmEjWQ3Kx5MepHr99H2cZCXjtDELj9T5Sl
CugMbswFjSiaypnecrruJ+koa9/k2q76T5dPkJXbA0UBEXowlEwMcBa7JjTGDNI/qcgyId7EB714
HS3hpRIzG/oVHh6ynWjBRodkI+jyqa7COPr/TPcud/Pus+bdRDwoA4166a3hh7aebRz/c0JdJNwZ
jgetAckPboKL3YLCnOUDwOOOJD0ViEzJ1dXYbbXgV1bHWZDFxtBSPfUahSDT8NjwSk8sJBq4g2kb
h/7WYBZrPxRMCUTBHMf8EVQ9tXDPNv+9CRMARgB+8xv1N5vy/IzIShw0cbNgESaOmrzSjzOn3agh
NFpsfZzVeYO4xPFOMeWDoIUlg6rORUIV3sPU/VP2L4b/ojX//hXAgP5EmU+ok3Q9xXSUEoEogkGh
NLFLc6d7u7L96islLfyNBbd2xiLmLEHr1zkjxOW+otPt1/IczkgfKv9Hr5T4VL/q2pMxHaV+17fI
EGysi5UDkAKtYUCOB09DxeR8hICOTTWZL4OJ1mDjipqNscsBO5u3pRpujG9tBxtkQQC2XMmAEp7H
wr81lz1zxp1iQJzHV5b0OcjfzGGwtebnpOwqMvDlRLW2SlgeyFZxYQK+s0hUY6knftQTUQOwKDSe
I6hoNEyeK0NR+p9CLd/39BxirYznUELvxEN8FOQvCrT8KTe3+hjro+IJZeFRT09wcRWrfdkrBl/L
nbGpkvcMtvgPs5CEN5DaxUttyB4+y3ni3wDCT26TaTJu9VHGqEGSrOAqbo08t80BB3pEylOpxQQ6
KDtXVNJu4/62ciYBb5Ala4b60m5azH6hDUMNPQJMM+1Yiqt6/ajlnZ1ADVPyAMG3r5c/wdpanr23
YMJy51etRS719bboipp4QVPacY7qy9eB67guPprhX1BWQEzBH8HjBtXRZXNDUKu8VeaxTWUlfRnk
YNzJRnFXIVjrAk67x1AhPDL4DUzH2jPaQDdjVubgqfhhvwaJAj00AlmsVbr3ambi+AyUQ3qZwkGW
HKVLmq+9rsRHWU21X6XWWt9hr3a7umuVyB7o+VypWa29seP90dab1Hw2o1iLD0Ku9r2rl10Q7KpO
j79ogYB8va7ULjo60i9/Uqh3SJIvbT1sVk4m/F+oF9OPpCax9DPr/AC7+hEradRi73M/v00yBTCM
8e8THWojgC/p+6ERtAS9Q1o00ZmOC2rhdgLHQ5RfqH1b8Q+l31j2K2mObEr+NmbBCvkDzTDLglwN
Zz5caUNoLUbc2erraqCIOhzSPLjie1xe+Gs3W0JCiYNuD499CSgyhaoqSrwcIZ3+EuMDmdaW2tBO
Uqcb4n1sfc3zV195jbINUYE1jvZp4CXGaCjaWGwUAqtoS5ZA6mvBjaxHzfsuJ51d9hBurq3ygFxs
aGFj/FgZb6H/dcrv6y1uwVp39+ynLE6XocEYp9X5KYJQORoyW71Efzt1NfF7ZNSOUh3l9NafXIji
PoIlYGOzv9CbRC4bM00g/6C6lpRqQ/FgXykApD2EMiLtIQh0W8w3stzaLYFTlC0DjXWW2lykVdlo
5NTTZ6Q3RbJ+n8jfvfRgzgu52kfjdYX/kG5sykrPncXFbXiWgMSLEhoZuNR5G59chbyCn9LHM2I6
/yqrd7KVuJr+VMhPsjy4wXBdqzuAA5fX9coBchZzPghPYqoGcueqCW5TgHMzJTD+x+9zp0BLEihk
QPgB3VyOuLqKToe5OFuHsfcHQ51DVjsx3+fqIZ0OM1JCMo6F1NhhcWX5d1SDmxIfkafCer38A9aH
PIsssIJ4Mi8+Lg+MIukSqJCieFfkbt08mw3d82kHYiQjZV+OtvYuZ4b/G275qIrDMi48ia8aiYGj
yMfcuh+7q7Z0hBRnYAh9nv5aiEcazqn+PlTqVvz1VfUn/mLT5uguQFxnuP50ha2QGn4p4NiJzhh+
DpTjgCuzH23EXDtvToe8uCX0IWeDPM+wLD8F3T/idK+2vy5P69oJcBpicakuui6ZBpFZDWDn56Co
RGmvAYKw0iM+WtX8ZTdOgJWrD5bEkKMhAaHkuESICb1k9ZMCKH6yruEuip1pW9WP0DsYm99sLRS1
VRSKABkrHxzIrCpVvdHvC2cQvuWZq01gqeKdAltumLaAbys3Xejrs5o1vB0UOBbLQ200E63pAdpE
Sl8+u+U9vouin115vPzB1nIqSuPUT8htPE6WlxCpE3UP2QLOsVbDADkzVKhiaqKiVl83WKCNtciJ
MlhidqsLJpzdNGr7xC39Id1olKxO78kvmRPESc5Db1cVO0XEqDwYnurpZx6+NSADxpje6LR1aK7O
r4WCGDpsKqL2i/k1NcWvkG0AGTRhseIZguqiQ/2WW8abkAAYujzLK9G4FqH8ASUPWaCltJUYImRj
5lGJJGT6xSya7iiHZgUfuoifOm+sri6HW9noIOENKIAkU+2D81Pgd6FZWvA2xGgy7baMQXNJMmaN
jbqlPrk2Mpp1eMxryCBgHXr+0ULcVy2MhUpHUopDUGW7rOuuhtA4Nm29ceWaSw6LcxhIA2QDXu34
5C3bKW3f03SsCWVGzTE1hkNgbEnzrU0clBAan2w86YNSixcIYqkr+NRGDc9kjE3e8bbCSmUy/rn8
hda2HYoR+J6SUKAuLK8yJUW3oqj6EuwLyGexvQFQsbM676oQjYPYVPexXOKvWewlz3zfiD2v7eVE
GkjNcvHH5Ji6y/k3o2vTRoExlY7sjbvGm3Z5kyA41u31srrr9YBzvrZTAaGzVDtkYxBtVENWNvr8
ESleAQdFxW9x0ldt1kCtF0un6HV4IcOIdEDf3dPmCXZqJKS2aLTS7vKg177sSczlcY9MBouyk0oO
JuyVjG8ij6EsQSj6cpi17TCr3MqzWgfsokUOS6HwCYYnz4wp6yD2w89S0o7aVB11RdpfDrX29MGp
hsPIJH9xk1luvcpK1EmjHJf3spMBp1Q71fVBd0Ltd2MRaGtbumn3GnOr6Dr/8D+GXwzVHECL+SXh
63YwdihSQ+gI+31fqGBLQmF0SOYPgy+Mdhn5PwwtuvXM6sfGj1i5RcErVLCVBB1BZX6RxiEzTsAU
tNKB8/Go40BNbWXYW175XRrl68hTDi3g7TawfJv0sXFJX/vYEAlmARQwfLBrz/dRZlajWVlG6fAu
uuvr4Rm91GfBF9/Kyfp6eaBry/ck1O90cnI2jmNhgmUxCdUUcKrHLH2IOj1w9ErdqsWupVmTNicA
AOYV7bPzUcljYyrg+zk8KIjypPvaq9rPy6P5XQhYZiALPIQBZHW29V18thRlw2mM5WL2VCtVVyxv
pvG9jY9JothZ/RY0+o3ufx6LK294KaX3yCqcMrkTin06HY3soI6AMXeFf8Bfq1c2Ds+PXxVjb550
lExM1MeXMpD1oPlq3sH4lmDP4c/Vpr4zyj8j6/nyJKzGwZMSF/hZdHJpuzJYndLRE0TTB092jaZE
1NO8Qk1v02ZgNRJDgkv22wF4ke8Doai8PsTpD946NobPqPSM3sOQfr88oI8LB6rQ7wr3DDxAAOh8
4VgDLpqmR52p6RMdU2gMxDzP26Kyrw2GnUAx/beo7fK+WreCVlcBL4yuGJIbrqXCXV7JcHzBOfpj
X2/0QT5uvLmKS4sNkuhcXV2sVMlDv2TyKDlUhsf9qT1oreHo+ZaS1NrcoaI9634q8FKXtGV0U5Q4
yXh8D8Yx9d7l5O3yt5mT8fmGYxgQyxkLbB1ut+ffBuvTbtRTiMqphkSj7aUIQQQ3yJrZkXqltv9c
jrY+mj/R5r+fZCtJ8kIliYkW9tpuEhFvTQz3cog5t34YEPIWlqRq9FWWu7S0lNGfct5HYqvcC4m5
k/Kv1vBsyK/y1CJf0vIELLd01C4H/YBBVxKz1LWGB2AvHOt2H2iHEZmhIT2EOmAUyo7FFktoZfnN
FrmcbShGU2+ff9HJTJpDEFndoFB7qkvsFvbCJLrxpuvUShTAXtBDdHVmLViLRe4NfT76LdfeREtd
PR8g8wrUJSJHHqMvY6R/6vJXTUjc2HuC4fITj/sbyCKVpbglOlyXP6wkf/yyZz9m/vvJkOueqrg3
38Et60nAK65o0DwO3Zgj0G7ML1mb33RAOKxJ2CX93TCMG2lsZTJ4EFJP5vCDKbhk6sgD0stRPpTI
BpqfeLf5COt3tRPXydYN7uM9WFbpddLGRTgbee7FtOeFFIa05SonHzHH63BNtYtJfCwN/6emtw9x
GRsbSIKVjQnEEuUAIM70b5atAK3BVFOumooFPN2CXLtpsnJ3+futTB/6BIC14VmxL5cPmz7UQjOS
ZVQO80/F+Jxkh/Hf40pmuUV2BZJFKLMu9/6kmXHpxVrlIEbgDgiYILCLNLL/7/1liUMXfMa4oTm5
nK2wTTq/T4hToiaOmrmnHMvwyhT2l2ds5USbn4E6x8ssJbjsmlQZD1JojpXjC7d69iyXxwmrxC2+
x9p3YWfjiyhy6UIx93xbWSjoDaWhVuztFoKfeWwbax/26r+udDBnLOUZLAc91FgcNLGvpnQEmbN0
wl7jyfBKGx6vSY3sLybtJM7iiBlTdLnzgDhequyD2YXA0D8jEZbZ+bhRd1jJ+mdDmmf2JCGFsaZE
ZkuoEVkBHavaXrPcvEQxW+peK/1nUmFyvSVwtFKfPp/IedWcRBWaTJm6iqgTqB/U9iz5n1FCsIxE
lNuGeoViHo/kppFB0l8hVHZ5elcSBcABTOAAec7ttUVqqqy6yqLMq+inRA44HRDS//4DQsQ06Edy
5kgfDI9T6hr6MDesMoxRRmBxxtcoeQmnjXvC2kC48sCHUUwey0ttiE6O2yLPwtoJywYikNNzjbs8
VSsbi4vbnwiLdzD+EBNigEQorCutTmyhBuz2N6MgpZKKZodTcbEYSqVQepRSayfpMBumzSVt2Wqu
nEXk6z8RFulBGFpxKAsi9NZjmOyEDFU80MqenSkbjaa1SDBfKFAi/w6Cbv5iJwtbGQaWNSKbzpje
VA31Jy4R73noNt7x8ofZCrT4ME2bBmGVE8hihfUSdpo8Z+krgVLYan+ukGxgWcsGJQh1Pvu0RSwa
+IgS92WN316Pkdtbmd/rAmqFP7XRReO56X+q6s+pvue1rmiVDQS8NTfW4dpKP/kJ+lwqOZnXMq1a
cRz5CRM4805/UvON+vzKOYVmAr19navDjIY+DyCIeRZjFl07jSTbPdeWyrNlqbJh41/+cCsJ9zTQ
srVuCmPdxiYjEUcg36jZ36jh9fw65mWsqXsl2ChHbMWTzweW54LU+Trx2uiYFW6lcgXbp5ojCXaR
/jK2FstawjiZx+URaWrgpbSGeZyweBAhnf/wm8fLM7gVYv77yVqoG6VWsV3nU6HGPbym0n2yhbxY
Xw0zoJvqlsQb7DxEX0ZxmIWMYsYalLetvwuUw7BlRrS6qFX6YBB1gFItzRToQBnC1DKQIRJBTqe2
tdWIXYmAVhgaFtyKQa4s0WtxXHlJKY+lo3MBtwHpuEiJ1xu3onn7L16rtNYg26Lnw6G3fFOoRjw1
kaWW2NhVrqAfqviNtsKEK2LRPgRbCNG1IVFV4lFh0l34gCsqE1WfqoAKnp6I04velJ/HwKr+fWGE
MsyfIIuMB/Uiw5KK4mcfVjbuCdeNrnJg6MfLK3ll5mbIhTR3ZOZWySLplJEnRRk20w5Et2BfdgZg
GxwJ7SzLH8rKMp89tSw/hUmpbQReSQoU5fC/4XHGC01bbKGmC7zWBHLhhOKVb+5a67HSD1J0V8bf
6gZFkKfL41w5rM7CLU541Wf4hjrT7EZ914q7WCh2UVlx23PxDdlYjisLBNcOyGg68FcKC4ux+apV
tKnVcbcsr7o0dhJQJZeHs5IdziIshmMkiYZL2cBwCgAkWezU0bOa3uX14F4OtDZvp0OZ/36S6YIe
AVTsz7moik91n9uZj8F8eSPlKDLD5rscbGtUizVf6Bj15mJfOe0klA9pEA+7Vij9p2KynsSskTfG
tpLF2WBzFwnDszkDno9txGyuGDXCddZTll5V4bvVbayEtembBfdU2sWIECzBnF0ZD+koT5VT42+r
2X177GOwRi/dv2dpwNA4CbQYiyd7gDpjApnREXuYSHw0Oldt3TF4DrqNi8ra8v4Tixvz+byZbRcB
RCRWM7yE/bX5FyUOGk7ISHHqzey+xX1h9INh0FuF1OBX9Cq/RHDgRWGjVLPS3oNjgsMOW5RazQep
tL4JyokrO1vId73BTerU9XW7Fl/l5q1JduZwCwprsn5dXuJra+4k6vLulaJhJtfz2Mz8vUi0L3Il
78w6e/vfoiyel32eWEXaMzaukYcYikSa5NeKuaWHuHZ4QCeeG020mei2ny8Ez8oQF1IZjCH+ypNj
nz5PeWx3lT31TOSPy2P6fRdZHPLAXv9EW+Q8OVDxKguJRntY/2ZG/4+0L1uWU2eafSIiADHe0vS0
3GuebN8QHhkkhJgk4OlP4hP/drdMNGF/+2LfLEcXkkpSqSorc6BHL5wcCzn3ZAIOnxCQkE/NQ2el
7sblbXXyAd08AgDQbk2D5RvIlbfHrCi9WDVdsO2o+H79ExcXF7DJX+nkWYnmcj5IzpxOhR6+sHxQ
9I6hndh8+gcToDeCvoeLJJNuQgYsDWiJSXAnCBNLiv77VkRlkqyEH7/iMn22Zxo3iH8iPkB27nIs
eUX4WHoj7jBqb2X33uN90Gd2XBThTtXfbD+MatlvBgFoiilvOzI6kaqnXdt/moIHljVHw3JukHy4
d80kFuGaCuzSIXT+feTy+1Tm23VSoO+2ou+dc1uuAbeWfPv892f7Zxdf5RQOdRwccjYOIVIep07G
fnZTFA+JBNxuJQe25Dnn1rSdBEEGo7CBY0CL1uexmZMDb+4aAHTpdj23oe0frw8mVQvMGFjeCvpC
8NKjsT2uOOgC8sZGIRTw9Jl+EgVobWFSMO0PJcNQJvtNpT76Mo8N4K2VfwT3htfeOMiJ1msPsqWx
nRvVVqsNSR0kLrxVyVdGX1yG19LtP/TtYWgIWWceaYT9Oqgt93tZgrQfVgTd5nWJPjf5NvG/F8K8
NKPdf0EZJCatsVCQkpqqOBwhAjNN4NkaIyhSRg5Zuc+Xl+xsXNqSoWu2VeYvzxg7qEMC6QI0CV4F
p5IUsZqlRxhovytApcN6jS9iyfPP51RbOTsDsp2YmNPEfMz7T7TfN8PN9TNzKQg7N6FtLsP2q8mk
FuKJgT3JwI5GqNe3fvPSoF8ClYGVBNzSyQTo81ztA8HHHzi6ejLcvE1gzmPGj7FQXzkkSq6PaHHS
CN5rINhA96+ObVBpIqGygvs9r4P3HGx6VuXdBpm7YmYpSY7Wvd92NE+00MRXNwx2sjJ/bevXvA+P
3shAsTBuyPg+TMbelv1zm6ttqmaBwHwTjOz1+mCXXornH6F5p+OXVq7M+cobyX2fZFC2arcFc06G
l96gSLJ1oWdRwfx1s2tzrDmmpLYLxm+YpQ2JkPGJhAUYlne8bmVtcJpvkrzqgPCElYZtAgxjeCXQ
aScAkHxh9EOCMvB1e4sH5dmKapeAWXm0zvzZnrPNkhgQJx6+o9XrH6yg5QquOVPN6BLMnGUmNNPx
auTkZA57N41Vf0uslSh3MYRHfylwlijrIWuqxVt56qMncR5MXr01jh3lN81P34t9+x5EBz6LB/ll
XFORXTxMzmzOccNZXJB2LfFHAZvQaaLFz8HtIzW+h8Vdt8pzuBSCQO0ZKGP0HAKLoQ0P1N4+0sHY
fW5w2/DbPrttnPtOvJHpEUjEv1+xc1vasHrbmMa+gi2HZVHmbUUSO1DkMtSKv6+Nad4PZ9MHkqW8
8iBKtcl6tq2GACJL33PPBm1Bhz57skGUsv2fRqYjUyGW0tdNOs+iuK/SH758zcH7E5orE7jkF3Pd
Hzgw0OrjMr0cGOR2TWX4qCe6Png+2Z2nbiYwsCbdB1vsr49o6WQ6N6Wt1eCwoeo9mIJCVFJ9Mf2j
m/7430xoy8QroEzxekakY4ENJn8wxLd6+Hsw7wzK+G/K9Ldw2Dq0TKzZ5/Le2RYmGGKtFvoAOUqX
91aYmJvrg1r0PQANkDlDMy8yGJdL5HUiAJJtfp4N9tuEXtfN5A1xo8YPJuNoxCDv6PFcsbl03oKd
A+EiSnFzhv3SZuhkVtooFHrLCjx084neQdshZs7z9bEt2wF8n6D2ByyaNrYU3EsOGiSaTcjVEWLt
BXQ8QyPdiHHF+eYf0t+FAG8iAkajzowOuxwQEA1F206YxFp+aQUAggQt1/uBbkGIRPjWWhPrXdxX
Z/a0C6sUPFX2AHv2dKhUROw47T751i0Xf402RnXCAuHDLF3rQ2/mcmB2aVisy4t2U1kIDrequ00g
CmYf/3adYAW8ATZCQ2SHdUxS6VDXHicG3fMCTWgnoHCbITbWnnp/ThpwT0jpz+L2SOvrMh+2Exbo
v3dQz25iyBlD+KsUYMV8EGt9lH8eRZeGtNVRQZoBEUNQPyLfQFVe4o3cfr0+Y0smAJN2kKFFfvOP
vkUrANTekEELlz611k9PfqvW+HtWTOjdtUPY086eYMIej4V7JOYeSrvXRzFHi5fbZl6IGUWPZAoQ
2fOKnd17wqhHs7MCpMpyyHR0KM2n1UrKZmkU5ya0ayElhTlMQMwDfAbyLJEeQM2yrXv+168pjISY
JhJDIMCw/oC6EtZ1VYcTrVLuF5qVCI7RLHQLsNCTUl2w46694gF/Hjmw6BCAnlFIdNBKdzl3zghO
cTBPImYA0ICld1Po7aVEd9cxy0jUNVG5Vi368zS9sEi0DHdSg068l/MNi+72qt4Odf4ZCoynyZNr
DV5/XkowBRZA0G0gcYgk/eXg7D6geTJfSiBv+UDT7skrkdQzau9lUMlTb8q48sbX68640Fx/aVRz
ldaswcVq4rbw0+lBCtAzlMG3oJg2of959H3IVua7sQkYwF7Go1e1dxBQ2Zv+q8mSOHTkDXf9naDp
yqth0YHPpkJb5xowoiQp8VVWN+2SvrkbAAWusnpl9IszjrMRqWSCW1lvqXOCvO+DAfukHD57nRM5
EHKA/ibIPKbh0PpGdH2yl85iPFLm9Dg63P+gvO5MkCIWAUbFyk8d4bvAqh/L6SeX5AM631fCjcWx
nRmzL72pDr3URxEX2ZQWIjacHmh7NEOIpnxou6MVrHGVLK7YmTlyaa5Jm9xtGkzllCSRktDOcc3N
kK/VatZGpT3Fe8MzDZlgjwxdGBnkS5bHhvnFKt5l8ME3vl9fr8W9fzamecxnJ7WEQH2YIzuEvhE7
GnI7rrvv6cCPDPm+/82Sdnm2Bm9ycw6lPP6zoih12hFtX3jw94AY7HacLACnohMGqlyXI0JzpOMX
VoiQjTgRcrd33cCirKWH68NZvOLOzGirhMZORFUCF4PoqBknVW4dwHlAttetLPvC78Foy8Nzx2yD
HoPx2hMa93bE/yjVUXR7z9jUwafrxpZ9AYT1AA1BsdnUond34FOYGPBv8CtvjB7RjddGpPajjP89
LTAWCdxVwVxwmWPDy0WqvcEiiYfZs3Ow0npPpH73BwMkT0+UWxtLrPje0qmE9z46G9FzA1idPo1k
QlUvQ7TLGzeizV0DqY5KPI7yY7NG0bg0iUBEE7Twoa3oDxV37vRjUHCEvFWKZk3ZpPa9bRf5ngv3
ASRa3cv1NVtyw7kgCRIr8P4Dv345kTNsxim7dOZlKbalnd6N6bC7bmJh8oBnwmAAIYbUlr5WlZs2
wVQAkhoaj7m8LQg4PETsIXsR5CvuvpDjmnvM8WhA7whq1fp7q6lwk1UCC5UV4F+dvoXCiKG/GIl8
3OXIYvgEjMWmGpEDm564uwYQw+MR86VFrmi9RHsWujbAJKwXPYoqKEeXUkAvbRT73aLIPvnpSLdW
p8wJqnOUvvDEUFuTpNXRyEn5rasCbyPBA/0sRZC9JB2CiHREFZZyo9sFRe7i6RMYJ0Uaedd3lkKL
gVvBIwSh9Te08LcfKRvIxm0t8RGY/iDbDJYwwH1TDV9Nw3Cf2jrw7xoWJmCkLLMD4IXDj7z3SnI3
JA44jv05TmOT6f30hq5qY8Iy+yimwdiqdGLHycz8EgydFFSPDs2KkyuQk4pQt3LNyJWdPcbjMHo+
UAcOVxH1qtDegxfdQWfXVDrZtrAEhF1b028Bs1WZ2jLozGz9JJE/ZT+EbZT5RZZvwqIPySaBSMpx
tMjwobCM8tSyUr0EdBJvrVG/on/7AabkYai4D6C2OU0y6vwQ3JCZXc5aUzbZ5VKxz73fBZvJEuyp
R7L7kLahhTYGG7yRfED6H4CCvBFbx6NKAvprenvHZWTrFWZxtBi3t8zCq9aD5OQNNo0BHoGmPRqN
rG9cKYPjCBiGRN5qyLadNPruG016K70Bgx8DTrMUAaTrvbza1k7jkxuVDTY6EDDlEXYCyO96bqKh
hzUQKUElWDw7TV4geKW4qCGq/laKBpw6RhjuBpkAIlD7Xh8FTmt+HsYCjEI9hDi82AlTIAOtIil2
6AFH52YtZPrcT20XPDM29ONGor3mnauuPAgH/NkbbyrpDmxM43fTTwGsadD0vy0NKl8hORTascUT
r9pPtQObduNm75BNrIMbJ63DF0Te5WEEjYKdRGWdkNsJLGJhBDYxNG9wq+9Ogy18foNSjuNAzcc2
t7w2syqqQpQaI8KhER9VPPTRwpoLgY2oKrnrOXfe8jKlCSS1OL8xStM8iIQ2hwGt6pugmQSOdyYc
PJuo7fOIpsmLK4kVS/C63PakG3Yobds3bcbrQ2J04YkoltuwnVKIeZhdeuiYKp5AxzwdgVpH2nsa
cmtbJWA0d4YpjRoRSjBRua5KY8F8eYSUPNQBhnyw4noi1k+SS3DftDJHJCXtIYm8dEhOxDDYs+lX
6kc49fl2DCf6OKqqOwCNbf0AZ5tQ0VAE0wfKiyQuU5c81q1lbPISrBIRwZh3bi0pYKRG2nwGgXVu
R34p0k92USAfKnIRqIeE8/IGiFADOVKzY4+OasPnzq7ThxJ4g09qbEd/Z1IS7idlJ/ww+UZ7yizm
465383RbdtR7lIJB+FoFBrNOncnEk4tujg+24RU/KxdxYqSmEKlkx2nVNkh5H0YeDaR67hRnm6Ko
uxtv8sfYLctiS9ExNK6d2Qs3HsSgwMAwE6ZBNFkLuFTol27QljgbsC9iYwK19VBuRj+MAeiAdFDx
6tY/HGiWRhlOzz6iN1/HtIp5deuaw9frd9VCvx9e6Wcfo4VlrWmKNqXz9ctSUBi8lLyMC//zMJB4
6tOfVf2tTt1TliDy7MBC1a49cBdvsPMP0EINBnH2gA9zyksVNwXv477mMW9tQE4dSBpZB8fpth7L
4hIlAdD1vK9MwHzh6xcYxo9sxcxhDEbFy4DAMOoCaBVcYF7zlWZOnLXZjvD2c8/eK4isRI2stp1X
pTETWRSKYSUeWXQGJC18RL94Auq5OEDPIMjlA2INoPC9m/RfsVVuJL/hqHqsjHROS/wx0jNT86ec
PV0qA6oHXQ/MuCHqOA+3ZlFvKzTkQDN2lG9evh+ym95eCfsXAnJ0zs4PaTDwQPlBm15qMidBShiR
JO5Bd1JvEMw7TJMJnijub0RDn4y1FtKl+AvtLSBYQSs3KPG0EC9LDWNiPUzmbb5RkGVO7QzkfMeE
bbo1dZWFcNKCdhQykBYeMERnp5c8ax1BRsRf5FuXqshf6z1a8o9zA/P8ni0ajkG7rgIY6Ls6R4+i
U95xlXxkkLzHw5DV8XUnmXeb7iME/XYgkPyV5daWC8gOXOEAj224fG7UW1a8p95KhnBxyn6b0Dtl
stEYhaFgYiBD7A1t3Db7/2kQeozPk8lRng0LffM1kIfef/2HOgc0JWaRDtQEUOrQ2V8IUBwjpRae
EXkGoA8kRaq6jQzL+shtcZJZ9zhlUJmu1VpVbGk/kZl9DFqC6ODSG3wpYej/Nu12I1sLRAJfzXKL
mM3Ipm3LXgZzBQa75H3odwshGwaCMnj4pfdB0q5vyXxVUeulrrZs+mr4H4a1k2nJCkRvLLBzYb8i
3XBppc/w1jQJ1qvg9y0aPZMhqgmu9L9HNxDAhn/b0faSK8JO5dTEaMADbVb+oZ3YqULgyLi5Ui5a
cnIoxQeIfuadpBcTB6OBJGyGZcL1f2LBdALfyuHvvRxMjbg35pc63rKXszZK08HVjSqO0fspWs64
H9dDnmy4jeLRP5iaXR2paLDt6Ie4ChvKmB/OQUIb5cMN5z8gXnXdxuKMoWF91uFDC7s7//3soBst
1tdhYWA4wwM13SixV3BsS0ebd2ZAm680S3PZjUm7SVFJRk9V5NQqYmsSBQtEntgsaBUFzBj/Q/n6
chxentdZRb25nc2sDy2nSNq43TjGRlYYx6xS3amYaiREBXFLa5MGTvE81Wb7WikoqSSlNRwqMvFb
0YA1fyX0XJrj82/TNkA3BQ0YBuEyDZdArg7HylC768u4gBacxw+lpZm8CBV87QapzSInKgDxLZ0c
PBDJs1V/UnZ2oJDkExylp/KHEOajdLOVUHZ5cP8Z1iVOAIcO2nzExCeFtVN+tuPWmtzY/O367Xg2
Np3ou5uqzBKei95Bbr51wj6kSbuf/GwjfCeNaJ2Cetl7aIXz6fqkLrnuuV3txcBIA2U1E0MrjYea
fa2NG1+8XjexdAYDuTqr00K2Fepcl24LCYUh8BMsG5qgfDwy3XsPwBHz43Uri2t0ZkVzwB6EG7Qa
YUXl3wNx7NewL4u/j1sZR++Mr/z12Dg7RCaP46SssMel/WaoEzVXvHtxITywgqJqjtYmPVfeAMLj
DzZKwX0DlTtjiMb6UU7mSvZ12Yrvg4QW1y5eH5droVSG80FhFGP7VKltPT40dOViXzSBdCGuDgR7
4O6+NJFaQSc7hdO2Hn+FL3cAy4MCq/0Xrzozo613MJX4XR8jqYuj61B0Ihwc780sV2rbi857Zkab
sJCZyGaUKbAz46EUJ+ofewNyPpvrzjt/7B+7/7cVRyv7qjDnE0thxfY3U3Eym8/gVQqtYzBsrTWC
5MURAdaH/6BoAyjN5fqAktIbSJt3m8I65RMaVgp6LJrv6EtcgSMvJgCgxPd/lvRRuUgUBTi0Mapx
04td4H1wxbs1vmf8SHmFMOnYFY8llJvTtfLg4nyeWZ5Ty2ebVSLVkHacop0zA1rgqexOpH8b+ruy
OA313wPwcC2Bfmum/QQAT9+5DA2eHgdmEoDW+wZyyeZDoyIDWtxrd+zizprj2JmPAOmE+e9no0JQ
UZRFgpXLwVTeOlakwq8yO153xcVz7szI7D5nRqjXdH1YYNEMN4ms4Qk5o+sG5v2v+/pcbgKTjDmD
4bQ3NBWyBD821mbC27kbs82UsttqCDepaPfcb1behEvufm5Oc4W0IwDfCZjriyRiTrrrm198g2vI
47VhaYtjBk0HZUvYCYMvZXaDFqyRISl76Ivd9flb8oLzAWkLFPbKVV0HQy4qxGBCq7K9rdYYxRd4
LwhIheZG8Dnv/CfCuS17cELPxyvfpgbUVdiHlL03zhGchn3xwcyeDCcCS1vunAr7hfJNkq0E1UsT
ev4F2gFvJui0Uh2+oCvv2fiMzGaEHDuSQVFY5P9wLaLOgI2FlkzkXLQoyDdpOQUDzt98vLeN73W5
I2vpnKVlOzcx77uzfWU0rbSN2cRYWY+8gECvl+w6UOld947FpOe5Hc0PKQRwRM9hpwv3IfvSG1s0
eqbVT+KiVY7H2bgpw/thTZd74cCFmxAb4mIg2fxDJmKCrigCAli1mjqyrK+yB9EwqAit5yFBhbBf
2QMLm/rCnLapZZUzhpoWciRp81BzHjtdsZMAgiKCWpnQhfPwwpTmGhNCskB5czgjy23T0Zu09bbX
12xtNJprNNLwydjBhCzvJ+t9tJ6D6Zn/Q1yGgYDPO4CMB5ZKu/dr5YReNeGaGtQzigNufuTdyrIs
vdDObejwNQt6VLwTuKHGgMVAAcdhWkZgqP/U+VVkp/W2Aw8UdH1AtzY+Xp/EpdfxhW3tXhkh2hG6
CrZN52MhtoreMHGo8rep3rbZa+oeOvI81kclYsd8JN7KCbJwWl1Y1zySksxx6gGzW6bOJjO/N1Ch
pVkaJZX5Vok1jpY1a7pThixjdI7hwF5hkR+OhOw2l5FZfkCleWVe5y/X7ms8txHEzG2VDqDDlwcX
KYQtgwQjc8f6zq2Nk4kUl+rSh7rIkO5KPlUchfDOelI0uQ+cHNIJH69/wsLRefEF2k1QlYERWhSj
LQZUTIJAWSi8NRYohOq1xrPFiT0brLZJwO5T9ibHYPvc/ZAZ6U447g0JZURthl607/8yMCTFccOC
+F6PHM10yhgHqffGrY9gPJwqFFP3100sD+i3Ce1sYTmk040BJizUqwc/EnRCiuFE5b6gb9dNLd4B
M1wDPdszI7vmlCbK4XnjwtTIDpBjNMkHqNM59jbnT8KrV/bb8nYH8RugMLPMn05tCieolW0yHGeQ
KG6BAKy8uW4/RcUob5nbRi7Qo7aXbr083TDLjiqIaffuNwBrViLmxSk++xJt62eZNbSTnCNMwDoV
hHQ4GurQVNTEKls5YNdMaatp2irsvAyDNnzIGnqAZ3U0bpo+KuQPMKaszfFCWc+GlMB/c6zFEqIA
M7krYG403gfIkvboqJ5pjFPwAr2E3gOaFqJ8jYRj8TYMQNoEVXXkWXTckTHZXl81MJr0NBqRpwg8
8YgWAqtaY/1dPFfOLM1fchaSuW6NHjcHllLkv3L0KUgjMv2V98eyEfC8QLo7AIpJO1HyoO2oa5bd
RnUITwKxK9pgl5lrAhfLs/afGf3mpe1gTNSHmQE99kbMkwcQDKlwJbezZkW7YwM0pmYD45gxenDH
n134UPA4Df9e4xKR5MyN8//n7Bcy7GxhAqBfRgtNMRtcPd3RbPNvhuT1O6fFD0uSbHv93FoblHZu
lawLQppg6hL60xu3Yf4CsgCW7q5bmbfmH9doiILX3MIPTIC2l1y/DcJsxLuapRnZOsJLY2fM/ymU
PLMyj/Vs5vIhzABSwVmUQzIJT7i9DZmrBNpwgCtdH8/iaR86eMXPlXA0llxaqliZE2s+9TwfEkM2
SkVgbP3SwTXCewM46f/NmhYCTE6fIdMEjxia7gNJZBvVogWrsrSA6yMmdB+Vl0dlGFYrZ+Cic5wN
U9u+PXWA7pizFc34LEq0CALUw6c9s8nm+gjnH9L9A4xG0GfAzYl+DG0+HV/2Hc+xtXgAXFQHydoq
j0bb2FJkAM2pjcsg3CjCDtfNLi0jSPjQzQ+UJciQNeevcycFQQGcvxvuwnKTNc+pdUzLr5kYo6ZY
U6xcfCCcm9MusApcWtKUMOdnoEJz73xeRJV5SMiDq17zfFf2G07/wXfObWo7TwrwXjIGm2kHGWLn
yBsWDe4dQgPTfwzWEAJLD3B7puL3Z+JBD4fY5cYYBrSlB26FRFD+iqYE0u1bA/nONCrIaSa0BtHh
EMR+ula+/6U9+6cH/Tas731VJ54hYFgmfE4hF8GXSrzWeFca0BkMauwPYhzHjka9J4AqbeLK7fey
JHuoGEdh2O8SUcQmJzvPWGOPngd97ds07+7qNuXEgHdPyI3ayRP3PhbDyg5aCo4AmYCAFOATqPNq
NpoG8rHNCBtGhtasMeRG1GZKon7N+i0AcXcQoFUr9DnW4v45M6odTLL0J3NIBUIkv3otBrX3sz4W
wO7mebVDh+JGOkBP15+EmX8o3J+ETreO9cpMIyLgSeNgkXXIdGoSvr++r5fd8OzDtIPL9NJ+kOCu
25ABtLTGu90fpNyz8Zvj5hEHbYa49QEH64/X7S4uNHS8Zv5QqLDpgAte4BEMkDLmY+AH1+8OdpCi
VL1WjVs+SFBPxJkF2MUfGTsgRUsg77CpZTNuoHO3Qc/7tkMHmYtOHbBWvjhZFUsfSNIpW5napZt8
LmX+n2ntDHMU8l/hfIb1nrzJ6/oI6Y8VV16exd8mtDOEq5ndmmLxQqByoVGJI4RGAhn/f1ms32a0
HSM4cGUMGZtNToe4DYst89qtAn3zdTOLV9vZhGl7BEW63m/nqy3Ij+60C6qnEIc/PRU9hCMP/VoP
5drk6Z7fgdWkGrE+zIpbdet5J2/4fn1EKy6gA82KIlGhmANUo3oZyP1qGLf4+6CGdNFBDTCWzlEK
kl+Ei9M8BH7fNc91eLj+/YunFrRvwBKE9hgQEV7eURCMqXzWYpd2Jj0p6kXEKp5d8eI54tB47IMc
1pqp51/84wI4s6j5QF16Zh3asOiNRw8y70AbGAe3+g6aiutDW1z9M0Pa6qvQTIEDgKEsuO9bF+qX
gBWtUfQsjgaIWrQWzbV6/aqhajIKqCLjCFC4YEo2HM0RJFWZ+dEE4XA3mSvrtRSFWgEwP5AjA0ZA
b5py+ipJqrKZB3VonffAir0QxYOVs3vRK0BziOATKilA5V16hVElUEbxMHWpx+KmU1HBatye6IxI
DzxrIqNaeUMsTuNvgzquJusqkZcKButqH9h3TbPtqh9m8GKtkR2tGdLerakRQNa0nkdmQLaii0Fs
RulX29qE00rVamnnEh/U2dDvm8kj5r+fPcDSloW1H0hAhWw0+MqtHa7V75csoHAPzPPMN439e2lB
gFAyDDn6VVAC2UwCjQX/AJoEBAXfjxYnqOF6WiDptBaZrAQWQio3qQKqLc4QyRpq5fpZvMQBawHj
PChCgj/a2YpOFkmtQOIQWm8+Q+L4h+efJH2h9lvhxhm9kWsprdmFtWPIRbAA3iY8WnGBa46QNG2Z
DTWE7AfvtQJRSXkvnD0eWUGQIbt1H6wdFAunEZ76qJ+CHhzSc3qW0rbB+OZZoHs261LuhxDMxQCt
S9xLbK0uvOAXoCkgSPXi5QH88LwHzjyP5SKXaFFFH2do7gIxfpkcc8W5F0dzZkI7xHkucfK5MGG1
dQQN4bhT93KN52XhrAvAZAQFERx2aBHWlsir+4LkAkYmgrdhivZkDIfuUGi4flEseR8M4aUAnmzk
MfRLNrVK0qLhbKYauhmgi4GKjXT2JInAJ8KBvWG3Inu+bnNpjZBwhLujLR+gZ21sYMoQBZU9WJmD
cscTcWR+s3KmLgX+GNZvG/alH0xuBvA+hQ0qwDQA7VmCjnI+t8ftmi6e0KA1xVm3y9K/T3QCUQQG
mxCoItwf+rkUcpGHgWrAz3eXJD/y4blaEyFfdA0gywC1xqb6I1lhDtDHHFHm3XTipQ6tKCXffFbg
mH27vkxLfg7tuf/saId4xnO0aHWwU4kNJRBTv7O6lQh/CRwFCLftIU8ANC9QyZfLZPg5G6BBCO8r
q8epSMQhAedHMxEIO5hOeoAK3rRvTMFPlZUdIcn2KVQgQORTWj5dH+2vjLp2KOJTQJyKHhoUbvQc
kOVwklh0AB05G1IWtaHfvqkqSx98Nohvo8PRc1ko4UOkwXNpLFse3GU08zakR1cjFLoKfsCPV3tO
fTT417icTkPQKh9Kcl5aRfk0PaSz9HBuiGEP4sH6JLK0e3XBYdkAJy2UGZmpmz/wwXG/g2Y4fO9G
G4lfCAi/5aGyRJyBqesxT6gFB26iAVpu4Ci1i/uqn18QiRgDaFXIfFfRsfqpMmNMIzQ6mNsU3FgP
Fq8RyNRWb9/YYOD4B/AIpg+kZLMOZwilncuVBINQlZoBvAXV9xOzmr1p8FOSpv9w+KJ0D/omiGTi
s7Xz3R3S0hPFNBPY+fcC9CwjqsCRC7XH6+6wdC5CFwqJK9RBA9DfaOOZaktJv5x3WQjJgrBnSBKN
Xh3Xvqyfm7Qdoymt7I3NLBV5oBDf2sCbvFz/iIWALUSafNbPxu2JcuLlnGbJIBhYhcAWWSG+Js+F
oBH4n6V6HdJx5cRcOFUubGkHppNk0hlH2DLCm7DZu1l3C2VL5hsr4fWiHaREEOogvv5DcbSQ2INT
innNMzt4HG3UCF0DxFKhBwqEyXP56/U5XLhsQJOGfBg8HVtJF4PgA83RpYxxhRC6VQQwSLX2sl84
KC9MzEM+izlkB7K+ETTBGwXVtAJK2KE1xp1cE4hfNoOkEuIo3J16SJDmgVWNs+s7zdemREdx8lwY
P67P1gLl7Mwq99uI5gZlmrltMbtB7f9KVKBHaKAfuXm0rFfC9i7YUYREFe+uB7BqzTcWnl4wjqgU
fClAoemNhVNmME5/cVd7LUTgDqotQaF/R70bL4tbtNpfH+xCGByCx91ERyQExjGrl+tWSoj4js3s
8kIdk8LZW8PwGWWAD1UqT47DN+bkHF2i3q6b/UXZoN00sDsDcxHyo49Ds6uMbuYJg79wkKYE1Ssu
I3BxlrspnA5tYEVkRIt/kX9N3Z9m3T0Hox1ldvGOozcuXVDHAHnCm88U6u5Oqw4ChHnMlisp3SVn
QwIfoedMmIdWxcu5YcD5mrWLubG7/INCUb2qhpvBf78+FUsrcG5F2zn5FPAePdfYnK1Qdw6IScF+
GlDSRqaXT0eTt/SJmuE+9ZNyIwb1cN380tkAlVAHfbMgKsEhfzlIkaQGGomwo4qh3Xd2dUfcf3gs
oK/rtwktiGKyKIk3b1rXzB+lWT4VmdrM+K/rI1laLuybua8UsYurM+U4Y0snv+d4kzQhEDTTzhbT
MSzHFTP+0g6dRZzxjkPbItFnrPYT2dhOBYmYzKqriIXYOiDJcFVslrRxdzJzvV0g6+E56IW8E4zR
mIE9Dv/IwEdGuZl3Y+SbWWtHxdCBygc0xVVsuo0xbpqsoA8Q4iW3oJBo0QwJ6lbRqhS0H6Y5nBLp
TzdOkZQgvraLNKrDpH7vkhBMW5lVdlHndflJtc30GDpKvLRFON1IFMpj2YkpiPLSA8NHBaWqNCJC
FMUGoTXgtKDAkd+Iy1K5reyqOhjcCuN0yJKHQNk1bnjbVztIsXIw2DpyT+ohLCK7DRpkg7KHRoIw
2rTq5Gjw5Egrwz76hru1xER2XPjjblIiRI07HO/BNDztHddwTm6Nl0mUsb6CZh+nAOINwM6DEM0h
h3Fqp7ex8awyUn4hHsiE5HoEYpAuiUbw+GzRyylfBjZY+74u6ScjzS0QHeQeCpYGpIVXzsjFOCiA
DrWFKwd6t/pjzQ6NljMfjyhA4/wTVKfFXQ/9jqOD9M8b6uIJ+DR4P8TCGII7K+gLDpqK8e81bwhK
wr+/QruWGPKPQrn4ChVOp4H6YGXq99e30NJZFHggBkVvISTrdY1yhXC6dWSDUzmwoF2X4dktUpxG
Ymew6mtlVuh7C47CW8tqLgV5AXhaoflrAzms14rCEHyRpEVyhFsnO99URgqMKEfW8SDMtVzTUvB1
bktLXZR9MZS+xDQKvwbtS8/KHcjdXjpWN09taPyDsgGW7Wxs2k2XY58bfQV72cSGKGcdMJOjcQry
/AfN2O3oZyIGgwffmhxsKbWvmp/XF3XpXMQPgDkGuEIXaaHLE74aQSLDOnyAVUs8hkhYbZNRfU2M
dg2MunQygs8LWTUkjedO3ktLzlBXBQJBXGVO8s6ZlJuwBgC3Iyh0u1CNMAEJb1zwnlwf4JL3nJvV
VrSoRJWQObVWN/6cac392KGIETgSOGuC0fNdpcct57a01eRN07qFgckEP1/EOBZUHK6PZnm5/ptE
Xa0QLbn/j7Tv2m5jSbb8olqrvHnNLANPArTiSy2RFMt7X18/O3nmtoAELmv6jERCUh+1Im24jNhb
aGLIoZF50AHoPgzbOnn/WcatO3A2Cx5Qy+xEa/ZbrFiQf0W1QBCHoPgiuGurfqH1a0kSp7SAagBQ
bbZeLXr/iqmn6vCgmM7ULLgxC2eAZ9iG1lemMcOMzDpwjNktrMSeZ7saHgAttWAPlubEzshZrJOj
rqpvE+yQmEWks0YSlkDWdKpmIf6+KQfAZ6i2Rq+pyocCXWC1isy0otKGdpHbtbYvVZMY0sKJuy0H
OXCkWBEG8Keh6icAEpUsAYVEeN991YCqUjVn9L/+xaljj+X/Vw53FuoCDSmKgXWT5NS19Gonav5z
nJobGLQlyJ+lOXFubZBVU5MayB1rlv+uI/lDApSCNHVqkqEwTv9/E+MOxIQGqqoZMDEBpy4LSK0n
Tik/+uGS7bpln8EX+J8V5FW5PCVpp0JQMubE6EYHOKtEtJ5nZaJNlNxndQkQ+Wohn7skla312XlH
GBJq6A2Hfo03Qyrapb4DNSyZJKCrZPAj3bDN3J9X9OZ1PpsoZ0nEcDBEUKUhzu9lG9EdiaTuIckr
eMkCbYulnvul08JZkKirezTAQVyqTUTx13oPYDHwyyxRJN6UA3h3cFKhAviKTmOYilyaJmTkdavY
hj5qVNBKJCCjpedLBKA3V/BMFDelTE+sHjiC7IUG3txvfVyhtAO0Azmt9X9RjG4hE4lXTgC+A66G
M4qdbA5llkNRaQo4r6fitxGmm0qWgacF81ir44LCuvWycS6Qr3HWDKD99SKsCgLrtViqGz1qtk0g
rvPuFaSKd7qmEynEMc1EXJN0/fPhvGmhEQZL4PuVLDxxXN6HakwLEApjF1OhtONKASLju6/5C17N
zbNyJoXbwCKTi66NIUVkWMNdvxbD2O0SBJxasXDBbwY4KP8AnhWCWuScOL1iIvNQBxlkCa0j96md
yBGcb1sGel+tEjOwx0Ah6r/oYraQLEcIDdxKlsm+XEe506ssHfBOVE2+O+pDSSSQfelCu5DHuam/
/srh6VemUBj8TGCPOIkFGrE3JKqHvCO96cV+T7X6Q7NU5+cjwjbnyk08E8llrUdTzjVBgcgUG2aF
NrzfPqNN9RZLOfI6C/u3JI0zrLNZMthbLKTKSiofAuGkW/tQfQjRsasuwCAsLSZnWAc919VchCy9
r5xZsKfcbWe49s9Ae6kA75gsdiAvSeSsa1IKrKIMEqUpdlutt2MrcIZZsgPcbH/MntJovNO7JSZN
9s/+tIXcnZDQjtWbBcQG4MXKqhQvT9qCI3mrZtSCbwdQQLS/432FW0w5N6BdImRBI2EX9s919do2
WyWwJXkVF8gpgEfXneeU+PHRFEOiA9lc2xrdWilBGRvRn8/sTbV2Nhhunesoa/opxYR7/ZR1k1Mm
W+SoF4TcXNUzIdyqpsoQa0OFGSfJRqlH4I78CzA7PF7K6BdSUa1/xX1nYKvStke2UcASSv1no/pE
zAlAcxZ27+Z6nQliCvzMLUpUBVXSFQShbokUaLwMlGdJX9Bd10JUoHeKSEDLSJaDHeZSSI1+NYBi
MUWiDlToI6/oVAQ30n+9LZdiOA2CN+hASRTsvSnLvZObou9MUZvaP5+wa5N2KYU77gIKgIAIg8mY
s2xn8XOdRqTy3wft7d/IAf42qz3GOw4nxxxLLU51+D5qC0J3U13VllESZWg9QPYt8WtfqydMClgf
qBwBPiP4FS53SGY4yqOK/H2HYxBODwo6cA07BCgCkLARyePWLhy86zt0KZHbrCxU9CRIRdgzfT4g
xiGtFRx/XsGbx+4bjE8H7Y1mcWe7N8bCABM6LpGSvuf5oL6g/cX3/MRaAry59lNBTaWinpHVbuMp
iHOm0lKYR2lS8f6QFBtAePUtyiyQGa9+4W3n50ldm0mIAmmUqQF7SpdlTsHNYtV03ahB20qbun6R
9EcpXoMneVKgjRYW8IZLdSmMU3SRKAeFMEOYnNqSulc0gGdERDTdvkZ3xUPtO/MSfdTNpTybH7dp
0wBS9CjS4YanPVG6iMxA24b/0furRcjQW2up6OhusfAQous8XxHKHPy+EAxsW0FGQSGjhdR8XwHC
pbe7epu9/Lx1Nzx+Vkf5Vx535vPIUMvYgLw8eWpVkoqHrHxDhEGtYi9MZBxds6ONtaCwbt1tZG9R
uAfvFC+V3OEcy1EIkxTgevAw/BjQ8hbIfxwptEhSrmTxyVTXP8/z1r0DdBngkoFBgro3NqAzmwLW
jzmZKghs0aRdvxnF8+h//izixvO2Kp7J4BOMlSaXclsL7A29fpjz2e6632DxflNZ5mKS7qVS3ZYa
+O7NwavQG5XML6gzXDA4N6qeLkfBqc04jUIMAzMdhpKW2nvl58dsLFzJz2kEbrwhgLu8E4TIq/sO
+OLpQhHNrctyvgrcgUoKScvQGMT8WMupypLM6sss7bT43hgXcpO3TtG5KM4cFUgYVkaDqYrIT9dl
TQLDVrpPpXHh0CXNyuj/jfI5l8hpukJTYqOZITGZHuPKA/J3UGREAENE2z81RuCEIq3F/z43frml
nMobaxi9mUkdjacCGTd1ya4vLSSn4MxM0pqG0bs0+RwSwJKCHLQnTR7teqVwFMV/zlG9Oefa6ecr
c0vZnS8npwaExi9LlPRCDSg90cYHNWmJ0QJZOvwTx+vov4/82ToiDjckFAujTOhSCcxtFTfoC0Pk
kX0NbY+An+SWnUlPP8/qtq75K4Y7JHiR7iWD3YB2jld+M+3VVnVEuVrwYG85feez4U4FYCACsVEg
RmxO+cCMEnsVpkasr36ez/+iUv5OiDseSuVPMXC5USqGhPyYto4WveizLRueMqArzGVhokbn0MYj
74JrcdM+AQscrRkoUWM8M5d7Zo6NVMxqANDJVBv+ZIk6enoyx2u8f5t4Zcz8/iSUavMy92pl93VX
bFS85jp1nAnuz8twU7Hh0RmgXYDAAnPv5UiEsEwSM8FIBPEPOKOG2i2FbYFEmLjkTy1J4g4QK9CK
wwySTCugheHk5WMhvgZV6BRlsmAvbl79s1lxpyhAEkDtyhC5zNRFHxR6zCt1QvFQSTItQsv5ixQ9
/7yONz041B3+ZyG54wTrLBizjuOkGR4oGYXOEUEWEOvUr+2+O1oTYvRu6Ryx3bnMOuDunwnlVI1V
+VHXGlhTpTwaqAYUtW3avKSz5DRS4OZ1i+YEpF2OKHOtrU2yVAG5tKVME575H0qqd5FRY5kz0DuH
8SMDiUEYo6qOES28DH63P/80Vc7X8Uetj5IGUzXqzo6GGTIhbI6fqkSntfUrU0CQUQ7bVku8StZ/
GeBGEAGs3Y/DTuy/BBTOQ3euU/HDkkKKNxhPGQUvjvxTVcfbtiloai1xp35nQq8HzfAK4ZyB94c7
h5UyAb+2Be+SJu1g8OgAFhk1XM3xAdcc3KYmipv78QTKYn14HKyNLr4Y3RIUwU17BB6//xkEd0ik
au5rbBTQ7QUdrDLDG4LTCHQwk92JFTBQG3vsNGPhaN40F2dCue2K5Cwp0hBCk5ooFWaON8lyiScO
sOU3L8B/5saH0x1o7s1eg5hglFBkVAMK2fWTUAJ1Vz0+gYVVOknhkA/UGMJ203RR2JA4i7o/qhSr
Kkn8yXoXQT67BXa9tRfbzGxJkFvqdJxHv/1V9Em1k/rGRz+boTUnYAp17gQWstCVh8SyCwtBUxuN
QkfasrQ6EgInF6QvZlptglhrV6gdUbaFUSGpVAnScQSI6kNRdxFyTaDOWvlhab5kzeBvkjpA7Xkx
+J09dSUSdsowH3LDSr1YGC2vyRtQGQkg3BvMLt9lcWPYyI3V9oTuvieQEQ0bX7dAOwVqBiQALTPf
p6gOugNBuvEbsH/mPuvmsiONYcro1S96Q3d9Tc03SjgmruYbop2j3BP0gWjhH8pG+RW1SXdfNFKU
2RYa1fGMNuf23GbhoxD3OknDzLxv034yiKLWQO3T51lagbBay1EAOekfIhZwG1YBa981OhGVxFYJ
6uXKCseVaeHVDGVrBvBOGbtNZ1n1szn30yNoBqp7cxzDuwb9mBuzT6R1hUYcJx168Suq5P5YFLX4
C5RX1hpUF/gXfbPO3HIyqonOk9Sua+TSN0ECsDZAQQaKjeS6+QTwiHYfVpNeAvtSzD998PS4IHrq
fBqguGIlmVmZwealtbrp4knSiRy2Vu4m5oRG0Nr3NeDR+Uk3EmSz5YmYsSydprEJjqovh6zhI/UP
DRi37hEDguNVr8zszagDvyFFHJQRFr4WTOBxG9ZKVHP1XvSTdgMuWmFv6S1DrBHN2AEQwfSlN7pK
ixn88t7PJuqmUQShp6oDJRrdGpypn1Kca6B2gDS4LVTSTtVeV2fT8bvhdxabH0nd7Ywco9aKaf2z
5Nv+joVMyndFGmAsLg1FVCkgVhoz9B5KjesrTUIL0wIXb6W6tdIHaBwVoJPxHk7EFHgTgoQgvSjy
hSCOmeArbXw2Ct5Et3VhishbU+SUD0A381RhPWdeFQ/2z/O9qZXOBHEatwfgr4DkODC5q64jeZf0
pIz9nSYKv7rIJP28RI540/tAWbbCirZME6nFywUW0sQCxlIM0NNhq0jfKD618SBBObUB3Ea7H/ex
4fz3s2R8EozoD998r4WKXpsunSBTrN8ZFdygvejgZjS7F23pJfz2/JDlAFe8CeAgPsgJQvCIoRwD
nETiYzACm2KrpXuoXdtE6ZahuhHogyRpYYK3bBjgmVGLDNoE6YoCu7eioOzbHBwTc040oNeGbeSU
CH1+XsebYlA5C3QJEYL4YqSgm7Kq9+HZFPOqTsD9Jezl9utnGcy55o++diaDc74RVyiWIkNGYJSV
K9XoAa9A5LawYLcu2LkUNtMzf9CfJqWrJEjphxqIgRUYdhM6yHY9BgsO/u0DoSDgxZMXUvd8G1yk
52UsCBClDbUzDxoZoETNaqZVU6y1qtVJjhxGWJs2yJCWrtv3lvxdTry+mXgoAGIO0m5oq5dFBoB3
NlFgyBdgZc4y6sYP2b4kB7raHrf2l2Wvlop4vtXyX1mmLAH6C0JQcQ+nFHzbnCc1GkIxVBFMZWkP
tHHAJG6PtkAEgjIXp6ChDYZrquMbkSJtnZEOtkR9EhORlFSwB+I7hq3Z3cIOXNFsfo9L1vDEg45/
6eolQ0gDcRBMayCVw8bV272N0m/aYFwz+Tsug0YUHiad3MH+Z1SJndPA9qlhm7Rc0LxXYEaIp0X0
SqGjGTBK1zUz0gBDjMzPSMxpHaVECuzaItBR+kPjSgd/JWRbnXRYoaeQPHwuLYrM3wBePBcR9WLc
FyD7GIkQEnAGyUfToPn67a6g8CsVgK2SaO275eqjpynJCU7ORL4AmECXHkoADcddeQBws+JsGe4L
Eq6Iri/PaJXNTa9UsU5s297a9t7e7vE7l325LnHXa0Lwy951XfyOrInXkrXnkZOHj//5gYA5fycn
4uE/r/HrCX8Pf9dh/x0flH1R/LDZB6XEpsejvcLXdgVZNvvAN8UX+yvsr7I/2J/b5+Pz9nNb2iX+
tN3i63PL/i8Y53bhRFyFCIzwVhRRbITToMiSxW+JFubimGYm0UhB3v45nMpdaxtkciISeb2LmnU7
o38Gt6Km4vgP8yb1hu1AOvJc2iL5+jRp4Br2tBEWxiZdHRfcHEZxApo/EYBwOqcwU3mss0JIQ7p9
zUhCArbUHy/UoceF4tAr2FPcUeAkqDgOOrq8IevyNIQAbPC1HBGC7NU2Nt3zdo2dEuzHz4bmG4b/
Ql1xgjhLMyjymEyRD4hfkn2rLMCZ4nTrjoI/KZgk+87wc/v6au8tZ3/nkvXIJu7df6hkp5LK1pzS
0ZwPcg83leD5hrx4zgNdHT8/t0sEXFeGhMXlgBhXUM0Eymcs0eXCdCMawuUGGajyI1YpWtgQm/Wb
6XV4H3+lC5b+ahdw/HAWLVRxYNOxEdx+A35G6mehCOmr++6u/9x/OIeHYFE1XxeKsAIesHzhCQpc
zMbVc5tQKl04ZxF91gj2mpAdVpdQZ7Vwqr4fds83m80H/hE4v0CzzCB8LxdP9uW0kBHeUKiXvfu6
/+eHC62yh3JhX/8oCqYsmMbwmP5Y439n398/HIc4OdntKNTGcfV1XNnbI5TD5/Pq53N5ZRgwVNCh
64yziDXSipwZzapWU/2iA/0ibSiUXvStsehqqUXy+0GMWxNAi6EnFCBJSEzw9lociizJJiw+02bQ
tZi0QxZu2a0dBl6dhOwfmIXgE3ARRq1YWVZFoF9MyHb7vLX3b673guvz4ixsscQih6vpnEni1KeY
B5JvhZC03e+xbdBN/2Jj0GwswbMHSTKI0C/PUFRYRdxEMxNg26979w/xcBzoakHXXqMV4ACcy+Em
IvVZESYF5Ozf3t4fHx8DuCmPUDzMWZnxe/wJop2dQ1cPXyV9+HoYCPv5NZGJhOyXhXe370JXfmlR
W4CCCRMKWeYRH2v0JoKsU8JJYddlfQeTDBsJQ7lawVD+vMzX+dPv6f8VxkzRmcs6GLCCWsWEwfzD
8J9g5THVFTPQP4u6MgHsqgHH2wTm+7ex4YJREWmRqbXAdMq8DuZtrNm1Z/efuQDf7sCSzNtreSZT
vpxeYCVj11QtZKLGnOADuHf4fMZsE3igf7wX7353v9s5C5t4neLlJssZ1q7q5VBMIBgasCCu++j9
ooclpXLzvp8vKadojUCSyzpi07P3BrGgPe89nNSnpWNy/SrGTYezUHqU1hI6TiHo1XbXHiKbhdNx
Fc98nw4dLjoKNFDEw3fvKXGRC8n0z05tDfIKCnLHdmH8S+fjW1XSFbsDC0Wvt6//mVju+ieKn2Wz
BLHsfCTktaOvzwAthDmYaGuz+AUeoXsisJTM62jhdRDvBYiv3zFVShBQ4ifWf8EwfYOVXWmBs4Fx
hskEC/EMTId/bgsOkb3//sDFYZeHWVSYSnZZ2Qc+8WOHX78v07fzjdXCNV64w+y+/DAqvgpaqPyq
Ey9GxUaGAf1jvdko2FhYEOB8W9KlESjsSPMjAMgASrAAeQE/hluXorBSTa3R38kEf8cpLFRhUcgL
Zn+gG6Ym7aO75NR8560uBKOnVAPOhoXYFrWUCqcp2zgX4tBUYJAKcheQgGQ0oz35g9/NZMRnwLwp
B2MgGIq3u6en9clbOw6G9PV1/ITHtXahexDkbBELHZ+ft8dVR74CxOKfi/7rVa5Rhh8A+B2A0MK9
R/nRpeKrBF2LO0FMwCJG5lf/qyHKan5P34N1sY5PJam95HGyh/clxotrg4JuCQsE4Sg7QB89EoCX
goUUzfIjulSZ9bqDPX18ZCYFa/AwEXhVq6V9uXas4FPB1YQ4gJMAmoQT6Idqi45RWSC6N39Eq3Tt
zqs/iidsyueIvoNqg+oEzxgUGFVLfjtT4hdHgrlzMNLwtgCkCCflcq6DHuqC3hsQ/SR7r72dPKfr
YfAkL1nnXrOqFnTCVVwoc/K4I1jlWifKJeT1rvQgvfavMj0l1G9s+X437OSdYYuesXDl/xehKI5H
mwXLoHBJrVrthHgIIDRNqRHYb9Fx3vWrjwYEJl/5FhrQxTvLU7XkYPIx8D9z/SuW8xYi34pAAwWx
lkyn0zH7EikQp2kkbodfL5OdrZ9QzbJYS8+0x9WOYlORuAJgB7qPL3e0E3FnZjbZ2SLVRvuQvckz
99VXaz/exymZ7kKsMZJHJH4St7rzs3a9Cjq/53wmnfNWKquZKxWo22TSyIwCiGcYHMBT+Y7gyS9L
uMPfHUbXc8XzAGJdGXls7vQWWYRqE+ASkXhXfVXPMtRZutXXkjeeitdxAygtWoF+kCypiJuC4dji
4iCAQPaZE9wkft+VAgRnmYN6CAdtNJWXb7VTSobd5JqudRxWoxc7i9kvdlb5KZ9L5rSiYPi+7Kts
ezE3Im9KV71vCQl2TWDrxCRPzSr3jspau1/a2+8+2wvRgPkAxbYGTkcknQC4dXmyepALARc9Q05n
RIIzWFl3CkHvkO27wD50o23itNvsqNIAqVrgmj/fDx5A5aG9cpLdN3c4A1vfUQ+H2ctpsZZJYD+l
CzGXzKbPj/H7liNORdn7VRn13DSpUnTgUbT155EYDhhKHeXwVsIHQvWf1+6iTU+zdUjig3ZMT9Y6
s6EGPOGxcLT1wmW4cjXAIADFjopuVn6PKPBywSz0D4hFqeLx2jVkEjVEdny7dJrAm2QiYA3nzwWJ
V+qck8idjsBC/VUKShJaC270LKD2kFY03wa7CtdB/dD+H/LSzDhxK34xSc6baUFPg1psiOw2ubAv
Mwj8Y9GRiq9RBoYsImU2uqO8nyd6HRWpIAaGcbYULK2GHb9cWkXQ5z4f9ZD2dnUIiEHMjXGXnYBD
QAc3/tJtlBwgM53s8sOX4gzkkFKRmIeM/B5I8P7zYK4zMNxgOKOGZ/pGawtQU0/IB2qsz02dCJAl
dyA+e28d3wUOSkULvAzIRC+I/19XEHHyuV1Hx4BcNTMWY0IuMiPNoXZlJ30EisypXUmr2XsC3oCb
ErCs2O0BYF2bbpVTa6HA8VopYhgmIIfwGo6cx1VfQR3A6YxaJKLaj0YjPWrE19E2cMx1+D4fxDvN
C2gWOo61lpYuGttt7gxeSL46DaifqHpIbhwUifSv6lfnzXcNQbmMthfeql0T4ZYvKcRrvw3umiQB
igZJblDa8odQnHo9FsBYRuOdYsfrzBkcy8HWC3CkFS/+Ch6NfW9SgBzZ40dHu5b8fPBu3ILLAXAH
L7L0TPHRZMxCP1dYzRGRduZXu3v9NN1pM9rBdtyqX7KjEtRe5dvkUQXUEhU3hxbPiT4BWvfSiK7M
E5aEObHo5MO9NERuRGk6l0nXw88KFTo4aIsXUqji4fdMTLsFXSSZ3Jg8J4/wRAL6KYIwdWEEV+4P
GwDDygVwHY7gd7R8lg1SzVFIDA0D6CNcQaYD1LvgfiCLvse13rsUxM20UuM0lcG6SbWHdGeAboFU
KSm30TqjL/KH7JoW8Res23VKhpscZ1CSLAfYsA6ZeIB4FDciVX91WM8/5l1Ea2T0svd8SeSt9QSQ
DVpb4OUwJ+tS0RptJZS9CFdZfxvv0ORS4VkJ9r5fBZ5h4f1zdpzBnnCqMnvpMN3Qq5KiITpBUxTb
TJ0zLaZej1JktilNVnFHxofctSgK7pwGUKdUwLOw9WfW6bwP3HEmzXbpzfPmcp/J5+MGMY5KRR0h
H0xOR2Ot1zCnpj3Twhuc9cwq/yT68POVvqFEL+bM155EYx93ocpCk4Kgpp4kG+MVbMPvCa0+Rkze
Dp3R8V/K/ZJned0PgzsLxCI4K2g/06DOLne6jWT0nMwB3ot2ymftzq/ZRl0r+xomzUEdSk661c9z
vaE/LyTy6xu3DS4RquGoOFH1rViNdnw37YNTv0pJth8ptDfNj6IbPYHxydgsUqZcZRguZ8yvdR5L
vhjpkB+uhTvrIUDsWz3HdrIzH6fAmVdGQnJaPcqHWVjQUtchKSeaaZczNTVKYZL4Cpu61+/EeIVY
jUZ/Jot0aF2/G+xxI28RRdjK489r/g0JcWkqAWOLwNDA8znoLvj7nPqdLshpnVDVi15U2CbMcVfs
FYRKW8EBc8za2o22CqWN8g97Jv7jKwCN1+MmevRfq0914QzcuGMYD4MJZmTT8Nk5lQYsnFnTUtTN
+Uf1JLnFJnB6C1UVsgt/wU3sciB0KUq4fq1UZXjleBRFPgyPFN9J6bPVr4FMKPVWnlDlAaDZk6eh
tEP9VXjWAWjg8XOzA0zfgpN2nehmMmWAGCEhgFKO7+t3JjP2Q0NqxiqBMult8WmMSE9UFLaYBAd8
Z96J0KLCtnXxQr902K6jAogGkh2j5mD0Jpx/WOSJCkBirDFyKyRaBY78y991ruWhlf6ELvv7n8/Y
Va0IXv3B6AXkVrzSYldN+fJwK2o61kMiMF8YusStX9v1HfiVTKp78b1uGzREmPzabnRieeVXTktq
PYHKBxVG0VKl23VCAmNB2w3yngzw9wqLrYkbpZHi77HIFP2gWkDyFWrUwXxxF73/PPHrNwZOGKdC
ixpY9kUGYSHK0Ff1Z7ZJqEHVD9GOndFbgjO+eaTgc8PxROoDL4zc3VHFqgp8AUpEPtbwQNP1e0SD
PXqyMoRB8r3vNmtASZqH4G6puebaK2Cr+lcyd6Kseg4DXw8TWqcuMPu/gp34UT/HnrEQU3z39XPq
6kIQt6K5lUR+HUIQQCesh+LZnT3k0OBfq0T/zPbaCbEFrQ8ASdQP9dMS1fkNa4x5ohSMtZ+BepNH
vGwMoZbVEhu6L07tnXmvlsh4VFTxqUUDGr8V99N2WOvI470sHCW2glcTP5PM3SHNCgsrZEepfTU1
cifMRPJ0WzFI8QFmjsmtSWQ32+g99vqcLgZU7F//STrTKGfKKhJATRfitYBWzyh4DFZ3ElD+nge7
3Ahe5C46WrcUFOoJEC/AxUTinTtOvZIC56qFbtSP2W/E84d5JaDyr3PR1tjR8vcSzuZNA3AukDtW
SaqZgZxB4EAl0Ffez6v7fouuiXvFQ1JW3C2q4Ou4CPMCcLuKqAgvLyInME4zTe8zmF3/GN+h6h9q
qN+AZkx2lE//tHB2WOjB754OaF5WdQAKA17fT3qhjnIMfd9RsBGEGe0OuQs4QKey9btuDTLcr+ix
ezCXTNx1SCTDvP2Vy02yn41QKCPIzVF+dmjv8aIxbmLyKe5k5IAk6PnFR6Jb1+RMJN8m4w9+m4QW
1jVdzztlq9gVtQ4WLZ1o3XyIHzIxdtNKw609zQtW7pbncj5bHhsibga1AV1DQpNna6ceR9tyffjL
w69267vppj9NZEkmW8DrjQULgcUKqmRe4UudHo1a2iV0fh0OFU12yf28UWi0pHyY4biSwxwF1OEw
Ri8utu1jI9HCGHIaZLfnB6Ty3WhTvuSlE6AlbTutq4f4CexH8NjWP59drgAZxxUm9Lu6y1BQZHEF
wZX5ljzn7QhfhQ5edEptzQWawkp/dkFORPu9/hq5IQ6V6Ta7p4k0K/rzAG555hcD4OY+apFZ6AEG
MNp7FCB/RNt6/SfZ6ev4oCBpq+dkswQAtiiT03+KHI2tXg3Qf/uwJ3iisu5iV/eiY/6i7ZFXFDy0
kUtOhFrNhdmy1yB+pw2GNwxSBEa0y11ZVQ+0RmCzrQyWr3R0O9sJf7TN8NhtF1Mmt6wK0uBQvMAL
R1zPPU0lI0LMqZrhr2zqngKV25Y/a5P28HiDlkixXbsL07ulCQ0D/E7wRsHdxTv6Q11Kk2woCT2l
FtHukH//1ZA2X4lb5ZjZtSOfIHy1dE1vug2ob0fpF/BwQEHFrWquJuEcFcy8HC1X9YrTvGJYouvW
2U22Aa+Y7ICTg9bkJXfpxnwNBaV57EVXh0/IZWvKsc8SMdYSJIg6mn6Wu+g0bR4FvIqNK82tkZ0y
Nghv72SSHwJX2B5Z1LHku3xLuTxUSBXhQRnkfPCZ0POGQ3fmPegAWBDHXmeZBBzj9ZuMBL1dOf5b
400OmtHI817eKK7mQF/O5CXDMeg3gd3i+UqICYDTfvtOQMP95C0BXN4IBwD9zE47uM50YJlwbhWY
RQQgCghQL8+l7ARPyrv4a7Jlfa8GiAMXTt+1ukaBuomHChCyIhXJP64bmTDVfqGzdF3z3P0GwPu7
YoefBfoQUS1foyz6Eyj0L+3e3C5x4t14CAOlFkMOBawgRqEzFX+2B0iBWhVapBK6xSYgZ4fnAG/a
1OsG+XiLCk8RRV50B2zxg/BWk8IpvXiHHDkaKZ1gQclcNVRg7ihQBKwiGirAocdXckgNy7T4GIty
9xZR5bVxHpDa8jrn8YOVdkSnj6xxkLxnOVuAR6l2tCtJuikeAnd2FMe4zz3TWdib65tyPiZUaV6u
jzhJwTCw3M8ARh0yOEDQcdr3VCT3k12iUjvCSmyF1ZLCla99JKQzGeYpwJdQVsxTSo4VetwKK0pp
/Zr8Vmmdoxyrf0YTqRvslAOpBqqS8Pemw1o1G/C9fX2Jb4v5D6YGLi8oBmGATQjHE6CTvJqYgEBl
jl2cUgkMI2jc9syN+Bvp6+S58NJtHtJ5M36NjSuThVW/dvTRnslej6GUkcvmS2LjXIkMs8XTdXGQ
tpkHFi1bFFCSpqFnHe08c0zGhdbIG0nGS5G8bZWMDjgiECl7+To6PeZrtKZLL6yrqPzCXnvhQTpK
bwo6imo0H33+POPb4i3W4cRw0a74DuvcrNR0HvA+cCeGNDgxeEgs9MFy5kNEo3XwaHkAwxpsltn1
D8X6X2TRsQBnI+C0sSGImTDGIIQeXcnVHsLHEDQYtrqpvHJbxajSoMaGBr/E15pYyxb42uYD0RFB
Haysgkojg93DMz0UhYAflGvMX1j5++K30JDxpNYOSHZtDf3QJFvMY187r5CIWioRTD44aN+PZmcS
M2mah0bChotH/Sit4VDJx+ZPhhqFlf7QGrbw5KPejQJM1l7UKrcuFq4WnGZG6IPStcvZhhlbAVVL
4Tjnrzhwd2HvAhfEDlobG22LMYgjaPG+GEDfnLMFIh5EmQxFjnM41HJS5lBhc862htu/gueNiGCt
iMl0n5PmXvP0h87+jfbuJXf51v6iM1JnNg7z5cspcy0KzCLE+xe4mZyRKAHxka+fvc5NPpGZSBa3
d0kgp7h1UMsFYg6B8a77ytf+pt+2AQGl+/wlgi2DLKW65FsCDXSZIWkOx/WqjF8trK62KhnvmMDf
co0Hi0RgXyF6SO535OVlpgSl9Y5OVsvdmLeMxbloblvjbADG6wjRyl2X2c1JoMIB715esGexfLUu
qUNGJ3gY7PxJ3QWoKPlZe91wZOFG/p07T+udmwDJngUppeab9BAcimfJhoGOH/4Ib829dNyAr5zU
+6WH9RuJTRxhRnaqoJ6FPeZeXqMiGPwg9/F0jDxqhZaqL+EuwlN26eZbGeHuznAGSJ8d/RBuFqt2
2D/OG0egMINnD3AhCIG5RZeGojGrJsgoupl6i2DOu2QPAoVkndix1wXk5zW+ZSHgi6LbSAdMOajO
OE8t09O6RyYX9GZ0dpFJoMEm+FOvwpfgWL7jaCsnsyTypwzdAb2F0ql8nbz8PIYbuQyEDCq6KdHr
BJpPHkFBiTRgmpgYw7QR/6i/KvbAi241mjxqtNsCqcIBI+VSU/Wt0wWnEOkFULyxXkYuWgljoc3/
D2fXtRs30yyfiABzuGXm5tUq3xAKFnPOfPpTI+CHtbOEeD7DgA3IgJqTenq6q6sYHpCh0Z4s/s1/
5a0ZEWFW2MGf/ABU5lFDrtWLz2tO5DZrJGoofeFWgpeGsAS1xLUfzEJFCruoSbCTXiu67AU7ULar
K4u7MEQJtXNZRqCFihOSNtc7uU1zrkrbCgHPpEv3KPaZ7GO28XfKHpSYyNTvs8/cyLbpZjXQvN3G
sIyggyD28OamM46cD0EusUYhOfb4V/8NTYo74CQvGop5vlk89zi47jAA+b/JjuIh/LPqN28nGaK0
SCKBH15DguEmNcdkeIGJuPmrQ3Nm0Tj8oAGgNDif6V4y95D/CU3FeeJcPfDAeI5myBLVyNxQUeBH
f/tqpvD2akbcqSDJgdATgSfNIFxClFUTC1zNcQcLcCVusQNHbbn13YBHIQpJwtyBk1s7WrchLyJ9
lNU1UuVEWYzaAVFWAikDuhuDP3eP2NyWAAk/k/XmTWFDypO9b9yVw3wbDBBlbQhcAsAOECQNJ++H
oYLslp8ak4OidqrzRnGnbNOjfwI06ysP9CTSecBGGHMN8rxwVxLThKsDjQ1ghaIGKwpJ6ycJHDd3
kS7iRrQYK34Xz+/SoUfC20g89Il37pTpiHwFA8xhzrDmT78Bztf++/obqHg3ZiPwJmn4BulDAAbI
x3VNKq0Rr7Oh1b3La1nvhX1+NWZyif+IN8MoDfs4xH0Ret2+QDeN6e8g7oZgYZPr3JlxpqcO+JhH
4b59WVnp2/jgeqiUA2Wgj5eKPIZaP4Niz4tUs39CmzE4mMhCG+1dYq9troVjBGA5S6Q7UFJF7f56
tC3EtOspwnauQdbge+X7jI60SoeggB4cJaPcs3cjgw61lZEunKIrs2QRfkxyzAgxemBVwJAcxLfu
aAe6Xm9Ho3uuLtV2tex4G/MBFvB3lLTb5phqnCseQWajBw5wdBgfyjYHnJtYzxwf9/EzNCHM8O4i
bGojjU1CFx+vXR5LO+vnV5Cv/DHoYuzK1g8x1zPyJnqyhySoEV406w/vgWwIDTBlpXfb7bi2rZYn
GxA6mTyiNLocB00BNakhpoyGk96U3O6QGcxbhhebr5N06WoItHhkif7v/wxS93GHhlG+4YiPdLjU
9p3xPjgDwD8bHBpf/gVGh9UFzQl5LbFokaD2cAdW2GDy4SA7Y/xosY6ZrtjYxDp/iYDrKs+jsaZh
tVBxvLZJbWA1B+W7HOCojrb4lWwHC0Ayp9ilh8oDFMGWvLULj8wZ7QZ/DpKa01Rqa1npYZB1grvs
Idol3miVBnv3+8lc3KN/5/I7uv2xR6UyCuWhhpneVuwu1htbwnD6lS25ZoW6V+I8nDihIrP3MZvB
2d/xBa4vwft9LCtT9n27/RgLSsJ+mw6wEu98B0QvT40JFT17zbssJKGv9sJ3DeyHnY4T2yAeYUc8
c3Bm7ba2wBr+DOTP+fcBLey67wAXYGxk4QGhpC4In9PaMuxVFAw5vKLU0si+NIBUG4F05SivzF6+
JGbh/m51IQqAVUKIhjBARVKAWi2Sdw6jykdRycrvkXo2MjtG8k3bpV4jA5efu0L+qDilcR50Ddlp
bbf6iLtdSvTcY8iaBLV5Be24166TbXgNojoZggA9u0seuV4PrJgzEAjo0SZyfDCECABw7HsrsLML
CBZ/n4KFB9W1ffJ9P5a4gmBtowlA6nab2ebM1BZfuMNk83r6oO4/Feftc8Xgrc++Mkifw46da3Dd
waD/KnH6AELtx37L6Zol7Tsk/r5QV1kb422cSWTb8VRmUWgg6JjrMcbsxNTSiGWuTeYSn6pDf4kV
U96BW6fXZ0d75YzErHxDkFa9zkIaHRwjWF4ooCO1iXz6te0+q6owaDukFS89Avfdc2EoM0CjIugP
Dv02Ai2ShIRUZXan7D20VGxB5IaEtSm4rSLgM8jzBpzH0PpUqeymMPhjobZ4SGq+LXU6v5+M98zA
e5I/abkpnCsv2iGt6q153YUMCTKMuL4QgmmgPaTLO70m1eFQIqnboUKvuNrlDxpvPjAFNcIxgM8c
1h22mls+D5q5drMsbW5Q7YBpEWRhEASn/VdcZSrHaJj86E27hwKBrM872cRTM0BmBlFSj04b1V5D
19325ZKcDJqCkWskb3barNyNAXglkeRUe3OyxH1o8p5g5tvJTk0Cy1bNEMBRvcgh4Gjmjvm2MVRr
pdt+AZN+/RFUtB8ppVSL7EQeV3hI4mS9a1vfbPYRupK1vapXn8mfHa8nx9JUV67a7wFeX+nXtund
VtUqeF9hGxsO7IDi6yvKqy8f0kY9IjTU5TO6216zc3HfHuZ3OQIzvMFZ/tuKp7l9dFx/BeVaobiS
Q1UEXwFI2EsFzb5RL9+zh13/yHyprnjXJqjY/W6TX3A1aN1FvzyOG+LEbwDFD3cqRBHUU2cWaRSo
iBwrCHg7LajilON9rOgfrB5+yfdPtc5oRm2B99JEgRUouQ57UD5023gNvr0AS0QmGDsfeDUOyEuF
cu9yKylJ6IsZHvUDCD31cad6VuIkDnqOwKqC9k8G+2HQ505/YJzVPpDbJYB5pEhxIKDsBPdz7f3E
qJ/kjJNx5KVtMphAsNm9Pp6j/XxuU71i7Dd+tXV7AdVLst8obSApuoCFnEupaKVKAmeA3ujdBlXc
NtahXISHbgdI5hEseQBQl64AMrp6Qpk5M4B+hag64sHVPvLbgPD6Y/jrGUhmSHymDT4GXhcIvrjH
KyGAp2tPsY31Z5+VO2BhQcsXGYeVq3YhvLm2Td17nZpHXJLDdv+cfE0bkwusShdP3cuH+jk7Ix5p
rTvsZEWPz4pTkMf46nP49hV+/QmUF+rQfVTWZC0KS7sIzz26B4S95KC53BgtZn/mz+UaU8AtghE5
LCAmoNOGNDUye9cz3gFANAR1gdRO60yk1bDZw/Uem8ZKTuOasYXxAaYB5RfscNzz9PXu+6APygsF
UoGHxgmfRHA97vhOZy+n5Dm0gthF7NysXeYLe+rKKOVeeSbMcjWDURBpOYHL6SpEQt3mpXxS9rzL
HyXQcIOBIdtyJGX7u4dbuFdQb4A/UUm/Ew8w1vX0Kto8ln6mZmi88J1qH3vqJoBc+Dt/CozxnD9G
puRFL8lTdImdtTzS0o5GgxfU1VAu5QCWpx7EI7o2h6ascHEa+T24tdGJI3FmlyJ11sRooiU9rMku
cFQQ2KUW3PxT7qzGUrcRLC51lFyAbQQUGP2U1zPQt3Watww+orLS0IpP2YO6Yz0eOkMb0qnAQZrm
H0LYa5v0XYbaRMFIsFnvlAsoBEmHl3QnopM+A6snnn+GelQ2ucH+96ThtWFqucEQHmljWCPdfU5P
vUkqbC/SlkeGVvUUC+1PtvbIPfZ735DMlZ22cJAVFj5cRb4MIFK6EQWtyoSCBAK4/gO7KS8yMcfb
lYoOoGltVy/awj0FOlsUuICkv17TKOsn0ItMSEVCcw41aeZN602AjpDnXx3Xgs9Agv2vLWr/MHMS
g7ActoA+zg7ZXv0MbYIh523+aKDasGff2RWBvYX3NUnq/7VJHRyuqCZ+4GCzsEJUdwrcjKFJaLmE
fXho9Y26mt1eGyW1YxmWIx2CKAMquHc/2MckQBlp8oCENTUwfHJGuum8tWLSQm/g1ThpoeEi6yW5
HTFO6Ao1FkpmUKswxEu+jc2Tcm5A9fj7Jr1tU5PAYEI6L9DiD59Ev2+aVJxjXosKRNiSzRzeRzN7
a/QaFe6q0Z3po366I2cz3+6SI2g+Hi/MfbgpX8Fl6vz+JbdLjC8BgBRsdkBMkYLK9RZO+lKryjoF
+thlWkc9s6Am5l9aSZdNERwuvZN8rAQYt21EMImsCUZPeDuB57w22WpDMqojROjnY7gb7d6D2ITB
vRY78QPkx2uuiIRKV68Kyhp1bkAw62MHw1prI6Z2ATt2uG29nQ9oZx4R3a3M580GJuY0mUSSoEkD
NOh6cAoeUB2bVYUhcCAIaEEANOvfGDAZorm7fjMbb3hYrlV8bx/MMIt0FK43vNRxu1DL6Es179fj
gOSTFx/V/b38yXto99uwSIChB68xDZwpJlrZx7fI7m+zACShGkdezOL1aKc8UMK67LF7jqgA92ZA
eCnUe8QyiaPsi139KLvVVvPWmEBuqQEow9QekkpmyMusw151XkcYno/5bsD2tYVLoSd/yl0FT4Wi
XIvAJtarJ2ZjdYAMv00ABEvearxO7jN6kxFthv/NA7XJZOgFBayMz2kbS3KVC7CeWxlcKPylLMzG
Hi10XLrVLjomTwZUxVb23IJ10GajAI8SPLhjRSpij0MlkDOozhvyg/qq7AhFcmP4Jy3ScUOgiGTO
G57Tmb1qo5FsxfbCfr+yTe2AKq6nqqtgGwziX9ljvUtPwhZoNBXD1kpjNoRKLx/YpxWz5NdSEw5u
IhmYEmw85ECpYwbxK6R+S5hltjJYb7idsp23msX8acwJigI6u12tO9+OFFAdgigFIRMgBzJ1NYXc
EI1KX5SkimN3m+hQHIoHrK2LtBRC2QTtVZ2r3K8MlLx1rwdKrIJnmmN55IToEMMP25RLIVxolHhp
oUD3km+R2t6jT82EEtLn79ZuH/5IQP20RrmRpB0bkCBVqKNMbmaB0OuR8B0ph35Tu4mnPYDsy+qt
Fm1yglPfRWa5mlkmJ+VmvKSdgUjFo8WLevvLcVFEYtaWSPSCip3ke2Sv2tduAJyjB7ObeNS5l9hb
Xd7bQ4RnCbK8WGBUf6HIjQ/7kYPpUxQZejgzYzpL4IA/g9Ok2Mgx8H6Zlz+hTLrJnclMPB/Q7TX/
cQuSIthxhJFoOkW6GViha+N5yWZsmmTQyzsWEfoKRi9xplP1LNryRdbfyi8kuqzCArrdQV/SWmHo
uyJITTpKkBg8WCigA0xXRFM2bXJRwNbuNoQpYDojZNcTEVpHQI6wnu9OZm7FD+rTf0fgYeA/LKuU
65oTbQ4CYlk6Zof02NqAH1qn3B5bfUZbBTlUzXu/rytdWnuRLSw4HqQ80MNoWweIhVrwNGP6hoeq
M7T8ICCOEnj+Jlgdkpur+SzijKjpRbijonEFaD8wAZAv+bG1kkiW0yLkSkPcT5vgbjpECPEYL/Ay
WOvWHiW3rhHKDn+t0cGsUkCvKWTY0kh3Iboeyl1oR3u8Ne3AmR3JqVff1wsBHSyCORh9TyjJohH9
enwqMysDVCbJ0ZnN6ZCiW/mztibbfwpfGXuVfJ/8Ono6VVApYJAQiwD27Npc0MYpP6RdCbUci0Pj
J97w0QN7knzyeN+Vaxwxt3lpCfh2IAdxuQIUwtP2oF3d5JCswR61BRe0s5ZoQE5qyzyA9Wl4QV+D
wd9DLG1fOr6V1Hrynn0lq3toYVV/fsQNzqqWx6yT4RfHALnHyGIBKnNzdDyBUUPkjerI3I+gE2nN
lRthYe+SuAJamaxKEtTURYsWnCpNZthVUG1zhwxtZq/8CTHmiTtUZvzEepAjIE0t6FdEl1te6dV2
FWu39hFUtBf6Rc7FHVagtbkdB6E4IJV5a/jKDEhAyR5BGvioMuePrH0O3pvN48okkGuP2nE/J+Gb
CvjHAZ4EpYRiHOzHO6j9ONxdhJaa8aQmeo16PTKTOZKgT7zt38VP8hOrDy5/6AzNfBCczMxW98LC
AUCkhzQ14PYAxdONhpmcN9mYTSh33zWPDfRIIBy1q04MisEn8dCsPsoX7uQre5STxq2Zq0MBe4yr
nieL3UcboTDTpxKtVZwXO/EmOUnGGn5WWAi4UAuD8AVo8MC4QcNY5ynuJaED8gzkXyKYWzjwXSHQ
sj44E1kzuzsHlrBRQCuCBI+qx5vYQ6RvZS6kdL1xO1m5A0lW68LvqkuOzq/f98TCwxnf9PfrFOpg
lNmsyFmFr5PPdWhxWx6Ql96AHHthT3Z+8C3W/Prd5FKUcGWS+Igf21CUCrlsBphULs+RNXvgs33l
jfC44wzS4u/rWaiLu8gWUPX/3fTqaKkTKM1a3VQ8THdfyv383B/fEYY50GbZnDJnNJI1nrOFBy2m
FyplhJkLPX43TXUcwRyKCcYamOE9IOJxqKdfk1VZR/TdPw1mcOGQp/GgJggZnpUE/XcHOHXg0T6J
sj8uNZTfaW+raH4Q1nKHBL2VAkACMiHrG+ew63lAxyX7edA5WzlGunZg9MbpegCNC+MltARwtKr6
uOUsMAwfVHModLd9nrAo/ePs+Pq5NP19aK04qNv0OsDeRCVH5UhXLlIr1zsjiYMIkBt8b/KINNJs
1u/on8Dj60/nJODi9MKddAJMwOpc+fDfs6AwDow76GJJNyjix2vjQhIzdSYB544eqFcoao7vo2xK
tY2rP9eF0+878TaZD2vo/gXBN6GFQYn+2poiy3kYBz1qQTVOu0LQmYrevzwXDuFNkT8LR1HQgwZW
JWY3Gxvpc3LXuvgXIkdZgfQMiRyBtKOpEcR+zPmgh9x6/Zwh3RHiVRZv/LsJzUHWymjJ3FEbUQUa
AKSDILQCRwsVOkZpEnRR7aNzwRCN/jKIoOTVJwi0PUbb1hPsDAml/E4D3T0KoyfN05wuR5+brEPN
twEA6PfPWXIDPz+HbpiRCz/Ja0bLjHynOjKqKYGV7H0XuYVwK2yiyyoQZCHsuTJIhZbBMFVlEWP8
Edh/wReHXrNz6yowNT76YMUonc+VId7UaSTEzn9nXKb8+jxkvtAnsDgYLRQtdTAlbGL7hE5dFEp4
JzF/t7fk1K/sUZdr2A2DmlWw15rtTtjNvaHpCWru+VE02LcC7K9QZzQPWOIQaR3stX9w7VcfQB2o
PKwLuSm+P6DZN7yNPSbbH8HmCZeqr+gstKjB3PVfR41gUoOzIu4CzyKagiOKO0jZJoioJoMz6yeU
Tu7ecZLRvI8HUQhvetqgZ+PUQWxurRZ560GICCDOkoKeIA0+i/JXnIau1UFpa2xi/pUwd0bWx0uM
/vzIAleeDdoEPYenfBigPHb+74ogsA5KVbSuIO2Pv6gUi6gyocQPXW00uL5APnQAPQ/MovQY7HtD
eBRwltG0m927yWqz3+1LDbUv5JHQBYVGLNKyc+08g0EeGaFoaoPfg7oMrMKqlxhPxXPhJfaa71o2
RlAkoKFDKzYNaBoFvxOjFvPMIB86u5pBIoXMmy3Uk9xV13TzRiBD+2GN2sZhqgSzrGFolSVvgg2j
h8fUjCJdPr6I2zxeOba3IFfKHLWJ0PFScRyKunjz1mYJhAIUJpQULT/IGBm/H5bb8hRlS75eNZmL
AVTsYGvYdNb7uE0c9AU8E+w4Y4/H1WzQzZ1DmaN2KCd24LAiQ2ufO2t6U7Y9yJwAOxNB7BFcWqd+
OK+eyZtKKmWTSq4i+6QOXAGb6jlzQ5PUwiYj3EEwR8hAV9CConN0EF+xdu6sBU83Hp/YFkFxTOpf
EOOgPPCATrJmqmGb+9A+kzfb3/MoOnb2iPT1pvBWl/PmNUnZo3aqFHVsUpLlFPcMgEUDQhXCg1aB
vx05L0KP2RrpXjVy5/d9dBO2UHapLdsOk5YxFeyCc8xWY/39TnLY/0f/wfL4SPCOLikoNFD7J4Xk
UchpPTzchne6P9kerCBAs2UgOKqt/i3y3sJNt0WX1O/Duw1Ovsf31y61h7RcEGIxRqsK4Z6QiSqj
v6vfa4sDaChP9YfzWl+6sOhzUAvgZFBWYftQK9nPwLDmEXw5ic60XWMdOW8yjnfPPlQDSF+NcuC9
ffTwR9anFzAg6IHthNsI7Jva/cNqLpW4gatYEeOH1DLBEwFZJNGilEwRc0WSizVoyNHoGrkz4lJR
l85o5S4GlACrHQuimvnUsWsOaun0orsFfWJgBkAikNpZoYgSUDOxNcrZveqWJ0SFhiUfUaRgV6KV
xTH+sET+/8cTOGKhiZGNsFRZPdTW8dbKtZXR3EZkZB4REgFYTwjfvpGCP2wkaiY2viLD/32M0MDE
E8NRAO6QPXUHZs8Z5Y9QPwx6AcYHxeNXQuxl6wgQJPgkdGfT6VtoXWVVN2IVpw2fmb1glHjAGZyD
HXw3OODVkPSQsWDeCgnbuYbWYnO1N+u2EETmANBrADB5NIrRHEddHoVcUqCJV943b+pdkAH4HiHD
MX0oNpq334RZF15rK7hngVUrPyJb61eWYenWgwImtNHJpiI6n9dLXfIB8pJd1BgZ8vN2eURjry3t
2c8WFagS9Em89g93+pVFanMp/NRpTQ6L369+UIwOJw1Y0BY0bPVa9eG2KYwo/P4YHvWyy8pRBvFC
CBV2Rz6HZmfFJpOCbPwyOcrnimdcOJ9gy+KA5UUmGzNK3XBz1qRsDbVG3HAYD8RVMh17eUSLnbyf
X1aMLThFPFUBH4YplPFoeMcYyVUZgPMYjyXtyFoz6ALBWAhBnrdYjx0c3RV7xK1Tbu/KHnXdJL6Y
zwKfAbIDYPRZdAizuI0eBaSnzE7TW0s4k4un1Itd9CXdr1gnLv4369SlMwZDJc85rHdGQR4Qh/fe
ZlF8V032UnzWRvhnxeDCLY6MKBhvwDcFwAGtysAzfDUzfAFl7D2A38NGdiTreDqiHlC6EDlzUn2D
VuAOqYh/aGQkMsQ/bFMHZK5rhW812C7OvY56gOEfE6e3vjpFXyuJLq3qT1PUqkLknk+HsGzAnJ7v
wmPrMnvmvFb0XXJzGBCEZVlkGNHyS1lplZYH2LkiVmYw2bSglUEtH0wvXu2+hHbxrO35+/Bu2sYI
ZpL3ZFrZvLc8Zt8z+vcDKC9QZ3M3aiz5AGBip7MMbJLqjBB5Yj8BvtJrK7QBfQc+lduAEtdWoC0U
OuNR0x9B2G+tbC0yWnovI8GsoKQAEgGk2a49blJH1RyxNcArCF7gd5FR6w4hHG9AuAxENzI7kAmy
ztpaL70UQSP41zB1iHIG4lfNCMPofpk9Fpc7C9gU4bDCAY7Kf1C3INP+1yDNwNIHTQzBdxh8DTZN
pf/JdR7rPgNHOZks8h1gblqZ2yUX/NMi8SM/ggpprLJO4mAx3rFG98e/T7fMK2h2DsJavfIWlEUN
jjqlqYz+S6kls2mHHlC/m9zMHA1YKAwuQWs1pDRc/km8+32E38/5292Djinw4aFWSpfyJdQJW1nB
VtYu8kbZCk9gg0CD+Qk9iJhb1i6NJ2xlI0U8zrqsyb2slQkXIwZsXaQ3kC8FSoe65kJtTNlOxcBl
B0kAI/4Mgas+RCfGTC10n3prMM7FO/ynQWpRu1gF7z0qI6QNE2nZQX964fXmMrkFyN7/ZXp/DI4K
h5oKIWvtw1Zhsb4loy8u0VkUokG7+UT4mkjx5+SfPsq7wGrxUk9Ql2b/eykQgFVEhQBcQUQDWEPq
pI5+yEEDZ0Z06vhO9jXb7fZ9RnyqWMCVX4JT6YgBworfx37bkQerkkSWFMyfQFDQaatcmX0uEWog
RgtQ2ljZfnBGbGhJzyHAhs59FjlvnNk1wo9bYAwxDFYVFIHA13uD+RKqZGz6HE8BhTfGbbXh7hgj
smQPJJ7zufP6TQZBg/GF+1wTvVo6xECRqhp4NVkWJTASZf3wF2NdEPqTiQTgox1Day5wUxxjsTV8
V7wAkrQJRYRT3eormuwj6hgDDK2BXwWAUsw3tc9EvK+iaebwijYV0Feax8aJFEvnBavc+5YKt0yI
kVfD4YU4CkhoZERBY4vcJP3oUuWxVf0UZoULyPtSW3kWNNO/NPZsTB4iN7uZzJVdtXDdQcEBrIUQ
BiWa75SfLGaOTTQGASnrNHeElwcdxbh5c110/R1KuSZrslu88FYc5eJuRsQKPBlY5QA/orzGNKOq
n7Ujyf/Mz8C5C+8xMnmHaNM+yV57Lu/kQOf+rMJmFgJHtDcBM6nwEulEoW53KPIOylQqyCLutcMA
Vv2nxC3daF9v0gfOaKDq5QUn3/L/aJ2bvK865xvQAo7ST/OU5xCasGE1Yr63iwN6b8DNmL/jEgSQ
sXHDYi2wIr7+ehsL0ANBWIcXNGEfowKraeDmMeuFBs9oBnE5j78bBFfCgd9oNuK8wmkEXEoxcMIb
xUNKpjGQmFlzIN+F15vPAExJA0yVRQ6cmnS5Z9WWSfDLWXSvVgZyCLbg9PgUcBW5HSBZIcjcEyeH
w2agoiF5LLhgxf0/7Dng7IGTJXRk+BZavFucZn9gR7Uxgsf6Q7Y4dFccZQdllz+KlbsxeLi5zbRC
17xwH18bpZY8kjRQYhOj7ceEJkFFn916F+HGamyw8h4md+VA37quK3s0WWNX8kQoEPYeS0+F3Hp2
ZnQOCc7dk4aCYbvn9uffLd4eqWuDlJOesgJ6pSkMKhfhqUXLBIiP7/N1mZDb4PHaDhXYjOzcxt0E
O7FXAwa869EvYYN04R67yCq8yUa1SrXy79efH9lrmcWFV8q1fcpjBXLgiw1ZyMHykZUXD60dv2QW
PNZ2hJwVCTcU7GLWi7zD13jijzyE06J3H0u8lnNdyI9dfwt1PxVsHgt+i28JHjsLmWVwcKMjCtpp
IF2N35vn8pFx4sMl3A9G7KxxfywEBNfWqTtDkyZJSshKTBvZ8h011TUgjTh0U5K2ePUjeWHOqrua
mSIbiXIjaBdFMIB3PxKSGuXNmGycGL6FG5Ffc7MFzcaxfuIOpZV5xWeFuH6tPHvrrMFmiziLwz2F
IiUd5k0aXzFSppFgc3xWoKOUWdsWQbVozKCpJPQTvg0uhAe4U30q9HqTr6RBlyb6xxeghngd/2hD
JYzJjC9gXIDMK2ufWe07uhqcFJTrxYd/35yGp/p1tZFm4d6AXRSlBSCTkYSlHLakiF2dM1hg1GZf
oZEGraFX6GwG3qUC/6qbJcbqzXgbh5DJ/muScpNCMM9D4mOorNF7nBt0pnzqWyDtOYN5kUE5EG/4
A3Ni3VU+X7Jb6W0FKhv8IS2p6NC9nmReKqdQaH1kH5xxxz8ARxibYI9xcR05SC6DiOBSO8P28T97
TYz3r1XqBM9qP05xwDToSs1Dvd/GX+j/RbOIzn3+bmghr0Bm9q8l6rTmudwkkYjxZYDlHtrnHDls
xirQdAeR2NZZ5RklfvC3+aRWslb9UuF62IO83EHC86yynnsoAnj+hbXfGndVyWThYrgaIOUXRHmM
+l6BQeEDTAHZfmYNftC75+Y+mFfF9RZq3uA9xPMLfQoII28K+sAfohJdYeGm1GyfG4d/QfiwV48S
UFYrK7e0MxX0SCJQJVgFupYFXbNKm7OgBetgcCdcehOg8nYXP0Nt904UrQ7qge0bqJXWQog1u9SO
iXJZSIIEdrmPxAofczOC5jIPUm8FkDaDP4ivSLqyDmmT/5cRA80OBhDCSqdRb9xQ5jt1ShXcsZty
x302kMaEC2IfAC8L/uyY/fyWggFaWOP6WArSgHPEsqJ7EHUWGmWbx9XAguQaW+g42qFRAU53YE+Q
UvqobM3r3FUJ24U6LbYR8HNo0Ia+Nchbr70Ok0q9OFTQOO3e1M6qemvcgDdTcNJNBMpy1LJAgANu
beFlZYaXXPtPu9Tacnkdc3JN7G4GRzkyd7je9kVntPvWao32ZU0AdOENj4ESPhFAtYHLpHHaQs0N
CttFraF9TKKuPYUX7i7bJ0SibzQG8IUyKGOx28JkFX1lrAuhMGHjRzMGOGXQjUrNMRuHzVBXMN0o
YO9hN34OGNtsTSfwkrnqJd0LpZ4dV58ZS3EDSMkASkdaHW0TlD8SirxKpBlT3IKqE3lk3b8E3ku4
19ZFaIgvpX3tD1MiFSDEg6oF/owRlkCpIOF3kN6TP8V+OoIrfbJFWzolNvsavITrKKrFjfR3lDfr
Og1C0ZFRkjYpZDkhKqEccvflwTeK7fpaLvqkH+aoVwbXz20KRUJMKrqjOEi5GdEeMkqGcEdUppVd
us/+gXKf6M8ji4sSONodkaW4PqR8PQJTzMctSvqgqIYwsivpozluBw7EpHjFS68d9ENAsHweTyt7
dyke+mmaem2Uo5bmELVoEZVIH7yVF8hCJUR6/IjuPO0MqXcnAIrMt/JVZ7hwgcP7EgkPJL+QQKCO
DceHAz9yMD1tEDL4e85uQLSAm+6E8ru0Ed30HDu/D/cbsExtZNhE5xTkaoHboDF5GjcmXB/BZntP
isAFepZLRH4BRC4Rf1qkhWS0MhtVkI18wH/sQn3YCqf1Ng9yOH/7EGqfVQkgWEOKD5GOqfGYbNNQ
z2SDb00VejVAarpv0KutdOY+fxC8cI15bMFjXU0DterFWCfaUJBpsCHMC6KD52Y0ejc2tTvurrVC
XUHK2fh97m9x8yrgiQAXAO0AonTQeV/v8kgtE0hopdhqm3y3x33bn+IThDTuscdB/aWDjd/uPhnz
HOO59w+2OZwxiBiBmF6VqOtokHOWj6esNaoaUu6JizaCrwjCkNmudnM3V40Tf1FJthUseO5097v1
75I/vdikSvIdyKHPlvLUmTIFwRS2eF/lemiwG3kj46jLEwR0CaF04kn7wT7Em5cTVOLAQ3yBALmZ
biWnsnNwLYJZfJUkaAGYC3zC32+iXXrJDnUtyA0KV8dnxgo2ArhDi3P6hNY68DXET2Cvtc4Jq0un
ahuYgNuj4+33aVmKTb75Fol8Gxrp6cOY1GUuZBq0y8ABJW4EkCOHhG2tR54FTEEnQecR+/1ucymj
cWWTOndT6ve1rMLmewBK4N34xJ6mE/tcmS+gQQEMEh7XDDfiFrPurjKJLlwuV8apEzBoQqxpeU8S
GqTPpbD8yUgcBoJNA2RVOD0Ch6+6mlFaPHiE1/J/80yd9gAsFn6ZwCzjztBOk/RikySo+DYfu+pe
PEIpzZT3CjLw/Gq1edHh/rRNOfl2QsQ7CZhv4cjZMyrpCHzf72QgPmWT27An9qgZgiOCKSJ5ukCk
Vf8Hug74nZ+fQJ39Pm/rQfbxCfxe4LDFWutu1kebMb6PXm5nz6WjbATQRvy+15bnHeJUEL6UIdNN
v/jHXpyaoMe8g74NW6uBX+30/lkAN4qCvE65jSFSgJc/CEV949+uGAhjoQQB0wQxeO1vuTwd4ogd
v7MrnFm5E1zfO2Z9+5E/lvofVCDuJx1E80b6qK7WLpfuN2iCoekAgk0aAErXxuW+rpNqhnGBcAtp
Osq2x+wNegGGdMbtXoPXqDeKlxrq3UQ03VuZ+qUL7qd5assPVRRl8kjGDgqSj/E52cfoGi6NACoJ
EC5K3ohIfXb8/N3solNVIAhBeEEImJHKSSiRMIDAH4WQGhzr5x6ZSuWYg1a09BJ3AM2PgBK5lMDD
oYsaTTWxBY6Q8EFcJSm5dTRgNgCTLFQTBBBo0jXcril4ICtRSuXh0Z5t9jJCuKrAjpNNLQHEe3gO
jO4dNGi/j//7Iru+6K7tUt6Va6JEnWSsrqLfq5t0N58aaz729hlcUvhZB1mMDj9WQIKv30sWYo6n
xmEAdZSs2mrd+JEzgLTHHVjsCpzT4WmVdIN8wW9fSO1LtSjqrhTIFx5DJ7wHHx/k+lTwXeELtiUg
geBC2Kg6fwcxkxDEdP3arfddhaK/ACkdBPoQMiEkfdcnQ0ymrhx4AB+V41F+AfDeqU1QbOg10FBG
uy0lHSV2rzA+EITqX9CRY+3EZOwU/mkNPriwX0UU7v5+C7Vf0yAAKJLDt6D+jLQ+IBx/XjVIE/if
cJPwTYh+8a+s14R4U/KY9QTFAqz76hPodu9C7qs4lfAJKAxn6ATiIcoue++1mb1LuvA5gRKlfPIZ
0jmEOjz4UABrGV6Euw/0YduFlxqDmZhrDcffB+SXRdKojSzOOFgJi6/i99EdOptfQU6WbHzzI9cj
hz8WKGI+DahXTzaevGvHaCFIuZ4TapNmYVNoPVkW1XnvsAfd8IIa8nwGcuplRmdpfEbKRtkpR/+g
kEVaY2W+dd5ABggg2kO9XkFqg9qiM6clXTWEoApjdmI7mcKUPKMf6CFm0lfOx8SnaE9pV8sBtwlW
mMXLjFBqENdFhclS0rFVKQM5W9auL+gJ5/SQvAWpF2/IMwAn8KZA/vzusm4vCtgkJXoWxVq4SqoE
IXYTk/MEGawJdxJv1tkEL71yGy3aIOwZSOP+H2lXsiO3DiS/SIBELZSuWmrp6n11+yK427b2ldq/
fkKeec8qmlME/OCDG6hDKMlkkkxmRuCfyk3nVDSLU9WwK7eiU0P2ZKgPdf3jsiGC+ihYskHhtry0
s9u8G4GSrMSqM/oQquyxCac7ZtieFrYDEvOtb6zykK35jL48WdHDn6mE8w9Yh2FTRRPWSDFXBby2
y+YvFhp6piX5VPT6oPaN23aVZOZEe9zWXs5JzUIbxiGEvWW874bXZHrrktdBmlf8M/W1WrVKTzno
X8S7IGdVERda1We4J/XZ90W1vxdkDkDZ7Oosuh6MzwE3yqRHjVKvJ1cGQbF3AdL0smHQI7DiFLx3
32tbu0nQHWd0pUSRVPJxNpeXK6nVJVGIIR8Xt0lOi70HLZpj4u1ahQK2rNhR7MeoVkVEoBCf5PyY
OB0Lo3UoSnt26xK9pEp1NMpSUsogjD44tf4DwznyZGgjSqUAkw5vXX3XLzg8Gzs7t70ZrYyLR1MW
XF47MsM4z507LWziAYhqsXidDZ0re9a8qpsaic/KgDifjWKrNjS2jiB9ycxbFLS7dSor7xKOH16N
cK3T1mwi57EGzepEY6iSD8GozbK3Mb2N5tRn4bcl2Zt4wWaWjERauBbRxWNDtgC8VjwpUV73vRWu
dfKJubMbez8yqMzfzL22+4uJsvFsgzYw8BpTbqKybiZLlQHHZLO3GMd40YJeyYLLKMJAtkHhZqmw
jZam6OMAJXp9XbI530Wd8k471OMR0j9UUSrLT8kQuV2o0kMyTHWJkoM+3FX9e2OiBl7FgaePrkia
HS/bJ4waG/u4Ux96plOrb4A2NEdFe0nbK3OMH5Z29CuovOp2sr+MJ7OOc8iyWIY0aYGXs2lXUP2+
tphr2HmQdOntVJFcssrE3vivl/BR0e5ITmkCLxk0VHBOzy372dDvk/J42Szxjvt7HHniEtRQJmld
AqdzyFeWgTSlTUvlBDXwa1IUaNqYJisowb7qqXWBkgoy/FS6WkZqILOWnG9QLEGs0lZrW2VHbL9G
9WyfQ0aAyvIZwmlEsxzWHSqDwdF0DuQQqyDOjGmM65ui2U3Zg1Yjb9u+xeHh8sgKHXSDxO0Ao0Kd
cpmA5JDXTsU47kpkEcrW7TPbBU3F3/jL2lO6cpygnZOLKoYy5l0yrPPYACnR/ALCht1Cbqx8lLw8
CydrA8WFlrTNarUGKYCH2oUnm4zvqTl75WgdW9ORWCXcazZQXExhqVJCKAyDaER4x3EsNM33H4Yt
VSP78xkSB6QNDhdNUgPyur+ah0pQRC1+iZsKiWu/hG80+XMHuZzufrE9s/MvO4lsKLmoktF46qsW
Q9nohtsRp3LzFlS40GsZS1MWUgR1xKuVaD5e26zXP8+dvymqGsKcQDPT6UeONyOVRHf2FB27IvkS
lgV6yVn/M4VeUuagh8qGjkjK/LQJfYjyvhlIxVy2fsXjL6ib7+HJYQaFlvXYo2WrRApJQ121bYCK
K7YCs9oplp87Adir/mLEQThogg4QZb6GznmUUuWmPpUtMFX0OEM4OzCq2V9qUGkTQ5KoF9S/GOoW
jHOrfFAq1C6hw6VoTvpwUi3PSK7Hwq/oC+hpcjzwJ7JTjCBhe47JTTLuaR0k7tcGMe2qTO6KDgNZ
+136lOmu1ftGdROphywN8HYVdjezfdDGq7h7pEnQWqckkuUBRCt4MwT8E42izHqs5/gcZkZfx4x9
t0i2r6dQ8hq4RlPelZACAp8HNBrB0MKFP62OKj2pAJPSfj9Z5btmLw+XvVW0dWwhuLDnRDoS8KgX
9oyUucw4MWz+i3KvZa+h+u2/QXFOajmdTTsNC6NlmhsXD0xpdjU9mUrpsUoycuIJ+j1ynI92LA6L
HALfHgKRp4KDQEGFpiG5DolBVokeiC+jpYAzKJscO2EKVl3G0C2Zxl4RhadaLyVTJNpzLVAE/QPD
2dImeRU2y/oeWN5M7bOlsC+svK3ybmdBcDkGuY9kfxIen7aI3GpbdKNU0w6IfTl5cXVwfsA4/Xau
3atE8ZbZ64dy9xfOgY4MVGD+b3P2eRTvcA7t+rX3UY1Q4IaeXYWOQd7dOtpzp8vI8IXragO2/r7J
h9R5VEZIbOJSVOvBNCbwRsUD/78X1rsh0lxtCAzttXIemhYpktceHPay+5J4jDffwK3tqFzyyWlh
sGW5Tvh1Mh7jDBtyYCjYweogHFvXNu4Yfb88zlJcbsHXlMZ0ZMBtl8yFkqA6PFSgkCO7GipfSl64
tYWHXsPXcDK4DC1cLhuLueVSFoOSljOQ6z7IVWgAWNN+kN1oxFO76ibh4ARd8vVMtJlaZVzUSonW
J8VF9VkHNR+9679cNkRQLIjdCHIR/4BwB/vRaTvqTKga0Jw7yAR35M1x9q1yXRi3QwJpmzeH7Fl3
a1efnYyWQxgMNtDcUV9pMkMZkO7xdJRr9KbqLsmzEqOMrVU9C1KACjUl0UB0nkHqAHXgKI+kf5RI
mHWZqtGylkjUz/Nw0zkuTXZhjYIMHcLE3cGuAsnwirLNG0R+dx1skrO5BOJA9x0JrOp+zhY3HKD3
F3eujtsGq101l9WBC/0TDL8obl9bd/nLhq45eI83Aeuor2XSBomKypdoOEisE3roBoZbgFPnZKNV
4e3ZVj673m3oNUK4a4eNp4B/G/zeLX0C1Z2aBiT+GjWTa1ZUsjuuEH+cKzafwK3ESY/zPI3X5++m
8NXY3GXG42xM920v2brEQ+pAo9UAsfsfCa+0tSGhNuFNr1Ku2fSQhTdldLw8nuLh/BeCp6WO+rKp
+h4QTYk3c1r7Y/43uUGomfxjBd8mX2gh5IJXK0x0KLZZ5UfzKZYyWgi9HgoHYJkBObptcCtbjbQ8
UWyg5Fn8jr/3WmsfWloHabjclKa+H62HEiI6uEtUkg1RGFQ20Nx+CFHZYkkG3IRy7bWeYtfJB3dM
+mMfvuvjV9YskjUgDCkbvNVtNkG6iTUzHYd1QJ1lry/TnoxqUFfELZzhLmqs/foukeSaf9lVZGZy
K6+YhklXV1jiKK9K+DHkTex2+ryr9K/aUAQjqSVJBeHlFHIooKXFGxNelblJ7WOjcLoFI5sQ6AKT
6UVb6ptEq/e2jVIu7SXR5sMU4TPoDIKHEJrKrqO8oSHXtRnUqa1xd3kIhKsFCgsqqg+gkMN3UBlT
MvepaaOFvJn2Oekfp1j2prYGjz+Cy78QYKg9n9yhxh1/iQGB+pLRvMV9MM32trHTp7+JYhsgfqvv
TVo4E4pwQyv0khAqRl3s1tlyKGNZ3lkYxzZQ3IZP7LxK1HUah+4wWA/2+NZpsn1WfK/egHC+Ulrd
os4d7KFFhASp7o6oPMrQDhB2XloGHQ3ImlFgsuc6KTC3/MsQrP6xtvYkq9AADCN3QZe7cRhQ/9RO
7mwd9Oa2oX+zNWys5WKAPVSZnSoALYlPFcMNoz1lg+TsIpy3X3KPSIqiTJ4D0cu8mOx13srMPkwJ
aBlmK6Ca7l1eVUKX38BwgaUh1mynFmAgDeH29UdbgXZvpWhId2E4ScCEm/cGjNu8IfZOq3YGWDOX
7pzf1mCAm6NvrFok4VIGtIbTTZS2Iq3FtRNASXmfjnuw6rkUL32J5KVUNkfrZrGBMWtsAFkKR1DR
9VNExVOszruiYU+X50gMA8pO0IPjgZQvaQV/clygKxr0ljpkC/QZTwNPE9H+yuF+o3CBoszqNsK7
BCgAO/OgOfHz3CT7tHQkmQfhTgZqw3+M4UJFn9A86m0HMRaplCXeG2EZmMmhww29ifxFlhCQjR0X
IOw2HI2+AlxU3cYEVHwDJHdlpS0ym7i1ivxX7FgThq5AstdvUfqBUryl+JbkNsgG1Qz5qaYY9UDP
l/75sm+IL8XYqtDVB0FCUIqc+6DRK3E3jiHYPrrAhCpeH3Qxapyq27q6cjof8tM9igmiSWbzOnB/
7JW/cX+VG218v4yWZh4y2Lxo6GZGqUI4yU4gwmPlBoLbJedB6fJcAwQEjX0FVtT0YCHQktTLpsyb
Ue4LafVIpmAls4xbCLSEmFM+wGVMhR6nun9d2nx/edaEXrmxjFsEppX0TGWYNKe6aYsS1TXPFN55
GUR4VN2AcK4POgtbmWfYgay+ayhHhijYEt1lmDBrggz61aIcLkPKho5bCPmoFmVPAFmGIZLq+RV0
X75ehhCG9o1V3IZl6SGeYW3E3AZlvmV7U4bVvrduEuh2/A2QDppxops6uivPF1ZqxWNo6ApIXuh4
rxVp5JESzY0TdCJs4+0ylnAXBo/MP1jcVLUNyzvLgT8U5glpg0lrfb3zdbR1gE/nMpTYK35DcVPE
cpTBlDWgNL2/1qPZS43HqQABg9pHH0ObH9HNHox1SCTDKXb537jcvBlqBl3YDMNJEON7EPRZ0Us0
jZIXHmEk3gwkd8LQ0YEU6qt1tuF3+WNtJKhag6ijuatbJ4ji3eXBFDvjb6PWz9kEwaUfekcrYFQe
BQNeyIZ6r7OvhiUrHZXhcEFey8fBblSYRVBpM613vybBq1z21FepLOquUfXPwP6PTWAAPbeptJUi
TGxgOfFLMh5Bxqln4CzsvWWEcl72tDg/J/W5MjpJ7BAQRiA1+e/cod32HHhSrNxaCgAnDNyb6U8W
OtHOnlS3w4GkyZR9UT8Nw+w6A1RZcOWsh3BHBigq6tBUGOjjZDT3c6HKnrwvuxTYdM8/q+yowYYc
c9ylL91wMu2Hroqv0vzVsr5mrSVZJuLlCd4wDUJzUJ/loo6uzTXEfLHntbkK4kRvqNC+rjMoRB2n
8tuM4isnlkQEoXNRdLBRDRkcXDXODZyykJCkRdBG5tKlccC6d6b/aCzJnVecet7grN+xWSxKP6cp
C2EabY51eSwSUFZ95u2hGB5mba8R7LXf2/6lyR9mI/QvL1ThJG6wubhg2A3prHVP15tDbqEWHTI7
eNTv7V0f+Wo//sch5eICRJ60VOsAFxU/muTWqL0GWtCmxCjhbrsxiosKzEmtvNaBMmTL0TT771pP
JKf1y76Bl9zzOcvV1KnLBBBJgxY2xDUFSV7lPm92l+dHuDuAuwCc1So0PQjng7YzkC4tIrx9TNWN
Yug3VqG+Wi19vAwjPi1vcDgf7OI660MdMUYf3/A6qOlBCrUtDUSEUaC2vgJ5pdCNe1WyqsW+v8Hl
/I/MCmP9AtwWVWrt0FyFi+7i8uiHJZQIM7DEOt9YGX/WKaiYGrRN9OyaUtRbX7ZfOJ2bz+D8Ug+X
Uh+7NZbl/VVt1CeGOrliQiOPskighEeaDRTnnIVj1iNuX9AqKL6bcJw2xeWu3rHxDXSNh/9kFs+4
nrEsLPX1Thm1uyhOPGA5s6cakqOnMIhAI8uCZDHa/2xuEg1jslI6wkmbeW+wHyh+qqvCT1Tf7F5a
lUlWt3An2KBxc+X0NOvohLlSx6+kfbGGE3FexzBGme+prHdz10vWoAyQm7GMhYpRVat5ZepG0IZS
brSWuG11W+iBaQW6LB0kjF+/LeS7dMw4RrExQZsEnhTcGZmGJe2eL3uGuPpmg8EdKkKGCqpyglFq
rj44yYimwbwa3KogoH7Ip9tmTO/Ujn22+ogicGN5YeFyVNYnrTa5S1ot9to2T4Mq10OvHPDaBZXu
wk2dUJFsGeII+K9z8c1BIRhbzbjBh6bqcqXgFSOvjduogaTS5RGR4XAHDLC6pHVK4VbIKR70sAoa
ylwIQkhgxGuFrllSPL+CPpHbOCyjQt0azKHWy2AtLiv8vgPnBajWpgfVkqqYC0+tYAAA5wOYAMAZ
eY4XjXQKMwO+lGdeTme36q8LPPJO8fMEIrny4KAIWUG7SClrvRM68QZ4/X1zqokSR8mrtdVsps1e
mcb9KGuBEQbtDQK3N+ZxYWJjx1BOIKsrl11thX5GD5Uh45wRhuxfTaYYQBuX3nNTaJo6UzXCNcr4
0WyCBBUVKs5IRpAMso1I6IUbKG7UwokMalmuUM0DWjNci6luEaWSiCZD4UauiGJwBKx3TiW5dvDy
n6Ccs5Q1ewnDJqqXwVQKFvg/Cn3jEcVgaNtBRYWG1HlyPadeBdpmnd05eZBm4EnVJfuQgJbIABUp
+tlWiROw7XKLq86HrMgoILvSzW7Mx/neema35D7cgfD2C9hzcMQ4Rj9xxLgcO0SLeoPL77OkzcpU
+5USWY42CKNRGZvek+jUa/6cPlzGEnZLbsG4yA0ir2zAsWzt4XRcSNhHkAMCe6Fr3RdXxb4+OYsL
od78pdlFfgb94hDEKpc/QbQetl9AztcDnjT1xDLgPsu069PTPCNH8my3vqV9uwwkfMbaInErD0SN
JRkjIJH0hJDcz72vqyfTROmIfmitXQMal0aWvPhToRX74haVW4S2PURkUDDCzK1uFhw6n9TUnSIX
qfj4rXsJH0/d2tGe+N/CIJK9teoyZ+IWJ1myRB3AcgW1xHgXPlv36RvzaZCAonLeR5jQh9S3fcNr
j+Zj4ytf0TJ83IMdFN5de+yATRyM4eBTPejv7U59UE6J7NQuCu0UHZyg9oE6usFT7ubWvGRpgWZA
Ot2GyeTN0m1LFKAoVLbW/gdTg/LSuYe1ZdHl6ozNowxdc0YRW7EPpZ0IwsvHFoWb5xad0Og9Bgoa
XVWQrNP8BlqvRvxd7/Gynys7Rwsa9WVR96OzM2c1kHj3uk74jNIWn5vpPFQ6taDAz3XUgLJor6IA
zMyr+kBSFaXY2VU8dHujzrwat0wlHY+oNPqb563tR6y77GafNvDSifpIfIRWPYwKiJxRpViUsodH
4QVzC8PfEbpC0YsMXo0reWvvGLtexldLsdDe/IWlL2p1MJtjszxeHmLREWGLyt0VlHpCWfnaJWs0
ylW20NOY/1S0/I3NyvfLSDKP5baedlCrsrRhH53vTe1lHp668Od/guCvBWmf9yWNYAzJFo8kxAv1
ZbfkpX8ZRjZVPF/jYjux2Y/roBk7BTdyHHd6+9iSu8EMRu17qp0qzVet4ngZVzKC/EE/iqdBU2PA
RuaXFu9mg/ZgkrfLGOLY+m9c4U/Dpp2yuqgxS8mImtWhQbpD+WLb46k1yUdqPzE7OVxGFMfK34hc
jJmdrM2NEIhtcxOqOGiDKER20hJioLgRfIygQP+jIqlkNkMX7+oYfXxbOSPSI45R9Z+XLRGOnfZL
TQh1XiY/dioqgMZ8pdIgjeXPijurN2E++0TR/ca6i/Ba99/wuJEromXO0rXFPmseW+MuzHbZfJ3a
70X4MFmt5AQndL6NcVwopmqSZurKhjAPC+rvj23G3DiT1OQJo9EGhAu1WTSMePIGSDg2Abq+PTVx
cP+271DoIXE72WRx4daKypRkKqAqVPk7KFkJuuVjnp50clI6yduScOzIyvNGQbHyR2qedmyu8xDH
JQjam/N4pYE9pJHxk4uPvRsUzh1Kg9QKyihRY3sT37WH5YDXq2NxU4OmI3XxcAuNMl8/lp5yU+zU
woXMaEAk8ycQAsLBcPMNnJd0vaEYbYYlMHze6Th3v6Km7/uXZ2KC1KbxB8/cU0jTz2+Qo/f0q8UE
458h+QZh+eH2GzgnQm50KliEcejBZ+UXo2c+Tie2B5/gR/MZP+hBVoP6qtGCy6tRfCje2M55VF6S
2WINcEGZaSuQ8Z5O3YF8D7+DMwVvS+qOuM0HXknvQGqu0+AvWITPx371+M05JTSMLHMS4JtPN06B
g3h4PaKeOgXy7NqP/Sl8JLfh4kYflw0XLtqN3dzGnlqsNq1VOjEFXRqyNJA2UQImewSSoPy6CG2s
oxnaHlDDjY2p/UjDk5l7WTq4SyO5Ia8f+8eJ87cxv7b+DQwxWQhWvHUQo8LLY/pDx03G0WJX1X8u
sYrLlYq8raxkVhiMNqjrOXiDChXDNh5moPb1dyU0/Dw7hNAbne1nC3nDhO0uz5iQaGmzRH6d+zd4
UV04Sr/mT2ev8SjF7Zh+wX/ok6W3JoNu4rv60Xnqo3Jd7rsXI/XyB+V63l/+CklU/MXHuPmIDjR5
iFjwm0bDWhm1XWV4kGL6m31rM7RcRKpAfD3Eq980bemGVuOZkOvIZEdC2QRyMSdvy7VMAShq+sm0
gPV+E3+aWTBnjZtKBchFKcvt9HGRxlSmtqBrlFUG5s4Uzcz3KvWTofd75sdIvJn1jnavaAGVxDjZ
lHEhhvSNCm0ImNn1eyQcpvwHSqklEyYbSi6coDS9ggwuMBzijsuXsTgWy95GrR8EKHeLJcnUSNY7
X4xmzm3SD+vEFXag9EEC5acSSzA9LmTwZuc0KRKvl23Tv37fuH1tw+eTFpOXH1G+Ta4gcVtfdycn
yN3khu1Sl+ne47x7yffD1eiakG2+vOyEZ+HfC+JXbNjgo/sgxFsmLFayLogoRSpQEl5W9/szhprE
AXk/iAd5Yp6hV0zdIDha2dVrHx+pc+qa1zgPqC4xRQbEnXjMSWmqYuVcquddE4MO6Qqtm/no939V
RgNChn9N4qKINYxFPKFb2FOrTzSb42Sa4621knXwiufGpnghBC8xGs/O94E51VUtt1auIZS4FnaG
YqTj5dkXr67fCNwKntWYLLYF71u01J2TBrtL5YXUuB4qxc0j02cjlWypv7L/f/rDb0xuRdvrc12z
stclZfOWEYorXl5C59PJiwNltYENNiqICa7VbH5PeqNAbzHa7K2cKiAZTxT9g/QL++wnNFS1hj1d
q+NUfzW6OH9Ed6UBMivQD7moBEgOxcJQuVqjlazpO/snygrD135W5w9oV0Juq5lA7ZrpiuPNHeoR
MiuKDlFHw13RmTpObbWT3dAhGm7oPEdH9MKBFLPrbliXmKvYjTH5jaMnn4M9Q2Uqc8zDQpnxI1ab
FNobWYHckGIGqT49qTUt9lljPumT4hyMioDPUUnuKydRJBMqTkbAYf7PZ3h6mTlcKEoDMLogvFBQ
7D8tbpH22Oa+NJBGVK6X6gVvZ84gI9AW7wW/cbkseznHGkER2ZqBXMCJorhhbnnZ323fv1G4k5FC
8xIUS1gRDWjOzN4Lh10c/ri8JsRDqIO9TYVcwsqgc77sosYxsnIGSJ8+RcteHV8Wc5/h0If+jCLZ
KeyjXSva/maj26ByZwZjVXJuJ6CG7FvSvCZaCjq8kzIc9ewpM2UpEOF0bdC40JLTxATnNdAU5T3R
Pw10Wy00+I8DyUeXqUqj0AFIWj+E/R1xbie1cvvqao59hsx8WXkj3lxq2RO4cCPQnZXTEHQgoBk7
n8A6dvJ86UCRRdtwv0yTVyTxbT9Gty2dv1FW/M0Gt4HjZg4UjbTtCbhsIu3daNxZSVyqu0Z2PUlH
VFTJjvbjfy3jps1qR8dWFFjmpORoKakb24faeVdwJtfoKYvRE2wEWHiXJ1J0KkICaxVABV20+ksU
bnNGaEAgqJQr5908FW7L8t1cZt5Y9eAFKvdxlB7mgqHRXH27DCuaRnvV5EZBIUid+BLGEnpGkLqD
fHzIsMHSh8FMMwRlhgufc6PikfQynGhJbOG440MYU1NRJ8Bl6sOYs4DZL2knC5OiDXcLwrkmbW1n
qQaARNUPyFkkmT/koFgAu0J1IqElORFpazzk91q0+uBx19JWZQEOLsmXsZ4c8I1YWezm4bfRdlG/
7OshqIiee+x5DOpiaBp25s4NtY+/GFCQa6/o4AngE6C5YtSpXaGZnJLviLNesrx1sgu6cDw3GNyk
NYWpt9nKmZHFBK0y+zFCK12KU/s76b8bMjopoYvYoJdETYNhocT1PLDYelZF5oiVXupI4sSgGPqY
zEpyBxGd+pCY/geE38GzEfS7ykoj2FTsNS7NXYmK87+Zmd8Q3GZt1YtS9grsYHUSxMhONXPnWcP3
yyjC9euoRIOiHEgReedz9M5JkhRzM2ivXeYRK4UL4C0WJNJ0yCWuLnSEDRgXhJGXWUiVAcwZnkLr
XrPRBW9+oGnVN+kx7v6iYQ9R2EGVOSRDIJBz7ghhX9Y01FbhAFLvI9q66WQGZSZZQOs386t3i7Ku
7k3cBU2qWZkMC6hybkOUJlh0n5H7NJfAiML7FoZ7PO7HaZmNld0iWspD3hl7NqDMUrd3dUbcHhzO
5XSnajKGNNFa2qJyK9fJwsgZ+xWVvDv9T9JdEef5sgPKxo+PflB5YUQDRN9NSJ85eOepbfI+leB4
0h4vYwnNWdtrDXvlL1C5nbmkedENBvgkRniCqtlXo2G+t+DVvQwjNAlPHb/CD3gOOZi6q9JZ6wFj
4uqGQi7nvq+Nn3pU7VF9u7+MJVi/4DElq4/jLAid6HP3a9PEaFBSjP41+3BHoLg0Drd6IiOvW+eZ
c/IzFG7hlrNRgQuBofWlPdRL57ayLULg3gCA/JkKwnAChZ1zM2ZrTuYsBICZMb9AH+OiGaAxfV5a
6DKGymfMCpfZoeSRRxCPwHFLHBSGgdBJ5YmxnDC29Kjt0F5GEcHV0J0s44HWsZuW1911bcrKnASO
cYa3fs8mVswRykJQH4EStWEH1oGUVYe8OC4sk9j1Kw/7x3xtDOP2wDK2rJzFANLQfWEcTeJ11j5j
Qea80nFHmhK9PYcp3ZtL73a9jQOprCJcsNS2pvJ0JzikmWNN8AXzfJOjmIrYh6w8XPZ9USXVGQgX
4Yu1t3hZ5y9T5iCcUOaSOm4ysWvmICFBU9RWxW6sjU8Vjl+SRf7/gKPHF5RqxETx+/lkovBimUfS
o7sAl2kT7ZaKvcuTt9J4YkrlhvQILSkX8pOXbRYuFBRs/oPKxRalzsmo0gF9Nf1Oi/ySeDio7tRm
H1VuXeA5WcapL57I34Ccz6LDriyUBWa27AZ9Lc7kNZPkMCUcStRcgRjTgq7tH7VXs0HDOqpHuKua
dLeTE0++2swQt9d0qKk56GgF736PZii8jJnGYoH3q5JxI4js1FYJehOkmBaOQ+fTWVjdrGTjgrYC
HLXDiKB18Tauvl2ePVG03oJwPqPkKA9bhnmthI28KfuSk70KwS7qja1kXxA12GlbKM5ROhWkbWEO
e6wpQH3/VD8k5ltcP03d3kF/+FgHeXYT5x+6ul/6w5h7KCBNEp/IiNxEMW/7HZz/dImt2tBDRMwD
W0itv5bq7CPngKr6SbI0hDMIVY1VCxr1svxVJsOzEYrqCSzWTRC972aieHW1uzyDonJcVKX8RuGO
RLFTx7mRAyU1C19j/jR/2OrVoJ7iZh+ap4FCiolcJ9mNRr2pfzezn+HywWTlnOuo8QF++xWct861
qo5dj35hPQkoagnHyusb0+1iCjpl5C07SXZBOLbQ9wXrANRe0F5zvjosm4a5QoG3LE7t58zE+w4l
38zOlGUPddFZA1qz5qo1u6rcclB52sRZHWOATQhJNsHkmy5ezLwMktCZi0ceqIuP0LLvUzf/2R7m
XXKdvv2AtvoduU18bY/N7C2H6r16kJG7isfg3w/jC6KR12n6acSHNfZTFsauvhwzXXJnEQUI9IJC
QVml622Mm9dFH+c8L3X0hrevjYoYkYIs48pcAo3IekNE47yF4mJRMkPKctFhTscCFe8WGdgCLq8V
GQIXgoqmy8dsAUIFTRSmNW4me00S7hxbI7jokk5TkRgDIJL0CEKM2AjG4lusHlKITitXIbvWZGxO
Ii+APsEv0WfLRtbmfCVAbr6YU231AmOn2kGDZgMZxK8XTH51ExARrAIFOBLzDZKhEePmkMILIOR6
xXZs7zg++0z2b7Pf76AE7IdeCAoOt6AuaqMDWSm8KGRv4TnPUKrCzOfVxARUoyriNE7G1LhKFsm+
L8TBWR+yD5qtw9/Ph9K2RhRzJTBznu4SyzfSD6u6M8nTZS8UTtgGhQvYKlHGlcsVARuseJZysCJU
lMva6URl1ziSgTqCQn3IhGjeuS0jyXs6VMgZOnZxq6j7Fn2W9msYvfaLq5vVKXPuC+Ab9g6NIo5s
pYngCaRlbOTxcIUCM+05fD5bUaxVM+oYV7We0Z/oA43fzOmTlM9K48aLj+oeG4tCvyMyXi7BMl/T
Rzaq2pHL10xuRTCK+yfUOVENqirf7brxI2bKCLJEGCtpOpTxcNfFhe3cvj4bWDc7FvJt9VC72mzu
IKDzcNlRBHsqIWtGD0cHZEIdzg511KysHSDcbMY26EqDBdwVrf2zTwIGkerE3l2GE3j/GRwXuqwY
9AXJqhOtjKDfUuwbXZnQyoMzvTkdLkP92pq4gAIBSxwuLR1ayUh9nA9fDGr3NnRQiD9eVWjAGD0Q
trgmZL/8/qraDyk6bargA/V+rvk4eGD5g7xg5H8Wfnate6pL0XRx+YtEY735IH4vVZzcGBcDH7T0
qPr+MdPYR8iOwfIyRDd1O//FhRgDYKAcAO2l0AXjlucQmeigK4GnrRLgUO01fFj9yb7EBydz38fC
raibzd5lK39pVP457r9hudhD2gHpSdC9eK9FAG6LCES0e8grueHRuE+ul4OzG065O7lO4HzF02Xh
fnOO39gB1Ha6G+3Yxy3I0rrd7IXB5Q8TnWIxHhTUE7i66tANP3eIqEtAnB3iw8IXZVdfR373CSpL
2w+vo0AD99LaVeYVx79gWzqDJeewYZQr2rIyAkcMQpb64Npvlw0TVbOeIXATraujOTQUCNPn4OsH
tDPeVrfpF/aSeOGTiRywGz0ZX2ocJ1GO4F/FQeb+/I+fwE16UWdmlEdQioZgqwuGrg/t2vCrl/vi
5vO9vjH341voYaYV33ZNfz7J6KtF1UpnQ8CdIR0SRXjnwRAoh5vprvhpe+hDsQ728fNLtUfTV1i6
ylfjyX5y9vRhdr9fNl908TyDX+PeJsk1tagjMhKYb97d2Z61Hz40f0JpbfQAwcUaysy6B7ZGGZGN
YJeH3Bd6q1AVgt2Ij3AOFKvqYsnANR0GrN6ZJEF2PPcmy8cjjdrdKNEVSirU1LNRJPk1iYNJ9hAg
3IN1auAdjUB3Ag+x54bPNa0tCiEYb+lwudY7N1MNF0EZfTp7XT9Wzp3N3Agk7UV5u9i3tez+K9pQ
UFFrwH5TRysbt6aVCcpWRg/80TzZqR+lx9KJkA9+vTzBMhhuDY8WmrKZivkN0Wi7NNU1OsI/lTZ+
1DqZroRI6ZTotmFbYMihqMLnTIrBo62Zqy+Bv9zr/P8h7bqW49aV7RexigQT+Mo0M9KMRskKfmHJ
sg3mnL/+LLru3aIgnkFtn/KbVTXNBhqNRoe1wl1wR730MD7SR2Wn7vvr8V465b8f9J+IOnxcJX4D
HujRaZ5Fp2rbY64+hVO7jhugQUhY3QR8wG6PNzCeprGfORXGKJ0R05x2v5P9+co8XF7vrTfOEvMo
aCQDSBCSF5/tapwwQaRoMRahBWWZOe4kYjktCFWHMcNcRzSdkWB9w/yqRxoRts1W3IXUuAa7wkv8
SykDSEhqVU04VoRh0udXH9xfVm7r2BogRwTylCHjMcXHXJNuAWMDq0rCaRptVhYm80eFpWAvy1jl
XZa2/Bp/Ha+lcSFXzKpmqkZIS9v2kGPUtm1Ub6K9k0TApAhfL0vbXDuohq5AGQgifLWpMUHj1Q1F
C5cToYWtOY5yKnhBbSX6wRENyFh0QP3JoH62DRYXE9hCy9YpiskGA5U9g/bUqqmXBMV1n+dXwQCK
Ci3am7Vmz03nFAr4bmvVIbp+dVldsuUY0AMJ6H24IAAOclcv6TOm9l3dAkuEeuXYOpoVXGdTuhuD
ca+kxM/z1DeHB6UwnExWd2k3HQAUblcUrAB6fARlnxOCD7IDQlMXfI/ztwRFLb0rgYqbnqaIDgB1
SFFgNQVh2uYJA3oF4mNV13CDcCcs0UgoMRlfrlQv5nBULJu0ryWoMMNbvbTH/NqQhQTbi7/gbXEt
c1nN1TVpBHotyw1ksiaxI1Snc1Vy2OBlquTLxXm0Tkqa2laHjhq/+4v0IVkL545dmAZkjCcI7wbp
W9vEVwZ9bJTWizEWOQaVrU0/LhvHZlSwlsgfvZzqzdgu6oLViyIXFOavCRKXhuYazLCHylXBYQJ4
TxX4WU1rp/IOFC55+muYrk3rl+BrFlO8tPjcewj1k5TJI74GTKCuNR7/dJbqLhm9OUg8M7it8hdZ
ygDW9FylvyT6IJC/0SJGTCT5DDh0DUVb7qjoiVJXIemw/uSxRjSkhU94pRNy0MGUbfpWgv4YUQ13
68m1lsmFpVqkKOWo9a3TpA9h79PoapJA6aL64I20CybwTBuu1qImntIo0CmornFHSjflMDdltKNl
TWq3kvVQ1RTcnuBFjb73pajguewXt5+fpHGHqQ6U2mDR0nKXMxjNKQPYemC6hXGfDI2dNCdNFdzK
2xKR4waR2dKFyumHVi0tTxrElmaUgs0LKTntOcbIfZepD0P3G6ODAGoT9S9suXsLTzY849HXgjY/
zm5iLe5bQ0dPEGgpG/2GAHidkNzWak8eDiT1pDl1NAl9m296V4AC4lCp+8umu3GpffoCzorCaVAl
ZmGlVbN4yZuyPFgtqQVXyabxrNTkFleLBokVSwtX1LMDY5Fj6He1ETmoJPmt9hdNvVAJZT+MGePi
0nhnELdmNs7YSiuSPZPMDo2elSh6bAvqTzGsVikFxrN8/xdz/ZCoc0B7CNuUuO+W7jH0FpYk3QcN
cxIhH8j2XqF/B/PNeBr98cmrK0YyNDoUMRoLJTzJ7FKav8sirrQNp4K1+xDBufWAqOVAlj44Oc73
SIwCa9hf2g5y5o7AZiPSy2Xz27QMi4DhxwLMFFzn51tTHSM0kC1Mc1Ju95LqN8G5jnY0ddR8ci+L
2j5sK1mcqfe5BRKoAbLMuZBvp7Y8WZFx183WruzRqakS6YFoEfC0kFG2xyadbkGRrnqVHl51aRaf
W5pl3wTftOj3xXJW38SdDKsvh96K8E1BFj+BBfR7Jpc3aZq8B8NThgJgAijmQQp2ehLbswZot4C9
EwN01Je/YyPUs+jqMzh/WxR6F9OlZRUEb72lXykglgvGJ1PEnb4tR0drDph5TMqPJc1NXqBOBTkR
c6i8M1lyKDB3JewO3wpPoNCHIG6vNb0fI7XDuvb0XQ67nTG1SIkG5jcW5ns1fTUsUDUCTUWdWjdr
nhvS33a69QzOKVvJk5t4woipJQKP2Dxcq4/iNrtAAX+UQ3yUrNvEPGqIExu6y0zMHWBSZZwEm7rp
lVbiuE2VJKmTaoLF7ibkvlt37N0C/TR/YznYzYUbDBSgXOQ5yKD/HGO0+1WlAxYkH5jhto7mq0QR
3CHbi/chiPNMRWwE/RSDOy/Jf2r6fGtGdwCA1XO3m97VYBB49G1D/ZDG3SH1EDYRWk1xIFQVL1db
tpqdpNQ3lizwSssPfXUA/wjir44iAwSfnqGFNoxeG2TNU9nN2gyY189V6Jo0uQYo3eUd2xrOx9WI
eJUi9ADhGLdlSYDOxT+NyHM27kcQfSloZ8iByZxqxU0CoEjJKH2q/+y633r+i2B8Fi9BkLtartFl
go/ZstH1t3C7OuukSvIM900zxLldo3/AHSo1dLUoTPaX9d7a0rUobktLvUhprEFUMrBD2iuAe+sO
IHUHQJgIvF+gFT/ROnXlSEaMFjm6Ip2KChl/lewNU1Df2rzQVhrxY6ywmrQwA4gJpHTXRdqzVKDj
W289iQH6qyVOoqCTbTB2C1nR1MeeGaFuqGl2NIg47LZOJ7w6uPqAsIFUKZfYo/LQSZUOM27Y4KQg
djRa02ks/Ti0PyJlfBhAOynwPIuZ8icHwIrorKDIpH0hVhkQpdThQrWqTuo3qwaFQFPEKYTmlVup
ZHIZExF5be/rh0jyOVoJygCzVQv9rkkr02HSTL06GsCF2uuiAteyYF+0UwzUt0wcVJm/KTNlkCJT
xYICG+oUsZ8WMH+J3O1kcEzFyW9TjxEFghKRdIdC7gXeb7kdvwhH2tcw0PS8JJ8/60mVWFWHCsLL
KfajWL9P+lmQ4N9cypUI7uCTeIzlYoaD7YzER1v/Xk5TtwhF0/JbqSDgiX6owp16NccupYsjj9Oj
Gn4bwhBNwXcNcZPqygiBqiC/SJiK+wtXoyJnT8DBtjxDPq9fXlmZ1TS4FI0Ob50s8PO425ngmZNo
KGgw2vRqK1GcSXa6gTFZDaJCangjYoh4GlB1ts6g7L69rNXmGUdNRsU9jxZ1fkQzAW8s6q5YSil1
EK1iZj0H9gFiqjr7oVP2V2v4IY2LXmqWNFq6BBaBcjIoSpjxwQojOxGlOTfdyEorztZBiSib6QSt
JpbtxhD4KeVvS26uxvC5ByXu5SXc3q0PpTirL8KiIukynSW1QGi1Ton5ow2GcyMy+62owlopxVk9
yaM2IaCpcfopstyKBQmK0e1daw4vjAw33TREDsP8yXVqxJpo5zaFo7cDpTNLW6ZBP1t/j1YkWckg
XAeUg1S64/guNQcri+yieUjL30Kk2M1V/RDIM9+XTMXAXQWBhbIbqreuda3kOZNFs4pbcNSWtZLD
HWtUYatAbgDK1ro4AsyL9oHboRXX1mx99yadJrc5z17msgfpaHiXLWfTX65kc+e8t/p4MotFNhjf
9TT2TWIdMlV0qW4Hhys53IN81kFImXeQk7xpnnFFPI16+n3pTX5+XwFaFJfdDuCmgih4qxr3aWm5
9xob8Jij5SL2qfDS0JX2gaedhiftV7bL91MKviin/g0qLl3g1DbX9Q9TpoY24C+NVhg2i4oggGBK
TpaCgczKncxapN6yO18u1JUUbvck0kaqslhOXO/05qyDuSdDk/jcuOAtKFnhsWlX4W2GC8nqHy9b
zubpWMnmdjTPzD4qJchmrXY9pRAiV0cAoOzqyNhfFrXpS1eiuF0EpATwyRlE5dKwk4AZQ6YY5Glo
WDBSdBzq3y6LE+3d8vdVPmwsg7JLc4hTrNdSuSuWvmmRMxOt3vL3lQw9RdIISVKsXh3harjL2j0z
r+hfjNegQQ2FP1lFPxdKXp/FNK3ahjSRcQvl16nk1uV7KARl2yhSYNBERz0MDY34x8mo2r7MKEFU
p7fPCu2uhqGs3WF+naXmhEF0r5/Ll1x5TPLi4fI+bQYOK8HcrRc1OX5zCRwiJPisyilmOJI2sAf0
RRkxiIYN/S+qFWtVuSso02k0GXQJVWQMvo7E9IHJOAb9nVItvWKyAO9usesvx/tDQf4CCnM5DPsl
VolbjCh07K2fMIh1eRFFMrjLJweTgQU4YwCeYtfwMghseZJFKaNNa18pwvmpKW11rWsgpOtKgFnJ
uhMQ6s2mgvCrEAVDWw02MMhl6hpdfGh25c5v1VTKRCYsWxXvi3kXFbdx8Ioeb409tioSkNMz0Q9d
fFuGh0ZUzN8CHPkknDvYw9AWebSMwmqpl+jXGjkx41kHrMJopyioVUdFt2kvuG02QyPgUSsakQki
S07juSrNpoggNJey5zHEdEMcuQMhXqlrdtMYIEmMHTmT/Mu2s63sSi6n7NiEdDSWuHNGi88UoUxr
MDugkzcWT8DmcJTpKQdJWEGf9ESU4RIK5/xO16SqCUwghC5Jj96FU5HfmPo7+KTcyLzqzF0VuKze
B6L0yKYtr3TmvI7EZmYBmho+gHhNTO+qzrD1oPIV8+ny6m5eQytBnLORdXmo2xCCQjM8THhMUin3
F3CXy2IE+vx56a5uorjV47HUFzGjFdjVMD6H6mxLqO4rXSd4p4j27M/fV8LCRENdv4KwmPxWSm9U
nYAdApTzqwW4afDlzh8boB+LmEe2A0FMdOuYGzYA1Mq5uSLLAAbFEMu39WAzICYlI8MkgbSjamar
dbEn6YT/rw+aHHsaFlqazYcUA3Cp9TSpv8qsO1xe9v+yFB9fxPnEssa45FRj+rsv74A+MfTnPsW8
X3ilA2rfVHcSaiVG61lMEExtNXmDyuNDMBe4NeCQ0XOKpZir15qpu9Yg9jgaZ2PSMIFjeqXEbCW+
a7PpqqcjKnbyQQ+zgyo/qGl4ZenBY2X8GOhr3hBH7gjMJLzqTRSSBhLu2kL51aS1x1hiV4Ui232D
2seCGDJUIuKuzbBwpQgXFhLDSvRJhyJpf9u3Bxa/V2gT0mSXjZNgt7Yd7MeacQ62DsreCpa3Z0XA
xfnQBONOLu+U9qzhTSGZKLs8XjaP7cP/IZDzrKyWU0MbYB2lFgB+yNo3soIRzdG7LEZohbwTzTEh
2/fLucjOYO+oKMBsMpvJaP46JImTdZ0LUOhBEVYLFiv7HNvo4CfWAcqFMTbkdrkVLS108xEZAXAZ
HZsg2gXalQGLx/Oli38kSGuNsdPnxzFz6663UbYUKP51gSFfWUYV0S4pm3yBSTJ6tUFRGgF4Bdic
BvktP5GvtYi4QUXdTJ8cs7itZVAu5s7c3OtA+k7Dszz9e0TFz9/BXScEY/5dWOE7wnYufSRXBuCP
AI1Wy+tzUMSRDUSqyb+s/KbuINtGrk7WETRwHmCYScISXUU4Zt2k2p5Vj4kIsnr57C/bizZYqmt4
Ycs8LVo/NyiDThjECYwSNQLQO+igMKEahnJC4lrBscFci+Am21IL7afqwiKO9D3fSyQREwalQa1x
ujEACZtNPht/XV66r+EybpCVDO5cjobF0Dev4UEVOlSC2Qj7r0RacCcymqo0GJfNyUKnR45+uqnS
l8tKLB/Jb85aCc7mOmQGLEmCCDM/S2YHMCnPYMe2+dc55M9rxQUwA/ZDWY6ZM1YndfxZYKAhu6Oq
oKSxvSNoMkCWBdAABiclm4yBTSl2pCOD3TI/aQVbvr1a/wjgISqCaKKTnEBAOT3U9VJXD4MH0gcC
6/16xWC1QNcOgDQKdC++Z4uZoBWyltUKegbASrS7w/HOZaD/NOIuf2a6lPwEWWL7OAcxyNybNAkE
r4hNRf9MPymyiqkrbiXzWBvkQoOihIUYEz9kst2YiZ2JgEo3LVyHAJBjIWVgcrHYaFbZ1ABeEwN0
32mP4Z4AgD7G3WUb/xocYDlXQrjwyghNqWoXIVq6o9HtPDyk/RMuHbvrGsHObVrgShTnTgsWKOms
QRQNjgbGNvMucy4rs2kbKwnLF6zCZnThGqXUQ8KgvWTRfgQL4XSjlN8aY6/FL8UgKKJtOW8FE8Xw
3zhRXxAS2rGpQdRnIbAqHnMViCUY+a7Dn2H5rpnfo/xwWbnN5VtJ45XDwOGA8B9VrWlfpT+kUpC0
2Vw8TPMtKKoQw+enEjVhA+slmFv/3LKjKt8kJUJr69XUXmKgpA/vl/XZNO+FphkZN8Dl8Y/xvJen
jM6sdeJeA5GiYjdljHZtUeAgEsPdRLWZWdlQQkyqHzQLk4AqnILoSiWbm7NShruN5tggdFqUqf3i
BsgVB/ZdZ3ajY+jPS590J3eMm+v5p/pgusMLxThg7NRHIMZeXtKNlgScZkujCwooQkZ+DlGt1Bnd
cxFmBVKXXI1u9N14xYj7PrCzYwICR896lEqB0G3VP2RyHoRKvRZWFgZvEaEa/SP5990cn3Xi3Ebd
SrESB/j9UD3W5d6wvlkiOPltG/lQgTtaWWQNkkYhwqA3kn5gNLGFOIqbt4ZFcZkb6pID5m6NnkYz
yGMgI6sWUJw3ZJwW3Jbm389B6xiYg1sC/Jex3JOffaCcdCMuvmVyrzfg0uekf0gDGmIGhHbkx5iE
xb8fWP8skTOAuVKZxDIMVOXDc19eyda3y1a9tXJrjTgDmBOlzHqC31eafdn/HlTwuE+7PhOleLeu
QoJnDmQBl+VLd+SkKDGmquAA5dFVhtDWyb6XD3RoEPjtL6u0ZXBrUZzBSWEOwqcK7qJUkcaZE1cN
nysauf+blOUrVteh1Bsti1tIAaJOpvQOyrIGsLT+RgiwVYwFxAf9Mp+FzB2xjNZaVAHRC6g0NICj
haJB500TwKje/wvhIvGaoRmHhRASYWJpViPXwEBqkiigG3+8rM6mJBPjVpjzkg3gnX5Wh5TI6sUK
jo+pLbyY53jcB7LXi4irNhpjELoifl2AfkF8+ic5v9qbMZkiEiEv6/Sm5lS6+RSDklZT59rGhLsN
xjZnyjDbHDDfaERd34t18e+atWzO+ujUqsWAUrpD8tnp9Pp2thTBa2MrmADyA8WViFyiyQMcsXAO
c9jL0tbBcN92ee9qDXBq485C51QBfNK2DhKX0BoIb0MnKAhtHS9cgTAYgL5ocLifN7E3SWDOEUIl
EwQ5lAFyu6THgLZ/8RBQ8ZJa5vOAgcBD43apZGkIORGRBR7BdBnrC7cFKpdV+ZeNclOfD0E8PG41
FUNYGhCkyg0If5U6aB/yrBxkPObAgik40du2uRLHXSFIRRZTViCMNqLRBtOoncbyno6IcFMTZC5R
7rQWumPHc1fOokfCVkyNhAvGR5BwAfg2t3VqrgTKGFE875Bv0qz7sgyB7Vgdw4S4mvKzBUzP5bXd
8vroPcAEkIznnMzPjplWN2ptvnh9fahtuQ0ZyAWjfE8qwM72qBJVL/+bQP70USNR2xoCrbRAUvg3
M2Q7LhAkmr2ta+PzZWlbZx0TmGBiBe8a4GS4sAPNedWgdnisaiPwUqmBuoGIP3xzBYEDgp40E7En
f9bNWY7VbLFOhYxubniTntg1xvIBsd8+XNbmT5TEuy7MAKN0hzgduIKcacp4I6Rp0yIYPFj79oWc
VKDf2ePLcJM4wBAj7/Qw+PONYX/LT8Z5up3Or+i93Vt7ExAgGOv1Ln/P1uquP4cLfaphluewxOcs
mzgGBYrCT5clbMBP6Gg//dCYOxBRkakEbMqto/r6TXAC5MRt65p78ya76l4lt78qT4YNphxomR1z
rxWFKlsX4lo+Z64taSo0lEG+BkzOND3S6CYoJLdAqeKyphvA7YumFJwvKEcv+/vZa8cpWjmbAROV
OKYvEm7AZMpdYwRSlhHs0gxv+K4FjR+myjBEip4QVy46Uevopu8z0ZQP1Fwg86Hg8vkj0kCZK63B
CypOuqtAjw6ZQe247vyOAAkhZXY/3cYhoArDn5fV3/Lxa8FciINifIX3HASPLLe7aJ9jgrUdD5eF
bG2mCeeqGEj/oqzALbFcWnViGAilJXM3B0Av2VHjhz4LPNxGZ8Fy5wNqAhk6UEDz0B1JN2haB0Qc
R2G3BohoMVXvREm675Xm0CftPtKnB6N8xdiuM7McY+LKFclDwcTKpq4WolJ0ywLDi094ShIhEpqP
gd/Rpg66c+OC2VntgXrw8ppu3Vjmhxw+7znmckPRYQOLyeN7NYq9Sim/z4Hs9oTZZfVzikTtelvB
FcUhkDWMkaDBmfPp2pxhfmIESkEQqWBMUedsXxdIDsZjcKuqxWkc+tAhhRQ4RCEigqYtb4+G+IUU
Y0kc8hc06DCauJ4Aw6DqP+Lhts9+zYMzNv747+dIl9ECFRRaJrqAVT7NirEFiSUEjsegz2VziOPX
JnpPytdOfhfBZmyU9yBLA9aNjuZgPFE4JxsPeTfh+seKIqXc9f6EmtbgK+FZ0X2q+JSAOYk8E1G+
cjNfs5bLOdcxAROTDCw2R9b8n6NzJ+2b2qff76UnWntR49VPAi+zuXs68C2WeU/849ybMaeoxiyT
8jTFYK5+1GRbVd7k+FsoQl3cOn50JYnzZ6k+FDRaJOH9Y4PIrpTfhsTRRJjjm75mLYc7DGw01ZEu
cvIWnbLKvrdTO79S71qk39zqtgoc/fHygRdo9ucKWT3dgiH+vzWMlll8TMwWz0UCoqns/rKcjSlK
WCVSEWDzAcYc4bN5c2MWQGYecfXuDEfZK49+4YAqjJ6V7+xhduJddQswj8GeXy8L3rqK1nK5qKZd
SOcLOsAqmx+sPwBCjln+ZRFk+Q0+kFvL4E5cL6dqkUiQ0fspsckTOMTd8UAPjRs8FI/K4OaOCqg8
3WVvqXON+QPnb9I96y/gzl4am5IqpVjdmZDbZJZ9AF45Bho6ZnrbV/VBoLBoUbmrd9LNdjJGKGw+
GLvCU94l0FWDdpTdYKxiGlzFTd1oh3xTZ8+Trb2w3XyF4dn38In6osTQf1n9JWAHxCYm9bnVbyOT
GXMIJy7vdL/YBbtD5hiKbfrKTeU0AHXzNLc5qr+UA2ad8128M74Zf/FGBxDVP5/ALf84ByCe1HFt
dvEVul+JcaAi0O7NgwoeJbh1WQMNI+fsskZTKrlYtCx/dvVvS+tBl/Ng9L8vb+2mT12J4TxdMlYl
erohBs3dTf8D0BFBcSrICPZzYXi6LQuooBbmt4EKxFlRMifjHAaQxUA3kHaodBpotHlrme4YA5oG
jMFBogLvyuRXa0SuOfUnS2/cudZOUkx9Kb0dWSLwh5sxMyzpn49a9mHlELUmC4JernCpgNS5Ay+C
lDnWdJhAtm28zNWeyjeqKE+3mMcX/wEoKBW9nFgMvnlVrq2pUAluzozKd0lmPOA8/0VghxHdf0Rw
aqlhIo1ThaCA5KpXx86g7OQEEzXsMElXYS7yR5sOYiWOs9ams1opXBCMVGRchh7z3CkSgSBX+wtr
XYnhrHUwSmXsAiyckSh71vhFLLvIjjjS6JaiQcZNlZDEgZdBpGn9wfNcGQZDHBr3JQxDaQCFWhm2
1np/QxAHlgNk5gEKphHExdzCGXmdtohKUXtTfoeq2yATp2p+FDgScHOz2AkNoLrsL6/ilvlZylLO
wTye8qVP0pxHo6I6NqvMgMFYqzfpUAsc5Jb3WovgbmGpArhuFUEtKULKNDynsZ0D2kktv11WZcul
rOVwd0FUAa8LDHMIoNDEQJtz3njzmNth4bUipk6RKM7nV6RQkkaDqITkLlCBy5pgjNep22MavV/W
arMiu1aL85R1nhhABMbzQdp3k90Sm57ag+ZZDjmX16BHdFM7cRRv3l3Rc3j/LXa+MVf0UFvOEu+k
1t/AeZCs7oZObhfL7HIvy71hLvyhs2xduZYYGiJ/XtZ567itxXEHoQLoxlRQiAPa+qO0IO8AORTI
EIPIVW2aJoBBkRdScAj4JIkyVLMqdYi5tcqf1WOpnSh7m0XWsrl6Kymcp7KsKM1Ih3xQlO0G2u8l
CQS5wfXYZF5Jb5kQc3x5KXzZrZU87iWRVxgPCHpoBew/+ttEtuBFdeU79RlMpKy3S+ZIT5Mr78lN
5bd+cGIPf7F9SHuZS1sRMIY4i+1VsJqHE/SVULVIANMUaY4hovPbdFwrIZxJsskIpT+LGhSRK5Pn
CDjFl9XYzOOB4MYwMX26tK5xDmVOwE8yBsuLTDpXxW3O0D6NPtX3SPtZ92cD6HjliUm7RH68LHjT
/FdyOe8SEGVOwuXENzMDlQgKuCYiItGrbNNKVlK4XZLqPutnJGSdKr/Ril/adCRdZoMPiZU5oNFS
rzC+X9Zr87StJHJbNhZlZeXlYhfNlRW/Rv2JNa+66K7ekALUUPQloNUViPd8HaSXS3luCaSUgeTE
puqnQ2En9NwrkeAptDHkChErUdxGsQSkS2aOp9AI9PAHpbfnfXSad9JJu61rOzswZ7q2XhVBtW7D
nSyEK5jzQ21/wSb7HKWWjdSpbEBSEshTFGUkMGTPXWhrysLI64Gh9/KubVjjJ3Gckq06pOaQQFxJ
jpl0r8R7Rbq/LEIRqcTZIrrdBlotedZavx8waVO7WX/qUhdIpcgNekr/u9X8ml7L9K7ur/X8tonO
DXM7OLZQsLpbT0roi3EylEMx3MinlpVG1qV5QOG8dNmNega91EPxpjn30bE/tvvwvvMzEGTvk2OO
6sxV+K0RMWttBBefPoA7JnkAMi89wQeMgR+Mfhm6ofXaWzdlKKpUCHXlLtq6kqM00iFKZS6G54An
xWztZ+j/So7vsR8/F4obHdgtqNuPnR09lrs3UXJUpCx3N1JaoD3Uws53mTtorsYau868iH1X46fL
RiaSxN2KqVlMbW5AV21y+uC6Sq+m9L6ZHoJIdHEsJ4K7f9cbyI9xopFA1eIakmoCkvvvbSIIqLey
vArYnDU8FXSK2J1TpdFKEmgLSwIIUvTgjGmGMfUr1Z/z62l0oRx6TJxZ0wUXorZxTIGhjkMBJF8F
7bxc0TJkTVOmqDIDcVp1a/g30HOj9BK3AMYdvJQGdpw4zDL2WXnN+pMUXgMVatKvDfVm0F+M4S7K
I5tMQKhmuyRw46L3UHcf5Otk9ofCNWe8fFR70g4xDa67AMjFdPR6NB+iru0041MPXJe2fSPdUkVz
TLAHlcn1VJ/NVvbHEHVotC6ASVjkATcshwA7XQGyHUIBwt8oSMgUhTTriAPgARnYdwC4kTgWyne6
aMJ/a4XXojhnWwzgck3JIio6gvqmCR11iO0InADMNUqBZ98UhulRQ8EMKcGI2OeLhM0D8AhVCEt7
ywb4pC8D+LVVXqThWHQ3cdn6l0/gxs28CPpHHufYumbKI7xB8WqSnmQTyL7kkTWGP3feZTkivTiv
Bi5NtWyMRS8d/aIABaTkvdB36hzuSpMeqBBCakOgqmDsHhBLeLZ8QZ+USEgDwHF3jgLAVVYeovn7
BGqBvDpHiidiId9YRXSnUYqilQ6kTv76z3Kzmi1mAdReD5yp/DYFMzID/pALrGPj3v8khzPFUlFD
rZHNzsmt85icUuUxElEGbDjKTyI4A1Rn1YrUCuvWBppD1MEx/mL0QEUMCPgpZE5RLOZMgcyqwfIQ
i6WF3XObz25fhvd5LIgZNvVYSVnsY5Ue6hUqGZEMKQn8m9qCNEY0XrW5GSsJnMePpdAi5QwJVfar
rDwVuJIK0qSXz41ACE++o+mFynBAOmdE40urHwaqwfMKuvMFa8UzUtGs6k2tgCZyp5/DnrjgAHAv
67FVb1rvuko+70ddY+QYFb0OKBjzKTKO+pQ4AwAl20l1yyg/Lq1meTjgMS7bmBlBoTt3MEXvhj1A
Jwd5FwwPbSKqEyxbxEUFnz6KC9vzPs5bS8LqZt03WjxU0w1j12lzjaqUknh9d3d5ETbdxIfF/KFT
XNlkHMh9HpPFJqNh10cgN4qeQSsaJIKhL9F+cme46y3alNZyhpP4tqur6yx/vKyJSAJ3bRQVs+go
QwKGYYJ8R1pFYPdbef9PW8N5CSNKZ3CVYa1SXX6kcRzbdB6o3VnT7dhLnpVQf4wKu23uLYw5X9ZO
KJxzHiGbFZ0OAQ6E/JgFNTqBnao7Z/MtmNnG2HIG6TqXiEDqpjEi64WrHzWHL1WHpqYG06SwdzJ4
rCD3Ig3j3Gh6HjEc+Gbcy38xU6eCtxPA72gwJV/YEemoNSX4e3tMoPa/s7p4HJEL65TcldGMKVhQ
snHQ1rK4BR1aSrIqiXpHOTaYJmZ2cizfzFPw8I3c1++FYHZqA2kALV4r1TjXTAPAyyk5xPXv8k30
ZD4kN9OvyrLLa3NyVM/VD0/6HRO5OPmykvry99XxLk2Sgh8FUvE69YbffWbrJ+0QpnYIiBWBsC1X
stLwCyinUhZyPkIWCp1uHlfOjJa2+J5qu8s7t3X/rOUsG7vSKdTjNGljyMlU62Ck2nUIeLlhEiWI
RGI4R9wpYa1m7SJGlx06XMXIromy9lvdHGur0BenttIFI6Tm1C1CpD2KEbv6JX7Mj4qbXxcv2kNs
2JHADW/eeevF4/wwJqnkPlk2qcmf2Bvofr+3bmNLXoSOyla3pV/lNXns0ZV/lz79b9vG+Wf4zbSO
akhW1feBPhG1sSv522UZQvU4F91PiSLJi20YJxXdTd8Vu72OrhbY5gEqFS/z1XibuGBlITsqem4L
HIrOORTc2kY4VpCNuniV2cpZQyHeNhZ2DO9VRluBKYiRNtqplr40UPBhoBAEqPxkezBhkqtsFTQ7
lxHe9ucsvUpicIe5JGvcKH6YqlMe7LtuV02uVN3EieAkbmQYlg8A7CKmDlCY5vsq5hGgN2mObmsL
veRJn7pZCe5s9FiBcjkAY+phCg1woniZCHFSMZfV/BwnfRbNnZyCMrRbmZiLToxrZqImmQEmd58M
B3BnS9Y5K4519VKou9p8snS7x/yMVHiq/EtR3gy8UXRbHpM7tIfaFpM9FfiYw4lWwX7uE8csH5El
AflAVtSuhQbKpuzttv4O/AWnbc9sBmVGuVdJiALlodcaHxQsU3Ns5gSFmu90ljyp1YA24CtkH89e
mR306qqQcq8aDrm0C+KDkc92mx1mCqT4Xd0/JOMpUIHTl9ssZm6W/2TRNQOCpYGoIitca75N43NO
MAbkg/29LPdjfo7Brzj5cot4NX8C6J0c7GNzT62norwDvBsoDa7T6Q7wNaaSuLTem9UDbf0sUe2y
P+r/Ye5LluTGtSx/5VnumcUJBFFWWQsO7uExKQaFpg1NCkVyAkBwBMl9f0x/R/1YH0bmexXO8Ha2
atWbNEuT5CCmizuce453WaT3XnVtDE8Z/cxQ8J+vy+aqguhdXR5o9SDKvWy/J/oj6iaSPdLhovIC
Ou2hWS1xf8wBZGr5c+uCoOKDnnfoQYlzUJKIL2b7taI5aK4TSCzEpXeTQcLOepLFo1F9dyYI5iTg
soAEmZdiuSbU1NzL1ohY/mxXJHTTr+Z0C/kDQ+Vhj0KKPRQXwt/h+IVF9ZTUF+C3nbs/uzos2LWZ
fEAaa2if/PKHBoMPeLSGelmQK2heSzaG5bBL3bg124OBpooOvIfE/sAdHZiVv/fLL0AL7UQegz93
671/7zotLamLtItroiy0bvcVJE0akvULGCe0DvTQ7Lqoj/OAX7dBZwbmnXMDKtsYJ+zRTNEgu2EI
TwzvIRflMmZBVhdK6McPS81J1TcLTLC4RmtsqMMylB8aM0iCz48eBDvl5TMKR5/buN6Y+AkJTVQd
3oy8upheNXm0waP2Cg9Co9BlHcyfIV0q4LqGDzSmNypur6eL7EAjFRV7yNaCmifaeglO2Iejz1g9
dNnQVl2q8Rl2CKYxDJ1E3h7GWO+qL0/gfg9YRK/L4Av7eX7l33tBx9NfPXMQJwItBEW9DERSmfim
wAamVNA7W/Nbvn9l/47mt3rpzFKAOYmgfiUCceuGzlW2KzHPOhr2XZxctRd9uJVSOlHIOp7b6oUT
mWOzzseaik9Q4DrIXQ2J4xj5x+h7d3PL9yTcohzYmuXKa+YOeHZe8buUXTpkn4y3jnFxfsNOvaJv
VpKZKx85mxRalJrlqnjpD5NczKY8KHC/tvo7Kk4R4+P3TtsBLTPQGvtor0FLms6H+6Uf8/ynnNDA
e7vA75i8GeO2YktJHs7gPYNIzE4eiqi8TaIf5X6M5ge8agHKLEG784Mh1Dug/aNLUgSP5z/k3SFm
DtDhAOM66CYA+H11ebSRTdy0E7hRU7Oz/TqsYVxbemNPD+cHere/GAiNoYBWeKC0QwPcsZlifObK
g2ATEm+gK/ckZIZix96dH+T9Dq9GWd1Je3BmPrYYBaSq4Pae4Z8FVQGmX2BvD04ooS+L4pXYsIRb
c1vdUKm0oGldaPR/3nfFR0V2eovTcvmJIyOwmtjqQiJjabRmj4kZhWkeeFmLz7bheAWIFqfqhvYF
/9Poi3Ejj3nqdKB1iaLdHnTb/jrQKwvAZIaZa5QD92aLJjD7k26ubOfLxrZtjbM43G+Co9m1QSU8
YQEZ/LrIGnfePr20v4ISML32H+WDuiI35YGE7RYS8n1YtqyrDY00VHHIQnlyPHJKZ6ZZXkJb4oBb
d6Bm8LkJhtjZoy8jXvqVwo2pLs/xu418M+BqI/u07vOmx4DeTXedIzO8ZyG5p9/0btxnl/7tZjri
XWJgNcOVYTXIJDXNMGBNdmNUhUNgW5CrD92dhKjGhl17X7g/Hu01ufVmJ3vJqwFkSWiciawP/n54
rnjQTrEdLvHZvPc+tHCMsrD7jtM0XWy9WycvImIBUL4COPmuC2yyqkras9AAVgHSOlzoJYtFvK1J
njyuDlRA3aU11F0XEbzOp4phWeFs9X9COiP0YuO6vlQ/kjsaN0iH3Iq7dNdtaeyePqxQRELpYnH1
1vIPvT/3qedjXBSWnt17AOt3ScR/2B/nkIT1h/7Hxlldrt27s/pmvOXP32wmMWzeZVmlQ2oDydJB
bDNwwnyP/sRIm0GP6G9jZd/jD5bj82bElTNL+4R7wsAM/W/pFNTIU+/AxDkExc6LrCloP0wR3RsH
NIhc/DmG9Ju6NK6LjQ7/xW19N2twZVsgnMFKrzGADVetXzmLMeLXrvWn37+cX9bTk3wzwMoEAFmm
QUYKW96NHlDeVVC7RViY/oPsAU/tFQPeBaX8Bn1vk4sUdAbJNBS5dXaRqiIE+UBge0nA5vqDVvpQ
+k5g6ebRJwNSfUa+FWC8d/OXPXnzuSsDMpR+WZv28rp5B++b/g69M2+XPaqLBxW0F/6z2M06Ki6d
yzG0vGgMp+jxlxEwx5/AVo6bY7hjwwlWTMyH2vxm9Pd+HjL/s0SHzfnNObn5SLBAVBL3+p0WczGQ
Oi9a2K8ZtS45q9txNPfnh3ifIF5mA+YI0LyhEZf4q0M+SorwdLHI4PImaCe/7W935Ao0tNPXLkg/
kssOFPphvmt25wc+abbejLuK14qkKR3od+Bg5/bBVfM1qtRg+5ziLHs+P9LpVfzvGa6cPUhKkLlL
MZLPPuf5JzePz//+ckPWVxQoF0BeAB6A07rCndBWZaD0qnEkU7JvkfRI7tj4oOXekvxWbME9Ts3m
7WgrMyg8NWctx2gT+9ynu6rbwjxtDbA6EB7NyWgtA3j+40IFMVycX65TzuPCnIXqDgFQZ03nYdkT
2P6GRoOS5UdLoqrbt/kO3SwsDc8PdNL/fjOSv7qo1Yi2WlpipNwxh1BmGTLOZXEj0p+QitmltgNw
Ke8iObDPOpfog5PdJ3NANwPxq9uEtxsn/j1iF1cNJKcu1IWBM33HlwIFo9oZJL6n/NMKLBZ1ABW1
QXV9C5ASEiKduREJnLpizAcACMpQDAialTvp5g7YtupWh2nSQ+/jWjkC3TVx1UavC/1vz+O/py/V
3V9nvf3P/8D/P1cKZZQUPN/H//ufH9SL/Mcd//780v7H8g//9RdXf2//Ut1+F+//0tG/wY//PTgi
+O9H/xPLLu+m+/6lmR5e2p53r7+Pz1z+5v/rH/7j5fVXPk7q5Y/fnqtedsuvpXklf/v7jw4///ht
IQH+t7c///efLd//x2+Q8ZH5i/HSGRcvzfxf/zuthlzi8f3rp//571++t90fv1nsdyBi0cKC9jWQ
g7y2yOmX1z8hv4OGYeG+BYOm54J66bd/yApE6n/85pLfbeA70Ri1CMdCMgN2pQXVwvJH9u8E9GbU
X1pjkAL3/d/++Z1Hu/Xfu/cPsDzeVbns2j9+g0dzZMHwxAOAgqAbRwRpQxsJxGPXauylImLAu+8O
TTsH+egmAJEK7t9Y5szdALjo9ms39igvzySlkAxoZkgCiToFK0g3dhpoTKTrZ5AP9fp72mnrqc3o
UETJNEsCGu+mQWw4a5rG3UCsNB79Ds4FsXntH5THdR/Zw8jGCE0HoBkdvaRtbglEN5OItZP5p2lx
zfFPvWSM+4HzLPBKg38ySCuTAGzO6RxKUlCIKQD9dEntziRxjhvxiRlu/rlJs/IadSCGS8d98qh1
5mF6pGyyoJpHcUi46nWcEAo2siq10QKcgwgtqiUzL/3J181Nx8ChuBd221z5A7Skg8HnXpzSvrnK
Xc4eTQFqp3xKeAS7h591pD/c6j4pbvPJ4TWaL6FKAkatAVrbXj/X+640kaGTSfklSdPmiovKMILa
m9oSDA4awDATAgZVUAH7oQLDKeqHBl28f7aZFMkVd7HuUV0a0OmE4BRDA6DmjR/XQ8ucixm4qARJ
9aXGPBEzidGdyRmYj5ssDRAq5N+0a9Ih0B1lH9B9R7Kw7jSBYs7AU7Qvtt43oxG+DnoqETGVJn02
8D4DlipLGCnCRh4lTU4v0gRquoHji6wOB55kT+j0JcgTUTnSaDDL8lb4ortt7dY0AtsfRh7SLMEp
y/xOw4sGJ/C1V6rkm928oillbn+yG8M8lIWCnok18eZCeJQ0cEtnJKfmUvYeOg3c/GngBXSncS/U
U0FF+kNmngaXalJRHzUwMX8WfmOhsyRVwojp5L4ObZp1wEsJeQbA5sndPCAuiyqFfAPodDgdkbJv
7OTK83ob7GdV1dDYTzzrqpggPocmqhzVG1UUmRXkXtY9DoCwNmFNeztwJlYcOOgaioOa6v4HL4S+
pd5c/shHs7sdPQ+BpxhS63rW3LaDnnjJY8ca9JkNsm0tMN8VcgibmudOBBFv8UUPiJTR4GkAG+R7
cp8m1Xw3UWxi5JSafgPJl+Oh2NE2c+hKMVlwEdvs0WA21BJ6cAQ/58VgfPZh2wFZNQbjOz5pupeg
7BouyNT4HGmvgRghsjjllUpKZd04eiHYd4zELKKKNymLxtSzPpGaeh2qbG33EV6/QM0Y9Gl+SIyh
ai8b2+vNsMYzj06vkhb1LdMjdBQmABF/mryAVCdjxnxXlkx+zkduP4O4vnmR2qmtuFACyzaV963U
+osglv6C9F/54OjMAfNgi7I+cLWZ0vsKfr+JVEHiPySD5TDo8S3izRYZUxGM1uSJncP9hoEcxOyQ
U/C5vocuOvgQpk44Ie28oHF69dlou/k5A40wRcCYNyW+01Q0AJ9n+pGN8LZRI3Hdyw5AYjvya+n+
1Kp0v1rdMKPjMW/4jN/WlITN0EAZra4qJ9RZmqEdJS3ZfdsuipyJ0o4Km0SCG2EAb0K9Z1YvA567
yYMJE4ZdScBZMg5J0cdGXSY04NPUgYZi7OrpGreV4F5TNb7Mhub3s04mHhDT6LwIjIbeNa36EdfM
rkFdU8ylfsYrYciIVLWaQnBIqiuDzVUT4gqgIGZ7Bc9iw7fGz21lg8aAkdwsADbrqzlQGsih66LK
JhKy0RkJ+lMLg4bFbHbiFmhi+QyEd4Fl1Lq/T1gmczRBVOTBprX50o4lOlrdGbrwkec7eAvmbrZr
IJPmmUR5izLnJcR9M8TG0BQ1IP5bZU4gzdlCmyCkdqaQKUZg0VMPjBx0XDw10kxoikxT+xNaTDjd
ZyD6dC+kk/qPBi8bFsAB5mRngIvmFgdLsNBrukLd13niFXCnsEmgw0mtPyc52CgqpoIUj7OaOb9s
ptkwnjxm4K9ni0x7uJAyWzG1aedfpYykKtLKYkbc48n+xjTKvAhmc1CSl5R2dAelafvWBNPOQ1W1
hhUxI+tpCO6Y8UcvJf/s9W7VX1QQ4L5KXIt3gczb/rnLcv1hwO7VaA2hyOJBtjIzQdUXNwauE9Sx
QX8fJX2WbTQ0Hccly6u+YKcW728heANx8vGr7kpNYMfzCnj4or0TRpod8GrTyEDEF9uFJBGQ1cDk
F8Pficxfdggfu+blpbv5rtYu4f+H3h5FLOI7EEuCm4ZLAtcY6/V/d//+63/x7/LnW3fv5A/85f/Z
1u/W4vOjbcdGYdR08NN/+3/sdwdt37BEi9qoC36jf/l/nvk7wnHUcpkH4jzwK2F///b/CPvdx/7i
BpjAULpIUv2K/3ccJiz8VMgdLuPDBwVCfK194QKPCocHosl2NbKg63t90XbeZV00ULpwvXEjDDo1
HGioscIUaS1Irh0fS9wDAP5YNkcFs7JYVb4dDB0uS2OKBBJG9lZWfTnm/x2e/zU9n3kMLi5WC/7t
8Xhl60DRkkBxnBr4j9ZWd0Mm3t+ZfJwiSKJyESRovoHuKk93zJ6tjXj3OJ7+a3zIwmC6+AJA8FfO
dSn63PKVMCMP5JJIGEGbTRaEb+RxECesZ2kDQw6lc7qQEL4bpUmVZQ8WNlFpGRV2W+16CbELYeZT
/Oag/x0/vI0XTiwocAXINHswK1BXX/78TSK2UdCZctQ0R6XrdxfAH0ENlABS6E8Vh+ucWSGoUEjc
aWOOoFlfbcz0lUtxtaFoeHGQdnYgUo0POR7f9atZ1kTPUT3X84DyKbcePHySE5Q9LluQQWl+Xzc9
gLJmrRDvu9mcLHuMHlzQvWWPoweuxrAs3fJp1hXUKNNhMPNI9EZ6N9vu9DNPevpsKpFvncVVKfv1
MCwkW9AmXFYPsiDH316wOetFY+LwC8ViLxPwIHuYYwayozsBHHEwmsZNIhPAvbMCAuNDQQ443PKi
rQz+Afcmv7B99B4aSfJrjeB/fZvDFqJcE3A8YEiOvw10oJ1USTJHhoVMCcr8ap/2LaiDUJDNW8iF
1jlNoqa2f43D6p8Dg9gERV8AR9YpyMrNZTJRZ4bnRPsdCHyQVx30hMTM+BO0XY/nj++7m4K5mQ5S
qgyEJi5ex+NptqLSzChHN5pzTXbSbtidSDwB8qyh2shAvbv6y1ALvyF6YXxQ462uvpV44BtsZxdR
RrWXiT9/6IdabMznOJ+G1cMgoBlEZdRcyGRfmS3fXMc5US5Cu8SNxg5qk5PV1XHhNj8ZQdqWKsQH
80y3epje2fBlzAWBB0MAIkln+fM3YxpW3xZDU5BoqBJ9pyWvbwY3yaBI3KSRL6324/k9WyH+/p4k
gXlDFsuGns7qzgvQrbu1hwFzUU4BV7IMG5HmEQjG86ibyq/tkI5XvVd3jwKX6kLI1okNIssNY376
Q3B44FA5HrJ4y+l6M3PiaTGNvuFGZDbmi75o65uUUyfWPMkDAQr1S3iJ3Q7oZ3jDZKwPTaklXFw8
queX5P22W4vsNJwKaJQjdb86xp4CZW8tShKpWgDumZvJvgLvi+8u+ZrcVEHZ2emW6V0O7JHpBU0a
UGXo6waBAzrKVvvuSaeeSrDTRraxoEWQsR85aBxMaU+hx4ssdrSLYNVYvsFPY1OMMMrQZNo5GTi4
PUS5F4OuzSijzq1T180V81InArNlt3FgTqwOc8B7hfuNbUKC7Xib+tqVngEMadT3/MHz+HyfOol4
AOrja9UBDhzU3M82xnz3LiLHB7pG8ro4NjQBjsd0vTxNUCY1o6qsa6ADkfWAlc2jClb1o5mNz5WB
g8IA90SmodokOTyxN2h+haXBmYDTv86rezaiONn6WFyzpVhmv34iAtIio3DBMsadfpdzw4pzv2RR
Ylci6gq32k8m+nOXqkZMxtbe9Up4UaPxkJeV6mOgZyBHBkRJdP7wnlwq0LAuF2jhD1+2780tmqZK
5XyYzahAUjIQ2mhu56qzI2sYVFRW+aFO/VC0/AWuYrmRFT+5TiBJgu8JCDNs8/HYFPkyS7fYpq5r
+9syabIQnmBzCeaCNEitFJUBPIQfR6KcjVm/f3le2y//NfLq9rRq6u2u9nAodVPGiNzAtofGq9iQ
0/fz63vq+OORA7rJhduJgOZ4jnVFhFXPvRmNZtXFdaPgTozUj1PLygBFtfPLxJ7djdfu1Ka+HXQ1
PaY91kmKQXOoWO4tV9ELmcjn2XTvPIXkrF9ONVJKA70CmfNGO+jy2yvDxAhIjRFegaXSXvd+9z1t
izLBfa+U40Q1TMs1hO7koZTusJNmTjYO0amtBB2Vi2w+wcBk5QNPrfY4mKMgjIeO15CWSYneNe8H
GLq2BFFPvDjwVJbocCHzwPVexS+G4SKZg+c/kkJ0UV6mQyTlAAH31hV7BgnmsPYquh/9QUajQbK4
YD2NIdZsb6zxqp62PML4ErDEorEfhQxEb8enCohjUcnMNqPGb5vAGQC6H3Lqh1KWPKaV8j8YPQjV
OtG78SxNoAKmWob51GYfnLIyd67djZcVIuXD+dO+Kqz99WFIrGPfbRee3bprM5t6Ny+YY0UDAUND
ltmHxlf39jTbQZPMKGhMQh8yGwzBlCRoS27qJmYNTCDEE3R8/mNOXT0kpV04B3Cm/ddvfWPabN57
mTUPVqSpNezgbANu7qn8opgMep8Jln5IpNii8z919WCL0XBtgp+NuO7xznj9kFE6WFYkCg8RhTv4
F56YboyOVcgc8jyWZMmPN72BakC32Y9x6vZBywPkjwvi/B1+FJo7CEl83Ia0kt4BtOPq2kK3/s7V
voB2L/KPhA9jKJcYLaW6uewcQGrx1+aQC6Yj5Si1GxQHpAPsEZCdBbLk/K6cuq+gTsTHoXCGtpHV
AonSa8Ys7a2okNIKe1rkO7crxl1LOrbR63RqMfylNLcMBhuxsr1IB3pQw3NwX62SvAyMmyGnYMOo
h0qjjQIU2een9v49g8o2FFtciksJwo2Vq6Nh/afSo1Y0ZlkS8g7Af7OR4yFpRBXYtXXDPBny1ko/
nR93WbJjk4txF88AKwqO43Vw44JToJ4rBKpksvOHlJlA8/mOvz8/yvuTjVEYIJGoWoJOmaxsDpLc
irgJsaIedv/OVx4F82ZfgrXR7Q5JOXnQ9c3EhSLJT3/0/Q0z/34vl9Hh68Oxg0+13st+QNWkMrG2
SPUyeK3EjrLST5+4hHMAkO2Wsth747HwYFKkR5DI8fCf43usLU6Yylo7EhWc6brOQGI3SwUvW0BH
nIgUjCS5e3F+iU9tJDKPSzCBhBwUaI8HdRK7EcUyqAmNGOjDW37UlnwLa/r+BsI0WCaCRtwNvJqr
Y9oTpPBb2UNtFSFCbJGKxlM99YeC+3N0fkKnh0JdHS8CTPD6xQRaLk/sGhPKVDFFllDDfkRBI+qr
X09m4mFGCgo1fVx0qDItG/rG2rfp0Gcun2zUO2ewxPDyRzYkaZR7HRJgEJr9ZTO22Nclo2+B7AXw
9ePhZi+Zu4GgI6suQOzU1ghBbVakoV3iP+cX8YTfATjTsl0eAj0HIITjsey5LhuHgAJhlH250wno
cDLfgEtp+RPqQQIIZZ/Ru1JWoKJi6YCWw2kRpTLMLdm/zU9Zm1RD1Ux0lR212oQCtK+gC43ne+d0
5gTdWzlCDwi1VDyP+RcfjkKkxFiFVtOQjUU5dT9BRYpkPDIuyB+tDvGAp4xChcCCKo9dXPjolB3t
D3OG2iQBND0YUrl1bU5ZIDzsC1zIAt3X2pM3UqtTHZJmkUJDQ1xCADFuHb+ITJU9JqWxhWU7NUEA
IxZ4PXLm2PzjTfencrTyBEa9n/IcIusjmig5uv9FL+9JaQwIKPIsOH/STj1g8KGRDEXLGniMVoua
e1Ypkb9aHpIpjY3KUJe2nQ37ynGbexQnhgCFAnMPJlh/Y+STiwv2FbwuJlw1Z/myN7e3ziDZQ1QB
vSxlsxCda1MsNNr++6zKYmzm1p06ZZjA44kcwALWdtbZX92NhasNrK6TtEXsiJ7swM2d7SyKs31+
UV/peFfPMwIGeAQultVGnv54bk5i2poAUhG1rTHeqK4+dKYB/pcmZ5GosyYwLLXjkzwwbrGbSZns
urH9J9NXBrwiE4D4Vvv3XqpdcNSaNMgszwhnonbOPBYX2ubQNeGVFw1O/mQmqQN6tsx6so05u8pV
V+5IB7Irafp6D91wiARwhlpBi2SRMU3oli0yehD23FwR7c/hhApskDrWFtnoiQUHy6ftIVgxXaj7
rsK0YZB2OY84WpkWZeQpu71HlqOKszqd4/MLvuoBX4IQ++1Y62e0zIWp0sxGENI6xrVgUx/OVjkj
Y+nVh7EY0dM7t91OAT+8SxKH7IY25buiKPkBWUSU8msHzGGdasKhGeRVPWU9vnPwdue/88SZx2dC
0snBohC61vtIuN2USiFWAr2MdQl9io8NsEKfOhTPYN/nOf/1O4bSJ3RqIOwODY61MhalqVHqxYFj
/ZDcC1N3F23CyK7phbNza11u7MPJLUdmErQX8Gbg8R+feyOVPus8VOdbIIBuiomr0EBSGURtIJ87
v5Svxnd9x2C32JISRfi1plEw3EIbxZJmEY3oPoExnhdBBs7eh5EMOg2rMsvvypHSO9aZD7ochwjM
ifmFkxjsNue1+gKScDQP2y9F31o3zbgIQoNO30N3s+ICx6TLWudSgZskNJIqQ2ZMdeB7MZvIGBk6
OhBighJlFiOqNAlgJyQEdG6wg86QIMFYiHY/md0IhuI6S8hlYtQjDS0DaKrAnlt9N7K8uUQjvZhR
Z3L6x5oiWxIgY0pvU/jk6MmZOQixuc2hTZfa3nfCnbEAZZ5jDZEmFa/3FpWS7ADS6NMAr1TvB2RK
RQlO2LL7yhIOpOtQ9ahN9Kna127OPhuZ43+G6oV+IIXd31LpTV+ELSC8DTPW7BTpKxtvemd/Foh6
+I4BxdDDYKoW3R5G0X3TRV0/mhOxdrq28c9ai7u3SlL1lU259dD18PUCje5/5INmM5bWOEFJz3M6
sFGnWfszJX3OA+TrE2BXXBfXtEXwsVep45obZ//Ea4okAKwwQ1QOvZtVRniGD0H7ukWqERWZi1J6
X2re5zGE9qwIzZ+AgqA6vTHmqfOPZgFct0V8BgMcn3/AF01fEIzpiBl9/zi5oEXIphhgnb9xv0ew
37eF4JNDOch0ePBF4VatHm5S14lvDx2Sbj1MiVRmuwdfP9guZmzO+au2alP4y7rCy6aQaUHRCfM7
npadmbLv1WBGLStp5LCOXJkisy9Uyq7bivYfOiFkqEy/3rEpteIGmLzQReLvcoKDGKY519Azc+aD
nkm3T+ye7c9/4am9Bn+Qu6AMkAVhi91940sAfjfa5jSaUZKCOmEqG6hhIdgKq65rgiIp9fVQ0A13
9ERGDoSFvguiTeAKQMy/2mzdu/ZIhxbMLU6JcvcM2xNzd2qiTA7qWfDCqwLlFOUT8dOFhFeM6dNQ
+OOnaRLJo0a7fhfkZV/dWWMHlrHzK7Lq1XndM2CTkeKCsrSD/ovV1wmoStXKgkRXOed9GrbD2JVB
ZTXjEGTO6F/12rK+lIjm3VDYDnARxsiL28xxarR2+Xb+RWaq+ZN4UlynuaeyIG1d83YewZ6BSKz9
mrmE3aMdIldBAkflR2209GlUIMDunanxNqZz4uG0UX80AZBZKEfWlGXEhwmSYkSOzaB0R/PpW6t6
8G34Zr5jLbF//TwtLNE2ukpsxFHrrhI8QxaIVmZsbWu6MeCp4L9KzRRFtMwDnJKCqlTiWp/fshM3
GtlTFHQhzoyMwLovupl98FjQDtFGnafI11ZtOANscuh6t94Y6kTSFkEU0hxAQ8EFR6Hu+MJQWlfD
nGOCgMTwKJ1SFSc+ng6qQaHmGHYS0apNYqZnRJrCvxq1ie67eiq+0bYaNzb3RJrpNaJDUIceO9Bl
Hn9M0WrWJITDUZSsho0xsmAQ2XwJPj6IyJtaXg0+qKU8cD5FioAQ+Py6v8eFeDhbAPljJZwFLGQf
j69pQewuQwLXaTz6U1h9/ji7M7lqE13umSDOfdn5SG2Xonny/bJ/VLNCyapTWCpgnwPVoZuc5B6i
mNacNozvqZOP6/sKtwGcYX0U55EBn1wh92WI2tors7hxm3FvG352ydNiq8XvVLQPRBy68lHywE6s
jRoTDbpdJ+RUxjZREepldlAqYOZzU4B2J3OxA8gjBbRzAgOpEFlbYGYGonbDu1vyGyvnDkCdBTCG
fAvgDqstsYkSqYsSQpQuNzwHcDvI9bClcHLi4DlLhwcEnMHPilbs4433KDQGW67tiHDPuq8m4IdV
OoHnbujGHfTKZFSaQ3OQbp4e+lrzjUmeGh49mmiLQF0HMiur4VEpyvgwtU40D8jKJWBWiqRZ0ahI
RLlzB04ARB6AB+b1RxB8G3e/fuyXzBJCMzDhg05qtcYZIONm3iNTlycz5FVr7l315sCiybfErhv8
6WKpCiAdOfqxz0EjTWjBwz5BaFloL4srxSHqnpMHX2m1sTQnHnSEEKCyXbLbcKRWzlvOAPCvUsdG
55Qaomy2rbsG7snBaVFWKh0+BNM8b2UITg2KKgoAkDj+SAGvjOLY24BCeRkO3RT3YAqFopOcdzl1
8gvez/Rq6raKessvro853FzYPMRnFtLcxwewcMF7OCqMyLSD5n8mi51tor1EiwZy0DRDk5xX9YHt
ZGI/o5MgGAo2fixZ852zQgcGUVss0yfMDdgPFo57gAspsl7HX8SF9Hpg2cG9OubNo0G9fm8M6qlV
jbe3BW9+3WFGOMzw3CEuRsp4lf4uUyS8HC6dKLeIQE8CQYzUw5f0WO9vmfnlt9aLvfCHIcUPuC3w
WsdTI7hvHNRlToTyMRjiiELNJOugeTUCQj8NGbqZNQjFi8ZAtlrM3UFlntyw5qeOGDwy4DaxwIBe
LD7AG0c1T0nbSugCRjOTNe49WlPMmT5JkzXQkwZMH8j8H+fv+ckhgVRacCm4UOu8V2Hl1Ti6I4zc
nHW30tIcbkwDZEnqg2XMJVMWdJpthSenHlW44q9AUbCjA6x6PNOqcdHiYSU4SKWTHGpeqrgce++q
RlvaHqJPFrpaKj92PBcdZUkH4bYZQLog7WQTeZNksVm4XqwdWkPIFxt0flFOHXO89jB8ePkBPl/e
nzf70HE0dbfgNorcCQy7PuPiAm0SoHRDhj92i5Ft3fTlB9eHD6A19Fwv7eQ47scD4ii07lzar7vg
H6wSeQGvsMpd4ldqD1Lyl9wrx8syFekHVVbtIQHRZagGX97IkaBvJEE7Sy314fwynHA5HZQYKKhe
UWd4R/NOlAZNR58DjgnQ4pzYgI+1fIo66siNBT91CuHfAWRKgYsBHvx4/ilr8zwHVi+qjZReU5eD
1zid6b5zRxHVHTGvUgf9V+end2pQIHlQq1mwWe76fS8AUc5Tt3MjA/0Y8TRCb7Jryh1D8xtgFNVH
QJQ+nh/x1IIuctAw5RRY8HVSarTQHCebwoUfQXmoaxf17rYGz2ybzxumc0Ww8hrh4XVENc9iC1X6
OirPnSwlVqMd5LVM55uXDvkFuFCu+iLt0dvTw7AJlscZQk4QInI7HJE8vpZyMnc+6bsrt0BDFQDx
6qDg2MZytjhAv8hNT1W2YXpPOTpwKIHAh4adhef8ePOLtE3LsoUwhG9MFGXx9LvsreYya8CQkgxl
edmTGY2BVQZKfBsZqPN7cqLEsbD6QE0S1t+l6zy0rFzZp1XqwpecoMTaweb2rTk8jH2r9guN340p
io+eP07/g9sFnkwHRxCFFRQNj6edaSS7SMIxcEaQFDH99IqOho4QOHT/k6H+D3dnshy3kmXbL0Ia
+mYKRCAaRgRJsZUmMIqS0DcOR//1b0G3sp5E8YmWb1Y1yIEsrwQE4PDmnL3Xdk2WNgN8oeus088v
85kJnj2JBCNdRhXmMxXob5Ho89YVZbf9++P82Xt8O5VRTmTkUQlajSu/XytxC9wOE3VF0CjyojV9
jzhdLltP0b4mbiXOU+JlRzGJVzpqOjsYC2fc4k27YtHRFfZbtVbUnSex25I6iYeAeVcrWtW3Oc6v
sJPxKma52MV2qfp1EsF2UIT5wa94b2rwEOhh5WFS+iMNe26VYomzwVz77lOYtCXy2coUR+GINuhj
CWhtaj9ivf1kHr15dIhUV5EUFcJVMff7ozOUuc8rSZhNDfvpKmfm8ssIzcjkQNxsaahujMJ87Es7
3pHpWlwNdf0RPuydGYrJiQA2xCp0Bn4GufwyUhK6XVHuMFIaZZQIksrmunGdz+lUph+hat/ZcJl0
zJkIaYStbb7ffy2VXW/KIt3caPGA9rajSd9Y04+8Gt3QzmFPOP0EIBID7cawFSWYPE//4Lt4r9DB
0Z5iCh0ik6nnzWC1TNTfasR7xsyRHxDiYEiNakB61jjibBzcIHFEGtpmrpzqjvJ9mVoeaj8vOpZp
bHyw/Xv/dtYx50LuXRV9vz+SupwTJc05M8NSagKjc3B3aLWCobSzNhX7AN8ahiU02LFtR2quh8Iw
gL+6nhfMrK0fvKF3dkFoDFQWZNYQ7ufN3aTaQgq2qpqbPHP7q0VjglrmWjljL263Wa19IM56b+gh
QllbUVgDMDC8+fFJYVlxXLIc0zn1XV3JD1nicaSkBvDBg373UrTZ1m6bzkf+5pfJ2AHKpbfmplUj
JhErYeq1hsafhPLREFvv+u03vVoE/32p9SH/8kFVYzHTH+KDymrojSrprVtdjmLz91n3DfHr52pv
/qzI/BS9qG+JlY4bOdId2arN1dy92BSCAhQ/uS+RBB7kAGFH0bTqoMZGtXONefIJlJgeiT5st7Ir
kp3b59lHO5B10/rHT2fcODTVqYS/FQ8kUyvFtC5wJCPZCH9RDiZGQ8lAb0Wo22X7mkazSY4GWRsj
NpxD0spkl42dvv3703lvIFPPx4zBNMPn9fYrn/F7tfX6WWUNWfGlyM6cqAvfrlCJ1GAWPtrOrxP1
H7+cY/tPeBM7yzcXbAwrssSEuahRb0yjGH2rmr7Eymjt+jlz6TuUJAkJK3fJK8vEeWwTL0wnmT8m
7Zh88Fm9++Nx5iAY+dmOeNOdadLaKpZaMgCXHhZWZC87GEViI6RTh1bi9MUH7/2dtZM2EI2P1UCw
nqR/H/FN1llFJwSH2DaBcT7aqS+bJYd5WX+mOphtumT4KDjtvQ/6pwBboyLIcHrzQSvzUDeyHggr
NeL4WBbVuMFY2gZOKj5apX+uS29fLjYnZmi+1j8BpY65xKOitYgMqQJvVVxHtITltGX+gghZxXJj
19SovbzzNjA39aDoSy1AAq+EEDTEhoI2Hu9cc45W1zSHqhLlyTUxQLq0h8JcVMqGpnzhD6Ze7cfE
mn09HsE2mEW9E1aZACc13DBRHHFdYKUMk7TS0ao4HxXZ3tkYE3u8uq7XLukfZ7LFdKusN4ErlHWZ
bnRKzRs9SeydoMC0aQic3ul5Mh/afuk+mM3eG7LsxbGigtBBGfZmBGFb8tzWTEyEpY7c9U0tb8AQ
1H6vZxGnE1X9//hETIrZKri1tRn85nr5AFhLNwXzgyR5Q08n4rLrGH1nE2l+nRr2/u/z0XtP9tfr
vfkkDXJGrQQ5NfajfvK7oYW1riQnxDjdQZpjfulbA9yNNn8UqL2epN4O3bWWxv8cbEhvT7zkZNAm
UxFgoA/Of7hW5R4z8t0Dd5nHB9q1+blkNAWpcOJwzLyPNF3vdYoxQFO2t7xVE/1Wl6y0rVLmnBw2
S0YGtEoA7+eIbfixLrzpkFQupEOpd/sSyFE4mp2+F7gpXtIZ2ZlTtSevjwG8jNIJxrEtLkOaVx+8
mXfvcHXZclai6M9j+n3yyrSMMT8LnZIHKkJ7qL4Zk+Cg5FhyJ1YBPDFXox/NWYkmbdJDl9A9jsSF
epK6DfljdrLzKBrjosa23A5stO/+Pnbea8GYROHw+FhgkAG+WVs0qQjN4ao0V5S08icgUNu61L+l
izGHY9ssAGKE+1TEuR0aCmVgqL3FtRol7Qer6nuDCcMn7CwHNBWC+t8fFeGfWjdZOMNMjWN7h1Qw
KJXcJCUvio92b9u7fjA/L+wgw3Se6B7+/UG8N+X/evk3G6syAUcSAyjcTJM0HyKqFBhbKGL67C0f
/n6pn2LDt98N/qCfc4OqIkj8/aemAwgtK6kRZuWxvhn1udz2o4rhmuSzQ4975VPs6vJE0FrFPieb
d7FaJYfGZdUDlGV94jTzrdSzO4/j5BGtprWxtMl5Zl+IXLdSrAstoPlFKWwk85kdBaUJ3kQnSvaU
9Iv2Wa0KbatVsmAT6bCZsPJ6N3kDqh09rk4R3dEQWIIbiqo0That6KPV6yLsC73fkk49Bn9/HG+4
pP9sNl2q1Bj90X38IXzlWZiV1qOVZLHqb5MEsy/GPQcJcBwFQAGM09D0zlEvSRvJhqUJXUBBV0va
2eD+zOW6drJhS3up9g3hOJu+6ZdHMdr6ddw31Q5YdcVnns3flxxJrTU4HzVW3hs6mEC0dU/ESv5W
DkgtatT00tU2XcStz2XS7tBb5ztaHu0HS8s6X7wdObhruAbik5UB8fvIscx0cPuBLtpc5nlIj4fQ
kawvLw2VfJ/QrGoz49f9AEz77u9jhtDoWULIeWvMAFVQamZPl8Zyij40Bqt8HEfnRUMu9sER8b0r
IbtY36n5zhleKx0OUApXatuxO6BZP0beoN/kjvHRnuDdK9HnphOK2OwPJD9mF4FPl4l57IrmoJdV
vcXJRZiEMyofjO93L2WvSbVUymgvv3lni6Bch5COd2bCYbJtUYSOZAuUJq744KTwzvDAo0OPFTcE
1jD7zXJTzhZVzog2SCvj7tDF4NMtDT4UElW81zkN1Vn5sNX1zu+z6C1R5uHjx7bzpvDimTJ2q8Yj
O2Z0vW0TmwVqLGvyoeV9VNp9rxpIc4cOHpoVjsHum5lTAhnxoplOyuC11W62EVWmaEe2aqLaZyU1
2u2EHzxUlHb8kiUVGRLuyipwE1itGmuuUtQUgb0YOSOokA2rthUuQnFPzhCrn2o9IyhZN+rvjd5R
nShI+aNvFO9S2Xz5+6T33s4APQytOdqfYELfLndao6f/KC1wHdX7FM8FEGUZn1pwbMchatgd91nl
O7LIQpHP886e1Pxkgg8MoiYrNyrB60Qfj8ZZDpXtK55dP/79Ftdx+WausaljccZF1EUraV2wfyk1
UMnSVqMtsvIZCbUJtOuYJfAG/36Vd0bPL1f540N0hzQb1Zqvo68T5ZgkBWhK+AL7PFE+Mpe8s8Ng
3NBwXkkWjNg3W51ipNrWcZ5H8mDh/3byYSdF36ABcrxtauvRLfvZ7JNXGc0BPW75wcf53i/F80Vz
lPYAhbA3Y1ftZ8b1DARhaomv6+s0Oy5m96qMrdz9588U8SfshrXfBlPq9zendQYaklXFk9RxfVcb
zrhr+4TCuWH8F0L4fzX/i3YCSlZGx/+b+XVVc7yvf2V+/fdf+m/O1/pJGKvHA6nqz/LiP5wvXf0X
iiYKb6ugCTHkOgn/m/NqwHmlD6wid6A/9NPg/W/Oq/YvlJ3YK9fODdp53tl/wHnVmKh+/3rBllBj
ZaDj2lwV62/7UEUWZeWC8DjQVdEiwG4WcCUyPog2g5C0AK+uCyRwvfTjGcP2oMvi0bGab3FdfBlm
40iy00um0hm3kCZum7npfIeKCNVNiKrT4hi30zCtAEBv2BS6fInTCc+r067nzHnjTl7sK2K8jrOO
AnMVPY7OsIlttfIrWd4qGiqXxJ0VmpY62dGxF6ixdq33002pzmkwYKBFGKid3TbV79rxWLsaGaTM
jBxsH6a0+65njSBJduwvAEkW1GFDBFiPnA68VTn/R9v7dhJ91bxxn9jiQlv7NDn5M6mgR3Mo46vY
pKKEff0AxyXeDl5+inSrpzjcfEKTXO6qrOg3dAyK/bgUl0UK/RApxZXj1Cd3Tq9Y6M0zlNDbfjbv
qiVyfXW262D26prZOrvOlLnYIrSPti3VhlIxlKMJcRPb0R5Yp7Wj+FrtvKzcurncObWjBbgYWQFi
A5uZ/dhJ1V9gXLaG7H1iIUkim0Z/Moy7OJ4uoiFt06w/qd68Zf7ap2IiXK09pBPG68Y4uGp8GvB4
uGl/GpsymIQL4lfGQckxk5FwX+QR/6VwHjyJ+gVNzOPseLjoFLXwMaehQmwfdE6j1hwpeziP1Xk2
zWKbqeTOyTbdRkwj0xi/5u1EQ2PZNXPnbHB26YdENC4VqeWAzeuupKVVldbim/liBKB5EbgaoOdN
yv1JtnVKpwxmAFeFmxOeFu/1SuyFZZ/Twg3TnPQcdKNUxfJ0E+fyqhHx1dhEBkk0kBfg1iY+b+NZ
0xqHuGtCIpRBBK1mh7p0vqduJH2zidjU5T1sXSD3feoQjNe/DqZ2yrw89jU5Z36uO0FDEp1J+jdD
t9ipOsplZ0n2mRiyQDXml0KdIUTGu9kVMpz76rQU5aMi85vS7q8F0QO5HO6jckUSF5t8wvGqd9gu
ug7EnbZLmwwqQdZMm9F0v4qiBN+Qm6Fd6UqgalUVYGFN/ayvj6Oj7iOt+zQN+oFGw8mop4ONo8Yf
Zk0BeKaSq2caWcj4eYwq5wKvWWzc3v6kUVnz85GovVTE26oV+3wCSxqp1XZe8jhI9YqeaI8ZrLOC
JdPLbWPGd4CVwripYeZGT+O8oBrQu6+CGAdk1q+mrjzOlBKPBp3seTBfF8d5aWV3FevJq6PKBAG3
da/T6X/t7fTOaqPD5Ggnw5pPBqmC4D/2egwxc4YDMlrpLrO167Zqdk4+3XoKUnR39k51MT0kIruN
Bcl+tXHH8fO20ZRPK6A9RqKkQyAKsLTf6+QB+VGuhW7BPkhd2CIU3pNRC+x7xsWU0csiGN6LIW4R
WmyaqDtTCt0vWW36KkGAlqLutQwDSeVZ+6ipv1HwOGTuN6JrbV+V9d2oKUcZ5YRwx2bM4aMfQrdi
kshBH1md3e2LsUUmVpqvHOmGAyW/MmymR0ONr6K43siy5AG3jCm90u/5Qx7kgDlmSVT0on9miOLW
z/VL6ZjIzoSAeMyEIxTlqNl9GBl6cS2I7j3YrRWiwLsXi3zQx/J60GLospPc5bUmgg5Q6yZic7Mb
PSP2lyZ5cOnv22lKoCJ5BxmKB70+DxhGNmyr9uXVmG88+9GrHhL3oXQnzHdGHTZaQlbnaNwOacfk
vwxnOpZ+OemPedvuOi/aSHd+rUmB7EwQG4A9zBDAawYpctK3WmEHXaz41pReVJxuDHqMsEZqXyFH
OgMN8WtkCAFCqhrdJoxCV3+wnOrGsfjY+iXjK9GR988RnF5dGger7z+njvXJLAB76+UeXdmNbvZP
vSX7Dda5NojiFQXbMq2V5iWZjSxoluGbrI1mZ8Sl4Rt1dttPw5eyju3dKL31/bkP7VjdQjNCXxKR
+Whb5cuYpAa2iPa2FmpYLgoJrRZTrjMPT2PPn6QZEzRV1em+U7yvGCoRbkzGESn6DVPB5POsn+xc
W+6GKXmUZvXVju0TurrX2dRv4rJ4Zjo/tBEhWYO3+EWfg73uH9W23+sIQIKobwm9BMo7pDzubNbD
AkiQz9pBBcauVMjEQOmwlRxtkX5VbEr+djJo/uIAzSi686y7r5A1qs0w9glIE+Oxsktnk6Au3EZZ
cz2NJitTsSJxvR8jVvlw1glERDLd+1OVxtvMsYcTGeZfUNc/u1nB5rPctTWB7CxuuR97zusyDVd1
31wTomD6S6U0YYNglNYDaChwtk+VlonQjtOb1JgfKfx+HzRC1TyO6gjbPnUzrRk07fvIc25HJz+b
dXdTFuKlXlhUF83xXVDpiM6Dzkj7TSenK5ceI7AgZ1+PGmcYarHbcvL2nWNvk74hei7VGh9w1Dcn
0294nQ9MXO0pz5t9bigJuEKXCmrTf3JG8lNxrCMxypgyZmpUlFO/T7F213HKCjpluOq85sLSkftF
gwN1jtRtm2VB2UmKZHodpgpRpm02+aPEWGTW+Q37+GPZuLdpnVsM3V7zPYD0/mIKQlLG+KucQGsP
nnJtmPmr1N1jsurm5mrJ8NjCz6/wMvu25zyNppUF3SJLX4zztk5gktFG+5Q25bNmCFIBvWKPfzXD
vYhucbHbrasNF9jm26brT3pRPBS1/KEAfK8X/DJJZfwo62mrtC5WhWQ5lMC1fQqIO9Mcho0Ra2tr
o9fOafPZBnTVL0mQ2lCE8uHQWeqFRtIu6egZo5GYyG5dmB5kCOwOj7DjBInXHazYyAMcrV9S2/06
a2WHIQXDX2+p11Skd16zfK4j3pOtZfzT9QRdmhObkb9I3Uyu6AdfJRlrhO4NnwyqmH6XlTujAf+a
YTVG02+cUlmagak0hu/1PZKUuhx2lUjoKJbWi0Ga3oagonNRYesbbGtAhS13pWsTRIzd0hdLhs+p
PAAdesU3qwWtl56JKNACrRy7oO3SvW1UY6h1dH0yK79XUvWkW1G2YyLrtyg08CBPqdjGdZ0GidoO
SOg4aLemV9A3k0y2lnkCL9/jjWbWyLTjPLRRkETx0ziJPlxmYeyMtVqNMTHzy06Nw8QqmBfjUacH
LIIcZQK/2yUGu77gzXvRGvj+LWtBKOfuwjx3NRjDiZl8ZkpMz8AGXpyC15UqmBNHVyrglNac32zT
q3HkK12nkK1LiT7PJmsrZHFtzwZ2Ict96EhNtPv087jMZx1ljZTZi9M7gHadjrux8mGrJwKrZof8
f/ZS3C0CotMSFTNJKE621WLne2P09pZ5Md1k+Xw9suKaItvjBjqLBlWDHMZrRTeyzSiMWwr1TDSV
ehkJJu5Mo7typ87Z9opyV47Tbp66K2xeRzJ+aj/qjW8wwTTUaCN4bvdBmi79KffHuMDltifLCoom
7OooTOwm3yxWWYec4vm0FGdLucPEILay16t8CobaKTZSrZl05vHz3MVBbzqRn3jjaUZ74TOZtn6H
hj+15wjeSPSJ1PaCTXJG6EybvaAJPmma7HxqdeNm0ccL4kovkFlGvmkil7CMq32umqzfor9l9CX+
FOnfOkEucERQ5txDczW2zWB0AYaRe1Ttkb86JiqJpymfjSupz8+K43L4wabnt9N8r0ftacqMe8ij
1y5AccgoV4zhktc63oN8JGZYs75Kbzh3KmFXsTIdjazYz9Z4ZSbGIbbNlZqcseNyrO1Mf20Devxm
KJzEb0vlu16Lc1mxGV4akphR7F/HVlf6XTFcjRVMfn1hQM7U+tUeUruCDRAcbrS3FO+GJNBDJ+Mf
kZH0O8pu24JVJVO0yo9kbR1FOT5BwMl2RVx+6ZV8a7XeAW2re1LdrtyVXd4f88S+mF5WbHl6PnNR
GJO60whrz7ZrazTJc+1MzDpq0x/Uouz2NGeH0FbUfi8agJC+mliHBNJm4NVpvyfTl9040+pxTjp1
20XFeDTa6ghdk1xm82o2SAIQqfcy0MTdyqJjg4uW3HGsY9NTLqoKqYRprxRsU9QZkxTOjc5jqMrO
O06GmocYLFNKZ/OzLBqdo7F1k5i9388wGgB3cwrN5ZPRlSe9Th8JBbhKI9fYRlRQIHvlL0bD12iS
PBE4YxxOrTfyt1q2gYPlt0bVhpliNxslI1FLtMUNnjcZpElUBdoo0ts2yb5qerJcmb11xOcVB4Ng
SpwMZYf7pN2pWR+R3cFxlJbLBRPGTZJYL53VGtQ4s0unmIg82jpULOHX6xVH6xZrnZ8v7sVkF+tn
Hf+IybBQxFZ162dds1IOfnHjoz3P/AzHB7vn+Ys9GEFZpg98rq8ofa+TdD1ftCWo/hmabJPio1+S
O7t6JdHkyTbaMmyNMjTZW3OCFYs/T/m47ZSiDPN80b4kWl0F9GSSrU3kEwNRQV6QN8WJZt+LhrEz
iEAUonWzVeouyV23xAlzNBaIpXA3dg6r254VDhDeVmiZRrsK35d9ws37nCW3aDg3XaFB1NcsX6bV
/dKVAccQsstbxzdix9d0HKfp8M2lhj9naHzZghiHyOxumiFnbm58LYrNfTLkn2zjGtsLabPUb3CW
tptyloemmY9mLY42ZhhfcSF1RHLZyMS+8lRl5J9vnysEr0zTpKaZvT1vbUVPWdHN2059nkYRHfRm
tdAbwVIaRK/3HV1D8TQNVhpEgmaUY7OLmc8Rs3c0zpdaGm0YOca1XhKZ4zk7ryoPUz3eVnlkBXqX
gsisr1KJVtgyzh1bMLwhD7Ju78vGuvPy+lEbtb1Mkg4YDTnMi0mU2nxPGcH0G0/eOA2Gh8HT2QXp
pOkU+mdag5rfywV1X9k/Z9mllOKhLUEN4pPP97o9f2sX8ygkR1OTHVg0rsf4pMSO1/f+yvsIsG3p
gdVMQdGOKQfj6jisrqBFemTK8x37RpQeOx2fUPRq6E8jE+KwiNt0mJPdEBfPV6XtneumPA+DdlSx
/wbqEF0n7VAcMNwe8Xwzn81GYNnJd+mIEwbvwFbLndJwmlYtcXL6MjAdxWeb+byUL6K/sZoX03MC
vMYVyPch7Br2JGqmooJPWUi16LCG0rS941tRjQK7X8hpKMuNNSV3s+EoVyrx3ZsOqFoohoG9vqNe
Zse8r3P3wZB65cOwYAfQtto+X9Yt5bYw6m/WopOuUy2XNnWCRe/HXd82e6Tol0Z6gUbqit3K+zSp
2xDap5VZLw5tyUM+/ciK6ZBRSSgr9VrQpbxYC+kktfKNdJPkySSrA+HbcwVrbd93+bc64le4wzxc
5pmCNf2eQMeWunGE5fpdmunbwlPJXvQiLXTyEiMZ9D0EYeS9wJUY617ZadT5jIlcy7rmQ/GAxPxo
E3gVU8dGB0hjtNPNOjsPlqscLelkV3ZnaFvAQDMi0TzHbKksgeytu5/F1P+oanxOX6l91T+6t4kR
v0WKrWFj/5OyJRDC/K2ufPMyS8V/kb9Wln/+lX+qys6/AItRVKa9S7fVRSz77/QI418/dWhwQVVK
u1icqPf+V1XZMkiPQKXEXzShvFBA/r/pEeq/Vg7pKqqg7WCgV/xPqsp/NuqRsNvYKlzdBqIEmuxN
X8Fd5ATugBNjI5T7GSd873foyHN/jATrcN6Rr52bksqXkyC9ZESXW8Vhj2iNuuFjNoRzk4360bUj
7/OSTdWTmCZinq1OcYtwqZLc9mPG871pcFz2mjXLb3Y+Mjn/0QeiMs7DQCvuwowGq/D7z1BNKnmG
27q+my1G2BhDxxQXm5LFpKP6UZTiUz2ZyX7kPHZQF1X9oCH8p+RvvQH0+BCJ8cWr6puO8GwKctLG
2fUlGJlTm6n5uRuxZPmd6DIfYhAAB3hz0bHJXWXv9Pm8SWLlrrBjeaiamXm1dQLDW/bcpbymxCmu
dY8y0dgKb9dAbD3QXtfQ8dDO4rjYKA90ijhPIKb6DH9mMXF1a5kNiylfQmvsouM/j7okY+GX0X3z
T7fwV27IT4HTb01ELCmr3RhqPT19nFG/P+sqdtTByUVE+TVvPuUy8y5yUi0ZLgsbwDAhle0yuh7C
WYy/7hD0zcTynpvUeQvXS568YSxenJY0LF+dDOrVfh6v/mzQLhbCxixjxH1wyz+5Qb/fM5wT+rIe
pmu+w7d6h9HADa11Fce3XhQXTZu+d7jStwo/cOvp+XBFrkB07LzpTp/MZe+U41o47KyvczlQtGO+
LZDiwZzVpkTsIoqkzSXNvf7KzLXxAYiF+xpDiO629dKmMx6UUjyYlFv8IvPG45zC7zaoCN2QshFm
UWXueI0iVEpSoUjnM3ZTmouv+dS1Z85J7VOuG/OP2vCUT0IriyPUa2qKUaNf6CcrgVmb5KINE+f5
dq2iT9K5dufK3db9WN0hU/dYZ5aHNneXx7oX1VOdVNWj4uDF7jWqJXZciKs0lt426sV8Qywdh8aU
fEXp5+V0LJfMvtAdkmeiOqrrVhds7aLBeDIIWDtZ2jKRCpZ/coZFXiKO9LSdnLIJYaaMdwZ6snyT
KBg2J6usUFIvme8M83h2HOWEcKM7xHJJL1Mmr4fCY8NtLTQ+wA/16me9EdSeMtftNtmkTDF5H3q3
pS6s3rJ6jSjZqsHeTZMVb8rJzc5xEjfYMlIqcV7Nt20Tf7lup3PqT80TrSgvHOyhuxGOzLe52h8F
WTlhO5X19oPx9Xb60WC0OehBQGShGoKK8fsn0VBAm2rYSYF0B46r9kTwslXLQez0BggKMkB1P3ea
wkEi5SCu5u15tp2nTtGVctPmQzuvxgLQh5pJ7qJtxFQqOT7th/Xr151ScsSnFv/BXa89418/Cu4a
KTTWDXvtKNPz/P2uSTnEg1gPSVA2kCGzxnAp/FE/0tXZ20+MIKdMh+/sfkbOi5qxVeNZbrwijT7/
/UbW67y9D+Jg4HCuKhCUlb/fB6elOlkcneLfNIh7L+X9ZnhqNkk/ayFOAPvexPD20Tv786qrZZXG
LK1dDZngm466CtsZXdWo+OUMrxCb4yieTaeNX/vcoKXFoa0ad1a2VA95Xnu7SLXKHP9H30efB7Ga
EhLP/Cx6KU8KXm1APZp7ZYsJ4gPokQ8mMPunvfe3Z4SKbl3ewMpC6/3De96OFJNSpbV9yAYVnR/n
mpv/mswA09eGV7TzEnejtYLAwCa16h1xm1dDosc19Fk3CaRMtQDexktjmvUNp+j2kuuzs7VbPd0p
KzplNKP2a2Uo+1Sp0+MwdC1x4dWTMQtAW5rQgrSS0R0WivJgi1LdOYX50CrxiFLXjeadqVYa8KTG
vWsjYLv1iA5XaiPNsKRz+our8geKh7ZOj04xd15cnKaEGrRilo4/zUBJFzH0T1I3hm1kJt4Nko/Y
J1qSElAc2Zi71SX5knrOfKxpxe+yOsOX4sVRSP4aMSl40cmVG4V9J+l97wkKinY5DdIVqwIuXK1Y
mUVifraSkcjMpeAfXzLNfp5qZTVa1PCXzBnMU6UophI4NuGI2H9uLEvIW4BswzczTrWQ6Sy/qI0e
05k2h+VYJvDKfPiTDvBsZdrA+THOiaXf1jIbd41uNM92JGoifGPrQvsjvaFcrR9jIoIo3nsGZMEi
2k71UPhTTcVez8vkKO12ObaFPeywcMfXAHAlc7Yak0FKHhP93Max6v1K5fkqha1tu9heOCD0sbG1
MjoOYW806Y6u8ei3rrHaAhS5n+gA0T3O0wj+fNu8aDHg146al0vv7UAYS3+Z09HeuGk0nbLOPbh2
2oVlZD3ramRcGSJ5tGOIyXpLLKMc0rM7s1MUQCB9+DryUihWfTIX2e1yrJpfoSwVu8oWbu0PBUZE
kgOaemMMPe/Zqt1z57YPy1xEZ1l37rU7LF4w5FVxdogppbTQEMXtqDeqVL4kMp0+ze3CMT6Dp+M3
A1DbBNbIVkZZy5DXd5m2oPjJouc4N+rbcbTd68KehU/DYqHINGuPbKP1Qx1nxpUa5wdq0e5Oox5F
lmk+35eiUIK4aBraHVN+NVXuDEXBfqrIbwzIIRlvWruZb2gLpEelcs09uYXRfVG7u6gYxqDpESCB
te1JGR3wcZDE6laMMKpYWYrLJJZT94V3ON5RqPsSNUV69Gi73QxDap2sUtZHljnnWZC04me6XYe2
XUabMlayjdEX32dlVnYlrQ/Q2ZNB2F9GUv1xEZ4My2SKgAAQXdOK5Dv5MRxvs9JJwylHq9cM2n1U
obxI40Wce5XdadjqtXJLmnp7O2pL/rWq4zMtEaQGZlu/shdT0Wl46wgCPnE0zFL/ZCbU2ha37R8r
od9lSAGPBOmqZLEaWFZ0i4G8pHVm+bQAO0K4rJnGqu1eKiUxXxBruk+K3ZX7mrnnAVwlXlEIns9s
VZPtYmTzSRpxzs44V+hB2NlUgJIoiNypZJqMIeGlwEe7jHKNn3tJ9Kx0th3CSku/tw71K3xCZXVO
JY21tDbHA5hDfccYE18VzMOOqFxiNHWXMus8B/+HuvNYrly51vSrdPS4cQLeDG4PgO3oTdFVTRC0
8DaRQAJP3x9K0r1FVonUGXaEVJJOicTeQCJzrfW7Mg3cvVEk84mXJNh3lNlygc7MQden9ND3lnsg
z7eGN36Xu2LP0RjsEngjEYT/S4IBKiiXCFzi0oC2Hnj245i5hyZAF6+3qj9QzRTenRekxJCOASQb
6qNsusNbEVaKCpxy49il0QFKFcPF1DXJ81wwfSBznHZfTAWBQ/W47GWCY27vrNZZ7RAfgnxmKkYp
cJ6mLlZKopi086kb629pXmtsC63I9iW1A/W1nhziRVYh7OgqHI2ByZQ/q6dZJv5J1zY1ZEqnaCO/
9HPSmFX5gitbEZFBW92DjIOS9a79RJav/JZKjY1/trex0PzHYLSns9zt+gMvtHFeEPu5nTyMq9HA
ehpiPb+t3WNwTDtKCg/bgKSGURpmturjvYerNhi6azffV8NwsAqXBAGDfYxhEZQE3oD13W/bFjp7
makDbOHqIgNaz7etY8TBdgRMn7eZqk11m2Ecumv1migN5UhdATvqxsskF6SmYy6wkvt5pXzK3bPE
gugQxutrMPs+kq9u1gH9JNPLkGNkMq/6jGjfF4nRZQQFSj8nDouM9QY53hjCa1pOKdTnjeRd2wox
+Bs0ORzAeT5me1RqiuSsWfjI0xvIEGoxzj2srZG06dZR7rD5osKuiGxXhrqsEU2zEZNW42zbNukB
jHplW7tpzLppo5fUKCdMy0vW61Bxd/Ui2xNqn+1V5funnOPBHRcvu2u9SPP8KVZ1Yl3abmdKwDMo
FVTBRlvuMrBqESUEFkJ8SavhZWx11B2VYI6VZ/3h50ctgsQ+asHT9rM5GTetTuAWyLhxXhFMezD6
xDhHPIpjiMFhTPPW+5t54KhCFuifGkRzIYhcvz3ksGBb2cV83QezTc1tNs1ts4A2oUabKYGsZlSX
g8Pd0kB/x2ulVcZ5upCEhx+pYT/mXbNSdtTsMQjTHCZeOQ0l2XXFlO1FvP4iZA39QTCVP3UckWwW
yyq/t3HA5xgL/DA8vcc3VPYDLKHGB5FuA9xejDIZ/CgYcxZsk9pHMpN8EVEvPA3R5t6wMbElmvjv
bQXUkzdahIpPXZY9HZEsNbR3czr1h16YzkVDnUgAgxFUKQdn0JyUSkdu7gG23AVJw61TBWygtjfF
CzBCcDcvM1ChvqB9pKJQzmMJv+PeCHCwhYykFAB8Y4+XOSORt8XX8jM7aPydYzLLa9qABZoqOB/V
cdvHq5FA6gSXdbBoZIB4zmby7KnZFu6As2qmpVsxzvMOc80rnVHvY+kYJumY/dGk1cZWLAK+RKfS
40RbpvNUQj3YiHExCEzy4huLPF6FU43z3KQDuYsT3dSxVZbzIejL4sKzyNlFHmKfLQHm+01J8EY5
WP3xVBrZdgqCtVMTQbCxqSR2vhd7T4aAChVa7dQcgDLbE2PABc6Ls/JFkDzI8bEvUj3IT60ZAMZp
JcwQDGjf6rlRZ1U86HiUpWs2xOKSgu0OvZHtyBKR6IPKtVSB5BJOjcEJEhdkeWe42ZmEstfzvu+s
A1MVm4XntaKP6mYpD+6QxrghSCs7MckjJEW6MYAPbUbbbmsAMzRGLCknXCM+kFXvnRQ4bb/afi42
dmkaR9jYqWMYRsZ1bvemGwk6/0ODsvPMLnizI4zX7rAmuKfG/OalCVAQ+IHWtf0JmffGvpTDNVZh
Y+iguWL40z8ljQVrwWucMGXFX7Rqzbd2Ku1Km2aqdD/r90QcX6WTHkRBSi+p4XuxhR4vuRYH/WA6
6iIZRnnSNHlzIapFHZgi+D+stDYvK8JiIn0qrIsc6v7W7iv0QA48omnukzMiTeJzF7+Sqxp21u2o
Wfdto9sHS/jNuVXLR22Mm7veaTM30tI2gN2WZZtyBnQPYnGXNJ37XSoNWBWyxkufgeYseKayDoa+
CxdUAhSGvr034ZcsfmZzZg7D1ZDWugh5MxkRIhHbN9K0efrWS1Y7t4E5ny1D2oSElW//Twarecp9
2wkd4Z/TvCTbZlr5iYN/W1N2ZrN+oRdQdmpFx2YZ/ZNwh2tfOs/IZO9xnWnDTm+v+1h+K7T8Bugk
TIrsEePZ25+96t8ac980Ff/6dMb9n03C96/N+WP1Kj7+qvXTPDOs6LMkHcT//fnXyWuzeRwe3/2P
bT1kw3wlX/v5+lXIcvgXv3j9f/6nf/m/Xn/+lpu5ff2v//3cyHpYf1vCuOfXibbFlO/fc6tDWSaP
ffb68Sf+Saz2/0IXgVmHhcfBmq2EmvWfxGrzr9VJBLHETw9FR+dv/kWstv9Ce8JgHE0U8iEU2/89
AreNv3AcdPkpFGaQsfH7/NcX/+f8knv2732Q1yjmX+cPpE5hN7763lDgouLyPkwCbAJHJsmUI5qS
JGfYVyCL0hx7oXhsaHS7VI1RS9C7v4Ht574WJRHwEc63lbHJdJHfu/7aho2tU5xjWhYLOi50Hpts
qYw4ymGOPhg2QhbohI3IQqOAmB35/GNIrsox2RRMTrijtoy7a/Yz9tRgNZ3awIQymfWmhn8lNSot
jkoTfD3uycINa4iOMwPjxHjpOPAe88pRd3k6x6dDvHBZAjWLOOzb1tOPPKf05rCIX02jyEJZJC1g
V9GlOxh192NV7XTPuTCt6iJ1hgeNtF01+WdkkZ1CSwkDhk/TiM/YKCOn07ZmovBYqrZpqw5xTcsq
QNJylWEBQuteKkc/6vxkWakN1nCpmFI/OeZdHzQwfkg1O8v9flMHWdTGcKI89yD09rEbvPMY3mPt
53CCg1sdSuns436MY/h2MfhJiahRA34UDMYM5Ue6gmUmmm5e/9h2idf36IL0aQwthrCYr27iFC88
cA1PWg8JPgYzeGyPkEjtqg6yyKhtBp9pe2YTSJo6P8xOBd/LLBt3GXbfXdgI5oybprEh1mh+cq9Z
U/JgdI3KcD8utVcUnnYcMpa0z8a+wonIVmxTCqSHbDWrX4bQSDNGmNQYLSjdqBe3Wd/357nPeCXE
GMY+ndMS+7K69U4InIKlXeTyeGIWOFLEptk1HNX0NmvTZN4UM00tXUKXwz7Lx3bXGxhCRFBEECdm
wkJcGjCwxSrcyE5KFvM+dtEW49JTXemunHf6jEHKNGsi1Hv1bRrJz9ygy5ve9CxY+bhjfCiMOqEw
02JvS7JR/UYJVJ2w8tVhSGgLCycONsjBYX4gzloP+JGSSqTP81DbBkaSTReOZlWgDpiWbRK3z4kt
p22uYvlW9zPsns72diKuIHEHRjX7x55qiHnxVQO1NoNMgTBqmMYgipu4eRmUOzyk09Dem70nMTno
42QJjckKrqwyn4xwgHWg8ckNjiMm5ndqCcp7vaVUCOPRcS6ZJIL+LHh9/KASFvf9XDHMh79Xhey7
c7apEQadOlYO2toVhK0CDHfORRznsxO1Rh08W9U0s8aovW/noBrhMFQehmeEyIgnkSxo7jikp2yb
x3TVayZFkO1KN08x5GkhL9nFkE9bhcLrVdjeJCKTLvEU6yaM60sh+eqjjo831EVzTOFN29Ur+OH0
7Fm9np4bVdb0T0VeGG2UTqLed4jDFp6o1sp9Skxst8OvJPYPXkcpvannAv8Y/h33J0rM1gOLh+/I
7kSJ1OE0Ar8DY7MQQIq4HW8aq+a0rGSeHRV67YqjZvAK/8yA2R8hkC6Mq1L2wOgUWqIBoNZ8YkQ8
Ma32hsWsHSwtSYzTJfcz6LmAOwI2Rp/OjPoCPUZZMZAsQk62Zm9VkqfMypIspurOzbYO7WQx01Aa
oxFE9ToqiFKoE4SNyHWnqdLActdDPknPSfOEzcGt6jwYnMI65BbL7tg2Wv37aDMI25LUnenb1g5k
Tdfry36fFZ7f721LQ7kiJyztoC5Iy91RpRntNrX1tt3C3YzVfZqK6QJJsm1sy5lU4M3ayzbbwKZ/
O/hYnjcbg8iXbp0HBc8Gvn8jn6WFlWXPdKTA7bUYNlTDwCE5M+0G9hju06cMZvzhqJXxYESkM+Tp
rlGB9xA0AeBeigwHn64JKcOu6zAPPjJ1+JChGa9cPi2oHfybfEerjq15sYJjTY/r6bRKMFncxo7E
XVEKX16qUljnczPDQZ7p5JJtieE3I8Fpom9TZITjIwLsqCCdAhptzdGKDQYajUA0nemluV3ShMGt
QzpGe0rwdPa6dBAcQq0Aw7rw3KZyUU+aBjMav82P9JFlHBljRQfiMeK1t9ZItvsOy5qAmVVfwBae
lFM/0jmMp3E3EaZkBqU8rpLShQ2qW3DE+cHR2M2jKEGF1DCetPRBMHs4OqtQ6ENGMw9q5hxpgS7L
SCsWzw4rV80MgPAM+NHXuQ3jORl1eG/63Aebssb50coZdEvV4v0xaYV7igFrSb5SnMYy5FAnEYO4
a1gPy4iFaZiYPdNeS2pQdB32VoHbDVO+0KqsGrNq5WHbbPkTApIpJYRyg7fJ2IQisMSPWaInJU03
nuCgZnSRkU8ugLepYZIyKIE6CD/HzZh9KyttqtCNXaZZXtN5/TbBXucFes74JC0FgaiTEozTErFz
CrLXvmLwaBEngVc7OByyJ7mxE3zMDfNbh+5ta1Spm2x0lJrfCsdihJqW2I3KklimTW+V8yl2M9O9
bVcJZfiA37ohchQMoPJPDmV+xQB9yuDoTgaD/SIRJ+UoRLl1yXctGS1WWban8tauYJcv2W7E6vC7
490lTpFGaWXLl0r1c3nuj7a65XiyrI2ZlEylfDcJnu3Yy+zQXYb5Yp41cN5UTuZdzr4cg316DgmS
pYTryg12v3mIXZ6tZoCga07OIHGrntpnvwbe3tLtNtaegXMJ9YCRswaN2ddRHymxRJWqhocZGbkH
g3ZygzAYDJcK2rfenHiyXmwvoa0nIcX6YU6Ww3zL9nyJt4472kiVmPmHGTBQtSkJ/nxLpnaCgtqO
5ryDlVEw/18Il4N1M0Cw9R1MEsKlaLxrPJEUFPGlEM8KjqcbepPk8Q0dqGKYNzoPCYoHpxFt7bBl
TJWlkQ9Ve/DK8trqu66K+rKMEdB1ASJldFUxq8mDthrihF/IyCSgEPZrrTr6pMWwj8eW7hgvKIQP
UecXyO9az88iDmjQhclquqs0zrQhTGSe/uCdDV4WsUDscgiXi0lv8fspypN0pAhxpzHftWaqrkvd
rq+GzDIeMVhteCGXmnNrWXoIZDgBxPMWlUCHxUpP7aHq1NCipmqVCrGb6VnD1Tj3ocA5m2BYvelI
B8dE+8kni/pp4M8BeMPTPMJAe9LF8Iil//v7Tdd/1lH9/8YtWnG+f99WbR7r1+qxL35tq9af+Edb
ZTh/GUCCLkUOCRMYVYBw/qOt8v/SPfgZUHuIGiRIZm24/sUs8qAPmfwdrCR04PzHf7dVjg3pCGIR
+DUyWMgkf0uvSnv2S1PFVoUVCnCeiXUu4DLv6ntQt6kLTeUZFLup6VlyXZBt4qHttnPWNYdfbso/
O7pfGSnv0fefl0Lpjw2Up2Ojh+v7+0sVmRcvthQqMlGQhFwOs6tZFKhDx/o0BTiDRVOVtzmjzH2b
jenR55f/mR3yP9jsP67vrU7QZHAGPnf9/fXlRNtVJcsAG6dI0ksIwf7WZKDj72iJMCzQsoptKCAT
jNm44XYIMlJkLB5oznOSezHqqKD3Nn05s1fnhdMF4cKEqtsREViBgC95Ve+xsJ7euglEZFO7KZSM
zueW4kJapVE+NpA0076r31TM8CvEScYzwmTq0hvWj59Evd3FT3gajvfj6Ji3AGv1WTCyYW+nukxv
P78hjOl+f/gYYxAtC7mAJ/LRF5I8urh3Z4I2pmylM0om/Y81aEEWzq1TcSbkrn1PIWI8lsI1rQ36
toxZXNMCy7po/l6WajIZMBJ8tdNSJH0b2J/tMzO4n80Uc9vIYfTlMUhOHNjslbSe6Y4dY8+pNdzE
cFZTrPzK8smRYIU7bfR7dfCHtnlQ0mcOl7nxfO10FWE0vZ8Sw6VcLS9xleiH51zO6kYUGHqgx3Hn
6dyYZXo+KjRVx/g7pc4FxUVe7HTEruKIrqGmyMgVOVxV0Lpyo1xz6LfFFLhz2GNSRp5Pla3wHZLW
R73U8Tmq3dlojoQkbvhs8RtPI+fP8n/AqfaLQ+OlE7Xq2BtkB/QK+xtgkIxKY5HDN0znkuTSqnNl
Ujv5KUQqz3QPmB47aj95qhojONSU/YKBd7cthtUStBUOtaq+ZHSzSJX0AgFNRk2/hpQglSI9AqYu
kwcCceZRYUA3LEwST0cN2RchJjHimRgHh+vMDai3sSAG6yczbKJO8cveO2QGw8xnvrDrnMwxVMgI
OWWSXRWx701ncaIF8W7J/JYgDgaq5a5kVcAI0xliHMXM9MsNJs7C3A6tGdQXOGwtJA1VTE42wPV4
3Ze50V+Ybr0AIZfeFESTIzDIcOJRxE9QpdM1D9ryYN/T/IDHax3aqGUK7BQCY2DN4AgV4pCgyPt2
a8ty2mnIpTPaYl8fN58v/j9tRoRvEkVgwajUnQ/DJJFDPR51RKYJaMCeNHEslV3RXRSGSVksaSkQ
MGvNbtTzFl2SjN8+vz500o/7bmCjVcf3y8UtZj0UfrX4gGREWpZPd97mSb0d+sY+MSEeHJt2Zewb
g/n759cz/rDRB+R+etgkYcXnf7TgcDu0Ai1mQsh5Jkof20Wsper+JGPw+yg7MKXYxOdycBQhCd2I
mLJrracGxHPeqRmUpMpjiKKOBstAy4FBvvh86+7/fnfGDQg/FgxC1kCmn8zNXzxPzEoPFL0WEd64
rF42wYzFJg3JCrJBu0AyhvNiwmy/pr8JwkaZBra69rJrKm3YC4nO+PMPtJ4G7z8PZzWxw/ihcW4T
hvP+AdUa+Q2GJfUIuRxOCSPscaZUq13c59f5wybsUB/guQRh3vZhD72/kNEWzkQUjx6lzTRe4sKC
IobtDNlIZaOn15i8ZKHKQT6ZCqUI+5c546i23RSDc0NOOYOnfp4eOmexjJ10+06Hkm/TMmjMcXA7
qRzxxWf+ffFCRmMW60Gng4v80eAXOw3HG+P1I+MJ9mRYjdjHKq6IUKnTb9kCceiLe7QS8/7nYeBT
BmvXxBDXhFbl8858eFs1Dww+0Uw9GjV8s7uYpO0w691JRswwrY3bTXW6rxiwXuAvUNxNU894YurQ
JH3+Qd4vCuoWKhcdU28c0/D3+FnK/frWpovTGi1S3MhGk3xV+oiI9BFuyudXMf50GUh2UMshcHjU
aB+WxDS1NvB1FzVs/DUjyjr4VnWVew32PD9L3BV2A4SA26pdG/mkNplz6HWuI5d0MSfTDL8xDo3q
HhO51F9ljb7fOdd7QGoOZeMambYGGFvvP1zr56awGYRE/VTBH0W/sFWlke7rYrxNMB/e+jYIZtwV
6YnOHOHb5/fmT1enofR1Byc2JIIfisgMAJeJpdtG3jIYyXYosStpikxDGpVi2LpAFDtjcj9BAW51
ue29ZfrCP+p90fSP72+aJjxM8tSwZFs/4S8bFR5xKUUeawDdcL1EA9aiE+SXTl02rVuGcV5mB3MW
4/bzL/6bpTiHFGFFFP54tHF0fEzssbrGNXsSmCI7txqcQGC335ZJR2k0Qs45o1bztpqAYeFUbs6A
UKWTwk02K6BEYxzc7pA+AFp//qne7wTrzcA6B4oNrQgSB8yV3t8M1ohulZZGCi8kq9Cz8T6D7yHv
7NJeIDb2/v3n11tX/q8bAdeDGU543s8aHi79++tZajEXxkwSCawVbApNc7aFwWQARfbwjRG+vyVd
Yt7FTeB+cf9/fyfXK1t0SWv3YH5En0jNqHFLsWTEdL/fJE5cbGNPlV/srB+O6Z83lFwRm02OwD4P
9uT7Lzjh8lY6XT+izE2rQwKL98zqkYR30qhvCI3t17PuSQrD29kVgpc085LbgNn/GUYAwbGoGszW
e7t+dFAWffHu4RX3++03APnYACAA4674oWqRQMNiDtwOUsZ0mXQWEn1NiTYk6gi1FvD5Bsb9QPDt
MFLAnTuyIkkX1Veu7TGCgwnvEsV80vSe05NETW7BCsJwvFlL7HaEQwzuc2U2QxaJ1NawE4EKiNFC
YaQPLgyLfFsKyucWct6ehb9c2klwn5PXeOpxZJBFS1ieRReTeRyjWFcjBSzlm5MG6YOtKaY59ZBm
y1Z32tWRR+h9vatVOz9rRGqk22HyzSMGR9WahAjxirE68Yh97TKn8v25/W53k36htYZfoep0xy4c
ai5+Uoz+gjwuMEZvow9xBuN3AgAShGcc6XBFxBE1c9swajXJEITy7nybmmCKIzlhPRL2a6oeWpt5
1EL4xGNN4V5Z/b7OjEEczwi6d4AMZLZQPvtvCzl5C8DfENy6hgymsKNxU5AXCyVCZ+j6V2bUmPtY
Du4/uFfAhQRBoZpOSCvelKMcbpRjNQ9lnIlXP7G6JVoFANiYij5/ZaQUxJgYsT4Ze84oXedeTU+U
bVkfLlREN7qdVGrnguL0B158CAW5HhfJLvfNGOQTB6qLWpbGq/SVevKNND2nOR6tG75McDeKuqAF
yIR9JtE60xY3q5gUSUMzUYwCbeI7KwOUswMem5Gp9KHYulh3GNgzsYeFU4uXNZ4dEFbPy9bKHqrS
DeaNacw80EFPIX4PuH10G2WmwX5xvTqLmhZDP2XU8wJh1bGO6r70lrDH/YjfRx/3QlTHcmdj3aiH
4+TgptMJIw9he4AMFC3mA1EHi4jnV4r8zgfUfczHIUC1nutoIahLX2gj0IZLo1re3MJLHtIiHdZI
QShlR3OJAWWYarV102tF9x3th37VmEZwpZXTOiPHVuW4Iry9DYuaew75egoUswPUOcOI3XuEU8Ps
HfG9vGfDd0qGqhVyL3ytbQsHWvRce3oWunfmsrLfmq2TjHhsjbSHmit8cy8UMNBupBNacZvCjTfj
UBQE6zkZHKWhUCgjkRA7IfkGFl9DksR4bLlFX2wyLJxYmwjABzb4lLbUcJvu0a2KQUSOF7cTc9QM
brFifm1AD1Tdm12q9BHbALTHjlrhtzkr/HFb6bJpw2RkBMWdlD1KD5FI/5gIWVwru6LQjkYI/hAk
0xK/moFz/inW7NUmA9CjPeabt+pcosY04CfNFF4ST1umMa3KiX6ODQy+x8Widwe5p4be261YAS/H
afWoGFxbbCCpz/UebW9ahIUmCP0ozQazo2VozAca9imPoFVb5wWLVYW9PrjVwXRHaFX9kLsEpy46
/p6o8K2bQFYD4HxSBOcNz8jf0EfrLUnTrdPyBLMBi6GGKOjErUcLJ2Db5xdWifmQMI3Nws4J2o5e
KnfvJlGa48YdJKOiso7zB2iNzRx6mi+1owKlwY+2GbR4kweN8Qza2l5htgXaJ0lYcvdapgU88zmu
T3qk3RUpBC3zcLfPgGZ88PsQMljw3dQs/20IgvihcuoF0kwp1/uK7hmfs0DczCRw8rmxiMBCC/4Q
9J4s4YQRnq99N5yEcmuwCnSrcepYl2T5LdWOY9AZDiTgmGdYN7X+1l24NRDGSlCZdiRrJWtH+xpG
LQC91/vouqlIuxQAXU7f2pnjBS09TmBbe84l2Jrp9CyQZaxOM0ICW1bsAF2I762fWHq3XI4qK7/B
eCQrti2tuAyLoXcY45QpmBqD/WyIpG5aoGlOC/Y5wDaKhFq1wU1uQSfwquQAm5qVX4s8eXEMOykj
VSj9OGNFYNFV9oZ9ZmAVi6gHeqckQGbUNIzBXQotUeIBgBnaAg/MrF91WNH3/Ab7TYBcTgihuvq7
X/VTEJZLkYHpxhmOe4kFerWZfbvZ6IBDgEmpbrHjidq5Bt9MrRM16hhwWqZVX/gmVOJodUxLI70P
3GsFKf4urxXZoLT16h6KvmqPZ8FiOdhCzvhCjL0zQkal8d+ACZblQRmLyzwG+YgEh5+WN3ZO4zzI
Yzr4jmARTGnGlY6w5NbQh7LV3SM5KY+Cqu9i8DC9KRe5m0RTwD5xkrYwL+Rky+kUYrO4LNNYuABX
jQutIC8FwEmvujxs67b6US84JrHiALywH1MLzPjR6O15jzdaZZ0ZHbB+aKAIcTZJZnva1jKB+6I5
dfDn88c2jneNLkf8PeAQsm8YqTjmzXHJLYD6cFU0jtzBjHHvOnPWruESL8PRUlbFmakEJ2EKi4wZ
qyUlUZZLsS2nRjsFW2yzgx0XXQ6F+jqLMacJuzGpInzLzqqgFq9VWbb3Rod8YKTXoqY5bgkXz74q
7H5vXLDrR7lLTL1lQBdfK+lf2oay4fXM0N5FDlS4klKkaZOV9Uc6pYOB2XPm5BKVeZ4vF7mpAFth
f1IYtOmM/KbSTAlfiUgYDebpBHl78VL5o29LiLhDhzXIhngYDP+FPud42sUlHoqfV95/6D9owNeP
zpR3pYl96ME7hV9jqVxUhR10QSzWc9wHK2hQsjWGF93rvtmZI5swNYr+iKGS/tw6trrJLMW0eNRr
66s4aa76WznKFAK/R/QJtrnWzu/v6ZDSKtQFAF0QsCsfjzow3kFNjfWIzJTJK4YaQYtHppbdEamS
wGbqi87HEyTLMdGySFGZ8Hu6CuqGomrC6t1YX2TXD5nJZP6FsIz01YHlUyGnGwDrEG8hAYxzc5zX
SxIB72la+jINsH22cTrZeH5Kk/chsdryqeuxBzheYBtMUQZt4SB1nlc4GhrI4DjO8TeoaTiPTc2c
3MQs90ehxwpvzERab0xp9e9El8GWLYIOuUABDLxSR+1GkZNrD2lkx35QoDVixR2WyYNT5CaVews7
X4IIx1ZPdrthf7OMAr5IRf4CjK4lq/eln5jUd8PgdVub4bp2gpEbVCwnIZ4Pl2zY3iVi87dM5B10
JlIzgHqpJ5wNMtyqRDqtu6c6QNcPf+yXxzGfcaHpm77CB13g27ExbbROoUNth9+h5RFeDT2d8o3a
h6CausKwsdKbeFsmsruXQW8kG+l4LdYoAzPZqBZBScaOTCgEnabcaqYzGnsfdeibS51mE9I72ruB
opGtaMHqJsQnpWmjLC9Wtz93Hi6CxUNkwFioPOUI80UE67QVG1WkCQIyM2jPqE8dnDUarSCUK0ib
4It55u+NMU4PNnFENrefSIUPUwLo+b7URTxGCu+WnTFX7SbOLc6C2lm3SwQKn7+ev3dmzCKYnsLE
BCz8Le6iosxxph4ZN+YZzkkwaNl9Mw0VRvVo/L641u9bmQOIxjWYVpreb6NabDOCrMTXJCoM+Al8
U5yoclKahxZjD2ba9dYccJZBAKSfu/VgfjGE+/3WwngBSV0zoAImxeuu8MtOasxmqccMN6M+Debz
JY3bvTYTAeZKqaPKyvIvJsG/D3yc1cyZvdtbmbEfs4tbtfhTISgvwP+TB7+d7YjQBLXzKVhuIQlM
VIZxefX58/zTPfZB5ByorhjKGx+OC2ChfoQzIyIRZO0pqSrafS708XjJ9AFnLE0eaamMIXpAHEL+
Yvz977xKpE2IdyaxcR+1vlqd+YweIN6IhrBigQB+G0zTeBhtQh69FLob3hP60eff+WdqzYfpDmvY
/DlMIqLhIyhT2KNXevUoIqsU40vNEoCiPvacMVPW1sNu0IYCrz4gixjVohqcMIaC/5gOJqYFHSVg
vVlas6+3CqOjXQex3oniUsqzwKzdMjK9nq7Envxp2BXYnX7XIda/DWZb3iwzBmhJihmZXIp5i5LY
OguckaCQGrIJdjTQ+NzIESNm8VbtqzacK3jvS23WycYHslaR6ObY3SQgh2IfaI0AhtM15Fp6puIt
zL3Y+uI1/MNEysPDwgV9xNEC7OD9e5BXY6rTTkw4Q9XxPed+gZ9bWRMJ9/lj+cPMzWPYivUJgAih
KR+GPhpXHvIWfUOGAIU5q2/TRxhQqWXTXMUoXdqIMh5rRbOfvvqOv7/rLpUE5HEgAB/9+4eiY0kC
03EVZE3XTHFHdtS0TWys/drAn481TBu+qHL+cD0b3gUm4lQUa/TZ+3uqj32zIMoY8D4NlnOO8Q4V
Ta3ii4E3PosqsBjti9v7+2MEAAy4w5j986f54aTwZMM/bwdAePy+4GaSrArR0MJe7PPH+PuOwtgG
9wOLQ98jv+HDdQzZCNFjDBp5s8gueefzHZLDmv271x5kxYTDoRA/Yi45bq1Kyy8/v/wfDiiHqCO+
n0PxRV/44c7C9Vv0EfbFqAZ/J6UVXBoST6tK15uHzy/1h4dI5FMAgMIpxcz2w96p+yLBT3Tim3rL
jEoyMeMQE6Zm66ODCZ20EHd//4KYYqwPD5QKds7771YOmq71jQHXsHDyHeSu6oDLbnXTee582rlT
/sX1zLWwfb9RujCKCBoA0F1Rww+vZFPPrnB11kxf0VRhmVhbNAlVRWgRtnJ7QxjBsi8mOd+0rqOJ
sOwC+04rcvyCHK9D0+kWedruYmeUmMIEEBtQ8NrEhzlKXueD5sDNbGfm6nODP81mSoTxFZ7xh+VI
LBxLn51i9TX6cM8qmQpjthgsJUyAj3upiguc8ZgDdI7ehx4BosdoiCykBLl1VJpqcb54H34/1tnU
yKbDqgFAAWDh/UNLGKXJ2o5ZJSLGOcWvsHfR5/ZtiAuX8QFKW1eHjvH5SvnDy85OiruhBZcGgv6H
/QXh4yxFHwyRMlmUC8jVsZXmyxexQX+6CkwrQFre9RVL+PDVGm8wzJKruM3/4+48muPW0i37X3r8
UAFvBj0B0jDpRFKiaCYIUaJw4HFw4H/9W+DtjhaTambcHvagIqrqXgkJc9z37b22t2B5i0GSB15z
8fm9fIgqJecC+IEHy4mdCnquoyHNuPIoqpRjRPnimVJye4H3gSI4Z41D2nQysgzNu6H+S8G8I3st
S4V5PVTgbnPdBdibDGsa9Ikf9Zeh4Rv8rjUkE12TY76/dwBNgUyhja6s7PiLb1fNmT9n9ffOAPoc
ufrobv0mJnEaq232xEdQcVLp+1PH/fUyRyOUPg7tOtZm9DTHoe0VCUAiHcBABz2OCrAjtnmv8hKp
8JyQlaC1SnvycmD5VFym6dVvh2C+KVJh/GTvjPIeEJ6fbD9/Nn/54slUpHVNA9HkER09GjUov/Ss
FY2uxT8qO5kPlnKtc3TjhHqnnAxxMJwibn3cPKxaE1pF1O9ondlHm3W/AC82JQIDNHTmA4CNYmPY
OYmM0yIj4Ei4gLJBvxTDoH7+67vFr8ayarF15xccTTDJxJyckZHB+TrXbwTdVSi6ODkS/AYwXtvu
Bdl//ePzi75lvb9/775neQZ36q/r3PHQq9MSXiWmxwjPegvSwOnNDtStkYK+YH2NQQN0/RIJCTUs
jNkb9oQ7qMW4lGbVPXiTmQ20LGxRRTM2rHZHidG30W/1xRRS3R4zypkN/mxYRLd97tuvonOYviwD
SzlormkNVbJLUI3seN29GFNzYu1T81W5xOrEOvtxSUfgwKJOqqjFUD8uv2hF4Te1T+1Q6wdn39p5
sWVjhXEoTuvD58/1w6XejptoFU0ASjb6i/ejOidSJRO1j8Tc7L4tUpuAe404gOC0nhi5Hz5YVnFK
SWvnmraJfzxIUr+cS2OkzEVFP92MBohRvH5VpGtGs5mUEZPl06g7y6zU7vN7/Cj74GP1Ccih72s5
sATWaf2Pgy31AeKGMVDhlyr0r5UhcDzM1MNbPHZny7y4N8XK6tSIWd7QSLGuVabqW0Mg9e67BM5l
JtW1qtfp4/Nf9mE9cfll1M4Zw6vw2D1aT/SgJBFDGUuUTW58JfzevXCAuJxIacI3ejxpssNHDr3q
kT3q/8fxrU7em6WszQkoOZq/XWoEmog6r8EKg+nMf0SwXz/qK1IiUs7UokesspFWqVUnI+cSXCjh
SJuywJhNaSYEdNs+B1Puv+DEnoytqMbKvzI5rVfbMdf1r5omhy+lrzq5c1IdUgY7JIkn0czqmLLh
6hYy4H2Jg01YTh9SwwW3pCFjpuNE5UlsJ1XKdmcMvX8VZBLc8ALNhDxUHPQclOxU70OFJ86K8kVR
LEzz/kkZABtCs2xRMxFm0bchPcXltZc9pu5aFEK/aEVv1+eJzKnHj22vBo65uq4OY+4ObugGRTYf
mkCLadkx12s4RqweFi1tUe+uBCQcb5aED+K3JUcM3HIafjk+jLgzUZZZAEIF7tC52bYzKebp1Fg7
Dq40zFo0ydWmHIbuJS5i85lOkgpAgSclW0tiHrDiDKW86coOpwQvioQ2YHHJKzGV81p4xttEa1ba
P1NpmzUWNNk/5XVs/6bhbF4sk4laVGtzqCRuHQCcKueiuqIBZBDGleV4OYid01HwgIL8SuPPEWxB
IXZFJtEKgt+RubAi3bmwkIkqTkceWBBtM42Wx9Xtpv1aOUmr75uaPM2NM3TIWMeuWr5XTaXfk9vu
Z2GAQyYFKFVPUFxduoEwhQsZb3o1Nl8Sexp/+mY16dsqaOfnbolTMyTsvLzXeuk6W5F3vhYJN7cg
P3OkK0NGiw6afhgryscofMWZtxh5vu9J8zzTESC1ZxQP4GvmsjH0jZ3peFo9jQ03aCSx2kvyGYch
2hXzt512rYpijvI9RySmuHBCz9CyDBhtWFW4fKC+ETKCKK8MYANqNDzLMocoC1xnbReUtdYcJOkr
yRYB2zijE+p7G4NtRaQEGGbP2otinF4aur3WpTDjYKf3rrK3/dzK7LLW3JValNrtY8ssd1O7Auh0
IWR/heCoesiENL/1dOdX/Dd20U2vrZVi6FvBXVCa4htBSYEbjdRgX3TaiS9qGUaTOnTgPpbs1VzI
3MaCcB5xKXqddJyDUPrScTZAPfADTCrWNq1B2RelqWbe4yxvtm27yJ8cAPpDCe0NA1o5D3ALRR/8
pKIKeUQNsttVIBzp/Ds2D2YgKwWc8egRJSHoBvOKZ60uoopyIgZf8E9jWOUMyVCUMvjl1K58LBbK
3YDiLBsli2mAxICk8jqPQ8JcQBQIA1q5ZCjVvS97UkQqQXvZdhttY6GIqjad7wz6TiWotS+w+IEe
c6yYCACtRphHbTgxT6xRH+fjtdlhIlB118zJ4GjjnXZ5WaQjxV78Z8PqJ8UwoTXLqfXo41LoMekj
72Qfw2n6eDruYmRUdC1pEvcYnumI9+4zRkrQWbHmn/MtKYBLPhZBu5n3hajlE1oDvpkaQE6hr6Kw
xZRnUOPKEOt8tqeT/NTUmnYPaiJpT6xRf1s9Pc8EUBH4dIQ+HMIVdbeB7q4ekTzhVbvErLz7yvVp
WGS02S5o/AGA8dxpumPiie8k7eVDJfP0dqxIG7pYdU8gc3qjfaANkvUnft5fNjAccnHo8+tI0HwL
Jv5jbWcPWhD7lQHXKzPrpVut9bVdqae6Fie2oG/brndbUKplbHjRLYNqXJuO77cRqChq/OFqBJs2
JhszRrTPrtPPXqmKuF/6KZAgPmYQ30mZXOF+ry8GOrwnDocfl3KIENTs3rYyBm3P9z8CQ6PFokm7
syxNbT/OMYh7OT0R3GFfD3QMTxxt/no52h80Iwy+2ON7ngaqkL5HLXQQg3Wd6GX5AiA2hwi/WpuC
ND4xNj5UL3jGb6GrHPI8fD9HncecVUbTU8pXpoaj3s/Lpg21spqvKl0k2ziIvbMxXvw7RSdq2/ox
a9/nW7IPZ7n1B1DfQom6MqaPC/S1n8wwQDFT6bVXb9K+9M7BGXhAz7PXISvHx0nYzsPn1/z4DXNN
tmXUa2wTdc3RTetaIYDK1VMUkxFHBy1tDhOyEKSoiXdihnsj/R59xIZhsr7Di7Y801t/yx/jJQ5m
yHQ0XSOaWuBxUsQrU9i3tvs0joHXX3hiUE/UHYpkDxyJKq2rp+nlEscs7Yxs+w4iQ/+Qapn5tdMS
VEE4TpZ+PziNce9qRizDKXWusT/Ftzqd9pKslhL/klW3FAS0pdFfloosz8hFY7gvKLXdE7QrfsQ6
YI1NxTn5Yhyq4GohFVrsTHsAfjF3WXnjQyYYQhcfqrdpyF7YTw4o1k1WWIm/JQGy+jF7ICe2BBM2
L45ig0uzdbQ5sNkoZDotw26SaqVuRqOuCWfvWcnwm9rzOIcmIQI02cYAUtCAgkfeDqXwy4gqFQw8
F8IuKypmwlNlg7+MLYOvzOVYa/Iyjo8ltB46eG6SE9FUPJWla15OJXenDSNSLBQepzDQf7kexx8K
mxz0aEK9dYn+ePW+FaQL2iQ2MAF0PB5MrCHM8ohT1JjZNnzY+qkp8y9fNg5gmxoWfzsOmaPZCt+W
oxmMJ1S3y3I9saABQ7fqa5Qy6kfdiRxctgIn5hrzjpJYi8oYsbmXu49NoM9n6Nb8LdHy1ibTSoCn
/3rYWZSQXIPTL89ljU/9cyiQ5ekHlc2pSBpT+mAJmv5ZN3hUsFx3OXHO/su0guqWsY3Mg97qsfOg
68tRaJbHtYJsCFMp5SVpCTpxHELyP2uxj9FXn7hB829vnJO2Rc+PfYbnH00sfZ2JVHO4w0EEWKLk
7LrxRZW7wt41tjnAw1awKXZACs0HITXsk0Hc6KEBDqPbCGgwACorjBjhnFHQCtukzH82fmwVNAIz
+YBEq/vqUIJbolbZcoIPK/0v/J22B9jR7LeDk+Vyvya5/0YaTI+w1wbYdJ+/xo8CGg728It9bF+2
a/Eq37/HgYE7xVT4It/t2+8pFakdBdyS7FE4JrBY2hI/HrD4ZEC5Jgr88cgUOxtrjasuWxm0Z5//
oL/sIvk9PlwmztyEGKzfwh/jrCUbMUA8jW6zakj6hLOjDyGto+TEuR5D8lEtlLO8abP3oeuD1/m4
idfiPw1gZ44kzc7pWW/odbedEcrezl6FK98FdDvR/crED2ASTrcxXJJdkJOX8JImBAxhQU7SAWoi
2A27dss7nb2Fdy5ttt8cyhUJjb03T7dUjqaHtNB0UKjpCNXHBj6TIrgiPCyKaTJeACFebADL8CQ5
+RqvuTl5Zki5vrrDwptdenMgbvICKXHoap2Kd76uo9HOCFl4gF6Lbiv30LFFyIjc34CgimUHRjBh
aJiZc6ox+FY/f7cGouqjFckaTyfLxin+/gUlnQe7IiUuDDWzUW9cDV8s3CdrRBKzDCgPPeOB4px5
52tOgOgP6kN5jp64/JbFnnuXD3aV3LL1UPYupsvWX2rxVP6oZpzQmyb3KFQE/Pp+6ym4B189L5Pe
lhU1bf/xHv4rGNv/p1wA9tb/dy7AoS1+VL9e32EB+AP/YAE05z/rkYqDFQVyF8nDGtDwDxdAM/T/
uHT2OClYb6LBdRr+32AA5z+sUghS/HUbhjuMP6XqvhP/8384xn/oWa92/rVhzp93/g1v7f2c7LCt
XdvSpoHcj640h6r3Hx9QH6Xo6jeRNM0n13CWXdDU5jZbSm3vVF65+ePJ3PzzVf8JBziyQf5zPX75
aq5BOsam+v31ctNfYFpwPUwCCSFuMaYKCN7mbkC8setAeeyR0yExsxyc2sJ1Htn2gbXp7PrQqGo+
78bpbnKa/DwtemOj9Wa+RaFKDMfnP5Tn+0dj5+13OrRdaRtaAWfC44iKIICdSkQ1cjOvfZb1KM6F
JQN4J1KemDc/vgFOi5zwdV40DtS3VfOP+dnolaEvitVoCAizGKfJ3ZuY6dlo+PWzB6v4xJ29X/vX
O/NoVK3SAL4u2odHbzyF60tVsm4jM6dwM2fMlFRQUuL58vmKyIo2TC3NP/He/3KTlPa5mmHQNKHa
8P61F1lRIq1OoYGSChWBSVht8ICAWvDQZ1at/f787R0F6fxzk3wiJgOLfEFUJe+vh20yYYbLcXCS
eUP9KMW1iGIVVXBNWfExo2jNjrw3tK+W1xhwpJfW/QqHzfnl6TXmi9Fq2Bglc2tUWxfIgLcVWt9k
EfewYBnKbPdbYQzWTzFW+rNMHWJnG3Pxv2YlQcJnn9/M354dH4hFMWg1dR93sNsUpKAjGhkhIvcv
q7bN96WaFkBUeb2tevOUBe7jp08hiDV1/UD+V9rRnxsGJ6sbzI/0Qhw9lRdaHXsHs8hIc5WQBz6/
tfd7k/U14aNkE8q2V+c/byyPP779wCgmHy9bg0I6I2g4IASZfmh14irG+50Jl2GKpcvDJm/1X6O0
e/810JDTzKLlMtjxpi2w3wyBeuy/TANZXHmN68mBQLCphLNsHQD5e9IPyVQ1Y/f68/v9MPZQcPFp
0dniyLMySt7/kMRzWw3rGfF/cLRJHuMDbSj6gjFuaRymqIKtJDBObPbXAf1/9hdvd7/2dEBqrkds
nPfvL+qNLTYNqpQA3sh2thj9YSw1M0K+S8UIiOV+0OFpF2lzUg3/lweP/IFJ1OG4hJ336H7Rw1oO
vBWoebblhZj3gijLYBXHWmlekldhULQxzevMbc2LfkDy7GceiWyxecrA+rcHzzemM5NbpsGJ8/0z
MPoYTWGdNVFeEhmppfVliUwhFIoQ3SQJtPNF909tvD8+91XLRnuLuV23sFK/v6ZbcQKr1th0iJ/N
fh4IIl063cGpl8BVhP8W4Z+iRzwk1Yk3/pcP3mFDyWru8MEhHzr64LtY8+Qo3DqqXS8j8bdtLjpQ
63urStLv5BrlZBVDfgPlJrap28JE68Fx9a2Z7D//4D/MJT4/hPYIylq6ufT83j+DKaNm1pZ0GNZy
RthW40R7SaooG6kWf36pD3MJl7LIq+EqUGwRQLy/VDHKwewcr47yCmyLhPS1RZ5z6hD78Sp8RQwn
9N4IYlix318F+T55ptNYITXX272ZlikkdeluPr+Xj48NJyvRRQg4UE7px7uyzhgniAeqiiDG+hyX
y3wvYLtDIajM7eeX+jgyWFOcgEIATXvMyEcjI87kIHqLS2mtwEkPkkDbdalPUnGG+ydYQPFGBcbT
E9qlj4ODBW01kxvIsqh2rIveHzN/Klt8pia2COVp+W5eeSNTEVeXgzFyyu9waZKy0QEePzUbBm8i
gnfzIRgWYh7X3Q+nYecNQPzHpRfH7SxZrGELmqfO4ySriWag8XsDjREbF2r3lMq5DsUS2mVycDHA
Pg40My/Idgf3p9ullV3bs49vNlsywAu2XzUDJWI3RauakF6aeiBjQ4l15NUCovgoe1srD4mdiCuh
ykTR8zNttW9Em5/jj8ysbTsb1XfGX4fByQGBBFXU94sooQNyRR+rVlsPhf15Y7XJbRYHtPCU52IE
sn1BRjpGU3RWpJllZHAua6rHoP+Q/myzKzGKlqpj0KYT2G4V3HWLwzeEb25etniw6ZkN+oRRZLI7
+T1I4VFv64YIOFy+4HcpNDockltgfDRUY3KH7b7Rfsbp5Hxnx47fma0UrbVmUTd5r5w6kl7qwUHV
7dslg5K6HTDcnCn2GdAVp7KgEwJXKPRTXdJ/bv17uw28BcdqgvrbsiYCoLwYeurUo1HcjGOs/xwt
aT7Z5agVN9IUq1N8VhMt8xr4KZibiT57GZPnGiawE5nT3VZ3ooGKPmZZwzHGbY0BW26NRsg6rJpR
XHnEhd+3cARmOpQDNVeCQwwqCJWFKHyeRwxvM7HfV5qZoTUg/k8AqC8Sn6rG0GjehuSOtIXWTxEY
+p7X34+EpQWRmITWoNFI7ScF6wU7VKPP+LlUMxAsrYb2udRxuxEBUyuOLxNOdzF45HJTD6EUkZoG
q9EiZHPdAGHkSZhQNiNmcuLvkmqx7Z3CzjPusg6EEE1OLykwAlu00DXDTctIslv9DltyWLXqWVZu
3CbogT3ilOK/kwn1EDTNMm7aoNWeCgBTsMCmBHM3zHn6J4EHZaorMdaFvp5ND1AoiO6ufXxJCFT0
8QmSKF9RG2TTD6/ByROOVSdvhKNmlxCPrvEhKvn4U3e2LZfrmXgBd6t3FE03WT8Ve9G7gD5l3NdD
NEAM7jfunMRnLhkN7q7PgMpGDRkzGANTZdByDJJ0mxPMHRDYCNx324t0vEpJMPkNjkYmkWUMxUPh
OuONu+gEwkwYg/0I8WtybaKgyTEnmv64S/A70sPvZPGlKU3rXqf02W+xFjcHUVrgvxKFfqOkbjfs
AkpSBLB3nvtC3W75ljc2Ff8EcYbCSF2lv7yhN5YwMVT3lPt9rDaimOpuZ7VWingdDIeLgkiSJaBo
gx16sn5QYpA7UW1TWNMgT8GGQrwEvhV1XYN3f5lH4/ecC2LzWjDY3baD/RJsFm9p662TWy7SQsfQ
LhCMG9UaC0au+VTpCxIpkTpBaA4Vo1xAebx0qQyhoOirXm002wVa0ZUFZu4+0TXCgOZOx+TtrIEa
FSnlY6i6Zn7JLAc1P4HW6Q0RoRiiO1QSHdbVcs0q8Wv30dSGvAWEV7TVpoJst/UKKe0oHeir90bP
j40p636rYBHfliNHh/1AAp+IxqY8a3Q9vlvHs71350q6ETPT8KTZTfCgFgZRaEC+Jzd5BoGJD5cw
NZB0ZfAa0NtZOBzq4wWGRKJ5BQFXUI+J8+GrG02KBipJ6q9p1w/Ur3EoEEMwm+qSop4zUxXQC4QI
buveqmpkNnCnKsdIpER9D+k9R56g684vp1u6546zcL0fB+V0JFpn8cZYs5YxQhO+DDp0nqwoA0t0
51Zp1URJV034ZoesMsPCh0EbjeOkDwehZPwlt1Mo10OTodV2PEEsk+us07MhxmwvcIaQk1Mk1oNJ
s+tbM8d6t3dms3+meSiLg9WNMt8ao2Y/zqI23VBg6Gu3pWksOIxFL6+6uYXZVy0qfxWeCK4Yic0z
EOP6pwusZwTuUCNfagwK6MiaygHX8ajNF5zCxBfdl0W+1SnCEnY/Js4vEF9tFqVaYz73eSvQl6ig
+ZJ1krS9oVq1PgYFrCujx+kF4hao+m5wHWXhK7An/zevc6zuxi53gABBOuk2eWnPAOC7xPyVof8E
vsB3swE74d0rTSueF+HpC2GUBnwQIml7/bym+tWRY7K2OroyGx85++UxK8jifFmqFsgHOPayPouH
FIRICmaowAxmKZ2ltZ0um9wfyYNqYufn4AeYE+OZwRBSs8W/nzbm4OP7JJqZsV0im/PLunVYxDTk
LCjAtYMcakw0o5wWPNPGmgciGg1RXUzK4GXmjkrfUh7DYi89QSbm4C3E6ChJJt2eTOf8i8wnMk0k
JnyNCmsc38/UXVQ0VeTXwa0l2Z1Fq2PmHZ1m21ACwbbcxMsL1G8ltnyh89ey1yVPo4SnHs7G0CS7
xa2tiQQ8CBybviuCln/q1hhJy1yiL+tKWHpz5aUH0O0uQocy9158L84t1oCxwSdqj0zrhmiXJeTd
mpcIfMw2UsV6C9RE2u+ScFyxSQsvz8NUxAiTAm1mUCb0QsJO1cuj5ZIwH1o2cERkNZ71uxziEmS6
aHBR4qFlOu21onrCs6RlUU722k8jSIS4xJ7aPA9GL0ukabN9Z8NIJEMstTLM/jrmKTMejJ+e9PRX
F1TGxtPZQKG6GeLfyQB4Mex8NNrboqzjh5aTNHRvy2oI2inz+DL1e+uXtYzdtgA9+FwCifgSC2QO
0IGt9qbINfNKqydS6EBNPHmuNt34qYbC1gF3TukezMiWCSbf0bpjYdEtsaM5UR/IS4OH79WINqRV
gRImO7B/rZt0eXIcYX/TyDK7MEnATKiRqlZsK69XT6MCYR9JUfabMkbEdGVbla3OssUZH8bF4KTJ
g9OvahoPM/krfo+tv1l+TH2gDDDKS/4NGZ7JvGrS+KYJXMxQq4sOYrnjQYcgTr3BgY341JQrGK+r
8iJFSc8+N8Qxy8DSc5DebeNhL697ak8bf/13Ihbd+XfcI8cIS8NqoOkNEhZmlw3G16WGlb6R5bw8
QJkCvKMmZ77OwCG7YQtZJoFV0yDazropaO8me6zIC4xr75scG2Zm/Peuk4aecGqQC0aigl1WxRCu
qYnFP3rTan+pUeXfSP7VGzSLvdmEelarezDyFHZi1TqPfLTeNwHe6px1DrogkJNJ25AhgaeF7aAk
wUhPXS+URZ3KjTf6QJF1U3ZiF2dNQ0wj8DcHgzYS+nOd5I+DVPpEpFWmwVswC9N8BJjBguiW8FQi
CSDAY0UxxSXUAGv1m+TmCwWCBmqC3qbBNg3K7EX6k0Kf1s6QaVAA4nokzii9sGd9wvEM6OBORxkY
AGMwa9LTdEd97WL+IOZwMd4bAD7wfA/gTJSdlU9z7RDUx2H4V1Pq8zfD62Z0vFmqE5ejpznbrwa/
EocPPX6CpgWLloWgkCE5FmZylgZjdavSGlFy4ZWQPYhEsL5IoWxszKgOoAOOCfO7PyTjfVq5OPEn
MbNP67Je8uPYCMCTcwLtpoXeuJqjzeowkOeThZam5b/sXGfDByC8uZ2N2ITZCgnzvGmbWQ+9fvBp
OltOGuwnL1u3aSUtsW1O1G5ATEiz3GRaDIM6VV7zC3YUyuXaMOMUpYha4HUkIPT9xHXP3LpQexS5
JkSimQzJwZhJ56MEwZvp++FmmgW7c4ChRBAgObbzjW6q+YvmjsMQzSYFmVtsL7gQ40WMJSvJYryS
4kJfRWiERTVQBME+JZKq+VTGJBunNt7djTPWYjyr83HaKhuG/dYtCloNXo9GtW292Yr0QV/BQ0ym
r+SiEBRp94bEI5Iv1cYnYFfb1qWRujt36AUpolVMj8LJQQBEnZlXfEttXGOFzwvSXOKco3FgMTNH
VWuMJLS2wrtCnJ1bO2+YJuYBdoRh6+nTHGlGO+WUmdcSnDbr+i3RNLODulXWFomOPQ0MAp5mezNK
2V15BA70URK0LKM5wuDcYr1nV86/TeKMM8ZU0Kzh1U1s+JFJCR6B3XDJK5zapT0D+IJoWrQWWZTO
gKA/HNxh+pb55XhJiE5uhUhT80Nu4P0KBw7KB1kNfHBx0dh3/TCN5wE9kYfB0OG49AxNiNGdnJ5j
00TiR1kLqI1kP0jzoDF3ypFdywGOpXrbaPZ0G4MfjxHe5t43OvwaEPMaDDvFrn6JUVSMnIAcRJlk
W7EvgHWQDdMdaQ3MbCBxjZsEGuJrZ3Rs62UssrC1yvJ3YHXqJ7Z+f7rO1NI8wRvu1xQM6Op7bhO9
di3rprztVWk99sh/vci3BXobH3FJFaVtABhF6IqRk0AfybeCNZcMOehOchOrZnlQXWtPF2Y70YtS
2WRdQ4Jzioi0BGbiwtPk2dLOnOYmPns3VIVnx1vFnpfwk5TQnpFoS7JbpoWQHm2a2+/abAbDhpdv
fIE4Q6oKEJdhU/QqA9ilK+ecdp9rQwIZBDdeBeIyUDBcNqJ2Efvy1+XsTYy6+pY7wiXrqJvyn5Lk
u6spq7pL2MnjgGq5dZeIsmbxhC55uh2TWHvNfAkbZCbCLz+3hnz0orEcUGrX7FyvlmSdU8Y4G40t
+6T1oIK7pAg5dPp7U3rqKfCqQp0hmk4PnaWmX6QgWPMeuXm/ZktqKbl/jUFJIbCc5MXuLZ0XVqPz
dtkdWdEkfdiupLuP+RYBPQ9UYg7jqLy6Ee28q3CLEXpgQRLrA31D4VDLdh0sxDMBE7tmw2znPxZG
sbOZtb68LLSEpy3EkF6jvrJ/Z+1sv6rUbC+QCnnDGZs3TnBkH6bfzcVz7vFpM1+4BNvEuEaq7Asi
UBIteXGFiipZiQNRizXqepDXv2WuMqDJXjclTwAb7DXqj2iszaBa/ZzahOND20oWZPBGydaRaMH5
UMsptzkyQlncDZlE0VAD0Cj2rKyAkzsEtKBRCF3zSYdptYsJvTd3heWcuScdOCeT3pIubOGan50p
MrlxMDVc51a+PE9d112qdNae5VRqz+QEUPuzp9pkVZ+DysIqIC12BaycXaSNTSvPCSmakx0nxuZH
W3Ux2c3tMptR09VAj4hHSfxr26gwmRCRMW8Hf4SiQf1fJ9HHt8uwC9Zjcm2J+K5Qqk5IViy8PswJ
hL13utF+VAzi6YCrz34lj3i5k8gXEoJUbNjprVqBUXVmOB2quphs4URyAgkLyjIXOZMw/3de+/eo
kMpgn9o22garBoDFaaJfM5QNLhaNNlLvw2gN/mUANo4nPghxsFrYF5FtC8mWtOqtF48U1XaFoamK
AC3PGTZe02bnKq/6htm3JseoqguPNnY86cC5O2i/CIkouYUqy2joFIFbRj3mAhLeyRa6pvkFhYyc
HwDEslvU99hT7ReZWhSn9bwRMRUgt7KJp6JCQ7aT2f5KZzaa4cJmD2bvpPe35ZJoYuMmef5Ix4eT
aQqwzzq0DGbWmBpP/1bvm1yeiwxTGJvZlvMlkXqGI9kdloSA8E/97suY1c5LatCmCZtu1lgMqz57
MKHLBTTibWD0ZBAXY5gkaNz5JGGO7Q0Kfb/pmvmXC1t7Bew8LV9Y4qZLZZSu2KwlScGGY83XrmQW
Oxs6Xs42AbhabeyuRkPPtBST4AFs5Ua2mF4oTpi+PKd+kl1woJhJoOk5UEZS2e5yqZEeQGjqQE0h
zIdGdWB3IKARlT0ERv514t6q3dhrK8rBIz+js1wOR5YPxTyxBjFu3dkcXlh/+26HuUFckYiWOAeY
eF51yGpomCFNhBr/RbJ+lJkL5beos+nxvwAXGnrVabxcqog3QMeWu9FPuuv/quIcu1Q50uYtoJdv
dBbts7agRrL7l0Vy3K+GZdE6f9PiHhP0XdmSgDquoSE51OORGsulplk9qS5efi1LLf4ak1J8oqHx
sYvDVUEeOTpdbIxZ3lGNnPyaBHgefGCCrS18+7ORRWNWtHjwZLZFpxsfDBMCW0EpeJNWk7mzCoeA
9tqx/20/gl9Cy3LFQtj0CtyjVpbm+Kq2EqB3y9Sb56nsjf2c+tNXV++WEy3SDw2W9VIrZhb6K13o
446R2beu1trMc6T9+BekxdShFH1zokP216ustnTUrjRxjmEXysGWLj12+lZiLNuiq7WvVZ23J6Qd
H6/CRjTgPIE5exVdrG2ePzoN1A6pwq6d155Im11lxeD31qaD+a9fD72v9YlZJB6a/rEZuhIo50bR
kVvKv3RGkG97XifIIMs1duxfjwS2LBbAmhWazq29v6U5j6l6yLVvrbvJ+bLgP9CSIrswvJJ66tKR
2YtD6kQD/0OziI6NRYEaCePac7OP2shkv4nGYDGgws0hrifqezcCrdq3TvUiY2PeKFqsEflPxYnm
2N+GIA8VxYyFRg/P5tEb1LV4LStCgbYGEw1jUowF7RC/cS6wfVmX2mRSInMRc7dNSxQsTRk9ksR0
bRbyEU88hbeQluPGFSBugxHokChz3Lhy4PPUnDHIM/by5i5XU7ExB2pq44SxcBiHS9TmoHyw2UFx
7YbDYLfFWWDjHsjFeoAbUuKOk8bceLUnb9DgmIc4Meh+kAZ1YsL88OXD63sbV0hP6bi7R81YA+hp
7Hd9DdFwmr7BNQKJZen52ecf49+usupsURa8GRaOvguC41TjNiVhb6XpX1W19zhlWnP7/3ARz1jv
AqGW6R3NfUPPmCIDjQOMldtnOIWLG4Ct/qkvbf2S3r1cnpiPVgk3+ZoQcPyN99bUDiXwNxqivX1t
rSGfA5PLJVtsLVR0AkIjaAFfKVvcAsAEDaj6HISMk5lkq2TVWemY6YWPNeu+dgb/x+cP4ch2tYpI
XOQ3Do5deOi6eQw6MMFyQqvJ6qgpnd96msinvpF37rjUFxZwrPNCEZu8OD1VEG/0+ivAO0BGvX68
dokfD2t7ompKaM7D57/rw8zw9rOQWaCOQuSjH2lb2qCfbUrtdVQ2RrlL6pSi1gBoLijd/HyRA2ao
CjraHPz6/Lp/eVv2+kmsGk3KnP7RvMABBI+BwUcBaJeSf+yzd4wpuY56eUoLcGT0env0XGuVejqA
TGiavZ9yKe4O2iJTWqt5ST+1gblWFrO1LQsaxx18LuJlUwi1eFGunQDvZUFC+Ynx/CZCPvo8V5IJ
HCakg+tu6P2PKIKZnXZHV2CwTZjWZm5uC+Q9oafjeC547QdjnoJzSjrTj0brzGcrmH63nWsg86Fi
JE1NfMl9VRHNKb0bNKcgf3GBu1/FTAkLMb5m/Dd757FdNxJd0X/xHL2Qg4cAXiT5mIM0wRIpCTkV
UgF/5O/wj3lD7SAGi6s99rgD+BCqbt17zj7MexpojmSxWbQwUtWleaV+JkD94IWB5Y/B3XVVhCJv
Hxy91FlttAH9hmYOPyxAvTfYQsqN1SMOX5xIQQCO2EEanG3+/Mqsj+nNHbQcCArrLsJb81aTg52l
b1SaKUHJlZ8JnVR3uIz0G8Q66k07e599Gh8sjkCKsHRiD+Qr+SWR/K34qBi2wovWy6BAQHiDlm24
nCvT+ORXffAh4OHXQRZYiNhhBb5+L9BxpJkGJzkgyry9Bf/ZsmLF6SUAdO3yzzfwDYjm14eAtQJL
BWoVaHVvuXES6y8rDP4J0WtJoBklBABoL2ca7nWIWjAf+0nVaOirfCup3uwgND1oaXROlRKd6WP7
yeLz/g47GksOhcGvoust9KQpWhylJDYHpqJlO7NDzAWNOv7k03v/3qDMQaxC/cgygCjo9R329Bgz
PN9QEBf4girsESGsvGlfIdM91RVNkz/f5vdPlOvhKGWhIaUViNHr65lKDo9P53qmXqXbDvcqbGQt
Wq1Rn1FjPrwUOUDsd1j/kMq9vlRKO7RoZVMEzjCIg7WqkJYcOBlU1uyT9/SDZ7UK0ZDTr1JIJHGv
L+XlTLOcgjdmLFLopKVt7hIQrZ9c5cNnBdeC1xQpFWPP11eBhE9Y9sQPihgu8pgscVbRCwp6aTKa
s/PxkwLowxv42/XWf/7bN+7IFjSgaPlVYlhuW9sdfdTk2TaR5WdS3Y8uZbDXsdEagLTsN7WW8Lpo
go3Ca9gI1zcxEAVdX4gznPzmJ4ezjy7FRmdx5PSwB77lkMT61EhtZJiVNb15AGMf+YYstVOt9kr4
55f9DYtkXVPQwHOiIMyIlhKupdd3EFA6U+MePUGl6dpza9eoYSEPXjWw7bJtXQs7GEhdvc/1hRF3
J2bMXFlzReYfYfJW05Z+1UZu2CMwZy7SNwTFIhr/5JN8//KufyQvlYZwjRxZ4/UfqfbUjc3AImvL
HDqNBkI7pr38yULz/rbjXMfxAPqFopogxddXoWGPQBs0JyiOptwlUVkc2tZeQpMMxE8u9V50uBow
qXfZh9cj65uXqU4Hu8B+UDCbXao8ZJziPEiX0eMMk7/y1QJ7WjC682dV7Pvvc+U98hNhY6GLfUv9
wW68zCbFdDCSWxv5VRx39Pa1fj9q0Rk3vr7h4XdHXvXlpI/meIZ/rd4RTh1vGqA0fZA5Y3ovtfxK
ZbByp7XT8smjfv8QVq6vzV+5mge1t3cm9nrZEL+M0EF3h1tFjeuLQaWDkJDs8Y8XqxVbxjuF1p+H
4Lx53m2Zk+kh0zwoFM/7quu5648MrWUo+rm+Ih9z/uRje/8aY0HEVmBpLJBgA97sLBlIq7JtECST
Wtvdu5Mx37hiscUnv2v9u18XWhR2xi8LIi/ZO2NxY4GTdnOJ1J1W63GRJfK1gY4nujIQxujUmCCO
0GEPJI3ZvlcwHv/zovLB76QbQ6VsOjA9wYy+/pBID9A8HZ9hQBntbbx6yDZ5IuPbP1/lgzeFShI4
83oGWTG6r6/CGinQI/QZLW9jvOnn8Rr/Q/lkFWw1f77SR7/Hw3yi4dthk7bfrJFzG8NxUUakHirR
kVFTjs+O6jV3f76K9tEP8rApoNKny6O/BTAvdYMhpwB6LxUBLk3vmZzA4pGhA7goTHMv3thdMYem
3jNoKuZhI+3ppbc6sCiom7aMx5EKZnMfaLhJ/g8vFa/VegADq8fh4fXdRsgSUXR1K5Y46S47FFNB
lTPRWDrJaI2vmaO4HVVbssFQ3GGI+OT6754B94W3hlXZdqCHvV0XWBxFNMCb8bNszO8TxcsvAFp+
mlL4wWVAoq1mxdWvQcH5+mfmxK93bMgkU6BimJFfJ8kOWywavaqgq0/snEsIh4tIRkOetimT5Zup
JeMuR4m3UdKh35CB69wnzF/CX6/H/7tL/2V90f93dylD5LpKf/zuLl3/g7/dpbr7F9sY7HDcU+uA
YLVb/m0u1bW/nLWbRKlLxbB2oP/HW+r9tXpReYtpKVD0rB7M//KWOn9BG8KnTXeRlZoJ4z/xlr5p
GlGrcFpz1+szNVlJA28/Gr3R+/V8GFZ0rM6cpXtqYrvbKUhmzvtl9o6pVlZn66axo5ni7EDEMs11
EJg2DFEdj+FoNByrKs7uf7uFV39vBr/bUF/XAb/+MJcWG38Y5SWngjd/mBNlSjYVphpy+mjPKngI
SGe6iT+UzyywgFn+oyV0vSDLmsOhCto5ZqjVBPx7oW6qk0jp19J6XQnbqnDFURhK//Dnn/W6uUFh
DqyGa1nsCayf7/rk5kDwtUt5HqbGoJ7LaDF6mMCpmvqKod+THxnfk8WgXzXzlHyyPr05nK/X5thj
40dgZrP+0je/MHINjjyOjDfGYudfiVYpjl3VLJwULCS6ojCqHXj5CYl1RuJ058JqWZJB35Wmap9Y
W+zLHuL6lz/fkDd7yt9/FXUb7Ra6g1RVxuv77jRwXYwojkISN5QtOClnj9Sz6/1KWQOGvCW5yeR0
yUSrO2tmJ/cTHD572x7Vx7wiLYjz+DU6BKQiwnCYQH/y5/Gl/Vaq/OefR9/3V8YqB4z1n/92fnMX
B708LLhQxp677UlHDtXMFN9kPci9M+caElKlTn2bnsZO04jw9oQFnEPaNRDeuP+HNCee4dorgsiC
NYfK8M3dshfQiskqcbTQCqEEQ924aQT56U6jKk+J5c3/rKXz6wbQFGMRAgmik6Tx5q1BVlngw4Pr
47U1scNygNOQ10K9FWTdBkmVYs+rJqLWeQQ+Y/T+RGR5vsHw0hyVKFFQ88vPyrfXh5NffxOv8loa
W6wMtJtePxTZoWjSC5vsTcd2rkUfyQ1i1DE040jSdSG3wBGl98mtf73xclFNXUMYSGyiXlyRT68v
qg+NMQBUzTa1E8U71+jG3YIV9ZP7/cFVzHXdgxdJ+5OWy+urVIxWvZQR3kbm0LDZ3jM7KAajvPnz
e/3uDmLqAmrBqIAZENb2NwVjlbJMEAtihzkgxwvS/8xDZZPQ4OeUUbtlSO0dBB376s9X/RXJ+j+F
/3oPaQ0CQmPfYlhPj/D1r+vNyrNoiJhhXS5KtIerpPw0NZlU23puk205aUhcZ2bkoM4VMYsNUTvo
msUy6STcubDdQ4W9cVwnLf1trrQUP7WBgGp1VlmwSMmx94U5NzcCBxFoSnLrbrLMis/XEv0ymzLt
uqWLZW2annGFD3CzOye4WJNBNlhz4SMIXbmqUS13Az9m16mZXp+4jZblQ4ORm74ymi3e3BGbjdTR
bMZeRygQueX9Q9JI+6Qq5VRtx0Svj7wnoEylQ1Ua5CZ0giBPc2Jy9cEpbjs3LVTf1dpYD6tpaEbY
6uReXUuk/fsGeaa7MzSiASGWjsXX3rKQ5nnGXDwQHZ9GAO4VZUQxkmioAtUeXayhTM4zfighQrBV
GTLO9tA1XnQ7pVH7UJgZSpJSVN3fVd+L/Nf4B/HexRzX1e8b9UdvEsuRgf6BaoXF6fUjJYtxoXOt
Ey2nl0pYk0ezw/lpb+wWIY+xFOMpKQg3+POLtH7g794jjJeQovh/wcJ6fdEJOO9gxOjOCei0Nwsg
zk1bNU2oQ5Tx/3ypD34fNQEuTxK31tnAm1e26+Kc0snjUnwVACmZ8EVJkgeN0ZhH3vMZ4JfyWfrs
RxfVYI6oILCo9N85ZeN4jOSS26FWe/0FbFJ09A7Jo1qErNyhPrF7of7ze0p7DbQVozq8s8abRZUU
y0TBEsAPTVNzy5AbL1DqVlujjZ1PmqLrPXvz+Kg7KUHstQlAIfT68XWZCYSBuI2ws2UZsmuJg1ql
KQBub7nQylJ+cr21yH57QWI1f6VdmNTV1pv3pXCsth7wCIaljTvPK13vp7tMxXOaLOndAA3+CYfo
MO3UWmhYHQX6JZVQ4Wan5pbhBEvj1jt7VQ6GfF/qVRtjVSSAspsPXYUn65NP6oO3G2K+vXrDaeai
Z3x9eyJsPpPS14jkYBifD8NqHGwiNbCb7jPX/UeXoh5FY6vRZ0XG9PpSI7R3PAzIrLUEjfaEevSQ
KQrUUFblTx7CR88AcRZf7CrWYET9+lJzonduNmZOiK8sOkdp3PkLNWvju11KRnyPRIWwu3/Wf/+1
48BTWIPSaYusEoTXV609L8XzuTjh4OQVTR5IggIhOxYNqe/+vFK8f6s5QaDvofsACBKF1OtLJXJx
CjykNpplSPEZiRabdhkEWETmwVreF58YtNc//fVXRMMBbQXaM6gtxq9Qvt9K0ygxcvIYmWaDzrW2
nTL35x477Ccv40e/Cl0dBMB1dWeM9vpXtSmyPhQqVpjas4dIPh125GIOJ8P2atJL2s84NPwv3/8u
Vgab5Y/nBabtzTtZ5J7HOawC7W2PCiS/VFZEfmnm6G3pPUOFrFY9LF38pDl2sl1I0px6nFZRp0F8
dN0mw9DoEsfaQVEBU2jb5R1O6axCsGxEeTChZAxq0lZGXwXGv0dNOT5QtbeVH81N8ZJG9bxLUmP6
2RH4fBnjkNK3LfFAk18YZD5uybsbWvyjRKNsnLxNT0icxVfibylbCGkqr+pGeLFfWV3xpc3ABfmm
GoNTzlQx/EjqlWaCkQy30GTo03NUU34FHi6eniN11p5xSFNfTFBsMuDRl/fdMLT3OU/7Z5500Qn0
BgLxcVyi3HdFr644QKUqyZ5xyoSPSTMz31Jl/WzVZh8dPaew1psYzVeWkoLoNrFcRNsuT7EWzGUi
TqYiJGxeZXBQyucEefpKnzpnxoBEGFJ3LH/ofYtRJYnt8pvd9G25kfiZ7jgsjI9oiecYh9mkxedD
YcB684jKfo5GYRNQ2BC46jOhQJANm7t/xExdNdt+MTjHIZsuAXKnbbcEWoJyd5dKx6J0kkZv+PxR
LEig5cuXZe6UG1xPWRbWbbSamldzt4+HwIanhkcJGJ03Wi+rX+CnrY8TvytP42Er0im+KeYiIlIX
g9QlusXmgdKt76FapUQspuNSubCsW5KT0Yh2ULRzxYj9tMZWjrUf+zIAga5X/LGXkIlAF6vOOZTq
aDgMttvfFzVK3gDbdEUaWTtXx17HsODniwuLG7SIt2vpgJ6pOBWILkMgNweN5yGt9tKuI34Wd9YZ
T1BqAdXnBKsdrTwG21hxCCgXPf8i7KMU3H9kDKfBxZ+DFVA4d5laKU2YrtkkF3A66oNiVcl3vda9
fJfVRnRY+gnKATkE1SE1KjT9o6HG16O96HdcSCVvtxP1wySr5Yb3OsWzkjTjjxbo6rDLa8lfq5ds
cj5BGe0lKcaf6vZejwDWdZkCYm1Zu3QPXNxJr5cV6ARaAYlKD1ts3LsWEGDIFqxfDLYybSg7St9Q
pyl0oknQmvhsfvm+F8LlwYPAl4A1xNH2TRcVuHjb6mWth02FAdEnMbwNRbF69GYkp2VP7PFgNjEF
ilKFDUFBl55ZO5c6Dzx0LVJ4Sa2bP6k03+/Fq4qYYy10xpUx+mar6pXSnYAf2mHrcrpAjZ9fKS7u
9BYW5/Wft6p3fT9u/9q/58evKl7nbYnh5WSUY6sw8FPY00HW4xySzVOdrxPzsxlq7jeIWhWmOMxv
msB0xQGkDmZ8rHzOxJw4UMHOIDhU2z//Ye+LBOYyiJg4/iJkfjd2TAtMvVoG1FYVdX+uDhN5wgh9
lG3tNr1PIFT1gG5y2vz5qu+IoJSh7DdclDULxsrbTW7JGjW1EmJMy2iMT03Kgk8bsDlUoCLwqtjD
diEABBRl7lw5ae8cyGbuyjU2pvsK7718+vPfw7j+7R5IwxjsINMpQ1tlZet9+m1vx4omsY8ZMRXE
OBzNpFisbW5zLPRbgyDlAMNaqu8EqoxTDLEgD/SG1wcznooJhXf4+zjTMwUOUzkHmeP2DMqCcYBv
LOSdgD+mvgwiKxfNgSMza10F1fkYN643gP4HvRI0sWE95IOq7nV7pdBVWgt+v+w0sdezJMZJEdVF
7Q9Ii0jF0Fkkg2m27MfEiisIC/OsYfbLdSPiYxrSE77PBBWeDq7XL91c7RCEKvZLU0kWmb5sJ3kw
bKjo+D/FdO/igTPgDa9qtsac4oPGc3gyGgNbjTHB5ghFS74G/zIUhJc2rkmALOdBhYU/M3bCNa24
GqJaRyIANLdG6uiXltF09/YyLf1WW4z2cmDdNQLS4bR4a2YzIt1U2uKuc2glbAYdNcN+cnUFFLSl
XmBMt6srWGRAVqR0DI2AELV4aIfYgCkCZGrHUJyGV9J0HdFvOIgMv057EBhyXl3IxtD2V2AorO9Z
7VbKjn2xKH+U46z2d+nCanm/eIml79u5TghGmgUwNwNr/XBk4+4OCx7P06qkHc9B13tmkBvQRMMZ
soV5yKa+Fbs56XPAvFjYtGvmxMMWarfRAoxy1QjCtiuAp6AHxQ5UdMnlioYgUbjPpjs1lrio7ISB
A08zXs3rgyAXuU4brcX+BWh7Kwy1e0miaCLjZo5fcP+Thky6uvVM0Qvnd41g1lGQKs0TwhQ2ygoj
3xfOkwRpF5mIsiDBLBwd3HlKIQZ100ivDsf4Dlpqmvlp3inmZmqT/q7r7HXpl3OxY8TtdmQ+ls5d
3U4O9DVRyG2T4gYPaod0cWzpUZ5vekUSN7tUvKbYXvOGQAk0EpcZ9gc9IAawnDGC9glpE3rfQfCZ
O9UnsDJ2/Vqk5RwufH3aVsBcvO/hHJabaJosyjtlbH6QjVEneyjUA/x89CdEb9p5UcAlFJg82iKx
zjNyzgryW2JXxx+1XseZlW5fSTMZfKuemdGZZmfvmqgHfdMvWFNCXkLZnBO0oYI8rHgBmYMoz8QT
Oo5feWXnhGJBA7GvMVc8xWRt7pXSI4UsjTypho4G7mghefDL0A+zAg8kWm2KOcOEcO4wvfq9xMy/
nloVbEyzOre8UpX8Oik0EkNDFvJpURZgZ7HHm0a6nlnvWiHXyiZ2n5RakamP/8urQgSaa9BG06n3
A9wIwDi8VEe5mNkPy+mU67jDVe03RTo+g2sUajA5hfolbz3lDjkyKAyqSuW67A0IJiltmls+9agP
J3ssvuSZaz+NujfcWVqW/5xwwF6IuMHqr3QN2IcSDvs9CdHxc9GTb+PDe0Jfk+W9CaFMJHrs850N
5QbMBdnURasx86QD15II7lrES7q2hJwQRbNj+RPEdM9fB00b3cQNRhjDihMyhkK7LCiqIUhg3C13
kCiNr8Dccyco8nY+uuMECmmw8F0d1oyiajPg4WcShWTsBW9+PJFf1OfyjLhcc9wunCyvItlOT7Ks
bJN5c+Xe50OMlbRtNSPUi1GSNZMs8YU2kjLla1CM54B0BrcIm6nTsWblpdMyl5kNa8/GwhB7qicM
4kgL1fTQDE6rgNwp01NZCeLMRb+65gy3cLWNsOOlDCsNkn7T1PUDIDTUE6mHm3Gj62P33VAU1jM3
zpRLRLZ5TEu/Gsag58biIRMZplRF5urD1CseyCG+SrHzSH7lsetm8qBGMInZUnDPBbUkaQQFcN2G
k5ozvordOs8vHbOv7JB0TznvFs8j+WhuCXGc6kF55EmLlrmAAVm0TSbKbCsuAJgh8ktXk7PmPcE2
7X3AQRnEWDejNVCAOEs2Xj7Y92NUsWfFQ118T7VFxU6tOPljr8btdYsJJAmRDFfn7ZzicYXhYVqw
wUwZBZBtkjRUzV4Rm8mooHwLt5bPsa2TIKxTNz9FpAM8i0SJxn1SV+yi/WjkBBjr3XAuQXEwY8K8
ovpYkGaHjIUxxMoLzMDt1+psIKnkqRRoVvZJZdgxPnlgHCG86AnANfkfdIBLhgfBrxLh/4ft/7LK
ZP73YfvdS/Lv/0YE149X43b+k7/H7Zr7F0YTPGkQJEkf0Vde6d/jdk3/ix4QM3WWM6Jafznk/gvl
rP3FPIeJrMPU/Zfg8L/H7ab7l0VPG50Fmsp1+mX8k3E7Myr+sldNG3i3aPfwglHdsrG864LFuauQ
Vrka3mv3tsb/DCjW2+NRu88qpTsgM4e4ntG/F1RYgRicb3ww7lVaqs4GGVgWCvdZNfPrlJFcLDn2
N2Z3PpLywqndvFhqqzoR7X3mlFkVoHRlecd04AyJiq21PiCGCczRIFWhk2eF6PZNooHcwcVqZYXv
1azA9YUC6oCQP3K3y692qb7UU7Q3e/GzUzwkLcZRbZybRB+3g7lJiofE+1HLs9F76Bd1b0XHeIKf
mZ5rrHytQTKeOvutiU2faW407zx4Eq1hvXjNM38dvogLFdqOH+HxK9PyqvckH1C+cVmLUqYWY3WY
c7mhnmFGfNZZTPbMOciW26W40GkCoDydfEt5yXL1fiGEYSIs2vUaX7blXvHuJjoizCYuM/FlqUgp
5Ctu2A0XVoE4OcayviBDXtjpDpyYiQFqeIjLhomSvyJ6vBSTwUnvj626BL0LaqWzfigxIK1u0IMS
+FRhXs0KPCqluxPxNxyAxHshAr8lmiEo9GyvEXEwc8ZltHY1JZBrEx2IiXqRmM1+UWMTT7BpXTi0
PhRLvEQyPnYYcf1R4q2X07mjTpfJLHxGvvsxTZ9zsZX5N9h/hp+rKwCvYEiehrq+S2NgIZW290aF
dfHSJCY8wGbfH5hkZtcxl02oVHMD3MCV0B8yGkg0HIJmuir645p0Uo3jlgK68ovESw7JUJ+PuUb5
hGzfisQNzarA0a6iCvOvY4SFEFexPd4KNx/81pp3nVFZK6ODTMS5/CKBmRDwNF/HtXtmjGoBRMP1
K3fZYkb1AqmSJjGpN53FTV6wZlPu9YHO+dJctJ+a+sMkTyJkeb6Yswe1K3fE0+K5wlQwPjYcoQ89
ZMjMwoSdUfK1s37fEUkzRjSRQRiUMwyQ5eD1o2/11RmwlSwYu/rSni9Atf3MHHnqvCKsBDyZvt5F
cPqs/AuxQeE4TCHBrGfp0PlmdTYnt+yw5Dj34WB9m4fiXsTePsYfXjDZstTxqgN449cuMMwB65mG
9i3FZPE90ZatqRWPvT7cRmkFmnn0x8UN57k/efNdDYfFTK1rCC2gsYpDYSr7yZgu5lp98QrrC/qG
l0w8ecu+o8cT9QsIHnEw6wdcm8cRCEpZXQrLuR0MOnXSS/xS5TW0x72bR9fRWP5MYoungrE0MCdN
4y0f2Mus07CM/TdHFy+eqI/Jr4dBYluiQhOHiCAVaANopo9k9H5hL3z0XD4SxTJ+dp76Q9NVIG7u
6GEpYpmI0g2dyjNdKTaDiMMsLq/QaWxU6V7LQWm3pbVgRM7Vagsm9RYEyBfPypeQIEXnUpkNKrzF
PSQ1/tc5nuk8uEq8lUlxyai0DrVR3AO+CeB8XKhqsVfpi1XVl6XZpJb1lEfVvo2YHbQGbLkXLZpB
J5VLSL6UL5vkWXPbUwI1UqfOpjG3pH5egAdI4ZsFamQul8VgyRvW0SnUnPlcq/isGfp9hwa5cWtg
Lo5+phdOe1snynlqqibnUs/ctfP9ACVnMfWR6Y9DzVC2/libtzlyCGdhdmX2UGBcAEm+GnW3M+Cd
Ej/9ddlVl22T7+AfBpUt3aNb0EG242bZRwIeS60p9nZJ+DRx4mVUk+nXXO/OYDpuhprY5BFunpKf
u7U531ml+iiK+YrB/VnmWCetIqfQPBsU4vGaMf0ByPGGo6JJzWf/EIRnBgAxXBrlWbL3Zp0jVuFm
R2GWMiwteTUOlvLF6D2anEQMAmO0YNN1M0zXUWTt1oaZ68x8TaYSnSO3Fqe0bSnLR+iojVmcO1bU
kq4+AytqaDacQFCkF2kZIQ/xho2bGravGsp40F3An2pj3APCKg9ZpNoHl6r1VhHWEDpCJqzf6kUE
nu2pH7Cy2LZMH6inpq1Fh/+aFyRDgRen5/AY5FlM9lgYd2a9t4sO7IPbtJsiVloYmvAICayJ2BWz
HPPYcuEIb0sYNg8PwKUyJLuYUBeWtRdLncBLQSrxh1TNb2OanBvBUXkTJ019IF+kAGTxvenjW01R
9kar1NtZv4H5ZJxHMLlDXTTDRrBiXYH747MZPbs6CcMEM5n04zPaT6RThTlrB9TapJ+g5WG91asT
uCzMwMvYXmJFAnFp3ymWJLwrc1gfOXcHkpJ53f5i/atZqWqYuHroTUZ5zJte7go35CY3HI3ayJ9l
nh96pzI39kDdn8z5l14m6taa6JQ5XvJYxMTGY4GOZTMcoMTdpvlcXZhOlr/09I/9RpmyY0Sv2q9L
yw2YVDThDKPIN1vK/yEttN0EhWzLfacssPXnMstamE4aL6yNmlepuyvLVMaNVRVRYOIp3FhN2QPk
WP9v6NvAR4nysqr0bwYY+Z1FioTfJcme0J87Rh+XluoSWV5b7fmgUig4DyjmvB1cOiMQmVwCpZ6f
9awZWCUkxlmgSkRsufO+pO7agTSNAqW9mOWOiFeRLj/jPtVC2uNqUNjicamq76MdX2ONUDekc7Ea
6MUFuuN7I+0OXTxfJKV2vSjO1jCqfW8Nd7ooQw0yGTbRF+nkX2vyZaAv7gS3PU2LHRrvne0OcOq2
kXnOWIfp/FozWce0s3ZeLoKEg0ymTahbomDqkuNSuildhmFXRKvWpL2orfzoyfIy9oagmC7bztpX
FR6xptlFhr2B4wmWhMINlthGyfk0TK05ce+pIIhizbxjU1TOF1gq49kyLjGgl4T3P1FHjrEKOY9d
OWULfF76a1C9PXoAqhkdwAW4uzzW5VZUowz7pFYMjHhmlW76dsHAuUweidFL10D46EZrHzvMiUCw
pxknbc07to3hnK0AhedcoYBM1IioQmHneB56dVc3S3KNiJWdEdVLse1GhCDE46g7Oy68rV6a7M5j
b22MTseStLAxVV67nI3Qn260xMt2w7RY+yHJtfNR1NlXznDtTV13NZEOC1VSB73uFvYQoEhj5nwG
+9YwYabI8dLSwWS1jaXus0K2j8JEa2ZOhp376gjvdVaqCsRpM99ly6yB47SGI9wx62ep4Uiu+6m/
9lTlmwVHj2quzfqT2yMbkmhiLL/kXHnKaAZsB7dK72hGqweDn+6Piepcw752wmwEkFJoTrOHcsjh
VhlJPIr0npUvMUJ7klYwaVN5FKnO7uG0xrxl/TCMPb3MvSzgM4xe+qR3nTSZbarWo1boabCMWhJ2
zpBdQbul20BHCOSnDVHUz0jTurfHwTuYSrXwUFdrrogoU2iDBFrZKcR1gUteMs94NLIyeiqNrjga
xgQQvSwXSkVElN8Wehy+0mqw00ynG3YT+ccXslKyJ5pZ7kFqFoM8fSrpbFVFM35f4I7t5Qg6Rkn6
r+C5VRZEQwkdZTAv9Nq9ST1rZ9HghICThsJ2t63QQ2wxxzYeV76jLHfcSZCVsXKBpuvkCvlg5jKc
5umk08XkVRqlPKN870LaLEy8ZgVWcR59NcxpWyDbXUPXz1NVO/cSdsDZLQ7qUN/BF703CH/KeuJK
TMnyVN+xrx6Nzt2ooCJDyWxzQ//mizJoJFwp2pa+VLNp1XrZTFl3pQM5DFrcxo4FOdFjvUS/H10U
BPw2WnLwGIQoC1Gq+dRsPDt+qHOJSCy67NCAUQASBk1waHKEou/5uT5CbAIwHpSx+bhMqr4ZRp2b
74iAWJ1nT9oj+wDzJntO02M2m82drrfkp9FRu1uKdAgwmZMpjJyf0GBN38JuEmGTifulWLybPM+R
xcYLbsXCPpaor4fUibdRhAqxJafFb3Je/JXQ6iMSajayUY6xY271xruZta91SiO6WdOjxS6igcKO
snFQ15lVxZ3JpOqDC/cHIt1J4SU/mLs36sPWqpmwtwhyYxrXZtnFJ08bv0MSXxGqfQVfWRXbgoFe
oFmqMvFVpSQR2vxgzgBTfqYuwxhKAIcol3LSiqlD2SeUElF3fMRHcYqVDgm5Olw1yaT5qWO5uwKa
HM3cZNcoAmiuybSfRhAj/qqTm2IsGQ0XKPy27A7ORT5a1Fd6nO6t1DAeVcGS0CU282ct7+ytWarW
qaAvtSHgpr1M4EBvAFulzHpi94yjHB8BnMVyq0NJ2dZqYe5BwyZHJS2qe6ko3oZsxOSqIGGFRFvD
eTQw0+9sVYhdzyiGeOhFeo8taQBXpIKP9xmKylvHGvQ9DrR+O9B8TgO38KxH3UIDkoxtdlFUindb
FYSqI6o1VxY1Yz81m9qDpqbl49TM4m7lInyTTtE/j9QXx34ZlKOKzrDbDq3W30OYHy6HvMqOCgTj
rzCuwEmP+TjuzErQlLW80jt5k90/9ZYe3ebAJm+0IWUjGul3Lj5QyPJuMGbj62KbZCpj+NEYuOuk
cBteI/dDBuhXJ7v3zsLFtHWrXJ5yq1HPFi3lCObwYtpOqd1GervK/oRyUUGSPJTCaU8RowHSS+yG
pZ7AzX5NaW/tcxb95QxIOqc21xLVI+nJES/NPAejKsxb4BbJE9xDBIwGAPnHwbN6fYuCU4eIW8iD
iDNzg+q53ihWxoQbrZKMU9FjGBP6jdRAiXKOHaxQr+acWzOyMbudF9CsTR6KzDQ3rV3FV54+Jj8H
1CSa38UmiN2oXgZeLSdB+Gq1xAREurZdBoeToaM08xm2JvYEL3dRm4wMU+pqQ2iIscmm6jzhrU09
edBWM1u3MLRm7gV/Z/LN3r4rFXHFPtv5sEIE8za8QYN5q5YJR5icYPtoSvdkbtPAbYkfNapF++6V
o+0bJMe3uZEGtIvLH/OQ9qexyA5pVI6bigP6ZrAg3URkXeZe/lRHerHTnWQ7eeYmM1izHcKUMzJN
fYKHKbvyL1UtLY7m+pMoy1OzKl0GjIt3LvgZX7XQGY+VgLDuoLJtqmU8K5DRlsnPhV4JDjqI5erj
kEQHbyg2k6kNvt6tjgF9QQAZReF/UHYmu5FraZJ+lUbvmSAPZ6CqFiR9dpe7ZoU2hBQhkTyc5+Hp
+2N0NnBvoKuzc5c3Y1CIop/hN7PPukw/wlRGdhsX/lw2nkuRbQfwep7LBUyv8oDb6Hp/vKcamEAf
IsjeCns3IBJnLc8SK8acMW1gnuRAGi37+ElNOoYDelkGnFAPql3uzaaBQ47PhAufVl1E9dWJ61Jy
0kIg8TKZ3zH1sBmgWyaaHIABZWSSYdcQVp3AdU9JvdVFnfEZQoNq1ehLasVW5vZXNSXZc5Erl3Ya
m4299sG4eWjsNdFyyhbcp1JZXblJHXiUvxRa4UgrhsomarttGk0flrBuLHKs8aSU+W5/AbneqNVb
qACRJSvGLHgYfUxLkdfV66VMwr12stTcQcXnn8/gmo1JeUFf2eBF4U7qVqe+WfqTmlradvU4t6Hl
bhqHxlvQ6BSN5wwJzZCfXYN46Zz1bBtJ+aO2tGuUVj+V2B0DArx0EijpTHiU+HNelAZEMOYwTVak
m6bM+20cM0Sp5wpQSZnXkBpJ2+eibO8j8Mgs+Q5LSw6tvH3CEnIOe4dTZVq+NFEduJXzQTcK4kFR
JDtNTS9Dund7phLIcZ5IsXE2Ks3uuR9L9xKFqk5Iu6P0RaKJViEG7FavGLe4Mx0T6hljvXXHmj1u
oqI9GfhycB2U7qZwBUVQsHOp1zqrzIE2AFXlR7RIXkKrLl+XcvrWxs6kSZSLp9pkcoMQd4dIdHTp
q2CY8ZGhhZ2NyDr3rVIwONO0a19YUDpHfbqSF7d3VFYHIp5PJfjiPgGfRkD2GxA7m4ztXizeAxJP
j25TlS/6SI20kTG/RUEfeQxA/6ZBNp4aVwgH2WSeFSZOj7rOs4lo+PE7EhFNuuxAxd3nBUd6fRAv
M3dtpH33ThcRz6vIF5WRTEvhCY6KfABXW0bPeDSyHfxH62QB9oGyGB9aIGUOlphNE083LcvNp5zx
YuKQnIlyGgeMLLZ3ZVnbW1HOcoeRIqM/o3TulRg26RjdxGIc+Ze8sCdeVr9TbjsfLkUTe9LqLIWS
vZGCV/AOCIoaXsmpKtSNqRA2DuGWwYSjxCRNdshneJDpltjMhnNyOfHUxTS/s1lpnO2TzcAo6Nyn
GkNUoVLXoM7NbUi06srR4KJ17claPxfDaGBAGeV96io2ke7oSxvidINL6ScYa+EhzTuPU0bPPVa0
e0VvWCQb4P7Up5f3WA9Tzh5lvxKOBwdD2yKOlVmZ55leimupiGTfam6yTUbMetBSIY7AVmHjumUW
jrCksl6wuO3GGf+usKvqxsazK2rV3WtIwtfORK4tWINtU141K390TKTxQf81VMvvXYmfSDjXQJeh
ykKuSINC1s+mPaX7yGBFnbutigiVA3/q+vpFt94ToB7XaFL1a9wf6LwIbHE/xEiX6ofCHO7RKU06
XSwAjxqMYI+bl/GIfJzunG4ZnooQcufiTP1VFroCpTc9NNg9LmbcU2cjnR+9U3MwTMDHMxJjzM7C
iyLGlWnMIoBDWDoIjPOdojxLFdKxG/KLvYjTU1yFQaFeB2FOR7nWqDcwuR172IhBYVBaU0pQGnhn
+UBIS3c54s4ZBxWGskQMUjc8qJpyGSNMiTAQKweIfPK8Fp3BvMDS0ChyY5odnEwuxIxdX3H0t7Ts
xKZn5DahDViFK0J517DmphI/SGg4tS+47ev5vgEcPFUWesVbWneFh5HbPBVrNUmY9Ma+MNyYiQHH
rrJrW8i7uUlp28w+KKvvWKmDqUxr/GRqjFCyyK0lwPsy5FbMI7IlioRpq9u2y3/SnH5K6+I8WZF+
SPv0rZkj9TT0VnNM0/GQ51G1l2pue31I24yXV1mAZgFOqm+1L0fNut0o+nO2Pna0+oh7dH0ckqzb
aDNYV6HzLJtPVwtlifcQWbIwx/Po8JInoX1Epmm2uWMMgU7B1zHX2p89gbsnGVpfcQFNJjKOPRPk
MS6ULdxrdqTIHYGlUkfqFZ2qBVOat5+1Y36kFTU3qTvoT5UzPvEa3Poc9mSlR1+cfsSZmqCjPlrm
aTKVUzRIWssjRsAuzowN0RaYDlNI80GKY1mCb+6V8UABd+GLhQtkmeuXVE43YWtXK4pelR5Kem7k
O3OJ5K6W4phHSeE1NWeBLAfpLsejkVsACAW2XeDYOZUZXGUnwt9GZm7yXNKuNLqeLi9xf7TzvZ0+
FekFMfXKNRVzmr1Fv7fY+61sa9NNQxzIL2zF9uoG817O7ZeZ4ZZE5YV+nutgaPc0RgNLbvCFNIvC
4ca9Ai2dvIXazq2bfSmOB610pCShVFCxIYNDB97ranejofrR7PLogL3vqoHubca1+lzMd32KbFSr
v0IrYaVPEvyKSRf5kt9wtXuKmFKry0GrgbLN9Bkq/LvaqN8ctfe24qyuY9w4s/Po1vJczMm1C/tf
hZHoZ6c1XLymebURkTleZyU64WlNPejzr11kkg6qSjbuu1zJ7t2o8xgV+sniHhV93hedIYPFbXcW
TK/Rbd2Ax5/42kgnVj3fD456Jcl7HtVn6p443tFskY+7PG2dwMyiTd60j/xYPQ5KuR8OHJLa0L3N
6foBJuI4wOKO8ia9GuVy6mdCsfw0o4iBGN0mkWeHmE1jTAwEMKHtCwbAWXmITPfVZtv0AHXd2Y2K
0+BmrfN5TXntzQTU7iyvQwld29H58PeyXK7Ei21s0GUYpL1tHpipvJEzvC8HvpdpcjHgIUZFu3qh
tikGUJeb7g/I617POz3qKZpn/2vAWUadVdCY28y6c10oc1a8EmwvdVj7FrmyjFtj1fO5135kgqxX
bn2OcfgesbdZ1bhZCvwR2tPcXKxCuRhTf0QP9h1VoUzKviZJeCpDp2YrlpIjYOLn8BE2DbO2R2Ja
3c4ohRPEdc34zeKqnKnLo4uw+1RjEHmkwQoiAQzTJ70cZYyEGIUUjZtqeeKyfDRowuOqBiYg6rnf
Eb8ZA9I595L7BxNqow1Ejf1YW5QDpRcR0Vjnyy1YGikNA6gsFnpkypiNG1yKJ+sGR36u+cKYMe1I
BwACl6CqL+DE5DJwh/6Kc5oTlTq7nAOzlruPcp/2zVHJovtGQkxwjGusZOmxifMdnCkY/m53EsKJ
j66hjFtK715hL1/nJj1oEQz7KpvsDeM726OnuPdlS218rk4n+lzsZ4orvlWVkeqMIX+tYos5lLuP
Nisg5uWOIVeRGTsSfdVJEd1eGllQDstDLqgf46ZyP1DXcB93MQKaq/A9VQmHKeEq5yput3naXZda
kAeWnHEW/GI/O8zKqvlQlOG+zwcY9gRWOUjfOVm5Fa3YGXPx4DSVJzqX+9yvltIKjvX7zklZWVi6
DomUWywxO5Bt24RxG43iqNzW1sWrU2oNbTcEE/F8aYNvl6euqILYeLLS9kpH0zmK67tEKMEEctnW
x2r9qRk/sIG3G9xUht/1qcC9atGLZUXcZahOg+689Hx3cHC2ifUUR7OfNi9GNm8xZ95RCLONmoME
Sj+dYSjujOinyzWcXhWQz2wkAKDZYj0z+ybHz24LOyV16aRK3qxu2urdz9jYqnr1hgfvI5yVmzqu
3gI9iOi1X+hdqQBENN05SwXo8w8gtX7FdVOyDNfdFlzypgNUSijTy6wfeU4dJZR3UJYu6cPkiCcm
qGwCFjX1LU8VAStUfCZ3qaHZvtVn6mFxuGp7YWWpDzKzo8cmausbDhy+MODHQ9so7g4rh/CF3iSf
kEuMHTVnGVIN65DftBDwUeoJIdSMFtAfAQ6eUic0Vi8B3yr4m0tV9RQE6sW46wY6fMq8MF6KRHB5
m1qWeokxNXAbgzhtXF3hX2s/TJtPsFnNHYPbLPpuDTs6qClLtDTU8rXXOqzQo0rSs5FO9UDjoeUv
mbxmkeZ4aSLX0LXhzEfaN+ioEnTqcRx4mjjUE4POAl1rEfLoE3TDPcVIj7JRnu0ODxCj1B+kSzYV
3QaBnbGIAu6+b1XDYbN6QTAvd+VMWCIcC/rguCYUieKD/CSSwOt8pAu4DtIw+ymkdUOse4F9dBBx
/E0WgisG0PgOHlwH+pYjy0PnOEc3ZK5bTebVJfKPJqlf6aZg0oQri8Q4n6XwjVU+CWjOYiasB5hM
vMFEBsRyT72RyqdlxPqIimGIcgRP0N3PI1EWp8xvzdjtF1e/izLjShvOuyLMB31UjlLvgJ03O2ni
2ofWkPKjXJR9lMpbRs8p58LocVLlMde7N4PdlbKOhR3ciPG6ZcqW+ejouUb8WE/6LVdBpCtMpUtd
98cJvbFHptHSSxiWVE3Z/aeZfjdar/gqh3ufWypOEka8OjU5HjfR7w5rJY+TrY1SJdwLFb40/sc8
cTjNaIaMlfjO0Pt7p8PjHS7hTp/S995NJS0p1Vcfxp+6WnK8pjOSpG9BM6uyh4feeWNMyFzRdrpR
b+0lOroWsg9EIxTt6ET14wsHwztdo3iJGqPbpMJxj+c7qDXeHJp0POb5Wepsp6Xu8OlrImYE65qs
0UOFjS0c59krsMju6ctQPaLgb9Vi75x4OGrGtAqKoVcVbqAC49lVJleWsHufq/wqw5a934kf1dhS
/BouvzWEDz3IQzUT74UxH4yuv3aF3EbMKsh7fAtDUbeRcJ/WvoWxrbcdRRAE6dXA6OudUzj63p6L
edvlk75ZpKA/kTSnB5bjbuKk2OX6bcjbgyXzhqaQ6IMMoeOplvJO5xyBn1b7lhqZsUL+Vr0ZIjv9
LZ60Ky7WO6FGV2UMA6vt6K9rr8XQbBV7frDdT7ffEo2+Qy6kGKZLN7RSJ1xg3CAb19Y3/I/qsAdK
8GUih1JEX2t8JlWK3gS5cEW70IXqGS0jllwcCLH7mMAf5v7RsQ945vdES+6n/FGkStB11moFMCNk
MrPBtN5wbQvTQ+ROpxrUxCYeBaUSMcUAlIiudJRsU2vhVSb0kdKqsHgLpZZ+yc2WiTKHW7VrcSjX
9k7a1ILhfDxZLp1i6tpSH+XWL2XJz1g/Hs0+2SiLlntlP+ieyrSua3UEGTnDBWRuTuGI9LWoo7Vz
PuIs/RU13REoxAPSWmBL58KM48h1dUYPQ9fkfumVVlP60ZCDaKnnwC7KHRiGHV1WVAnJRgtkB8lj
JejhjR8qXjkUSI5hcF/L4dw76i9DUipp6M91lX+Gdn6a3eGrz+pfihLu1D6MqIJk+xZ987Nz5L1i
0sXB3vrgmJy2B+uQVBQHiejsyhYZinxRT+VS/K2S1tgY9hcdJs/U69wR0VsnXrm4a7L6TJ3GNR4X
1c8pXqkGN/fdknW0B1lMwQhM4gmLSyWzNw65B7VuPrI+fhvbUEeHsE/TqL3MQ/1dIORSepMrjL+V
J5WPtsYAarfMX4vZQjQoWSUj4fi9Y30wPoYKkBj9BqbFjb34KJz55jgE8KgNWF0ZdqZtEfVHDOrg
1ZY+XaietdcawLMs8isjO5uOAZj37lidFTob18YB6G/a/J306FYNJ9VudPogU1Fms7YKIiU6N21F
nJeJmdeKbkbaINNr90zwSmrunHpQ6VXhK9XadEwgs8DwZXKLN0XbVpZ7BT2onsM0jn2eEYFAK/NL
oXwuXYchKn7qFXunJQN/4yDjjZ468SmJZx5fhSoWCb3kfdROBcKD3xCW8LsG6kvIZ5XtgSwC3p5d
Yw2GH4rk25Tu4wymJsikYG6X79xoeO+sPnCMc1EhwcwNDzqWSWDTllpQ8mdwT4i3lTGHnlFhybDM
F1z9ASKpyZSjHTbzoNB2U8Qf1Bk+m/jiTwUMgyAVmfmpK+o3jYesqdrHOHLPyqvqh0hooyPIgRoR
rYLUZ9eKH6Va+ybKqexMX+GzgJuI9sbhbXGxSYwZhyhd5GfM1xgZkgMtKDd+XCfFxYqGpHSTmRFU
tOVVAk0iw/NAKtCb42vfXtz4bupeElsaQWdZBymqY0RHU10PD06WVQe14qNlauGT2VmYI3pMMDNM
9todj5Y+vZmyhvowCTLUnfq4VDNIiPykTcMdKconUmY7+ge2dtxsDSZi3phbyq5TOOVE+o+wvG9o
q0WgW7ZkUyHT9+hZefxQM5tmJOcZsXuv4Wvsouk1srL3eon1XTfKx1ZJfw4YDkP7S+fY0CLyjiZ1
jJz3RbdTxl2VHmaTFrUE1TXNLuvHQpbbLF58WE09up7bPyTMA8ZNagRzw71WReSopEccZavPWA1n
ZkZdnohjYVIF6YzpObaxhDnq5jl2fe1qrgo7ZrQova8pC3tKalpqGpVvFEuqehRzl3wRul72ea8r
X6D/000WD8Xjgv3xW48ddhhBGCdlJ8rHJL5LcnOcA0EZNVLr3L2S+BzvcNFiy3dUKkOXXp5mpXMO
81LrWycu2vPMEeicm2n8GRZxw5bOvVUPiRFpyJnbPFSbvQKfzxvRRN9GK/qAJH1pTPlh12hJoitb
tBbySZ5iiw12wOo8xEtzyUhU3dl6rh60dngBkkTWJGQKutGV4sWuUupOhej1o5Y5EYJm+quJGp81
l2YUZbtoazeyFcSFdi3b+JUaakxs1kub4DDVkqJeL1E3G9ZToBSsbzAyqqdaWsp97zL41D9KDhag
F2xYLOpFVumtTk0v6sGlMIDYM0dSdijK+aamf2OfDN2tTuyHJnaSh9GqAtzI+KVEMR0bjNLUmbax
Z2f9XWlpb0nSnUrxU/Yq5bDcQFBmiOOMHXq8THfpjFUdjYpU25ujXkZYfcN41qxoa6O5RNattIc9
orhXc7CztS9lRFuMlb3sFaoD6nddfuL5Z4b8wufWZx7sYhZa3ulvnre9wrQvojF5pQCw0czLh26v
2Vcsp6ZVWlRDjBWnRftI4yO5BHkXyTWbhog7RxgGRfLauGG33l5qVhUqrmS7MQhTEBbEjqXcSocb
AwufSAJDHOgTvtVrIsNJ+o2eqeEbrTD5Vi85WFPQM9EREUxL+RoXu6FKTmUy38t1mERzV7gZFac9
zK3LDXei9LkZHrPePYeD43oRfUwEhpLpIBYZbSKAMkFDrs4v8M3eQlVxXpgMxlt9cTn3V+Ty3FHd
DsWqA+BbS6sUK6ih2wHZ1I2WrmeWhkLi2mFrzSbL9rKMTIcZX6J02Q6T9rp0zant8OYW5i6ZI8zK
0v3lCpZIxivKD1sjOjyTubtIi25BR1lOSjnuSHfsUoVIvJKADE3kNHDOEiSgSC5jDQt/xQIFsMPn
qrjDpe7js919Ja2KMcfgiGSY8+LTB/3BlstHZ8T9Vk5vVHpuygKLq8OWjlSeeqNbVh5JsiDL6QyV
P5uqxYUu3Mtoc/7v+Q8Ty6hncsjOqqbzKVVj4pplkoVkdDaJXsV3OOk81maihWSfFJqnN5EbPc1d
VG4ceu++8qYihsS8LSCOfET+vzSJ+oLCHfu9kY04rs2coHPW5vwrkGn//ZTFtfoqHrvm66u7fFT/
sQY0fpbo70kUd//1H3/7r0vyk5738rv783f97Q+1//X7l6HrBB/dx9/+Y1N0STff91/N/PDVUhL2
+wv883f+//7i//j6/bc8zdXXf/7Pn2VPHzx/Gy3NxV8jE5pL5PS/j1ncCG9Gxd9CFr//xD+hhsY/
yCerOvwEY01SrHnZf6Ys+BU85eQv8AuodMFBWvk/KQvjHw6/E0AyOQvdsle8/j+hhob7D5WsBgAS
pkHO2svw76Qs/qhjwM1mm9Q+aJxWCRGvnMy/h2dVe0F8jAbVV5ZqWcDdSZVxhkZXJO4Zhfcsp0kM
1lNqubeFrYsjU6pPO9ELwHx/eWo8pD/pSH/GPfingPwjOwIxjMzHnzivwahHrAKq6vdZM/OpsVEY
m+ZhxuD5b6bH//xKfySG6YZTqiISKvqb1u5qdViba+P4QTb28L+zR/8t8unP7P76pTQwsA7wHsLS
f4IEwTHPaZtrKvlBC7/mQMPQxKYduMmY4U8g4DgNCDS2iequOG74499/pn/98n/wQRYDCcdS+fIY
4pKrrrMA5VE/PNg65ej/7y/1J/zk93cKN2YNhzvgCP54k0ooCVzseZNcJXXOpE5LjaEMPcac5V1N
8ew2bv5VkcefEfj1a4JlM/kgEDwCAPX3t9fExmKYMd+eTGHY4tIDiCAUrEJt2Sp3zGQFsIZk+Rd0
nt/lFn+lyaxfdiXOqYZYuQz2H0CGOcJBmPaJhgNgKF8dre8ZaPYLZ4kBEPeWzusQWy7HFi0wnYYW
YBfh/gCjzRneZ0ykiDQRhRCbXLWaOqBvcjGIvxboHzl9geqlalLMrQrF6cPN5kL8rxqo/m+fNFej
9oaqW0P7vVj9NTGfpUU5sGNoBIRSQWMSg5M9mUJmWbrel//iFXR+P44/HhcEBh4VrziL1p/gpHkx
3KmAAeSXyrLA9LeEWPewJLkn4B2TnuxXVXUwMnIH3D5t7PI184kOhRq+yBKy10dKGeK3mVrm91rc
VWdNgexMuHC1oPZmoQM9500hT94wIiP01E1Pc9ww4+KZl8/DZE/5M4WsEBjdqM+xWmHHw3QXGcOw
D8OqZipcWMRbNKe4cUnGbkkN7YCeaCeS1IXucFW1KzCTe2UIQes5sh6qQO2TIrk1pW2M+6p2OLog
AWuZrxQ0YGIkqjL6uZGyL43TE0+1u0h5bMzB+OxzM662DGMXwF5pyLlGr0F4qJjkJJ4fhQ7ySEVD
NmqNdtIWufpBmxzungxMazw9bUzqOq67PrBwmfZoMiNNi1OvpW+dWrs3wsucAJnmVs/YflX7Qoy8
vDfT2sx3c9lTTp5ni/0MPjwiIZxk4mo3bf2Dx8R53UGe/UWDoM1Z1MA1Bs4tpCK4tSPza+SWlXkj
kVyw86giPy3c8q9J3ltvkDomjYu0tPAWdMvPVmAkRkcq9TdKh5e7Ro64FmYx3g9lQxRkwdj1nupO
6QRNsXDNxGje3XfpJOIgLyvzhXPl6iAuqZaXTVH2jMJLbo2KAksI7ODwSC2L87DYw+o+GQSqzgTM
GQ+0yJZ9ZZYM4UWWE34nsLJA43fazvGKxiaJqriUpWM1G+yfVjGFcrekSvLdSQNEoKQ05GyENef9
EcDSECyzamOfjlpx5L6MWJFzcXhgp4T0YolE2L1Xwq9dXqYwYj5gKZNhHWNMRAamukGs8K58HOQO
KqB8LsJGwGCMDMYthcQ56pWl3Ty39HXpmNFc4m6MPgzzYCBGl1Qvt3RLG06Mdw+gptlzby2hnDBm
M9pE3JH5R0czYEEyUmgY/22avJ7uIy4Lwm/ZYGjhZCHTfQ3TPFmWqcx+6nFKm/TSSIzcTawyzHJp
jXivxqSvt2vuWfW7wTbn/dwuQBUlMYi1Rt3unnU2MDLj+pxQ89wNIM2XhFLyDQec9iOr6V871wY3
bYrXC6aai6QUYXCFchflcWjuRVyjuZK9tsZLulQNXn3EmHFnDP0ybZ286gC6gGvAHeTMCIeepFGj
OJmjacpnnDpEtDtl6A0s/gu8INKOznwJ7XlULgJP7/w6wabF9lfVdDxURTdNX2Eby+kQjYzIoA3Y
0Kj8GV9H9in4kBlcObL2rjSKvH9pmSgPV0EzdnxVG4xyHiey8oRRM26DBIiiel/Viv5qqh0C3WLN
ZbPDGKj4U54UaMYlL6tNcfkqDQoV5uYdr4D7iqG+soiUKFwRQ4WaV8xCobvgukV497nGJg+LFVJ+
Rym28cjUEceCGBMd+a9y1csgWiXCCaDiQ+ySGUMGBfdKvycuYGKWoEp0wTdPSab2aip6fCM4NH5q
JsbhtzDnYtx5aRGG9XtpWc3S+eWIDZZQpRhqnFpCa8z8FOphbe9LK7EG2yd8YBHzoo5XVJqnFppt
XHMkn9kMXLUlJrNpokQX2iEEnDkESYQUR0ysR3WE6cYOSPNw5emxJcaLgBaY70aj4iXsBTOBIJRR
7zDTnLqnmmlFvM+lNhFdV52h83v+MmBWuIJeZ1NdQk+bYQn6yNaWtR10pO0yxLtxMdoqFft27try
kWRmTuRNFhYAFmt4sgYogIrWxBfXthbcEymtsN5qNziVTT9t45Q2WWwrKclKdKV4GapnykDDRyPG
dk3n72CSOdKs3svAEnyEdFFup7HWvHks5ocWZskzHiISnwxdyCw4w0uoMFZ2ohXKbFsEndqOS/F0
yeKacm+ZfZQGtzhyMlazKcZqCVq8Fl7XZsmmjd1ha4hxvcsBNo1RFGjFbfLsqU0Gppxmr6mnGaNj
nTopJkmyuKP8EUly84aeOarXx525x5yYbJXGdd/S3lWYSCFODxiy9gn2rtx1w0vCTZYLZLE1hxiJ
bFKtk4I/EnPuMmxZgNKjxczaX+blEQMJXbv2RLt0AlXboxZzI9083ejGsBnsdje7zHs9YzB5Nxwy
U0Y8tNsk5RrfqdU+tOtXpm7lOt2cnI82b52tXWb5notXfwBGnv1wJzHBODAG+NksXNOEg92N6NtD
dVrmDbmEn4Vbvqbod/umjDcMS9gCBClW1Myh2trmJC9yKoDq2Hp7SttKVwOphe8GZttdXo4lmAHQ
S58cZw6Yv0DWFeInVdFofwCj3ut0UXwctuzmLXOcPmcI55VyxLUSlq/hNFqvYbtUTzqrns/5Ejvg
vGD6HNbxl00mNq7IHrnxqW1rkk8wRoc6uycCc2B6KncwZV9pnLuNriSClrNL4yrAspXhbopSQwRL
M/euz7Ct8QCdDYcwBpIKT+nYJtqTyNasTglVyy3qekvmwkboD01ajMWqcgLhQZGA4cfZAAXFMNS3
MNHpqw+baN5phdDvpFOsGLl5YdgiRkLGzSAyb0hrMnJ1/FiIgQmeo3a1GTTh5IiNHVWY/GZr29VD
iIFkeaKuU7sbE5MdR9TF1bE0MjnunoLNyqc59xOl50666KyraaiTWktGsVzoaMX/YZSj7/btORaI
XqHtKr5ZrMvKiFyPB0fNzxX+mm9Ois6nvSxKkLtL6MeWO/mqYiwnuVitxd8gZl8dHMlqYEeELpTc
m8uR/Zjt9BzPOMvnjMZ6o4kPVbIsj+aoX3tpf6k9f6YDsLM3KbcYSvV7pAyUQ1p3rRSVKvfC2WEw
a30yFT9DRzaBsTh4+HScHGM0vE1mqxwMIlopd120dAmJUIhECdRKKe8XVSQeuKkisJZsq7c2RjTw
Wz1oL96metNbk+mhyvsTeBK0o27DaTA8JOYoAhjFwyYp5vvSwIcc2/l71A7Oo15ox9SpcH2p/S6P
Qf25oXMJEYo6u/rANMwFRmkfqSs5dC4Gsih+6/TwiZZBggB1c0Iih8sWRx+5ZH9jCgGWsA7v8kzZ
WAlxt6Kt49M6h1TClb/RaT9bKFlMJUuHiJWm7mJgy74eEturZKlyLTUU320FvxkjXbjDKq2vzz6x
3srZ7gJ1nr9VXMJMbOmp7fMFNsNnlesmGQlRBK2V+AT06I6y53dcZv0mtvrNQsbzrDuMTOO5vBgc
iDFTAgHyYOiMzw4AHmtDUzjybKOTuVOtcYTkUlsDx5UGH3K/9gj58I/IRXecHcH8RDp/GYjAT9HX
CwiDbmbZq0NsPFSLJEzRleU+scLocYaI+RqPuII9CFgAb4Y8oi1cMFMHpDIK9ctG/F4wa/ZUU2u8
cxRUJ8DLkLlzPJRspTz6AjmVMHllFQctblEdTcVceuxXxJl34NBq94Dw3N1hLQpJp4VGeUvVpgpp
s3H1fa7iDBDswIbHZQaWZdOICSNF5u6VyWbwuTCu581pC7ykmDT1T3KjGXVSatYC+tX15pvHmNls
EZA+25j+z2Z2NFIFYY9hCJglflLCf2O8bcfOfnf7ac3JFLM5HCr4cXc4+IffMYbwSar5EAVZbIsH
Z06o/NRp+7tTu7lNg8bWnQ9ccRobARMowtpAJEjGa1YaQ20yZYgbQkAx1V0VQ/fihJx8hbmUKGSG
IMwxuJX6wrX3scqryPFdRjeJp451lqI5xhLvTlTxvwdjDZRUgxJ/VyH6I+NPA7t+RYa/20Vljbhi
9SRWNH0o30kAzpvRDMULU2EyLkzQ29fxd/Jlmgueki2oHGC+mtoUFjr4+JLfKZqF4T//d1w0vOls
XTZ3uz5/sew5eUE25EXV1sCO5kxsY06Xkj6NLVzzwRKGzXtbtZJnNdOmlIRKj8Yw28UtnmtiI8gL
MXvD7xCRbXfZuy1rx8I3qFXkIGjyOXTCqL9CYSfv8M2HezAr4zup9PqQ9RWB3bEsan1jrzGn7nfi
KStq8omttlZyGYs9+SAfsDQK6VodLsZe+xzixH01Qpf1KCOhx7oLbmIJ0J6s57ZSLA7yvJgDnsps
fDDsuvyV/k5+2VENsKmH9HTuSy4FYCOagetKb5j1Jk30ccD01Jsl1+TZeFfz0HzSrbxqcdwYBigA
jEKhlwKIZUSFv/V/sXdmOXYb65aeSqHeaZDBCDavu2+y3dkp9UKklBJ7Mtg3g7jzuOM4E6uPsi+O
lcdHxnkrFAqGDcOylLshgxHrX+tbrFzgxjT3YjG8O11hE+EsGjyF4Geti8zc9j4MVB6fGn7KhWRM
3+CJCgyCVqpNeV4OjGPbqOnAj9ne/CXIVXmPl1NDbYZw9ByUovra4wq8TXH2URJvKK24GMLqEXN4
y8nXiXD9Va0P3EVR7yM2YUdFNHsZOIzrdp5DG7O2kp+dIvAm3riIvxoNaVweuUFO2r9XDabpqI2/
F/Fo33e25hAkW7dpNuwR5k/eXFZkkDy34ICNv6nYN0JnT/DHLEyGRV68G10nE1biurr02cgB1ZwL
tH2PpTbcZllhvleBBtcQTCaw/UaEDjCBuCRDCd+OLek8DwzCZ6JcV7HdG8NGq9F4zXqPIRMuOM1s
JguCGcrT2KRATAwqmfI08/iQYfwhFAW1sdgturHGxOTZO46+i7FgSEJ3bTMovtj5nHgrgy3+Uza5
kj+WORJHtRaAzco37bw9RI5ZVFtDADXsu34Kd0wRLFyRIP6OuZpCa5dGCb642WmTdp+CHpuuVbZY
qOlvTJ6N0seLyhQ4unfZt1rAL4a63Kp5YIaPnaZOqeHOC+K4dc3RyCDU8Y0WCLACfhkUbPL73rh4
EckHwHQuTixBEDXdKV0PT45ROzRt+7xNdthFdW/NcbjkpRBSDx5aRr43cSnd1+0I3W8eGzPYMlXv
Yy4sgXDcp2271DY3rOfw3SrOa9DGcuC860E73gs023KxJPKIIh0RMN1trCB9+7UY+kPt/EnzouHK
8zmeKpTJRfv9WZkkBODoAPjzJitG8zIrnTAmExBdZp4Q2Dg7YBGtvUR2WiLazYYDdHmjR+AeFgjP
R9Gk1XUTzpH1N9DQf1FpeV1LHxLVEoBD4XH8/LrIHjdEY0PCDfb02sdJxwadSpaSltstGzLz71os
+OM+fAxQ8lGEhZAWUuOiRP6JzZmGVe10I9Y5+EgLSW6yMDuk8YGegu8ezbj7X3/sy6f68cctpS9L
B4ELr/YDFpaO15Bpn4rJUEZB81aVQc2UMWTaLKPIIHRD6Wf6VvVjuZ1xKPyN0vkXsirKDNtjZBZY
4+rDZ1uYOZVBOWOFiUV85fEcIdnimHuC9cPfzEr+5WskYm0K4QB9p+/QUx8mGL2TpHO3/KixnuZd
ldvpxk46G1uFMxyqAtf6rz/Yv3hry5uiQtBmIuV8rOdzuyYzlUbcF27NIz2IxjP3PSuxQQT6P/xR
HncOjSdUHcKm8M0Plwzxe7eOCEqvReg5a7hO0a5QnA/s2VK/19T8fzDc/7aWYeK/H1k+ZGX/9pEM
9+P3/DG0FL8pim5oW3Ncl0IAwZ/2x9DSYTJpQ9xFxnOX0QG32B9DSyaTzH6YE3CzL10Vit/0P0NL
9zdAr5bLuJIlx5Km8x8NLRGZPtzoH9BwP379T+tK00wpnnzdr4M6F9FrEKGhrgrf7E3AINZM5Yio
rQZ3kRNTYmCr7N1LcBazlcKL1ZWHAb5LvZ78wGoADwpvPwc2MI0eBFUwiOqVwyZ2oBzOYpgH43Oe
NAx0zPmR7QhPYzV1m2bU+eMMmGc/9FydE5j2b1mrk3O/gEgHF28+UuCm8PrwKvdw9poVcDa37ouv
Qk4kMoqxf9Z9QwarUsZ9oFvjSuOFRH7nLLlT7pAfhDlF66kiVwUr8kttPve8hzT8zPZ9Fyfy65AU
d356F8lnHQT5PXpOtVV23h9n8KNON8h30MT5A0LxeDswqwBYXIr2Bk66+hJOvbh0bjnfu0nkfCom
E44jLVL5XoA6RZgbnPskC52j3ztwz4iLrpTy2pO22U8rH4PEaLhrsyMTEMCkWFU6c3Z1iGDkd2V1
GNiyf+L4Km8CZhhrZiVNPuK2kB5eI5h9K6Z5800x469yNZ43owqzfutgJr+yKz2cczHMu5Jn+YYR
RHTVqSbYc3ZaO436aqXQkFpUxLsCOei6Z6eB4w9eSiANXIIyvvNsbW1a2xx3pg6S+yH1n0UMinus
scV3yFJrbD6gnMKmOfGM4OyBF93JcyY6tXw3OEUcY+Y0cFELqEOGwvemcWmUcIVY/Em+Cc0m2E7C
l2EuGIc4WGIrlIunJFavlRmqO6MNFuSOa1+VgJL2QRyP7CqxiS0bRdLFRfU1SOD7DVNuH1I1GycR
5cHWru3ybTmmNJqqAJXU947RievBbuH/+e137QsotpnurNsc+y1CeNli+4ZOYVQdu4hiBjowKjLB
pWyzixcW3Xrs+5ywWIh/Bxfqig4Cvo8WG5+F9+R5BDSNGXQyX8jkP3Hk7M9sscJzz372pAl47FBu
h03IUVFrSIMUAJhrb6gkwZy6ndZiFMMpGEqxc+xIftb2UO2XI+omqrV5PSODbu2WyElfVmIrARHd
gnWurrXvJS1aRZIXGyMZXwsxTgc4991tWbgSxWoa2Sq004u5sIvmMQ7DI1b4fIVDQB6CqXUPWbzU
KuOpv61xw2PVTP3yuZAEydMarEvhYXYRM8Mk6kvcE+Kog6QOGq0mpfTEAZUrOmmms+hFtUsNH7Ou
RPluNa02VR1aTzK062MQwFFBOvCKU51piyhnbRMgT18ZPZrkCQsoehnUpCxMLqOvOJSbevDfuXre
/AQVoaEF7hQNZPPthj7zZIJDZg4crRo9F/tIgt1tzBKk2+x8nr0o6Uh+gdFgpGFxiyT0fPVVdc7d
0D8SX0AUdpe51Ewr4WaWLitQilsMnBeu8EHXD/QR9SSySrLkZZpsBULyGZMgIr+QAKkGy390kqE6
2yFjxYWnzscE6wBuuzCO3SAMYF5aHCjZkm9RMTPVYESJtI9nL7MavVNRVp09hjYPRiwEJg15JWac
/54TvwrHuzRl+mrEDUV7ZSpuXGnoqygKo6ORhg8IzAi8jnMbFQxgPRfyCYkR8GHDaGMzwwqRNWlO
apWQcb20FxocOHk9Jd9giaMyoO+bBKZ0v0iKNDiSjTEeWOk+FA2B5hU2lnMQBGqbdANgKh5EVzXM
SO6JNsy5z1h9S3Ywx8kx70Ir+bKYt6TRbCdX7EDzfA6NA+0nTAdKgTEydXejrr6AwJflLo+Gqynq
0kNEzXSygCSNi0CNukXUomJDk4LFeKBcHzNmDxzCbEPq1eNebxlBB7teD/WRxgSyFs3wYsDZ3ppE
CRFU1gVeSYUO5q0hdtyxA0OlcI0NXLP+HCJQUJ2Bo75rC3EA9/Mgvfh2IomyLlUvwAKkOYFLo78b
kNNezKDV204Yn5H4QK+HyiPPmtg7cOzbuA8+Fco9VoI4Sk3b+mmQ/sGR3slUon1wiftSgdthhnWP
bku6ITTMs+vzbwHYQb01Q/bw4VSVu5Dsymj73+0kuVPk4Ld1ZSyAtfDN9EO9NazBukniSp+kE1cb
N4evWNfe/LXFUr3xGu7ThF6UFaNAbJIqvVqCc8v5zyH/bTd8+5P+Xov0lY6NcCuNXDwaBYqpmcHk
bMfhW4xUtPJdei17JiuHGSzxa+zEkCV15G4N9B2G5vJMaYy3LUlrZquOtWrk4H8CNTYeE8+tduGc
Vlee7q7HqZ7I0vrsEax7bjJOX9FAQ0CM4uXON5aXJrcdkpXvVK0FkLm3cdQOBepgCFzG671sP/YS
prqznK3R09C2+6B/UpatD5kchr072+ZNOWSfy0bY+9AM3aPTDPYRBPh3Eu0Z5lxoCcApQdymmsBW
4Slz3VRxiB+oMfYN2oRcmW6YbgIjUJeKYdYNTDR958nFGIHavZ+8KL8gsJj7gZYj4s9tcJ17nrMj
aKmPM4HTcwT98UjxNZT9oWlXeZ3QNknz3lqVw7CDG8jTrp1jgIZUDs5PfhiTvvY83XwjwQWYxJ8q
samrgTkNz4kvKWHwlQtF9+Qz5FzD6GmfyWF2dwnw1RXGveG90DZxNGJ9BH3MLLzOk9TbOguXeuiv
XEYd0IYwwlCbsMvw/x/RIBnviG4jk+hB6VK+p4Pkg+WRfcwQLa56GzMlUuG4hciEsYMPfzGBOoRl
mfPcjsmkMKLj3IgM4R16/MafG2Nmq+fBVfTPo5jOjjuuUmnAazTRvZBLNPVGFMef0rg7VklxqP3k
3HF8Xlczi/fARHUXJdm1QqGPYe2dyl7LlYHWtLEzmxbvLrsqvVzuqqbYp914mv0AumzvuPeA5vPd
mGMIdcLpq2Eax0ATrSZ3ZI7T3dSe4xaWUhnvbZ2QUwlfKbG0t3DBrs24uAFfMq+pqTq3imxUyYW8
71T9YgELoRYIchfZfcck1joNSHD4RYO8ffPTSayNtDf2gsINq6w4PWWH3JDHbJqBobo0BPv+14i2
F5KJXMTcI7uYFp0NFeX+PoKa36XDl8r43Gro7tyj1njt8Sijm7DOV7U/XYBxXLyg3jk4RVZjY6E+
JfIq6dKnPqzntZOBGYs8SBUuu66wPHuohfu4uCWAWK/LWe3xeCTME0hBJQ1ZsnYCqVeE/XttCdK8
Q6uZAzHcszPSl7a3CcEmEXkv8qMhgq8l5GTlnCbRXdOJyYbftpKtYeaXOnB4D/3ZrpJV3/I5B1lL
WMhloYlg8gyZFa5IfxC+9gNAqjImHmo9poZ7sBKlNzPnCVoD2/doGM8jWMpNOuXOdnCj51baZKi6
z3ZRPpRt9t7X4fcATAL4XBjmBGQ0hLA6ZscypZO9sVV8T/dDt5410TXDdPTO7tn8dn13BdPW31hm
fpKh2EUd04AqItzUwJ06ZXz5cMCU9+DzfXMi6NfasdNd2L9EtoY/aVnV84xOhxB8s4w/yHuA2yg5
IUM+ecISwpRGV8+hK07JuOlH1tRJ5e39GCbAF8Jj28nyZMGtvAUTOLwAJTnMRr/29RejtR/pdmLE
Rj/mFcoe5aHFCf2bRb071HX1qAGMbC2ozqscLNqYZMlNoQqC0FahDlMEZWbNled/0hXplCY3xPds
TtRnxFF0WQIwU35ix8+XWtLyFhLGtR2BhVvfpFyKnC/GiJw9LRlFRBidJ4Bbf+ttUh5hVxHeqbjS
EaN3NsOW7WQmPRs4OJBUUGsyKNYX3t0pM4zrHOfCxnWa/tbsSVC1HgA5zhwm8XoVsDGavW1lOJCH
+GM3tVerVZp3zYuVYMl0/f42tzprF81Zue/byjhDmTbX7uzn15UfOk9eugRiHEfvRemW21ZfJhuP
GE0JcQsmwKrXDW0MsYBmkrRvPbHmzAdCwVc4m850xQAaXGy7dqS4KYP4pKlQ8KDEoZR78X7qk9ep
bstbAjt0g6T9KS2W1Wnq0106hFsyUjex5ZvnRvbVLsJids2+xFmpgbxxYY877rvrye0+k/YD4jbO
1zineOjhxTv2SdYeGpwDx67y7ngMLERh0gQkGbZZWY1MFSzOFtXwreiSkRNPaKKHB6d+AM+R18aA
qx2AVV7V476M7Osobi4tPcc7TpIOt7NG3XbjT1mPnjnneCpypw5ue7N1PjUTeKiAJRX2oWwAVLZf
GB06ZOlC3ldmuzsogbtmLB9llj8XJtOvzHe+95b/IMr0whNxQ9MlAA/DPXoO6ddaOCaSNk6ILl+A
yBk4tGAg0RbjsMQdwevUfg2RvJ3vcyJSK7fI3gSYJ5ayydikicMmwmvjrUnBxleM0XtAshtqVfAd
Ehowi+BUpCVxI6vPYSNpUgtQWl8sgFIu84hToxRFPR2kacqm1u5CYbVCIlK+OqUMVKvMZ/CNbaLz
7fGoLQ3Ze2ZhnWEN9xPlDLNS15nnblnAoPQZkcMYW8XbNnBfA64+njdOdl3jd9v2sfjaiu6ZzdFt
R8/uHdrsvVDxWRXyVSSVRFdmB5QrIOkIjexMEmuPEfZFpi5zVVmwN/dEsK1qUCRpXT6X/uKGWcyl
NkwjIANw0Nh26m8evS6nxq6YyMgFi6gysnFKde/UFXlcxaMmEg0FnCjRwrwsPa+9ps+k27tVBg0Q
jxdX/MLJxIgmyMZJIut5lmYnsRA1jbm3Xyilg7HnxMYZZsCwDpcRDkagkhlBONPGk/vHup71k+i4
x4J8AXhSSALM03TZZE4L4TOiomY9+rl6AfAxyF0HCpQBBcLAzCq9ck3h5Pxzmm6cCnAoZELnUefd
125s8mOYlPmpKoWCawMjuJ/YHhcLfhRnOamSyC2vjFjS6gxSY+NSJnovFnSpmZbmkVUvfiyUk+w4
5Rk3/jzx5P3hOlWBbG5aW1AAAP7ibQjS9r4j87JuF2iqkXPuSxeQqp/4I3yLsDiYeLaYl6oZrP8C
X+2Jw73E/WgeWnNOj9yM/S03FM0mYiJx6GgrH1aNzIMHSwVgaPWCeXV0UV0YtiSfu8YxOX3V6gAr
HwdjRPVfucBiPY4DaxgO1ppAiNraOVBZJw28XUhD0d5LGuK8lA/vMKrAodULktYXGZvHGkytP1rl
OVvQtY3dOF9qDc7W6hr/xKcI4zZacLdyAd+queFG7G0bsPkPMu5YyDzeam8CwGV4euQ7BqM7+Ha9
q7oBHAF2PeKrPQ3PjeHGM5ASt1u3KrVuvQivQu96hrGC3QRTL1bOqzPlJjDltl1PPfwEt0qrEywf
Y1MD/TmS2sLESv33zpMieXJk+Fah392P7vS2+MLXpXSNfeVH9VEFTAXBZDIAiliuQBfJ5SuUW6Ki
7P5KDGEdvsOc6irsuLGJTBfMsEoLZJJ5LXKO+M68AybHi40esfm3gL2ijcZu+646lyYtOfi0War5
EBuVd1AaRnFUdOYRTKP9WkA7ISu11DrkpIgAay8ZbHJYTE5bfy3HPDoZZhMfakP6X4HtaOhwtfFF
d1O8a0Ef7J060tG29aV48oAxPBTu/C0xsOAULu13RRHal9lETOpRaMj/1+GdgQVhoVQbGyv3yGe6
Y383WkN1L4V2X1hdshe/V/FjGAXujWmO0b4UjX0JupA1IAMPeUmEL49zbGXPBZlNIUODVzAWA5W/
QzA8pJlkR8fky/DZXolxAdeCFcTNZ7/YWPKvR6+CmxuHkhNYGSTmEf+RdTvacgAKF07pFTCF2mXe
bSR7153Ku9Acy4tEtUEWYNT4iknMSNcQhMJPJF4RPiVLwkPk0GawVp5hWshMdii2AELac2Ynf5RZ
/0fDgf8380xEhn4xG/jHf2Xfmv+1+8d/1+U//vvPMajlt/0+HjCc34SiA5lBosk00XMZP/0+HjDc
37CxADbzJbNPT3n/HA844jeb9K7Df1QC+4LL8O6P8YBj8UsMBXySTg7THyZn/5Pm+iM3RBDs30Zu
PsQzlETQWmJEVBNiWBHWj16ZPw0H6GaMLNkVck2rVnPfJL51xHT1GCxP/h6HztGv42YruhkIqjbU
XtCgcpMEmTjFSUoPQz1sPO1ED6GZysNM2tZD7Lsinp/ej3j7/vTh/vHq/9wJby9TwX/OLH9/tXwu
LLa+yfD840R28FCoS6Ow1yPDiOegAJG91mXtPXJ+hvFRSg3YJPGPQmjaHQbZVZcIVvyIQywBLhvT
jrr1LTvfJZHtHRh12DA0MqzZvt/xbFb4R3BvT6SKR5jdJvLhTVLRTaknBhUrZMH5HreuselY/B5A
ZiP1Sd+wsUThzqjAkQXvDZM4UOKj/w1Ve7xEFaaolcAkdWcJgthx5oLUKbB3fvbTnGnyrz8h6+ep
7vIJ8TdbO/pPXSWlw3X45yFyO2SzVOjO65Dcgg+n4SpKITH07L2aQwSAZh3hdIY65KGrxKHIzVVT
R8NF60UIZZPNEZn/AXjgFFnbwtGCRiC643AtqHwzUdP2N6/4x6T35+906UbixZJocwnafHjFJn58
pC7FAxiI90PL4n80S8WWLvM4ItWL39MUOnhicQOS4tHXc8i68LsMytZeV7SacDzO6msX/yFUrrCi
0m2wzenZrOz2GV83WJ6OFDCWEPztFzrnxvux77pxXbPjWI1TPzGewELB0dcek89zkjo1YiuuwFYw
paPtZYDQxAUTvXdIyf066aVCmRgK0A9TO2WMt0Z9Pw9tu8W0jv/JNRBQydtEjy5IrU8dJ+917yA7
EdzXb53J2wBNC8Bx9nVHo18YjRjjid1GYDAOk+U1703GQbYds4gXjwAwbfrZ8a8ZpxvYZV19W+YT
3ji/teL7X19Ay0L14RZjNOXbjslfy432wYxhVHldEzi21oNdxfvapWkG8wofCTbqgH1lyMZnOyxn
N6NwvC0tg/7O7Tp5SQY7A6FgOBQxmoAm6v4O9gE7B2bY1mPVo9KssOBUt2y2qX5z7DZinjeEybU/
EWxYVXNQR9vB0tN1F5QUSBX1sKp1zJdE2UBPs3DHpsTqr6agSaM1jz38fBWV0mv4k9k2itLsjdKD
jnKnkjJOiLIUUGACvS7qDHxw6KTJAxwG21uNAfNM20xwvDR9WOJvpwwEXvlgTFfsnFaWlvAKvIDC
TnD7NGaaEFTTRoB9CPPm2u1K5exEJvTNbNCbSG9sdEIZJDUew+hi2JDJ6irK+R/WnRPbd7Fwbo3G
GzdFV3QwmtN70VVs3+m2YeaGUFHowH1hC6doKSlV9FB7FFSTpjLOjDsoJ7SUvk1GN3mlHmMBY9jZ
BXuMN67/5rv/i68eH4HvKAKzniM+eDKoKU4d02oFoVIurniqzavU9p2biqjafh5sGvhU1nwpZ05G
v/7JH3qDfyxbyucZiZdB+LBbP3g0cuDzAR0TxHCExhtl6PE1IaZ9rpU4MwvKFsZQtVcKED4mB06R
VBiJuIuuDb+SW19zqQyNWfzuefi3T0fxFzeDY/kKidzlnZO2/Xk1tUZZjl42WWRfYnsbSbffJ7qp
SRfh5iSxM+9smqPWlsaiXli0m7hGmD2FZUB6JFpUKrs395DaqWgMbRP0O+a6KA1C+IlkJlZZYX9l
ewBapCFC8+uP1BX/+m1SdM/Ggr0CRjX7w408dXIBqPhMemn4uHKKZEIMtsRUHILUeiiQ8Jp1ktT+
JzPLUZqTtL5NNXDTPEH2SFXUY/sfOhe6IRQ5/pnn5q1MkcUQNDntJ6WIbyazqk45fdfRZgDUCvev
GKi8sSw6aOK5ubELel8DyVBE8Tm+ZMqd1oQNrO1QgixdxdrUZE2m6V2QKwYrPs7DuakNmFPD7ewg
qKwxXcSPqCeMpczUr8nXpOXrYFlzso4TPV7DdeNBn3fj2cb9f1FZNlJhCZl5obBKFit6UkLrbDgT
Bnxj8L2zLyUiHDuEeNd4yXyoU1YqaTfTJ9FCucqChN7F2BIQtUTU90BhZvsiUwg0iGMjDc2Tc2W2
8VPlICO7QIE31tQ4xHWW50Y/RZBQfv1N/tUz3eUWcwQy+7L7MX++CrtEFikhYouOYoh4orPkgd53
DAoFNoBl5rHmfAn/m8fouUrmameZEYSvcK72cdcBZ8nNt6m1kl1UEZiqc0mVBuBrTrMEc379Wu3l
tXx4mru4nhS6uFCm+nFV/mk/2YT9RETV5PHR5+lLVdne2UAutUNp7YqEcBJXk70H/GttOzzEgIOq
16pPh5PvDclezDFUM6S4dWsQDStgZKPG9hXlAKQRm5DJmxfJJyIbREFJTGwaIvkXHSXG1ods/JqC
Ab1pcyfa524H5JeQ8999GT+7aVippHJ4MNLdZbFnVovb588bLIOBuJdXA2/QSsVdqS2PkcOMSjy2
PkNUAn4ME0YeWUw9Vrhd4q3j9Lz4DpNy2DnvJo+1v7vXrX9Zp3hRvr88SG28IObHXbz28qAwHQid
ViGTO+kW/daY6m5tuf0x9azsAB8bvrL3yTF5UlryNNKA/jduyZ9tbz8+GELelFBSfM9y43xYb+IY
D2yFPwrrw/AV0Ldz6P3e2uUinP9mWbb/4u26ApMU1kWOVBxcfv4ORprHjMzMKP0JxwxWnOs/88bY
f7su1xAM/c/xzI4biLzSdzBrms9E7MNny4GPuQlGhsu9AlNMyyfIftfPrC8csBka0wa2qjJJUwIx
VpwD5H73SWmDni2pbk0InbTNtXAWFLHdEN2r8aiAfi/rtwI7N70goBBPTEZHbyvt5PbXt5b62cf4
4wNeHGGCBD+cC1yfP79rDnE9466KMmR2PRs4ODkUYQw2A6V7T5DxEJdDd7jUxGeOUGSwjDSDvC17
rA+bhhh+vnhkrnPBT8BqVUwPVWYgbzqTZXwJh7ihlEyfza4uH/MamwDOmb5UK9S1+g0kkPfMvkHt
eiOkjcfKcKtS+EJc2AqoCMYAJVd+hWlKWtpfJ1E83OKs1u9DbRjvpp/Hr2HpeJ+yIfXOtiHcL0Mr
2VVrX6mrtBL0zxslQHoS2+US1gaRM7eMtYgMdUQ8vVfgAdknPVpFtvXLJ05pvbUH1lrupZXwk7A1
K7Im8e+X9H8ka/xb+Aq7iH8CW34pfvxfiGlBi/jT1bcAY/7Au9y85eBdLmWXvxU/l+H++C1/WB79
33Cbkg+2wagqvIrsPX7XNIT5m3BYGz3On8JF6P+npkHlrUDu4Ka12OHhO2YB+R/Lo40bEkqL5yKH
2K4HQ+aDhvErTUPJn7c+ruCyZ4UGryF4WBK5+fDA9EojbWd0bhoheAgCWIy7cqO1tOwDhRjOfNdb
dTqhTTdzmF80PZXZTTbKBD4wwftgaOHzlan1HqVplR/bLPATEKHMWqjVsfJ8y8R/aRsPkwieXU0Y
b0ulvPLfyHvEVHPAdK1u8TJE1tVkjtgZ2yQfs4RsVh1Gj2kWdMY1UVSJf9HOs7K8Uik7FWKkrnXo
E/DarE9lablH5iPNxaxKKiS8rri3u7iZj3GXypeybtkBj7lWxBHCIb91g4awURe6xFfg2lpl/gWu
wFIB0kKxpWjRxehF758Ne+rJnOwsuKk8c0J7zX0qjCbi0oLkbRANuI0aJUkwR8WrxGe3HHX6HjSp
x8VAhtHPAgoGWwqf5s5uOe2MFSndhPgnIX2rQBb3jKV4Ez471LIwdGnBYDkZwuuMKMp1bkPJ1GlM
nraumuHKzPDDQcDtI0oiKy/+3LZze5kchNLVFDdwqIy+sHdTnXDazAejljuZpHHE49WDlmfa4ZLS
ZPfeZwz6yuETTAWNKSmu3RinWR1bhIMN3DIhh9RvMQf25zRiWB74U75B25L82NC5z8a6vJqd3GWD
xG6TNBqOufcilyz7RmBccjzdINhl07zBd6CuvAyhSnIXXEWtnIGxmSu34uivyIiepFKoQU1P6HDA
IkKThpiDJ6SN5Ki1R8Ow5Xf3bo7i7/Tmo1c55kuWJvmX0J4nYoVL4RJnvK+m4nS9qvIiHylISfxb
N1UW8/qJbvgNe2x1NhMUi6z5gYlLxoAwFIsub2sYve82eLlqjcHXfexo+6XDKOaQUbFR4OOu3RGL
CrCmB9K6kbmt/V7vlS/pdaYgqODT4sq95njbUwjEeY8EYV9BXtHK7IxdFS4pGhxNQ7wOcSls50pj
GDApQ6/WhZVimwK+QBWhyNvLSL85rZixBwWZWkAyeHE6P8khq/v1EFtMyVtJKfBqdCm7LGND4Hcd
vW7G7NPXj0UVx++eiFVLzXDSvwwRgM1Nq+3pkZkONSQRfgamgRU488MUtwrXIwnfd9+PoqeaN096
gyc+hbxj1CWbccAyxYCJDGce1Mk9fVk2DWTE6e6rQiXuNhklIXh20lQ6B1OfvTIoTTGjJSVfhTBK
65y3Ceg7gE/xOxGsdrpqo3QQtDrbzr2VpOETp1xZI/gkAfXLkfem+gUyWzeN9xy3OEXZNsTRhUg4
FZemUS0MaLLRq574zxe67MJ6ZXT82qrJ3JFP3AWWF7rSfoyzpLzUndsBT3cbcUwLH84LhJTmxSBP
0qJddNOB8lgJ2L0IfEpTM8qPs4bZxsbMu9rcyooI+xovkXkLpCXw6bdLoWqAA9HdSTBoYwxMZvBd
D8bwrbTrOTsWWEXDO6Vx861my5yCrU/8qfoyB0owyKd99HPIa5hXhQMT+AoUrRGsRxKq1jqy8/Sr
FzJS29WW1g7UAsN9akc2bD8awCC0kVAFONhb6ZPlGBOVT3mXv4y+3SMHEsz6WhdTcefhSeEAqipY
JuCwbEyGtEbRJGlhvwmX2eJq8oEdui1EIPQBajN2RiCi78ArSG6lIEg+USvRNqcWdgLxOZhDV0XI
0X6nFWUb2EeQBrfNFJjeriXA2awaprzkY5MB+qjjjN6TLQwYhGE25c0O52p+E9lp7+8ivIWHYEyE
XIXWmNxV2rWh58YZlcmZgXNH2kV1V7VV+MkBCwmzV/p+SBPM3OODR9cKgFvYJLgVXxu9eLY/xdtK
2Pg46WLN3nJzwNxQD6x7Gwi6s1zryEsYRwJ5R+00ycNt7LBqqLuyEibMAbzeDWRhHlUyMYEq0wRt
nLQsNaGQopm/upTTPTEna79RIjpfZ64Y8nXjh+nnBl2TyHbpLNVXmcVrdwb8L0wQw/ShAczGgVNI
+qxn38LAYKd6eoCQoZL9oIwUfzCpz3qTmKSr1/iLYsa3fhEscESPjgCUiOKZb41JskIfeff6hNUo
UzOswhql0Vq7vMonulHrcxd7EOjzkfnxgrxNqOtrUvMSzoVHZXtu12C5E9kdp8EVDCTF1F9orAAN
CJymWUiyffiSmV146041UBU9CXDxtdeQbmVuNt/KZvDBHNohfrDCGuZ3hvPDCbESblE3NRQ5WDSH
Az8h1XzPfmHR8VLpfqKLyH61HIo216r1mdNHg4dqAS9HvnSoRBfDRMxdCfAEhOp67R4GC8EP0rCy
q40pytDZRdgWqvUAFThmxmmbb6YrCTM2ciiY5P8f9s5rN3as286vYvieDabFcMtYUSWplG8Ihb2Z
c+bT+6s+feDuHz42/jsbMNBodG9tqUoscq015xzjG1Vp3FcrNhPcF60OhzQuGg1Jl77ek7i1EVWu
WKj+6ljtX0Y9UR82/kAK2NVkULhaqjyzddX5gZO5yr7XTRs84hS0td3lcGmZqY70+9mRm6COO2J7
MKigpRCqbb5t1jSWaI51JveQBpABlwym3RKHAeDn0rB+TwjbZydpa1op2jYOEZ7TfvzmZ0QFukJZ
fY/1JL1vRplmWTE3Ks9XsimHcsmT1rXQnAL+sER6pdJKIm55PhFf5xDReSrWWBTJq6GRyGMD8Upo
rGDCJwHsawNjcdcuKim/et3qA/sFnyIe/Gp4oN6t10OZKzTmCtBPYNgNJKy1hXKZOBH1JszM1I5s
2RjguaJFS4piRbQnshYZ9UTmRv+4xJ3FYYNm2quoRyz/edprz3VuK1tI3NCG3XyAEothnLYsq3ef
6KTaYrIkGZxXcrF/UhONpEBsu7pqSJQ3eGh6j8OUeDLSrdZQr3H9kYNB8yRBlTQssxlTwn5VI158
YRIf5ItOslbsEZyZ8dNP6heJmRWdRyuCDpLH8cfADJ2pPoIShl5lgb4/R/T6CDSqI7HKopuCnGpN
R9C3RAnAo5jGB5x8XXzY2hJZUKmPxnTqNuv2KK1w6xu2hOykUDkuMAYmpLS11WGZ6NdJeQQXrz0a
tpZ/zGYJGof8tiwUIyrpoCmtonfTpuZuLUyRc+CQMeQHZWolHHNnFN3izInVQoiGNsU4belUrReN
gMbNl7KC8s9ckpTNZlMka7xuNucjcMqLIpukwfRT8sKBOStIE6WfeFKBitgHfZPq+rHvmn4O0lGe
lX07W1GP5FRRIvoNN1i0WEbLetJWYoBPQotW/VFDYKG6gyJv6v+hHP9nH4gaA0rb7YMR1EB4NY3b
1//W6IoyVTJIUI29ki+f9S7Ht1mb5fffyq7/xcTzX5mTt5exkLGjLMdGxsv9S6sDuXPVSwORZI2O
hZ9TRrFcFXNg7eTImTG+VNTmZGDMzrBVcUSUu5mOq5l2T3++kf9fCv/3P2fe/7X97/BZ/bfz5/rr
n5TTW4ftr/m++QfD89sKSTlMtx3b3n8WwxL4UZMpvc1nqGk66AImKn8ZAE3lD+pSvvE2/JeBitHj
+qsaNuU/LPU/UKa3IvnfqITNW0vo791YWdZ0w6I1bArAlcxX/3mTov9vemyn6FCMrTIgPa4xsS+K
HnB0xqFRRCbCyimt0Ykia75rYxIECNaVvRKkSRYXO4l+J+DxSDNvsBRxI4kMM6AHCUULlBDTTl8n
wZZG2pU5fxRKkppBMkSM+pZMTiGtE+fGsqTG7DsasbX4wjbwQWqj3RtySsbisWXDJkkBYhASQHA4
ZhpuNBhap9Kb6jPbKORdOcrG60D9NZirlLosz/LzrIu4DKcUJvosydst21Vag57knpbJZD7DIepA
iWA3y77xx+0tYfSlm6lLfGgWfSHD22jGF9oV5GMkcYsRK52XgMdQKcLKHp7siuNzYKkYnJY22emR
kQekc9RARhQzCtApKp/4Ju3VKUfwKGvbq59Lkw0fuBibXT3rJGkOZbn79x/D/9d6Tfb/ttUUpl/k
Kwyf3d/lM7dv+evxEn/QEWIibeoyJFHlz2bvX/oZvsS8VqHviNOamaHM7f/X46UZfyjMsXF88+TJ
6Gf+5+N1+xLyCAMmHlYrDLb/VrNJ4bv++ZDBGtQ1fiLv0KAVxUP9z4cs2uIEYXz9G4Bmst/2zVP5
qLzdNCWDay1O4xn+T34oD0QjnZTd2Dp1OIf5zjzax/WXOE0/w54m9V31VOylS/GT/QBC3RVPW+Kb
3/MLh6z2s/fB7+5Xt/XtHU2tfbxj5nnc9hMifMekb+Mi6/bah/ZgfCb3+u90h83spH7aiTcWO3x2
6kv3NJz6gxSgf7kMXhGQr+0W+/xFfWhOsx89ZHstqB+JTPKL+9VvHyDE1oQzPJV+utMJrg2qS/0w
P8/IJggbe9hOVricxpdh3z5KF+1bPeguQcHhcDLC/E4EbUgtt4PEdmA9cI3f2X194F3eaUdzF72U
jyjh7G/rN8z0mIwzIk13o+FgDGgNp+g969AeoKyhHewudiB28nO8XHBY2vdf4zk9lPzY+C65Xw/2
ZX3hEp74HX6rfhVEexg0B8MlW/RYXXDdOE1QXJmZ7ekUu6Bu3ScUuz7H3JN80E6JN7lygGbpCXlg
kPuko3v4fUL03VHQAWR6gxl3UAI7QAyyG8/RAxxIRzpGH+YuD/UrmVLLA1kng3CiAF8urCwYNIaX
y37F30/O6Pnir0I5EnQ4H4mhcw23ChhV8r6W0zq7pWu9D9e18mCZzWjU37ZTuUsfmmMb4u7L9u1O
eIab8XsNTsFlyfbJ3gzKXR3GR/ITnvoP6a48W/e8wit+LPLZ/WTP4NPisudhGiLyf9R2be9kP7Ht
Sq/5cbrMofV7PQMsm17tR6hyr9pxuHagy4DFAl12dBlJpYvFDBv2XRoovuw1IaOkYPy0DuthqFzP
JvP8qFykK/fn5KZJdUlxzQaKU5/5fg9BrRMHxpEQApkkIycNSfR67x3FaR8QhbTsIY52x0UrK9fw
lh2dP1L9lKclCpIqkMoAYDyJCQFJlKVDH9NbvDZMvCFz4/N96Tq6Wz9mAWqSAGPrTzA8oa02XkBq
oSWZLS7TBxKCxLH8yCU7z1d9ElxM3kX7UZ63YxUMlzomhtDBCMnzxm0EGmKPQlYnfRLafV6dbpIQ
p+MkbbyNmOUxEzOzoMnwu4iOdJhIgl603aKdB+f+uw9MdyE9/ohQ1nWi3htkV3ueHtareC6RkVRO
UxJI4AqyK1e3Jt30e/QSZ3kufEtxAff5G60A1TW4F4tTSfIrY5UF1bVAnQKr6UAnalh38veic+jm
3pX9KNTxJn+2h+21ktG7HWK/9RSm+Qd8P0/jPSfrpPINWj3Lod1Xfm5+Fof0Ip7a32hRdqt5je5M
1qUhWA/VSQ+HQJN/iefWV3uvv4xXGrYEXmtBf5nOJP5xTj+LF1hdLvp9z8AWxnIUkCFTURdkiKUY
haW6J+Fsz2gMJPsYj8DAL3w2tiedgJop1J66A4+wYzzTlSdjGcDuNKEfh8IEUcp0snN9r9Pncwx/
CfrehR6bwk/am8W5+Eyv0t4IibKrsL6Hy29iIVxCcF7JSKKEy5z8QfJ5qPc0fwTZcton11d+66kq
9VcDxJFb/mq6V/KddC8PmxWvGmkkO93wVeuMIrv6miUnNXYm3rw0crojyoz+HUmWU/rzI4UrEQGe
kRw1goo37BAOdwTidywzufKKaMfN648E1RDmgZns9e8IubgWaNeRhJIEJbEzTAfVz19I4FTe9aOp
nqtnxgrl6/iaUlvCbbZ2eOZkMhFCRNzYlD5MIyRds6dTHRjGy5AHtvyKXQQWA/2tgVA9vy88mciI
N8LOxRYSdEEsi/3JtV6vxFdau/k6X80X7ilss+5yNzzKEzZq7HhOdxgecu9q7hXhImIhfdUKsCAm
1im2H2LJm1/7V/lBJp09kFWfbi/YnXCU3J02etWzdI9xefdjezBWS9krnL45S/qneZal0R3f2guR
yg4tsmg+K/FjFWgXVFs31N+HOT6PaPRTQo9UA5/eBA32m6olxEiOH2GfeuCuPMJG/NUn3tM1z5mH
GCt54ue8FW7ykOBOq+eAh0PxpOTQ+WNzJhTC+KJV4YAi9idoy8medQOnJ9qBVw17pRa2xuQrrU8q
HKIm6zyXzDZG2hp0aDzppTCc8t3WHYMKtzynb3L1ply64QMbmAlmNT71v7WBtnnzLbpn+yLy43go
7ZMuhx4QQ4eHasRB5j5Pvj9/l71vgGvgSXQWEu5f4+1nOivFgNIC+BYLpd+cyWhncXe57ReThTXn
Cw9jMGCIwsFkOIQR3rNjkdz+3UPOtaoXPdUD0jdfJS+Zz6g+8mtE8mfj3OC9eJCd7DDuAWO57Zf1
aN2h14Hoc26J/Ibo/MW/hnNxWE/RRbil137NjtjzUnyohHX5xYmjK3omadfsDXYX/SPZj19YFebj
+KXdzzv9KCAUT85iOPl9fSIssH2bxb2yM7zRUwN+19nVCLZaQv4DcYmMnAZkGDdaHWC64V5FfpmO
KIl2wvLNPGybfZYeog0J7W4QrzNC1Z9xDxoUD6cp+VV5iIhwWoLaDA/JgZuMu3k661jdmZ/tUu/T
2iULXcrAsILZOETDvVwfCDdZBu9HJmtN/w/Czr9V9z7VJf/8a/jGP+a/4a/6Njnt//Uv/d84+r0p
bP/revf6q/v6l8Hv7Rv+GvxqBGowW4XWRVnLFJeC9j8O44r1B2MNJHwchG8CQg7B/4m64bwNFcc0
Zb6AuOfvc1/1jz/pN/ZN9otgyPj3UDfGTTH/t3oXUc5NFkJ8iI6IEanJnzqZvzVlUvLPgJV3dMa7
bDqkSS75U1GLgwTB/JOQhfFVpSNM2g/eyWFdPjT75rlUB44/fRSd0jnVv6K22Vw7wwlNvGLymmTb
FsCI1k9DlsHzRQRovilZ3YdNQTjUEekwYBl1KE5z3ackwunyg4QnZ0+TU7oTUd49Sv3c3inYuWgs
zuO9rOhwSIyxeek3iUCjOcn8WYzCUxeegHxAb9/BAX/OBqxrzSBjSFXWEnZCiod5k5f2wRKrftVJ
Wwvxx2RftWnxhKG52GvaVu0W0pce5nXejstgiB32VvUEHG3z634rA2Ek+anu5zPyrftYVfx4Mekh
Iu2l7L5GFFSuZdOGXWk3chm06NO28DfLCLaWaIRWnMLZ2Rr1BzMh7x0UWlpAmy/MQ0dOTijyWyTK
VuBbheOpFRcjfp7X+lESRbdLYjHfjytDgdKeYxvE5Ty/krmznqrKinn3jCVwf+phWgBCVjaV/hYo
XUde5/VLyRL5qo9lu5dW/aneqvk9hxjqlrEuhbMSk2IO0lfVRYgmrHqIUCWet9pqnudKXn3TGNnh
a2l6QqaIP9toYnicDJ8PcNYNeCg9xYy2gHCfk2LxseLYF3tMvse29JUMbnZJAg2y8FJzJUuDa0H6
6veYTCjN0Jk/aFpjO6DEiL2LRjIHG/0i8BV5aj3cm/3wJgEvpHMOz3LFWicvGOjK2Fv01ptFQuNl
XF7ixoC7v5B+ko9fppY+ilxL/SXPz3JEdJyFLdgdSiTDmp6RmCS24zCRJ0mAh8QZhCCkL5B+FWPu
OGcZnZ4nwpWxGMekMEktuFD6Nw1volfgU6qwcDwzt4gINMcXRJ75UUms+RgBIWX2O29Ob5StmwLc
CeSJiXIM/jdLK39uf4Calrg2t9nR1JgTGqUacGXmwFrvt3iYw87AEzJgoVSTKDrUY+Iv1ZSfOxur
dwrKxjN6Mtoy+B1NfAtvmCU9oK+P6rRPTIuMcGW8X2fd0Y04NKzKdldzDVNQL45YSYFmmAJYWPJl
fbrFzjnaoHL2YjY9tvWya1UkWOpk/+o6ZS8xR8Z6OhwVgV130ZCSx4O5nJNpAW2DdGKi/+5PMyAq
+OuIPtA9YH2f/FnPj1qTKoepaDmqE2cqQGS5SCkwTTSadtfXzV0/WfrDIrG952b73UvdM6Pa+kI/
96FSKWEgXNEXwnfKNdc33zQlGkRdfgL8mz3SeWf8uQLkNnGfqfqCtL4wOI2YxsqYSq85DTZ697kN
unEkhE0nRk020a1JoD2i+AK3kd5ClryrqDsJ5lLmlxEkSjDW7XgdVXEeLCzrWSJ5VVMdTHzbiI1/
Z2W675jRnBk76C8ETQBELi5Db7cehFvAqBZZcto8f1drlEJ4l7UXsVCSjJ2VHu1WCjTyE51Bl8D5
pnJQwaqEApU8RfTfjCGt8QhTCCo8TZ5FR/CUpmnzoq+Uv1ndfRdJ9iAI/btHdeEktn6WNGXP7Oql
NtUS+1vGPTk0V1JofhiCfZpje8fsvLkzU072QH4LpySBOynS7CAasiuQU3Z7QsWnl1YqyzM8NXLg
TCDI6taaATkB+bc22d0JhK3sEPW7/aZ8hwMF99WvCyM+5imY9jGnyeT0MmVzVmWR2yi6dBgapQj6
bFkwfpAvWDEEQ2xXbWF3U3rADxXBkuCjxkudeNiVzbBcqefzLYawUWpf24zlvJgjujV6tYSxrlrH
lXn60Ybk+8iET/1Ia12Qd5cMyt1klN2lx+quk3kYqW1TAUe10yDWmdDm+LZtCxBoBW/lB1mjQUfH
zgA7pyt+/b77hZFI/Fr42DDREus4ZYTMW/PyJTLJ+lybHMWBiI78IpvpFdDz4zbek7Q9+wChlD14
++JKwszPMCimx4RN86RBqV7qYZseG7UsXvob2lclLTLp5NyJY7V6kOpJSd01s9FSwiF/kxYxOdiE
MPsvHwyCnwHI1t6cbZKGaTi6m9r8eyY+w+nT2wBeMilfkiKG2Ga26meDUZ4Zq6T2L4yQmGNVSoSC
OdViDahrQSmkwnh/rDbDkNx+LiQr7FdQHZYEDVabmurE8SO3yMGDUqyTliecFPXLuylJNxaQqO4H
aZxwmOb1CUYSsmE9IylCTUvy6hAQdSct6+OZ3I9OfcYGPN/j+mQZIKpl+hpla7YQtk/RTsnb5gWy
kngCuAt+g8R6uPx9URn2bqgj6bOFG/c4qWp3lTSrelSRKF45ijCMg63uFsaIsqAkfSRS8FFlMotW
bYvlYggTVknbQ7/KYYCIaMufa115qVvqUba8+mg3i3ZIt2755HqQ17oZbf1r3WiZY34Zf8f8JdRJ
t7GlCV4IdlasskLSw79B2LX7vApr7Al4aKrpUR2F31pQ2EBTAyqK7GuWoTbJ5Lu2ix4lghL3GhqA
kThQvOPFs7EW0e+0m41g1aQd+I+wED9wLzxJNkO0O9Cbti9ZDSY0Zl6SpDoVuR2tFwg/EfXFCEo+
m/e6Mn1ak0RtXbJQQA2Smq/bcfGo1aN9z7h0aJ1li3rXSvBWENgHejSi0o9HdLYiOot2DG2TZ5Tk
FU+1hylEnCCedWUEuDbP2lkuWI7lfMFOg8vdUrXNZ57YP0yZYjx3PE4li//SXjNTI5Mz0+37JK76
z7QbBRUK2wymRko6PDBOmWXWPiE/kluQ0188NF0w2LPxC/Ls11qY23OBS5uLU3ZhI4/6j1gFAbl/
zrCtrnTHjkNa3ypHUW/FVeQAstKo7bxuMcK53uABJMqXmckviI9QVfQC4RP5Q7s4Q6qDA3h5L6J0
J69tCBf7R0jVKbbqUI1MVkm7goyj6vJLymeM62RV4yObUPVrylZOKRsyiE1t4lCO0lkjAjGLf9o+
/zQlq7uoJVJdwnlPmpZXj6KBGwa0K7m/qcrf2w7+GVb/+jk2Cu0yj0O/Mwp6kz1RRVC2Fz1siyH7
JjUk8qdeRR+da9rz/KcoAJULirOyIFFbFa0Rqg3H2bqOPaGDV1MKJzemyxof5BwlZlWGYjZndj1j
h76QiYqUFPdx3SWHrVa73XLLHrL7LL6QdTLSgd7Kxod2hEE7jhiUs8PuKzV9GDfilISW2Hfzxhip
FTXhxOmk1M+mxRjdrf+UOwgAew3L+E0GoQOwzhCzAQGApPcB6GynET1gKtHVLk6ptbXoD24I3njA
PAGvccrw8FjRPism5XeO+m/XlMnRTLXhcMt2ORZN3Dptl667HHQLaIZm3G+jqb62llLexHf0HCS1
tgHUpwZIurKlqre2NPXpK9IOJL4IsWcholM89uDSNjmLbVB0ETkS+jL06Ax0gtnNycx5SkGwkbtM
zAleGO7ztF6bj25JJb8RwODTqn6bh4Jh/ramc+lx48eejFXF4RSlEPQlJYqn9lV0RFpDh2HMO12m
8kjIQVpIhvfVecbo2eKreLI7ojz26OkBvssr6V8Z7vwdw8RhpkG/NI7ebOPr3LWVCz2O0Gnd6G6C
WibzT1Wck0GLCmaa8UgVmkLAuhxx4WTrRRl6eNxJ3foRsISnFYLKQoRpnD8uhCeEEpj8ICYRlPAE
nRzm1ZCAv6ulChTT0lDyAEtz4OatT8WM7cXQsvLC+h8HWcxBjrgY2d+KMr1EEu1DLRbdp5ohQCAB
Pa9/q1K/feY1oV0DoUrBUrdPU487iB5rN8Nm56ABB5I+UKYwB4la7U5KIDdg9ykFe5KWd+Wd3o3d
Iaua4kmlDGBhoqhjA9HdEmu9Pxex/sHVgY+V5CT1TgXIoV6ag6YxxSnqx/dGk4VXWAPmBHtMAUMo
07Yfy1s4AAaO6rKOoPZQKtIgb+jYD8iR/VqTpoPC5nxoB2MLkZUhXupqibmnFbvSDG9h7C35GLHz
+agatX2VJe0uE7rkJ1lbSW6DGQbCTCP2WWPRerF62NqGsnpoVdYdf8SGKncULWE/09M05mnLPQpW
tMf2F4yiGoUg2oMJxcswlLGPIAG6qEqdXMYtZVGyyCw9g75e4GJp4BRpqBq5JB0ng6QCgpk1KBz6
weoz4Q+Gck/B8DHaP9oS79WsDyfMKPu0TDnjKvgO5fmxpuIDl0Hzm4QHE12Xnu65P3B0wOJ5442+
R+TNudlQv0ozlqG8BSRk5PqvOUugccLN2YrZUcotQMV+XtpFwqHd0NY1k9+a4ImQZOSI+ki+Tgvb
wTczVIdWY54WfXyxe4l27Uhf1i6jc1cA3qC8L+5IPqlYgQprt62LFXnUxeIsJwbDHP6vysXyPKzY
F8hKoVUrE+EkE3rD6RAAVQWnS+LUC39fO+G3h/OlVMdWLVytA1y/VeLaoZxEtlhvYauI9ylKrDcW
wvyG3/3QjQoiRy01Fr90qkgvcrVufqPWIuSjJytK7cVuiPInXFdbwtLGkCWzB2oFCnpH5YT0WEeR
RONsi0D9CNUswtiWs8wn0NN0Y7mOPCUyspBvbP3NXq5ptn0TSTEAiCMkkNSo0cumJrpvTUG905ov
Wkr2ELBPNM26nY1fyAqYcSgDwmAeHV9rliC2M3J81UW6M83JflRv/hW3I7OlpTCyxuGc5mVxEXRt
gJGlEPjW0QiMAdaI6CxnNlsU7oSQu3jzzqQtFY4tOGC2w53d2oRNM7EiWxLcUtH7i6QetRTsXm4Q
27la7fMoiA+U6s5VW7TYidK/DzfeN0Ul96vg4wDvxrxxMqZdq8cYtKDtqHN8FynYoyaSii/KUnxs
On1zU5vMHfkGAFdA8DGU6jk5p3cq0qr9Qr1sNvwMFTaV4IROElfXuDRXVD9DoJAaiteIlQOPjIUt
Hnj1qVc+0+GGvlzVjwyEJ2FXJMdtWuc10xi5COwrkqRwt49SoTvWVA6+ZdEKr4vtAUX/tVXafduw
JEkCdqyWCRZhfDeBEusn9ltScKJrrn5J6kyWhCxQRSxd+rXEdIlocx3AT32YgGMGjuutgtxh7tiM
8Ttc2SsY/xC8cSjNmjZFxRxvnHWEeeq2N6NqpxIT4wodTGc33IMF8Nehc8oZBvKYTwimmWFi/mTB
iatqn9Dvc9tBTCEiEPEA7ohBIBq/wJ6b1TOy/nW2xXjpc2ZYVWq92eBPSHTKwjwiFyjLo3POeXzX
RAX06S1WMUv0zzP6M63LTpjifxpoGz6sACpVfq9wXdLtgL6acMWqeyh782kgX8MRRc05draHsNKt
6Y7AE5VECWk36m2/p0SnYW3WKy7VLnYLHYlmnTEMkJHS+VDjH+BfECwlJOWL8u3LMGmYq3Op7psC
T4Hab16Oa4JpokBwC2+tzBEvxnFSuVh/sZC2QrjJgsVXYntGVCPvlVtmHJr79KiWMZZbxdHseGXc
WNL8S9PYy3RDPjdFGXlQk5+JR72T+1jeWR1WqLylxQM3lZLeWBdvm8rkO4VGzQQVHtpnrKU2csTq
2qjL56ChoilLjJE5EFnqNhAeacNgQsnoYnRDt2+NBQ8WUnE6FFBajfYQtyQnRYYOEkiLd+QKt6Gc
k32eofvt1qXdGTWDlFjI7wobz0UvLRCMONmn1csG5caHzI9zVb2OnZLtJCQ+gSG69KRYmM/00Z9Z
Ue5u/FL5dp9UO23hLsdjYofrYD1w8JB9Y0RSM2EeKBVz8XjSD8uqsYzUFJgjDyhipJGIH836Za3J
t5bWpMlAIIS8ZkFpmBpozrK1XnCe7nCTUJ3GNpPfsWJ8Yg+PAv0xWXe9u0ZieCyZ7KCoe9OghO03
tSzdEh0lbw2ASfNgVEbYaZLx2wIUoKdRmDfbezffhjToia2txKa60bBwqHmINzT0N4h08YdtI2k2
SeoiX+TUTMm3yabojBrXzeRI9oayet9O0N4McAmbMk0P9ZId1aEP9KYAeAGw2x0W8KcohJuEsMPY
rKonPS+TEN3SsY97i41jnYNt1T7b3DiQXnoi1I1oT2iBS/qrACviSrc7UMe9bAG6VboG4a4Q1XAU
I1GwnaXlxy0xAGHwcdlz56N/5+hEAmFELoyfmGTIDXkWU3JWvoq2wSifUsPeKzmunLqg7iNtvfkz
S4qaXrVX7dlItN/kHStEjik3WqPQAqBt3QkDsnSy+g+5nd4kJO52nGme6Nofs62moOkHIneoBaFP
Zwix5oa0TrTQX+yzWFHAF82a1pFLt7wTmdiQ6kSiWNf+6nQoi8ZyRxOaINDie+yXNzUTZF4auKpA
E2s7tJnZOQX3fFJaVTxBcozvJJ2kTexT0ph93gC1O2LqCeYad20Tf+d1CTSxlZfTvPaLN2ZLEdD/
5tiC/8OcTkoqH+eRzQT/qQtTn4zBxrgrS+NMzKFvJ/nG1WsIzZ3VDRC4Ib+TWw0JRhVMKqN+p+HA
XKRfcMl67v92ucdBB++iC9X897q9jPL7VGMVYm/c8oJ4Yy3/tYoqsJqCAyTw7HtjY+o75nLPtLKc
aGElr31WSPsYSxv3I/4PRXnCjYYXQ5OKn2RUDa9EY34wiZ97oJ2peZmEMCkBUE8LX6oA1MvRaebJ
SqXqCuDsbpAMwPNqm+IMiBu36ZfnGVsRLK9jEses/aMkedYiMfRXojdVJ65wy3ofRXhyxCpVnLn8
C4hosYtGnTdaJ9UTxHFWqsYY30bpDRNroEIi4FhlYN6CE2aUUQZYRumuekkzbbbUQ6xse0xaCRT7
7NuQUj/K46PcAaYYp58qqu/Q5pI1OfQ/NnMYtW5vMgL5KNVxWNgxV4x46RLVPvAKXypUZAlK7RGx
th2MTVguA3otwB8YjmCEjskiRp8cQf0VnwDHAotxpz6Xs0tWU+cgV9zOaOqt3RLB9KacKjhoN/2D
OmXSPmViwKC3qOjeGgNbt6X/6kXhrnRXlGX5RjAaBxgblvech50CJHO3+brGYmek3IQQ1ItwTHG7
ZpAN2XFFTAFrvjc5Fh9AzuZojAfyWNcz8X9x0EyKj6uebFMkkSsdFdriKudf7vfxfjQxydnZtRuz
DTJAXH7AjD1mkUTva34cB9F6WjSzK3f9c8WpKV05N0MsndxSmOZhmRhbVFZHuz81v5dCN+BvwkmV
wSpnZiuOHYg9hyZYd0Tn7scz7DOjpoEAgbTF+qsfWxqzGrse8U2ObG6GzM5Irq/biWoGS7qp6+iM
k0nSOe2/5rxsXXeEwbnRN5lZVCa6c5Ci+/Mt6qxuqs4lho+FFxaz6W+90l+GicCEIoF7B5Q29rCg
x7vVwjzAYe0J25K2G6SyRbKq4GpuFM49umLNuGHmwTG62j73KOIBTuJgDLIKOjtTDZx8rZKZz2Q5
Ew072uRuc5zaTxBvSndrjYR4ZXOszpFSszCxB+FAagcrzFZKZ6XNV4+XQ9NP7/1LwqnJ6Q5NvivX
JXzmdqbHTwzzp16PJ6mEEQEgcW/3WvKqigG4os0yPy3tGEx6m+3VBalKtPASqzJdwQpHv/hwYf1V
oBEck3AMsq0y+VUqevkHka0gnCsqkl9EHKdUk3TErHFs3I0L+S16XT4lhSl/dljhQ7ju8xuBO8tL
Tu/ZLWo8VEPeFIcEPsfYpqR3xvS63lXk6GdaQiLMOg6aIwvhJbLT5xJK9mnJ7eoBl7XxNcl9iyqK
OsETNxLLOmrQf7MaiVOeTURVYBbD7YluRVn61s0UkZ7XeWwQU23Q1KUyCuhO9Zxqi8HT+ghFzNLd
orOrz7jt7vWU+UEi00vqRSvtkz4z77ghkGPZzBP4wOT6yrGvwShUine1XsuJI308vyw2Eihwpwp9
pki/rA05bvQiZ/lg1xtShpy0viXjPGIUmHySsiKTYVjU+GIWN5Ai/pwQ6hRxYGZnvc760v0QgTZ6
ZWTVQR2BGp3JNQnAeOqOoo1sizfCX1wq4EGs+gYd698qVawnW8j1sSaN/adTaZ3QA6pixaCP2Onc
1eSizSaNbD01Na/Z+udBUmSWG0Lqfsa0BrWVKlFIq1Q71stL1ufSp7n8D+bOLDluJcu2EyqkOVoH
fgOICAY7URQbST+wS0pC33cOjKjm8Sb2FnSzqsggL8NkVh+VH2lpJqUQABzenLP32n3IycjpzwB2
DZ+7yIoCd1H05MoEqnqG+t/pvPaiCzvFEsbmIuuAbG70ZkZqgn20W1Mu2OM1RniThON0JgzdutCj
QeKYsUt2CDJ/rnkA52R0FGeUGEiRlGOFy5ny5W3LCX/7HxYfclu4VG+XFEFdMZI3HS6dTV1zibZm
hJQz1wgwiFurvflf1j2/UmP8o2f//6Acw8Mu8M9qjH37//7z+ecraTR//79d+A68t9VyYKyva1VD
/FuM4f3LXFXJwkCvLvkrSJb/S42h/0tauPMRb5jCs39rpv/tOzCtf7kCTfTf+g0cCcafeA/01WT/
P94Daegu+EKbIxhGfGnCJ3kti55yAoI0x9Y2YTVX56Fylk+eQEmvKa9nt4fdwJLT+JnUHW3fD0Ny
hg3f/lsuz8uOflY3f1/tJTDwtTT7798gHd1eIQUIT45hLVRyJ7Nom8iHhqSfsZY311LX2gt4fm7w
4r28c6k30hNul/9wtxAVHdTgr29XFVpnj8LTODFXReBkJYX4ksp7ujlxnTfPFYnNCjUg/UcnQ+oY
fkL3l36U4J4qRYDHsND0di0XVlvej841Zi1mJzts8AY1nKoRC4Jn1w6NHOZn257Tq3bGlRZGZTMH
ptPW6BtBy91ls670s4mqGuvz1IM0jCodI2wfjh1ENzmSXoFZ2QPDPK26Og4e9TeVsLetalmiU8h1
+v8R9eEfsnTktlNTBGQ1XblJsStJH2HXRwo7lIBw3OiRU1+0Jc75XasBnPKHKZbxltm1ts7hnnWx
f+KpHQ9GeJFgJ2yp89+IkVajzAthkOIsFkoS6PEBqmenoXgejlp2/vFFjpwA0uA75GvErwU+zxbu
Cr94eZWGphB9rYzjX9TpZ1pkTRdzqCzUvbp7741mu9Up2QAx1Kr0zIt0/dPkFugCyeVCS0orqCAY
zO9ddlrYzoV3Yui8BsisP09HvWXy/YPFkNZvEuOLh0BSCGXMmp+3EMtLYXZtSNSaGHdNQ+Ec6552
9/EDMY7HKleE+OEA1nAIQbPt9c9fXFEVCGrw4a1JOWNyrxeZCxVZLMVZVOXNMyHfHNdLaywepRHT
yzRp9zwhMaMlxI4Yrr+kO3Fu9B6KoTErkF3nrQXzP83r+S83JK9oXxsZgl7RERC/EXXduH/+zLB1
CFAmJj16aR591sNSYpFfSgaOKO6XNu/3mKqSYOitq9rwfnz8vI6nKx6XZ0nX1BHQmUD4jsaPBqUp
X0ypbazMDK9Cej/7osznT6UWmpcfXwqXy+vpeb0WiD/s5pZpAJlDsPfy1cRlmGnOQBxNOSai2hZ5
jeBg5APfsk3SZoonTkgf1tPXcAPbin4uduvdQEp0pV+UbK83OLtEs1OORrNUB79433lK3jipjDnI
ZI2JbqsfMzsQVm7GgfDm/BohBoqc3k680QdLlCgIEON4w16u5WBuKjiOdM+pW8N4FLM/FWOjbaqo
NG6QwYTeJ/7Q+Twts/2kbBfwG8CJ+rwq4Xxt6CAzUfVOBRkuSmJxDUJzBvsO82z6WxP6j6vKERbw
94fkQTmjP4mlznzznjLXa4wVT7ex4gobPhbMoqXjDDKe4/5oEzGRt4ThkStKiAnk/2XUYVI3hvSI
35rTHyqn5btJBrN94lwSfu2K0rlxmtS5kc5IQDpdpczYtRCvH9oq4TBITOzJ1NV15L5cn9cBwAiQ
62aAFctZB+OLb7PP24zGY846Qs0VXSCldNBMYRVEHkHWoowpuEPYcfccHXsUE5BHcltrt63TEDI2
linV82h0zjE5DvemU5vBxIktDYo+I0P9xGh977dKfq6LLxIv49FvDd2WeWadWNPMnOhMcWyzO5lu
P74KO6mjJ0IRnihNaI/WqiJdP5kXT6ROFO75porgOYYS3bxUlI6S2NwAkGgRL1NrqpGk8Eeu8+8N
7j+OqTfbpXXx0G32a8wzfJL20UTTtfNIxFEdofGL56fGMZPAjuv52rLj6B4KaF7SeDB1lt9cUU02
NZzsoKOHm4+fwds1gl/g2uuMLZHQ/oaQvXgGsgltAr7YxmgxjneOXjipK5quHPozoLdokE6szO9d
0Fmdc5L9EyTJ45V5KcfRpMDtG3MM1WyunLPe4XRZkZiDDYbYto9vcJ1DXw97glmZ9UCpgfYEdvb6
JfcMG8p1PSjZvEGoqRPB0LGd++MBy1XYBtqU+VA9G0dvM1ee1+YTdxW3nnXWTaIFqKTLE9vbd+/F
wWFs4oxk5B4N2MktpTuDY/FhiIIQ0bIGTQ6X+vMnJola4LsDPGe6R/dShEzRIxUXP2twEltwerd2
H+UnPr737kUCAGMGB2EtOHy8+vgw81oIrZiOICPkI95ZMz+b+kHdfnwzb79xIImcR4yVrm4St/z6
MsJQie0QveJPGVlelanMXc1f3WfgOwlOaecHD7SIrxMqc+IGf9/B65FncggxWdvZhdnuqp1/Nb2o
yURgxSQ2N/zjol+qO8JzBkSsFNSqhcZLBbbMX/qh3A3Wc5d7d2yCKAmFnLg/fgrrfHn0U0wwREzf
HBuBbq9//uIrt0EgJrFF8gUPu6bmQt1qNi2yFKxZnYA1/h7qr6+1EtgYP4YO9I2N4OtrkaDSKkFp
d0NBxHvga0fxQjuZtjMnB8vynTKZ0EdNQpzbUBSAL+VpeFkgQUPni3r5oe4nGX4q+Fduac8Dcxc2
x8odDKCMcng7LEyKyyor9MwuJe9rnEccLXoWIrYj04TksFaMeHmsiueYpx5JPARTntEMpJv0p8/V
YlBZyK/kekg7jtpVbR1DDDI8TPVsq8magF4W9cPZYjrFia/y7bzJ9sF0GJuOgINpHs2bnBYg1unY
g7WiFj+nau4vtZ7gu97wfkHR6fd/emeQCiwCAjg7eIydoxFD572gTsvl5nmhpAWgGWdRn5Jm36Gy
O/EYj3im6waLm+K8zhoMztT9vVi+GJ/FKEOIuwSu5HQuNrWQJeimrj5f8FzswqUUu4lIpIcid41b
8lbagzAz6s26nR0+vu230wUtK2PNf2dHYGD1fj14zdFNqM0yeCWY+Ecjmrp9oloX2WXbEL0zmISf
0HqwtzqlyBNb9Lcf6TqvW0wZHFrfnlkzeiJFsVJ2aFJb6AM413cJ3pZYU6ce+PHka5m6C6bkt3/d
I0r+aIofwiLOOi2l6ZrC8yktDYSIEZ0YQr+X8pczAQcNm1OgtR5CySn4fXx+8VbTzK6MohK0lZaC
DqoGdH8Pn4USEQm2akJplyEyG/NZJAfNKUljGsxSmwM1Kt2mWO96iW/1sdPhviVnzq/bsrls4JPR
gp3UKD8zGWDHK+3cxipB8ugj5LWSJOt2mchMGZoMNziV+VOhC8cvivviiCstzogIVlkiXw8S2OG1
3kAp9lO5ZNcRxdHdrGKNEEa7OvEM374oUxfo0Tm86zBhVqzBy4k7taw6Khat9rWu6M+UpnkBSuz8
xPf35oDDYMdCJTyLpXg9Ixx97XNMDWfIiUq0y7H5RgxBmiJrmrSU4549fYLdVWBS8EaoHF1ZMZ+P
GlNBnMfd16LrB5I4zB7OB6hcA83jWGl0c+KEVm9DZ80OtLIosSwOaNUIXTBLILxl1Mc+vcTw1P7y
zcaae6HwQNFAMJFA61kn0hejDnI7Wk5A536fp3c6kt2/umkANjAn8tzqLJZeZRu3mKaSuxDI4SW6
NvNPWUF8xYBEeF0UEOimGa9/wlDkcsxDs/ancMyRAoe05BPQah/PVW/HhsU2kDvkta0XOvqIoxGD
2lSVva83nFlqw7APxKuK7YmrvHcZgByUjgVbaGSfr28mJg4LuXTe+4VUYAsjd4KE1oMX/WKNNDrl
RKogAQbdbS0TdV2mmbqvlWNO+7b26G2zMXPx4WpshAD7iukMG01d42Cpxa9mXNqrcAlJR8/yRUQ7
XHzF97AdwU7EuQGJxtNsNAE6h/N76tdjH8x1WF+LSIC3HtsmvEpivX+s8hKS8xTOYKoi0jmuFqSu
rp8o9Kb4B6A6psS89wdbCVX4YdmMT0VtLs95pZJqow8WMq6W7sZ9HhH4qUeooU58YW9WOMu0HIgh
HpsE/ls3joZEthAjOeqq9dmKTY+NLLxfQyIBdTehezckZha0RleprZd48ROusziA2ynptA4LgviP
X6m+vrLXE/O6h5As7ev58w3BJNbhvdERBRFo3Gbhxu/JW0MMxU711JWOC4KsZixnLAJ8Bxwzj1H2
ZN+NRaTh4pJeZQ+Xi2UDmnNKm8ps18YSuUc8RqXfSqsk/9oYHNxiQyGNG3B+xt2f3jbz6OrWYFPK
TTvHuwzV4U+bpVGi+4Mz5oc2HQvGywR4zomS4Vcn7U7tWaDyOkhEYlzQvtCpeFlURViCRPJA/8My
WZ+14cTa/3Z88NvMtUTHPgiWsXc0axU6iPlGyyofo5ai8zkn4Val7vDLrkldPCSNtypxCGTz0AEB
IUAm6PbD1tJD7aKePOfUGvf3Du/1IJFMLDwrhq1tsDy8/u6HYtD7KCpQjqDZpYMTLjbFQy9f9J3K
J6IZOUG4n00gt+3GYrH4lvawQzeYH7RvRTKL+36ojEerdNIvRTa3W+WV+X0+GEBUPG2YHnXRqTvq
VOFdiIgxC8yWQEAjj81qw46aG1KWqd1ZIX3Sm6rL5nwzFRoR2Q2odffcnpR9BQ7a/J6hj/0FJBLM
4mjYA8BwQh8fUOZCxTAwCB06vfee2T27NUuTpcj1cBd4eVFRmSbe11hiTmO/RNfDK9KnFcd+HtIc
mTezQWrFRlIF+5kYzfRlSXsr3FoiWgwAtHZFaiuzylcEVdGymlDK743NbENdWofTM4icarfhtHLc
0Ze1nxvI80xgrouhBQ9V6+xKe17hvNgF4NBULl7Qjlza6VKNIk8ObjHb3+14QlSEiRcwAB0M5qnI
EeO5F+XYvEYU/AkiuD6s9zAv3fQsbTxRbpB5tZ5fGNQLAsKovfuuLGdtT8JkfYswrb0nyw596UJ/
DmEPAq41hm7IrjOV9A8mi0gdIGvIftbG1H934xn5JYIx0inF4BICT9/+WSiS041iLtClAF1GOz1U
The0adNeeGbpKdDZlfazgRAMQigplwcNhj+azjHSjAMYWbofGXkW4cbocpcsP0J8NKIfJ/mE1VV9
nqfQ+2zLYZq27szMT4V4GP7qdcYPje10iXwwkvBSUfbiEcKzfVVmRbfsx0H01xSUyq/x5KSPTV1l
gx/NLalR9UDPbmdx6uG872gVKmfkPO5FFTep30szLK6g06JxUGAaBwrYIQqMeSgK+JhN526XEkH4
VuRk810Pg7kasDKA0z4c27QMbInZaJO6TdOjee64VeFATt2iVopFUJkeKwv+FPmTKDGcmlaFqpRS
bNYCeHYGlLOhRfH9EzhZSYuOVGe5H93ScTawdbNkYzdtRtgj3QEgGalOo260E30jRY/ELcszE5kV
bMBDobx2fXgl9u9e70WQ2mKRSI+TKQssuNyophDeQt3JpCKDO+zv6gS3MjSMNP5atXUv/Qla7fcC
Ga7rO/DF4x0awvBqCjkxXYZkmmI17uP2YRjx6Pq2WU/p1sssRJbIQEDzmLFbDltyz/BKwFj21ggc
uGn+qBwkC9S663uSCwmO0EcDpSfRqPXnXMYc39mjzT/V6MqLrO6MfE+c1niXFWXbAcBgq8/PKcpv
PaGneDqU7LBJuSgX9bHQDoCl5TcchsNXhXUElgt7MEEnI+35sJGpoxtcvOxuELNjXWQAzQm8JsD0
clwliPs8Yy9KwgxzL2oja6Zp0QnoOLoa1DcimmbEnPU43yTKEjVyJ7S553WdG+IcT3nRX4gosum5
pgNULbX6xeEul7eJ4YbVYao15QR8wZjfvNKTlc8RGKNRiKhRD5qu9/b4QxBsAI2vpx32Kwz2eMfH
NqCNQHhxruiQqClFKAt/tdCDJCWr1NMjHdhWCq4V++cc/1BRgyyjXCGZmtPIc6f0tEvDpGDoz1pY
P3G2ghYSoiu4yaOx9gI6PmyTM7cwnqPYstbId00jV7hlZ4LgRcVXUw6Efc5GZfpME6mHzD8uFZ1O
jLO7wZVxfRAok0DeoFqvz4Qokvu+NzAV22VBi0eGZmb6TOGYEEwPF8kGDdRCT7lIgEXNMYqGwOqz
stlZXov9Di/s6oGvh+5H4okIFb0xmWtuttOLM9VkUIAa0y5v5dLMP/NSrkGtfW9+tfoZ4uwQmSwe
E0yI1O+Ugdw9c1AW5VW7jEFRzJVgZpRop3sApVmAActabtDAxU+DzN3p0vZY9M56V3QjwN+JHk/i
cXTdpJySwyAdSENFwOaSmz4ky6+FBMIvytA4yBqkjnswU+hQ6fMSRNhrxnRovuDusndxo19RiSJZ
Ixwv8O9SSyjEdUFQDJSKJ62WT4Wt7cuIjlEaqqDgcwfbo7Y1WO8iG+6ICbhRfXnnjowZ+pMgfD5h
i/qWW9mBU+N2yrKfIkl3hrAO9ijIHdU/EVh2HaLIG3oPjBjEw4Kx7AK73TjKw43ofEmb4rFjcUfa
eDGTzfSlIudxmscL28mfUuiPdltdLfq3arjLooJMt2e9B5VGSIHFv9CRvpr3MYZZc8fKKncycbMg
gWzMU3WIFDSJEI8RlypyvEPzexSzcpU1les6FJ+wOZCGFuvxcBuWkr03JQp1Rq/hgkoqfxevrBQ2
/HWEb8VNFKILJ3dqj3n7bhihhRHqomOSvQqnnGkXBSXNu8+Wyg/9qoV1yBvo2/aR/cZdh7t14/bx
9F2UssVhKffVvHx3YhyxnXcVGWDj3PbWNIp7W6vO7GScN1lv3Lp19Dl15MHO7t2IGL6iDQYAKWR+
J9EFo6zf1tOvrInOJbv3sPAwpUT9vV5HV0CaMR+qCVTHEh86BV4jSqYvRafvp1HTN7UlD60w78Mu
/QtsBX4J0lnysd6Xk7HDsZMgty53Uje/YnG5AdKAk5HujKjEFyNBTe3BQccVRP1awzzftnjdiJaG
NP7FjIdNTIhaoGED3hTxsm20POJn3DiF/XXUp0cNq8Sk+5GWPqd9/qNbxdQ4hK/wzF1Gabb1SFpz
veJTmIMCyTX9kEa6+d1NePGwaH1Tm9S5HoNdC+eLCYhZvKTBZIgfFQNo2+TLj8T8PtGjn+z50xTZ
jznf04ZEvABx6FmEkvp2IhVkpKDloNMLjWkr3OqHpWdnsxqvKQns7aax8delFAv69hv62SqgH3qT
J+1ZhfBWppHwxQIuI8k/QWLOD9VcVlgrmeKAQdwOwHA3odk/Z9hTgDVhAyS7pmjZJCkJor8qr6a+
FpetwHbIwuw+xgwd6yAm+woZxRkY8jMRgnpz6/YyG2kyS/eysS10uxUmstzUrp0UilzomLRRE3UG
E7/fx132g2MvJu2i/Zkaxd3k6t8kEjqf8IhxdEBxdHUtxWGKFKctu7dEiO8FszQ+fvWA1Uv7bqAO
+VEYeTT7QG9QzooVFb0pkEJqSK8hdXluTSqbzVGRPSQbLC/ou7m5VV7ceIcO5kvlgzSYpY9iE3QF
Atgu2cTdqtHNjH75mi6FHvpzPCdlMIY1iYxtPGbXkjQKHQkhxbPcXNeWzgDX7pfAL396U+i4+I2q
afS9thL7PoVQsCrJ9cDqdGyXHrlPfsFXEW8IS9akP7irBMljNnhS9LSfhID0QSRJt5ALWYwzhfoq
BapNjhapWDNhtJo/GSaCbmACzfksSGHciqXtdZjY2KS2mpuB0+auddj4Vvm5MWJ1aznTmO6yiMCI
DUJ53JwEFOHKEd0CD7BpXRcxfBp/x6weMnbNqvksMZeDFcwzF0uam01MX72GBLg2Z3czUhcCdKgA
J4a4uqEXzinbxizGj4k+eyHwvAqzioiPPKcEYrVNg7SfxeXWhQ+5sA7GvtC8brtAWUA1nZmIZIfG
GZH+TAOMGd1SbENspbfPdWeBiCsL17n17KaEeG85DuBLlhMAH3MFWV+OtT7v8EZM1gYOu/5rDi2z
4FNrRxtIRz5CUtE8OQTmZNopywimAp5iVkCop+g1XjQS2+EGVbF5a+aoPa4bJtgMysjQyS1tqejC
QxWrB6aYYOOMyPd/pSUqbR+YSPRojS7IFVvm8ZPuaXq9dbK+fYARMV5Wcxet6oRhpv0YDg23vXSC
4CmjS6+kW7C0O2mPWyCL5BKjrY6Wyp/sifCoWjYFY8eru5uFJmazBf+Nrz5FEBWguwgfZNOVT7aW
GAY+txLYbhh7/M9B1NiOMA9ms6lD0RuXgm2ZmSMOSpq1sUeYuAejPJ3G6LxqCm8O3CHySKbqGnQJ
FHDFJbWQHhdnym7bjxwvuc0mnXDPJq8eZVaP14QOcvOz1vOU6UNqazV5AgLRYS3C0WFoq0huoTVl
VyW78yELje9M3gYMAX1hZXeHke2bZa96covYVDLswxrycjEmXyNVmoDn0kSOvls4SOmUYQ5Pwoqq
G9GmJh+2ldcbx0iLhynDu4Z+eO3uorWxUWCEfI2bPCrdrziySU1ZZkLAYbvU06Ez9XzdIYniIumd
BAolhSxgsmmYfNaiDlIgFTH6tokzpJ9CZ/IW7Nm4U/E4tyPu1gKb0tSW0xPnjAQ9i7n0PZ6DrLrS
ZRM32O+0+Knm//DVyUwyxUTjGvDgaLVTii8qlz1EB9BV8rT7GyIByr8WL6fZNwL2+KtywuoKGdIA
0X7UqKdpbLyfEVoPnxN8upwMZKG7+wIyR855iQBUn21nPZCraMQ80Ymj2K5fBtzGuNbxb0CDh2Hq
Ia3ptvVCnttZVCNfvDGtuq0DOS3DM8UZ0QcERnhfnGgqb/hnx2/g8jnKZ8iRvsQe29yg5yCJHbVr
+l96U4a3TZXiFW0dHR1+t85NKUUDDkG1FTsbKkVYhtKpj8+Ia4nzXSTmCJZQZbGjdcKMtobnJZQ9
CJSd6wCeGKbb1Fj6dEvqVfKoR3H+GHrIX8lwUfzZjAGRPpZTfGq1HM9yz3jpN1odAeErKRVgLi6W
lkiRvpguk1aLs+04uzCkxp4ju29Giu8F70R4wFpnw5Ml2x5dVLOIH5MUCexNW7SPFdkaPTU3DAG+
4wxwFrKQzG+lTb0bSMKIqeNqCq5iZhTOvpD2RdrBfxrbkTCPCR0vUHDIQyl14SuSNZKBD1cfnhM1
liWwFhvTL0Owu+iEBqcvHwiwYcinfOCtCXOLO0nVM5FzzP0uaVTsbDM1PLCj1bqtTrgvlsLFhsnt
xTZY37mM7iLhdPdVR2YEks1isrZULBgT+LxZuD1FvSPotVn2u5iMdbBausKdFuaZwgyjanuDT2/G
fmTbsb63K1esBnrWSNVJQIXg39wumBYvuonlXIEbJfObLlSfzVghR5uzSOdVI/xFS+svkD2Y1hY/
JqO9jkd5JVZ6zFbXG/mtKZ0y3CANJmGT+QwISt2Kb3CJlp/GPNZPYUQ6zYGILHnVT2CCNuYUhZ/n
OPGMfT63/Rf8WH1DRk/CEAvx2OTYP2XU7DlErxUuU6Q/9XzQGQxxk8zB1FF92gARGJ5yJi4scnk1
J4GlGi8h5G/oBPuJod+b+dgSFNhhddy6DqCMLWXUmuBazSG5uQrL9DPlAEuczyxdLZ9ytHT7RoJz
yjor+tRT8662rgjZ3MTRCDmjouRvM65Yv4JqiKIbu60ZDE5HTRSLRWLiYJ6XwdgM2kKWQ9zq+dei
H+wfumCRYX0aDPbMMLW2mkYZW5H0ueytxam+p5lXAHlQY+HPubY0Z6Bssmfqj86VqbL+uupAuFPS
GGuHQmM7/eVOWXM1YutkPyTc33oAS/s3aP0f9VhvuhwO9BuH9DjEQmsP+qjRZqSLXoVpAqahK1OI
sJO64nB8Qhvx3kUgl7sWFESI/2/ihYFTNWzdUp+jZ4IljgdFJnx8oof9RpZs8QVYpDrSaMAT4B5L
awzNxJFRQlhq06i+mnUcoFPYWY+lohJlxPCpa0JJPpklZW1q7SWeueLOGBR1AnbH5w0ysWDuOo56
5BWd6Ai86Z3+/m0O6QQeByb9uKqsyorQG7bDWOYoXxllS4pHFd6WbqpONK6OYnRXtSayOtSIrgEg
0iY69HUBG4VEarQhrkZPgUnZzF0rf3mVxc6lqFLEI2MV2OsGb/V/7xziHvx+yKJvRM+S3IpiGiKu
7MVlF5k4w1VWnru9oN6VUnSoWiO8P9GdWOvpr+rt/FyOtSjJTWTlNGFf/1xFLzzXyTL3yVoACp42
dEml1+1US/bXkMTtLia/c3Vmi3OHH79lMzGcJyJ89IrICzK2L7eUqCIONqa4crvIMEk0tWIE+1ic
coVb++Nf/M5oRlXO6HHQMNInWF/1i0Yru0LyEWZ0OBah3D+7Mvee4lrv//wqBu5uk66uZyBgPmqc
CbMt6jTpYAX3IUYulC4BFoVx9/G9vO2A08an3LYaV+iKOWIVhry4GQ4epLkkVem7GYyw2jW8HXri
9oddGOADjNjDsgYke2lhLIZ15Vw1aq29FwaJgYDElbZzcPJBstWrPVmy0vWXUFsuKPrF53kOdq5T
rv3FcuZpG7F5DT7++W+/Kn69jfEGqQ7un+OhnlRG55YCOA/MUHyaAjAelu4m6GzwQx9f6liHtH5V
HP4IYxeInoR11A6uiQqb+gmXR71UclclmIQjr+J7NpznaoBU/fHl3mmMWZZAY4WzCLUo+bCvX8wg
NA7zuqp8xw7H65TFeVtZVrNFV9AekOaQPTAs4naS+H8plVWBKcd2T4+6+EOlLDeOPAJHiXQ9xPrH
mhkBk1VJatVAT8CWamkXYm6ZSmx6Xk7ZHXjAx3f+9p3CfUBeIij20Dw9VierUNhxO3N+8oa2/ORY
Xfm1cEZ5CasyPbEuvXcpVot1al5f7bHKxNVi6goThWnK2JVFDjoc54w4JQtOh3cqN/rttMGBlsco
wPk6xOUcDSBOSco0WZiwwWCWAp9mBXHBMvDx0/utrjyaTnG2MUJZAuDXHjfcq2xKYY5iH9XwUtp+
6dnho4vMLNwaY7lgpMpMHdCP5ajuRl+GBFaOjTBkk9OFzQOZKVJeSURuro2FWjmYhsL5ZMyuczd2
aQfuKAQjsKH7ED0s+JSnE7PeO28E25eBXIB3j5Ty6CFpdZJQvIhrpA9EnxsKps5KELoM9cF5+PhJ
vf2g+edd9G7sGPAGGOv7ejHzQd1r9dkla66esvEsBvF50PSiPjQm/cjMrNMTc9V71+NAj8INN4VH
tvrr66VhFZKFBi1tCGd7Pw0RgHe6oVtSo91PyYJp6MSM9XZhtVk26K6z6UIYZB3NIGOvT1LvWKdy
tNmcAozwS2q4zZVsdbnPuoyy2hCRyqG7C3XTMstP9fbfCuEchDro+ux1P+JhUHx9yxYn8B4xLDlx
fVn8IMHMu0irEj5j1GggaKM5mzRksKoFiVtm4kfrRYQBFrUbqY3JZxgDCojUvC202n109BQkIAmi
HUXPQtISccE5aZwbZ52qemrRIgjbHA5JEq8s2oRgpW3lWp1zoN0p3I09N9k3k80ECRhJNqurLAkp
U9OtJ8NIJjXpeTLsXa7hpUICoKjXDKZG9VdxLxtrO2aT/KIPZPr5qOCcgp8I//aCV74eUFEs2Zve
ENQIETtED8PgGb+WKaSgnsbWY5c0yQjuMe1+deXSPZHlng5nyEJgRpQZvka/aAvnJ85NMhU901VN
YHEI9h4hEAEXSI3elr6HG9wIVDmEhC45U/KtN8rmG9WP/ibiUCgCVvn+AaoaRdm5Sus1uTejvg4G
O+kvF5NwYXo2Fr4lNlx6HISl3RMGkVv51zbJkKFWrS1Talscuc8mqssadr140HxSjPtDV7veD0u2
1W00IwHb1tCIv6kUvf9G65dS3wEzoyBqyK4J8UWOK3OT0yQBbrS+Sausm0eQ4NO9Ya2ZCCAK6Tk2
o6M3gUTKQAQIShnwQEojSiTXupzXUSb69UqdIIm5XFQUIBnPU38cIP9k1MOo+1GkvOTu0l9JPVIH
7PHIa9tusJJf2orQRljfUiuNVHyXRuaibzLQPBfJSA5XVre0U9vQouHSA3ZoN0Mp8ye9k4tPvu54
9/F083b6d8iNRg/K9y/gxh99jeQ6EuGVxBh6bNVBPjCMrTPhHfv4Kr+n99fTP3tFtnGIpLiQ466z
0ItZLfLGAjUHPd1iBsTZaU7218zzgV5FY/HAcRwAx5LXgMTAnRA63AYjwl8UlnXlUyaUF6nbqaue
rZZf00gFqwqTifDqCGlE69VBX7T9OQf1Omi0qgmKkXLJx7fwzjzJKY4paw1K11kyX99BHZYEmA/M
y0VS2tfmlEZBaTTteWQSBBKZDJ2Pr/fGr4ApB78VV2Skcln9aCGYokrAnWYrR9zG7XJmf8138IHO
ll/5OUQNkEsnrvfOvMxewyBKEfERCV1HC0GVEnxjDGXtB98Ptz9vD4f9ZuufTZvg87Q5scF5O+i4
tReXOlpO6Z4Voh25lOoeVUVfxDvlBNDfeV2vLnH09OaIWVSsd3Oxu9txK/v9/teXi88nbuSdcb3e
CdpWzPwuq9r6UF+M62oSEYJbLtNsu3t1SQDqzXhmX+Q7klv9yu8CtUdtcqDRHwXLjbbzvn381t5u
TLg2/nLOYvyEN545SjMt5m5CPiwKkYAaR/fAt1Tv2n5xT9zr25f29yVMBgins2PjO2B9U2sb8lrn
xogeO8TYbPrBuv35DbEh5TjvrHbDY6uh0RT0aOcWgpZK8rsmKu3b2UrpZ2YEfX18qbfSZLwbZNQx
3jFwUFE4OmQuzqSs2Qa/gjB1OFeoZfx2pJ3RIEEBo2iK6HteaFOQ4gQBWWPEA0nytXP18c947xVi
jYfq4rD/honzegjRvqNnwIuk4K7Dwp2H6WCl5YPXxuLEs33vDdIOYJRQVLM5N72+EqaxtHLIWQZF
S1gFMmXS8tRinpq41srI0VyvMyapQ6wxJW+0tQh9XGOUXQaOvRiHvVyilWQE/g0tj6kBe9I8/a7q
s0jndF+A6aqF+6Uo6vhLDKj9kn7PQnnBlh1KpXwVptj01QjxCSdvF1VN/+clDZgR+Pck0x5F6GNs
QJfSPkOHtJYBO+rKq79TVnVz4uG/91RQpkodOw1v+9jKMgiv02faSrTpx+IydEr5OTZHogV1J71v
GZ8mUgfVnRhc77xy7Im8Dk4vnFyOLYrkS2heblLiJObCPngNDLdZhsWJe3vvS1qLNaS+EEmMk/Ro
7Uj0nAadGWV+WlopmUIgcZQfQVXiTFaAxqEcUcfGNjSjAldZtaAxJkZ9hKs+i+7EZ/3O92RgIkar
5Hnsbo8PNBr0Iv3/c3YeO3Ij2xb9IgIMek7TVpZXWakmhKSS6E3Qk19/F+tNlMxEEv36AupBX4hJ
Fzxxzt5rf2mZ2SxHG0ejiYxEddg7Whls/vOrS3MQKyF1JU3Nr2bJP6u/jsi0FwEkfq2ybeIYUByi
jLph2vffldu4TsBUmHR5cGeaX9+7fw+FCMqk3met0kc262OLMAubdPGg0PP5FrUGLN8xKL/F5Wgd
0JkzZ1Qy9/7y+X5tPmev9tT4YxPMWkU/ZFbGFQArQ99h/9HXsVWtBiS1d2C/DeTj4Nk2ihP8LXuA
1r4fq3sAqOE3Xi3js3d64j3oQvMHfNgqT7H+5olxKEe8nwLpCYGVrc4XDE1I32JNYrQcJUm4bdVJ
35fK6K0fRLbwpJx5JXUHBwUxv9Mn3J6djScknmABosnI9eGNOYfzzMyyJfDdibZC7dxXAAjBwjU8
83jiShYOamw+cCcO2CSvkRx3fHQAb6DbaER0WzVQf6UTqAs7XTbVp0sxQxRGDw7sEb6q04/556lh
9BwHaRAp5KGhr1mBu55ycAL2M22UIDdT25yJOrAyxG2IvuOXkAiLrerr8lsWVC4CAX0zuI1yC44s
pHgPUxXUshijl9GaVIlmnaDqbCZV71ZGXQINEIGEQWJwrptwBF37pxbn4mdhjfqvHJdOCrx60Ejc
cG2FHaNpYTX2mDhiJqtSuB4iJ/ku6Pv0dQjTlLKmyHVCWXQNjl4gumgtiES4x89K5kWc2Td5XEA9
Gz21v4/liF6/daS4Rx4OOtloNdJ57FoWfxqrAYvXp1qOwHqwqxJ5r1Ikq6KJrBfgfOK99fviu45c
XE6+2GJ4UmyHFFKN5azZ2Kkkk6QrGEkyMYiuXTcY2K0z8H1KVN8iK8dVdA8FT1e2K/qfivmQx0BE
yDGqwR+2po/QBOfONdM5ZJjSH+RdQE8JJmA1FjCqhwlyOThd52L8V/nVU+PFwQqjK+SNeinaPjdF
ObXms4t0z3IzRjbQTiN1paL6JmIR8eWD45vQ1auhUkDCVt1w31hDDJZQaRGnJ6CZw5Wb+NFb6aX+
sGEoXf608hRqRsnSHW3tBJMYQS8ZfysxB4TTYEsvbxFMOcomGUs1WKVeRu5Go9RauAOOzM6Wp6vA
6GsUpPA5fT3W+7EEs4x2NwIjL5gWXEO192CdF077Cn8FsZXCnIzkpT4qDqD37fQ27VsQVSlzYYIK
jOqTHsE4rmVFhPUmrq3grm1Ci1BRnGN3CYhcbV8hzUIC16uIopGkOn8COi3cW07t1i5UrdgaSePy
rPZxZSJcbFtEk71Uif3rlBwpg0EK9XZQY+eTTlEfX5faAODSTJDhmE0xKBu05L25dZRu/FH0fgOE
U227cBMyFkI8kFEyEvIZIqHVevSaiAwcuhid6ZKaUA86D7Hh6RnGyHJAbAP2P9rmqpX8ZkWhwybz
OFNWYzdd6twSbb1XQr8m6irW+oJw664nCqOopLzysJQ5KLEr2JVMmeW4S63OKGgK5K11NeLKol1T
iULnyQ8Qr/MgpgzXgly/GdsJ+CrVePgoS+G116ZW1M2aBJvE3jZfs6HMS4piNepugJFZZmQXEIvg
mmsZ+OBUh7YvLQyhgrQlp8nQTLroqqOrOPU65C2FYgP8LkM7O4xFi7zX5/UdtlHpdM++nfvGFV8p
g+TXMuxuczT170SUFD8DbDXlNuYjiRArdaW6QRBaiK3iW41O6FcMSyuECoh5IvQ/w1rNXro8pgy3
K2Hmt0ZFkA2SwYaHJbJo82yd1mgQcZee98sYhvqtsmOwf7xM9h9J3YHbra3ibpuhTb3tRJgDenUY
va4ErNYAR4Hn/kDI6KHoaaNHE4HNq6L32lOQduy41S4mKNevs2ytOAnBaolZi+uoSUt9G6uW/zlg
pn9FF5G/Xf7WnqncKNWxR+HXpW9uzbYFJk5bMx3Z2aHSd8gXC7T7VFHjz8tH0U8Pw9+No4h2ILsh
7GfHXwjL8XGU1xwG3M923NQkWSZ3+gEUyEbfZDt5596LvfIUX5ETvAMMtHP3+S7Zim2+M7cYTFbZ
3XDlbNEwLHwnz4zNj3/Z9Mv/+XaVpCaUvuCXAQgnffkPSLTtH7Qsq+d4F24w9CxUA2dGW8cHnH0s
cwYOXTgdMF39elodfqy3375dvtqn3/7jI8wKjnDw0Qz2HEGxybmQtz5gKxntLh/k3B1llKNbE/iP
78HsNESt18yK+FoXjCC3tmxZUHR3ySF35lTYK1Fn06FymXbOTiWqkMkFMIHWsZKUB7M21Z0V9elj
VeT55vIJnTamIAmq00RbNaEgzLetMZll/AaYybGWIy3yS/raRWvlvzpvBL/d9phJgCNUL5JEAIJO
I19ZejS0kzoKDyAeTbY3Jqyur7fon2cRnSFzMpKv1m1bRuoTbsS0WFeNEMTMM8nC8gN487FDaPJD
CXTrWmmx4O9dw5fbAq8WW0t/DJdekDM3mumgbVNQcXXwUR6/IHngEHQEUg49VWW8DmhMkFlxDW+s
PCNHu0oN43fXJAUpjk1LmWb5InFJ3eoQcjWwn3+agTp8N6xQh6c9BNnPy7ftzJgF9uXU5WMHOnUd
ZisY/uTBFrDyobmYUXbLzANtZlUJ3GPZgE4aBW1oot4mdKYkSqKqP83ecwiELhSzRqxNbJIEd/rY
ttU4ab8JQaFkrAt84mIkiEWL9RTLrIlpzZaSaGoFCPjBcjyHiPNCYimRjSyqhadRnO4aIDOZTAJN
+qQWFuzjy56No9/glcS2GseM8+M61u8yr2o/y6HsHimrC2/dphohx4Y+FL+zitUVsmBhPCtBb9Uo
vPR+q3euoxxMETdPgUVHeeVIeIDrDIOEsb18H85szm1+JQNFqD4OD/FsQaBzRr6ly4QvmVQz4PzG
Z0dPm7W0s/i5aiFJO7Cxfo/xGH4EbJV3OIy0dGFVOvcrJvCOyy5WR7FgzoZuTQF+x4cfQ4ugc5Ub
infkTiTdhG+JTu21jt1k+OjrfOL7F2PfbVN6MD+rMYt/LVyP6bk73sSyHWLnxf5V8OGbs1TaBJ5f
zMBvbZY1PM6iJl8HPuqNrxn9daQXRHM7Ut3GWTg81lHQvyK5wZkjYuXBzjxv09EB2TK+Ha7YSZEN
TnLLnqG2cVczqV942qZldP5b4RGizWKhhaEwe8dVYGD0zHiHUAT4u0Z6KcgdRd+BAPDX3lBWCxfn
zJriglyhUeQyGOS2Hz/cRAFFdkp049piLHSPYLe4kiT1Xi3cghMfuoXGe2q5QSFBnDkfco/ST93I
D5N1GCYMfLy+Ak0g/AmDTVgQoX4Gr0O2sq0aH1mittmwIqem/uGPqrWwjJ5eYUed2s1oDEFEMG05
PuPRTvrBdejL1Y3bfA9F7hDuXg9v5mjq14g0w9fL535G2sSCjahM0HvABDaHcrpNxihRZxSWlcSm
7NjaMp2sY0X9GzndGGzT0rV+W3pB+kuLIO7RxLLwlwTyEkeX1TAltvXcuAP40JUMhnXwHyNKUVbW
fDJfIdyRP/2k9L8ZxLP9IjZQ7bcNLt/F7vlpBcB5gEGZAGsGtcbsUZFemetlRpuXcCHlT1LBUeAz
Lb7JiB4BNHrjjqJT4nIgorCOzOjgOXa30RP8rStlUNLHUSTDFZAmWkOjZy80Ps+sN3x66JhxW3mQ
oW0d39chKl3NDxhsVnGOPFX3AqW9G3K/r/ni2PrfcFCqp6rp/LeSdiQC+FLR7tyhzPuF4uHMddJo
vk6qPAhGFDHHP6TSVIJMB6Km6t41r2rcVpiwauOGzvuSmvPMtwllHqpZOMiIs07UWRr5sJhPwDNW
Y2Tt1N6pr0ntTJ5NOw6fBVCZZsXr7+/5GjSr2IHqn+imf1MJq7iySYI+oMfN7mO3JtMrlPlBUaLx
SrDviheGBKdrMA0wetKMX1SKhPk8uA5QJ9TgL9eD3qk/dJK28BGq9U0eAdKyKyXAVNsWBxSrxhIl
+PT7zaEn1YdDbcD0Z1aWNKpHkpCeI7Cxy3ZgIYeMs4vRe+KB65OcCbIT9g/kfoc3XjTWzN9tYtja
qO1eXbWt1G2LmtrBzZZVt1kYZNlmrFKbuNl2QHxh+SU5H5eXjNNFGXmbTduVQZAJnWu2RNnQ48eA
lXKtx05ySxfD31iiHP4ft8SxUC3SHQaqMJ+8uZItetPiS3L8vH2OyV2ABCmsz56q5bGuZM9m2Kvq
VUY5vgDoOSWgID6jlmLOxbPAIjHfhSJ4T5TOiYnaBddmAgK6qayoXdf4sP4iLYy2vUsu5w478vCQ
uIjhCJTT5SsWBmsfppX3TcYj0UyXr/u5n8XcXScFEsQbY43Zhfc1t2Q6lyeEEteRsUmx/zznI/0V
O3Z1pNta9MsoTUw/qcYiVmbipYmJhtyCZ7IPnkwL3Hh+taSNP7Og0P8HBwnXD2HyvO5XerSVcYBP
Z4ya8Tml/7KlT2geYoc52+UrcOZQbCKZbkDKAa4+H1pZg9BBs5AKm7tAKEqQDRstDOO7vLOW9A72
tCAflzqTxM4CFjUtCEiMj9fJwGsqTwZGve6LhChDbILp1mWUGB0C4Rf3uMEbGJhBgXFLyWs0H6Xl
YSCtXP09jkr6M+QHBS8SAaEgxLAJHnUnJ1gO5VCZbQxbmdx/0SivbTsa3sm2B3jtUuuY+HJS1b53
2lq3djXSlA/0rOIdykr1nmDPfBOK+K25hfqG5U79KK3qmglfshtbGbeE9bUh8JJsBBbixbJbKV1V
+vs8siuVlI1a/1a5lWoi51LREtWSU1/Veoj1CP8RmBUlQa29VoqWyVyrpEG76gvX+yM6DJL7OHF7
sQvQ6DQrIPuwbvIsJTbP70Bu0FdLyKgc7Nj84yJ/fQu9UiMNx/b7X53F1VtFXU/CVha247s59FAQ
RIpFa5WroUK5UFsSqV+n938TjeVkbyBpGTCWWsmL7lsE1F9+lE6XXaZkcIcmjOm0vswaBrjdsWcZ
NEO5nN6BvbOxMUqXaKXY1K7glvhYGvtqYU07IwPhO6gy4JmobdNo8vihiru+GauSMsQdcNOZyL9u
TVzyj2OkWvRle9vaVBg5EeEpLVGPRGgwy2z2iU70XKm64w7RmHHw8WixnVOle5uBT12oQL+kyrMn
f0pqYDA8aQAoDWc/suhULQwmrZ0Z5cS14nLKNg6P+p+mKwr2xtIw6y0ZIPrTgBXmZSDcXUOg6Sqg
SdTeJKu+N3uIfrwF7ip3JVZjwx2narBSO5JmSSmgEMOqd6cTT26jmC/JkRImKAt40g41Jc78sN8a
BGi7V5jT/Cc7irNPPKBDuHZCV/8MR/ZqJGPF0UM5WN7vqs6aZue71vAAwUVe8yUMDPZRuvKnrvGz
LH21p7d/do2mFuVE+pvKhnk5p5teSmpYUa1JGkq2turGG9q10TZD2PER+nZ7j1rYQZLJYEandH/I
qTFvk9bq92OqBetYEFm48HSdeaSZriE/nxhRKINnJSaCRt/xLFmtjVFpNhLo3idtILEpp4zxiGEb
U61gSa97siTbSDcQV9D5QbVtzFd/rwrxosAhWZck0R48O6qu8elRzRT2UuV6Wk5yLEeD2Uc4JpK3
+SidLyxjFVMwrM/gSG29XpGfDC7ES+gF0YdiNNSTJgnmD8xYu2dUs+RM0K427wJtFJ+lJv5aZQOB
cNDHF1Pawx/gkfW3qHTG98uLy5cY7ujxQFeBEMrUWQUBPn6dyT8NOjYBtV0VkswxhRiB/ejXsiPV
gqyNnSHkEN6JCEPJphDEy6+o/7wO4EHfMeZ0moBWKSjHcZ3T4R8IqAqb/CFtC31hS/KFOpz/SKb3
zO9di2bM3NSS8WJw93RMz4MR/+xpV/0dzBR9rptq3rttjkB57d4afvtFFL21owrwCCs3xU6Get5Y
+wLb3jqxE4kkVnSpf1DbAgdE1wBOPMChpJJ3v7aQNW6QPecHu8Q3ClTDEGbidgMHySHqz0gYIDkK
6sW9q5PMtLDSnzbSbVJx6NVOiDk8vnNTmWHXmd3FyGiqNjUOhC4yd9GlsSNavqXfkjgbgIDttqFR
tA4aepeE1qX47xg2LzwWJzXF9EsmmibRI9SWcxNXzUdUT/C9cpj0h8MwlHj0ah9oyrUf+mKvtaTk
9vHBHuBhSmLOV02ytHJ9rd6zu85vsFAXmYbBv2f7P4/lM6/s6TdoVXff+SgGASNr1g/LNxxvVRFg
tUY+QhFhqwycfBAxnSpISEH18DjJSzZVkI2HLvPsq8oP1DvXYA7pNWpwW3ZmswszTwLV6ft9InXC
TjxaewzUVGz8cbK1cqPc8Xb721SWmOqrWu6cDB5CrtbgynNHu3HKsn67fOFPFykNSSToIja9SPzV
WeEcRQAqK5esRqVyvZdR7Vvy9Rp7B1tWPv33Q3FhJ18hokQUMscfT0g2cVmHuOkao2PgnFj9rqjx
gSNhzxfaVl9qqeNbyQYM+SOvMEEI3M3jY9W2MvhSRnxLsxEuruwGajYsLAl9iI2IA2iwuZvRbwe3
tGrZ5xACH/SE89DW6cQEDFP6YaXaUo34cFsfapGQV58nWMi7XL5rOlr/0OF2Or4wHtMgVR5ofotH
37XJXonC4sqQrb/r47RJQDFk6kG3BnnISBO5lUNeLOlHTtp0DF4gp+pcWtTIDD6Oz1cMxWBD8k/X
sT1Yf9QgIxcT+pLyGHvoSXZ8q1tln/QVSYoBTbTwig0y2Eqf+TAIqd73PylMpLHmmoqrvm6IVxSZ
aZIr3RnqVSEcXAays4MUAElivml1of++/HScfKI5A/KA+Ibx+tERmX2iKQnLMRhjwD5RG96Lxusf
isbuDu6oxWgtXZokY7i07Jw9KL1TXoDJXzIHEpPDUYcGwUroSrv6kW1cBk4QiBjsP+v7GPfji1E7
xYI891QvzqlS5yJ5w2MFRnTW1whzuIf0+TAd6nF+RfyBuCpKavoVihX32otJ8h75gw2GAodwmHg2
nRoAuGhEiXkhUpZa/tPbMHtbWH0p2lh3cc7NPwO6AYCyS+B7miHHkoz695NodOGlPFOkaADfp9Pm
S3PK6Tb9sMhcAwpHD9j/GaRoGq1UL3KsTcS863oIOiQLaV8N7S7IxwAObRt0qHca2b9SUFTZFt5N
E2yVpkAgM/rO4K1oJwJDZTeKoiIIChoulx/LczdrchJYLmYIi98/ey7pNcQxk0s04kPp3FZh6r8O
GvnbmDmDQ+0S6ufFqXGfA1Z7HAxEk3Bk+lurbKsdqKnhx+Wfc2a5pu1D258m5Vf80fF73oxh1wFy
S9cibKIfVpQCBvct70P1XUqqy8c6bczSweJryJ1ifsYUYKr0/ynVBlACvBssKr7r9dsgtK7x1u3o
VncwK6qM3nD4g8cStJMDQSJN9gvHnxat2WOpWUjlDZa1KYdvdun1JEYeCnxmLYcofSYAPtgSO+4i
/earSHRt9z4w3H4gAabZiqow9mNIGmqgpNpL1ZnDQlF45iVh74ACgz94TeYdFqVspch00qJjgSrH
txTzyoSuvvSSTBd1ftJT/0ZQgSAinSOwbWMMtKB1mRWz5SXwyKmetEErvwvXZ/golDq1dypBmPaK
1oEN3VCtglWlxwn/N4OPGSHxfkRDOU3k9vL9OHMB+G4TuuMwI6aGn92OoHFUdLTcDt+kuVgDX72x
YmkeLh/lzBPOMbi+AAhQB8/dwvhzBtsICfEhsdZajW1IFF4SIcYGirDwbp87IUQ77MwMcgNQBx8/
307uMiF2WfbISXBv2IEja3Uw1z1fPqNzh3FwYhBmyqN8MqkjfwJqW40fKR/RyTqV4d5AplnK2jpz
3Wh+0ijnoZmkstOn7p+XNQ9yzalDWpyR8DMIcGq11RUjlUh0R7HwKpwqftATssPnW8GBEHrMKuXS
BPgTMD9H7dSxPVCgraalyB6yFIxpkgvIgKM+bpwst+80nSzFOM+Utecb7gMTRWXTqC3lcOnW33qE
X0sdiDOXAoU7P5ApNqO7+edMFGgW8GllsEBLj2BhRKd/tNG3fk0KDedu8KgZDxHW5fsi0o18WydZ
+8TfxHzT5oHzADipabVy7B5yik52d7YqESAvaVXOPBcYlSdFOtqLCSo+u2N+SM8Q2eGankV5aDS8
+KO+9Gk/7YwzYKJHy/pt0LLnrzo+ClkuLhLRpiSmqwTt3/aAcYux2WgkBKKqDcONDcrrPsqr4D6H
lZtsYJwHP0Dlvo9C0TcWPeylNW56sWZrHOGS+gQmsCgk5gE/WZuXqFkNuEm53X0rjHpC0Mn4Lwzn
cWd0Q3OFiGirROkfwhHardG7xb6jLbSwoJ1a3fEesPudnhK0oyfbfLX2FDShKu3FDmcnw6S/bifz
PbiqZMt4K3os6Q4/Zf5YQ+WFTRq1w4AmvvuMHe2b1sHoccrW+FuqEsYI2pitJfPx0NcBqJTCthe+
h9OdOr5q2L5RENHm53+84sd3EtSta5LuDDdZQQZbV7lzB0/VvUn0nhwkvGV7JemchYHPmYMC3udN
xzZBxooxe0jHImsrs4G8VHkjiz4YrDvR4iWTfT6spadkm5wJ4fryinnaDCaUlweEeBteXyyvswq5
DaxYMxoSsfsyrX4EPETPJJ2r352iM+6hPYJFgwDn/rSsAMAs3RZNrDMT8BXuZC95s4I6+FVBeLlH
RaBNmjN7+NFomfW+8DvPXJ1JnYLqBr0ORdL03/9ZdCUyCBmZhVwbLdpnFnpi/RJhjN8drfRTvlla
+qswouFRKH7/PgCim6znRupsvKI2tyFSfe0qz9M02pZUr9elF8V/IDKm8I2iHrDz5d87XbbZE8TT
jqKH0pEEsfnPtfNBFl3Gzw0TnUhsFUN0gp1rpwSp/tpllf5h1yE06QAl2uUjny7J8DgsIVDyUCWo
9uxCJVjIJlPkNFNQO0pIP7j3a7ocDaraha/6uUOBcpkGYWyEMesd3xPo3vQFdbo4LTb3LSBFd1U4
Ubsa4NsunNWZ289HBsQKVeqkFJnNLAKCDn1FZWZh5+BBEa/nzq9R1/xrxVUHSMCQsNGC66W6lIpx
5hx5LSYHHIULPdTZ5QTplQA8VAG3iFJu/ap1N5mRxSvXaP2FeuxUHGgjAkOMgowOYSel0vH1dLII
hQ/w7jVBqJmzLlBk/8lKjHpT5imE27jX2UBr+BPdXW97Zre1WZvGqyKxIOorCiDMFRUdsbM4ihT4
tilTSit1An8NFa/UDn4/ZuC2/UZuXV+T3kaBn/pRWFFWrlqk9S4pCVTfC2vMmXvHqHjybU9Zazwv
x6dVSBcVReoV67g3gzcq0uZmMqDemoQRPqEuUTfpGEXfLr8Gp598yiW0vmz62dOglT0+qOPT2SOv
BYSLzL1tQTdypUed+t/LMw7DRABJMSYwkEPHh+lF02Gtc3Fth4OGhWGwvln9iDsdswrTSIa0B+Ca
uAyNQl4Xqil5YCOihKcmMERJEEWUVqshrLy96DRa0JevwvRaHC9DBpIqGlXIXiaewewNdRKD7Uuh
Yu0h3+DDSgIMCaCJNoMF13VVJ1awv3zAM/UqNlp1IsixJ+KOz7qcCgkcAykH5VoLHLWFDG25GzId
TBdkjxjddRR0GAwC0mXVleHr9q4RjRxh6ckkgTDq2f4qqxL7I1DT+CH0qgZgZZMstGLPlGo8ZpMQ
HMzDxBGYXReWfb+tFWJV01zqWyhz1k5T0VZEEEc+qJaDCGtt6RD5bMhrM+m7XVkRwQhk3n9C6Grd
MJpeEsGdwuCYl3GnuEtUemx/Z0tNqmQC/rAGuIdwnwL/pGP/josg+hGYxfgnjxkI71xaNN42LjCh
bNu8aZ5pXKX5zvMcEhQSRinQI+BWvitlrX8iea+MjVONQl33I1piwQDi98INP60wqSvpG/CckdeG
VOH4DegkIje1VBWAKS1pI22VMGQazP6gySHeIvc1sDUG/U6UVncvXbs2N61a6J8gka3d5d9yulZP
6yZ6sq8KgQHd8U8pQPJSgwOjrPziJyZfceM2+u+ul/VCX/F0ceFAE/KC5imzNWf67/8UI0pghymx
oRyo7Ly1EHHE1Je5xeXTOXcUFE48pZB5phn48VEqzYsCWbMZiquAh6LNnG2fw3++fJTTi0bKEMMC
fIc8e3zJj4+itTlMCEvE6zDIy/UkmNxBwvSvK838vHyk0/NhPmDpLA5TbDlV0fGRJPvmCT1PNGyc
ZTeuYdLTJwlhe/koZ1YgBNUGfcSpCqKsna38NXFUupAeftwudu/Cou/++AhFNmUFtqnj0Xz3kzpa
4cklNbkZ23UimnYDfVWu/axk4gld5ybxQ7jwcWMvfONPrzaiLkElC8ME4st8CMRcQXhekmA+NeSn
FycaAMxKf4qcuP5YuA6nLyYMjIl+x6AP7fL8xdSh/7CExMoKNGHN6zeKeBUJrbpG/Bltu6gnnV7h
m7ZGDattPCuoXhpkOm+Uztp/piww6cN8juhEwMlDN3Z866OMjWHHoIjPXUjOnTr2B0vz46Xd7uls
hurQZRuOtH/KU549y77SDOiNADFmWhm/uhQBq9BhPgN6GRGLoUZ0KEDmx3XbfOrsLjdgMNpfl6/7
6R1GGY35hkkYc20IP8enio0ZvyOfLPwOVrgLBjaLNDcaGP1y6aqe+YxxjuyI+JJhu+Cgx8ciwY81
NyXD0Aly4oDMPJm69WFSi5s2NzNgvYFp/k3y0Q5XUxFzNwx8nteeaiCeMkimJa9LbRmHjJUT2Qtl
37lfx2WYquYvpf78pmeD7nWiSlO6Lg3lVwuRca/h/X2pUVu+gHUvryO1VcO1r+NecpLQ38PpfnIy
BwvJwEbi4OtACxZ+1ukqhAYYjT0DBkoi3ozja0bwRBIodZwSv9IkaNuM9GCB4/6vnyI01siaUbLz
5/RAHB9F9FGtMt7K1syllF9FEuY3jNJHxv2mutCEOzkhDjV5IqdFnJb5/ITgXxlF5iBIcTsi+dpI
9/fs2v9zB5fhBDpYa8JIQHyco54yTyGqsAPmjkOhuEJxBbu7dOzN5ZdnejmO6lXq9YnswkPDG3zS
+A4Te+w92LfrxMn6VxmH+qsOk+zN1iv1gA7aWvmWWl714NlhXI75f79rhm6hw2Pt+NptHt+10Gvd
PLPYYyFWmZqtbrYvnIaAmJwgp8tnerIpQgzCTpbbNkVjUjkdH4qOQRooFRwOTcsBV6WrTBNEVF0H
VMp6vURERZh0emXZfGFM5B9KpLkYyOlY5B1JJgh7c3Ijugbo3ppumooEJdM6d23GPRkSfar7D1aT
EmI3oO7+mZR0yFZOrhufoY8ocB+YfvdzrPXhhhlys5fgULV1KiwN7Xya8YnxC3PA/M/8e0Si4441
i3GCqHP0RfOE9MGqcZBI1XwmUqIxVpgPEGrRFyV9KxBD+RJ4Wm2uDb8DOuHVHaQ7u+yG9NqwNXSa
GQveGjc2NDbVVwhirrtW4GOujTjcBFau3VeK60WwQNrqpoGXBAI/C5w/aTC0V1bRJwphR9EIDB9d
KWbp1irvJ65TBNWwI3DRLRs9WDPJV35GdtjduAGJOBjhQ53nwfeJzG46W/nIoSS++7anMcQuh++N
XemffpQrH4UamhlIHzPIV40W2y7rbqPck5CrkK9udAXEQCoSedtOtJtN0dYQPqlnQPLF6gjGB61L
pBxGNQj3vQGAZ5/6VjCupFbAgHTyArM/GXLqRqk09yMlb4ATxCz2vSD01lipjUqYlTLg4nqoA4NF
QcBJRIyX9sQiNclgWdvGlGRNJdEIxxlyLbepJyk92jFNLX60aZ5qQM+rEUxXHfUvdSI1Y2MDFXgl
hyHNNo1bE1iC+ra0VzladLnB9MLIwRQD8KIK23ax6oaieRuJN3yBhs50OSpkne0SnhIfIWDR51uX
DMX8eixAF0HpzVLmAQ18WTIKaK5vWsjb7YqnzDI3cJWZTpWlRcpVnxWA5dg8av3Gmuxqm9gek89o
rHpeIrj22srvHfFDF0hOVr5rkjKEhKp5a9x0VGELtlR1tH5jhyCzLv9EHtH0z67ayLfYMA00fcig
eELY9d3SoFfFuhYVquqQgiVAEaW3j2oNcnGdBXY5meUdQBzpEBRT5HkMRIL3KVj5Xme/QviI8rUe
uM59MZbtrc7V5K+z/SlUTm+NcTvicSQTV44dUvJkCingQbQnrV1MoFmeE61BX5Yl7/LCc7rE8mES
YqrCp9bd/MtkIAIYm4RiV0gMMWvmuMHORSZ4K8PQ+Db25vDaJQWgEtIGVymdlYUK+FSWOHGXJnsZ
3SAxbW+OV74K1JNbtLTrUogW2NncbMN7mx6k1TnoMEZro8VRuwf2q691h9QwzMs0bxykWQKJyoo6
PtyyRLVPly/Mme8oLVAd/+P/8cJnhQFCppEpvQF2XS2chzxL+ueqUt2Fy39aFXH67AFoG03GEoSZ
x6dPI0ZL1SBK10rH6KMbd57hEoqsvpi+ubMz8w0t0W3kjFAhCX0dDGQZ0lcfyrRd6F2dFKpoq7GO
IwVHeS4omo9/iNAKp+40XEyePni/XEIhNlk+VjfSIt/ov15aXgXmC6QKUKDTFzo+VGfILqH+nJIL
Cntf6In3t6js/xxdwHhvGi7RQ8WgwtN1fBTDHUy7YqJEcmYd7zrDN17CsPIX9v5nLhvSmonhZtPi
Ypo4O4rVs8ct6M+UXhuT1VGOO+LNJuqpvbCDO30gEWlNkzuUPGf0MKXOhNwmmHttOrwUcWgPO69A
knv53pzKbrgjxGIyHIQuOMntj0+oMaugikLy210YJKQlZfRt1qMaj8628TKvWOWybyRgFnIJVko0
dO9St7p83ZtdNIHmZXNo9CZpF16UM2fPW4IekI4O69R8glIFMjHKtgMxUmbWFlOis40F5J+Fsz+t
i/jqUBXRHaVJevLQaAwPQy2fwp+6kEiDPoif4cpgta8LuWOQa97TLHS/iV4nhjszschpSh2QPVGY
j7ZIoleuDelp9OvdFz1xrRWN9u6/XwrA7swF3YlHQrl/fIe8sY/KKGaY5PpEnahqTRXu4pa5fCnO
XHD+9q/WLXUpm6Tjo8SarAjnpHNrJ4JIObfp7tUkEQuP25nXB4kRqUr8MzVfZy+p2cRW20WimAJv
Sug4aO3MNJRXiWdkS/f2pAMyefSnm4twAqHjSQ6Al+d8zyW7CbtVHwOSY96i0R1em9AMrjQy3R+b
RsTffM8PibDQrHejjc0X2bJbvnxpv7a6x/safgldL3QBU3rL/A4GBdRvL0SPZ8EWC68Hb1S/B3FT
/2IvEqL6wjNfrTrZZc4NVDD9TXQyCq5bKxySderUxrPHpOZVxDkBgFncqKtEy5vDUNt9sE2gdf4G
yIqmVKPJe5O4Q1HtxrFTP+O6IxaVupWuelSk6V/H60ptk/s5DcXQGK3Xy+d5enMZtCBuZNIgJhv3
7BGqI6svBGLDNajZaMOn3YBbHGnfBY6RhUOd7p/wpcNCZfOEegkCyfHTatJCxtJScyhdD7XrUtVG
Z1VEuXHv6AzOrmz+hTa8M+VSpsiZI+M0YbBKl4f+wVwAbJVyAA9EuFCvdfVbFgG/Jlyj2um21D+0
IO53hifjt8tX9nSZon1GogP3kfVK/Rod/tNxBodd8QQBRHXGCuGo15nmO0Qv867ywpFSIl4yI59i
8ibULPxPGhhMPbmtxxc4Zs+jJgZOijgW8jl1RkKSBT5PfSd9p9EPg6/7JTltuvIUaC6WQScukmfb
zRoiyeokeAw7j91OXihQvQQ60ucYrPf/2DuP5bqRbF2/SkeNL+rAm4hTPQC2oxEpkpIoaYKQhfdI
IBNPfz+wqm9ob/JwH81v9KQlFgWXZuW/frOxCBMdIBvgJHtB56f71gx1f5+yu9AGdNLsE4lNAbaf
pHG9HZA/k/NY00giDksToSW0vNy2SVMU1zIuXC0kDrJDuyXaHkmYr1XGxrUh02w4htk/NU8N9SEn
D9oOqXbxkO16gkqzpVAfe6330pXaGIuDTCgTwprDuvjd1Q5OBdN+BU7WdKjTYq93CCUlwJBssmUY
rgH6BXIFApRtlAqb10fIM8YBkIW/slX5aPgPBOvy/ssISZBa+Xo2CTBtr3xTmAjDVo+u/kA2SXfg
xJ0gofDMm7gpcAd8/drPtg6uzWpO9QDeR9/6ZKyg99ISFJXYp6AIu4SBgAbPDKy/Tw7/dRSANfz7
v/nzt4bgmixJx5M//vtN9o1U0Obn+N/rr/2//+z4l/592/6oH8b+x4/xzZf29L88+kX+/X+uv/ky
fjn6A6BBNqo78aNX9z8GUY5PF0l+NOt/+b/94b9+PP0r71T7468/CJepx/VfS0jp+eOfH118/+uP
dQ35r1//+X9+dvOl4tf23EL9Y/ihTn/lx5dh/OsPzfyTY5Sz9qLoSJlr1/WPf80//vkREk+aACBp
KyBNOs0f/6oBBdK//rCDPzl/MSwpLFipdY8BNTTinx/hQwBcjyiLEoyK8D/39vbvTe3vr8Kr+OfP
/6pF9bbJ6nH4648T5ROdcVhNIJPG6i2zboDrwP1lYOL+O8oFAW4IxTi4cvGZ+aB1Ir/xGi29ElZl
bSBTkjSXtOObQB+Gy94JJmLysrO13vHK/fedgLlB+aWopgjhZfx6J2Nc1blvkkyRU+pmmyn7TEpu
dm0pffqJbSshhb6ZfvaVk97aRZqMobA8Z9+TDfoJDTSBgokaHTxEBvswYp6YhZ1rZPdaq5bfooI9
3Sj9EhpyrB3rInwylyd3ADonRzGEhJ/vtFyz9j0i7TiJ5grzl8qPzyoljrfuvy+5ln8IhqDqmadE
QQ1XqSk27TlsskggGj94OoHNGn6Aoe6qZpe4itjmGDeYwk02jZlYwJTSCgcfiM32FTKxucj2OAP2
fy9s/3/a/8F8fW3eR33zZcx+/Drrn37j72lvBH8yq2DtY2JFf4Ud5j+z3rD+pH5fDwvwiFiQV2z5
P5Pe/dOBROdCNMI4if/LUvGfSW/+uSpGQIjZ91kuoMP/xqw/2REYRvQk+IdcmCCrFfTJKVnHkRRm
QpZGaVvDQRpUvknMYfp7aBxtCL+uLU+0r1/q6qfL0Oe3eAWYLwOoHM/ocjZJmYuxWiaWRNy75qB/
6Fxd0yluu/4+lo14bwJjXwmnafWwHutJhpMekP6b+1KtYSme/pgOlKsEPU8+kJ7q3QYeSqldObVb
vUsLVVZXhYODAlEvunMTzBPkEHprGjHoQubN1jInfw7x8dU+VbFhPMxlhlC1IE10r2YPmmJajcFD
1qCChPHi6BtiaPOrrsA7K7KHwr+lmsIY7ZeR8sKqe1Ivri8GfAkhB2cN4JBTMynaoLUDOxwgPCbw
FNNrb/Ef7Pp94nx5/UIMmF87Ns8udPIFlpTycB64EBauj6olx7n0Q9fCbHe2thzOQvRslyNGha9f
9ngpZ0yt4CVcQI7s7E/PGN1JlonJqnWkoopT1YTOa0tjj5z12It39oRq1XRG70yZc7KV/X1V2oar
ldDaSzlNtug42sXBLGPcYUWw+n9k26L0UJepynzbQXuqw8FzwZ4Kc9nA3Wj2UtntpmSynEGh7NNW
N3Zk8OFxVAMVQOJ1yrMaqpptqZJaOLoN4kHEWs4buiKmDDNLdlaIpSvtEoUE4sZPkllu7KGs3nRZ
7mSHZCqDCmmL0K8RCo6w8ONePWbNHN/bXSHuNNEE6rLtDXJpp2JNd7YxDlB7m1SAdtf1LiTlfFHW
m4G/f+NgJ3vlpbH7VmrWNIeVRVgl9bbnfF1XG32nV4aBgXhvu4pU4lzdt8lEZwLTiArrAlw4doDd
A52SqcSXK3CG/DMQlN6dWSyOdzg+Hm8MLIkgMazN18zR47WCphhJ30poIaFVAq23231Qsaa+ttI8
Zxv0VNf/si49XQuLLQ5rwBwOuvbja1WI2t0EUA1XKwOnnGD03cgfxHhtEZv2Nh8Jr0NzpEWDZ+o3
WqG1W0RE/R1WF8uhx++95EiniWvHShsC53t8kq0838jChrjy+kQ6WSie7hRoFkiaYWSCAh7fqU+K
XEHccBKpWpv3FZXRhFEWIZ4smO09ovi52b5+xZdeDm0HitG1DUDv8+S0IFLipUY1YfPKHLt3Ss//
EZtVPX1WbZ/UIfg3mQGdnpYHTBICHddoYsMiC6/lj+NqzRVNWqwuuiUrqnDGhMHBYrqa3mfQDBCi
ZNNg7l+/45PNbH1Ha/4Pnm5kvLDsnDCKFjWNeWzzNZkc952FKWVoOTWT/fXLPFvTVoomrCBYCbjH
0aM5/hRqwuexXKCRLTZeP8RhjVtsvR86bRnfliYn1LaV45nl+5nykGdjTsAfoUhfTWhOvr9Dm0cz
RUWVB48aFVislnzvBN0qb2pE+8mmul3CefAo+DxbltN+IDuUPcW18nevP/8LrxlHgtUbYe1QwZw4
fn5bTWuubaOFFmZbkSQcepdmS7Z7/SrP+k/rE6/8SkRipoXP87qj/XIeqZwSCrbTQqtbJv2idItm
WxTYRUSpFXtFmCW2/XmaZXkRmwgKcIRDkToVVfoN0D+7aUqfSEiBgglvAvynX7+5F18BlRt0KVp0
kDqO7001RD6mFlluXZmOG4dk0QtKnOT3r7IC/bSfULKvm9nxVdqkJw8s6LUwyY3xrdfMVUh72Xp8
/VlOAQne80rAY9ZgXgWp4mSae4gKjUXyng0rrXaaOxR72IzVIe6s5Ua6RXKwbEFwbeXFF69f+aQm
WecrdSfAFcc8tE/WyXw1yYB3MB8nvgFLZlzpmrTIQsabdpfbKtjgqdS8wRtJ++ipNSB3bpNz7PNn
JMT1FlAgQspZIV/u4/gVD0mnC9tfN5s5syJ88cpNn0N85vSU32tiLtGhj8l+EBb+gl7bX6ECE4fC
cOVmKb3x0ihndtaEFIMR/u653so6k062J2YY90i3Ey7IadwklvR4pWZ+gud2b9wWrivuEpifK7Ni
ma790mj7M7PupcHAPrgubJRuz7YZWcvMqi0D7qePM3UHheHKJnTga421BwRaa9hknEvfoDJWH18f
DC+sqmAgVBpA0ysofTIYgkToldNAfLEwPt6UPbnDBlLKDfmVfQa11kUdgKHVmbXshasyAMFqwYlZ
VU97kVj191MpMWfrdHACfe6ST/NUdca2t2YIRQ6icgDkaTmXOvQMtuWjQiYCIya6nTAV62QF6ZFx
zcLtCJtQi+1vcngF48F16+4yqZvYQU2tt9oWJoRxSdCHNV1aldB+qlFpWjhXyIUO3aTrPzPIx8mB
9C/fiJKCCOlIQKaACRGo5StmYYt5CEQ3xFgdwUCkZWR3JYT0eJl3Run77/zErqZwkBQ9B8MWjroY
zApekKyWoY4Gy+2bq6FQg7NTDX03VvxAbToiad6bvrQIvdVM7OfSUgRE4TRQX0SduyIcPYHtrQzK
FKWLLII+VFI4mLlW87mUqGfKuPVNeqtnBPN41R2dbEdWoJXC0RemcGCOV3Eyz1vMEyZwj75JYSrW
IsqrQt+QUDlfk5HaXAVK6jdBkNsHVWAU6ivRXuRo9m66UTdvJ2vmgPn64H5hv1iFpjC7YC0gaThZ
yZXpJEM9oe8x9dr9Tm92xk6lm840ol9YT2Frs1OsFhqw608KEzvopeLrU3ilLUcNBEVYHs4u7Fri
5rONHzfqGuGt5W58MlmjrPD0M8e9F58TUh50e/yBCVI7Xk7HuRCZUuD9bq4ZHw1TDVGOle0ZTt5L
lSlHKbBQGOqsVadKJQ5wlc65GTihddydXc4NHB+BF1VsVzvlCCx0VNUGF42tm3vH7LOd38nsrTks
wUWbFcTaVKqvP2CpgfJFx/4wMFI7CVV+to36fD1lkpMJSEvBZHnRT16ICvQiGws2V0Ju2CNwS8Ai
Xs8f22ZObhYVGPRn8kc56u6ZvfUZXQCaMGXqWrhzZToOJ9s6LfEgaFLipVGrOYfSTJzbGtrkha4S
5xAsuFV72eT+dDU8f9CoD3B88/mmb0Szceq0OycMfD4yuB2a4+xia3n+dLu/VHPKULFJFhZFowby
WDWQqSoFGfH1efZMm7M+Nfai6+JKK4fl9XgApoPZzt5MBLJMzXFrFTOJiL3CX9DoJnNfEa/7dubA
/wmpDYSNPp8JtyTteIM0trF3JXYOW0z8iFcecqeaI5mnX01v8fbEuto0sWz/zJR9ftjlfp+OnivO
zcQ9vl+g2KoZR+CBeW6+2kjO27DUtTHKHFmMZ17O872Org49ScaEibzjtCGaVHajGYp3s+AwcyuW
vswQUlnvO6W777Nm9S4gQebrmS+yvvHjGgaOz7oYQF7CSvpZhVUBu/USeLoO0vceLdcd/VFWZ7PQ
66hUBfZSUDyNSONItcYu2nVoDf6E66HMEKM5bnuGh/3SK+cEDdgJvMDsONl5a6uRcEMpL2SDzWnS
SUAorZ37JpwzGZ+pp14akDbYj20C2GMd455MQyt1wQUCXrpZa9a9mCWqWCuXHdVGoKdBcWhMDRfx
1YdsPiRZjEdDRfujJD7SH/uIZrMsCQK0s73nLqn8SAgWRpIIAsf8NuhIE97ho0HYmHLc1Di8/u1e
WLyw/QaCARyhb3jqNlNpCU5Cgnv3JmO+w7EyPzS+wqUTF5x909vlGzMWOeYnpn1O7fR8K2OtAOZ4
gsx5cSdbWW4sPagETWDhQymPTEqwD2NejSRpa1Om3Y1BOVz3eeI4P3RrXt7Jycj/aWj8j6j1CydQ
bgJdDswFzkfsNceTUzlFLNsJYZew6+wdVA8HtCXxkCQ57/2hHw7T4nNU0K1xS27a9LFF1kEItqHy
9908yCh3CAo4xC2+d69/mBfeDn1EEll8TKMgZ54Mqky1eukmCcmFibF8EjOEjt3QmMabbNKGZT+3
QZ9sZdZNF3GgrOyi5XDRvn/9Hl5Y0Fd5FAgv3JfnejSlxZgDe1kCcm13IQOEgBOVnDuPvDBZXXOl
jkA79NZhePwJap9QLB/74XD2gqQNHeg2EWWmV4Va48oz1cuLF+NUCuKAJpk80JOLVW4wQi6AedBM
DRbFuf9lrKuPsymND7/98gA4eWu4bbBHBycfsMDS3jGSdWZhgHiRwpYnkKvMzoDPz9w82A3x2EY3
C2xIt//0dOOV2aRs/LWpxN0s7NtlJsl+GqyLLGuGzy7esuYFgWPBRpVGuTL/8zZMtOS7OQuB0nws
v/jCAE/D5uFnlSUExuluJiL+MWuNuzQzLMAwfnz4/ZcD3oF4hTuGWrmO/l9KBVBFx1eEkoclHPFt
NgYqRJ1ln1nc1o95si+BEoIXQo2GH+qcVGZlRVN4SbiKBhMmGlaJdWYOxnurSb1r6tjhzE5grlv5
6QUBzfgMa/4oTf7jx+rSQhsohrWQc0AdtrLTHk2TJCFrGcQ+6WUSZqSXXNMPLKKkxPF0xG0vDzMS
7TdtkS0XYkay4BR+dXAHP9l1fm+GAcfji0azru1gxNM/H4f+TLH9wjx34R3AgGasogo4Garm0kij
9WItbDgscSzts4Om9N9lHq8jlS4pe8wqQsMO4/jlpGOvCafkbAuz2bnsFydFkNGP29dH1ksT3EGj
i5sy2O2zDW1JisyecQImbyQONr10cfVoA2t1KKlIwv39i+HUtjqt0OFzT1t7cnH0qi+VFrbEmF5n
c9ZfNANYkt0kwZli/6VvxBRf+RIgRc8IlHidQUlECxMujk/IgdEPF+VY2XevP9AL9SO0NijoCL6e
mjPH36ggN7RHWc8AzrwxotTvd80yplE93MsBc80p+11/NcSwUH2xi4Yv9ZQfcXxFB5l8C2UZV04O
tGFhy/bWGTV5ZoQ/HxWwA/GDgmH/dGg9WW8MAzmUGtjJJoGJra55MWGhi+FtDS9N9q+/w+dfao2B
o6myCjvYYU4WAZFDrtFgVEWrwmEDE64LE/QdZ9a2F6pOEDzyKcFXGezIgo5fXKEwX2niNWZpGrRv
PcayIVq85JII4/kgcjsLh7zs7/UiyW9WqsqVk2MxBdyMIiwhf63IXVQcvfhWzHXwIKFJvbHNJf8w
6HV8TmnxwuuH2U1THtX52uA4KfXKqbGyKmBYDeTLhB22vkjJxjmgHRubn15//c+HMGgBFo44CVKR
w/E9fi+2E4OJGCAkg+5hglDT6VOaW0W11ct16+uTh8yfRyd8/bIvVJLH1z15RqRYQjZ45UYEhcZb
p7e+5G2LYTJRCBvPr5x3JT3RfY4XO+ql0b0NpuJLVQQLaimUX7tpRBKvirn58vp9sc/xwMebEje2
tpY4oUB9OBXhV66ipRzgzO3qadfeDWrRtPd6u5TlJXZNTv6w1BPxP2aSGD/J+c36qM9iF84w8WPt
ndNONeaTvabf1C4uuLs8FZjTgOL6D7T5XPvAhy+9fZYk5ofc6RVeJp7s6VZPuEVSGQfONoAMrKJG
XwwzpCxJrdBv41yLfEIEKKGHoC8uJ2wJnQ3tLDIiIAwjInOWxcg3oywsDgezq/8YnMa5FwHnqmiZ
Z3EHSJWbYZ309bepMbLhahTOGqfqtHZBVo4lnYi7VMTFzgzv69ID8WSvXRu3Y2OSqQQjRD1aLirk
bdAbhJcn8YLxAjmk7RXYYaciNDSYfRVLMX+TJhl+yP6E7PnFwLmG3DK6BEaNipoJBdEdLJX5R6+X
8EoGOXaKKAddDNukL2IvVFOci60uBGWV3gzq0aFYuI8NUYez9Kxub6X2mLAoNXYbjYNlKjiiU3A3
G6h8t2nXNFY0TNT8hj/jtuy3HKZDfZwwJW9q0/rkEY/7fRja0txIZ7Ivk3hqcCV0pmlftzVh1obe
eiEYYU/pQQQtTN1hXL51lmgfXVR9Wd5bkYN8zkTqJjkKmlSsYT9bQ0AMruVVO6fOcUI28360IRb0
dhAaRuzfo2sHS8XCoZ33mZ/axJ+QtWDt0z4r7yu8DT4OEDU+SlXdWXANL/rM7Y2tH1f9j24wjW/F
1DWPcaAtb3G8bAq0rqPz3Z8lbHlM/fPupqWjUG1qE316ZGtTM1zGFkfHqDLdigZ5kozvjEl4Y1h6
g/GhJluMfb/2GDte3gYyItijNQi/m4ur2J0cmD542pZhb6CiJSt4VneuEWtf9B5aHTZBvvY4Zsr/
lre9jWzWT9IHq1673koOWFLo8Wy7kV3M3mdV+16Pb1OzvPXcek8CBGqdeXSXeqtnWfWx60q8m4s4
r6fI85PRCBnpCbIUx40fEHCbJqFMiXE9k2ZShrnUx5tJZeXXIq/mm9L2xq9Fr5r8wpuN/KJD/hsu
tXQZn4YxPDR5nhph12eZE4LHKhZ0SxpXiBV7b+u4wiQ93GradOcaUne3aaCTRuHCBGmwtIpRrJCb
ntaEhGfQn+eujb/YctHwJSfhSEXJEtOmYfxV+AO16V5ivueGgbc4D86kJSPmoV4PmurNmIPb0u/L
fS7y6Xs95DBGusFAZNzq+C82Rg0MAtDVfiirvG42ZTdg+6DRqPwqPGJJiYHNehG1mM0v0VDhWrIn
E5ukqnbGq2or0V1UV5neEYfTBZDeD9rkFOs8VOTq9EOThZWhrCsV01lfyWLTz8Lw6neG4LyJ7NeZ
RYQz13yJDMbzNouZzkiN5yr70QTGTFKSrsUf3TpprmtsDmaoUnHwWW/q6aONPIQlYgHwDkG30P6B
rWGOkHHccyI9ENWtVlaNHWnAkO90JBAfxQpTCFzCBogSdUP4zWiW6SYldvyD3s3kbU+pM9wuhqMQ
VC+O+cmb0vhtxqqNJ/6QiXsAgeUuUEmJvBqaiAqzbrHUHooCOzbiQHu67Hw7a/nkvUGMqFEHt/XQ
lN/GwUinzZwv89Zpc3S7SabNd0ufOV+7qRxu9RlBWdjak/517kTprXZjhQ4yvnq9D+xUBFRnxU/R
O/qjynWTpHN7SO5gc5HUq2XO4JJ9NTu84tbXl7BpFtfemPRl7mcM2NvIkJPMI+xNvEuMNsd+Y3c2
+mgxxu7Gsaduvoo1UcmNnmflu8SaO38PymW/M8yRVc/tivxe97v0K0c2QPQ4tv0vcJmKx0yJ8cE2
J7kcMCc20TN7QJurVcb4iOF7/LT8VKzqLBS954osJIKAOFbf0uKfDQraR3S+VvHgWkv5kcU78K91
nDWJQ2vb5tvoxgX0WqF1cBFnRbrG6Jbv/ZKshV3MNJVv3SQj7FXBcDNvjamuh51mzpiXdLqFby4G
D7he5pIuSAibpLom27i/JkfUv54TqWFamXRoYXrDRuG/1Ksjvlbl2PxC0UJenDXC/AIeXBMfm8/J
VdwXQ3UpcpMIjhh72U0eZMbNWKL2DkfHGoyDSbYNS4UVF7eDgCq2gUkEJ4xwNHsMU7DJHPIQS+cG
XZX3RpCa44boDSTdVU3hbkCSB8bJkg7SQ9V18T190NjiobE12qX+aDRbr7fS97O/9OY+hr3T5/gx
ljzmZTIz15TW089kScMpVvhZS9K9wOtu0zD61CHxF+1mcIM0jRJRu1+71KtGfmZ2t0bL7W8NkaYH
Z0yB1HxGDDma0ujGcEn7Zd7rWCzdFxhvZTuWgYwKwqtxRqs6ayrDqfTibwkL7IeFg/t3W/MwoW7w
rqDt6M7m29E1mzyySVo3t2xLnRvWdJeyqA5KSHXD6GjQWBZn8ffVbPsfTW99Gs1l4wjpW3hvpWHQ
i5V6XPLXdZfixhJ75LgjkNc2ra41t4mygyzKpDPqewJh5+QgjCn4OJm+yC7yrpdvfIYAgeNp2QQ3
ZW1Um8ocq4BYtpUwNDi1fYvQXRHXjuZ6hsAuNKLZWn1xw6JYBO6YhuNXSOXHLt51tpbloZcCeuJ0
6JfiOs684LvTe/MnUEy7pJMVew+Bv+RTWPZ5iSy768hMtpzShOkQDIzoydan0HBm64uSJXtlSp2n
EX8g9Sx0PekYYa75LLWxCMx24wa5eeMOIrjV8nG8b+M0vXExLr5NU8NTlzVe4+9MZWFlU1mGvO/r
PkhCOeU2hjETPMYoV4P6TMHnt2GLcVG+ifWZTUI3smIK204qrM+cabhLVGl+Kjq9YJVaVGFvCuF6
NyUxIlFgi5ludqpvBF6FP/PB1b4Ik56mvqjUgftIwl5ksGlinVsn9c7MKJJ2lqUMcrX7mRQqU4Pc
gmDK3Hn0prt7d9BlvnFGc0rumR8p9oBjEjdR47AShUWi+Z9mVaTlJZk2dXlVEgc6YYorVH6FLUgP
T6XUy56MkzIvLgpsZt4IXN6MqPU64UQaRUQXmrAL+jcOdnAknXRVUW07pySBrxNdPe5NTQl/75l1
1l5KPy9McMC8T3ZarDv5Pph6G9KTUGMYaEK+L3stfyA/KyD6in5Cib+mZjuhhx/We73Bep00J2ci
Qs4oCBLoxiApttLJC7URU1A8wojCeSEOGv2DU3nJO6eRlXlpIk68bKRnLBunaKvdWASwwEeGytve
K9Ie1qmfH8g9nPNLfxLzmxqYjDYVzlhlCGND1JsZj+gxnKRXiu3gDt5KQesCGDPZIg914VOiWYFk
XCtH864LqRvV1itJnrwuG+K3Q4opQb2SagHKiXkI7o3Km/1dQ138fZrGxNstskxKYqMcsz6YwoHH
XDd++nPy8ph7ozp5Q1SOfuPE5rJeHCLDJp198xvbpfzAZHIkAZSqvGus2QEbaau3rZGm8UVrxv0n
vQ3qW7jZRbyt9LnbN/NUwFsgGVGEQ2tMMkqo5re9SOii0w9AIWaLcYqcVlfVdb8ILdkuemz023aU
hJG6TT5s7JkqINSVYy67clDesOvdqkDUCSfNYYaJgiUJCZYglURR/bdxLaMeFM51wkKULPv2nC4f
4Mp3Nw7MdeuQLgoFMwELRXVXzGnRbn29jCfMfqeuC2Ojw50GGoOtcOFX/P7/SZa+wEQUNk/jUE2F
VIV4p40T0Wt0XAbzDML5QssZSAPDuFVRAK3l1D6gKJG0TubMHqCcFhby+F2kNmc7lUKU8o2Y9+A7
AM6z/nXoRX+Z6tNwWbYy/uG6Mv19VAdvVt2zaTqulNC1ufULikzYjV73VZ/Q1DTTfasVww+vqGOM
NGyiXM6co186Ra82DTRC8KY4pXc4Vkw5bY08OEexkKyCYTMP+fCz1kwnpO1tnjm3v0BbI2xv5YRB
lFopuidwKT5cZtHawEi2S5uYk17NRqktATGRpfwepwTtuU7NEmhU3ftC89vbTgX2VjjmRFDFgqtF
GgdtF5Ya0UsFtmP2mTfyEtCCE+IK50JHwYbp+O1D0dQbd8BDUBFWBYEq5UAayLzF8MfX3hLxpUei
btSZEfi8YQljFO9pzJr+doc6vqqXsDsyo7iq1YgrTRo4lRRjjrMpwQa7wUORm/mWWKKukedM7Z5f
m8G/8lQ9HUkY7Yvja5skghR+zbX7JVeXTTH7ByLEhk+DWX+hDI7fygpwYNC035ZYOLiRw++gQ0ZT
m77g8YVlphGENjsUMtosLjnvVJeWHnfbBdAzDWtVfqQZnp950+v3O8aNoL7CwKE1CzEV94fji2q9
EZTL8sQBzq1LRCycDBaKH+SA6TU/OJt88hwlZGEhmY12NEwJUJaTC+qZkF0LFXLQmmbXjOiLE5uw
6EVSY7KnubGx8aTNTulz/rY5kHScaaBypveB3tW7BZLupSEF3CQ7C9JoNm2q4t9dBqBEg7oCxQNX
Y1VxfI9zPvltasqEIqR1w7kAINeb6zS3dnpnfH/9WutXPfkAqx6Ugb7yCJ+l0M+aXlay9qBATU1z
TT5grx1yWwvcrZVi2xeNgZ08ikVqCeARTkohxi8Yk75+E8+FNsA36D9oYBJexnFihbt/WWTh1jlu
slJKzFiN1WVjLq4f9WlmP1RGP99rXWd8lvG0lJuabQc/Y8uksEJb4X/XND04ZwL+As7qo42mVUDo
NGTmpxTDX+4ns3ytfZIsTHlvbrtysZEAUWC0S+HfVWkDqF2l7T5pOj/MO3LQSmF1u07E06HP8+nT
BP63Fe0Qb15/Uc+ny3pftJwgQaFoOeVY96YMLDUyMvKyKjdygdLgEXe+TRJfO5RLd45v+HwxgtJK
n2E181nZViffZdQmvWMg0iuvZ/9R0Z4Ks3EcCqqH9UiQKKrrvABetMjQ/F0bFE4iMH1QBjAi1tbh
+jJ++QiuyHOrjRXU1ln1CGLbmZANAoJ++5Uy8phwiGKQSj5j1rluvhgr1TC1F/tdAYX6bU9y5460
muHCL111ToHzfAVa23j4/NACA8U57R0U4BKa5rClia5Pbh0c0zZ1XnuRPUIye/3ZXrgU3gCovikm
Vm7ryZI+VWZvjBjXQwISy2YZhzVDHERw6WJ5piH1AkeAKzBYqG+fnBzXe/nlayUeWrMp1dmkZVpd
uaJuHxHylC29xJo4jSmRcxgTDH1dBZp+mBfzpzllzQZSpR61I4Cx8HCIs3tIlZ3Qli0QTbxzhY2n
BBDtfEmSzDnz8hdfDwJ6GL8QTWmvHt/yFEi4nwmzCbAq/0HHaLoymtnYYf+2XLz+JZ6vKDSj+daE
FLLUeVSSJ9dCH1dgcplGNKf16rbHAMbHTLCT3/O0r4nEcafyE8HKOSap0sYkEcu9dPrSYTAybvul
76rIr2CBbSxaFuZdmwZJcHj9Hp8IEUd7ATQJfGXxAKAARa51co/WqA9xqS9ptNAOVI9JJnH4m5Fv
BFEJXC03iTapcu8adTrvR2lirQOBaIAiXHjxRhLMJ3GjcHtaFSzxu67tGlR+GEbNlJMN5HE6P9oN
bsxmv5uKbiTszI4zMzQRJLWhxH1qvqwcq38jqmwoCA9K5HZI9FReaCLW6TlohVQ3gzSFeWaiPDXR
Tx4dcdDa8+YNYKp6stbEccVxtUFw31PW7Wet0+Sm1P3iM9iD1WwWXxAkAmDoFZtC2WW7Y09dozaR
M75B2CMVdnoN4eaEwnsPg/By63NJf+HBynL1jbR10MI8sJcmckc+fUj1JT7nVWMCMRAIjjGczNKB
bmKW/i4JBsCSdXR1V+V/OM4fj7uO0JaCejONNJ2DHrnEXtT2aj7DhXx+kIAzwPnIwvnEp4pcdea/
zn7elJ8ZRD5GuYjb67wSgdwPtRpSYlDsfp8tvra8V31cg21ndXXo/RyXlEy0zWZq6WhGae0E2iaR
I0pskI7Y3E6+zJczTKZ1vzr+zIjeIMjSp8RDiDDa49t0wbYNSRsvonMj94kYaG9xwNu+PpFeukrA
Muij6lpn0slgAhNxciYrIFLqJYDgEAaiaSG69MyoXV/qydPgSocyek02WA8sx0+j8ffmgOt0NLdt
uiFh0ghxB5JbVY11s88TSW5Bb5AyOEh7tdnICmf3+pM+qw+QCfA+kWRDfiJY7mR0zXo9Wd3CHdhm
o+0GmzgWD6XZNd3ZZALCG8lT14xgb9IXfPv6pdeXePrwwWp+w1XROZ9KBEjZ6IWeafRT526JZpQn
b9boj3sWHeMOs6Aqev16L3zU9RSKNRLeYhzPT152zCyHTgvYMraFfiFL+7tCY3/miz4x6Y6fahVt
cxJatZlrRX78SWNOwmOpJnw63cp5LPwedXkarMh+T9WQbvOhSIrNoKWobWj81tN2QTqqWphgM9gS
BIzGmm6bbBDfNNsox9CmgXjlCbsRBzoL5SNsEvk11lLBOtAMoOqDOS/38NfMm9LzRm9nzpknQrk0
1hCCO3ufsfgKtK0oisneLMwpl8mjEYPQ6UMF2uZ4jbhtVIvHAj69Oj3+WtMeSJbO4x9+aXXTAdWM
m+yqWVrBlj5sjIoXlnC5KTRIAZvRJppsC/Bc2ZugSBJ7x0YvcZxlp3o0Y3TVm75tzTvOJHPzrgH+
UVfSLBZY5nIauy20a8kxZZClEdbt+H/ZO5Pluo1uS7/KjTuHA30zxQFOw1aUKKqZIERRQqJPJBLt
Q9RL1YvVB/2+f1m0rxUeVsUd2BObBM8BkLlz77W+RaJcNeXDxw05lpUI6MRLUgqBwbTw6dufdLVF
VBSb090bRhZo2LPEjyQDL8tDjtAKwsmo5dcI+0t2FjZWmE+SUfPFC6QuyG8Sm/rXavE/vJP/BCaw
n5z+e9LR//5f9bf/ePn2H7dffsIj/f5zv+OO3N84d7DK7a86xSVC5f8Cnxjub5g9d3AOSwCVp7uv
tL+TTzz3N1irJBDtuc07uJP39XfyCf+JlAS0ph7ySSa2NB3+Afnk50WYWgHYEjQSBG0cUugY7evG
H+pe1c2cVnWOM4ce8llnXxbS3WPehBABSOE9BHl5CpdIpJ2Uv9IDebvO6P8uFz8uvouagctiWYcT
96roNm2DYdsMuLcjt/cwEqcznduN/B/cc/ll6M3aQV4BgrsR+fRgjIxRMCJapxpI2dUQOhUnu4Z5
IDIyABcY3etrRtFAQT3z47Q2eSKE6M1rvl20o3SOmHNXzJKtZvmKOaZbmL4g9WoGM0OB4ukPyrSL
NQ4R2OPlL+yXwppmxBGDM4ljgViH4Qr0zTSsV2knCA9uskxED83aFJ/15sLQzo1KEroKwOIJmdfR
N2rvi2G2HPZLR2OhrJ2mFowiXRzpdtBhZLS829Cbo98bj//zVv4nyLC/eyevvqlX6LEfP/Bv9hg+
8l1tzgkA0uaPx/3f7LEfOxaCKDapnVby73cR9BhzgB9oDHwy5OPxmP4XhSj6DdW0ywkf3ywJrsTN
/4N38QcW8af3AR02l0C5ivt3zwL7+WUE7lchWoAkr/aigVZ2N6B/MTqZAlZmTll3bfWp29gMKSiI
r+PxQejao+SLzXleXoZq7j8tiiNZLIzqMZvHRsX4ZluebIrUsqujT24VBW/CMbM/Dtbsf+c0/8UV
DI5/fOn/6Pn7fw1rZ+20if9+tb8M9Zf25dtPfKv9J35/tHaMFZAfllNanrga9sXsvx4t9zfKIjLi
uLUcnnGm/vvZ8gNoeCznO2QVxx7V6L+fLd/5DRoB3h9+xsYf7f8jwtXPkwgPDyBKTzqC+L3Q91ID
/vxorWoFyDl2U0oi4b3qujxdy3459eEyJJik60Ntyl+5l36ucfdr7nQQG3wXSU2MP16NZ0bfEyyQ
ckhVMBRfWErbozVbD20YTm+m2fzldvJqN9kv92NjpBu/Q0dfFZ+a1NaucvohbXnDToOLVppWWI2e
Rvq/KHT3jemPL+qPS8HJ2R05sKiDfWP7w66ZjTXKLatCuGgZ5hIH0T54J82HjKLOrdI/PGZv/vVr
/4gNe71F/+ti2EZ3bTvM8FdfI8EzHbr8boCqo6o7wcHhVFS187kvq+adNmY/UTV+T9Q1o7plrXJ/
cf2/uo1AVQFjYEXBlfDq0cFfn/kkUYA/Rr5zLfdTZ1gpTknbWCKLM34VCfqX19uHluDX95CvV583
ymZp26gn0y3L+rfh1ve3/uJM1+YchtcRYVR///X+9eX28gu2Iwv/q5NRz2F/9qArpDIwggS5Vp9o
2dm4/kPvPEdhff7n10NsvIOH8RBg7/n52RlWSborLeF0DRf/qHPfemPOdXTb2Hl/P9vOr0IVXz+r
jEUB5zMn3Vcg+ACvbl/thePmVotK23Jz36BiKo/DLrmDIFl8+vuP9moQgrH51bXYqv/4XkRokMvW
6VU6IgO7VLRR8fDA6Mb+TeJnno93SKAREnXLQ4jY7U7Oi3uTySyyf3FT/+pD88Bi0NidgXuN/NMf
MpfrxIiBP2SNCAFZAwNvfCSK62ns5+e//9D78/HHtYDPjCuIliCL/k6OefWZaaLI3NtEn3piFyMW
UB68zVre6ZXt9jDo+WvODzapyNEs/f2lX68MNGQ9thzcAiAF8Yi+WoakVUX92udN2jwVqXHn2ofx
o3Ea1+RXSfV/utBOxsE/R0MI3BPduJ+/ztzVo5EZoUirmTCSjvfooLOgF4cgICimifLggk7dSY16
Gj5KXY+nv/+gf/qOob8QMR3trS8GSK+zuaYC8KnRoex266m4po9snplkLjdkxVag/KyXGWX4JUdx
+4u17y8+OJslExaepZDNeH/O/rDQj7XbgmIWwELqVp25CMJ2JPVXK27xpCDxAJifMZ36qaW1nWf9
L9aKP19+D29gKMGWxib6Gv7UR1VEI2IQ6YAu7wjFdEOGBDndkdCKUrv2rUPorB4ISK3Dc0d58atZ
4p+/efIy8Yez/XBMBbv18xcw1C3iZ93LdCF05UDu2kvhIrPvfdGeLNhvCXG50XG2zF9ZXv/6wqAA
9h4d3tBX37wsxtzyOXSmfmk1RyAOUVoZdXvagBPc5eXovl/W6W0o0CL9/bO2f6Kf3meO6/uAnXEQ
A/Y/RSyYK1RMxO3IPMtwSIwFhqAZgv5Dv8LMEhlXLLvtV8SGv/i0oH55h5nXsum9dv/MPnrCCSV7
2vZLfjOLyDsOvj1dZBMFh2WwLTTEQ/iujbxfBVD++crUnyHVIVBWOr6vJzvOPAfLYM5N6jSoxbLK
6D7lZvUkV9c5h6PrXGC539Y5LNG//5pfb7u0NxA7cV9JWgzQCbx6sGasInXHlpB6PXHf5YzH1dw8
5xrP64NFXsTl7y/3io/D6rFvtvZOiKej4nNi+/lBZrxhR305GAmNte3LVBQIJWyhEbihjzyHC6Lk
zAjyIpZTKW4IBy9uA8NwnvUYqrQv6ipm0uFe5CyHR8NV0xn94fyL1eZPj96umOEUCewKUiBHhp//
xmotlCgJyk58iT7YmGgeurQNz75bl2djEdOBtUiffvHN0K9//cgjfWF+/KPmosqM9mXoD6tcEGa9
zsm7SrJgaRvaJ5PaPltouervbqWb/g4FdbvcNIhszOtcF6WTIjjc/NPkCac+yW22y9OCH6V+NxTd
prx4yxnnJCbHzOLzmI0moCGHW/QuE2MTHVw1SJSIfechmllaMZwxz7fe58leu/Zs5piJiCxZlaHj
soOqnzZBnW1XoaB9ch4dy4QbZEtiQuHr182dMzvhF9JAGv8D6WEiv0XDr2SSdc5aHCpQ77RfDK2f
zcVf7SuDXtLTtg42g1tD4ZloedQLEBM9jWRnGauDIDcZz4RdVW66OKQK4APqsje9I7CuNR3F4bGN
rNV8HMPZ/VbJDnWn164fEVm26hDC1PEOKE3z91T25EUi8A6TbpIzmhBMPO2bTUDVuhiij8xE1g3Z
fcMmjZueRQDJq26GL5E7OeAEPQXjMqKsuPR5GaBi2iZM0lsg1o9AWMwH1TO2jhUh1p9hKfXTVa4M
suynRQV3S4joJZk5CzXxitZSnqook3hxCJKVqAUco0uwb5CpaU78v3AS7F0UvMJ/G3CAf9lVg1bq
BoZ+Ckc17Mmv8C0Phlb5cimHcvmyhO10N3aBPx9p3mfT/TQtu/ljlGI8Yu6xjMNqSaannBsM1KaF
d2NtSNkFvw/pJRGed+0muu9oRXR7shX03AtKBj0e+NwFGjmEn3AjwgJ3fqaIgmfsINDwCpNwcpGb
RkrodmSclOfp/GhtBlqH1i4a9+DpFeuFynL/LoAd6x58pfsikXR5ypQMVUWA7mxDwu2FCO3j7C9B
dVW4JfNiYazDkU3fydKSog7ZUEP2WmKtoqtSc1jna8bbI7CWvsz1xQdsOx1Gq8dKWlPWjpfI6shR
tVeZfYsiY0YsTgAO9KdKzSmGizw6kAE3PTpMMbO4wP0okmbG/45Az8gacm2n7kNduXaRukpbpMex
mrVHF2/zo9PmBbdBaea865Dpo7MVuntLdIJRJ5a2wQKaeNFSQrKW5tpct6I5NXapw3vdbeF0IWZu
uJtnXEvXPeXWu8V30IyJDtVUaq5mFr6TulU3cgPIS+Jd0HEFNa/M+ctptHC4rYxpWlE4qFlWCzNC
O5bdafTc7I1bq6E5U0GUHa4RLNAHsx96CuFG0rZq2faQWhIyygZTm+V7UuqyJ/azPcpVmBhdnSiL
3oxL1ioqGfBvcVNjBT340h4x4ORr9+znA3sUFarhxsEcrQVpR2U/vRFWVpoPtgBkkNLkqB9cG0/l
yelMeYTG0zZpXahO83WYY/RmlX4fveHgE5GgNBSOvJ2DYHnXSduqrqLGHG8KZRH0Y69V+3WpigrN
zjJOWeKFXXZpi8XaDgslG6lrBVGFKMVtGwREbVoMZTyEH9hy8GUmbdSMa9p0tTfHnDjAK7Qs5i+l
ts0tzbfQvjVqt4uSYovEeQKPFcV6C817rcpDVg7FGyFUD4gx8wQ+PY/Dk2gwux3MmjkzwHv80x9y
o/BFDLq3nZAjSI1fpA+0uB+lVRQpBmsprrDuSX3pupnXXHRBFBzhhnfDIbfreT56q7RMJtyRdzcS
17C+r6bKnShByIY8lRq95VtMVd6UuLUJcoY0XpIpzSkb48LniJwW/u6M8cEaxUuJyvOgHbm90wht
9xhLazlu1WC0Mb6w0T72amamgAjegjrdRlsWy0BI82LD07lvVwlyEuF07tyPpjs+BaYKzHNujjMW
1lw8ZuHqf2zahhPW1A7DjzDDDABlbY+xPzEQjMVSyQg/9+gWCVwjt0eCQ6Q2xL2WOLKpMawFG3gh
N/adeW4O/lq076s889a0yNryja/KFs9uL9YxDhsd0A/ow+bdAuqHBXT1rXdB2+Zfh2jCCEaBSN/M
V+RoVCv15AWVb7deKt7z/Agkcq1OG9L44eIS3nicYWmwpw87RBGhQf6tyase3x8BKPkOGQ3eR+gn
dGLPFnGYdrhmWL8b9IKHxtvGMZb1eloG3V75aEwY+XeZfofppsS+Loz5moAHTF94XeqBZWDJtxOQ
sRo3dxcYH9Wwbd/bxlnK1Cppc5/HLQsPw4DtDw24kNhpVwUKggZSUxx5pFiWcjzut1uk5iG258z4
ZglPPzTwweQFK4JMPcIa2VItaTYwS0sLrbdh2lfu5rhTUlSocBIHt0R/zMqMF2MeHHwHVGfsRLva
eWLcDVOANHXlTTiynBZidzMRmJMXFB28H6v9PAvIRqYYomdPYGY8iqVFwJhNdX+Eu4xdZekaFxhC
VGzPKP/Jg4MAXaHx8eetYzYb+Pe93a/IrTt/8tLArELBf1yl5uQ6b9mhEcOV6LqX3KWsSJ2gC0hW
DYZHTeDslzGvxdXgidZM9iA5JFZs8M/eVAOPNCY3v2UXJB6gmtbguXN7uvRRb8kQCrCNzhsqE7bY
tWo0vAFwXuZNoXtvSMtVDbeuVWyPebD0n+pVm2MstiFU73CJZtFJEhPfH4Lcyl+MMQ/9kzGGlnjf
qK26p+1fE/iK+XGICfdAZzYZdfV1Jebuovx89NPMz5zmhKU5elx5rF1CU03Pi9E7sn5sVaUS5U/V
1ywre6yj+MxwXIV+NV914Cyocx1KH+JMe2LnKeGu12Ac60vjLkN9nDeyfk1tLZ9mudpniV4GY5QL
JfVQc8ObRK5ta6STFebv8yWYjiAqV5nOIrO+ZdqccT8YWs4JzbXozYIfV5y3YLJoQqFSWpBsC5OB
fhusdULFFF6R0KrNw6bM/EG6NXdrCC3FMwQPy7olGXAYjvUoQz6WcqI8RZJQjge3ttr8ZPmGCJLF
dRx5bVhDW7DITlgIvaomimRZWL1qX7XuuYfp1KYRL7QZ29u0iqM95nK96vM6epo7CUYxfKaadJ1b
2FPE6W2CNpWjDYffaIqDt8gPyHGKpxZ/Tx7nqkPaoGUwlCCD3OW9YY5d6k5F+NhuZY8Nsc8QLgnq
75eZQpSGkC/sx9aY8sd1xqBKgV83H8iYneULUijrFLl6cwg7XZbmtoU2gMMvmnOM/bW9VFS3ea9v
hk2UN6MePHk/eYSulFk4yaMMWskqZkhnvmzhXAaYGtfmvBmNX8ddRc8IVzURrxiRJr+FM0Py3MFH
6oZTd+6hqwOdq9VRZNpo7tRkMv4MjUGgU/GHaTzLuUfgR3A9xlC4jbMTL71LMHktw410uGaGH0kD
bv5U5x62/kW0Krym5NXFuVQge2NkGDiZNzvUX6IVoHLsZlOLQ1XV9TVTOnM4VblqqGzCLD8TAuTg
Sh4kicvzIpyzMTsd2/o8VIQ44/N+NpzR+iqBxO4+i8w/bAVoiWQeW5R/EypOMCOMXh7x1TLd9UE7
GAgC0cvGm1ngCuJ9JhRtCcbmGHj9fGf04L7iRYU8sEHUz1HsuWT+xsIWEb/Q3IadbU+Ve7B1FU7p
smbhSDtVlg8l6FT8/72FPWtgYzxLPP9TzNGTa7arHb7owg1WHs91+WoIdxyodXtWvsCdNYnQci2X
3efaUXGKoi/OOu+wM/WTYYIkqYNZJ3NjkyOhdome0xbll6miGXQaILfg7h+j9raoswhTuAwKJ+4m
p/5Q0mFpwSgp3tAixFFOp2q2LzBlNGUnVquMctJye7zrCFZjrZpgISOn76OjMYREWtplBdWgjZa+
pRBuVXkJ4cKczCEqSf92K0/fr+EWYuRCZCLPrjsYVCEz1GKBqitPGGvINV1Xw/QSUiaqDxN715II
eBIw5RbCuw1L1hglo7LAalZRZ14tNcrC1KbUm5Gth1M8Qfd5I5oxeMwXc7gK9KKMYzVnHPR8c5mP
nesZZop8kxrSBs9lUpwZ2k3wvLWpE6n63BJCPcWjMY5Pu0kxiINAQvQupeFPpw7dFDeUr5UHM1g7
wEvLJn3S2+zppZzpPl65RjuY12XRk54dhno9u4BEx7Ssi/Y57OvePY7Z0nwteUp5U9xxZK9oA0cm
1czoD+0AO12CvKut4sEFQQyNQG+nINLaTn2+J+PUitxqDtCny2NrjzWu2ll3F2OFs3+egsZAtTBN
W+wFbalidBo1d6Weoiuiq9e3nGJHNvCtpDhyfd4yy7CX8t7YcCAqu4na2Orz7bqHKlZQlDrGDCcg
wAxfl0v3tppQMR/C2YvgG4zcjxgR66wSdE3bfadwurP6mvP7qaRO4MfXqORPmsY3YP6yJ8OvPQXO
hC5qjJc5exhdMwtIU2THTIsNDW7S5hulr1iy5makeeAcoOCQO90QAofOyWX5o787xpxjCju26z2n
ZOG1VeeodvRAnqumpCOeBz3gZLZULFY42QvluR8eB82WozjSjUlQ2/A8EQuKd17TUzKERWG+r0PE
IFOfd4TErsO0ndxswAe29gY6ksKLoksIQwGsY2NiDfSWYjlqKdRxRMlM1sCibS+1HJypsQfzrTow
iQOZGjgE5hxcUW2IxPwBhlnu1mEiotZ69sdFzEdM0sG7cJjam8LV0D3MRoTZQYiSUJagW6MlRtat
7cQJCnY9h7ZIfs88yn90x22dyZLNnVsXPa7LwmbrKKYoaILUN2hcXBtNvXZIutAWx0VtiDntVq1w
EU9a3okoGNcLwrM5PzJo46srBhLcAe3ZYX5t4zofTyz620Re4dK5JGn4IsIRgXGGbzTL3oX4ZfcD
Kk6mw1g27nD05CbVPc6hofhGZlBOLJ83slYnI5+KOY8NAgSy9YofncloFV36MsjXWPVliRUT3kFx
0KVr9mmN/mL7YT5p6LvJ8BG69rg99lOGsrULx/UpNKvZPnpWNl+yrhUiNhYKusMCmfTzZkvjvOBa
bWIyS9iTzEKO39xq2G5yY9xYRlyvmG+KDRDoYRB228Z11Q1WUlB2LDfgIRvyDdtg1KlpDQy+u5Bl
GAVdlxkXGdp4UB14Kw+ZuSDx7dg9hvvWYAePPWd0ijttBCI6hmxkIM1KO8jPuN0YifaVEfXHmtp4
IiA8CopkMxR27gyfKqWZmzvHaVy9PjGcpfnu1kZwKyN7s49Ovt8SU7k5O/7U+4nPEQtSb06HGjgP
TcqYx2D4hLVJh2lYWWyEvJqTlTiRnu09nbX/HG4BFdriCsN/v2zN6HH0tq2rZdxy8uyZUT8QBw+m
ZRGuWg/eGBVBAqNb1zA0OjrOkb/YX7tGuRm4+bpUB5oFDTpKq86dAz+jlhvtFUTCLx2bOQgQZMFH
disAD5OGo8ucS+bvTSow2DHtpAROpwHvA5w+zRBum0NxwjcqBuh+oSbsvjdmRZiCaahkWzMRkEzE
GZKjhbLzM/mgIRQfSs9LBYZcJGU5j7f0EoKNNkI2F0mL4WZJLNkqNKIhFuWDORKUCW3FKL4s9jDe
CYpaXtTO8XfL/ARSiO4GvAABjW4jOGvLn6ym4KyeWctyo+q88g/SBHq4uYauyPuV2feClfe50X74
XhmIkA+QICCbFu7ExGULpXrHJb31aoMt8QQwUS2x44vsRayKYBwZrYZ9Fpwk2VEGD5NeK/vgngpx
W8/+VDQkhqqN1Dxmk3DKS7cJV7ARrWLt2UIINXWph7tyyMV8aMZOPQdWAX+poTL7Zqx18Gzqvrt3
wSbStVjCkGq+9XVDSU3X5bqjcSMwwXneTZkzYz5r396KS99L80mx5XwgdQrMy4pe7j38UvOlD6zF
vpN9S4tsEoV2EtPlBy9bPecn9Hm5fxR1X55dL7cZW9Mr07GzuV8ZGZ4k2419mHLHx9pV9sVpJBEQ
VZ+isI8Xw9re+HPpXtZyrV6cXlgRO4NhPbN8jP1bamjhn4dsDSCnBBQQCX2Giued45hIcRtTjdAa
ghvEGbl/yQcjWw6cmitExdoyU29w6NgMwcaNJiPY+DxwNOTAHIX8O0BO1V0XW423DNLD6CTRTBEl
aZiAxB4cbPIzrg4Q+KYwUzkWskxMp15oJzpqPXoF4kAarO00pLKxA46uxLBoXGuB/tg4FcQMw2E3
Pk7WZD6PkcsOQQuTsZiHEuVd6btVCLJkwYBru1qq2CrrmSc24iB57WO1Oeb92DKJgLewa/kDPSXK
2d9ZKCLTFRtTUx15FpjtdbJe4qx1qvva2RbqmE7Dai7zwc5ONgQu5yjKiAQPwDacoibaxZ9Z6qp2
fx7yu6qK8m+BkQuLoheWTUofuuSW9cE4nyTzJhP6Oa/DYXShSByMfjU65vcNL8xEhTGmTNQJnuE2
HrrRaPqz1TucpxzZZHXaTzqy4kqN0FNzv++RzteBOqz91H0C0eFuRz+b5rdt0Ewr4pwNIMlAUkN7
gN2xXCzdKHoOvd8054rUr54rDKxDVVvJp9xk9nWJJhb9dzRsVJQ2mwuOo6WN6R7JcCWdV+Va0KmO
OhBxlSXW4kQnhJM7K4UFtsHtuiAubQ2Ryc8I1Yj7VpIOVBrTVJ946PS92XEgtsBRcDQsrP4Iwwki
jZvJaUjWTQx0bsMNVFFh5A1RYZ3f3Ak5ClpRwtue6OUwPCMJqOYsn9HXMINy/ji4PZ0G2xcfxmic
vINX+sC8NecQUIeOURJ2Bg6Bu03XGGfRtE50JHPpvJQsWDSVAnc94VB3cCR4YU9QpcLBPhB1cnCM
WlxLRlV7BNmmr4OOEijGX+2dWBA4yUwzbuCDbOqwS8Jug4/BiU+SvC0jXkdD+ipj3oL89ExlYVJa
bP1oHcGb0nlvKZ850YQlwQgi31AUwJOyggMT0Gm80cgT740iy6IjqFxvOLLQT92NSSZGeAo3CO/n
ZTIbqppchxWQtUJpzPey/0Q/l/xAOnGeneRT25+BaNJTnpnMTiejt+tHXa6iOXskPKFbtxsL8MQY
fqro5uJiNszhwXeU112DGslv+e41ungkJPcZjgGwIGwK2UFWAoyXzsuW/vOQuTfFmuV27HsFpy/b
7YsqpcsltljjJNv5R7Yfxb3dZDvyvsNkBKCvehvljeAUgv/piwAHDzqszQIovLMzPS0FRqCEdOSN
XZZpUCJ1qD4aecdxe6XvgI6YOWSboCFth4SAC8IXpe/V41nzfHxWEKk4Dk1D297qcuMpxJBvf7Un
KTomWm341a96+xFpJ5lde693jDM8s5LX3K6O+Sqcb8Gg6gmA0dh/8JUTnvw+pJUYZQYZaDIAocEG
6WfFsRBYQVNm2c6Ckmn+iLZhel7mmT5JVmRdYgxzX58azL9MRyANupeMFogTCx5LvJ1RXftp1xJF
lGo0zd2pM5riqvKDyjtE+daH52ZYvbcRJ6OSdXT0hzeCk7JFOwgkFg3u7a0XDaVIJbLo4gQXyLdv
qf44sdQ05LJr1+mm7G3BfGJI6laY8/feqKJacSuDIXjPuCXyknplFHnqet7Xa2MlheDBboLGuRuX
ZVrvwxJ23dvOVlVw41Z+oT97VeRU9ARKustMKYc3llc1TszgUfq/klX9aX7NhBZNhA9xAKo0XvKf
Z6ZuI1efQ+OSOFkxXxbt+PfmYkcpi5xzBL/yu6v+Hylq//+Mk0Z594eJ9R5X/VOe9M03rbv2VbDs
/iP/Et7a4W/2nqeK7R6NKRZoBA7/0t3a5m+4LtBTMHeil8dd+rfs1gt/MxEfEPXq8457P3I4hn+l
SXveb3CpwTkgoUZ4g5H0n0i6EYP9NFvfz1ZIZ9B18w9mfOd1TF61BGsbMOvE+eq135tIR5/aho5h
0uXjqWYi+K1qJ85MHDXDT9lWV2NKEs9yuw/Q3CN8CffJp/9LOINFBnyc4Ywo05VBy6ncJFu1CgN3
OWCOC8zU4nQzxJ1b120C+aH7lBFdR4cCL5J/FS1jYB3UONk98/SKUrLyMoYd42p2R8sLMvva0ezw
hx2q88i3pquYUnn5uridMk6N52roKjKkIMq7fQRvzODg0B8t+3jKK3piH/vCOlbCNefYWzJG31lT
lx+dOiRVxvUncrKHtVcydUiN82LY5s6XulgAy8FsdCmpO1eZZ3uujCvWrTX2hnl7M0VZ+502p3FV
sRon2dQvb4N6Uw+ZV2FPNDd7WICh2TWkWA6PH1ZwoQQejmZ0q8lwuvPsdaWjXbrr07ounkgXOneX
KCJy5Fio0Pq0tsgdWAPp5hz7Nts+KmxXIqmiVn5ZqkFBh6sMpnwwVkOdYCyoM9g2xg7oZEb2omaD
lj8AaBeumSy822D0aQcDtnTzhIpl/C68vHjKXS6T1g4Nd0jRKE2RvOQCdJU5G7cWx/XtivFA/n6V
LiauqJm3D1NR04VuiUqlACZWrUmwpY2a3uWQP2mzxPmtmi7qT4oo4D4OSl+h9ve7WV8V1N+wqTcs
3Wlbi4oJVgXc9JBx8L3Ma8tOn0+l9TKOkXPlSKMJ49lSNDamqRrvhhp+x6m3+TjcXofDzo4L945y
m8arFRwUkTHZmPGVsPS5B8tumJDqIfDyhPOYVOepG62PpIgCwV2A5YGLs6dk7Iw1SBEENGa8unir
E5Nz2g3YQIpU0Mr8DVPQwxsd4f49k4/TfnRV2fHMcEJ9drFq09JyNTrk0XVFkWhah2QJjRmPklqL
jckZqtMbBa0SnmQx9A87Ae8Dah8SVpjEVi9zxliByM3Af9/sDY+0CkuTepB5Z5VOM/AgVEjRRz0x
+AUAXftstMF+6zs683CSI3QL6UL9+8Fd+8o/T/WYf8c7PK+nFquFnzB9L6r7xayAx3WR3fZJu8j1
xM6I6MXKbKc++LYST9mWR0RCuWWmQN5Dg4tL7WxPEvhGAbbSxgylaclKGkBqJumRk4c4GpU71oeG
fi1J7+VM75+zRIm+ZVYETfWR/rzQ1fuQhUpliWPhRzpIqbLh1gmrqYwtpwoaIEeQU6+6JmjdS553
o7pgjG5QBNelu+NiQfedOHcW5T04kxHQASMX2ijDxj23oHgOaHeyHiEL0XveYS2CfE5Uj77sZIQ1
HT8ZRQuyCiKmliuaNNkjrVTeZHPrZpEUspgeQhV21lVhuLV3XtTizu8WBnfW56J1XHBoiMLoxdfW
IpNebcNHxYPgMrueicLG3siQ2V5L5CNI6FbaDtIvK0WNxblB3heV8LIHettBEYvMYEBna0JnbkZE
LdapmVpX3FVOVHzXcLaYPFbRFLH0ANmMnaJyhtPkb+YTosAoTKNKll+rYQk08hBE1UmAHCp/Bq7r
fuZ0n79MjCVelGhMyMPt6NJxGqd93oAq+anVtktGCutIqnzL8E4k11QfLHoROvbERNdchX7+IYA0
2d+MllkExGHhP2s5TSFwcZWLkHhZiPpEUcS83MOQXR3cjnlDCg3czx9s5kfYBmWbNgifniNwbEsM
iRj6weITW5HI0NuYVrWF8wiGNB8Oo2mRaVWbAYTmrpxUdbJrM7vS9KOdmMsOH3q3Hp6dudIZucf9
AAk56yCtZZbbkYGnjY5mnjeGQBgZollpIPyuOI6MwhI11uB3DdMIvsuhX/xDUWYOA8KJVfyS0Vl0
Um+2WK+KDBUCj1PFzC10+yANowntVShlg0xILBHBl8Kf9ZkBXfixYAOwTgaqvmdlykyxeJS+mSjb
AJjGWUtvZ1FUKrpMndRfB8UxJgYqvT0aVpY9DkEYDuf/w96Z7UaOpFn6XfqeCdJIM5LAzFy403dJ
7lojQjeEFCFx343r08/nkTlTmVHdnVWXAwzQqEYiNpfExf7zf+ecwvO+GS4jllM46bLL40gdl7Ad
ER+q6NTTSc4o2JF8syIUbN1XU/XUOp6+RRUoPq8yt7cjQ3XeawNWcB3yT3yvU1l/kvZrkvoJF87L
ZMyRPyyCIKfVmKfMPw3ZD688vl1FgIRKv0rtWOOTkVrew+Ip/cVrrK5aD8nUXzB5ggZlSzh+ydgy
wH84PdUX/IDkzkXiJSc3mfMDIlkDTwUAVW3bRilil910Yj7IZiECS5lAM5Yedg7hgI9Vn09RUAxZ
FW5iyWzDzItEvwKI8b9RgIjc5vhh/JZ1PYNuVadmzoLYr7qtF4Kprod6sp0Vj6Plk69naAmmBRrc
zSQ7getfwZtgJkRDBx5q1Tlu4xmMM7MmtPPIxz5qtpigyTUOUdOTrsystTTiOGF/F85q/fMw+P/P
xf/Bxum/PRcnH99j/VF2+iP5q//4+ud+Pxz7v2EdvlauSxLZLA4XnE5/Pxz7v5G58DNY4xrBcGVi
/+/h2HF/Ey6HVuwiPNgwqTDa/HE45pdABog8ozuNBhbmn3/ncPyzf+EfqLVL3g4XJvYF4ggIUHPk
L9aJ3hxJLORqXtWiaINezd1p0c65ytIsGEPdbyOZ23dgkFRpOs20saeFc3Q5Z4Fp9urJZYEWkOne
3y5V5/BuG9jIRu+Gk3xl39OuhQT9K5Q8M06PhIwzR+vsZlgQQXhsfOGsy4M498Qhq0EivbQmNo2c
2HFT2/Q6rpokbLpVVFSc4PI6cCrkoKnIyU5kz/BsFAwtq0y4h5o0K5RLSZ5u5JVbz8ud89yAAXgE
3wWpGV8MsnlWnsnKKLNGuuXtNNnpsoy3Plk0u5BFyYPT9M7vIPu/dWc8VQX/9z+uf+Z7Vc9UasT6
p0P1H//1rw2Vu4/q7q346H79q/7yN3f/6+cvRx/VdYr7y39sSp3o+b7/aOeHj67Pf/8Uf/zOf/UX
/5gLn8Cq/ud/fK/6Ul//tojD4V9cmddZ/L/2cd5W+Q/47o9/+iO/3zK2ebX0UtCHJZPKbZ9r8o9x
Uv3G5Yrlhm4ZvPd0of3jjvHwfmJxJPZOug43HDPo/7lj5G/O1dfp87YhD4wL59+5Y5heuS//ZE9w
TfT0q/J9NYxiPCRp4q+6A4G9dtvEQG6mGk7DaBTjxulmfZ9mDQE+rIUa6Mc6uhjC8VZm6lIdlfWE
62OjP2eOWVBelyiTGNY+8SpwtFiLvZzD6aFU85HhJt0a3vADrY17TqfUFHZxBhkQeUHUTfLFtCbI
tbY+iXo2vsJ68Frww/Rh4XQVcKq8lcrwd3lGk6bZef2qLYxP2LLp1lLzo+rqH6FgGUNG1YRjsWSB
Na6srh+IfmmaxTnGScSKxhH981IV0R1NJV3gRvZoXiBwmBOsaEgy7qlQeJSZgh1/rwYMKk/ZYuXx
FuRD7RE7s7Vkyfa0FOOrqGoAIy1KzXzJuF/85HDcLbnU5p4TESBLORs0+Eay4mW1zBR5qGq+ZUp+
YWNrtDshZmJZqi5aNsMkQ1LoDddZwYImB4tIgpCSV8XiKiMFOu30syhi8cWLeudmUl1Lrolv8YsR
5QORTdI2X21Trll8QHNfT67j8JaTE5usWvLaN4Qhu+d8KNDB3ClUhB5P4bmjXuAdx+W4KpxCrKZa
OXvCusNzRI/qQEGJL59lwaN8b7hNYWyQIacn37DkfefkbPg0HrLvJtUUgWI34QMiNPRDaMdG7SWC
epOb/gCI0Y/9mwS0v4k7Qx6BYhyDojl5zUVx0k3j1cN3nsTZIe2JxUratnzNQumvvCgDAJQEy/Oo
NeRp0Jk8xWlrnCl8Vf1h9MPh5I4FdadQmc9sQve6V2qto47HejfTptVif36Y/UsVVSyMa/pZg0zL
9FW0HYFjzDh5l4nbbKDW95rHlTD5+AlKM6lr6VWwoDqan7gxJYFTFmoVeRGzGbcj551cwinBCYVd
4m91O3XYdMlb7Yr+BNn5JVKaM/EMd4AIwtm8HLfGmPRb2TpB1My3Kpvpu/AdtFAXr2s9yp1vhCHv
Enbp2oNwcGnJUOnWmZFiPMJo1o2h7sNQ3Kspcm+4vAI2mjYraDflkJdYqwpqnm6HBXi4XL5F0yIY
frkaiDWedzViUtA4wxYtfVxL8km2Q8jgvzDJB8xJdBhG6c2ow6Of3Y8IxAeOhcQrY8Vd2Z2UQRlq
ffQaJ9oouzeOGjGFEnf/UbKT3BFR26x0T/1J7k96T6XmC0dGkvsEuyffysn4cJzNaJAYmlDUwWYX
HiGYlMXuNCcQCdEo5Yc8nwyvOndzcp6n8CasQo6Qgx63JHihKrRrSaYGNtpnn+CL57HKk8PopLCS
1rM7Z+qGFfe1uYHmlaiFx8ldyUxuJ59LCjzWeuP7UrtqS7fms2gpw8HjcD+78dfIH/LbCp/KTAEM
PobWYyRHCL6P6yW+lM08H6IiC8jmMLcJTcTveuC8H9mYE1dGy6u6NvS+MTzzBQWZO7As5TPyD0FE
Ue2CODFzd9xun5LzLVCsYr1Z9MMk9kVkgmOpLC3Xo8yHbd0hQ41hcrcs3OrXkOcwW0F0ODHC3ZA/
z0sNnCn6rpacADJ9Lj07YF1JyPcQ3qh5ZNboCqrNnXw32UW2tntxvwzGcm8shkdaZPTRsxc55rGE
0LESRdyJMtBMhKr39G7Od1aSj2822t6pqZp9jocAcKkGbRHUFt8m42Kbq5IL/kWymM0pVc+zR+0i
tBHbPxGpUhKHvU0Lt1nZjYONUGbpPRcKEPGixTfHnL1DxcW9mcbGuS+6jnqLQtfekZaF+oVSnZAH
ZWzaEkJjYFQu6pS4WZET8o5FtEPyYSzajDADu5EGpVXNvbEFNrEOuUNtoibEnMt9Rkuo8gpxSXfq
LYricLvUOcgXUWp7twJDCj0m2IXZjQoWg5LGTSet3lxTKEJ/UugXO3Oo200+TCEvvx4QIXOvC2y/
vjGKqVvHZCVdk6GcG0SucOObPOQoFYhuqky0QdQ6SBqVQxttErtdBaWeODLQg5u8qnlxz83U+1tT
FtktpEtIZTxXG7fhbZe1X8f5MOR8cqnavW2VmxjPx22t1KXqm2pDvRFTcz4sJ3TD/AxB53AFhi1Q
BXnLQc6sh3/SKQKvVyLAtqH0Fm/2TtNq1Dba+FKGkUEqeFdd8siSWyudwwuUsLdK6GUmciEQPf1C
tqpukkZyrRbluRimfNOylAC8a7bZgM1tGAMzz3ndGUYgpSDwIR7sDcLVdBOKBsKs7/H+pF0DfaeP
qsujh5DNLOGPjyQnvicY8daE3hj7zvXbnZwQBCxi9QvEttTPN0iEF9/m0pvj+o5UvQtVy/URt5Q+
9JPhPKZ589ll1udgWdVNzUr8+7yQkc/+swAounO9Kd41FSqa5Mp7aAy+6JU0lsdysPvVMmk8eCDF
W7cTYu+rtLhBgDEvpSqI35dTf8hhTTaiwDOflkV9MXKTz94V1rvlMVBUZTiQOnwtxEmd28T1n/xy
rr4Jq4n3qnO4Hnvx0hrLQmNNzfuLnEMBlSe5JeJwT7rlwrOlbu6bni60fEmjF4D/zz7hRSMACMBg
xvAuqa9guk+NECEC1I8o9TDQ7MJf2cd7OqCTHTyGjUzc5u+AmKBZ9J0cGz2a68bputtSxjd2gS0M
R9O8tuP4jVK8+tE0h/Qxy8b6pJCMuO/L5WCCU9JomI63tuwLPLGF3DI8fcsT7gN+SNdA99nikT0J
7ya8Rl/U5nSsWEXfUElNlSvu8YPKiuFQEfbxvRuFAwg8m6g743NduS8pTRF5a4/HwULZ7qRfXtwh
nOgddauNjkv3eQTFPJccjM9xXj5TQUIzEGAuHC1AOq/1B2MOk40ZDdW+ItP41PJYeQRLmU5LDdmT
VNFEl4cHCA9f7ibfGptsvUBzd8hdMifQ2ij9j1obxkbO2bUA2lbihJmlqAICVscTNxJj2LUI6g1+
EwW4av23pfWrr9ZoJlSLgDofdB4PG8POl7cRYRlhde7616KL5IOacBXmeqpeCnYZl5mem5WKZXeU
kn2jNuTe5m1+Iv+nWVHVZd6D9DMQ1l0cP/VzHH0bVUxz0hSVm1p3S1C0BUtkdurZ3dJDRCzeNH7W
VjlAtJTuKWsY8kLDnzcxv/yjcPvmSH5Q/LlE6oOEyXBdjoqyQXRjNruZvjGjUT1oW2qUNTmuYWar
ORjGAv52dgimxS0r9rMDw0ImrWfcavQ3IwC8dJ9S4GNgtJGHIPAKbXksG4Kh8/1t2ZE9sNFAxjxP
jTQ9hNKbThNNOUe3i++mpG/3yuPJaACE8HzSyxY2xr4jsVV8z1Qt+USMmKVeuk/uESRyB8FvmzRu
iveIpIAjlPOXCVEvbdPsQ0uezVVuqxfdIBtx/dWX0dPvqTtEhyniuJC62I8MoTCOG5VgtSL759qv
8q3jJd9chRGR9MJ+6w0UOsTeczTMkL3mQQrzKNXgrb3KDXfo0DXUSh+US3ZT9KLhO2h2T4B4j/DF
a1XFt7zvVjpNL2ZHXmlqLOt+6e48kIiVBZK1i8jdoQA+pkmr7C6lZ/b7xl3eKs+4SwisWDEu+Osr
PcnJtggDhzPlejTZaOEa2BhOx/lauJvO0UFZtDuOIMmh7IbblsjnHVao7lDFTnbkOi7O5WiPewhu
8jT5/SdDc9dFbW5tjRksuzdd7z6mzIpdvW9siyWNb6u4CFdz4nfbeSn9faKGNMAZjDY6AbQAzbzI
EayRow7MdDbcIL2LIF7oiZuyFI+MuJ9TiTLczP3mWnSUqxzpZNw0ppy3JqeN0mTLiHKZHTHrfFJ3
fGxi2lhDhoi1MdvFY0zE8mEeLQ8mO2qDIhvyowbqXGlsKse+hirN0sQIqhisbVlKGmNEGG4A1JO9
tIyjQRouTSNhvR8kxs0IozdYphzWmdm+g+g4gFATcCBuxVaSoihoLLppentY44BjWcX93HFu8BT1
YOMbOTzpbYEZ+8yT+Eupm/axTCXYkxactOYsP7qzsydufwr4TbzQc91w5+TlDfnb9JT7ZLJHOHrp
CYkg56dL33n+vhqdpzyG9Ae32Le+G9Dhsh696YDsEwdhm07bJvNfNM8TajnVjcWSiQlsUCs5841v
STPZ1PifD609dThkDB6gFYk4Mjau8F/5bjQKxhQgMXCn0ruxhBOePW/+5ilAF5PHsxuOQPA2hMUX
5NFbiT1oz+aOjUNBzi2Bk9UupEiPOON4I6Hoti347B67QYMG7rd7YuieHXvp4RKBuX380B69Us+5
keWvfnSbUFZ1XQiOHv/SMJzKbB4DrbDyhmnMGtEPH64F01uWcTfWyF/cYVWYRbj3I34kFt3fg2ts
mr7iR1o+y4bqNx3h+GmbZl/Br2/Msd9OLekPit/HaM06O5u3lK285LjCuP3G7BA1Y38yej0ycdLb
rDLBS5EThgsOnFndcXLTrcgA/dwlLbdRvHDs9vOnMjI2hskxPyzCfTsQvuyEOg0AZ/TGiuojZWZk
M4we6U7wH0Ezi3xrGH28W9J+WU0OH55n/oFm6bVd4pxLZ/pkBjOR+6XsGuyKbQJ6XV7mvG73NEsB
HRW62s9pF+4JD9A8uVk0YkfnvOlyVl5Ici7nQ0rFH8uNRKMBpj8wo1w6Z1t0Kr1E0kz3Y1PEMGz6
a1tjfrYLMpr42qhVpsZp5NFw4xfnfvgYmVVXho03dL7CbSkNuNdWmLb+miladlTxmqV1tV9EtR/z
ESVnqNdmqX5Uung1XFIh/JRJWBT9c1Y1Yk0E4jrraBWQt2Pv3yWe+gKq/h5GfrKZuw5fpVQnjaa6
GtLpdkTrWfuxNa0Ue3FDpJKJu10ONokPwGGgv7zRfZITzemUWpPeYrmzV6bw6jVZOowQfQ8GEBFS
50gaS2ec9uulZwfBXFucYtNkgSX1vVZ5vybT4s5a9DcXW/kaJ80jDl9nw8trYKqkgJTiPDrImnGV
Efm6loN3z0+n2/JdoDcR3aSPs2iTe8sBbmyTOb6zdy2t0Q9YAHaIYBwnYmuPi6/ArjFrplhFKaG9
3CURPqcJ6koAjxLXitVnqm22hRQeqlQ3G/xGw5qGtlOuXzw/y4Jh6MaLQLfiibdQzWdVpzwkLLaJ
fYhQjISHuSro5RVFdSI/0g+M+FpN1rUMKopYW/wNvnNP9G1Q4k6xmsYjYA3L3WQ0lyHuzkU9niN6
oSKH96aHax+vwYhbmGh4njdR4I7TT7nuNOQpdwB2Ppb9HFB8+ymxxS1WLAeQLe4DA81vtZA/s4Z6
9DbWXDl7r5D1WgzFA2TJivukWsOH3zj1mO0tGZ59v2aL1Hn1e001KdxFndxNdRrvDSP9TFyG2N6u
60OzZHHgk120qhCs19M1A9SeeWRSa6JW1Gy8DvHIqHHt6ky0Yxwtw1THwu4cNBbju4Xcv16casHZ
wHa1xLhHe58osNbMYp1IUNtYWbgg7Y4JINHTOVxMHx732mbryuyWY/x1IrUfuXLvPa/fzlmob2Ex
aWato2ET4rnnY9CeA8/z5Nbh7QikFlbyOzr9TqbGQ8FEvm908iDHDunRzB/aWNsnkc8H0kDvvarE
G1MUR3wSrBaiF7Iif5hEp28tCrgCbHDt2inKflWI1g8aweMQBjE7qPC+dfOCU+rEKaoo7gWtmxzt
9E76zTXX3dyRI7DybVpzzdS7ZU+/IYY4g5YpH1JRPEWtomHd46OMpHdjFVvotnLoNZu+DD5kct2r
hGgZbENtBCrsNk0Qu/mZwCqcy+CqIOc9S5LJOdtxivUpenbHYUc85IDPOrrksa0PzqLMNQufzzKa
ggFub8jihuPF8A21dt+G43kxhwczIuPMqD4whr91WERQp7CJEbHBfmJIHzxsM+nivTuda+6Kambb
4tnznrYgf9sP0Vtu4wWN+S5AUx7b1t7hgGBX6QwC/S5jkIlZhRS4NuEgeH16xrfBy1+Bty6I0yQy
uDnNYVG/JRsimKl7XYkYk1Sq7w09vCBLwA3BLKymMsFZrCioclXorCB4eF0tWbjL5vKsoWkn9wst
rp+gCDyLXDtf0fV08RXcJwe7/EKuorG1rbzZxTgLV4vA/JPgtTXnDpQd8Ed1kb9VFNYW+AJk3M7X
0uuTmehbqhQS/CvNxyT0S9R22ykVbzMhs3S70OELN4tMmLj7FjUmsBHC1rzNmwD+YFkPs3eGZ3pl
CfAeUyq3ooqOpadOvw9u7XLpLnUwRoPmsM0RE0Q6Y6GMHboUehup3MPD7R1oOh545ff3eYS9Pzab
iNw/LnyojEcgB5IHSiJoMaT3K4NgBjTOpl9PFsJwSLINYI5BGlTePBuj+Zo5HKbCCQYgt+sXxjY/
4FJz+VzpXVMZj9XivGpdfndLjNMWmQjKBrOw5mSg9S8GqHVFi/HO/UHBGCUI9MVxek637Vic1axJ
Q4q4bpGs6Xy0ynuDP7ie5WgGYysOoVkeQZ6QSDFdA5pX4L9lOq9GZ4qIm5itDWmGkrM6dX32QlTJ
MnsY2oH7t01j/HBCqG2RSGzsHjSza5d8WRTKrYkBhwcR+ksmHI4CNoM5eRiiRm1Q/GtGwlstz719
xE23MnJXkLA+3+etL/ik5g6J6RGPRRpAqlyReTCpLiU4ZJ79Jhhr49NNhwMdth9ePfE6sS7hlB1a
t3+jJXtcw3W+JK6o1lQSnGcg7taI9/2kTyR4FXjUcLXmmu8j4nZ/zqoq3MP4T7y8U3MLQF1gp4vn
LZEX/obEi2LtCsJlUouXqTtlD2gWmPsBtQ1rDwymXtI4P821+c50TXG0eTNMwy7220sSOc8TRQ4n
Momv8nF4JOsFZPljtpLvQBLHWA5f+4ifVvNGTNEXr+hfBydULwWegcB1F/dombyLKic86CbGuNnB
SJF8kO0yc4aIko4ddG65t7xlN2n1IoXzrrX1kqVdvL9aj/huefiJOQ5UH5TZiRqULbLzLBDt/Krb
jvdFKr4yShZ8ZUIGxrXjFZELhzQtjWsu/WBU9rFT9feaVyPMfNYfc9vlA1hCHpxmFCtGDblX1nge
EfreoB3boCnae2oM0efzJ7oA76n4/orjikgucqs2gpSKTVNzHJJy+RGburkNB4OfQ//qVUSoewNp
IsSNVBgPwmwTY0PnBzir7bR44OCkOp2Q109T7oMn+zcgKNY6cRcSdw3SNSsMcpXL2xEEOSOhxGg+
cE9O8yps423LlplCvHTVhdn91Gt2M461ooPtqQqdS9E7lynlQW1l02ag9Uh647IvC0kyC5FuBHw0
q86snXU+KMifUWOMu2YXGESBcEjirAY+cz/gcOIfj1c2WHnQJ10gsSNxcRGKAQmdBfG1chL8JwfX
pz0SfzlESzlWZwql33+uTP+t3fK/tjj+fy4F+Lrx/a+3x5eq1T0vur9sj69/5PftsaF+s64dtgDJ
UMRXHpksrd/3x4ZtwVVYxLkDHAuYZFiMP9LeHfEbsIeCD7aEIELTJq7yj/0x62jyqunYkEo6vLdY
Lf8bCdO/5Aleg/w8WsGE4OHmK8KK/7o8HquSLjCWwtTbZ+5dnC7JPbNVg9wSJceiTPCwsAIKwYWy
5Nbs1d/VuYhfksaU7bAchzJSEl1DCOsX4mOsI0JHaHziCGcZzwZUGQsptMjaKafD0DJfoHpZzBa6
S+5kYcBloJn6m8UbeDtwLl1OuILrl2JW38Kk7nhWTfb4hIiOqdeoc4kPmBBIeOLu72LS/vmjgz5d
s0QhYsg2/hkw96eQtEbNlSvp2V0rNU8FhrHEUtsuqR3GuFm4X+cGy/bWx+7G1xQuIjlUtM1npxk7
Yrj+0zV3+R2R+XMk8C+hfQrlkxxedYUQrtnjv2bI4pTocprNICWlNOhDLntL7RFG0W/qKgOlzspI
pGsrSnzAF+Tl6m8+wM8Q3n+gO1yrAPLEEtnK8YVEQ7xi73/+bsxzV0TkmK2rbBqXjT9AKK8c3iAm
TqI4fU89LbdEYafgglmxVCiRw8Ao7xfUI051kVC2KyvUPWFAoVMrZVJliNWw8XdO0iXdSZgkmv1O
xAC3AJL8J9+2X+AJPjU4FCY8k6w5vOO0Rf71U9Nik7HYS9nSEk1NosOwlCS6TfiwM/R53qFgyWl8
NENnMC6FQ1kooRtAApxU+0qFD5kgdmKjce9SMGjl5BwZLA71y3//0/3PPibfYCX46V4bLdUvjIfn
JyoxQ4Qd7qQMOh6Q4tFsq2xbk6QXXaPqNCc90Vdiny6GiO/I7IpJ4IvqOuRACIdIolxr2YEqGwLi
0ZRG8TdVRPY/3Q7KFQQGSs+hkojv5fUS/dMFwGVOw3fFUcivZNTyirHrdo2uBBzQz6OiRbkGVSwG
2l827lx4V2SX7aljeMLFMl3TKh6NqXdcqrAnZmVstk49ofJTC/2eNun1FDtl7UMlNbixsiUrLUyj
lCe2tLfgbKJZGwc/i5Dh3FL7KXdXiiB8nvpufHZDyeLf7N2OkKa+8KK/u45Aff4E4Vyf1LR5+Nx6
Ajz62j771y/eJYKlnHs3x/OaciTnXgEhKAjKxmlgFiAsVdjkYj2y+N6MszC/xN5g37SkBoXBUCn6
dxuBd/xvPhbrlV8+1xVbwtfFxcNGj0TFX34oQOBj7zmcgJ22yt0DdXDNYdQ4pxizq6Z8ZxjFa+mG
Sdmf8kKTaNZX6YYEF/Rm7V380gyZfoZpPLjYTXED0IqUtu1Lb/bj02z7X/1S2occ7B8xmvocHI1F
jQ7OrvfG1+WIV25aefR4nxMLV/0qEWhvbOr1zjbbdOMRefVUDeWPsgzZNrj5cx4t6m5u2yRmOJvT
jRHSUyBN8rnCZtzMpALhsdKPtWuP2zafP4EHmlVfl6+T2YIBosbUJ4CFjsrq2sE70sZ5INy2OLUe
bmzPMM1t2eglW3O5xD+ynxu/oeHzcqm63qYzp2u6AGvUWx/jG3o7fY2C4KPjPE0PyBMSgsBEW66n
+tFS0SNBjdYKT765x66+3DpT3nBypBdsyyaSnQRWzDejuebfRHZ8GxakjIo2VK88So+dDVXisojb
IytGe1kKYk6aip6iyL3qTgSB4Z+T0YCHOxLyS6OiibRA45HwgWuymS4PuTWTcKTNYlugoCJ7IrK5
MFTwSeLZD5vsLGrWVxYpdvgR0YhathNGUt7MzP1f22IyXlvInphrNcVzZKZ6Ya8yqlEeYST7DxwE
zY9CU6gydcQVUhPf5VN+MTyasBovLB7rWL8yUUysEcoPexKk7fsk1noE4pDyBUWjwBisNn03W4uo
tWm5Tuv1GKafne7cHw18y8VHzPjSTqH3UeOsJtROwUQqHRNgnapkV3e3nDuEU/QH5S7lVd5DFjDL
kyk7/1BbAvnJ5eewcRxhB4vp2hQbE2oJsxEl96PWI0HQbXhgb1VUuzGt2rthSL2V5aqWHlR/2Klh
rA5256nAIHduJwYVv9hzuIvKxT5RnDRufH90jlEWG/hiitzZ9UNcHvQQ5ftlZqghgGuonutm+D4Q
VNTzQyvbN8+S7bsYbeSsfsTzTG5l+ShpGg20QIFdwXQApl2jlt78Mpp3fYwbN8FqQa9grb8YwH5A
TEVCGpVp8d7xhGHCiKt0vHh+T4ikBeC7ouuRKVzhBUm5k7IStXRSbnuIuwnbfeo4q75IvkaGtB9J
Xgg3VB427zxYs/3oiOY1hse5NMM4rj0zxI4O0h3wTUePLBJFb7dhPBFsCWQ2u4oJyXOwMy9X0dAQ
mXiWCeX1cRvxLFck1q38zAoPRdNnN2Bcy23UWvGql9DrIk5uc0mukR87PuGoihKegUSXZDKdHRuB
99pc+meCYggbw8E+HcdEUarodZAmhZMf83C8FOPwDY/PsJ1Mrz34xBnINZCt3CzCGpnJsuTeH8Jw
7Y+ZdU8Qa/wQdYNxEBh5glnN5a4tXH/fjXH7NDWSnBJMb86eQ82F/0peUobyfeYORNCVg+Ee2GxE
T3SITe+DAbGv5zwUOLUKJEc2sXfzYC17K8NyQFwBFZFtOLc/rCpjQHPTtPyms3nYE/iQow4N8x7P
f8u2LGdyx4TR5s/ZMt3beAPOk6Hmd3/Bjd7M+r1w5IffNFBatW3EJxvN8rFom+yuF+nwOSWNydnX
Tqsbw4n8XZgiN3TeovYIEfz47Gz0RuwYZDSFvOeei2750SZJ/5UIi+qhsDBVOFjOcNsQnhYv12/C
xPfxOwlTy8Etiph9HOMK3KZVbKYUlY3ALrZ8VwPKLrLiawaHb+8tYSTTahmSsdl0jS5fRObZ50zi
pJZuMd3YVaf2ZLNmRxHWbxZRsPelntKjJOV319WZu1WSLXk7KSIWRvJH+rLtXsKyDm/yq1Q0e+n8
Qj+yvjSQfudO86+N/O5ogzlkBbTAmA78t3HDPN9FnZWvOYGNX5Ks1HdZWwxyp6KqlVts/2pBNU6a
szcxyiTtSF57IaPog5AYDX9BtVSaFQmprAwSo9L+hiX0nv/vowHkH9hFh9vCK8tNUqj20qfYjWJI
wjUbnpSIgvmlZpkUyEoTbtFNil0Df9IJuZ/x2Ifdqg/DEfHdTG1jBRhmXffY9xGlsLdyoILbGkV7
SKswYwtd5OReOf6QHFyU9pdrSTMsHXvGquGtF4exSFb802KXJ0XPlhTNkdoE43vrDh+JXyGwJcI7
cuKf2eQM/I8b8kS78hxEzRF0su9m5oC2IaeTjVTLos4TT/VkGegNvfPD6FA4PPK0YmatfjgnRHQC
YbAqr/tnUm2tnRxM9UT+j9jqqe4PS1aJV8KEt53nkoIY68X6kDWGHRdA5RI6UbvjEDp9w1653NWh
1d8lElYvj5LuoOoRybupkfpAOKaTDWd7hu1u9oNunIDeWNQeMv5PSTFEzzA0X7BS+UfDjvAfjVjI
WOQ66LcxGCWBTtkpyZm6Fq6THbh+eXRKe9gX02AgqOZVy7FDfEDJjo8sSyALrs8WWPx07TWT9ySJ
fcc5OeRqN07C2haeUz1yZ+enpWk1cRJtFq09TuCsHLGuNcbibOZKGi9azuYdFLL7DWzP3VPnYCXY
sUJ/zUoNtWfIGIQaa/CezLBqX5rItL8a48RT3rXT8cNiML2okpw08L+eKoNJV/S4e8ubGJzHwkPK
qXkJ4TjzH0P6Ol77IY8eByGcTyItsw+cNfF9koTZVmlD7T1iNj24VrqespooLIIakumgFInmSR3/
0GqJD1kmWz6hmV5rKWp4mTi71defmXCiK99Z8q7KcOXtU4ojVxnrOhY+ZvNYJVXHZOFwupjontil
EyZApGELo9yQRPdCtNCyhcySHxbaxUmIrmRyLw35HUZ1eQxtEhA3sALzyzjUBogmB/zAgMe2AGb+
N3Vnuls3k2XZF2omGCSDw99L3kmzNVt/CFmyOM9DkHyieo9+sV50ZnZastPClw0UqlFAopBOm/fy
khEnztl77Vk+LiqVPkjC7GY0ZfPQVAkDza5wX2ODqVPgmhYrgBUzxJlKfb6SVd1x1C5q82TGTQyC
gjDiTV/GWMp4sRC5ebz1u2Ga47PV9XQ9aJkuAk+fX4dKov2cgJwClEK28tWIGM1sdFHxn5R/7p0l
QgeClumlYcDDipBWtmm/8xARTiexSlP3HlUL0UXQ9dgxSUjmbVcMIz0W7bawkAxnHj1fWvn8QTtV
jfcFzuyMcnjpAbkfmmhkOw+ZJ9mH0M7nK56ODORSMkdql+Ll8gKlz6PcGSg94CcabnUYut67E8DS
Xw2zR0XBYe8tInSB/VUV/fnKdboqFpExtRkG9ErpMg+sOx6yi9ihTw5otTyPnQHnXiy811Lv3ZEM
upGSh6jrr+y88VntCP2gJ6kHtGdKrHE/6FY4B3rXs28YZA8yBEfitunNOj5LPYwFMMAHy8966puA
naf6WjSRM20hXoR3dut2w053F6ItSyNHMjsCCeTZ1+zG2K3q3dceTvsdvUjtYlIt//BQNVhs8fhq
zyHbVu5TYlaodVwnus0mK3zWF5f57Wxqxb4Nc+Rjudu4dwosc7kfyL38ioQ+6/xJM/t+L7zZa4OE
spy8GTSdz17aI13Jb6kI7Sc70UaYdk4PuVOvuuwCsQCznxmbscQDasTuzlZtdT1RbFOTuKaNrBos
aRmohuTwTZ0Y8arg1S7GSsa5v27XuT+rRKkT1ODuHUCcSe5x0UmB3mGoNT8bMi99KpH6Y3LOS+1E
1xFC7CkPyGhmgl+B/eMyKGLjts1PoZ0DWYZN7Mb+0Ib6vdutlNVhMlxC4CKN59WAJGBSuzey8oUu
ySy1ypopkUndQiyKXjj3kgl5CuSdX3Tr1oNUO6dxKY5LVcStH1a9R1Wu584XC2XdxaxUvrW9lF8L
Eiu+1Bqe1UYaTXmuDfAIQFqRJB0Orrkt7dK+rrD1MpayrxocGCdMk7VnIxZFhz1r4YaledppvqqJ
o69iFe/HKJtuJMrX/YKgOtqI1vIeyKNDGF3ZUHPAFranwxCZzxOL90WV1+MbePbI4jXSqoMRWz1L
Xtxa3SYtCs6cQ2soQPZ2jw1+jpeUSTi8OLnjo5u08a2xLn0N5jTkxFgW3SfxDGsb9t2xH34D9h6T
abQr6V1aH3ISmiweOyh1HRNadH8+aKCtl0QgyAA/13uvSJnh54vmIbEeUvsZAbqp+73KmS/ao+HB
jcrBEF1W4aIxu3IlExqM2ij+lDRiNrSkH74OxpTbvpapFeEeIU1HgASIGbAPsnpbQ/Pkj3qTn6g8
t7Q9SwsKQ9ccGNPr8eKRBtj3DQbeNS3ZT4ocG9pfbE4hwqO1TdOR506Cz/gQrdSUiYNVBWfcUqXR
C34pFIojAQnfZ+UwYzcH5etmLb5EMelP64YOkcVeBDQkLKLnuT2nlyJPkEGYiTV9Eiqy5u+9/4Vo
kK8ZihaNM09aHz+c3riqrxuqvq5o0rsI/LSLDoDMXJ7AphjPVOSm+9ya9GTbL6ms9k7ejAgSrdU0
9Ocb9QEQQ0tMJ9XEhT7Cx6Ft/KHXGNWIj9JxZAg3z5jZkUMi65gIUUPghQtffvJw4vF8/825HIlk
dA1N5gd41Pjzn/pxVul1CtQl897Zeu61qb5H6rX4VW97z3/+Yr+9kudhAMXyxoOwNsd+ulIRVVqK
Uaegb+LBTIJef4LuCVK+N1rHH5f6S2Om/xcL4/9Ed6LNg/Dv50vnz3n//d1waf3f/324JKy/Sd4+
k/ytfxBt/jlb4k/wFlq4UnnsWZncf82WTBvUDc8EvUrOtqTO8WD8c7Yk/0bQERMEQbfQMS2i7/7C
bIlLvXsE+fcBI5BkTHwSPCQy5z7MBHQVFVqUaQgkOLYlGEgM6oRBonRGzlDWqIbm5940r0T+jGXH
He6Gat8zM7Xn+Is+pHsTac+UniHI2XbdjaKZShna6vemZRyQUmBKEtuoqagY8iBcDq74shhA3Sgn
63Mbk8p6aVXfGtMeu40/nmr1S4WiSUMkdYju7OmLnu+dlucNazxHrImWToTiqN5UpAjgYwoqRHdQ
sex6b6MpyOP2pOK/cnI9sJOjWxTILllmEWMk7fe8SAMk7hu9u6pZ4nrru1Vd2QjREuSpI2a7rH5b
lNyE3uO86iaK5hvZ35e9Ph+Rp2+sDPJgdGileZ7RzuOETpH66GbfmDH5aOVBDCJfwKEBGTgQoV8p
b9viyNCzF6Ouzyp5ww68j8dnVKL3ElomBDQCHdDimwQGFeG9N1Ky1gSXV/Fp1KCvxPMjJnFENMRN
RGMqxl0VreLTJMic+qBQm4vpbVL4CeJNjekqebKaI2Hm+Bm+DtFpTJNIAkLTM9B+7UWRgP+DvR6i
oFDhC/qTgkOoNA65/l0sLy4UBu9Z2FQ3KFxX5mo8f1uRFEhIr2AP3A5rmpxzkIS6tVkGTHpG1fPI
6eFI49JHYozMWqOb1DPD7/xc7EOUEUgVuonCvsz9aMmoL4ZL4oOQR5EnAwYoM4VPWbf/AdOzOTXX
5J1O9YWpkzkBJQHhjJ6rbYxJSWmcmFyIws1zSaoPGiROoJavn6oxPkniDrpS53fIecc5Oa11g8bd
jbkKR1+RBfj0yLD+qQCzy+RSrbRPOu5Dg951Sf208lO1ko5fZJLbwPMtc7CHEVMMTJ/8U2bEkbjb
a5UeTF65t5RzZheYJCPqhtCCg5/sF/ey7iUt8m2UYPwwcsqu+3H8CoMXuOJ5zkQRfj852XmwXjGS
T2KAVlvSPyu/EknBbVq9AMc0eSEFY1u3WAnMCU0b3UaEkFGzBCOGmQVvL2ERvrRo9DcmR2VkCfEq
wVV8erBGYgpQ6gWl+VJkCYoFBPFTOUNsI+UAJUsziY2tpgDpAzrZK5u+uoZMRdzU2XSJbv6nlfDq
16nnj53lX0PHfywwmLINajDchB/T+BB6GF7cwwg38rcEOHtX3GXURipE0aWCxbiKTNhJuEqW1j2z
mvQ4O2TGjFDolmmnhWpf5eFusuvdaIrdGGEVRZsRxjtCSPlr0GvEt5K2PzAMQm++x0xQE/6OaHwB
PdsCqwkpS8HhbzNvY4ynVXy9NDtSNgDn4IOiWLdo5DnmE0Jxw2T8oN97qyyFt3mFP44u7zjTguXM
tl5jZGZpqZ3a3WmDwSXvjmn8bNLmn2MaCXtN3eZ8iNLtfOBdG9vGBXxd9KB7p/2fb+qPmeefbupa
x/y0nQ8M57IKY95mye/0PruyqhQQPeLFKdsU5RMZMX6pP6IaW9y9WGNLm+KT3/VDXf3335VwNptQ
e8uARrFWdT99BPqvmvsPnL+zNW3UWHQmkaR1SBtpT39DOkoA3wK2hH6G7vrSuLbsY6k9Ns5xCrcZ
GFzWJeNeT85467X5OMnTyN3n+Ihp4+j2oaZ5pA2Xf75z7wu8H58acAZVF4NQV7rGh2Gb4IlJ4LMh
NPW+DajhBh39q0MrfPnk/ryf9v/zQjDikY0QNep9/IWiIR8YiZESYPhkELo5rFbfnfYJKrfPRuSu
88vXEhQJa21HgWchSLHe/xjK1SeN9sBA5+vM5cznhOKYdOoACOMw2mNQWsDcUT2L1HxUNUQrae6F
PAIrkpC9MnXOYZTezFLSAU3vVlycyPIdUE6Ip8UDAtSAmSkm+hVxWRzysrpJIwy15j3EStbg/hW3
7pb13/fy5piMus9hw68HDE7RhepehAU7Q85XiwgIJzif7PZkurT0L407bE3kitH8pYVy6wgZePbb
LPErmB4aQIY2Du0SRhnjXAOk8oBm1k9jYR4rfTqbcpxNHOyUmrYOWQFGdL+KKYa4OdZttIq9D1FO
IthboV1FWXfSxnu3c9BxId8LJ2yjF4hWDGZ5UYEgTwhqFYM8ppawmVs9PyZuvZH9wSm/QMNiVa93
CoOLcLpNy21wvo5Ru1P1gyYJHpkD1HF7OT/Elo0cegaitxw8Du90CWsH9jfd8Vk/VxPNsZn+21nm
NoG9MJjRbucUh1L+OrvFib66BOXJPKDl9N5c8epwC0CCahidVflM0jydoktHXDOTGPvDoB+z/npk
57BJGGi0hygb0b3/2AGK6qEfEES70teRLw+E7XTGmQJAnmb4hbpNUcFHdYeNiuf9Ys6BHdfIYoEM
UbT17kmGIrnDnKNDkNLw61vdWWOBVYa+2i/Akhbz2C/FrZv3+xiZJRBeGVjYV3PHOkyQLjr6Iinm
DL68mZHLwtZGLBKP1IvR8N7n4nQR20qYPlSAGKIak3eCh/bOTBZDE4CQ25q8J5XBes/eN+BQj85A
3QcVlm2L2ozLlbG99VrrmI7hxmvvyWg7UfaJ0e1Lc98R7l3Sl0I/KUJmEkNzcOwrRlMs5Q4xMikl
1w9helBTyGjkxOp46QCo+p59IZNXUHlfpmwbIkkQab/n0dvpzIuNR1csG0MiRR2igzlZ+0i6/ghB
waV4nOMTmXpHWTgbRVs/k2AxFigRmKHL7nox5E1u3jG8OjetYWM59omo92F058blpqFH1IFtJzY2
xSCTMUgokK7wTVztikQeXwz4Wl/wF1F9KboJ6cbST8aZkoDpv3J2yiUVwQupYVIm7G+DsqlHbKb3
xnVJTnZeq6MoQjS3b5XO8OS6JnUgJXCFd2vFfil64QDcN170uM4LZz2FN0BHiJlF7F1R/in3O90i
H684JiTfWdgixX3jXg5SBHI5kNp4Wphs4oXHRq3dyuRhmG5RyR01ouI8Fd9kOcZw0l4E0+PWuAyJ
AnTw8Qzdi1bxe1mPijZl7MUB/a2TOIxu1pISx9CWfJRt0SEvi8ddXL+U3UOd1RAn2TOyS8vWdzRg
6B3eWfi0F3SaNupr6juzO2jheedtI/d+dNgp25UVDNeEUlPOdBvRHZPEi7mQohsyFmIKcjAkZ4vC
xsfl8Khe5Rnvy8SzMqMrwLw3PDjGOT2STTc+YOXfWAnPJewtOmlbDvmr7DmYjcdKP+k0fGa88+MQ
xNWxBB8RakTzGVfikGEIAdlgxPeNFp9EHWtsld17atwqjHluIlfbrQ+X+9JxQEI0884sl31DpIzE
SGXOJeomKyjooGs5XfIcUl/YXTbC9SN7OqQetF77aIKVnOjuMfMNuvYpgouOEejIr4Vp/n4gzq98
K6mVSK/cSJtmvA5MGBBxkt5jI9gulQjSm3x6lRx7mmo4TAUE0Pla0+x9Py8ncYGjLsThFLdftO66
yZZjaFDz0jtmYO/bySFZiMOxjU2E8wjdzWYxp61b3rA1dAycQZzc6uo0bnlK8+Ponjbas1BA8/go
fdUHQrvKVB44nFeiaN6S8+YTNUJZhV5NviglcU3w2uptgGV+Q+zUPNVbuLGooLUdD9KO7qwfQSsf
2IcyTrZum28jiQHLeZDzTWGBe+5wQWbVSeq+ClxILHlDKE7Z2PcRU3I6kRtSvb65y8noMYaXgFfP
LcM4Dfu7TD8MCo1Zu8/Gw6h/hWCzwQvcJBj3nPIorUvogROUCfWl1YJkJBJvX4cnVn9mTjfofJrw
sErcXXHmEIRjoNxAaXLoGj3otO/d9Bhy9qL28WQewFBhLTilw7tJGX01T0t5X6/XKfKLok2ftLDZ
jLJ5Qtzqh7Tu0nu0KYGb4Wd3jF033bZOBFGbgwQPraejjk8NiFe6P0zMgudAKbQoNRFMtXOhcf7u
kXQtjIgJiX5yk0M2GrSlm9NeQZxZEHvBYdhG+nQrqmNlX4zZ19F5EkZ+J1rbt8RbYVIG4kZOq2Dl
UucTz+myi+MQgD0Hk9gIlicQMH627NAShRyI4uRoYv7Twi3gP1rFQQhjAYI0oRAs4BkrUV1uvC8L
PxjCVx+ZJzlM7No8qqjGcImA0rCBFgbrnAt6Jz90v2tWtfgYBbE4aVlMiVEtevMwirsFu5dRye1E
uz6y0a23KBVcOuie9tCw1KsKZyXHq7i+mbqzdUjjwL/Nw/pM5DcQjzY9onJXxVvPeeRwf2ESDFM2
d+H0XdPmi84sjpqF4QBt7NxlbzgX6ewC6IiPpbelK8EP85Xcqw2j622Z8OIh1+r18tzDOhxOLMTZ
gDyc4/ytMntEFZL2wrDtTM4rPNa1PdJix0fD93dnzkdkwZGGtrGRmVSEng5leptUDavJusllJ0vL
a92rDaDXbTppW1sHJYLlzzNIK/Lp8aISoenMw56SDjRxd02+ocTP0CzluWGQ4h3ja2CLyUe50Ub2
czCBlVcEpY7zMj3pdeKQ6hmtKp5FbHJmdTqWbL6MfBBtUP3CGmViqE8XGu9yTF+lD9+aqQg6Iz/E
JTAd52ryTmoAFi4IcKQBG9sElgoBxtICh5ZPZsh9gSzKrUgnLpYzkxO/FqbfR12icyOZsqj3rUl6
FXF3he5exGuVYnaXJFXdmTVh79ZBzMWO9CAye3l69PrciojQDWFBwVPPBhQM+Nq6dGuHPKnkJhAU
Z6fTRZ5RdmbFed1fFhnlR0E413pqncpnI20uAEwcsbCGm4IEyBXUWgyvHUvmaOcncLGOkR3tXIaM
lIj+1Fwtc7JFlLJL7eXoUYhiSnDraOvYxasJJHZk2SfCg6bLE7lxO2Pq8FY2TA8k2c7sDoXw4bzs
FPfIxVuDvo/FuEedoy/42CZsUMnOsr8W7s3Qw4EkntstH3mardAXs763GPWkPXBkzQ5wCAV5+NSR
8BhrxcGaOSpXS6Cq+9ZYdqCptnl1t5R3HAoMxreEe++I8mMN27X1c5Q7+xKtxQJDrM1OBkucNulj
5D4WGSUl5jY1n5tThfuhyy+JirlQZndc+mafGGpPE04iEhopndCsX/841f23tZzfkfb2/x9R8xza
tf++L31RteP//q/ofWt6/Sv/oOaJvwmpC53+r2NxJF5Z63+3PVh/s2ksky9uGJI/IVTh/9oeHP4S
LDt8oQQAOzSg+Uv/aE1LB3a76UmHg6gDO9H5S63ptfH8rxYHqHKa0TiwONGy+xm/SPdDbKdQsXk4
CU7UX2zSza7sSjqrqq3mMNGjeDxrJohbP92h3/Sr1pPy+8tCBsYrAGgTxiU98fcn6cV0ZtzppM+i
Fy/vailsyBVl9/cZyb8VtTvrIOnjZTxulclt9JjLf5hKeuWgNSTHyWAOi+EByIR2I4mPuaySfMix
D0nj1uyZzfkNKgBYW0Vv3eR9jQ2eKR78qwqnVLIvCIYzA7OzMUsLVVWQGQYjetF/3CEb7W0f5NPE
9LEjpnHtDCUI6Eu9EOfgaZc+iNbQI4prTtM73Kkg+doGXx0EOg6DwhgJWqz0DHcw8B4oOo6XA5Ah
lkmEFwQ/Da86ieG0UBXhLwGsP/FMtld66w2xYflVl2bRqepKdQNsdmy2TZzo972boELpBTEV+ESr
ztsU0Is5kNuyGE9C5WQ3KO4UNqwQFQe/MqPKqwoBScFxJoudw2IJWjZenLG3d4gDUeQRdrpFQUII
IJCt6Dg3dVKBHWYB0uaIcW8K9gkId9RHlv+/0DLJwgtbG9BSY13hmaFqLBpVnaL2Q0XASsmdSsid
XEOFOLcHf36+3ndq1seaaadBX4jnm57NR7X3qMPWFgnbTAObejuEGs1YSC9BY5WEJXEq+eRJs94P
eH5ckBfIZVq0Pm7WRwtMTAh2hlEPfhzOZtAnKSJzCs+JDqs06/SyiwzCBfrF0q69sccdGIFSj/cw
2m00DaZFfdDAlkLxRWvoUcoh/kbYkYNr2h6UOgClFW/Z7PYEESNt3rUa0MGNXuMuHgnJXX+qCCVD
1nVIa5CQHJFKt6GvRLh28MMUWFKXa8RWhimI/9xJaOu6Drixjek11H5kmmn3wFlwdorC84agYVJ8
kjEpLn3pzAOiPuRq1MUVzaq//FOtgFB6d/ynjSb5/VLgzQK/P9oMwt7HZRuTDbBP8knbGdjPD0nt
ifM/X8/43U+1cn2l6eFDwzn2/oIicwbAz5EIotB0vtGgoakrKac0r1YXXZvA4MtX7L07JHgULbLh
CHoiQ91FKHYfrUh+ol7au4UOwYSokM4+Gmxd5fscW/WjGS5O7HtFpdMs4G95liw/ebh/9BnfL2uO
7tKmI4peclQyP9yyCK0LguzQZI+v6Ih0UUdboFwzL4dpRHvV9WDREEeO9lYmOu3GEBCNC+2UZOct
gYUFY4uYs2ZALwgtRLP0jLKqakBdQr5DE25Kcms6DOfjcGpHlqs2Yx1ywvRMWgpEYekrqKHjIDQD
0LO3f/591qX/w5cTwpDsenKdZcj15/up4w2CrBQrqjvAYm2c95ilt5CQysOSEVz150t90ESsby2O
C4luhbupe5y+31+LwtdphwmKAoJyjR5CNhGPs2QOrHHZgdHwB21Sr5Bs6qdmSZJTF+WkhyFq5Xb/
+aP8ug+7LpNo5tGrYYgm8/tPUo34bFsiT7ZOI5otwm9K8UZb10xCCBh7WOQe1Hn5yVV/bIDvbzbJ
MK7D5zYQ1Yg1O+bnm92Xa0SX09PsG+cW8TDGrmqX9jWDwRDgGgdZAgcDCSrer5yMkQvoBKR+sKms
s7xpScEYDBSFQUoIB/lpce5AwvcqZsjEU8lLsy9RmZRCp+81aGUWnlmSTjQ90pDmJTV/9ADEgVUu
1o0U7WsEgtHFFMfVBjFeQpgYCY7s2LVO2spMHmTMMoQPEiDm1tFniPcEGnB+jAgR1jcTOoB7R7hl
dbQ0jYZdvkCa+5LOQ3KgK2dNW0WgAeEOglNhkdLdLWrJKJEVddl3HrTsjT14Ex76esBE8ecf+Jcd
CcgHM4MVG66je7E+/MB9vESED8f5lkgQ73vSkxfYLCI5JboppOlpVf/R9aTgZ+XnteUHKcrEtoDr
q8hJN2XU7bQupmmiMDTaqAhQybKSzScP0y8vrmDkI1wbH62LBop0oHfPEmbOCCVbBVDLwgQKMUXs
5y4GiWpl6vbPN1P8soav18Kx6MJRc2y8du+vVYi8qzLqkK1Qkzqb+sTcDxY5fMBDhv6hJrh8CBLy
jc/SMqxvltim7dGjuwP3Nw7G2yefZl0m3r1FfBrB6kG1jkkJK/L7TwNuLqwNQoe3vKuiP+aeMV8w
/6EnLcfsrI5AxlRptrxOLuK8RLbdHfIxd4sGNgnMWcDdbJNmX2KM++QnEe/nYyxwfDJDOHw2B12M
/FG2/LSYQjoOVZNJsjEm5NH7LqswhGBtQacxwxFeMxKIIm0U+4OvoLovDHrz4ol81iQEeeQtth+S
lAbvSWoQbptxTK7gC9buwZEVGr0m1/L+NCcLpt3/+ab+5mni5109tNj21vPT+3saTg0RfyphTgmG
4FDTowQuFOrXutZUf3kbYK6Hh3zVopnWOuJ7fy2772xDnxi/5UbX3dHvLA+pFRXPc5SIC9fqo6fY
XuxjXQzLbuwM91tSVtbZn7/vb9aH9XzIQ8TPRQ354e1ZHGti7E6DJGXHTXD2WNXtANJzL+0OyQHB
l8D5/3xJsf6bH55bvrRBicwy4fHevv/eqW4SzVsjRsiTuCYjscP7Rg6Khf+tdJPijkRpcA1YS8hw
x7Lke13dIECx+dUQVBQT1gRvdOwggu3KkCOfm908GOxStZk4d+kyLBwcaj29I8IeacEnn978zafn
IEzZLUEKIOx7/+kroPrrigOdrg/DaZOARS/IsWwHBBqhnRJl3NawWdhfrBE5CtF+G0Rg8NQLPs1L
h86fVHtdmfR5IS2Nn3w8Z715H24uxRnLE/8oRkjjwxJl1dGcoLJxGAqCtT0B+jtrKJ+gDSlielEv
8TReSXCUNXoTpZ2u9lQ6VIuZtfspdekgx4qIUAb+Xnc2pSNqGTlC+Qhk56Jt0USsKWBTbX1BEgoO
CZWVpN9OomeD1MDp4q1b6GPB5RfjVqdZlG86ry6HOzNqpykYBuCdth7X6Am4wvhVRckUnxMOzSEh
IeL6AkG+ukVtb7yQv5u/eTU5sJuGOh7hUm1YSI5rwsXIh/RIDe5qLWPDZU53OQsPn4MxTt9LQp+6
cxkRYh4AzOt5XsZ0RUhHyZps0TJxWR+V9soiWefrAgrzukub2CYNU46HLrU5vi5hVHxNas1+zYAJ
fheyxOKs6zHMXWcZ8ueYSC6wnl3J1oZMqE+AjhQ5D3PvzgyJNfxGeyeMp8coyaxr2xqAXv75QfzN
m2uz74EBX1s82OzeP4dRZKIRMmqNGDu9O09CU8OsiMYpi7vyONvK+A+WK3ZXtLMk8LDj6h8e/L4e
ifEEwM9QUrY3rZqREtZJv4tnkqeX1hop42fH3HEE7V5k7wy7WDTyk63lN2uHzYJJbbGuHFQ17781
1YyVajaTF9oIhITWRbsh2gbezWQmgZi912lOsHV1SLAaOLGf3INfymXaD+tGywbH5maKD/fcLZmA
ZoYbBq0qEj8V5LmGJdo6KKt7S0Tz0dQS9ckKzZvx6ytNeBYab5P/4//5sF7KVtM8Vg0tAAkKHd6w
RiersOw18QQiLefIxNFqAE0Hm3A8iLRgNFjoVns7otHHnjWFjr2fS107JV4NLFBfUaIFoEUniJFL
Yt1q8ZBhil0m/VuV5SmscjQE3UEuIYvaYrWsAWDO8Gm0ReahPtTWeOg4TuBWSi+5BqwbATxPPaLG
m8KFPuflOn1pWSxNicItWxiVxKK7FZKG06bMJ/dSRVp3VzWu9b3P+uILIPP0qsuSEBKrmxL10qdE
ju3rtgq/4PGo470DGvpVsnriRgdQfWENWvxtyE0s6jB8YjMYREolrfrVlYK9GXY6npz8XCidfQ2L
GlAu6jpyw6yFcQezn2XxTkYVq6fWkZrGZNjSn0JFAF2QGBm80iau1De9CQfmJ3PrXs9zOaHw6FLk
aNiIhuulA0vmI/dsrqss6VGgNV3yhM2tEhxRayaegwmGHLkfnDJi0VArOnUiL6tuaFLmFTpYwwjD
GyKbvBxolpEyiaUEpgqakd7GS9SMoaX59mDmZ27V4mvO0Hs+JmESvzYYPTOfUBL7AgZb/SixEKM4
ITThuz5OUAcHe1opc7p8E2SKrJHrVnE1x719V5MXcdVaQ3PTaY66nz0TcL/VhwrbUZzBC2DnJ6pE
GRpJD0WtRUQ4Gsxv0lHzMr+TPViOnFYX7cqkah9AZNvdLumFLVGcL1rnm0np3qYluIjNktbauSWH
hpyNhaoLNlbFwLRIvezEtmddP6RVkV5mjlSEGsalOFqQoQC5Z2uvMlIqGp7/6rqJggq/hGBICjXr
Y9WMj3BQqAedADQkgtc6tDczCRQXMmb0pntKbf98vV/fXmGAqPFWCwRNQfPDilXESPk6rWBDLmqb
NcNcriTb7ZdOiPaTxfE3W8J66EIkRn+e8NUPy1Mx5pmskozlKWvd+8TNswtXoYOI2rHBC0oP4a9+
NcYLtB/JtVvZMx9rDQEY3qlkh26n9mzfLVoAcxGgz6KE9vfnS/3aM/kxyqBmRGuKqt74sAgaSaRl
FQKcoA+JukQZ4cnzcnK1IznoRN+Bv7xbLCBKBD8m6pSqtvuisqGJPvnKv9kBiAzi5uoMSThzftgE
zcqSi5WSh+Ia08xcvxVYTI1MIxdliHuGsaIfSnMlPUfjf3BpfAYmHUQT3on3oVRH5CAK0yNKMgZi
faIKeyAkUuTHqRnLk6XAuxtrU/bJeeg3JzkXqhpySp2u5S/nIUAeSlZTziM1Gabax8wQ2PiWFN2M
10g2A69ubcIOBuI0vT75ZO/7zQPN88x35QPwIX7sjD+dI43KFkB2gKpHjmO9kF2uOCgSlepWKaq1
oe7qr588Zu5vCgwmU/rqpuLhdj+WVYY+F0kGbJs0YBsHq2gX/TnKYNigX1ja+TB68+QGCMijMvAm
NxQ7EQtpfxlbk3GxZ1U07jLAVP4MDeh54chF8IWta97O1dcFvNQS9sBsXqLCz5VB1mIU4b1wwFt/
K4eRc0JLi/Q8N9mmAoDRSLao9qutws9N7inapXZHxKz9qDsGUj3DndjpFKkRJmuLZ2OWT3OmxviT
H6oVPhOwAnqmT1jiinqssWkBtSyi0xHQQr+1LZc2q5eEPYRccwZZOEQ5K7NKddgJ2NuZzCv6dAnt
HsRZc5huRwa+T6q0XeZnYY7VgK+P326GRLvBo1Q9O84Ifts2BqKdtC4nrygxB7a3KcoYqje121WB
Hbnqbonn5rKEULp+AjeE2mMuGRAizdBuc+I+o01cTmnjF00fMkgAz/HMDkJsVB3P2Do6knpQ+qPu
JRNAb21wRBnxfASTyuvWFOkbhWxSbVQTRdFNkoIiDFQc1m/unIQOCUY5sFUos+rG7pNMg8tez2jS
OmE1TP6zgXTTPkbnktZFovlpp9rorIY4/6UIvXoItHDoDooeIa0KWoUcB9sszvfL6HTfAQRizdCr
SX8oGZnQvrRmoporqouTsAGItTENE0H3uIQGMztATc0D3Br1wsqTWqT65B0I8XiqYUBTs3Cwmltm
gFQa7cbAdfjKqoO5IAPRpvZkahT5pUmWCLqBurOjIOxr/pUiCVvrjPnPIo4iSjsCnsIoNJA5VkhT
La8i50nvI7qtjB8RklZGwneWUTM+QVgpyn3nJGg7Y0KqH6dkDavME81jz6cEbzbsrLnE8lpaX0az
XaaDrbTpG9ZLtLeuJqYXPZ7kS+TxNoGS07w3ijPpnLiZWVXIpAcnAZauywbWsmhJy63c6s1clol4
ProPZxKr3ujLdq30Wyic+aZcrPnraHTTaQ16JjmPgTDjr4it9KF3S+tFLGHt+WmjsRIl9sSYj7jt
djgYSSP73ezOiKQdbZjFxqzlgjtnHkGpSxw8gRW2Ot+rUyBAGHdWi9/YQpOIUkPVBS35FSiXs7K8
5ZPkVWAkcZ77YBsm8yj03kpO25TO+a6mY/PXDxzC8HCwg7Ras9S9Dzs6uS4t6FS0HUlb0h5pehQv
fs2cNUI5PKfHLqrifVZ1n223v1sFTbQB9FTp41nmh9YUYhA5uSCKgpwKimldjGDLGa1pX62IBE0y
LHCa1b8F6wNeRUWj/s8L8a9VEyg7pnM/WpxUGB8+AK7wtNe6jHc6keUJcB9xHoWLtcHg+PTnK/26
o3Ooc6Amr0UMw8D1z3/aY/qa8G4HqELgFSTHbPqxbLaCzKdXTS6k7NTS3I1zJD/ZzH/9flShwjMF
AyAoUs6H71c1XQU/w3Fw7YfLka1hpnUwVV8WF1jPn7/gr1s4l6IXJEn1RL3xcWw3T2auNyMNK+P/
cHZmu24qWRh+IqQCiunWNvb2nrIzJ+cGZWSeKaB4+v7IVWxv2UqfbrWOlFYwUFSt9a9/WET9lONh
tbOQ6XM9O3/jlTxRCm9XfSG9+sZp+spN2tRIEn9+JqzuHzj9r0ebpV1sZh32EYE7mc+ryJ9ZjfQ/
LTzQG535mUPf2pHjywcSElgM71ZWyelrJLMiFkoO2MAPRYwsS6dip0bCyZhRI/D0ugyZQlp5Lpbe
9Mk7yorVVgp+HTFxS2OQBYWleY2IXcr+mCf4R11/Da88DDDP1T8QPxPB2j79gR42U6Pje9FuyrPp
yTJzhF2FMexkQPzg9Uu9sqQR71gYASL55Dg5W9JJ5gy4b8oI3QJaNQsq9Q7LXaKXyGd8JgobDV6X
DvaNJX25Z5gSHJsJiaQFYaZ+eoOaqMpFGzLY2cy74kPpW+DZBQQ3+mlDztvYNyCWMmFjl7UG8dbr
8AC6ceevPWTaH2ZMrAac99Y//2vFMSwoCSoX0Q43tfJ3BZjyFRc7eA8YMZlv//kpMwi3Lc8hZ5TF
fXa/kG9t6ea1DweccNk9Wdmt3iRs1tnexIaOu07EJ2eI2htF8StvF3iZvcrFy5Z/kaf32MSObGdt
+bsOm4hwcEX2G9vwGEElQvBNG084Wgzp8u/NHueQoIddx+OYLZ71sbMb4RvC/JRD0zF9tBwsW2qt
qg49irIbbIlX9izuELCNkhUZmnN2sUp4Rk9YAk6IAOswHoUP9wSZczjGGjWNHuSRtA4P/4WgM9Lw
+ot9ZRFhJeljxkvfsSIopw/Yy8fEhICRhDGO+MSf9eoIui+ejALBwfVLvfIuadM556TEtoed8vRS
ue/n8J9g65iLrs1HWzYGshSfPrIESEYaIXJEO2Sg/PN3YnF7WJ2D5zIoEGffSetUhe/YjGnN3vZ+
e6KtPwvfz45mNDp3129xXY6nA4nTS53doj212LtazEzTmN5+i0obJ1H06P/eK1oMleQKe4CKMxk9
fZTAlMoSmc7DrEqqR8JG+zcVE69Hg0iqrQfJbH/9vs4Md9cTxzLJyAYJ8DFJtM4ZI7iYZhk84QKr
3RaT/jorA+y6Wg6ahuwc2TxH2J29b4MEc0a/VsPbHNTwM8O17hAx+IEyizExqX9gRgmEsQzbm3KC
uNzoIjs6JrEBN166dbnaoFtwPtLKOxATnbOdg5Yno9k3UG2PXVpBMI2Lj8mEg+SbFpyN4WykxnQb
mTLAAIXK8rfyyoF0iq6sYE8HRZUT05WgCYfAMyDlyCZg37b2/usK3HcONtlV79HvJf8Jq2/fznCF
MpS5aJT3kITGj+WCTcEOO0GMoy3poMcb00Bbm8YaABKuv53LbxiICLIn70h4LImzBW56pU0vBHdd
zqitcqv0n2c//xYRF/Hh+pVeqTwg8nDoMBPkgA/O66tMoWn2DHJxbABjkqJ6E9n76L8MfmY/g2Uv
L7Vop3eKlulZ1tBYcieNevo7Iga9fA2rJC8RzmvkMcy5/tteeeES6geEXmhbwARnT2FpxiJo0pQX
jtfZoUvQawTNggkdRjhvsAVcjqTAJDeW2R/S4dkXT/j2SpHA48eEDHn6Jfr4KWUzqoudOWrpMAwg
KzgVxdLummqaUaRWZiu3tsxNe0/UsuV9wBCw/2kJ1Qart8BcYA47AaFEelptN8vWQ5lnp+WhVC6m
i9ef0WXZQnPF1rGCmALCinX2az0zjlUNxtF7oBuSiGnk5O1coKBAfeffOzaZHmalSEbD0oWYDs6s
X9d/witbJD8BXBEuNv/9s8L+qlo44n2MpWI4m0tSYpdujL8c218+X7/KutGevRaPwhMbtLWftP9o
vv+6Sqt7OAUk7IV1vBANW0ymES65JgzNUwNBSjHd/vUrXn4aK8XNl+BpPtwcEZxtOKVurLrtEL0J
peuYzrkpPjiL1z7BkI72Bgm0LwnsILS1DYaiAG6IRWJHMDLOve79lMTicVjS/JCazLGu/7aL145y
GzgTiiTDzNWj5/S1txlBPG2Heam/9EBHitr/y1JpzC8EmhzzUM+4dBF2J+PfhKdOEbrL1XLy+o+4
+D75EVCFLV9QVgU0u6c/QseDgSXu6OO7VWHXU5bLETo1ZJ3BQH4y6vweG/0svH5R+5VbxzWfwwsa
A7DqOTtnwHDPqNMsClUve3A0KTFNoG6tEL/amPWFQeVm9j4uIvudlUfJL9iW/Q9SdabvUx81oG22
3/7W84LvCuTBIMJaZg3QWnBo/WbVohFw2xZsoeehmH57ExR59vui81FdRuPbaZTdW4rYFKp4pqeE
wEaYzVuXPfrg4xaHxHG25++Om9Ui7IfYfClG/NG2C3Y2y3GUGfI6GWu0u7lLKKnN70xeqJRH577w
Itu9Ub+88o7w7YYTxFe4lqTn70gaY9vYXRemXtbsKl12bwYX6xYpxQP9W0I4WhzcWhgXOwKFDNgz
xpdrX8vpcrYw+tnRLR6LuFcm/V0NajxtmtmDV3J9LVyOVdaKyXKxjcK+Yz3DTi+EkrhpGnPh7nzb
fFIcqltjduKDzDqJwXSFWjvo9ap2R1DgKJJzktn8dP1HvPaEKYDB9/kC2ATPbhaKmI2jHzrmzhQp
gE+qQ/aDaTvr3g5zV7Z3UIqT8satX7QYfHmC0RyYAVs/84PTOzfhCUHaxFWbvFH7WC2IUUphpEeX
BM0wQb5wIP3xW1f14v5fb3fllUHYYAoZoLM5Ox4To7UqRdJiCP07+GoxTcKYULfkCgfEGu6iHuVu
Z2aGvHEuX+z/3PC6oNiQ+Sc4RwW6hYBxh2C2sDS7/HkOguBAIK84jkNpPkxlpr5fv89LtuR6QeoP
Hq8L/nPOluikEQ3lkpI0HOSEEHZEJJMemRGWCWnC/+3FqDDcDFPo7WDaLdJzb9DP7TQznU+tDpHs
9d9zKctZf48LAibA+WziJk7feG0Q1MqZ0qMt13WV7kgAtxEQExUdY5xgYCOTLB0MmgEVSRAS6bPy
sQnwWwMdWyLWPZChB9HVY3Hvt7adh2hU+mnjcTq4lNRuYWzYOZH9d8XENNsyluTXgt+few/ZO3sz
USn+R1ItOZsRBs5gT0WH50IMmrtrZ0E5TOiiXB57tWRfDQUTA/MNj9hdP4IemFuT9jaZFPyoQqXu
m0QV0QeWjf3Ftucci6+pTT4JI5+bTdEvI7JCadYISmPRHvsaiuGhwXXqC4oL53mZSmTDJuOru2AR
SA/dFr5miCTDRrjZFvX8M+rACMMJKu8B/0M8BhGOmkz9srwN0g9d0Kc49aUtVjTplNR3UWrr9kh1
jKdV2s/l0aY9+FhNJvg/IqAFz2pkWUCp9tBaSKsVdr1YwvowSEr9G5/Qrg1lm0Kfu/7S14/ppOjh
nROrg4vNig3C2Tl9503MNGlKsVwmVmq8g7TkbYXMljsHtP7GuQo2cHkxED6AetpPBmLnjn84O8vM
ia0yzOkZhy+jIauvhV9hPjL2K1fOmAzvOy0qGnA1p/NXqiPbel/1RqH3lEbiR+b08wjfsSDltF7G
7rdpDZGx84Wx6AcVxcjTAVS9Y7dyE++JaJlx/aiIrdoaHQGlqIC88UNApJi561ztyl0mFuTW5pBX
xL8LO9k2LQylzTzTlpL7180fg97FQmpl4PsvXQPlPSTOxy53EYQf8gyEjUxHeah3RtU3aovTJez7
oE4KMsZ70pt3clKO8+h0Sdfe0fAG+H/l7c8irRayEiziZ8jVE9NbPBeFtwsKCxOraZDQD51AEXjH
TiBCL07qR+acRALTA/Ttvdcu5bAlAaYi9pJ15+CDXtb/4ScHy0wNbo2OqEyUu3Um17sL6j4esd1n
Es2e48SUtYlJih8sQ7ntmLdOO11ACtm5JIXZ+wjFrwyXpcW+JKim6g5v8djaIvwxfxK+2ZZfZIwL
8m4eBLAwcLI4uqOrIPXMTobi22UYtMlxoPlJOdNYoaPj+GksBv/zNIBU8XeaqXwmDKG2txIWDk5H
0tHRW00gBWYcQ06qBByH4Sv8ezkyw7HTX72Vt/77mXzN+ZAQeutC5ZmiYVOoTqKtYg7m3Dc2AWzb
IuYX7buEXLONivEy/cDSxqS9G4eJiELPLAiuRt6wG7JgYUg4N3LfZ+k07rTZG9NTYMb5p9mOU3mA
qtA4Oxf/+503dZXcUgP2mIUSttNtrRx0bmMWLrh54BjZstGkNWaHPsL+fRvhjE3pyD/kvASMog5B
ky9o6zCWy3dlKrvfzBwzf48ME9Md5M7OtzQn1wfk22TEGSWEwsaRt7zrWyG+dJA4+q0cY0y4JitI
vzgGXqY7Z+77D7k5Iy4yc8WP6iNmTVs0b5pU3SL+7qKeiDeYLJcAMP0Y/4y9EdNc/qeZNjVSqmCD
JelQv+3joive2spdrI2TjXCpB2KRd1kx6S8qVc6H69vOKzvBKnBB3gIthhrbOt127LbjJLB6FYIw
Tu8m7PWOOqp++gju3oIh3OIYvVLLrFDeOiRk1MNhe3q52GkrTeaoCqvIIriEKQe9HEG3OfgDweKQ
ato9es/iWMFYu2G6dVm9OYA1AaxITHiZaK2/7a+2UlvDLFg3ZbhUVQLQlSzblRdwV7UWzKNhtr4U
GZF6//x86ZNBofnplDPnTl9OSx8ytnMdGn4J765uSCOGQYkuf7Y+Je3kHK5f75Wb5HrU4UgtOE6C
s/eplJxVFXOMVFW8HBqXeJ7UJczdzvrhSJa3C7hX3uLevFZAkUxK+BoLiJLtnJxvmKIT9gBCZAzG
sPqwOdNvLfGyQAo4GZhiT1V+rxty1nEWHIfio+8lVXsH78v90udy6v6Pp06n4NNMQcGlqT991b0o
3Uq7aRd6RpB8ahfcbQLYv7sh7Zewq+dbX9Erh/cKIaETZ3jJyOxsWef9WBmZJ1VoNXX2rm0hREC+
CR5h3KQ3XvAlmstkbh2zM2yg7Ea6fXpvOPR7k62yKaR9te9gJRTHhv/vLqKMD0enHMKiTY39MGQm
84i42NmFCYGyd3DPyjy8Q2tiVfetS97MpvX8ZufqrtwLa3D83fW1+ErP5qzMZ1hFlscc5o++4q8v
TrkCvFPJMUzIEv+Eji5+g0ZPf5BNungbY4qnry0S8jAh0fx9wBD0LlfRcOuBXaIIjs9z+kODZgZ2
vhiQ8BPv66UYG0kMNQ5ycOPyQ0k4k8ZmoibYpM11+z4xe0VkcpqZAtV2Xn5U9mJ+jjk2V5F02TyT
15n+yJpU3C+ZnDyY/gXgVI1Zy2cY0dF7GZnLjc35lY8ZCjudAFR2AKBzIKxOiTzEiXkI62D2HhRM
1nAY0/FBNFUTZnD675clL29Uh2s7eVaIAg3TDdFnOwyVzr4dI4Ye6Q8Mszw/63cW+USf6ibG6vbf
Fwd7MDbXq6IIe8Kzhh7exBodsVK7amXrPQbo1deut+Jnv58kPFtPd3dl2wz7IpEtviMU6I+RGVX/
xzNmGgyPiT3TZ5x2+jlhQa5yx29U2AZQG+QkzIduSbodCGX2WJGKY3Jy36j1Lw9dmjvG60BboCeg
e6fXhKQRBHHBNVNcWI+Fwt82Ra7sb+n28D5JIvtG5N4rGzR9LdsusmFQROGfbRpZ4bqqFAvH/JwW
5k7qVhI8vtRqxyNNXszEh/G25BYUvXpwyJSdZWI+tyDN/xm5Mn/987tHoEHLzYm4qpjPNwZQhJLM
i3EK/ThJkJGxRdhrdK0x+RC0emwCqkqMT1kuVnEtqSMpc+Ov13/Epc4dpSmlCF6wPuO14JzZEgRj
1xPiMIXKtHsTo1cI/lurrIIHTaLZhDwKE2UMunqcAgF9urftorEur7Uv33qxY+mNNcSY/omu675G
7tzi8mg2hB7M4BZftREhjHfHvDvmqSqmu7HL05xeN7Fu2XhczjHYYxnrBWDtDAZQVJ2uJ7KdszQe
Sb1DcFQy5V/6u9JnOEd9tdppa3Nmi+2yYw5qGdZGatpwF+Hib9BLgXUK7DSaIa2PXt+UOBiLJhQj
fkbXn/flNuzCdVgnkOu2gknZ6Y9sBowyCQ2aQ4fanRFPgUi+qqG2QZt9h1JgfhkrrCRL+I+hNWbd
je/81csDDQqCdBHDuWffHDhZtqbm4OKWjMO8GTOblD/tKS96LL3aIKipY7QNx7VwcJCTM2xQ6KeR
caMI/TNsPd1eXapQJn3YpzPaOH8Mi+MXgH0wWziFGv+pr5YseUyxYDbfwEZFhhQzHSMUyYAaZCQk
2znWNNZULmVwHxAhld+5iW1jyVBPSm9y6WMKUZgLBiytbmeCn0y6WiyJqwDTJ0as1tGOICCgPkzs
Ft13anyr7AxIuxItFelcyRK6bVQDbJuTgei6zH25KcaEtzArWL66c7ABnwrlEPiDynyXxW1MipjX
R/tqwnJj6wVxduyKKgOcTURE1nWeLP39SIrAN+L/mk9dNMp3hH/k+ccpkvmxpT1oN66mLPatQjYH
TRbCoze6VUCknxA3iHOX1Rn8GvRIgtYDksR5xTTqAQRrlHzork7J5qZ1K+qeRW7V1f76Iv/TL529
XiphBiUrqYdDZT1d/yp5pmAJxCj+5ABaLUkVwqQV3TVQtvCJz6TVhQnoRvlsGjHhpJwCCpvNZl68
H2bfteKI332ffGApMrK4/tNeOXSYGSLMomwEuj6HkaEnqrbvrSFUS2p8JcS22qFKaL9PY/8Zo5hb
zsOv1KkeQzW5UtwArTFgOX0SYxsJNVQrxhTbaJIxBU9ZsNEkvAzK+lioPe74tX0fDUNT7kig1N1u
LOvC3M9TP5ZhgERkxCAOY1mqLBdperPYSMXyrh9fxmiOXkYY33J3/SldrhUPtRxnJaNA8HZ5BsN5
QTq56DVzxgwR86JsUONeddP00PRJ5P77xbgUm5IFK8OnADl9RD1nS6wtTExNs/XugwWLbN8r64eY
sdqNS71Si3PIUQSvGyCwn3tW1gUdnRtKrCUkg2h8XExz9QwWJsZqbtxsBi6Ljz8EEA7NGMUrTqaQ
Jf0ba/CyoAWshyy1jtzplPz1z//6OrwosJiMB0voUF3/gETifZiDGhuPLiEL1oCdO0L+dmrvxtnz
5xM/+SxtkE6oNrDgkHOjmDi9cILb0Ri1uGJ0BH0N9yoW4rnrl5x0vXIWDUadfZMdEuCYr1ky2l8r
YhiIe8uR6WD77/9iwJu8NDml3N7JGQxzxsPH3GSqaedN0a3ZX6OnNXT1iI3cQN6NMLnt4wgrEI35
ol5KwixULWGnu5FyfhCz6H+pOx2rXQPzbrlPcSh8182pmLe+qxr4OfyyXy7I/bgh4FCNG8DJOD/2
vZd8vL7mL9cGSx76ydovI7Jwz+cNiK5mBHK+DMeEprWLA2v1nmo686HPkjQK7VJXd8JHBmZOsrnP
UiWSBwkh58v1H3KxPHhLvCDG8AjCveD844OBmUgrTpdwhQWJ8KjL5tgNvUkO4aRMbzNMBo6GhGze
MrpZF//58oAfThi55EnwHZwuD105EZ27FOFsTQnRupHVrYlLMWlQnXLyj03iEtsAK9acoJjP+sZ9
X2w63DcUN5iZzG8d2vvTy+cxsvQk72k8i4ID13dmRImZuV98kLDrj/iVOwUA41vnY0DndyHRlTHE
qKpb8CMGgSSRlVn4JnYJeki6yX3Ukq5EB6hYAsyPD9ev/YeMf/aYod1io4cnE1jR+YwjJWOobeLG
DHFOQliKOATbcwOz9sc6MiufJODKqHZYNTt3RTqWxlZOFeAtBjhZcsdBQ2YKXYyYj2MUI50TZC7v
APitLEzIfCMJuCvke4Of72P8umQD7jdZtC89k7iMQdQWcVf1ZDXbZaibN4ulnf/SKkGon5tt/LuJ
xjzYtjwX+B9d2d/6yF55yVLCMhErB3cN2zl9yc5kNraKHDMMfDU198IwzZ8zxpvdM3EcTDawxKrj
feR4y/exChasnRDOY2UviCEJu1Z7h7LvJO79NVOhmfo02nZVAbJ1/SW98g2u1FnSwGmOfLiDpz8T
oXwVaXsdFvTkZZC0hXAbjxzfn58AZ92J3DAFEd+3lii9dUatLcD5+nAdHHJ4Pp50xfrnfx0P0+xV
7NKDhWtNZSxbrVP/4zgO+rcyFftinoKB+xLwHoqQ9wyY2zeEOLr5V4kKaovcN73xtbyyM6JlQY3g
wTyApCfONgbfjuvMF6xYm2Hiu7oa9XHhpLDIvc2COxrH+n6gYtgtVZOTKbxgLdxT5d14J5f0JIiv
qFvgQ64go3POMjZRyfIwtAhzSL7GfSOwXdxCoRqbHZP06Efj4UKylQ5U/bEiWuguGWCgbgTCwxqr
2mR4YUvDEcJu0Y5vO+bD8sZPvKgubXo7XDdtG3GDdwHsW8pN/bL2yKbDq/O5RpKz5bM13ylcfD8W
RVN8v75MX7keFouk6oFVsZGcI84I8Imfn0Y79FuJiXMs++ghM4z8qxePid54FejWjVu83Dqh7QJY
re/BhnFhna3O2kmTeM5l2ClSlfo+SNcYihx7O1sj1sgyzTAyi4jvRtOw/CtkxIbJW4EIsvb3BOid
XrzNVeNgyi7DRiGVHBDBf+vpoQsqi0KM2zm1iEK4/ogvNyyE8IAKTEw8NOgXBfwSTLZsY3yqGXrd
A+WpalcXnfHQuanMbzROr7xPIE5ndYZcaQ9/1K5/ffokBDOYn8vVFFuBS/fEQoxFET/ptPwJIaS5
Qds/v5zHw1zxNw7BNYrQP3ucgRfPpkrbeJ85No6T+EDeowjR/c6cIuc+gdV2a/Wc76t/roh1HZqE
9YjHlfZkb6vqmN3TIW6ALdt9RB0/4ETQ1m8Fji/I0i2yn311izIK0s5f+/eWul7WZcDPYAYrRwjn
p5cdrSry5iz2Q9wzrWeq2KDZF3M7fzEVJLhNEwz2TykiA++qpgacweHPvA8YAw+bnnziVQxjihf8
PhDyjW5vC4badX7EtD95iyEvoURuZTvNVvc6ftcmdvXehR+ALafI1c8JD8RpH9XxKiGtkv7bkAr1
uZwHnHOFs7jehr1TxVssNgSJqEOKIIR0dut58ev211IW+E7HKiFWAo4JaQbZrO6tqvUwqRjT5L8k
hVDA8LQZCR/oa6/ZBqSq/shqo6N08PuYxCqjWVYncdKD+Pd+/BZD6O/WgXk87tZqg78K2vsvVgn5
t+VCcU2EGqN3XSM62yZyqH/lSQdrJWMXJS030nMW5knGjXedEckdPCXjJWDwm4SR9rJH7Yzxsp3S
ajgGgncdZrkM8F0y7OwHDQJeGRULLdrMgdt9jKj66nDN94W562iTnJ6pA7eblJ0/GSJF2oHul6QG
oyCib5P2JWzC3uxiC0cfo1+ecf/Jlq2y2pEuQdpEwcVAlY8df/Y2KmOcZANrNGKs1qu12iN5TdNg
tfbbZYKcsB/rZvzl9j7F2JzJ/kvNPPbXMNZ0LzS9Pny2Ia6/WGVH3IM96fYBVWVU7OCqTLi4ZGby
m6bCxBR/dhtrq9QcaCjlEWZyGgN1oivpmdU2g0jw2VPCjO+ySmR3keURO69NWGwbqowGBmknVus5
ibfr1qnrodpyys/EyUZFcs9kJLa5GiPDDbYuJN1oJuKQPUZmM2h95wqr4jhgtphZaohx8jddYpYD
o/OgOY0z4VxQd34uIkKXPqFnx3a9TIsnBVUbCzG1/M6iyPlJEoNfbJFQALkhqJ937Ixj8giKm/+X
OTlfrllOLgn0NMfuxsIj40etsQ8NtTV6j20dZN95cOiOHSNlX76+F19AvJj4gZoST+qhh+AQOoMK
1DrAyCYy1BHrzxBltNvDY01GupV0tJoAFDqiiKf3bX5j1TYnHEW6/IHgI/Z2sp/Kl7RNUf3qpvbv
mmalpia+v2ApQpS3cePXXu51cNbohddmin7/fAjt5H2Z2lHT7BkAmqQCwNFNoYR+U0X6eUzkF25S
fLj+gP6ouk43OrZx/J5wRABzosE53ehqH7sC1XTNXrgKTxi7juq7OW9FHTZZT5NOspNbbS1avTKU
RjXCQyOmW+8qa+idba+tttvgEUzmM/nXuI9Ngxu9cduRvItoZnv0mezCB/QK/2MKR7jcubPZNvQZ
LhNEHyraSwpDfHiydbAwx5jrbtdjfrK8U3Vip2+sxNYofKQHWzRJkdiUxowDm4hy7E9k/CtWsfPZ
gZqTIscLZn2fW0XzbWEche1qPIDQe/4AsCvILDd3fhZXz6kxD99LwmyMPcACQL/IzOEDRHBZHCoe
8Tu3WPGKwMzL/hj1lfeZw34a7x0ITnhSMH79qqYRBM3LpvQpkLAa+RzL6neXJAIgGRtnHHBjXe36
tqrBDVH6HEqIQwb8sCUBxfMKRcpCC7lny1c8fmlmc552iZ2r7kgWh0rgwxdYOsRtUHwcFhwyDhMk
snYzmFF5q4e/XHQuYzwBKIWGePXdOl0Ajpa6mpjUrpNCsV9MrILqnpG4M1j5tsNb6UAQSPePNRLH
K49hnZWu42WoBqcXlT2yNAsvwL2w64ZcLyYLvjY0YgAxf72+wtcFfLrA8agEwWViSOWCC+7ppbo4
zos4EdC4285gYCOd8dFo3PZGDvLlY5SMJXHZRWy3gnXB6WV8hkWLS9b03obFYIakskZvYDx47dYt
4M6Muk3fdCapJdfv7pU6BQk/PQRNJ3T/87YT/xqD2U2a7IcxrkIRL+YdLlP2M0BM/0ymnHNrR70g
2fLqsNb3yEDkqlKea8w8u9VVLO0Ieqvl9d/VMg9fQd+ajmBuIwse/DZO7kq7wo+vw/ThC545yMKF
iWPHlpzsqPjk9S6ExpLhzXNeIS29c/A7aUm0xh5hZ8X9GnY2mOZHMygJm+2ZJ/5IIVzU+6qZoT1p
KAiYV6UI9zdRivvvRle5/WDwaYwb/Kv1G+Bh2W2CyLKrva8d8ZjkDXkjOiskCSRotQx4j2W1p/Yn
NaQso7GGwwiDjeNXmO7Wzkj6UoZFx4y0XH12cz3jVN4anrFjlkhQaiPGYWAMGOdWWGCv3m4z3TTv
FXGw6jBjFbbskd2beOYQ5vi9qb0uwdHIokrKdOZBMYzstN/hiGlONECVRykQ49nS5XDZNnmf4BXe
1Fb1HJnxTCgc2wj+HRUZJyGjj0kfODCDn13AZGSzOExBtksc5D+0KKqnogmEuru+yi6EhRyjf2wi
OEnBYmhVT1e31zpzZIox3y92YjlbdgyCAnyXGM7YwZakcAiA67DD36ukNo/9ooxtoPJo2ha1jx2s
201i4QGmw6+qsjXa4mbCjB7coRxS/d6OpPcQ+J0GihJ1upv1QpZZR6AablPVtnNJLccCkhRUzOdR
69Rqf/3+zuIwV84XpyAzBYg1jLzoE0/vrysX2x/GINvbmYWpYB5bNh2GkD0RdC3kyXFuPZxyxuKO
/dK2NubsOh9rKLDVwUrc2d62kP7/GwpCHh5Hu7PK53k9EmBtUebTkY2184QmlBxfFh61jq2xNd5Y
eYl0kvc1Uk6LqKrfBGM8PBGPoKed39iZ3pYznux814b3a+gK46UMOven7ZZ4U15/BJcbCa6iuOuw
SQKXkGx++gRmZJ1eJXW+d+a6utcL1m5ZDIJcCTc4gOvFN06Ay22Z660KdxQLiCTOYb1xKrpxbNp8
b5VJYuJqZFb9U1AUy40N8rwb582yLQJRczEQoHO/aseMJzzqnWw/4p70lHldjbNo17/RnaV31x/h
K5diOm2vjBEmRYhFTx8h1FbgOWcu9j0kzgPmijDee9d/AYcxbkhMLiBhbgvZxQrkgPkzED87biIr
RpTqp+k+kolqHirlEkbH9D94nsaZuYvLnkpjMcC39zPl0sUVaYPLkXA0+szFze4CzsDiOcr8BSGk
M9gvQV4odmEFFW7HSumS+2FoO1wIDDM+Snd0fo9WoBDwmQoPIHAc9al15CpsLRcmO5qB9LAVTt99
1HVvu4i8AD4fo969mYpxuVZdPpw/Q1m+XAaApw+6NWr4ts1Q7nHXJwxrnAIVvI88w3gwio4O3PDH
ybnxci8srwHn1nnjH8ca2CLnhKe0LEzRT1O1z4w8IDV4cKxDn/XOQ6kMcY802rkr07raYCumfkkj
1nrb+SQMBnbl3AX4uG0cXD2fumqxFI67q3N4UBYwo01BAp3V2/GNTfuyIkHwioUq5Z1HaXBeYyWE
f7jL6Bd73p13mAYby6ih2jWtw0jY68qHwUuGGxvp5ScQYA6xhkeY63/OO5ioIXaLEpdoVY0hywa7
Qudj5RUwwhpGYdc/t/XMOS3sEFQiOoIJ5rNpn5sTSjSD2Ab19X5ZmiCkogyDmiAxP3OotsrguY6F
3iLFEDcKyot7ZA7MnRGp4JjUVueWDtpl12pmovY67X8EX8hA9WUu93q023fXb/FioXMppr2O5+JW
zkZ79pUb/oxMjGw8Uv10/ssue3kATCq/M/sHnfHi5RbfbZ3nnjxTLuitcyYLt4qAxvD0y5JsyX7X
181+wP3zfRKV/UpFRhDY9O10KB1zddtJBv6cA+OekWO1xzzNv7G7XYwPYJc5lNAkaEA0o4E/G6aU
xdjgTJB0ezK7jR+ZOfpbOBduqB0EXmBkk3wgM9uwURASzawEdCjtV82NT/7y6TPp47uB+uczRTin
h2mGPUSoLWpP3q1+Ul2w7Hh4/tEs4knwKzBnvnEIXyxpljNNwercwInI4j59/OaIKiZK034fEdt0
V1gAm4hlskMZz8uTE5Tkqyi8rRnRFTc8Zy4XNa5FDFKh+oABwD4+vfKobNktOGXtU1flJgo5S93X
Ds01BVAW3bjNi52J21z94fl2eNPAuqcX45s1NPrhfu/3tv0NeoF51/ei3rXSmnYBiszjjDT6xkVf
vUOInFjdQbCh0ju9aDfajMjJxtr7ADg7YaHGb5tgTaDMhxu1zWuX4nQKmJUAL8LTPb1UleP9GFtB
v7dF4m6UGr9hvTd+lr0Xv/zrBgFC7eG+hc0kxdu5JwoylKJsJosiMjG8ez3Nw1t079+TLPEHWHoA
H9evd7lA4SathyA7ro1L6dmGhD7YQMM5QG0gFPKHF+UJYcKR7258h9HvxppLu0OZRnaloR3//fWL
X36PCHkRvgmKntW37qy+SrI+GGAcUqKahX9I+Ow/4Udf3hvsFC9IIv+Py/HVm0hpV+LXOfeFRoiY
LbMs9ku/yCe59Hozt8yunNjLv054C4TXb+/yqwAO4DVCgvtTsp6tmrWiG5PG5fZ6dDaucud7Ualo
1yrVbMzeNB6q2b5FpVpf2OmGb/s0Pit5BCIA0qLTpUo8p5ihHXJuKu3u43IuN3oiujnv2mYLGufQ
xzEi7WVdPLrNGN+458svhcuzmJgOri5y53lqjacDv1nzP53cyt8YjY8nCAtsFzBEubGbv/Z4MS2h
yXPp0aHWnd5p3HnWBG5X7KfZHB+rnP4rKkr8VJPS/45b0gSR8qaB8gWvEQIfZADKL+atzMPPmVuQ
cLzFWJxi78ZT/TZePbMPS8kUBDKUdXTIVd4NmJYywMBR7CktMkU6cOB894k52i54lX+7vsguP2C4
bIC9q3kcGoI1GvJvqgB0rrhS2H+SJy3ql0ojPlU2LYEpS8yo/D4Jvd42dkHd+f/8qnnweF2aaBZY
4sHZ8k6MqvI1USB7QWb7p7EH0XWsWh3/x9l59cZthGv4FxFgL7dL7q4ky3KR+w1hxzF7GXby159n
dA5wvFxiCQVBkgsjmZ3hlK+8JUncPcegK9g+gmR8ZEBB9PJf9tXlLK0Ojz4SSgfLKce7sxDweaJ3
tLyXQt13+WAZzSGtevc0pgYkEQuHdy/T8i95qe7BV67uLH4Je8CTEikENesXHfkfpy6sAT9yFSxO
pU+f6HInH+Y2wr+qMK2dZ/zq83oQ2CQvEQgK8eIad5GnpTFGhj3hETeJjyA0HudBM79lY1bcoUoQ
vjervvnVO7pyd3tfXc8TfDElFJ18jC6tJX/YX31oFhufpHRRT6KvLOBvJEImcs7vnCz6mZX6Hkp2
azgNBAMhC9cXR+xyuAS5V71Ka+3UoSKHq3Gun7HnoC010uQZ+lr55/b0riNSqpkQiHkJkEMHg7W6
JxOvVGdbWbSTSgHmvemN6bs+spNzhed9fJjzQRxCzyZPTrPi2xwXk9+qmBXvPL9X3AtpA2WCZQC/
IROQ9XUd1YpV4Muonlq8BsvPLQrQ9pNap9o3aCFA0LzRiseAjKszEWIu3RPOTHP9SCOwI07OjeWL
7nDojyI0NHy7hYoXO64xAsD1DOHm0JbC7vwScd4C3ecQq6kygqqF00KK9vvtNb3eqxSIJZOJRSXT
WOtlogHT5VY7aqcKfPkMaslxPs9AvN5hdRzeGUqeHhOEtYLcnvZQITJS+PvVw1kE1jkxNu0AsClr
3mEHYqDHrWrB5N3Q/ahy7Ye0HqodsMT6xZGjSPE4vhgopKuPhfGTbjaxuvilpi//pE7yo5zs/KlL
POUtxWaatXGzp/1z9eD876B0O+FCwRNb69ePrgkFYTAXPyKOF/QhQOVWoSswXo/0T1qDYlpew4D0
AYUlz1UHVnnx5vLJLKvm3CSD2LkYNheB4InImzcXlajLk2pOdhbjIaKCkyi5Z50XP1zWawYn4SIr
UQzGWQBi2TkpL/XD1SemS4fMO9EqueyLlMNfF5JVhE1Vht3iK/hKHkKj8M5Kk3mfSrOKfqcCyEZa
I27QDup0hulb0gAU0X2uk18iOjQ/AfkSJy8EOWw6ZXGHbiLIrKLLv00RBhpR7sY77+OLr9T6F78Y
vXEt8zyv3cLSqp1QeQev15id82gbNMMj1PnQSlMiSCZ248C/yD184Nt4PDVmZgfYuTpHR0+VT4An
CWi6dK/QeEVHYD/RNX9hwXHtcAFefj9NqSgaRbqECXbjDz1vBzxY5sH7Mi6V+1AloaIGSK9qURAr
PaVEE2UX5VDUan8/UfekpUKijt2SqqjvFAQGv9R2YrynNJgMh9IC7nG6fausI0r5eznaZHmkz8Tu
q4t6AOpTdkM2A6NL2vcoficPPe4oQW/be8Hr1aPwMhaMLJQAJBlh7RQ25jZRWg40BN297pOuOOUn
RQF8FeVD/0tEqnkAmpWyvevkOCtOe1p6e08Qd/0Syt9AoilhSjLEWBNn7Kjl4upQ362M5beiJTT8
GryR/Qbs73erzNS9bSprEKttKqMqSl/yDYITcLkhGjJnKM/cncbS095v59hXKCvc0ffEqQubIswT
qsy558jp5wLA7SGbplkcaiMcP9z+1htzlzpnkhQH2O4qChg8pCarSCx+QeOFGXdLEKVm+aCq7Yyo
5WLspBAvJLP13DW6FSTacCHog17OXUFELGS8xe8QObrXRzDVT1Y1tfT7IYL2B7cNQRnmSkuA35d9
avsR0PWfvQWN8GDiaoTclZE2CI2EyvxrSBX0UMo+RlzUMRblPHHdKGcEQZofGGCbH6J8Ktg0Ud3d
W3ZnjTtX89bygRtk81LI5G5eBVHR3HoWSkAzyIpSObSjnT3NrtMeRjDw/pKF5itb5GxVkAZ0yOEy
EkGtY0TRY8WDQvnsCyf72XujesLV0gIIIQrE93IuiVws97e3yNV1QP2FcNSma0n0jVbQ5RcTSwQu
DJkevARN982wFDAA3SxCUUbfc2K9eunkULIobNGVId9bhcAiWsYlVFyG0lvlEd+OETnycoa4ZtmI
rFX2canabmdNN+dHMiXVF6V3mfzzv565EPNo08i8MgDIIn7Smo6DtlGRx5VS57eX8ipoYn4I5Um0
KRh3PuPlUE3K9p9Qxwqcyq6+pejM+nYCKG7v5d4cB8g/utCcbdoXl+PUOPsgngt3swjD5YFiCHUX
j4UNsiUJPxlhVvqooNQ/7KEY3sXaDHINezS/tAv0UcLOsf7pxGCeMpRZdlbg6sBgwg4fCiQz9QOe
6lUs0+hi1EN05akeGt4zSd90hOoyQ/WckVpD6WinHL/xcQESuzaGQCZ9xTWvZ8B8yU4qgESichwU
gTRwaHjw+NHi7X3cramxaV+mxxFd3+pZks6Apjgn+HEDRk/BbLZRXPtd1ebnetaUnaXcmhr5uRT/
gMoOuP3yI+uhmuUWvIWgpy35HBe41pVOLd70jrtX+F2XuHgaLERWmBMYe3rAq6K6S4NeNZFQCaAh
IYY6IhyP6vhk/OKwGI8tLixPqFgNykkoVnpUs64Lbh+cdaIjfwDT5MqDRAi4b3UxVJ0aOmGJLbrt
iOktuA7lXdkU4k6adj4t85Q8jMi6xbQDp+J0e+jr8E2OTQgsy1Acp7VwELls1Wk2nNUx7arqaJt9
Opzha2CWTeQd3gmV3OuBSgSN3RidJ+ccmsWIzTLwW/NPtpTi5Gio7r8VS25+FjOl2UO7KPGPCMlF
dEyh3Oy8ShvX6MUvXn2uqCiVqCG3DzCVaZ8dex7u4ZalsF5NAINITD8PJqH57XXaGpRGEweNlIFN
KY/HX9eo7eB3RS5cBYMXJn/mpkF7S8vQ2yna8R14nv4UgVg43h70ip4iNwbbkrYylyo0mdV9gpoD
pUClqIJYaF78PfEQZPXVtgvTN1aJJihYVMBcQd0M5n0et9mPdrG65AjJfZrej+jlIyzZCTz8jLkE
Z+5CDnu+/RO3ti7rQahD9s8pXX2MKk9BtcXEN8NYOCec+6ajO6A3qNH+/jP0QONVYRYnt873bHi3
LiSAEVLFUUoRWatXQEsT1cznvMYZzOjQL1RRmeFDWF9cKuF4wYqfr56pNFDn+7soq1zhRARGXnkM
GDpoM6EHrWum+AdWoY/9pnospvh3pRrpN9QY9xwCNiZKRwOVH8oQUmdkdROisZOkFsXYoIjw2NPM
rrjv86wPdEUxz5Fm7gmnbzyvNi+5DBfg4/DX5VYfHVOEVRixsAR8+ql3rTK+R29lVztFfqGLYBnC
JOE5CTgtKoClq4Fq5GFCd6QrGxoS6brMqX0e+rB9HJt2RLdmUs5CqTM/jGmoHsay797aUw/3v4wK
+0ClIj6Mmp5+uP2dN046gAiZIvIvtvQqfUlnD0m9XkPWEPD/U693ma8Ajb0rm7D9CM7XeGzS6vPt
MbeWnGgABpdss/DcrZZ8yXK9xAsFT9u2DPIot986Six26mlXGwkQN5koQgXyQiEDvhwlrU1tLJAq
9fsoTZ80LUjRikolJFkftH7nYtgYDPkZtP3AQ/KJXyrwf12YSUpZUKGzw2ctEx9YOPayYQUVderV
hx540s4bujUeN5CU+4fQRVXtcnJOrbe6OjiuX2HUDo508M70Re23qlsKXyTjLuLxavcCrJLMPDYw
WHzwTpcDLjQoHH3SGVBXoPMoeez8A9Bkio4tZrJYEY9NFQfWUqPerEfIg8WwMHRfg2fgHalHU1+q
9MY4KhjTAgHmLjtZSR+XJ1xd4z8TkE4PL7JIHIWBqPWhTurscUySejjjjtp6ByVy6j2Vjau9z5xI
hBAFAXOtmevugIEIf1nWheu7lgL5TQeyj1wPTMNjOdf6WUPW8mRYu9p6V7EewxL8UKGg5cQFubrh
cqO3XaUHw6HNRgsCcrKxNOtKAziFPno7Cd/VWZODIalnEX+AF15fb8WsIiBuMZgpncvu3NTBw6It
p2hPWXtrIORAKDBiKcY7vnq8a4XkXSiF5w8lOFezs8ePVWUVX25fHVv7nk6ONIfmHmUZL7fhaFeG
ms8zQGLd6T5qIz5sVZ9X/oKg2n0n0L66Pd7Gt4IsCcOP6jF31TpfbuJ+gH1WwOkqM+qNfdlWjx3S
x9qh0qvm1+3BNvYj9wdr97InvbWOxwgDKEmx6UJPUmvfasb8ZzHG9GDWWX/vlXnxmLNld8LLjQWV
SuialLajsLnuOswIpJHcWJ5fuQOEuQnD+Aywq6/g1PlrGfQ9aPF1QZ5+J4gF+r+0OyQr9PILTlaG
IQcADn9BQQpSTFFge0FyLvqCAC9DAj/KcWzpGhoCU+MImLmLd7bHZrhDCnFPFH1z+gRz8udwca9R
MAgYhVWvx6GEbfTnYqggzcnCbhE734jlk9PtL3wVPzJ5GcNR+CH5oNB0OXkHx498iblFlTK09Afi
bOcp88bhMUVO49diLuqdaA0XlxKtN3bG3tpdECxNzGVluLOOXU0EU7rBAYOfhlgkW+gvP4oEFl5Z
NO1zX6TjR4yEpz1C90sL7iLsYcowRtlhgKjptK9uu5YOAs5oeeiXTWTNb5CkyfrvUIcQ2O4rZWor
H+7sjE6A6+Uf3BbYuT8OWvePsrQ477am4kyQCqFonl0H4S1fn0L3YxjqY+MnZD/lOYlpbx+8LuqE
jwmLVwSsLRw/EU6x/msp1PhTOnQl5XUgJINvDjZyuyaqQMfarlACBtDhlW8yZWryQ7pALDx1utsm
HxA9G+7KRK3GQ9MWxWc7tFD/ng03zHcaY5tnghBbqviRU/AaXW6LWQ2TtkonVKua2UYzA7XGP3ZY
FQ8CKG/Q6kvxA30bNL16r77XlrQ9pLU3PucKrZlDHs31nlnIxrEAMwBfm/ACRZErrE/vzmnfTrqf
hGX/dRGjLZ/EdHiTImwsJZajaKe2c1WVoLr1fyBmQlGYzZdLIMpaVKOX6n43tabfL/bkAxjXznMB
1PIwKB1V5rQWcDQJQhrqewm82tuHc2PSpBxEwUTnWD+vjdIzpKWbIRK6X7Aqd7URzQzZ5qp3RJK6
f+qLGVrN7SGvnxeg8ZixcOzoTgKNuJx1hf8KzeXa8Ku0Wh5HUxQH/C9yOKP9XuX3enYA4yk1Mwhe
b1duCHqs92Q2NDrzdCSvUsv55PTpr9RNk6Oupa8VwOJChX7PXYfpp0mMurrmbWVUjYS/fWCjqCtM
Q3yu3bz6MmsUvF+/iDI2/V9wLN6El4s4D3oTVbWt+5joeNlhqpL+V9+XtnOiTQWJ8fZo1xuVJBFh
EyQ0eC7oaK9Gc+aEvCI2CBozKuhVmv+yew8LhyzV1POSxF4bdJkCR1jL6uqXno/K3qN1HWpJfiKK
6TQQsP9c509eYzp9ZI7AfetGfbPki/HMpul3Jrq1YaQZILBjCByWLv/8r5RmtHAzrXNIR+lUoUtl
z6ERZAb85ZKq0+fF49K9vbJXMCW5Z6SggiH7lHBgViOqjUAvKylgD9WeW520Se+PXd9iSYX4+3vg
C1BGczsrfFEM4mtIo4O0owy/R7nQ39/+LVsHE4Y0Iin06kjnVtu3nbtBTCOk086OsWKsivgu6Wz1
LC0XdtZ5YygNzSYKApBAWfBVKjfNhqE4UFL8MNXyd2bqPpOJh49tNH26PacX/5HLp5g8R9Y+yRuh
ma7FP3Bzw1wpbUzfmZryI6W2+lNI/FMTEcwJ8kVAod8DTjDnYyaidjpMSeNgT95CWzrEdotFU+yU
/THqRWUfLBtun68JWPqvP8/SWJUokYK4TnPxcuO5uqK2+QCancaqwI8ciMIJ7YliRDlCr4KdRZFv
63pR2HN0MaiGS+jl5WiphSZK1/aGX+BIYqADUWv9gsGTtsQf3Ww24UykUfN9yj16AGj4jP8WLg3J
xeS/81VzrKK9YyA/+PoXsRGQ8gPyTslo9YvoXzVq0aQqjnlxfkRAwfjdY7JxwhpJ+aeDe9lCsCiw
hQANkeB1UaqneenanYWRT8/qVwDo5+omXAfysJZtictFalBG+HKMA0TEiTTyHnmiVBwiT0liwo4h
/05Xttjp4G3tUhkJgdoDIAp1dRUJJCh7KqFTqH5Y5uODanbpmzxVm89WF80PVEHx0iqmyo/FQgiY
K5H+Y1DV6i6fkuFcNm3+DNKn+jFWav5gVVb67+39snH3oovP7qTcQVq4BjC6JgKoRZWpvl1jImUg
Q44GSWPHO/qu11gKqfoJSoVcFwImJ+9yW85uWIk5wlmsFrqNit8IUqLpYHUcoqkW8OfN6VNN5qZL
fQn1XbpA6UMCNtoJTTceARpSuIBJLVJZD778GaNtDo6TNCrBWBF/0rNEfDX1JPmCWIP9ZgKvurP5
t3Yd7w3CTzw7PLOr11WTfsq1i/WIBVn6Xek60bEf8+JB98b6vjMacFv0Oe9vf9PNLQeDjUMHVhPl
IPmr/n7qmE29kDH5Nk/eT9kHe6jHfP4EFLs8l+6SJ0gVhOEf256bbwV9ARNQvzRvIT9Xn8xosudD
F6kFKAG3+zAWFQZLt3/i1ncAwQZHhN49GAW5Lf/6hdVCu4m3A5MjRY1O/Vx772HIobmHwIT44JhL
s7PPtwZk89H5AiHO3bhKSZLM60ecTDV/0KsIP1kxJx8yGHsGkpV2Inx9GNCguT3JrbMFAlFSRWzy
jpfm3V+TVFpHrU0xa746m8szVnNf8Mwcv98eZOO5JQT+/0FW10tWxm490ffy5wYKVQChbUFLz4vK
AmXMbvovywhAFqs3Oq1UGy+/W7g0vPol5lQozxrFkSSwH4/s/xlNQkF7rY33dPevSwyyjgNtDfYA
XK01mUhZTE0p64RoONGL+7rHU3HKWuvU48Vzj7nRb0oe9UMJvvvu9QsLXwP6EgUOMBFy4f/6el6X
LpnTItQCIhgCqIETapc1wxMEunZno2zOkXPAsyTNJNc6mykgCcXm5vdbL5qa71qhhePjlGIoTWO5
NNDBQkbqFBkYUvm6NkWvdZMmUCVegL0AxAyY97oKmVZJPsYuyaqO2tUpmtF/adSlfC+QdTjeXtXr
pihjwUjBwg1ZL3zQVzdiTa+swqJJ9xfbnqY39pCO0zsU28bIRwWGRcajHDBzqWaN8jabTLTPm7Yk
ic1nXQHhbyi/QnPWurPTxf2XWG3MPb3FrasCQWA6tvTTydxXVwUgpgTz5BCPpwg6Wa0leIUscfuI
YdFv6G7LToCw9URIahfyIqqMj1ZHquuBnFgTJSxEr+E5FsaXARe3u7DP87M7CieAAt7t7O2t1IQa
IW0PPgR5preaY+lYiTFoXE3l0vTlVzeb4gez8cR0BJhag/tMUU6fh0XpD31SKsbD2GZjeVBiYIoH
MuW4+g/7gkQUkCUZPdnvmv0F8ECr2H2qHytTpZzVyNK6E/BmkX0D0Ox4p0Y4bX7samMZz3GUQIAj
qk9ZniE3v6VaoQ/k5uCjD+qExw+wdy3a27wbFzr3AK8I/izQfda81U5XCrLlVqWMJ3CLSEIdY2x3
Pt0+IvJiWUWq/N+RGEXVAHf3tbMtbdV+wMYdI0+SifupWqwvRd9/UFOhnF87EhcrO0B2/7GAWr/C
nhc2TRfVNroBY3FOIhcJIgrlP1MxlM+3h7re5QxFT4rPKEdcv4UxAAajNVrbLxwefDdR1BObCSsG
BfrBrGjjabLmaWclNwcFGSj7fADo1ioKYjEdSJK4zPEsdRQwbArx1ADck4eC9WNSmNO9J9Q9WdLr
+4PAhToGSDJeSa64y4cjx57G0IWDt10C/5Q3GDGoSbXOKI0VZ6fCEe/20m7E1hBR6fRLgKAmOzuX
A6KJM/YZ9R2/meflc1zUNNkBe+XP8I3bIwji8K2Gst8xbXTjbTg586e2mveeyyvuisQOUg+Xljyy
CLjOc2K8I0e06GwirFpzMhR8pB5OlE4DogQwu8VB0zvjIeqd6UdXxfq7fJGaQVYIj+igp7b4o1a2
+8Mq07p7axWj+IpyAoKasTXN1aEdlOm3EK7wTl5uug+JaTXGAxQT5fPt1ZSLdXn6mAYVU5YT0OxV
J1qLZ7MzUPTxHU2M6tkutMTF/0+vqMnH+O2B9J6mU88Vlh2z3kgqv6JGYd7f/hXXNw3lAnqPlDYQ
Rka05fKTNrrdqqEBR1BPG4iTVpp8aJH72Ik7rm8amQ/DaZfgOcoTq1EWLCZrZXFNX51GrfoohjpX
AlOaN9cLafTOo7M5GlUwsi6pCmOttinupX0W2Z7pe3iVNg90jsb07aKjw+Y7dose4e0l3BqOIhRi
B8i1SjmryyVEaUySunAOWbrE/WG7aXnswzj5Vum7HhIbXwvlbunCDFWbe3RV8upwkpOGFg5JdBP/
oyEQ9qWOkp04YeNakfLgBN1sDPrsq2sF8LELqpJBFrVWDNwXquxEUS+G4DM1i31foCbx4/YSbt0s
F2PKwPXvGFgHCOIOpYMjBxwqUA3xEXGi6dRBtv9IZTN6XmbNTXGcHKdzOsXqm6Gdxq+3f8XGh7z4
Eat9Y4XNYg4zJ3JGlPKY4TKLtXrdINsX7Umxbw2F4D39U+AMZKarocAOtgU1RdeHv9LoKM8s4YOy
CC4oZVr2agPyf7a6acA/A78j4pE54mpxa5qGtZfX4CaUITfOdZwb702rXYyzpxUiC7xER0HW7rJl
vNPtEUItsNqweHXLhsqcBgyZvBg8hbnaVmoYmQ19afZu1tq/IXoWP0nap+GQGvq4lxFv7WEOCOk3
mF3qIqvBBtr2JVQKBssRHhwWo3zSRqLeOFNbX3fnfocvu/U9cdhjLNJSnqXVEptRkqSDljpAUxxF
C1A1cMeDlqhJCARwqH7e3qgvRaz1F3XoMlLgIl8FPXJ5XBBLA5zfc0RJ1/mnOY5954su6cFo5bn+
nCzJbB64r7DagU1TnofGoPRSAsDMuyH+oITjENz+TVsrgOMjcSTEBXhe8ov8dYIXVNiiGJ1fSDxm
/7mImsGvaaZDy7a08+2htm5B5IhYanaz6a3pUi7i/ElODdRP0rH5kVJVf6hRUIt37nW5iKtFpuwv
26tkkeBqV4scOjO+lSXImNiy8NzGMln9jaIvYpadYhiHRinUHyl+3ztv5cZpBYAHbIEUTdbUVs+J
WRlzQRjg+mNtuiWiEbE4xcSV5gk3vCU6zLONi4yu1tGnrplyTLzHztF2fsRWkMV14cHYg4stidiX
n1MsU9Uju+X5dZg6iHMPirYEjQNs+FD3i/IxVooi8SfbibBtBpkSIXNvLWNgJV3ySR2X5d85z6vv
YGxZwN7W8II2e8eJDjjyGq3vqi0EM2dO63tFxCOwFaPGjjdtgHi+/mhaBKxSgkdaYa67IkqSGO0g
pPLPZHgB7X+8HnJ1+W2nQtspPl+fAbxDGAnIBi1O4qnLRWtHY6qGsIsDOgPdo5OgQoN0a85TEpc7
m/P6gmMol5sNsrwDQXG1ObXOyeo5akAODr04Z7YUa3aN8pzNuBeD1NgDwVyfOaqoMtimWgosdA3A
Ucip8EdKFb/0UGuMMKs/uH26B3K6XkDptSkNbEkTkfGQv+KvS0QsSZm3HSQRBVVXSsUZLz4lqiej
7rxXbwuGogoAD1+mUGuAmjcNLjZoE43RCkRLU/c9IBapUOIa1en2fbU5KzkQywdWYw3PDwcDA3Fv
huYU2uEpLyrhI5anHvUaabPbQ11vCxTtXvJeWE/0QYzLBUx7aJVpnCm+ruco6qWeNR8TJZxBLDnv
CtX8c3u4K1ls0k4VoDDBIvV1qEWra0JFSBX1MmB+S8Z1cqCtglJyF+LHiocAApVovKudbAvG0H8h
rzVef+g6S/3uIgSNu4ljzN3BaxtLQH5K+/FpxPNaP6ODhhvOYakEljM7P/m6S0gXgMSLxrzsFa4L
9CGBZE9DRPGnsLKf7WaanrMqmQ6ix5CQnzYEkedUd3ZqPOiIsb6NEgSTb/+G6yteUgTQIOL9Io1d
I8ri2RpNqkuono42xpSVRKjHQj+lTVFRBqv1e4dr94jMb/qYt5Cpbg+/0bZhfEpLzJ/4CGTy5S5x
YszsgYEi0p+5EgIGO8dPkcX/rRsKlg9oRreHIkqr7/GsNR9jc0lOlHWH33gKNKDcjf5soUl7qvJh
CI+ph5He7R94/fLy+wDboCBH3njVyXwpyaWqo9DD89yjmYUZeYEWYw4U92fEJuZAa4tmZ1AZol0+
9/TONCSJ+SwcoXXHLk/aBrNwJNrJsqyvYV1VvE/NEOi10wWzai/3fZLMfqoM8Q7gfut+kNoVqCvS
qCJkvfwcAjIweM0cuVhNQ9kg1Z3AK0L3wbDKveLJxlCyMU2giu6W3H2XQymxnpSzycpCciZWc8YM
qNZUjVMwVk2xt882jhqDEaHBwsTTxlvtMxyaE/7m0Yh0Z3a/J3XVBbQp+0DtZzU95noe/UE1xwtP
o4k2FYxwyzvEU7kn2bQ1aylECJuB2XPbX87a05YMZzN4ptjQJZHvaZOGG2QcOm9a1yrOtzfv1mBs
XlpJiNiQpa8Gq1pHC/u+iAIv7x2s/FR8cg4D/qqg8RC23kM9bA0nrzLOssSnrlsqQ6Wrompgawhv
BAqj5NW3QgWSi0hF9/X1M+POILin7EaMs0pyKOH2kQfwxVdMctbcdIq7tE2w4JhQff8PQ9H+k1pX
EmGsX36xsB1rFK6M0I+m1MNqYjEiv02H4l8ltffezK0VpP+CVz1CRyyi/PO/gg5I7V2BKWzom2Y0
9EEJobw5I6uMLWLhFt3rEyUqtSCZEWgDhMY+uRwuMwQfbFRCX8c47W1sj5lf5XgeEBkb0c4ybr3P
OkBUidejRAVr6HKwREeUp2+T0E9NKhlveA+7L6FlK89GrZV/ljATLYo9wnwiVXWolKMxi4Gb5tYo
2izTPz166SE3YDRh4EAwgUmMbWTveowvft/+4Ju/VHKTXYS2uPXN1bHBTm2OUSCRx6ao0THIXbjY
Slh3x1Q45kciuF47REtcv6uFGs/BjArjUem14ZCEbf9kJShbJpg+c0NjW3jE+3G5cyhj7AEKNt5u
jjV/AZtD9mdNWIpaVM7K2SKYixzl2HqZ8wj/wUMsYzSOlD/NAC1B/J3F0FqHvIU0cnuhNiI8+LcI
r3HgWak1DSBKitEzUwB9ZVv0p6ZXBpDvPIvhND1BG3mtHhcBHmhUniW4fnAL13lGY83UbT2uTiyK
H3S0onxMwQmR2nw8a9PrRUHkcHIgfAEYd/0IF4uqt6OK82DadcmpoX52hPMQ33sThinCyOoS6xWr
/7QMef01crzyPm4H+74ZFmcnP5DHcBUOAKpEFJjyOIi/K1w12gE9+tOKbwz68iD9blGoNdu7219z
YzeR5HNvEzpzUNcaBcQ+iheFehz02CbeZUscvVfS0UOKsqj9AqDgqeNHH+YOxbBE619rFMPXRYaT
iEe+VbTIV9dDaSi9a8yAbjAc1E4F4v9YSmsoyjWxGVjCUg8ukiM7YcHGfQt3i373C0yNaV/eSZ02
SVUfUlehhc4RdGgW4E/nHMNx//7biEAQI6DyCUaR07IuFTVc4h4nMQ60pVkSH+yH/cUU4/TQmGp8
1L1sejSnZDkgU0xZYMygNXRRsqf3sDFjMn6b1NklsKQEejnjpPUEin12FCTLqJ27ioCSwkn+qydQ
27vxZYa32remVNUAwkKvX12rWSdYQDl09GM4cXl1X9NH/tTYSncukyy/G4pWfMuzzpMPa4k1OQTe
e7OpYYrkVvizF1Cipw66yU7Cs3FpwWWROAf5kyimXS5AA8jBNFIAFIqX/DFa0CVGFLtHuxjSc+W1
084dubXe5DdkppRkYYWsAupFmCAgax0DiKmk9TtihcT9LCDBxLRG/8PcKHmCvKLuS3NmNRg11Rbx
+J7BqlYlc528Ry9P3fuqhF/rN0a37Ay4lb5RHQFhbtHj4m5abSdgNUphoegRjEasnYfOcM4OrNYg
tMIzJifvwMDa0lQov48IQA41Rp/v2mbQghZZtofUQKtyiGrE+0bz++3rbGvhyWMgLdHTJCRdPeIp
xqWzmxlJUKmVe0oX+2uDJlvQ9mG084nlHNfbHL1iojWcrgCwy2PwV9BGVVFdHItLhJr0Ozvuil8d
xroUFKru0Ss1+4PlwPb3HCV//+op0sCgAgbNh6++PsuhYpthGJZRoJTI4k3TglJ/m8C6N4b/ECmC
ogekQnNWkqNXqwnsyOu7WkRBNZTL2cKc/Y0dQ1zK2nJPPGDjtaM+ZXA0X9p+6+r9HKLGX8hZuZEW
vjXiyHhbVUv8+tQIvW4pmUj5BWDsakKwg+JcWHMUlMkQYX7T9J44piP2822i7nUJNu4cjiWfnxWk
S7AOfY2hA6WTELlQubYevWLgRZvLKTkkwhuaIFTMbmf3b41IzCANYiVzfk0Zzsqp0EuDa34WVXh2
6kUE0Bn/xLYRvQE3tEf72BqOpA9VDek0g1vw5RFoInUZhGNFQSuEEnRCM4/cQ90hXmL3c9a6yX/4
ejKLQPUAOhSkh8vxFsR8wrYyo8AeiXKzkAqMPeNYj7XQf0hqQWFieqoSCJKyrzZKKfAwHExpCyTq
JUjCqvGdIrE+hDxOr49G2CMvVrZcWVB6L2flLB2Uq9LIkS/Wl0MU9sqdGuH/EGPd8/o6D+UlBpMu
MmAtVkOJJPGccjHzYB5F+87QC/sBw/fxMV2UceeN2LiIaQtgRiTpALxNqyeiEG4Btj7JAj2u0Q3I
OiSYTNGU4pANw7SzhPJ3r+5iybiQ9rjwD66QlsbQu4tDYyzILFV8AdUi3rTRrr6JfEevRkG/iqo2
wipXPDxATTSkkiYLWgie5zl1scsQyFmNi4shH6zyg9NoKLFmU/EcN85rDdIIlSH/SQqb3Pva2pdN
8DlrLx2zYLbj8Qxq9UMfJsUnBEC7+2pKw529cq3iifoAVXXTYTgSvjUAeqIXkRuaSIOsaAgu7C40
qQ3b4RhMoVe87agn3ild6Rx7MxHvwBCWzy0AvMeoNM3Erwph/DStMfnn9uu38amp5uHrBFCCgt76
9dNK3WuMokqDJRlUMIkK9JI426OybDzubCO628DoEZlYt+zCmSCqx7KETz0DDwW6j+2eTlKCvsWS
2edpdOw39khE406O2CsEb5wd6mhcBqRGVIPXoQWMkBmIRJYHeT6n/5aOEj1Go7AfErfcKahtzZOW
OagrCglIkqyuOb13hpIPDQKjbOwH8pLsnlhAPVKzN44jev2PodWlZ4IA8+72d9x4O3h/6dtolFsA
oMk1+Ct86ttYra2UOdLHTP50ltUex9kY8Bi2RHvXF+MeAmxrqlScKe8wA8j08s//GrCLFxveEQjn
rFeHE33f4dCmCfS4OMdRMRXuh3BY6oOO1vWH/zBVOGoaUSlwpjXmnWQnQYmHRTYRiTggYz1+bt35
x6xO09ktPef+9nBbu4eyAV1gcmvJJVhNdAbyY6YT8gCDVX6bGivyKTdjjRV3+p/bQ219ROnWTagh
I5y1imhdIhdYLmoe6GNpwzErtZ9llxfvB40OqmHn3g5K6/rwU2WjPAOxioI+D9jl1JJmadohU7Be
TZbMx1mnemqHZU/d83oBL0dZhRk42WVllaNG0Oi59nkoS2prWtm9n0ZaBq9dQK4YUG68KHwo0uXL
CWlKM7dxvkjYaOw8o9T6Q1kq+84Dtf4mL4c9vO71Cya79TReyN4ACa9Lh+ZoaSJTozJwpVFGRZLa
HjJIak/qtDQov+BbfLBGmbtN2NHynGVJsxMXXG8ZfoJHbYA+PsDKFxzeX8ewDrH8UREECkC4uW2g
l2b9yZra/iE0POWco1DzaoFGLHKkaIbsvUD5WEepQ2nSZ3EZUaWbdszqRDsvbuzRgDL3pBC2dg6D
Yc5K4xsIhpz8X5NrzbqhviPKAPGZjj4z/Yq3MO+a/pCHlreD9dg6DKgdyGQGPy0Sp8vBQIJ1buSN
CCKaEF7pB5UHbJ+TvTBAPgGXUY+ckYzjuL1o261OQ4aUIto9qH0lojWpTdnDIbcHm/b0ogepMXmn
edbzY61389mNQ7r9oR7+e/uYXN/dvAL08QAwUKi80l1SnSx2K1cv/oez89iRG8nW8BMRoDdbMl0Z
lVzLbohRq5veB+3T3y/qbpRMIonqMZgBhFZkBMMc85vDUA2eb4xkUiVQkAdM6dMgNKf5gU0/H9S5
GHaKsFvbVSpiE1yRdADhuV5kfOMXJ6y5C0Tmzi9WOv+bW/pQ+MiM2gHGJ+Px/kxlyrRebXQQpMQO
jz/guuvx0hyMcqQynuosv0dtMXu/KsfyeYqFEyDEXPt9LOIdqujW8koMyqvZHbTl1aAV4iRNLpLy
4Jl0hbqQcApJBARXCit71/dads4SL/mqKX309vqvg2iA1BlGFUqWY6/nWya1oEWEMKxS93FgKGX3
Msd4AwmUog55aVWBbafzTpq8wQniMabTTjeELUU99HpUpXRre/AQyaQ4i2JS6Sm5GSS5bfzkiojE
MQJAUj4oKIcKv3VCrIRw5G3BIw9SbLUb9T1wk9xGq88OHASjNMlQBvC3XgaCwD5V0fJbrFbzm8xZ
HpHVR7tKF+G/93fY5uQ9k94fQg0wb9YQbquOOsvE1+SQZ/Z4qNMiq/0Y4YLaJ5LlQbWS4bka4+Ub
iHOiMBLG4eNsRf25MVMv2PkxG7eL7O3w8nl0H/Acvf4ScyYKymhoWRdOjICiWIofg/wVkxYmFxdD
e6Jut3iwUCA5VJ6enVrb3GOVbFykMsMBnkyRS8ZN179BEyGS5Qq/AbTAiCHCgBtzV13ePlP8kxjo
1cMV6brrUbgtCyXMSPMjgj/1XRNb4zvTnT10C9qMdSZOjivfIhBtnxU7ib+GedqOSK+Y5Jn3f8tG
GECrWfp5sPBwIVaLPqXKjFF0lB0Wrasf+1F3L5lWjI9lBURMMULjsRJDHqD00H+Z4CrvXDe3mx1k
Ig1hGiKEAJRzrldiTkytqQfkrJa5AAuNJWAwGUrsD73SHu7P9PY6fSWV0HnBIQrlOfnnfz7IeV9P
CQ63AUg+DyavVn8d6mw+hM1UPCi4tnwzJ1vN376rqeeggAERmpSd/3s9rKhabcK0wcMvReiXDm7P
IYOQ/g7y1njAW5WrbbH1z/ArLvPoVk/a1BU7v+HmG7Owtmyr8XICBnkV9/pj5kredbkwtDGYtQRY
WZYACkUPoMrhSw2K42vuYn2KqzkRFOrbqTxSfs0f3rj6/Aba1LQuSUNIaFcfelSAV+hge5AgsKLH
bBbV2TGb9BinivNx7HPP9+ZdM9WbF/t1UPqyiB9ImcFV+tNpnYiGukbIUKlqtE7i/hLWZn/s5uKb
EoXD+f4cb8skcjyptAOtEFTFOoSHoT0YSDuPCGsW3tcqt+vH1ou7x3pZ5oOBGtRFePb4SMDgfGj7
NPyID6p16YXXP1eTavxsIjFbOx//5kGX9USAdbToZdyyBkVynWSoLbbStFxxT2VV634clSIw23zy
LS8bg8xBlEwfsGG9vxw3Z1uOjPzDa32GYH218y1cP70ehEAgci86Nm3THqDPp8HstHsYxs1JygKt
9OSRY14fsoIOsYm53hA4dqu8IL+o+pB5tUtbpPVp9Dzl1OpN66t0e3di4s2RGVLm80T5a+EZz15K
xauZpGsN0PbaqdHelaDGfs36Up0rzW0/YmLZhvisq8ZO1L+1wPLbglGgn8tbcj1rvatFa1eMTfwy
tEGVGMbf/ZzSva5ML9vr9N3cnySlPBA4hUHaAZy4OsFIK0xlN8GkcIu6OC9DDBAzwVj38zh247ky
iuajM/eYZN7fRZvDEpuQedCmv5HTREPe8NopG6DQFss5NEb7opcTZq7pkhy9V6OWIml3tu7GV0XY
ER1g0AjAsNY3JvhrEkkbEcMua1Psltv+gIu84TfQsmAVDOFvwxmjB7Gkw+n+dDe+KTQS9GxflVrg
hV9/U1rk2gCDAB3bUi0fYPxn711jzP/Rak3f2bobtyO1XN5D2CuyQ7Q6NNncGIJodwgIAdGmGbBd
wmaj7p7z3jDflVXUfrk/t61PiVwuhV/iWwlsvZ6brkfo4XTNgBtmbB6jdM4fcsNDT0Mt22PShigG
Tkn5VqYX2/YV7UAJjBtifSdzH7saMP4BJFY8nUJk5h7HuoueYHzH/+Hb0YmFpYPGLM2bVQVHZTlt
DuIQtMignpO0Vd+5Y1sEiduHP+4v5etaXWUJclrQyWwqtbRK11Vp0VmYOzjRECip1r/vlSwFNcub
YgWQWr3YR1gxaU+zqfW23yhe+MOLhuxTbnrh6KdR2sNAazJoKKGhzwdENvMPhqIrVlCOauw8irxz
vIOSh+Z3j5D8XVrm0c8GzX8cAAVdBn+mDPxmMBn1WIJQThx8Tx6q1XWmZV2txoPHVdqn5nNviO7c
eUN27DSvewIWvte1f7WoWK2hlFSWm0Ke9DXW0tbmaDEaQs4WNIWLNQje8f9QNMstP83DMXpcxJj9
cFjJ5TKURVF8TJs5Hw8UTxHV7J0w+eAOYeH5ll4i7UEJVszfpnya0LGwkDL2l34ZPueDNu5EzRsn
FxyJ5FByfrmJVytFGza341CZAhI2OOc40UW/295qcKZMvDjy0fJInJ1E4SYz4uuwr6nRkysSs8vf
9EcQqeE31o6dhmVaPdcfI8/7JfRK39nWW4Ng5UpFXioIUGu5HqTolkQTnU7IEOe9H5emDRmmzI73
D8/GPUTVE3wbSAZATWug2VLXbqIKhVhUG5YLn3R4MBch1QOi+bIUaJhnseftPCkbF7tBA4dyoHTr
JR24nlpqzsIrFuKwrG3Lf4d5iZdTqDgG/QYU4HaCvq0ZAqJD24Z9QvS7quKow9IZaUTEX9cJtmnF
bNYfBcJz31qkH9G9SNuT20b2x/vruvFqUk8G005DGcXQNdor7UZtrKCTBFOlChFEpZ18TGfkHwfM
eZE4y63sWTWz5F0uRmXnm24tLyg+4IsQeqnwrbYnaL1EKz0uD9kVPPbtrEZneh7dIgmByrjzqGzt
UzaoZNmD47+hZ5SqN4FZiqfAKUv7B99c1301tfcqjluTks6zMGOA98LOvt4zi+c1rUU/PsANb8Zs
ue6ehqk2HhHbQNLx/sfbGkvKvjv0eKltrpv0E6+zOvfAnHtqXAcrngh3Ok1tn9Os7f7DWZDq8jxc
xDrOWrqjRDISXCMGBK2GenjI9ghmOr2Ps6qlOydh40uRjnFp072V2MvVsevHZUSHlJNgqAiQd7UZ
PmVlW+/sh40LmQIijiDw6STsTv6KPy5HwyyFUcwju6+J6WSMtebQPbRE4VtDXDWPc27bO8H/be0O
pz7wwESoKBhSC189ApROGp4kd0BnrU6UI6db/QfKlPkOHaf5X7z8wFdoaVeDsvCmQj1kSVSc1Ubp
dNhwFWJTb94/MvuFaCJvVgLL6yWIiwigVZlydVNG8dNpdsAG9NV5RA9lZ+obWxXkFi8fSReF8TUp
OR0nPaXOMWDpW9lnqxP2l75JDahyWb4z1MaVZlGlM+lsctiBXFzPyqbs1rc9lkRA+M2T1xe/hWaN
L4qjT++tJVMvboNvARq7xoc3LycdaikYgqWglPO4HjgRLGNoMEfLmuOXKK8NwolkrHNfLYx5R2Rj
a0HJZ6SiPI8GyoTXg/UOtOR+RmqhdLrsS5ZCflYVw3oGpps+3J/XxkmRunYErZRlwKethjIby65V
DAngaCrjy9xp+ukVPdqxww9GO+7h0jZeQsZzZMMKYVjQoNdTyzy982rNQuO27IdTRIXMV4bmi63F
xsXJvemhVHd9t+TJW8WVXGt8O8IlTBPXwFNbUREwTYY+mC0zK/yIHmHnm7Nnv0RoetR+ZQzFt5x/
1vajuqn+0t2s2vNt3PikVNuAjnBSIHU6cmP/cSP1XqhB3WOdIysr/o5NJfs0q978znZFshe4b60x
RS96nPRWkX9arbHdWm4SmTF5HQbmD70xWUcoUsO7FFfugxSbA9Cd7+mFby3yn4OuNpLQUm2JbBKg
2i5xDFuc+SFfIljGcebgWp4mT4pd/i5IfqXa2394wWiE0m+lc40wzU0qm6lWF8vREfcxD9Wo1Sfo
9gpOsWV3un9itr4krA+6EmTNPC2rL9maUUQtidWd4mG+aCV5Vw4L5SBSW9sZ6pVAs965Uk2LnjUc
gZuAA8+fshWoDwbOYHfHpa3Tp0XR06dWi7OflYN2ge+lTfOp6fXASvtLXxd24xdmm8BhyK2zDN6J
oBf7N04IS0rO3Vv/i3s0Ve+vify4698JFU8yjiSf0169fe606DYwbrTv5lL57UzxpPu4Ajefuhr6
N9oj2uf7A258BNgSXFl8CJZmHUaAGS9FlnKcYKZhVenm3buCmvLJaaPl238YCm6ThCbRklkbGBgj
9b52UHsUq1vlk1Fm4KCyueDeagZjJ5HceN54XEDus4oESOuUm3ZBU5TW3AeNi/60YtBw7Djnf/Vl
qqCIWdaXGjCl304Y9N2f5UZcxshEZVKFh/rlKi7T546CtzX1QW7YygX7UzvwIBDs7JNbKSdAEdQU
JNzDk6xfeXX9cQ02NZnGYrKhlUIvHu02++A4zXgc3Ug5mpESfhoHL/UnFb5TVJtIPTrlnnfT5taR
HlVSXVNWUK9/gjcbZsdC8BqonFozcs2D4pLighucD/cXdXMoWeNHUgMC99oKq4tUaFKpyy71ZveC
m0CGhmemnbhV3gxOkAtLmx4WkRTQXiNpXDXK44WmYODVTnhMBspFItajcxSLPhDkz0iLV3tUmlte
5uuoAKMRN5QOk6tds8S2WsSl0QcDWuqnpXCyI7KDy4uLGt2F5rEzn+rKbE6ZmxrYK1Z5BRg3HJ5D
NR9Php6O50EZUeZzoj4+5uA4DiXogj1h2Y33UAbmsuPE/3Cwrr9407pRGuUap6qLhvd9Mqc8E5X3
CC8w/YwQo3ew6TRe7n/7jfeQLh8JFREc52mNFjHRSQBKxTZr+2l4gG/S/sjSZX6nLkt6Hvois3w9
7MPntEVGQIl7fc9HfGvWnDKJWjeoc67fqSkVlHVioh5Dmdxz3rnTUxuR40Vm0h8aBa+NRVfyHUzO
1jUi9wFKBdSk2IvXS50IvdMryvPBYFXuuwi/Er+Pxj23kK1zRc+dapG8SahPXo8ymXqNcDiXldk0
3VGry/Lvpuj+CdNG7CSSt2JaEsVFtkHHQyq0rAEIfciegZjXB3UXuj7iksr7uhTfbVuUL7oSlfQu
Tf2gRsqM1msJZl+tOlzhG/O5zIr4x/09tTlviRGUhTL6L6vQoxrGeMh0+TxYoTgZQvmF6uzwFw2Q
aqcXsbF5eIIslDaotAJCXh2Zsst0YvNQBJlXqZHflb3yUOppZ/pomC/vk7YyPmJysQcm25igRNFT
A8TjBjGc1QSX1OuHamn6YKI891MLG9efLGG/n4ppl/2+NUU05UGsUm9GtGAVs8TI+ofcw2Q+vWqe
6jqeviBmQmFCH+1eklydg9OUXeiPohMYX6F8eMoSp3kAf16ePbOaJ98t09Q8DmbvPXgJHahDpFTK
cbSa6T9seeB10OYktp7MXc7mj4ezzrW2TkYPM+SYImzuxckhT8P02R7aPW7U1kcwuS+ocr026eWf
/zHUpMxVrzQ1C9NAmkumOvwV93XyZDuVs7PNNq4LmePKiIBNfSO/1SaJUkQMR9eEFfM6uzhqodD/
un9sNqJToA5SYRgwO/A9+ed/TKiZR5wxe4ykharPiP2OhfecA5v/UU/CfUmVrP33/oBbK0jyJRlm
BE0wi68HNGerHefK4PSgC3cxTfGXpih43STdnhTb5tSoEMLnwd6ZIstqpDivm2ZkJPTVCA4hrwVJ
FKJXlKvTQ5+W8c6rtlXlktGhjIOpGODscD3gHJuR7jSsJR2WEMCjGn+bULB8NMwB54YWaM0RZwf1
u9pbxnPWh8qLwut7GbKmV99e4SL2J1iV9CLSsdVn7ZqxHfB0RNtwbJv3eVgYhwYn+9i3+3TPz3jr
i7pgs4nN4WQgyH89bUDzBikt61wXUVwEaA9Yj12FcKJvKNn06f722bqZqBFQswe0At59VeSalDZX
FppXQYUQ1I8k67PvDaCUjxWcLXEY7WUufZ0u3M7rsnUYPQ0FeFk2gIG5+rSm0/E3W6YIiinER1Zk
4UnpK/V0f3IbcZE0ZQP6wvToDqzOhpH0jp20jJJ6YjyEY6r60PkgIs+FFUAwzZ5DkSfPY4U7dWgN
e3WY7eFpTJC902ZcR/9KNCkh0l7cBQXM6HKyakhvs3E0FiEeFkcsj8IyxNmbPIU+rRnunJ/bTwuo
k1NDoA7I7kbIpB2nJhUmcIJMW5Yf05C7xxC1vvRQTR6V4SJ0RsUfKkfduQJv9y/ZDv+hHExUBp73
ev+Wrl1VZRyPASY7lGjmQv3Q2e371uKo3v++rxHRdS2AhiGnkgQLJCGVvuuhZiWfjLSjPoJlbWsd
R1QsPmgJdqt+PLfZD7W19XOoO8rPaUnL97Qx9UcvSeMnWQP/XmuD8oz0rfu5VMM9qb2txaf1gPwo
6Zisj13/MjAkpZE5YU+pJITt06kYLrXYPVc4UHUxBpGu5Sfdsof4ut1yHGZKqxJqxw2yNqAVmFs7
Jp5fgedlReNXizsDUu/s7geYQ80OkFlIz8ZQDz/jBa3MU2YsmFHd/yq37wS/AbkpCmTcljcNsqXo
agc23BDE1dCcOzUfXpJI1F91Gtd/0ad5s4yHLHLyz0HPA3cHBf96qRcnrnQ3ocw7FpSdMDjKDnGL
sxnIFnvnSG1sbWYEvgPUF7ttjdDpUUt22py/O+c5Dpp4iMCzuDZSTeUeQWZzKMTR4N2T21Ghv56V
korSbkxKQaoXv1SudFQqPK18svV+145wcyyuKfBA6BETulyPpQ9OHpU1qTWVEq19mqyx9i5Vhqm9
6pXz1zdvD5i5klEKCJp+7epkxLGXqIPHYHWDB0IYmy+psYTJIR6d4qDNY7ZHQb59a1DTo5xFkIlP
J4/B9ex4BRIDM2IKmwA4XmA5gvCuuQnuT2vjwMsNL/UE6GoCzrgexWwzxRIT6cSMKPB0iF10L/w6
brLLPDneX4nd6se0Dqu9dv/m7GwwDcQnxOw3xf5It2eMrLloQsUdAy+pkjMYDnUPZrm1R7hiKdlx
qYF3lL/jj8BW7aHjUDmmwGO0oGg7QLwFsh9BQuntcH8pN4eSfxuanjL+Ww2V1XmYjnSlAqNWo4Ao
SXsshuFvsy/dnRroRo0QrTq6JCTcnDQC9utZKehDyCIil4XbNUFrdtXvqlzcQ96Y2UO1KPazKcxP
0TBqv9IkWb7hjLRHxtv6gAQpnAlUL7ifV7NFFdsSHkp9QQyLKojsZTmh1J3urOnGw0CLjw6Cg/Ya
janVEccRrajavADBOccLz8AYPgzWXByNyu3ficbrMOsT1GFR7T43hrfnMLT1SUGO0hoGg055exXv
GXVrxNZAs6ZfkvQ0KVlzQBeA1qo9iePbdw/ATUDzMvbgCbr+pF08KW5RVphQl6kVdM2cHgYLu7/J
bN5MKeRvJ/qgDwQNnfts9ekiQee5UQH9obre/VKHrv7ixWnxEAMN29mpGwvI7oD0ZmLrAl1pdb0U
szBLZanps5GFHMwibo7K5Ix+MXbe299vVNZsgnPUR7nTVltlVMMBeRSqierCC5DoYkBfW+rfutTb
oqDOMJG5/8k2Kl+S9oNaCYJrABvXeIa2sPJBle9qmWJr5hf5UlkfemUctWPVTc3ftjATAXi8Ly1o
f6nzsSkcDXplFzrvpwzbkGNkl1r/v52ftXE0AavCwPMkL55mxfVWSicrUmyX2yEvp+akjHbWnHox
4srGpVH/Y1vASQIIiLH+tYtH+12GJVMfpHlcvpgpDgfPkxU7NAfzQv0sjCmrd8KRjUMt6yaIwtPj
IB5ZnSqEciZLTVKqJ4ChDzYFogBdePPoNdn7pMFlkWdKuwxz01MAN8ydBsvWltR1E8smKr8GENvr
1akci4zcZsJ1jPcsOHTlKYm0X2pvazuV3q2RDIl0AW4FpcBbnbPUyyOlIUlj72EXX1WUPUHdxIG1
TOPOPbnxjMtkkWWV3F0AEdeTMoi2YoSeCCbjZn6q22gmjG1doBeJEZ0bfcZ5u6GKfn+nyb91lcfg
vmPyuPLgkTOsYiKHomoHwW1AjSwZg1Gf8h+2VZU7gJaN7cIojsQEcjFC0LieG/ZEWjqYAFo0DHIP
xSL0p7jLjP95aeqcFGHGJ0Sr7EPiRbpfqZ356f4kXzGA61lqHjcLaAxZh1ttmGTwzBxS/RCIAQfs
ix5CyAmMOQxniHZaHAZhAzHm6PS1Yh7DuBKTj+tE908Ksxe+ba/+bMq4OVd4EJ2GMIwfRpRfv3RK
ltjHKBvN7mSMsa74SR531IdGrtFjUnV2fZqphsEjtPIxf3QspTzmRuRVO/O7zUYJISTGXZYbKKes
yw0Zbl/CJjLCxsz7mtTD2Qtt2cCV6aineHSmCkyi5hk6UgESS5NXHXr534vE/lgK9O8s8fH+kt/s
ZrmjUFV75fkTTK1ejdQasoSWIaWkaLaeBGpQma82rvoUUXc6OcKFSk3At6exIT/k1Yd+HZYWGNEM
xfW1NGjt4EOW83AE0ex55OZedzI7gK5LODsAQrNu5/24uR9eDw5gEsYCJrE+tAVlqxotcwrWjeOd
62YYL3nYF4Fw9WknzN8aCrqaFBBxibnX4A+S2xRgOs0Kad18EJbZkkz0M97T2h7qWt7e61UECkBf
jwRQgkCvj2tf6laXFAN0LbcNK6hawvxfkWnhN0iZ3QGvTFQV03R66efF3Ik2NodG/VRCXIAirFvn
hjVWqWqOfMDFjtG91U3frdPh7E5j9DxJ6eqiaXO/m+o3+xHxKSHY81+qvsx7dUdlSofJSQeCOIU4
54tcX9AGt8djmLd70s5bu1QHGQo/EwUhuOfX65sZrZVa3ixwvexyn0LifJg8JDgLy8oPy2DrO/29
zfEo6dqMRhC+7qhRieQj0wYIVFVRj0UKtr0xTYxwXKw2afLt0fk3xyMjZC3hiHAfXc+PiCudxiWR
Fu/Z+En0jXeAFVk9tHYEwKSd95xAbjv0fDvDAZUDMod8Zr2gulI1lMMLIiCBusZJVTClOcUKnKbA
6B3rfZHahXswPKfn3fGU6H2lmmL8oMb9wvqn8Tj6ZWeUru9mvYsFQglVkz/UP8O/t96ckcgfi9j9
q6kv+fBqdcg9Jw2dCvomPPdHb3LTlzAhayaxzb/fv4Vvs0zGAjhEgo66N4nm6iRHY1IWS63QOVFU
5Ttntv6emYt5cfpZ+yXaEgasVrR0vbgEPpmKu/yjqW3v7sRrW/uBpJrdQPkF0ZxVrhvO8BBSZNMD
NQ+XQxYn8ztT6PY3NUyS77Wr5l/vT3trPPxZQCdLDyFUtK73H9KNOWS2lvJ3b/TvpzATaN0vQ4fr
TZhmB5HUezCEmzCKdebCgixoUHGl1Hk9YhNltea0DTdmVyl/QYPUPsZxuBNFbU0LZVMwnnxR2bS+
HgS/lmUZnVoEozfbj11TfE47IGhWppAATIN+ub+KWw/On8PJn/NH3UXTwJOqbiUClPuLQ5zoXhAj
63routQ+3h9qc2YUPCRayaB7uYoW3L4YnIIGdKC47fxMTVL9WBGOf6+J5ypfmbmC/bePSDVAKlBw
IQKXuZ6cGnp2SB4vAtdtxovnis6nRmH7ZWTZRx1Y4c4RuKXOsUMQVyTyAzNChruaInw2y5oM3tR4
mIz4aInO+KhT07FPdLnbz8pYixTrtGZKjpgyz8mRCCdyfKstxRdM62bHR3dCy4OYBrz1wPUBY77U
9SH2q7y2DT9Rc+1DGncAoaxczx5SvN5MfzCK9Pdo4iHsD0hX6jvfbWuLUCfjDkPPX4qxX69ix4ex
K4tV9JwF22jKuSdhZOrZo928k6hsbRFqtpRyVFQWqUZcD+W4Ze2UFi2tcsrmYzsU1i8KZFkw2paC
CrC+l+FuTU0Se+hsc4+QAV6PF6uLkWjhwng6xc1S6Y1AIBNyNs1wby9uDYXwCuA5FPDgOK+G0qLc
pOhIi9fJwwR95rF5TucZIkxXJjv57EZ4RVGBXBJSM6DSdSd9sBR7MOe4D3oMzv8JUbOv/Nqch8BW
leYR7GVxHGu1OoxW30Q7R25jmuTsAOINuiWcvdUd2XZullR1Sc1AL2rfbixxyYBJ+o42Zqf7p3tz
KIkSBBdOM2rt8eJoc2s0JcFGkkT/DqIyTnrdD7SjxnRnJPltVqEyLGZca+h8IYu5Li/WWQwdW+WB
jUqlOqaS+W9a9Z4pwNZ8LO4Nyqi8ZjdpBvevBzOb+QgL7VI/btrxeyP0cSDXrPNfb188njH6tqDO
AEetvtPsdaqFZVwfoHGXBEo/do85/ggviHtrX+4PJf+qm9WT7ETuEPgIa5r0hGWineaUVzQPm0hd
r7yzsQz9KctGK0B/WqM0Pb65yiiliSkxEo9QkSCVuj7ZSPi2S90zKNiW8LnnGUD4dtRPcwjPdAB4
tpO4bU2SlI1chr0v85rr8fQYkouDzFTQ26I5jmY/fsIN3LywnZwSHlVbPSTo7+4kUhv3pVTn5k7h
gZPNyetRl8nsLApxvDdN6xzzcnQfPIRnsHhGUQ8g6nC8/ym3tiidE5pQPN+UBVe7JkuTqEJWuguq
fimPmdOrl0oZ/wbIvddQ2FhPGNs0XHExoga4JrzLLoPoHKXjnQPVHIe1/i0zc8TfK1WFKuCorYLl
p9DNn/dnuHF3Su1byR9idFpt1yvKZRo2rYzxptaYDm6qWL425dW7qjAXaR5g+GllxTRwimYnf7uV
eEHtlLRUPkOUeG4cDVrMcby2x+DUbkX1KYMC3VBxGMb3YqACjQuKETipWpzSXlQHfWnFx84bEbtH
P/rvelbbY6Sk1X+otXAl8bPQBJDPyWo9amMyeqsiYQb+Mh4Vq9EfIsMI/dIT84MdWer5/vrforLk
Knj8myAKksI6SjRaN6bmTG1AUyjTB51SESBlepG4F2Xol0/aXHbmqU+96JH6bKUdRiUb0sCs5/bf
wR2IHe7/oI0tz+/hVKNeK0ME+ed/BshN4ka6yu+Jp57wsS4tnF/1H5Qq/kN8LDUDaJFLc1kwB9cj
GaC5qbWkFAwQrYjPS0N26c+OIYB0WkX8knpGvgd737hA6EpSNIAYT3y8bl47WmHVkOS6AKJscxp6
vIdmqb1c8FB9WnKE0e6v5uZ4vKGyEcOzvSY9IrxpR7Ord4EzVfZPIaY6EEqu0/CI6ClMxZuV+NlN
UuSQcjTiIDcoXFfETZ8Lq0PixQx9c+zUwKDWc9aF8l+G4jL38GGRzIX1M6csTh5bjdbBTDJogaZN
8m6avd+mN0af3r6IhMcIxvPIUeeWi/zHltTDJR9b7NERGbDji9Uh3Igb9XfF7nCVEuQC94fbOgFc
hJKTDjATHMf1cAm6jXNHXhFMkdX7sGu8wKwS4dvjbnluI9DiU0mEAwEQckCrI9C3ngWfOaag7Jod
ds+JdkHdvd25abc2oQRbgugCPcULcz2heknwxNPo+OmlbrxvFOxLdABlvlNXqk9Xt9yJxzfvNOJH
sOBg/CU39XpAL7G6NHc5ZZBZSu4QioJJJbyj0mrJYcnG/jQLVzlAeSulxort93rRnaPWMXd+ydbM
JSULyTaayuD2rn+IcFvYEjrvt+aWWdAseJPrtdP6E12pQ9Ogjn1/62x9T+wvOHosNK5nq++Z0OgV
ScL3bPJIO2WRYwWt59kf7o+ytUElHA1TQDQpCPquZ5WQW2iuyETQ4n9+pBz2u3aj5lMNymNn/bai
A9kMxUpUWh6ucaWUFdvRMIi3bPSngwRz+x/h2FbPlDsKik/J8uRliMkQO0Sf789xcyU59FydErW1
7sXaU4a4sKBOEw+F9q2skhosBzyY+6PI77EK1UmFJcWH/AOpjVU8KQZQTnZNiQY2gXKh95/8SIyy
Rh5ynI7G2KEIgODTRS0GNdCmPtkJvjY/pMTa/f/wa534th4Tu/CYZGHUNp3vyfqAeEMbQHNLLvdn
uvklbVothOoIVb0K+Pxxh2p6rOiaws5syR0OlRapZ/YoWpVuSnATLkZAt609CXfZ4+FsnkHmSBwt
7YTXaauSJv3C/PEGV6IUgNqsHsxYtYKYCC+YG2j4/2GmcjTwhPL+XmUmqdVIXhbjVUWcv3hxEZ7n
QVI/3SKfsmPYmcqndOnFp0Vzq52n4xXCsN5QBHIANinYA4OSX/yPZbaFALTgRpQXabXMD2NjDBp6
dUv2FeSDqj+QgToIrulK/GFM+9jmnc6zYz7EIVISeALZgUgb1YPoABjSDzOvq/xpmtTR7xpHV46z
2anf3HQYW3zZB8PcWbutDWlTg5S4RUTE1yQeZdaNLsVgNEC9vz8SkWuxP6kLwmY1uvhvZqsQrPw5
2uq2nKtUK1Nd7knkt05Tnqm0mZMieUwWx9yrR21tQ9J/lCewWMRaavUIjuDeutGj2qCLZgnIwoqL
ij5q4OZzdfK6Ot65pLeuFr4ozBgedx7D1U6IliItZoWmLQBp5clAI1L1TXueVdic81AHDSp446HX
+vhrmlvu39Nswmm9fxS2LlEodrL6DGQelv31bsySOFbsrKUwlsfq01K31mfbLvb4q7dABL4jaZwE
8ELGgvN+PYzO10vDzoX0UMVLdk7wP/0dtSMq+Ao7H9lfO/yrKPFJQns5Lw6Jlsf/OKHbJDSLMLqk
QhjRRhmnqXinlEYoDujnDrM/KsbS+25bLD/rvhZF4BpF7fhpp4SoitnWFPu6ohX1S9LpGkzyvCnz
w+iK5s3IHPYGPVRqHZSO0ElfBYROU2dtIZmRU1/Y7wc3rKHqqtlJCHXnvd04fzzrkidG0xbKk/yg
f1wfzdLgt1NTVckay/QRtLAuhFihr6egou/vjVuBAon0xP2Tb0ZN7IZMjZoogYxL5u+FaVoGTl3D
3l2QR/mZpLrykeZq6vhRivzqA3yh3vos6spmD1vRWPiJZWNqsMyp9s6lCNb6qVr3yXPbtePHbmYp
T3WEI/RObrpRJJERASBn2XaDp3C9PAuo4LlLKfSaYAZOyWzVR1fRy8Be9O73XMV14tdFZVs7t+JW
PIsyAtU82cOX8I/rcWsnt5skJtVujdx8UbrROtDfiAu/oiwCTRhRaJj945AFbgYlfpgVz7dbtzpy
xPfMQTa2CMmkTqmGwpu0h77+LeDbxeIsXhMgC2H8SuJBP2qNC961G+Zs7y3dWHDY4QD2eLshLq4h
Rq5CyUFzB97SsCmf3UwYwdAN0YmUD5nLXC9+4mXe73zljRkyKDVu7hMiwHVjFYsntF3aBQjt2CBP
3vf6g9mrKvbe4j+0eqSDMpUAnmuK9/LR+PO8oe6md27bBZ05FEe3poU65JN+RBt1r66ytZTyVANJ
BoByA25dXHeyipwsb9ARhAD3kgcdpKWzXQMRrtEafHLMeC/22lpKuYRkC+TPUBqv57eMrh3pmJKh
A9logZmm4mQKByxA0omdAHNzKAI8/sVrcMMHzUc1sYak7IK40ONz5JXGWXj1eCj7cg/etwUAoKsK
PwU6DESENcw8SdSKzj+lhzLhpGXQhAP6P/Fx0mdMbHJ0Ja2+wmA6qaeD59EhV8es20kdXiUtV6Ee
VQ/gd69iZeBFr9fWdGq1HhBhDaTeenOq+Kx/UaiIvixt7SDwn7nck3Wm5NHF7Yb/4+xKmuTEue0v
UgQgBrElyalG12CX3RuFR8SoAZCEfv072at2ucIV34veuosEJHHvuWeAttFHSqlqXJaB4cQqmusi
9pj1AerLz24yKMsNvL4+/v2Yf6PsQSI5CtF/Z/lAWX//lVZoCVuQxOwYnJQxzxFhT1f6cTbxcMXL
rHkHoH9jFUAlh0ATIHuoCV5TS2W0gbSSA38CO2dAojeXUFny5kapEL33Abs84Fcv4CKLgxHIRQaO
SPnfbw3FnuXUA2VQ2vN8T7dirTHkpjD6sno6+Qlx7FXMOQKt6UaOHfKQxyonGTn8z48YsrlLjQDV
A0I3Xi0EBfymaD3glchuCCRGwn0tknbbZ+VqruWkm09/v96bzxh8uYsEJ8JY4tWhpSI0CD6gKafl
moNShghAwBzLlQUk8D/XI+hlSopzC44NOD9eFc3Sb3Gy5BQhRs1QnhAqgpyvWESHUS/vBRz/eVeX
S+EiF39BYDWvFuqMcHhEN+dmt0aTP2RQB1eR5eth4O9qwf7cE4DaQQLB1BFfUlDVfl84my76lMvm
gicGOJmnVpwxBBf7kCe6wlhAn//+wv6FQn9fqXiAFxNRFE2XIc/l3v/zmYH5aiExIcO9Acynu8my
TB4sQSteWeyR+25KQb9GvG2PAiZb0mvZpyWyA1LWzLCYd2gdqEOCRsWLaez3cIqiV93I7Y+OjcmB
83bpa+N9fINnhyRDBT/mDw0cPMT+7zfyxsELlBIfL/CqMdpHf/37jXBJtjzqidn1aep+AsAfzxI+
d+dphOasKsiy7HtPyqNGjO+5ZDx6Adxumnd2/lvv75IqctE6Y6m8Vo+38HTqtehxyJA82ZOmIIdo
XrOj5UmCPPt3AxfeqP9gMwFcD6RGCH5QdP1+26URlJLLqYYc8ex28g5oAl06clIDwiqH7iDy1N30
OPl2S+OLesG6jbN37Y/+LCHwM2C8l4Bujnt/rZ9IN6Snrgs+sbRJHcJlivXoB2FhVj2jcgfyeOrT
7j2Y/42HjWoTVGwAgJibvLaFUWiM/DBnZlcaBtVPIbcbTtv5zpV9v0L6beEu/PdV9idUBbNG8Csh
ocWW+aNocUU0SX5JTtMDARdAR9tucAlszTXmXi0hGXLqXFQXNtHPf7/ypXZ+tU8v3jQINcHsJEZZ
+Pt7BhzolVMA4Dbh052aZHfLwvtGDG9eBpoq/Ie2AqYwv19Gr3MfuC/NLko1bCV4vskzm7etWnjS
z9UCYzSxJ7A23DcbYNeuJd2zG9u4jspePCzMDvJguBCHICh756x663VDj3uBy0E6xXjn999GZvhU
Ji32Vuhk8kxTyF+MK/pD0YDlUsccGF/994f+1qq+ODxBHALHJWQr/n5FzfMIKBmuSKJl2o8iTXdi
YcX9UvbwnyP4fGdAx9656Fu3+d+LvmrpMy3DmEcC4/a1zzGc6HRdElQOac6Te8v9/+wOhyd6KcMw
6ryEj75u7KPIda7pkSyRb+V2BrnMVJobskdIUajWwrs9QMv0iOjn9xLA/7hTzCEgvwEKBCwUtfmr
O1VtseUY8EMLQ9piPqWpaWCCcYnAgLnfEPXHKfjmvfiWywr+bSOhL0VBhCYOKknQv17h6jyIbtgw
PdutUFePx2Sl801meHw95TF/zxXuj+10uRgkMBd3D2Cv/xbq//m6bnO/qERKdMBNSO7H1SeHUk/F
89+X6R+nEq4CMTwMfC4I+p+jnQgKJhR0INg4Kx5ahQEBqJYKCHYRKtQREEgCwaxnub0nSf6TKIFL
4xwEgocWNYMZ3e875GIkKSUBRLYZFn9dEyl+oqrNNxihghqAUoxeAqdp+wPR3eETPI+asmq8Ku94
Z7JtrwaEZYIKzs3j3x/JHzv38rvwRQC4CNoSnv3vv6tgY+zJAk8r0y0l3WnF40PhbFs3FjWbmVUG
KCRGSsLfL/vG+4Y3MmaZ0BCgDXxdTRUX5nN5oZrnI+9fpomJGFhh+i79+Y3bA+5xGToDOQVJ7bKz
/rOuUH1qg8WA6/ioOw6pYH0VM9/SndMb+wjcGE0dIav99vf7e2OlXSbCCfQ3yDODpPD36/YwHIRM
BdcNDYa002yWA2tlWkkRh30Z4hJZVyytgEm+RzH/88nCtBdtG1CKSwX+elCsPShQ+PbA6bYr1tuY
k+1Jt8v8Dr7z54mE4hGVPvg1KCj+qIZX0W24cXTvc9eUu2626QnpeF9DWOxJeOC8f3+cf75GsMWw
WEDigs812Pq/P04khJYrTTHOb6FjHnYI1pkPfbI0p45m/JFnLrkypFP/ayN84agBDfk3ChDr9NV3
dFQWnWkGPleAH9uhkaOv5UjbXdt79c5++POwxaVwIl04S+iDX1Mbl9RmXcvAo1lh8/1NSM9/+G6I
7zvAvy//j2d5UV/8C0GiVvr9WZJYODxqDCwzmGgXH8ekacQ+b1o0K1PUuwLEv6E9Io9nei/S8M2b
RAF6maXAff71VG8jVBvAv9iMkeZHlaf9NRvH4kgBzr6zYP7cf2gMwffDngfDEAX/7zcJ17SMkATA
DlT97KhSiP6OpQn2SKlmP4smkqzatqy4TSeRvzMR/rPDwrqBSO2yUCOMAF6TolCJIOOeYM81xiR9
NbJo6TE3WjUc/hsVXto0d+OhCdY8Z2wKv0qQVWAgPKw+fvr7u37jMAAoeoENUTtcjtrfHwPhonee
Y47aj/OIWBwIS3fxMDH6zuN+6zrwE4H879Jl/BHL3sRgkoKXjTWVjua6SYg+bEn7nvXzW4fOf69y
+RX/OcyB4HdWwTcHRKy1h2IXCbds5qCDy0UtB3h8259/f3x/ivAvzHcwF/4FljHVob9fUQIAJBNM
NXcYQSfPyMBMRc2HpLibMGT/YnEGXwGwiWGZyxw9w3ZkuRlK2j6OfBqvCkEhovv7L3rzEcDtAMkN
aG1wIr76QTByaPsLmUP2w/wpJ3K42voi/qLZWNQMkdHvQd5v7VnUQBeoCvwmOI/8fsFsXUazBABj
vCftyWGaXXO19fuLrdI7bcubl7qAjiCp4HT6YzK0FMHlDBQxDV3YIRTTcAbRYKm72GWnvz/Gt44H
DDshOwQuBgz61b7IR7J2S8NmAFXFUNQZ69afi+DrAlfp9GIXi7TkyLTRAWKL7vj3a79xm/8qOXFG
oEkDZ/f3JxouCooJHh87C7fK23XT0UPjCihHIZw5/P1S8NZ9Y2cCt0IpgOIT7dlrYDOdkYmhDTjz
BSKbzDXxPUNQssbMFkkwVD4aQXCbTS6ScDTxuj5DAu+BYjNDlioVRd8eYlBpn0ifk6/b5vmTNJzn
FbwJxrjeIq5dPTMdlxXSNLftuMVZY+t2KNroqNZM/dCGpupgzLp8z6fJ+8oEk4tqtu38sEUQp+3a
XKU/mPb9j3jxnTwhCygdKj0r/wGxMqusgKRdivSODt9R08efJmZMjhmBYp/dXNj5uAXZfb7k6Eqw
jdM5h3KV949tSlG3mgS5VIiZn0VXQS4c3c6dLdUJkCtEVSg5wcLoomB+WGvy4W7IAUSBTYruHFUr
kr1KhFzz2g+tyY/I5YR7CkVS7UGUgbUnXvISvT2bClvD23ISu01u87DHHGUKNZFx6w8wCBlOpRoc
YDVFGK3GcdPNg7GN/Ay6bPN1MtP6GVmcmQRZY1QzZJ9w36tTG7JbRNEiPhNqX3sHbCgmNeHr6nek
THx8zbtRpRUOie77lC2C3LJCxI/gk2mEb7UFf4qNQqG5wmIJjpRiAPl8jqaie7QIgen2zILOVw3Z
tL1ABiDaKkmWdcM/0d2n4IOl6IjgzJrBdwRImRXz7RQI0j1CPOE3rVnM/UVd1f4sp6JBdBq0+80u
9b2f79UCOSAcwOCgdWhgnAWskbTJHUH2S3sFh7fpri0KjjsVZX/VZGTMDiPD8t/hA5V+lrYTXx2E
sJ9BQCyRYg5n/wjzgG47jvig0n0bZ5gNDL6DixxPG3TBw9RhTjAhjvA2jdLN7RtZaJhDtrGfqkYY
ZKyCVLuNx0VRpHVNDX+xY4gzUA1gjlMbF3fpoVhlOUCYM6n+FrYEMUgPoxVXOo5AXMNdxIdmyUR6
RVIPiBsEobSvZjoKVTELG5ZTZouI1Ms6J8hVBRZ0RQRnP2GRhJQrJYAW4YEupTtDVtIhFKeJiq+p
K3V2yDnkP9WA1CRWJTGssR9XP/XbsS0Hz87TlsVdDbdKmR0p5/hjhPjtyqVtRmAY0ckHlmh5j0xk
tVRDZOabjgv66FwbwV99Hd0/eY5R/y5xYAIfkcY19CDkLXl2FTPOKahJaDERTQ8a/yHMLMQI6clm
sNhahtscCuuHc5TDTvUatfZEqwIJIo8ZaQj8IqNmkYdhMxpmJ6vm39e82PpTqvnyXfJkevEZohrA
dncpgDHkDcvD1mzxL9Hl3c0W+RZHUS60rVJfGOjpiyYtqkmb8mluCJar3DSwNDzj/uSxFiG4zNfh
gTcKltYeLcGVh2NwcURiMDrJSSbTr7nDfAN0cLvAfwCBs31FVj2fi2KgWWVQeE+HAXAU8BoxjOvJ
DQWvS9Dz030vGE/O4CbI/rIp7HfAxHStHPC6xxLRGqy2ZnTnJmPuo7EErNst7fmX3GOp1BOSXM3Z
Nl78RLu9fclSnevajtThS7llHpb+eNNRrVhJxt3A1vJxya2b9kkj+uZMRHAelpgEPkbJpHSzp8xF
cU2zNQoV+BhpdOophtz7xfRcV1JCFr1zG6y39yaeCJI4QxSQHsxVw+o5klNUmUl0YMdHcu3uhFjh
9T6362brrZ9Ge2p55/l1OUlnrtoIav9KFMhF3DWLt/YsGRmQDrXMQPQ2D8eKE9m80lUhIuL/EW3j
h2d0uOmPmDmBkBEljLwFgyEBlN4HacLDjJ/j9oxuAMTgO+/Hm1jTwh+RYt6wazx8GNTnG5jnZFfq
oVvuN+Zpe80DsXyvYRQnf+TU5uPnRgwTzsRt06RBDnbO4PlwzDNTFt/ytpnZtybelqQF7GrNBjdP
2OMWL0mfwVqzcllYyZNOs678uaFcVDXrt8mQYyS4j0mVbRwD0MrHyQyVFVGsVxt0tsZt0U5Gfd4f
YaE/i6+wSI6GaqGBhR8ktlZnCDbJlT7xJoNP9zVnJc6sXdyWS/S8+DX2n0BL5LAOi2Xs7uCb2C4/
+jURyQtJu3m4Jviq0B28GBv+y1Akyq8HxS4MniP6o617AHM2cbfeiy3V6AtKEK2reYyJ7GoDxFH+
bMuQTBP80Be5PsHpvJXXvXe6wGiPBeR3m3FpPsO1LYsUlk+0Nned0ypFuF/j5U0DxB4Em3XMZvrM
EvjdAohPVwsSqaOqeyRDPvfNXiY97fC90gtnCr4MoJ8+4blFtAYdKZnvGeaXDanCDHdL2NWEtEm3
HdrLTNqXgUL4tO+iiW1q5wFI+7baGub4acn7RdwtY2nVz7ENF5dIR7H071LttuwQY2+AiBPB/xaO
NxEQm+4nRiZzY2pLEcl9Fuigmzrh+XhnE78sJ4N4PYlRfWrVNZNwmG2qcoRfD93lWkl+DytABYvB
uAhbyqpJuRJWPp1IV8zpUjkst2nYVHkrhqJoqm1cZw7iD91gGFUhrbTMn8e5xUsBN424vq8WX67q
6Puy86d+XNPkJFk2p+de+gwK8UiW3UHloMdV6XApZiWhw7QL47pGDYIGykb8YEWwzZ0CxzGpQjbC
ga7RdkuraF3hGjUTgfliQrftfr7YcNSBDyhM1UAlwqESp5BiAYfa8bB6SdOddnC80ggxXdqyRpzg
iPl438YRFNYT8j0mJDtdvpKBixrRYzCTz+J1uAcDHCbNYY27T2IB83sn7ZKRIwWj8b6c8oZWiSTl
WlubLC9RiBdbDdACIqsjatwZMzrYSU+m8JhZtUieqds+p/fb4OfPmOa7sFtTEpsKvRD3V5Mq862G
pGUFz6PVSbuH5wWsjfJiGcA/4wn+feSG5tuYwWJlp0rbTKctC8MNokbHrqZeyeuFxJG45dAAbPtg
ubi3OPfw4ECp/ZhdqHWiCkmfM3ywMP/bLZMeMI0o8P/uxm5FcVB0BVhmVgBT3XUGhnwwAEIMRTVF
8xz9o/p5xDhuKY2qUCoyXZW8UPSAJD1bHhkMMLLKzZNidbFInMxGafhQ63idETwQrdvyrMbF6WPb
jsF9Q+mYpBUmfEP3UxDXgTGCqAR35DPkYP6ucYL2h9AEF0jlysnpz2walqg4BMRnJ/B645nZ6zl3
w17HTUm+xdZEX5SBfj+B6b3ezpEzjlU5+NfYV23XFvsISfWk2iDnGTH3YclyPc1Zd4p41k5XFrlt
rIrhjrY+xJGLItTf2abqJuJT2Ofo6Mz1tvjNH73XyYLCtlhHLPVuSWvk5CFANx5LgLP56ANENLF1
MEvOWDgj30mEupRTFu9ta1CXVeimTXOHwzju7xKXi/6hXaZ4ut8k/IH2HZVGQj/F/BMM+/hwAlOv
OLd6EGqneKvCMW0Bst2UeI/HdAgZ1kaKqncPM1HfP8h8o3QvlGZXc0fCz0KB5uj1pS6dhna667PR
vAyI5pqrQkcoUbTHwAFEXTfmFaMtyKhFoMM37JrlWwYNRlQlOqj8RoVFrXsZjfmvnK3NvKe50+MV
7WXxy9p0FnWDw/NGGli81U3eg7Y9osAdd3Emh7b2uhyfHI6Jx3TWCwSOoA7iOz22E79DXgE11bz2
cHqBB3AiaribJI9etZ2sUB7LD2HE1+08iwRfWjV1gV/hO2zgZCgmVLGLaS7uY8WGH8Eyof1tiYCx
215dTKSMIbavcKRquRNETwi/aMf5H6bG/gFnOQsYck/jJ9/3APWwE8QTVxn+6JpDkrnzYPSiMrNk
M3vXtbAIsw1iBvf5suHyMxyTT5AcuKLCaBlau74vp6k2M0E7Bm+2cjfrbIAU2vPoQbRd1qGsipFZ
t7BZXjfeRuML4Ln5K+dagnVoY2WusCeLI1lBPfqSi6ERmHePXVchO4R/srazugLJLsx12QwmqlDg
tf8suV4ORJeTqhILxvtzyNkYbuZUkXYHFHhZrga/qm+WlgE/GKJBkF6pYO60pDgFxk6W60EXxg5X
eVuEc2/wth4lZ+ImtjgZ95tJQnyFrcmnM9AOOVapRqbIjVuDno8sxQjh0OsJUQ+kbHONwmGxdL8U
SLr/PCeunz7HLsqnClZsU/fJjSQvdyTItKv6btKwKJloyUFx0svXhgzgd6Dz6dp0N7pVFTtfor4D
fp2gwIWZRBIOthscuxKG9v1uVCIyn2GqubGqKVr+OcHZCs+NobEf024RX6I+uBcWUv1Jb8V0t40q
fMV4qxvODEeHr1qLlVwnY2bHI5di+liIhQMCbfHwJvj9LF/JWlBXUQOKt8s1+6RFXtpTs8zlN8aX
MB+zhtv0sTRdmu31lqTfOYl9XpfdlLEzjnEcqVmLStWEfohvskLKG5GjqKrwoWBguWoVPdoRDfsJ
9jcxvRPOLPPJIf4ch0zB5XQ7zGHtTy5VXfxxDKsyH/oY9e6Nsq0/dqPvFAgDllzhTfrvadBWHVMi
3fRhRGFKb9I1XX8JUDNNbQZIgquUXbzIeiZnuVtlhwy8JQPx5Va0A0TnMewS43ueMNLDYS5jP6LI
l88DcuWWM8CMNqlcN0zR7YrgqLNre8brjKTMHu1MOUqxJRuOI51cc2pl1H4gdnT+Op+SxZ1mFvOD
ACSz3Eyuy865jWW2a1wSousRTwdx4xe3PVjfx9MZw9e8OzcTpc+00QOKC7r0YNQbRl/iKCBQbZEA
biuyAEm8qH4GYAQzTXpcHUTUCqpsNBUSgaafV8d1h2AarNFORTzZ6yRWj+CN0mmHbya51kabrnYF
RWhCqnHhCnYe5mcyEo6qjS9tCj700K4obZf0S+Z9P54To+BVxHNDryDx6IqdRe9LP/h5ZQeTFIwf
szAmQ2VM6Ja9Rciiq+yIxVTjBMXhhvrPf49T0U611JZEFWtY+1N2Zmv2a577q9bBx81XQ9xQYMeI
bPU3g+TSVOm6ACqibZvhgyK7SR6iDZSKI5q8Bc6TjAThZBVPSBxC/A6Td0lGen9CbgqQtAh27zhM
IMsyl2zl4ToJXXa9dWMRVRGw6vihk7MOB4BeSXawGK2/UF8m2053sO08REAKmqukm5ZQg3sLIxKe
tN3PicMSv4JhIImP2NZJfLSoUcaTT+EEe06bsLXX3eYviTXQY6XVsMAsGT0gEWzH8I70SVNRHNeN
QkCJUyeGtALOSdmh4avQO7D443ALc0277KdSJuunhaBO3Af8nD1qVujXG3Ao5M4q2gvgb2h0sEfL
JoOZWQTsZMalddWSonhqYj4VVSuaUVSNXIG0MNFoyI36iZNdAhv8+5Ygw77qIdc296nYilMfDZ2p
gVvFH3CID59BchBplfh0+iZIOl6xNQEJl4xt1J+VQ50Is8bM5XXXh/Sxg2bqH/zaS5pEj3z6YweM
4gssQOjziN1nj0Oi9bCHL072MpVbqytKnbldUnycfrklSj/C4Dqe92Did3drY1lAR5ID+wGEtv0D
oU+KxFDrE7FzXRK1N8TgYVXCSndWks4S1phJ/LB2fUROwiCC7SbDNGCt4fCcX09Qn/S1nNpSHcBn
o49sJKYE7zjpTJXnhBs0ff++2+BK8gMonVJPgcVqvi9SJFvu9Zo2bp+mMxvq1cTzU4ZD4mewqFR3
MBUbszMdZvsxMnA53ysw38s9w+cmxunP7I2HNhErH/vk2PtyIB/l1K/fQlI4WS+DoPoQp264yLXS
cL9oNQ9nC6XjUuH7ST+NcRaamo2r4Ce6pfwhJNJjO0UENbIjka6lFTBRgksoVDpiFlAV0MU3vlrD
oilea4PXtvJQ3IPRDOwQy2dJqkGDyFJvoFeenIVZTZUo0OX3fooiU6c9RCuoxtYJ7g293L5aEG7V
ruOD66u2kC1gw3ERjzCm5z1MuFBAn+BADBynz+b+YVEQtR2A1ppnk/WgloGMuJgddEyYb7bCsB/o
bfy5IOgfK2AJ6ji2CbCHchnk+m0pEz0f5BxRdT1ljSFfAzIDf5WmXfhuHkR6w82gfjAAw/2+21z6
cV15ew4Jb4Y9SoasrTInkDPLACH+oj3As71YDcyvjZ4d3Ckmjml8hbffr49GJj4cFgiYbB1wUpxT
FNPDHsrC9Lnk0mNgJ8j8qaSTf/Q5Pj3DBpxopxsTP8tN2PRq9Gp48Jvj0WOOomA9kMhhuLlBK2CO
mHjO9wPUCUOFo3W6JwHN4z7VZjozDAGTnQ+oIW8zP4ajgwkg+oQQD+M+Ed3ykoD7PJ9hzzrcqWHm
U1U02WKPMZmHE/Myaa/GC4EETU42SoBdg0TphG8ElNHcjT82gOkbIGczJju7UJTzjjvIrcY8LLze
EuZfGMJah6pnBf1A8lagH/QsutWIoVz2RVL6r6hNh24XLWjd6gI1/rCDpZH/rEqefYCzYTcem75I
PxqWAqyzed4FZD9sJWBgybqvq20vrzoJ2T4nfvpyGXuInQpTl0ItuIaHKR3RwsHDAta7IeLCVnNo
9AdIXJFaOrpixUZQY3FgLuXuzua6bEClCMs+dGs+362MoGJqmO5vUdZsbT23bWJrX+QurkpA58+y
QZjZp173Ix4TYpHmpwgN2BcYv7KwUxTpy3dqa9ebFIYwGXYDxOUdjjyV0qpHXsavQWLMdtw2o+6g
GMsDpgGI1binbY4FB7BZVV3SXYrpxml5bKZ53qOUA90uoSOCbxM4dz8tYJRN11nT8tOML8qTDFNy
I5NLfFnCVgmG8Fjy8EBKkUCSg1inygPPhPFQRFRy26wk+wZwMFNn9PHZbdAyb04uaMgsof6i/4Am
33/jOLGAYkPjdrPFQysrFFzzp4G2A8EMh7jb3EmCrY9gDjgNbzqlu3Rk7Vwz3kQdlBUj9ie2aun2
BcG9AHj1xc3GmiLdxzAbB7kZucn3cZYBn9jKddDgKcwsqoA4paRKBAvPymSoLPS2gUfACcU8ZiaO
w9w+DfGuiZVqKqAe2DzotICBouaE6W9BEceC8gGDjHPWbSoChhqS7gSQ2j7hG03iut9AV93nItj2
Jo9nfHc86jZ9B4Ry626sLNH+wHc4UecxbgStsy7Z7nkXxn86XUAqYzPEqFKGKMS7dO7w2OBN15Jd
r5Yh3PqRji82QwX2aRjz5etg2yx7HCidESq4ZGt8w5AIe7X5tLV7h6QY7ChO2xRY6pT/GPqyiSsM
zaS4FSpyt8s8Y44ym3L9nDRt0QGBhJkeUuBDURkITK5VDri2Hkfh7yTv7Ppk7NKyPQwkzFSltFGY
3CCO5qrxvRg+lluZrJfXmsOv3zn5hRZ6FGeLTpjsKRz8n7X3FisW8T7lN2oAxiFfKWo+OTewF4hR
8aPbEb6BFTwFPa9X6VdZ555yddKjL/z1wPrpYcMC3a6oUvwjQ85d+jzJsdA7gRG0/5KrzlzBdRAE
mBDRkexGk3jgc9aUyJbEmb+gXsKt4EQZYMUP5QgpTxwwMTlNM6HkdmjBQbi9QIlf847mHhYROcoS
q+Yk1NsUGVc7m9ltT0hH/6HrMpMqJuU0V9xb3R60wzStDik1nwDplOS09Jv5Fk8YZ9wpOpof+RJ1
98tgKZR7oLYmuyXZIOzsY+/UrmhL/YBBPJRaRSPK8wbnsOS5z1oMk2IKS60a9hZF+eIxRetPQJS9
vWFtPj8NI6Zm3+Z0XbudiheJgz4ft3pAF7Ch/0MDXtng8+w6KbGfTo1F5PdNG1SmADtCWHje4NA9
PM9CmLZCEaMFBjwBcOqMBq/c9cLSFk+x2ABm5/2dy1w6PZRukb+QHp4iFQsEL5ymY0PMacGcUJ2Q
Voobwnd/xqMBjSw7gX5SbDtpsva0EZ7KuoS71WWExPk1Rj4Z+oF2Km9hoZO34JuVHawQSq1/0RQd
R02nGamveVjzcFGhyAcIcfy97gbjdwqGhxxfUIXUixwjKqDfOFTXumEyOV2YX/D/V8XafsDIFX5l
GJrz7xE6dph0jAXBdHfJTdixPDZ3LaI6TSXiNnzF+BcjQgSHZryCGykqFfBJUbNeDCivZW4lPc2q
715yVuLkGLvQfJ9Hycc9em78YwdiL4xwoc0LlVqBnh+6kfEfIR/Nz7TVKLZdH7eo06fsIYXbo77T
ME1ZD7OiZI9ykoiDbvW0PGTWqVOM+i4AfRwyWQmBjukA7D1TR9xLkQD6GrcnasGUftTov/XRekc+
lcOywWzI6jI+wstbq3MPj/i56iPhPzBMXbr9kgQJpnXLNwevkoCWBWjSEiHgLMY5GOY53j7TzWsM
E8vJozllA8QAHtHifhcKHz2uwhdfVy3ibhf+XR8TRCBD7UGsxgw8uLiHP3lSfo5MEDEmGfPwfYo5
7KAlkZB2ijHKj5bNXVvjT3ZPjSY6fionBI1ULpmH+VAaTWeYCRUbEJ6VYozQI4ctP2BclnaA+SMI
IxxoWqHKJFfTFcZPcEVElpg3B6baNKr7RjbbLYft5n2gG6g4OJyiX9NcDDcDyN7rcYg6pMf1uc/3
HY6UCxQ56gGcFWxzUUJstVPGJR28ySggLLUu7KbPmCJnqmLZ7REJNKlbtJ7NWqHfRyNPx7yvMc3z
6qrsGcbPCVpTzKrZ/3F0HttxIlEYfiLOIYct0FlSKwdvOJZlFxRQ5CI8/Xw92wm2ugVV9/7R1s1O
cwkAIAsDYI5cud+945SwvqEa212u7I5NZbLbOla6Xb5IXRi49xanOiD7FBvHa+0Wx6gQcji78Jt8
D9btga3aRaS+YPQ6eahvi8QJZvCxoclILAJHIYWATDHlkq1m+w2ZGHm0xGWTR/SpcUGhJHE2XnpD
4fzZVd3UPnRlAR+JtiQPYxaT9ov5Wa4xi3rlx1bASJYq9KjPqqDr9iLngC3IGDz6HIjgdvaYcOo+
3VQwyzvP69p6F4ksBEDxFnGJIqNc7wxKIO+aYcYR1Y82FJ675Dj4B9FNzZFrynxr7Nr869krFRX5
TaEKktPUNIFXVsnzZmRLmfyfr7UbhDPsM10q9bWoiiFel575MIyiRv++KOy2rt1b4KvGOvRxiG97
jQPqZE4khcAsuLNXuTGazfylLNzK2o9TBpfFeDNdoLLn/DBYLrTdZgn+azGgwzktiHgNxPXu2MYb
CdA9DOeqnwVk1JBUtZj4B5mGi3c2ohDXOpDFnpl5JhvXpOsuZs+aT9FaekECzVZ2t8yO7VmXiPpT
gSMoPFY5DoxTQSbUewc/eZ63cW2SBq5eMDJNc7VfW2UYccUycSu1sNq3GlzlXW3rRoTafJMo6NCv
xjQrBiKIcJHL7mxAUL90jE3uG9vg0D66ztIFf8Hdc2QCQQF5UwMILWk15xYYD1pEpl4xN9/l1A8t
PtsBzxp+luyU1ZLkuGEt3eLkWMuwpug4OathzbP1n29s/IeaJegFpUbFvO4MmxMj/jFZjboo2hdh
7gWcp/VqH6uqLV+k6IpfYoJHJqulEQgWrEhvODuV/AunYUEwbHBxBcf5Eg77dWtHOwUrQAjBPI5s
Ea7KJ9czGqOLWnuK8QJKQFBI1R6aIt207TebAqPAFgbVnwbeTMdLAQq1s2pLb5e1LJ3dSr+7xuhi
d6mH6L09sWtMw64SOAtSugj9s+3e1Ac65yxPkF+s3HBevsCUt54yk6pxt/7arIRDgI3RMxc3LUdb
V6E5OOqp4bwOe189oubp3CfT5vf0y2+3ajtOnOVhPJg6919k2NoBTjMJhb2Q1pI/wHtw1sEsA8LZ
g2tHWH0JWosFMBdvq18pYJbamkHeKucd5oirvx6l6N/9mWP/o3KLihX0dudzvztrMkXj8IrUPyt3
t0isPOVrbj+6eQqm+0KZtjyBssD61/9/lM0MK5dfMLPOkygcxAZLu8mPtV3zLi7rBc9d1ApJ5m5R
SAcT9taeloWR5ya1LsPE7jKiXQaCVz5doAyeLMQhdbJQ+6H2Vu1yVQX8y9/d7HkzqHpovvrNUvyY
ay5FjOjE/G6GwM8vWd/RMwd55497a23b17lf679hW/XbjlQnOd+1Uz1F9JqFHTmhTk4s7zaRDHy2
rEH8q40hzBOyowlyxMxoPrMDoT8fwbsF3z1LlrZDlFjSs0bu74EjPVEUncw7IuHEnwlp1OuIkn7m
A0jLT0O3A4bsXdew0z5SYv7VBkPzQlV9hEhpG0S1p5/aRleQF35aN8TTkyLSdYQSmVaPfmDropHy
PHfLi7uhCuwlliVZW6kjBsD7DmjybkMIgLJoXbx/XaCJ+SV6vXujx60nnKQP15faby0r5u5xYK5L
4hTvtpYjMQ220aekFHg4u+/6AYh/6BYj2LUkWs6/Jq1MN9Gyn8x76Her27mK6LadbWTVNRyUvYBU
Vdxi2TBt+smfDd9P+36du7NcDEaGvuzdez9zpnVH1NWYp9siI3PH8daacR56dNF00DW7Jmz7LR1z
JG43fHa9U+Fg+Xu9asvFCtW1604Z0vfh+dbq3dDIA4EIJr7zckYB+JQVQcSBPbX+JWNOeMkcF8GX
EyFb1eA0GE6yzp/3UdQHV8aQ5gvCy+kfwqGUx9G0l/nYdPzRhGNU5YPlNpoMs65tr4Yqg3/+VjEl
QLiGag8P7157Rt8vyILGi/HHILAhCJyg0K5dgjD2cgQQp8wFYTIEkdZ/Syff1liiDoEdndulTJky
kb4MGxRIWw9uses6pU0SY0nz8kwhQwgPk5UpRnfDDGq2SL93FN1yX9OkMzKJVpA1O+XVAgUYdP5z
h9nIS8bZGX6ylWPsIkfkGWlmVZZO29smySorJwbrTBTXaVjq/rUo0fvdGTTwvd5EpVscuut29EGV
hy/W2eEbqrZ2HsYqW+oU1Uzm7Qwm17utgUdNrNnY7ophWdwYPUTkxTn4/nRHMFT/knseXWI8yRxB
6+hx/FHJ2z40m09VKfqLtYr1vNa//HryyjP3mfc9Z1PxsBKg8xoNnU/a+OqhdkcuUb6R76+zxDVB
XFEymeEjGL873uc+F0/c9nlEVt/k65+tcIHkSegR27Gy8/J+NWWBSgouH2CjH5BDhF0VnhnSnTzN
LRiQdPVF/TprCrH3KKJ78ypzzcnDLtn/qHWR17rPDB5JxWmfjFlV7q2RRhYIRJDYj1XV4xBrgy5n
9PDZ+tDM29z/8ZptuU62o8MDw31m7cZs1BEaRiP6tbWlx0JI3j+oEqoi60/goBXcldppDreuDPxp
tZMz+s1RlCccRfNwkY5YRtgDYu4S7RfOtTW86TfX7rzSGeM0y84ereZDyK1EfzSQ73lUkbmIc1tO
A4xnV0cPVjv5brJmIdQyQWCVfRTRqN7YvWso6aUQVw6BLkhzNL7f7RrIL0cLwPgbOPbh1l3+KrPG
CRIBZsRnJruHh7Esw30W0jOxCzZTvFVm3pAWOSI5Qj1UZQKRXMOBKpahe4b6iOJspjgYJengAD4N
qFoZH8L8s5qKatiVYdS+ZkXGoYBiwHtEHIuQy+LzPdWDF3kcFULW8dR37nA/1Yb4AmCldNcsioZg
0ajlmPVFOZwdd1vWZGkKUh0JzFv+guph3CSyf6uSSUJw74hEIzzW6vyov+0igflcTlVjI1dbrJzg
dKN+2KLS+ZzwV9hnHVrzmaXN5k7jVtEH292c7akE/Potw3UxknYK2CpYM4W/LyYdvG8kRsuHpdhs
wQZbqS9vNYJpt/h8JZyxxcZWUgyNuQvWYAT4ySs5HeUUNVhohSNOYNFS7ZXly4vvoDyGE6+4Uqt1
BeXftsr+bSxuZBxEVQk+TtTZ9xKQ2eApnfs23fLQ4e9ZbftzHZzKP6Drn482S8Bt3e+7x3A27Hw3
eB5PZogI64uUOGDRWTgK6XiVPxd9IETSTZP3p/YDFEc11XxvVq2sl6I0tIFKzifcZ46olk26gNFj
b9Sj9xXosfpTFJZ+JyMD97nf8PUypxkbCJaMdDx5wfZPIzWZDrbfGWxtanLuKjSDnwUqvm4/Q+ME
qDtutDOk3ISXke7sFoE3U1uh3HZNEGcJxmLVVpcxC2aV9IMt39zMsdZkJk3GOGz1jfKn+0c/1Wij
4E6yoHpHweM2qBEsvii78D0oY/aIx8IbBVWuRTT/1qbktCHBKbzLTBSW+3mdwzkGqxVfWTmZqGgN
zyJtyqnqNTYkzDvDI7FSrShauQMjrT9rhIxIs0arom/IbUicGW65OkcA0oFT3hpsUEMpnjIea8Tl
hQFQMfQqRNLi+oqM68mxj/lkmerYWd5y9aE0ZDIi9glislMWGRM00/e3OJFAx8JbIV1MF+D1MSgz
4xm5FKIMMYzyTWs4OhVrttYzSQmlQl81F4ieMXSzMjEqQhwZrXsgytpd07EPoo4/UCCnQ//QbHGD
iHiM8z5r94D/PYRhtOYuu4QW+ldEBtUf6WbBX/RAwcXpPYBka2auR6dT+FEaRlM+7oSz2PYh4Dt4
DaLCdneI4KbTRFrO+EDTVvln7ozcfECM4enz0CzVdM2tNnyC72xU0urefpQzGWRn3Vj1L4XoG8mV
a9IdVxvz9ECBoT/H5eQUd4hMxo4C+Np4hyHM0R0jVE/s1uemsOe6empaI/ieSc6N/iA2dMa9RHXu
wmfO8h7BPOBjO7nRT6NDYCUHZdmux1JK9YddNkUS6tE1juWq5YZ+dd3U2RuzZTnUg1XXaY+60L2D
DMkepxD+f7/0qgWGd0Rm7pdBQu4bXVdSW+AUwEFsrS8m+tdqz2Lh7/s1N5f9rYsEh8jWhhrF2gSx
WEK6qd0SIgV51t20fImh0dfJD0W7n7KpgyDw+y7DSWjCppee64IEaMPpCRC0vYuYkf7F5hA1hP1X
nD7vs3LL/ptYd+65te6kkW7I2sp7J1xV9+zVxbzEZsuwgHBfl1Y8lcuU+h1L7q0Ap7Bif4TRJv0b
3cUee20AE9N61YMIb+2eiOLMPW0pNj6IaVwvQmmOehIhkIb1TS1+CozRPkM38MyF58LZqVlxFkLA
tja6444rnPD3aiV12+u+ZzvEc5Q1c+8mPoZ1QJ9QTzm3Rld2b9ZoA+uwqMIuzjevAVLybqwPVNY1
5TGj8fpZ0L1b3vVuMSlmajlf0Li07ysh6pe1Eo4FYFVwrJkdlkgoqXVerNR15tDaGW0UuPfhNJvq
MFrTrI5tU5hrqkYmYZAmgODYohWJCxv33LHzkHFjMHZKhFmNVX6zFLmYi3prHnZWgfYFKX5OzypK
y/ziVQacUB7kkichdJb7WpHjtkOIpnZm4TcN627Y8qNUS//lDit6n1bXzSmyW1hlngj48JnfxvA0
tAIhZl+57X3UclvEwlhzP0Y42mfXUFsFgqFsdaPHPKLmZldO9BLcB5pdKKG8I3JOYyVqxbjhVzrN
F59ttES8dAfd3DQHNtjpyZtc9GnCxXAdW1lo9yeOrWFkVWuav2EAsIXofhw5yLcoVImHminbexQa
oTupzMY6TaATtD6EnCSaJrDXvqjKnyCAJ9tRlsbLG3TD9GkAszuchix8MSpMse4bpGY00rWSLKvS
0tWbXeRzvq9Lx7TIWeRy3Rl560FMd3rmplGCdnhftuH7hnKCgTzyc9APuSDtn9ENsE80CHML5LlA
ZtkE/5+HZpmuOqu9ZPZWfSXloV12uNOLPtm2aYUg0KOq7hXkURsXkS2btNyohY03vveF97pclxTy
FS3GaPjGQXOq6f1AUU6+zzf3pjFY5uzBXXQLOm20eRZ35qw/iLjun+amH1kbKTotkhbpvQdliVEm
9uqyWBKnnOrtNPM0A+bWa/bp8Vc+Ok4wvtQDXVE7xRcBYxhohMZ9FfTt2QEpuQfJmsgUdW8JCzZX
x7Wft1Luw7wNiPFfiwULDurHPhGLacr05uOHNuXU/A4wDTg7vx3nkiBnW7KOTwt9OWFD6WxcuA3i
2cjlUEBk2GWs2BpRVIcGZyJuppYvhi6C/jRlnnmn7CkEWrNwMg7oHsEOvMbxL2aACQtvwyyf6Wwf
YNgCNVyWUge81KBU32VmNv4eAJp/l5VcqgngxPgyMndksTNGxRVAwQt3xeI55TXw2ullVo65fEgn
F/ZppHoy+lbaX07V4PQGZH2Wmz8rTFn/oHoisVLU7y6R91ZZjYfMXsqDjVhf/rXop/L/ma25NDHC
AAJSpT1YNIaHnflIJQJAXbsN3svWO3X97rMm98CxRX971LfbI9OuNdC70YcHfkpnPeKEmM6VUwv/
6DuVjcg22OqdBSK27HDp1hXcE/mMJ4HNaeHz9LDtGaDdpxCKs8VAWf9PCdf8IXMQ8RH5vP41w8ME
1L4KHIwSqCk6TDOwdjKRQTNC01YTMnJTuh+gZ1a/a4lTX6BhtfcTjS12EmSTqKctBNFfY9uav7K+
j/z7vtLb9DFz0X1yjWxR6vrE1iWoOUQLqVP73zhjgGn72euLB83GKnbS6qo1ofLbCPm1lPPRbaGL
UETlpZ+qrgP3UENrvvQ5HOeBHwYlJAtL+1EhCR5S0Fx72Nm0Mckdi0D1d8CuKP8ZfqZ+SoWC4yCH
wBnThsLgZ6+AbZP9xv7vAJt4I1Rzvr6bPNYUBhdUOCdRtG1Xicx3PfN2d+17sQSIuOJZN/oXMEk3
HlwI8oUF1R2pIsTYM75Vk7Dl89h6ZOpPno+23t2i+ndWu9ad089ARGXA4JrWIcnwmZhBk63VtNYL
EsRqS+RWTc9joDB6cHfOZ+VqRTi/USORhDHkXe0jlxPZmSrOnn4a/cfcrxak7IYI7wenGcPbAzPC
9Jj+JstEOH2Uf9ZyFTJmhKSNAfbGIl+o4LdBFpS4FEgK+9Oogw4t++CzEGShYg6lLKtnTG7rdU4N
F4dKHE5WvzKxOMwW/BD24wK7NB50YS6vvFy9Pko5SvMguPiOMGUIqcZutO+JObXWbw19kO34khGK
uqRTo3WapvYuKgk2Sa2Afei0YDV0UfxQaxsvzWKjFpPWtv0eXUoIrzYVV9lBw9K5d+1Sh/tKatva
20Sl/sy41e+BmhBjLyBAO0/emB6+XhPSOJj/P4qlzsGam+nfaIbbW9kjZY2tfipeXPKu5tSshv5q
rO7aHJRfAf8pY65J4/UEGJ2z8aLT4o1eIKWLvlmS0nI99a2CoQODtLrsHyBLibnE7nS57wYcI0lZ
8JAx4ZTiM69MSDRm1jlKarWBt8gA3DkRDYKV87yCE031AEq7WNKEZmjB5dkLZV0dJVyW89gb83bF
ZIG7bB799VKxo3Mlm2POrT2Y+RhvuKyZ1twaM2UBmug/LBqTB247DoSws81nhBFLlVrczsG9bnvV
nVYaLLGWuTySO/ar5cpMKstYFuDGLNa4EcF+yTlGwxU5U4r+1nRTktsCOy1HoV9Dych8tsqcRcmZ
jezScl+eTMefPtohg5NzaB3Bxy9rBGhjyEmxzwzb/Jh7RrS4lt304uHKe8QJD36idFZ9GaPOXk0g
ZHC4dSybpOt68QO2xzZVjsSQvJnMBH9MB3QV6I5JHsq1Wh+7bdU89CXmmENoKtNPS+6mJ2AXD3h7
wr57CMPMe1sdqYy3SDoZ43AdhB9N026fDXMjKoutYOrS3kJoh6kIWDa0ibSwt+rhoeJBrXaBwALJ
Xjb7xZ0QwwpnxM8EKEFh6RmUxDP37hSa01vl1YE4mdUobr+fOscyki8OAyyTHaSI51Di3AXFC2Bk
VhxJlci/sMeYCzic6uEPPSxLe84Ipa6qNr0HunMK9KNEFb7WpTI++dWoNUEmV781N043aRwR/NXU
JP9repPxfnJax0vHLeyrn0mN0rudoPbcQBq35ltvU8J3Rtu8qRf4d09w8owh2I0knuqn582Eqcv8
jvFX5haDWmnaCXFkGkHWatAYr8OyvGSBdpZnpLfOeepJayQ4DmXBUanW6I72ABDP9BpO7h4UoUAx
PqMYgkqVEYx0736PplNxz5CWRaRbPo+PBCDh8pTY0l+HwjT/OINYz4OwSkDNCu4cieC2PGL9bZ+Q
q4kGWIN8mSc3d7u3orGN96mueieZmDuu1mAa2bEdDOMejWc2vtkK311KUKk+0nsPiG3UWj4zJTod
vz6h7RiDt3kJuyZAlhvxBMU26BORAd5iHoN6CpqDU4i1O7hrp5edkBPy0LAdPfkY0VNafDlN1EdX
gIFF3/c9w2XaLv4hMkjzGCf7l7tJ+wVaxxyYuYfVO+SZaRfHAWNDcyO77H+UamRgqK0cn4DHyvyI
qLG4luum80fAhzCPi82f/5Lvz/GU41ZfjJiYvmLau4UVNOB0qtiSIQu4oZXCHZa0buEGh3UBaDp6
tRe0u2p13EM9Upa+zwV9Gl820ZE5IVmyh3OWaMfAt4AC0mkNcXmjcGBFTNe5yctT1U7dX45u8bo5
o6F3ViWhqlpnwCcjaWf+ZzCFX5DNr/OlCdh6E7eYCXmbrM3ZzXbrlWlXhzLcb0RA4qZYQOyrku+V
xhRuYM9baw3NW1sYXa3Mck441YsPNCRhickyhCtkAMq6V2M11DeeDeifFmCUYIB1ah2MIj0+z6Jp
mkslOouUppFCw8M84NV+J617HqHCwLDh7pvCZ4j3XAblakUeVLu0pyC4G/8I0POFlV2V6MsxLQOP
2wbiRDwGSHI7y+ZH6Zew2FNM0Hoor3UkwMpMfFqMo9MnxGL1y+ESsHjAWKgRIUux9zpicW8KgeAV
GiJ/WDDl5LGqOrc5hF6L+Fb7mwP1HbbuncVk/s9WwWrttxB+Ie4IivkzsN7nJ8i58q9deKgShdb6
m0OkXdDYM4busck1vwurCEJ8Lhw6MR43u4/XDUNsWrEX4uTxVAax7EbBL2yyNbkgRR1aMEl18x0E
eKZ78NYgkQx8l0yMIZVovdv/YRRAQ9bMrheRcqEadXJQSjwrSup5Katl8cApy+afnszwy52wPBCM
BKlri4X3PjJcbsZ2GNrw0K8mklbhq+UbWlt2R8Rz/gP+82K9biPSkyPLPAQjofPbhItyNH/wnQGO
4VMQ59rES4IQ0qqqZMmdxdphYMWUGYx+eLFA36p9tUVYDUkgQOPnWqH9t92s4GPq2+kBnhaIXIVK
v428xzVvuV9fMMMgdlMTLilZO3AW5loW13lwXHO/DsLlKBE9SvsccffZ8LhxUtrC+isJ4e13WFju
v7Xtysu24geALnMbGD1Mj/8odnNeHfZS2FJqj4x9EYyUb5UalNF21FaneiL/G72iQHzDD8hui2Ri
e+St7v+geCT+f1AwUcfSav0jAwBBCqoxcCMZg0KHSFqkTPPOsb2viDVqSqXwlJ24KsrXozNutj7N
VanOyjOLPBGGCtwj3HdTJ4KoQeIjGnMbPj3aMKwTcnJ4d9INasRLCOYGpCA8+PEcqOWOLa+IzhYr
0nCvkSA/NYtb+yQR1AX3echsuwtNIvliKfV678w3CMaScxSk8+C6/CFGoMpfxYaP5QAwzmMelpbR
P5NJ5DaJm8nokhvGDXDLfHn16FP8ayIiMfnfi+Bi5qH4xSYQbXEwZ5V/IqpNVZe2As1+torOKE5q
64stzVD0I3BVygIiwuYSSNmWj305SysGpml+1VEE7eQqBYs4WzQQ7kZh6TwtcZs/YALFrsha6WLW
9uflDo8l3HvA4GHHrV1PSFKngGDKoazdJbWtpfS4NCkrTdph0nd2NhQ/dji6zVeQL9bvBV5IydSs
u0zt8B7lDyHwVnWYmzVC1UcBQpSMHNRXxBiO/Yf3qc4udd7YD5yTOYdz483jXcOBgKGx4vNZdxXQ
mnMuCaKSJw9O8Drno/4doEb6Mdkln0eyFd3dssnhMxwKoXe5O6r5WSH4TnNst7j2O1oXVTgF0Zmy
THE0m3qG9RR9vitssoLTAEW12DuZG9YnMFfV0bodcfry8/cL49Zcvk3RYI7XqizkJeDZWeGtOrCG
TFN7cZgAgQmMqsoqsVDU48kjEP7dmm/CR5To0ZsK8fHG/hx0v4TO3RsHLSkda3xq8JIIFrmIXa8U
vxsFJYN6AuyTPg3oipRLZXlppM/7VUjsmLHBudafMpnpT4959VFYVcP04Nrzj2f18+siKd9gyJyc
fYRF65fsi6FOEY8ZR1MN5e+wH1nIS0eNMWyWTYY60mUnzSGx9T5zi7xJKW82P1E8Nb8NTw4XnoiO
GzGXwXPdFmZ2sSk+uBBrsjgnEZLGvUc5iyWSmKDpmTTkdksx7mFIackTyS5sT0hughrCP14hHoa4
t/3JYQ9qvC9IuSg/Wjz2XIFlUL8DIw36TiDPq/Y+RaOauEdT/WNw9xyKCiLb5JaySZ3H7RC6x54N
CBvd0DVYQuxF2ImUN7VaU0irviN9Ts/7MhodGFxVNU81LCTQkCVDZP1L5m33SjJCM89MvnNSnR01
TC12me1XD6BiNweWvSezK2QvhoNAHJfVXVJi96W1sxxXXJ6rbZzmmQFlN4/QU7EJPoKigMIKgib0
3LBtkZTUX0Z9E4TbNrcNSdJDgJwqwwaGPlNeKZWFy3Lk0hNFM2ua0moaOvfkcm/ctRW5LzGRc/2v
eR6q12xQa32uVrVehzKbHpiDISsd116RTQ5ud5ehG8VibWQDQ7hjTFcbp7+Nr8rTl0E10faO+397
CMyxzVn9bZTTDLM9gNsWYiTnlXheAoKQ9oa/kQXMtxIGRLxwCp1lyG1/8Ma6mvcGVCOXLUI6uSPH
oL7S+ctLy9XnPrMru+qYtaSakMHVqc++yoLLZnHcxwy29XvnyPpeE7vcpKLKxj1bWIiRDZDnxKCL
gqlsGpL0aS8L9x5juM+C2/jQ1kHQbT9t46KaaDevS8ciyx4INBnFHVChl8ukr82Ij9Xpd6MU3rnF
5M23CoV2WKrV1bsBEeEUN8ClAPNFYNc/9kzBwGWSGN50bBTu0nxURKz8qTsH9ZgxWouNp53I+1m7
3hKrxmmCPSMdw48kRKCMySbsoMvKFV0iBL0ldrXOzEtj+TerEEY/iaDecJAh3FSPSbkgO8cDZ7ug
tCNJg3HfLquXBjcYBmDGzfDP4VPf4g4l0vhgrGhFrm0Z+N/t2Dpo9BkQ+t3mLpH5wQ3XhueF4r0N
6pzDN86XpscetvgGeghPbme/hI9RsTHr0di3HRNhOpodJ7hC05mYePtFEiFfxD7M3ZgsRagfwMsj
XqyOuW7fl/hUbwnmi3NBTkW5OOBAh+SwkP1P5k+jeEM5mg97j+coS8amI10ohN3C3F9OPc5bDIT5
45TZ7TMyIo0fll0wTMjqiP648xSWp6DJ9U+9rPn9FGqfUJ+29q6G43n275IcJNTROUqVuIXdmNLb
0M5SkJcYD3u9+jOJAfPNRbYK/8k3qQLgUjdagFB7GoanusQ9z1+msI2F/lIMu7Do3OfsZoVl4jbd
escO6+JOHpBm4GDKG/MJcQXSOG2K5uHmOzotNVIPoJUahKPuc+xNXVR0A6u3CooDYxO+BsdfX/yW
fNRfq8ABpnUU1o9r4+bqlGd5r/7OBqh/jIUCcr+Bpx6O6HODe/TsI8xYZ+NtiIDVgIGyiDe/Rjr4
BPvPYNPbE7k/PoE8H32AeyR2Vm99BQt3n/qpX74LWNAvP9ta58Ep5UaYDRsw4EyraqaAoPpnCbH+
NeFwsnjcpuGl5Ae6oSKwv2mZ405kFyvMz6EJMtuJqWgJeTUln1ZDmbV1BFE6Nh6ifeYk6FvijhNJ
ZAaMBEjGzhKUB+WIdsc9ziHzLDbfKpoDZ0afnzlKbo1wiJj9nY2OkFvTdLZvNEV6SylgDsNzWQJB
Jq7bL5eu5v7alXYpOsKp7MZ58asu78+hyqbfDcwHXigCVd5vjtaCKIVieeBEZN4KCi7nfZ/XwM79
wLZO2gY6ix1qq7z+lRstZ+5kyj46yWG2nvKV2MWjxXsjYrGW+sGYonVKIqIXWDK8gcl/6PpJJ+z1
WEfhBGasmxbhw2j9G/XXyokcjOuo9Mado+iqIspb4Avjk2TAX7Yv7kZEX18BhAakQJGTPO6OQR6l
gqyUIpGlXB4bGgM+jHrdhtfR4QnhKeWNRxXa1tMbC7ycPgIfaToW2G18M4jp+QDquXn3u7x5zETJ
p4Emne5I5ugo0aGqrI0jNXov5BKSQTAXcuNWYLlHD4nxIEwiaYbXyBp7DOALal8Nb1A0w50bOCFK
DUuMj04W+P3eIqPigzJK/zdft+Md3WwzWdgHfKt7sy8X/4jEVp4t2kebxBk8C9AMcIBgqBG1b7JR
Mw8Bztob3kfVwjqsm5A/dvX9Nbx0zTrfNUJ0w3kusgAGLSQmJgFECoFGQB6wwPJPgIjg6Js9PgBc
QpruqSLBAjLh4irNbU6ZYInuyFebt23VInPTcsgR6E69QAIAlMrI2hKbjFaAvDRrt+AHOqC26Pyd
gZWPoQCUz0wxWNp1vCkXM7nT2OZTN2Q4sTkimx3e19xIpgmNQlIM22bjIwplf5xnn/NFVo2Qf2p2
q5HMHSpnY73O7Ve+/sfZeTRJjjNp+q98NuemLahAYmx2D6EjdVVWlrrQSiW11vz187D30sEMi7Ds
tr51WyJAAA6H+ysmlR/A9llyJZrS/xTKzn/pIMHTu7RVY2/9MKt+UKrie7lBXH+rEyHoDkEqcVbw
iKo72vJ0BZpqRIjLMIfA3cMtLH/FLTLViHm4o7dqwwzehwdTdNy1edd/mPCY9VYiA7GL5kkaP6Mq
M+l75NkhpHmSZbhJvM7oE+KamOWNUZ9LwCVp9o0LO7i4CRMHCYKMbL7e82qPnsea8L72wbA1/AFK
yVsHKn+/SzJEV1ZuiBjcxgyU99ymItIf9TyVR9AAbbhGZ8ffocAcJ4cxC5rwFtAdF1oNklXcKERt
8xWdswZ+hkI/EFCS3NONrKo7HYE1fe1WXf6p7i31SYdEbe0qDs5Mes+1fVuEpb9ne85RvtUqonRb
xDu6ui3oocFwvtQyBWZYDxoAps7iTKrWsPZ92YLXSEIjdfddXrdy00Mp3c3tWngu0E/nCqVFKRSC
oyh2Q9O7H7UqB/QRWlmTbBRY/W8jyl3OJgEr/BEkOt0mD8YxUHSsG6tVWxh2iiBKAIZ5qCo4PRqd
EgXIFFoW6VfIQ22wQRBCLxrQZZvBhEGpl9GqQY7td8ed+jLkE1oDAJCM8rFnrAd9gj+xRTxD8xk3
qQ8jlCntlhKtKdcDLPQeaG5sHz0Iqu0myQIKpkSOXq1gr/0dg0s3fEojg8JnSXdqpdNr9G77sc3E
rk0MNBHQxzGtP7VjuQ9u2VQ97XjUc8DMRXWhr2AvO2Ideqr9wOJ1Cc2MLP+p8AH+WgDocW4c04vE
QVdiVKTNhpHdmUM7SU6bbXyH3uV85oaP9W0L4pPXbqirn3ql6c+IA/D6rfOeOkcKsreCuPhblfVk
rFPkZNqbyfN1f08RW/0pZFEER90UPsLnFOG1dW+2xbQtMSAa7hCdMMMNCRV5cJp31Zep8qxgVWlu
DoFZC3QALK5Nzh6DweiOukwbjo9K0mFn5pAINoVPdX8rbVQ90NvDeJfuv6c5zyg1QL6QPujb3URp
kaKePVhHnRJwQSPGQnjNRkvxpsXx216jN4bOwTDUA6Z+wnIJIQAWP0TlEFn0o1vq3AEw4VvThdiO
HixHdBPRMUK4z9CGHyiseC+m1LLwAJvM+EmzCGFO0rMeGc7WMLYjtTd9Ld26zulz2ZCH4y5Gby6A
J8NdLjoMp+xu1qAGOEzC54D3zlZIAGevFvSu/Maxyc3WUcrVv8Xty5lV/AJ4mpwrxaMf/ZH2hWSL
VcoxbJw21ujo0TdRynoAtFYgiOIHU/pkKiwh9wNZMDucukD6EY3OnFrlZFFLiAkLX7UEzPkBeGyN
nmTqUFDEfSQDh50Z0oNr7AgWvdf51I9JRWviSGKCczqvqSG+AbQjZsfoLkZ61E4CF16vi3ACpGza
f1NacpMTLKbp1knaDK5IOiXuA9TZJnugAC2/OSUtuU8aKjDudqRux4AasC6ELaYCapSZRNNewlCl
VtaGfvlTAXu8SSFvjXfA3MS0N3t4w/vOrarukX6q99jmMv4psqYOPwICB7fIHhwpUcI05hVRmtiY
iLazne8mJf/oBsZcGG3q1CejiFnAHIKnARSsrPNGuwkMT3yOR+w7D3E7RJ9E3iBx0OV5D40g9uEJ
uW6Y3PJhuidV53m45frJ059RTc6zrbVwKvetHY734MmRHh/1Sn4NYuCFA+ebY+tXdQAE1vGHx2xG
V1KBcj8K5Kmg+xpmtCup9ve0XGggfMx8CfgCHkHc3sXKHJyd0NJsPwleQHB0RYkkBatxq+tFV67R
Q1Ny20VW5+46tFTB69uo9UO7iNrs2Jtu9Q31z4IWhUn/6pANKENu+5qHzSFCFGI7RqrJH5XdZF/t
cIq/uEgG8gbSvfHTOEVRfmcMwOm2pDWusfUN8Msbf5h8b9O4IyjMAEEmzoYPVovKsk6niIcg/f3B
NYARpphVB8gHTbcDAkLtPld+bK35fnEHt9cf2Kx5lX1MtKjXXoAX476rIrza7hw8Mb0t6ONA0TMT
PJL0vs+SA2+4uLqvtbJ+EoNZdNuu6bsQlEIU2Fsd+cuvMciscOfUqmn3NFcCzG0VD66hMEB50CRJ
uQgnLeq2rSqLO9PMCwsdGWdK9rU3GJxiGxQv7w4tbX80agB9VdhoAEJBV+5+As4YrHhPGLwnJz01
EX+Mm/zLwJ0E3EPXmnQFQSije0ZNfoBlZUUpshdOW6yAtJrDE/mgUazRhKSQ68a5fWNEALyPXZX3
4bFgLSgTAH0t7kCC9v12AsV0H7udbz/2Tazi+34IB5rRcT3sgY+Gv3tNcwSmXRGLphuTcaR6htiT
IbP5gNea/ZoFXTk80Pt1ql2dpLW6GTSYgDQPekjgtNYaf6sj94kQVm2Jz1put1RCJtlw/TsjxR50
cyJoozJ0YSvY6cxR07AmcptMoBc40Y2k8mb4+mNdKL9Hp0w69rZA55uQ0JB17fSCmhGKRQjzTabW
/watYb/GeQX/2k0jaMdmno/38N6C32QhRTrT3puN6gfwf3Ms3/D0GejKBoP/Ma8i6ruAN6gIikqY
EU22rPqDXln4k0cWDSSPfG/vUAMI7mCL1Zhvgz5rceVokvY57HPedU1geh/iUs9/9w38Y5QcIBZu
Y73G+jVIJ4oauqujCe9Q7VRoORjIbLkEDS4i6A2fg7TM3RvPz9vPUzZNz4hooL9ANv4HslRO8HHw
N0aEoVYHswa9hVjPNH4ScWnPYIYRRKBkd32ozSA6YKnlP/FsogElG4jzN4ld806aVcfyNfJgyChY
la5FK7fpdOdYNHH1uy17KJJGBa0ePdoS7pJL9WE8CNgIxeciQYR2NxuE/bDjoWlvMs7uHray19wO
TRa/UlGsBeAyfM9sYBoN8qNwUF5VB1uKSh5IX86vT+LdualZbhGly9WqMr10ryLlYxOVUgi5GaIo
0Wn6TQZ1WxumAqiZIn5Aq8xPHhCpIRTnXUyWK01Kvpsy4ck4P2I778YVNBa3wpicfCsqhWatncGj
W1nIyYLPhN3ePOSctO9WpZrfpZN7dwj/CFDNfQMepC5KfdaR52VDbi/jaTu5gf4BHWigT5VKig+g
I2hx1yzzoUYKjAY+b8TvAvx7vAHGi7AzyrHIr09eocdbLTblK4tV6esMDe7gaIWDQbWmQAZx7dlJ
bN9y1bX+Hj0iK9jDomQJ+D+7gxtlCTeTbTr1nQckuqYtP3pswTpzvwTkKNXBF8hY61mm/bGFF0+H
KWtDYzdE7ZTPbJr0A4hXarFWrzU/BApBJjCNZnpNU2T27pFvqcxd0InmF0L2wR/eM8NDCLTxg9Xn
0P6yRC8+x65uvhD01EPYps1XBU+y3fqacqHIpxZsrd744pNIfranqe9XPjoIDc+0KcLdHB3sYwyq
CURcKCyuczE29SbmnQGr3XVB/TdFiyyzZ3n2YwLMXiOERu0v3st0L5M+1H+EYDS/d63pfBNFh1+E
HiF2xGPbt58TowUYlePhyzUVy/4WfSxprhMKE7n4Rkss9Y557rv9NqXsZa0jyMvVjiqX9jx54fTd
EFVVbTCotr9RJmebY0rESwnh2eppRMcACQMEW2h9A0d6tHwK4SuSGINUKdPDB60Ej7lSjZ/3W6XJ
hMoZvaBNXYVuS0OdDgRwVaP/Y41R8oS5rwfKmSsMpSrPqgHOeTgur22nH6I7tDjFS9ORF2hd4mEk
2w2ULoVLn623nUxbe8pU8sGdlI7qZm2LbxKewwfQO0GwjoGjYkCa4SKPFpbXHuiIQOPPSs39gpOq
o280csAdxUy0iNqkQ2wEk6ch2GXceOAGwOKtYUdV0RZOGHVMO0WK7SNwewFXDjUR2GdFS+d6mFsR
GU1eqBYJ/KJ+MvRmHwArmBUB6oQ3V0gPeFXb9AZRDgM8doN8obE3MXAtH2snQvABeI5m7BN9wF/J
owBpgg4vZPq5lUhngWlm7A+VrGfp3JRfNJZV89sPEdChcdfrxQ25VH4X9Y2OwMbQF39GqYk7gxoN
pXwa5PdmbBTtzh0VyOqYA2veUSacoo1tFoqoa3JjP+gjkIntlIZauiuS1v3C2wBbNlEht7iiscRd
Go4TEn5lVDWIxZAB9rvUnUi7PdPNq7m37Icbu4fRsLEiY27zarb3MsoxeW0ysvRXWyff26FEqre3
aYnAzQqRPzTyu5Iu4sqKplxuM2wje3oMlE5WQWjZL31Q5PQbXIPaflSGUMjpBxW/RzmlA+qMcd1v
Qsiu3Qo1stLGh96Qf1IwfrfVWIvXGVjkr/SONwHRh+rDqkVdcOYcAdlHEnZUz3rqd/FTr7ltcBvW
hYTIB4mf41hBei3zPIIWVfnNPsX2FUFRSyW8P7Vp+hlS0kH8Lq/0Xe7LxqKk41rgAxuElO+9Eh2d
Fe7tdXLoHZuKFnw0Ua28RrOfQ+SCfzcSTWQkXFT/GKvK89e2WRNhvZDzu7MDoAq7pLJHezWaRf6A
2i79ew19FvRjB/FF1mb9s0GGHESNQRq6d2Un/kS4GSUP3Lb5A2QmrLtrT+jtVqs8AVA6gaDIBPyI
+icq3Tdu30SfkD+hH4VkXvVSWCUGndCBul8odJX5qsOg8U9l5cLbIDtBIwPFM/epSWRAdkC0Rcuu
tKJXxRFE/dfoIrpOVi/vehJgOEpB6/xKkbDt0JtCO2eV8BR0VqgwEQSyRPQ9jPsKPp2i7XozlaQb
PL0GMgO0eeRvWQPxrqOq8tZG4nF75Gbl3IM+h+ACEkl9AVMeHIwqRI2nSnuoyJGNIPeW9QASgmB5
A2BncJ25zRaAttDNMs4eRVoYv3IwAcVRIRiZolFei984e2jmevQzE8poJptoL0CrP1jukDZ7ZXhT
t04qepvbEScdsQd1Nz5Id2ihrQy+PmzS2C5+JL4ffvMAMr5YUg0IvQ0Vh+k3boYi3aP91NYrmQpf
ALZp2w8hfhHeIariODyCdSCnBmTXHF0r1xGRAj7+ZchC94uLtD75S9cNwF7SDpVpfep+hKlJtj41
Nei9xOLJCSDS/jS5lkMxE1kuaIg2Viv0YJo4eNQ03X7RVAIXWIutZHbzpMbdomAgwUqklQRPTMlp
TgPwd86f7WYiKBYFTDu6nXVX72SX2d9av5DQy43J/CQnAIU4JvhiG9GnBqmBtoZB79nidcoZCmz0
RiFabIAjO5AuC/iBK0FDNNzqo0OZyeqQvF35KaF1E1AD2/boM7VEGzr1684B9P0ADqRBr4wmEMrW
AhKEEa4ZS5Vb0fZx8slHacRD5nqg+Qh2UnVb9HbhHXgyHmjHee6YHriQQ39DOcRKDqYJmm5bGJ35
E+3fKjwUIgCMHTiNeYeafRdvWhD8RHcLPwg2m2Z+1StffvJ427pbM9WnBIgS9LaN6YDl2IDaIU2F
wZjfDdilfE7BQ/xs80rLaP251ktajx0qGXCvKU/4hf4V7fnko9tVI9MH5XWvkKKo8FG+jZPxphRy
NtGhCP+aEVtHEG954CKm2BXU3JHAxlfDcYeXtGuHr+UE2F1zoxgIcj11t1U4UGM2LRGihQu++yUB
h2fcDngQwAsjx5plBaBZ7fFkqp70zmCD9EDqPo2FmWNXmPOVwAxBX0aksQdPhbY4FAwJklPbATBC
V6rBBPEZ+Tnf+G7Lmpp5j/XXQ0AU/2XpvjHuZIQ49b0Gu4Ra8ajciPCKwjvFwNR0n6wkgH7QQuAo
t5MRQKuMgtEcNz4QzCM3SpsgSJqDnK41y/7YpnbLTZZwORVwSNtVaJRaTD4pqxvZhUptoixwSFJQ
iDG3ztB03ydnND/rwZgZm5quLB5dXemyrX0M7TZ86ZHqcQapxgR2lN6OtjAFRRblNd+CHvr2HfnK
eAN/2Wh2lUlN3yckQLGnfY8eOHTe/AnsJ09UWrfBS4dXKIjv1jejDe0gl8K8R81jw5Mq/qqh91Gu
kawcnV1Bj/drFtRyQHxGG27+KnmY8Bqiy+QkNreMyBHq6KoSEfO/ykD1fZklONG4ZiruKnxEfpp6
EFEFTgW9k86Dm4A0d2n+8htIp9DQgK+hU9D7Hwubjg6uLhHlvixFo4EyjGgAurToAn6nNN66T2UV
ZO09rWyDHD6vfO+T3g5i2hjhZB3hGoUpTJsyyFZ/qd40x4zcbgO2Jrqlr6DQDWerx7u/9IKKRUGB
cBM4nvxNr655ycwonBMoYFgCZvKXv6YJMqPoTNi/sjY80loBWFED3UotpEjl7i/Ik40Sjpdsc2kE
5lpwed6IGBOeQwSGebxiC3XGz8iYfdX4K45AqGL2HPqHM5YufMRdzKJZg0kaUZqyAbnshr4ZzMPQ
+sndBMbu++jF49GlcLD5r//8n//3P7+G//b/5E//3xL0P1mbPuUhla//+1/nLIYset8k85YllL7w
OuzJaRxiHU8f2B1Al5CkpZynbi+Pcs42Cak8C1AjCBPlLiwA/WissAzi9aQZNFdRYXzV2qZ64J0x
3FweafbQOjE+JU6AOreEydvH5oOefsw+CvwcTS0sZSstvO2n1thzmfZrS8MXwk7NH5XsETjHYOO2
tttflwefp7EYfF5D3bGwepV0pU8HL4POj+Hh4x2RVdGxECF+lUh17Gq/gSFodQEaPHGyvTzom29L
14/OH8MJAHWGWqzgNBZ9E9ig3qa6LT4LE2HsrCi1R+Tww/d6KjIxZVuma6Lvg3/ZYhlplg0N/gYQ
zIqi3mWOyjZQVZvN4OGq9N5ZWTo1Fd12LJQJpViYfFme0RVo4CM26cjnSkXJ/WCWr1bapQ/vH4i3
pIULvc5nFAtTtkSXNsAm1ALQya1XAxWBR4OouqMHDjvz8lhvDOCYjOViAqnw2XOh6p7uDxi2GK6k
ylo7qI2iJT0aq9jMaViAEl5hiNG993DP46l5uYgrBly50/GiovEROmO8CjT+Hs1HbWu1U/rh3bPC
19NQNCkEpQ1rsVRp6U/c5i4JJ3Zkay+P1A7CKMq4jUD8xOzlFV/EtxseaW0Hbq8yHDpCyyOua/Bg
UwEGLxFtvTZsSTO3RJ7I6t3p87unBrvSsNnvDt/QWixYN5cG0hC7iSlL5EtUtDQcnMJ6bRAo3INX
Dd4bJx0L53OwfJQHOGDGPPV/XAUafgBckKDoNMR4D5Ofk5EDoVpze1/zYzzzFdkWWNgh0WTBjlms
GhoHzUxcQHAGHdADhi6cAKoza7hr7RWDyfNDoUQ7/6vY+aezMjyYKXCI5rNslSvNCMXRA0BYaZF1
JUCdOWAmMYNYCNSW6L9Yr8IAZDgETKUCxwBDlwd27w/RPrB7FNemMnp/lGI8JSwpbcWnXMRevD76
pFNsxQwX5P3Qm/7GwjNs39TR6+WdePYbGspEasQVDhf26TeE5I93jgMxPK5oy0+t722rHIP6aPCr
fzMpEzql4BNK21wM5ZPSW3o4EKV6A508lAKOtgftAuEH54pr5NvbGn9nZD3pqwFQxNP2dFZAyQHd
eEgKo4WTAWbuUc3Z+eTjNOSxC33tqwq4XmNodEEmcMk3ozJ58P6LT+sKV1m665ru0qA95/GeVQM6
D4anlXggwTanWFkdhNtHVwLy33/rNEOAvywwsZCC7q+hL9IT4adNTkPMXGdTFnzVKjo4q2bA2qgA
ZfYogiR+CqvKuqU5Vt9hhiceuXKnLa129wgUx/kzxkX3B1h25vK+B5tFdz8+RKFOcVeD/nLlwppP
5qWfu1gfTQOmGkvXXMf0K/wsoAPrDVgfYHSxRa5drNOxCdEaRijk8pr8nXdeGtk43Rkoo0Bx6Rm5
RrwRwAPKcqn7KCmcrUtddrdqhgRQJHj1KrO6E2EaHMrWu/Irzh06gj/rJefA5c7//R/hGPKQFZmg
e2D6oS3phWiM18D9j4iEl1eGmg/Vm/kioMAJBwYs5eLQUXKJWqh71tprvttgNPc0ZTLauujIFogI
Xf665wYzZ2NRkB7QH4xFzqOKuLFm/Vvajpmvr3PdKu40J6r2dj8k1OItWGdX5qef+5YulQIyEkM6
xtLNWMGxJovAgxMBlxptX7wIQGB7xdEhXT+OuH0BRjHkDrnA/qngpqDDhSfAltJI9KIZSt6OoL7L
DfwZsSsplu8vf5P5algsAKRiHfkUl1ofV8jpWmfz58+R0AIVB7HSLcHbW7TetpdHOfMVuJYUCS0X
lCHEYlt700D3FdmDdT0KJHUtBFIc21jBvR93l0c6E1oJ3zoXu8EXN+Vi7ya92YG2I/ejO1QdpyDz
jgXdnTVllLkFIbN9V+sBWpBKu8M5pHp/UCWhJtZJat5E1cUWSweYn2Ef2Gul5dqHRgq4FWIs8jso
18nXy1M9s51tLI4tXgpsLH35gAYhCQe4ZCyAwrMLgIlPLXU60NRTCbEM67Mr3/bMKkpuRpYQg26b
bt7pXsFEBzFPm5I+oLX6puxjtP+Kxr2rDFddGWr+U4ttyVBKN0hreDkvLZxx6akxBvK4jBOHFlBS
hy0SpWGACDimatveEsY9zljalQhxdoau4UobzI1t6/Np+UfkA8RZRagzoYgG6WJHnRMUSYEmOqyO
/PDu1aMzgR45Z9h1kBs9HUpqaMlDLyXJnTzxbJVFRN8A3PEBVmWswOF1pXElGJ2dnZK8Krnzdcdd
zM42G50YyIYRvt+UWw1RsXuUTexoE0Itf/9zha/IEkpXGiYZ8On8Gh5OqMHxKVFWkSCNyHMc/Lq3
VQG88/KnPDcvIperDAs7WMdczCtGRjsHf2yvIZzZGAyhPqwleNS2gA+vbJBzF/R8Ang8UNKB67mY
Flx9IduWaWHy5Pjrws07G5iAkx8Q1tfQMA6QHE56lfW808b+T1WV3REvn+pmanWS8/fPXHKX0Twn
qNr2ItzUCa5QTo9OJqa7zqGFAbUbVP3S9pBi/8VISqGHBb6H22IORv84GbzeMCjlF5AtGhgKQA9D
6sgA94oj3pVvfO7sO/P7DFc1+r7u4rKohwqIVg2cogDue0SPkS4b7lWbih7ODcLR2hFqovsvjiPv
C/i3RG5qFObp/HwHnccR4WwQxYkP0xYYRhpI/dtopYdiUt6VF+/ZOdI+cixSLPQsFwuXw3FwjRHd
Ji/M2w9OaEVrPHimA4oa8R0sQSwn0Cp8/zOR2G3O0CqdtE4u5jghQQe+Dun2BKyqvp1Jo+AEG8d4
UIz90w6D8NvlXXNumq7jsjfZoZJod/pVUUKzvAEdj7Uc7fplmBAar3LgrBGOpJ/7wE3u2l4bf18e
9Fw4oK6MoqjiOWfZi3AgqswprR6lBKgwwyYftXEtEw2CAN3i/buHou5JTYaq4FwEWnxRXLZnphm9
A+i/+iagWnlHWTneJaXXXbkRz8yKMjk0J+HwZiTHOf2ULfQlSFk1SrFKiF0MspJeSCKRv3ZfL09q
/kuLuxeaH5uS/IlqjFgs2iA8r44LvV6bwEoeKkyrB7ieGR6dl8eZ9/ibcUwewVDlBFNahFLXKbM4
QtoWvEulDpyVfC+HWuI7biI4NUnnxezALBRch5ggOPHPy8PPEWs5vCMkwBIaZZKi0OkHdaustX3H
5MQLu392PDF9BNWNZKnbZbtyzLQrFdczZ8HB65QKOTUu011G0BZsohPEtBTdyYd5lObOn1zU/jqk
vY+AyWxPCQTy47snScxG/sU0TSF4SJxOEuljRPvBaq87hThdjkrEo6Q7vUMPEk0TXpRX1vTvr7b4
qlyK7E/XtDmDziJ4q6QfaZPWCKu1cfzTDlLn1xzifwoHSifcqQp9dj0YAihME6QP0Fz+p5QKpNxc
nvjbr207UpFRmGRZOIsvjgtkDuSbQgqlQmrGB0wTk1daEjigQkC4RSrBdlYjBBtrdXnYt5vKdjim
zB9aCKIN8yn+xzUp0RcOXUyV8C/EcSzOZikTbCaP8Fn+sAnDK7M8O5zuzj0mpSsuzdPhkCzUoS4B
cpo1AD+B47GOVQIvftAGSNlBjszcu+c3f1F8viDB68zxdEBXzqrEeV9D/9FoS0Zm2jxPrSWPke31
GGjmzZUZnllHDN0Y0+EeIW1dXJRm2YUpLktQP1VaH0KzQL0ea4eN5nnxIQg07zhpmvF4eZZz5Dnd
xNT0iec8cXjF8bw6nSUF2pw2EkcVTw/QTdWAyWBMxuPoRfFbBmX5O2pq/AMgGV05P2+j/DyyJDPg
PS6BX52ObKEsNFalzYWJfumW1rNzrEzXuEPnJ7/SMjyzd6jg6iZVOUq5BMHToTTPiIrAsoA4FGg2
VsM4beFWA3aeiufcw8n78jc9OzNWkLoS6DrLXtwqceoE2hQCPYHinO1yMkhg/p62QzonufIRzy2f
ToFHSUXbSTiLTRoZAxyPdNaPmSAAdpXmby10d1D4Nj/T+DX2CBrNNgmDdiWrm4PK6b4hv2JIV5FG
8kUXmzXuR5yJ0qqBAkJ9ScOlaBdS+LhyJN4uHO8PysfsS0LNmzPY6WiSQPxu1nUdIakDKWCDCE2x
Q6kTxSGcYa58Tn3eCctpOfPjjM6TQXa8OA6VKBBJbsyGplNpPUQJL8ggyjA1s8wyxLXFq/aiqCEL
SJEeyjJFqjRUzbbpfBNZj768F4iqvVzeTm/XWKLfZ1DKo/PMDbLYTiCvfSh4rHGdJqhDdATZr37c
DHt0guSXpoGJeYgG2IUbcNyALC+PfmYJFO9Msj7+gbexCPPKkQO83JLGfj1995E/pvGCyfQIpYkQ
uLs82Ns8iSik06bl3NimsWw/z6a4CCLiTiGAdh8w5EJkx5n6g5dimUthzTnmfoqYZNs00dYGivD+
erDDIWJ8foVEkH1xnhJKpAKBp3btxtFvHkT1PQ7tHkKysfXh8lTfHiBGIiGDQsrdzXxPY1JbYs0X
2+BtjCGDcVwGzT6k3XllQ58ZhQyMB+acGtCTWKxeqSlktIXHB50UtF/Mf240A6nUy3N5G/CcuQQ5
zwZ6C9vldC45mrUoSQ/Is85yXmNgdkepR1/Nfpr2/2IkSYZn8rKjarbIZDtEy2Cv9Bi7AkbGz9R3
blLEh9H7MJPj5aHO7EVq5zxCdFSq6awvFyhwsaWRs3YMvo81LInW3lmD0d/rBvX6VWrW8ad0hLdX
O135pe7l+yvJqM8BGTIAKEg6nYtzj0Av9Z0UGBXmhdkd7fBpm/foUsZisLaX53puAf8GLai/l2/Z
EEQDpmud1uiR4ymhScWQyeC+R0+oHV7rTMyf7TTC4o7LjGYgi0BQerEjXQ+TKn2EbVmak/mM3l3x
pdCk8cXQwPeuusZVmzTP8ndfV4wKco0HpU7tbLmYyPUMQ+Jb3XoASnmLsVKx0Xtl/4tzgMEddcAZ
T0Aj9/Qc9CPG0MJCoh3GIbqgk4lWqzlVa7z83l+kYiq8J4kfNFapCJ4OpRswlgFZA3tysCxxEGnd
4oRnr3wTOZb3b465ljKDCOiA24szZ1Q1pkCd2a1Lrx73k0IZO6BRvEu64eflkc5FKxpxXDMzvIrm
9OmkZGOmakpw2yiroj02FS/kzAXpf3mUc5udC9W04daiimkvolVhepT+IriXpYttCKr8SEFXdnmY
mry7cnm+GYpJkFXzEsbkC4TJIkua0FmqZYu3q7A7Z489yngo+5YaAyyk7eVZvTlX81B8OUmRlEzX
WtxcGkbe8IqQO4qz1D8Af/aRIGqCJzzZ6m+qs6CkRjh25FdmeGZYSZaLvRBdBK6ZZZSklc0+KPDC
5Aogq26+Ypuo75M0Nv4guermiEDZ5XvPGQ+Gfw662Pw2UjipHwwTWnY55DQDgx1UOZrdGPbd4fJn
PbOCdPIUMzSB0Ig3UKSQJ5CBZsK6QHjzBsQyypwOfm4AwK0r5+xNnjfPCugk7Vq+JYCJ093vAS4J
zSGejTmTAWs2pF0tEwEe4AvavugM+Z08LH4enPrKsXtz0y0GXmwdNF2A1VvBtG4avd/xDkS9KLSh
aupTVNygth5sUPKCgY/58B2N5fTKgTy7h7gMOPh0UKhMn04ckb2pqRRWJyLAhGoVCmQtN36QZHce
EgERFI0SZZARiYsrV/z5gU0b3Sm6aGScpwNXjo4EK05bdPni7jOqH+UPAxuiPVQYZ1MKZ9rHmEC+
/6DOPXKqgVx/AMEWX7svNKVnXj7PFhD/mpJVnd61TZb1v6Yu0566oI40Krh59evyVn4TXYEV8Qqm
eksBxQRedzpbmU9WOaKAs0Z+QZtgk7Sg4nEsdj69fxySTpN0UwEmXfbeuC6M0q3gT0vKULOjzlh5
t0EAb+XK8p2bEKGVygVHDgPGxYTCZnKsxIvFrImMeWuO/8JUd9f6s2cigPPPURbHMojRaEf4Q6yR
A2n2jvRQcQ/UrELkvLskwgqRrNMjgZxJg2ZxXaAjVaZdYAC6kbnxLdBG/YPROnS7wBNtLi/Sma3v
kNTiWi/n3vMSR4dRjquyxBNrFN9Q20OzElXwfjxWnXAPPs66qw5x9isLdibCka9ISftAR3xTLjIJ
4QSOhsmWjsRcWv2i8vIDRcTpoScm3ELBzzb2NHvLKQdR+cvTPbeIcq5wUU2g3r/cKpjd+U0as0va
VI57aOkYMUaw/Ay0dq5cTud2JVk7sDcqI/INWFbR66l8G4kQCuD5Phd5uXEoKlyJmXOUOEmj2SoU
C4HwObAX3WXn0LGQ/CwnXNyAV4+oRzrlcfa73ZWz3WVfjsaVhtq5DzhXRGZwp8PreBGj1YBlHDZf
xrqys3SbB+24w/lr3MNrvFYHPTuUQwARpOs2z8nTOCVKmFA0m4x1CSlxS7REmBCDMnQnnWsQ2bNf
kduPuiKlQVoVp0PFIWj91EmMdY0n5hESg3UscE+5GWAuPva26e8vb8Nzp44lIzIaZGq0t07Hwzkh
ahrJ1Eyz+hNDVzyEDay5GIfcTYNhBObVU35lzHNz5Mnzd9mcmsoSMlAAePezgbA/qkasJ72Mo81Y
9mkGhx4fRkSos7vLs3zbGWFzKq420DMEF/iyp9O0c4khwKgIzJFqw1US/i15PSh9FyOfjHAdqmHE
OXcXBjZqdPAN9Z2XC2hml3/IuXjDvHnCA/uiSbOIp7Gj4xMVhODfItd40jBkEWA0ZL+nnNb/yvLG
hrqELH1XV+Y1ONzbsTn/BFiM/CjnU0s6/QaF5suhGz3suvKo3LSWNcTo5K0MtYObVG9KK+i3TVpr
28tTfht9GNbW2cvWjMlaPnQh7FPXmi92vNWtrTNG3n2M9t3h8ihvj+g8AGhvXtLcFGI5udidRozk
BrC0nk3g8THTQu5lNxTll3eP5FhEgflNTY62TCbwRadINzgG7ETT2Kp4Cva9q8q9PvXyyqTeHk4a
6TNw15WAMd6AzHwZ2lpWh0DzFbLqZpajHi40ZKky19sBiNWQGqivAZXenk76zoBCee/yGKUNcrpN
Wgcyd2sD4oO7GR6sEm/bCpu5w9DAvK1DcMTv/Z5zOYnnPO9Eek3L75l1cVzjP4VMVjC1cH2HisiQ
8/C4S8HXXNmMb8/A6WDzNvpHi7BovaDvZwSRUzUIUbs1WhF+a27EZPdY9cLbd3JCfIqr95V6z5kQ
ZAD7QkwB7Pmc6CwibS7sxvbpfdJxj5x7bAy7tRZYXzPNxq2oQPYUYVLsYwckTMsKx2M7NborYfDt
0kouTAhVM7uEADDvt3/MPg+VGzRCHzdjpakbrR/9/Zg43iFOywmFofFaSvf2UDIefWhoLAxIBeZ0
vAQJRySA1IiTjqHuqTgPmKEF5sa32mvFhrcL6wiCjKEbkmcxRIzToVCTGSa0MvqNXVQdqoZd3byE
Cs12vW3iFsrwYH/HeKW69XFjv7Kp3n7W/+XszJbjRrI0/SpleY8a7ItZV18gEAvJ4CZSIqUbGKWk
sO+O9Y3mOebF+oOyeiYDhEWM+q6ylCkPh7sfP37OvzA2iwqyWaeysqRYpaOCnupQ9J6NVfhtD4Pm
kFOQRfdKbfahrLQXMuWPn3XOG2kEk/7YYBi107nimDNIZmT1GCJWBG8nHlzkNDA6levX82fzV8vz
NKmzZoArVyettbnndTpUGtYOFftg9LCORaaxz8ATubWOVSpQP6390qGZ9WCitHMPKndE6z+mOeLO
AtF4FGCw6/ZpZl7onX68UCyVACyTNM9X2RIFiHhUKwMjRkXFlzEdRM4n3Gh9Pv48P/f5Kl5MHR6X
MScqlAA+xEF44rhuKTrqCkGDghBUd3kD6KeK9gq+o2DTNAAOMKVsD7lOobnZiG7e+Z+wstAUXebR
KdYhBjFv+r+dV93x0Y5NbDa1ISdHUgRxkGtDvgYwr114CK0ORT8NCg4xH+Tv6VBNrJGFNErvqZMk
8ELLQ0XfhE2D4rOl9e2Fx89KMKRYzINLAwk3v/cWMws7VkJGsgQlpF7KN62qwJdGU+dag7K66YQC
b10boz0sYfuumergIZiUS3zPtRWGxkqHyAbGDSNoOWc0BFWlGPAXUpTjqGr4xERU7vJsQq8QN1iU
LlXJS1P4/WQx7fP51V0dnnNF8DDYz8sHr542fpgQODxFSQw0KBUaykkHLdqOjQG9RPDxgKxbVB5K
bGIl67fx1jZrQGN5JgXNr8PFGggTaEc71IMXdFn5vcSxcK/5reH2bdVeOLIrEZKLh70MJ5SqyJLU
EiitLdSpH5BJSZDSwEH50A+AvJG6iVC9UcX+/Kdd280Aj+jc0slUSJ5OVzbGFDPRLbZX1TnDs8kA
HgxHcROX0SUkx1o0mosjc7oE1mu5k0UrYxwZgXVMtFItrsLcRm4JIzSMB87PaQ61i3hEjYJ7G84r
DNsl5dVKx64MCm64otLsG8xRja1fIENUtGJ6Egai18htOdvzg658SC7uuR4zIyvUX+iEv0UgdE6t
PkgQ1DODssdEDK8gr9Rmk6C6QfzrQlj4hYhbzpEeO3AjWCQz/+B03UaAx1kuj1g2gz7uFfTOcwfD
vymXrd1Udcq07f1IFOguZ+N3RBkMtOWRW0Xwt5rlaHoqpL0r5Bg50ARXizvw2WLc0xNVgl3fIiU/
obXxrZUtDGaRbmONsI0xp0dJCSTfNeqgs7cotQ/iOlaj4paJBynKzOpvc0bZKxr5DumRA9NBXZSd
8rCoU8toEeVDFfNJLvrroEduEQ8t6zrVsVL47VWEDsdrE5CsQcFkXuW/rSLCfl2TpqnOE7d1Xm1h
BccCgYKvmtpNF9LclQ0Dg96GMQqYAPrIYqimr9BZClvdq7TMfkImJrsRspEfzAGhw/OzWjkQcyOL
qoxJcvIhm22bED5Zy1A0wocbkmvbU8QUXscpDTp4l+pRxfzowvxWIhnJJX1OviQtNH2xctqk1paP
JJmX5Wb+GFnRFTYWJGF1DzJeiEsYw7U5/n24xYHI0/lJTV3Dm/C7cg7CDhBckyfMEl2n4arq6JDi
RKOX8vb8x11bRyQy0Qzg9UmJdJFjRkinIjdIkbcfB/lrQrXmtZKD6nOaZNPD+aHme2Zx6Omw8ELQ
gVWB6lnMsVFQPQlo0XnVOMlbioiYebfaT0x2MPEaJHVTYADzs2poUJwfeOXjMrAFdJPFVCDlnB4L
I0ZHq/MbxUuEhQ5Pr0rPoKZ+Fq3c3Q0CXKU5KvmF77qyfxwKP1R86bsT4xaT7e0S6WSLMTu/trko
ECi5zQABxm6j4tKUj7a1Oz/LlZWEJi7PgBG6LRRoT2fZIAvmtBMCpj1aSF8VWTR3ox5j4Usr78L7
cu2DziRuVpMgTpnrdCgphR6WIfmA7KiQUQcVdW+LR0vkFn0Qoaobtbbth76ELfT7c4TaqGloMJFJ
GfNX/1uAiypKPxpJpFf7PhZCApXU5yqVauTVnKy+kMysfVA2KwXFOVsmEpwOVluqSCKa616e+/aL
VowFxhIRphGmHY0XcsS1s2HM1yEIfcAiS8RNgn2fwAJG8SzHrxt84JTupkttA7UuHqKUY+ZIQNNL
3aIK0F4Aza8kqA6AH3INqsOMvkgQia1TXNU61gZGKXVXo5UGB8tHa35TjQE4MZGq+qfM18znrDPa
n3lDfer8uq5Nn0rljKKnM8kPOf3U+IJaRt9UmmcmGTLtaWPEw14vUuMtTWr5ysB0fBuC/POakUfa
hcHXpk+9BrTTzCj9gF/Q1KEdCrPXEAsL83Q7WlpQIXapVk+JA5RWL/zkBsMA0+O52m2hwl/Ce61t
NJ63KDDMqkJcpqezT+i61xKqQyA6tRwhXCG7UenoBwl5jv9BkIAhPKPnyQ8+JOihksShhV65l/Uh
eo6h3e4zPF6vshKnk/NruhYBGQLQEw94MsvF8VGDXEHmLNY8/Oq1YNNTPnnPeyDJLt4u/U2HXfPv
D4nUAueHGiO4ZLRpTj9kYBQlWmH1RFzqu4cWzuQW307Ma/h/h7fSR7fs/Bw/BkIbXSvUJWadpFni
53RABMZrE6HAyUsVNX4Fr4HKlS8pbiJj55Thl+giwzxciL6/7o7TixSysUYXZxZ7oDSyOC2DKuMB
nXQjCqCBXHhDNyg3vW74bz2s8qfUH8OjCBoUsccyNw8ii/vbBMfj/dg58p/nP8DHrUsWSNpATx+6
24e+aofKKSIREpU/zACeZWjE33PwgrdlXuUv54f6eEzJAmcwE1cqr6Jl+qBq9IbjOp68FrXt7ZCp
zjbEr3ZbZo3x7PhttpX7qHa5Xa1Dkw3+9vzwH7fznIQSIeiwkistYecBTGmTchiqGIgo5qg2JEjk
xaAaSM7Uujp2nVNfWOiV3aVoM3KCMhgodHtx29mwpDsMC0dPmWkZXWrWW62VnC02LdN3PJCqfaJa
j+en+TESo+BMld7mliXTXJaOMSlThrZCorBuouhzmqkPjW8Xn4iE0kHpQzRHefx7NsnwhXCxtpMI
fmCFQWHzBl1MNsgw7XTCRMZ6Ff0jMajBjZSC7U9EEly42D9i7W2bzAVoBX4/7KRlYbURbZ32BgYX
GqBQALV9jMJ8gpGgXfvFHZund1MsZr1Y7YcrSwnGTxF51zNyq3ihijS5VSsrOJz/8GuLTdOSaj0w
LDKAxaHGXSzGzIBQEk2QDTAFtQGjY9wUbHzsLTBXQmj4KncMdN/OD7y24qRSVGvgy4GgVk9jWFxg
5hUP/eQ1ZdkfMQxSv+DWml7ZjZb9OQ61vCsQPNgpid5f2N9rR4rwBUJc5X1Mift0ZKVAH8uv0E2m
3i/uhkYpmKsivaCLJa7rMPAvRJC1LcYh5kwZYHHpfJ2OlwHU7a0Ie0roo+1uQJV6Q+qHUcRgFxcu
hnm1FiGaWMXXpONOvFpWdIsMI97ZIROJ3EE80qDQEZwX/effXjrqNfObiroU+fDizFSIAI52E4+4
d2ZDtcGv0LqqcgRzFCkpd0huUkVqIoG7KCwP6cK+WdmwZGqwf8mReVotccCUc6uuoVrlTcFU4p5V
VVdG2at3LdZkN5TLW3dQhuL3ozDpBHf7DFZi7yyW0KDlb0RRPiuoNni66jqWG/hC7+TO+Gwnkbo/
/4F/4QWW6whal/wF2QODW/d0y2io2aoJ5o4ejdJkg/hzssWqctxNvWE+llpbfFNQfvZGPFO2g4wr
4rauZXOPh2byHLUluvUoSuobp+JRdOGnrexm2u1EW6r4uLEvC5KkcvQxGzF6ZmGpD4kjTVdW11ZP
QN/y7wGucFt5RE416evwteTV+CPG8kdGNFIvdjheRtsJ/4CjIBYd5CTuL+yOlco/xRP6VvMrWKf6
v4hnEMLLydK6weuNokFap+z71IuQ2fnayJpk7SwJn9RrE5WMHz3Y/2BTBLl8RJsZJYILX2olznAC
FZnGHU1ZQESni5jFFIfDgvq/0eFSibteEuxaFJ5v5k77tEXNRbsesVs7mHgkI3ju5D/acSyjbYFW
mVdZUn4LLlbfR1aZHZO6x4SvTSTjwtZeyW+IgiRSaFLOzYL5z//+tu0qC76XPHixXwyU6Cc9ulHH
IrvhrnS+Ie2OvG6B2jufMh9LVxaj/+X8h1o50TN5gGYBaHuNiHz6CwzE+nCMlDlckYG1X4Bd9jW+
Bt1nM7Vp3nQC4e0tbn32798DMK4YcqYtAlxZ3AOxqNSOjj1efVJbYjdaYxP9HtaaBIVaBf6A0buV
qVe/PVn644oO3QoUm7Z89Bq+gjlW1MsejkN1+S2QxvAQ0/Ws9jZeAZEbNLhFXeN0M/52ZZFqImGb
yglBjON2+pUBIerYIuVUhuqkrPDBcXBq0ZIqhcXsS9MBx3qtuBQs5ri4iGOgzGYlV3r0pD2LSx76
pwplOkG/vjBRvVP8PsFisC1vnG78roFB2sVy+zA4Sbcf0FnZ0ABun85/8I/xivIEBDvueVAnyOGd
zlvX4qkPqdR6IM3UF4pFBmw6AwGnJkfL+/xYK9EHXItMGjujMGjuLo586PDekScOy6T2TXGTEaBy
T0tD66ve1k19m03jaO8cvR51fOEhOW4aHw1uPGuy4hKd+2MuABjE+kXoIr9FF/N04n2kIW0CGQNr
dsKK21RKuJ+wzLlwej9GudNh5j//W/wQfQm3xNZaD3ibHeBMarc3TYmzAZ4ezZsTd/ru/EdeG5AD
S+UI3AANscWeErHZGkOWdHjRQZm0CxyDsDKFRIUDousDt7mQIa99RxDz83JSUEDN7nSCmGwqABKa
ztO6OrgtpiZ/Vo3h0pX/MQxTqkAtQ0O6iSxRWXxGMHNOn2dth5VA1ewgYyam62BB80Cnqn6YDMd/
qBJJuy3KIPPMTtYfzn/VlWPC2GQ3JKjGjDc5nSWljVDvY8YPsyb38N7CaVw0ze04jdX2/FAfM3+q
XhqQDwIRmdOS/YCYdatOkGg8bJ0SLFLKWHqJM9W6DhQFa2/a8TiB5Kr/zssguVR1+yjaN9fcKA2h
P0S/6kM7oJKwGghUwUQjzC02OIL4N1bfJDe5LMwK4SMUa39ZKr6GeCVvfL1sv4iq/ZGFQntuoind
JmU4IDDYWUd6ROLT+Y+ztg8g4wKZnfmlsM1P16EIBx1Loayjld2WVLQRGfokmUW4H6VS0/CNti30
7roeCaNYk58QdTcuJJ9r+508AJVUghjPpMUv8O1c92uHX9AbOLC6oZ8B2I3t5kL1d+0Yw/EE+g/f
FD79IjwlWOt1Ki5zniTJ3eeqkBOcJjFhHffONFW7jrbx1flPuzoxCmfmL47Gx6591Og4CeQcZC7m
F3lQ/TvN5JFyfpS1g4RACBpMBA0YPotwAZ07L4qQeJinQt4Kybe8KOswByuk38fvULQAFU/FBK05
nu+ne8WPQqJtaCGY0dnxvuh7xzNDOdz6gVNeyJXWZoVwEDUSSlEMutgUbaEUaaQ5rQeiFKXXthVb
NVQxNg/DSxWZtY1hEddnkUWVAtTyAwpR26VBfB8xOLtRZRF7GH/nmD3H5uxy0f820J+sAKzXjFMB
fL+8J2ls5GWLH5HnQyJC6zur9/VQBZ6Cjdvu/N5YiXyqTJINxoIHCkng6YIBgNJi6mmdJywbyVl/
cjZBLsWAR7rmoAYOjwRJB67ZJ/6FQ73yokSZiJAHFmmuPy0Fq0MVfBNtoNbTpbD5nCejFXmYclqu
EgHMO1Slo3xFZhoHbBkPtXET9pRTeYXq+WywjikVu7nFrYwb7BCUkBG9859mZYPN+FUqnFR1Z92S
009TjHbZ0EzrPR2ng/1UpV9L7IHQCzcvBNiVKHAy0CLuND5P+D4ETTmBGxg8VESwLNGE0Vyo9n18
1fAEhdtI2gAOio7E6YRaDLj7VmIbq9Mk752uq3n5KtK21lEStOVcvpPQE7ww6NrtBpfSpDPAewrK
3WKHqbQFWq3BqLSNzbDYTNKIEbCGZujG7nP1u1RmMjoWstC8mJdmj9WLpj/mWll+KqsRRWoiR5uQ
RfnBTcyzc8+JGV7Or/TahwFFP3fdiCj6UoAnwY7Q1EuUU2JFMp9TTFm3WtRK2yBxKK3Eg+Vhpm1e
iMprg844QLqq1G8+KHKiqo//quV3ns1mPsRh8S0F5rQV2JNeYR6G36sP/fP8ROeYePr4oTPBLWAQ
XhRC9GKn+XEzwbaRyDScIP9qFt1rgkDmPipFfpRE519FioVU1lgXN4mfvJ8ffKVbQ3bMcQT/OPug
LMm1pd37QjHn+xVKQeNlTV3cRaMVOO5YjMY+KkS6yXy53w2RUvaHOgUu1Dc5YFea6JcYTisxfX6D
0a8B8jpjMk8PAz6XadClCmueNekVIXa46wP1TVj1eG0OVbM/P/m1OIs2B9Yvc4YHBGoxXIJzolTh
PTFNhviJ0w/8ZZGVxtboK3zZcTCNbgIk4u4mo3QuXCdrU7Wp+9DSpmFElnI69qTJcYGltvCUanT2
TijjFG2gc+I6Tp1t66q/0DmZ57LcZWgBc5nMVwvMn9PxkqwMFadlPFLTYZtmeB5LZl3sEsNqL7wR
1j4rZFrKvsDg+R+LfCPOpzHJMFP1Ikvto21jG/jQUQzFvqtpDjxUxDuqz3iYAtNWX84v6coBnnmM
M6gXkOJHnxY1KJIsYOw2l8xdK4nZgQz74Fub/7fa6Hksrgezsrfnh105w4B3aHoSPOYKwmI1Q6NK
Odo1DNggMvNDIss9lmUSNYTIl4ZPg6X11b5TJe1pBMuOrkKjX3qxrHx10CAUgc25KYeM9+kCm5j5
2ZPkN55ki2TnjOmTVXbYW09qu5NLp7xCfD/0Gi7vC6doZWeBi5ghrkR5NIIWRW8/smqnF6nwpDiy
v+FNq+/TUS1pUuWXpAzV1UlCkyUFQFEY2tPpJHN5sv1JxnenHyzje42B8TWdKXVfd2l3NYk29MLA
DDeWEuVfWiwRTcgQwDQmWccDKbH9LnChJ/RX3TBoXh4ARySw5qg7gzxvXqtSC/FMys373p8iDcH1
qfuWwebu+Z5Tf92mUbUhTBi2S1EK173YrA7hGF3y1lidJbqJc/EPFusSl2nbIZa2TS/wo5KKZ2no
r1NU2UYopmrt0lsfJXwrh+mWmmt14fGzEpZAL/H0ITQBXV5uZBV3w7C2GuEJ7Kq+EjmfKq0IGsCv
oBOMUP18/tysZFlUwGZuxxzvP0iOtFVsh+SRwjObklc0fMVWdbP8kn7K2hYFQMS84LGhlrbYolbV
+F0eSsKTqxaDjTzJIgzkyma8Lm3cPc/PaS0WAKmdbzEUPulSn+5RXF9jI+0mXnaSPn6ubb3OHyfh
Qylv+0a77alHjVgeiQ5vS17X2z7Bou/8T1ghzIC7QEiBziUC4xQ1T3+DhNdC12kK/ErFqAaE/VGO
RS+ibPyjOeXgXepAq7+gEqJnt1Y4qrMleBegGCKUH0k5Ju9KlPU/zv+oldBMjks7iMQdrOMyQIWN
k1aphosxUMv+mMXYV3fCELssyMdtVDdq6KKmc0m4bGVU+MQzeskht6IfdfolQjVx8J6UKq8rG/PF
gWOG52Dl609yqeqjS9PEuUnCtvj9ydI3BrJKAUvjzl1ct7Vdd+BW0cXuYltuNglsoWNS0MDZODih
bNGWBqrBTXXh+K7NdpYDBPZMeZAr6XS2mhwpoelP+JXnhvNiVOrAQ0L3Y2gBdVDuZJG3O3MIhgvD
/io7LrILUCfkUHOvFZvGxStGzpU6sVUJVH7C2brVlAZP+k5z0u8jNfRPsVNriZtC8z60o56brpLQ
UfD8Pq5UkO4hRrM20rieguo3qozQFtAwE1iTuVMhBe/n9+FKMPj1dpyb3yzNMhNSjCTsS6dH6KrO
VRyI9dSJxgdTQ5kjw7axrS8FhLUBCeO0GXlYE1oXNzMItpKiOspaslWC9SeNTm/qtIyuM4Egwub8
7FZ2AIeLOsW8Bdjyix3QDnZjh1z3nu/HxktTm5+LcspubRyFvaHqyl1UBZcygJVLA507Mr1f1W82
/OmuG2lU6klpVd5YSNjDxGlj4Scup+jPmlX/Ujn9/6AMDiUZGvn8UJhLAacj4o6sT0JkNYWssE/g
T8STOIT2QBM3iRz00iZFCm+tQO+z636qdCl281pV385/65WFheWNQDZ97jmnXnzriO6Dn9VV5SkZ
AOPRqjVXCiziWIih3e78WGvfGDkemuDon5DiLTaRk1IQ4DhXXhjX3adAScfPidxlLkPb+3wqwwuV
vJV9BHUSnwgUl0gDliq0lk6pAwwKL8JUqR6R+8MpdJDjcEDeUsT3VemT4dldd4l8s5IRzIo1EA1J
pNEhW9yeWqrEhtrQGotA32xDNCE8xeZxfP5rrqwc0pKUr+ktaMiZLsJzJDuR5SRl46VJW0Ax18fr
GNf3Tegk1e9/SDpfNBHIqeYxFxOailFkndYKz8mNqnKDBGBXUgT2J77AO5wiawfDIdj+9vwcrB2h
adFfRPVsMT8A03Kh2igx+3k9PXQjLrdIhUpgAZX4Quxf2ZhIhMxKWX9d7Yuh7CRBzr8qSeFaEf7s
s6zeKrEsH6EAWZ/yQr1EBl4bj24Dz7s5i6Byfnr02zSvaySvhVcNuiW2XKzxdOAbOzekVOrT0LTG
pfj2kRBG8wHyGcRj2FK0SBdzhBgZpd3YUaRTU+QOeguRh11PHTyL3ahTitirGln7rETWlFwpHUXd
XTBWYh90MommXsm+hlhXYajfa2Ow6n0gG/G77Rv1uMvQsCQf6Os4e5w4j7NghOY/BE0e/BmKUmAH
JzkF+M3JfkkLO8s2jp+rwd5OaQReSBs/nHlOAjc4SCJw5lSfF1GVp9vQGlHNNMG9PMZcUd6g1bKb
lvp0iI3uB9/h8/mN+nFICPmUJWZ1N7goS0WUcAIBmeSF4VVxY3c3gJJ4vukp3vUuNYJ62kkJac51
C5TnUmb4IdLQPaX3wtOVG4RG2iJ6NzEud+MYGF4TozGxDWan+8hnA/zuWZzHIZDyHqDRjgfG6YZt
bB8PhQobGpRN+tEdkRLf9FKqHcfBzr6f/5wfDgdjwXgBkTiTeZ2luAo6HbnVos/uxZrv722ttF7r
WntopdDfFlnLNfjb482ZJhhg3osypdrTualWVmNqyTekoJRJrVuZvvMzDKMO8+2ULfzkaDm6B+cH
/fA8njG4tPbpPoOQ/VDpwKi6VjCHYlA5QBtdjhtvKuPMq+uo9UbgOhsDr6F7NdAuOcTMW+IkzWVk
mCgzH40Nh3Lw6XQLHIbbJopNrwkr6XMXAFQ7xEhnbNSgvGhG+StVW47GWiJnSmrF/lx83EZtUxk/
eGgnDrqsbiNC/VhhUN67ZB3xo2xDcnR9NVB5nlcqMtdGGEv3SmHYnzCTyX6qVYb0ASNmmgdHZppB
nnkbXiVxTdrrYB12KyehgkyFHw7XbQxpylWFDFzS8kURu7KEEN+G9Yu/mUUyfj2/ih8rzzQ8ZBO4
D3WzGVq2eKPqoUHChkeaVwaRfIQqoPauMxhZwc+s49rtB7s1tjztypvWqNHKtEajjl1piCyBL4lm
ZYfzv+hjdWn+RTMVnmoWT9VlU11u9LCmPFkgG6ZH/ZZFTZpdpAWTtEWFUaXhMU28SfIGZIKLP3z6
rvPeQR4ywD5vM8Wy2WxqvNprVwYDn7smotyFNw2yLu8iaAjJJmri+CGv5BTNdM0cv1LvNkpXoFaf
bAtMTp5H1UIFK0103DEwaBZX0dQ7ETYDhgK5B6L+j/Nz/rijEe5AQh3+KpIsVKJPd/SYVjCuxrz0
YP+Zm7FQ00OdCfAOU3+p0/UxNsFAop3DU4hW/gfOalXDCwlQJPFUu26/hp1uQuAyFYx50PZzZR6D
F+LE6g6jy8UbYU4VEGQ5nRyedEE2o2A9VcT9lhsejGxaJ1sSIzidXV57UmXLbhhPxnYCwHHIR9/f
hFYR/QX4+l8nXvPNL+/5H0U51hF674t//M/78j1/EvX7u7h9K/9j/k//7796+h/+5230oy6a4qdY
/lsn/xF//7/H997E28k/bHMRifGxfa/HT+8YTotfAwTvxfxv/v/+4T/ef/0tz2P5/q8/fhRtLua/
LYiK/I9//9HVn//6A1ba3zbc/Pf/+w/v3jL+u6e06P7P/86j9w//zftbI/71h2L+kzYz+Qb9tpnh
N9///fuvP9H+OUtxzgBduBBzJvvHP/KiFuG//tDNf1JYwQ0ExUR0Qn4hZhv0BeY/Mv4J0wcdEhgD
pPZcS3/899wf/gqtfy0L3+Lf//yPvM0eCoj8Db/mryTg/8VgDsRcZKZqODtJUNtYtseGJu3MOSna
FJKUfIEY7/9oIcqnLnuGUkWqESg2yEY5UBDisPokh/XU741BqYTrYFMbuKHUW6GLzHDIA9UQyjZo
wvq+Dq1MeGGbm98b3GXR+LAm6a5Uwm48yKkfqF5bNpXKFa4SlWdTwmCjQ+1BXh3noCb2G7dVtb1e
Oo26z8Mk+kzTQym2JbYl4a7PKjJOo4vsT5bZxE8qenNoiNcaTI22kgf+msGMTCqtsX075XMxPKJB
GG/8CgdUt6FM57vJkPUNhSM/uW+DRqJSjuygcqC+lPdu4kTKXVFKlumprVlvfJrF2bUaGgFcL4vi
D8unvilxZ49ukMdpvpFyp5CvKgVz140fVJPtdsEA1mXUQ+eoYyBxBBwNgHlQ1BFv+ADF5kjN84Ab
rpdjd5gajMAhRWjqvQECWGxSiL42v9hKxG4gbr/GQaBIrqGaXXConNLqvGqKh1dAZNUnLWcpXdgc
ENdHfBteIejqGb0pp37NAkP/Co/G+GIFQ/8tqZzq3jejjt7cYPbZxqi1UNqVwHUgVg3xnVY6m6hr
uSzRxfad6VDqqStKxy42WBx/cYLmpghjFwBZ5uZKtHMk2a1K6d7yX7PhAV3oGx/Ilj8GdHz1A78i
rwiFenTVxHW0pbs9RuouSoc3O8wfZeVYdNTS7OllChPzoBaTuJviyHOggaqGtBFqZm1lLfs+Sepn
2+f2MLJ2UyrVvTFmRNj2VjHE3sym+6Ftn2XfuQ4l5UvavMdl/1AFX1IzetexsYgD+TVq82PWRW4+
2fetmD8x4nyRz5MGw+Ne1/Z+SJckSTs3j+9gO+9rvXokF3Ux42tczcn3VTZuFNQTe+u6GBKeu+3g
Dqa6y2rKIrYf7kVSHicb8IyqJQglONU29h1kmgKhPoMy057MdCp+xHJzpWHhgnrTMHihRVee7qHy
7HdWCq9C2Xa9bD3xHMGGABBpPbkS9/q2U0bplWpRxJur/akm9a1pxw90Hsqb3GjiTdc3/XMz2tix
J7vWb6/DoKvvrI4iYGC5QVddCQcr08hr+vqTrspbwLHepDsvjvImjxDWbepaHp7Bm15+oRO2Vfzx
hct6m9UspGW4qv8wqqk7YSWMYsK0jVTxZGa40LSzZl7pxnLhiumbqXeP/iSeNKvfSTF2ZwFUzFLz
JLRi+vguNY0dWn4b2QruG0faECc93Rkgm1W7yDZv7BBtAnj0mE7eBFELu0XaVbFxhGzjOU2It19+
MLSk3er8Fr2sD4Uonlrpc5j+UFv/RqPQEYyvqondqFP9sOJwI0c3kZ/u0EPCQOIQKcGP0LT4WSFK
iULK6Vd2X0Od8mjgb6zwqXeU52rIi32oO98lyXljq910FPTVIuxcys6ZJyWPvaO3m6iunq0q7TZy
P8AUz7SNZZeP2UDZw8zRmDN7AlX+agpx7FBQsUfT2SRDvMtEqV4Jc65kT3tdEoM3RP42boz7NpL2
pt+/G+0Ykiu2qvqITD2SUdoIBSHARly3Zx76Me3C20nW/L1vJKnHdsx2SmQkN0Pa0pLlr+6r7qsl
FYprx93tGJt32pS80KnaFxRsNnCS9k3SXhmT/QQgGzHMfgfU2J2mezmKrhEi2xWptCl0di/CJnck
dd+d0HYbZWrdMomMyNWqNAcY1Y2411nmddLV5m7yOa7Nq9Yp36psOFh5Fj/ldId1sMl6pj2WVnQv
Z0fMbI6Ibu3LLn0eCuvOymvdcMFjdeWmrOonK+4+qVJ/pdtiqzQP0thMmyj41Jvdsa6S61y8dV3O
HdS09RPJ6G1A0JeC4Muo1Z/U/trp611XW59FmXiws9zM3+ToHw19osHu7oebYDpavAFqKQtcJY7u
KSkdyXCPqTEedByqMQDbjdVjiDlWYUpHA6aKk97NvgGYkiP1SwW4yKJNk2eu3gUW6HLVlWNhbQtL
nhJ3RJWtod9Tq7u4KkFWIS/r5mkmSKO1Xav6P5vBuIrt5BD1ln+T5079lmHJ7smdfbDK6t7qzMSd
8K/YJF33mTqv44YVKBt3MgJy6cTMNk0PW6DeT6I8ilTfG1Hscq9O4j4SxrHxf9SpfFT6Gp+2Yie6
bEvrYgOzf1u3GdgPdT8l7fcqMo7yaD4odCRUbdrp/bAzypTI+31Sr5wpv7eGexv3+al5kDPV6+Ub
HYkAU2s8pQwPTpH5iQspP3zTJkEPROprdIOS5j7xB7dNax41cv8Wlc1Rt/TXqaldfWpfs0i5wbnW
dDV98kaeHHjN7yohiK1DvbOyq6rPt21gPkOpVl/sXglAAB+lHJWgpLzP2jnYFlr2ua2Nr/ZUqxyz
HxCFvFgW36e63fWNVHyn6Ok11pdO7klYQGfA5HNh09rbZtR3Wupw89bFayjVM0tPfhjB2Hnj9OAo
V1nruI0cc8gKTyrCjZCbrc1zTMsmomD0Fpn1G7otLHhzj5burSqGQ0UwV5Ri8oSp85QLjoEjeW3Q
O4fAkrdS52wMOXqtJYv1So5BXymPUspfP36R0QqRNgN49Dsg37ytKiPeSmJn1A71Wn045LbBSTUS
t5vSw6i9gt2zb+ppuAITcUu57afBtZYoU0IDRHUF5ljG2B+K+S5NyBLte6V+0bPM5X78wqvwOkBA
YrJH51H4D3ZgvQxxclU5zi7zU3cYvtv47Ll6MdxUcrmNjXaD3ci+0qLr2Ame47bEKhrHn2yKd60u
og2JX+WOeb+tY/mFUhi5P4ZUcXmo6+auFYobSZykQlxBlmRHa8YO/OyfAUTvjWFEt43dXvdlQn8q
NCs3R1S6H5Vnw6w4mz665Nr8XrUb4xho/pVmcR9kG3OqD6Rb4V3M3EzZE4mzb5VOfgjwJYu11o2U
7RT/Wfi4MgPh8QKz2FAwIOYOb5lpumnHBMcnnms76labKvmmYVjh2fnXMuDh64yfbCDw2vhNE5Eb
TYNrTt0jT9v/Yu7Mluw0tnX9RPhA0t/C7KpvVY1uMkpSiR6SBJLm6c83vdaKY8uxvbbvjkMXjpCq
mBPIzDH+8Td7QvPAC9791lCviaRcits+QpqVX9cjR0HQppio43H4YwqI4mCDr4xzTVbk5cB0qihJ
1yNdGL+jNBzcg1+0B79x9o4KwECX+xg0AJ506lZ5MkYB53L3EhA4VBbvm3rNy2FF/l00d4XlcEaJ
ZA48UFhyP6ouqet1YLfobudmCiP8ikbBIwsuoxwIhTSr7FSI/qIUNvIfvuh6VUQgZ73/NAtbvvqK
8zgvEWANJ+07VKROWgfWHk/2fUZD4A0rdgrmoLIfRni7bZ0STfV4Dr09H66LC1jMB1m2bt9KkyDi
5/UcOevs7Qtc6v3mZt4h0g8zdfdDUa7BzhSG+FOFC57ys2Ts3RtViRfTf1oeZqndnbGv8CTcAwXv
Yqww59I71OpbtCxgBNeh+UDZusbRTg4+r5dzbAJsez+lby6q5g6mxaU/dlcDA7o3aBHHARlkjXwD
0AH7yEay6Yv96HlPdUyxNWYXwTgcnXqePuEMs++MatfjXtr5pctjrsnW6bAFzugwKvqZpDVFSAvx
5vYONXB7X6DebGEWvBTzWYRrR2ksSqgt+Dvmqw2X0yF8JRzdp7YJqJx2bdWfZiAeTJfSvOfzwaf4
CIejb8VJUabtQizFHP4YAo2w1X72J065DUeHhKgwTvGaENVwVOnU0jht4fCtcOJ0Ee6PcTLzQ9vg
Nt1z/kjvsGby0gs/vWj92utLd6UmR93ZmCtIKTcrbOdinfyHdjmHhF0VlvhEop0MnbXDG3hLJKVQ
G9NC2IJFzgqScjud7dhDm8ghXe7P9Y4I8mTAJmDKxWHGDahYeFB+c5Ev3+Z6OdWle1Pm+ggJ4TjU
/tHoz8xu9z7co0B+xyT4bnTnQ+bOaVl7Kb5sada1V1lYHwLNYCBvD455HMJT0zzyWeOEMjltcv8l
4NChV30QcUN7ho+xaG+QziQTCeFeVh0289MtaCrE+qyH4MZk9nXEZnnrNdMRq/TdNOt7koDSsin7
JHLLPXa5LrwN62EN8g9nspLePjvSaKcSiWuKMdWuk6wxlOVNWk/u5icq9K9D3G6X1TSnrAxPCyPD
iyrIUIhu1l0cTpQ+doIN1VsdPtaRwe7FTpm07ELL6mGX1/rDbVUCPnXfZgVxipdOqe+h0YR7g3SX
qQTEkcu21jvCVm9cpRPM97PUCVY6cf1zy5zEWhsO7V3jYxSId8OtpPxphx2cxMI9A6p9eQO2l7pL
s+97bzianEazYAKUlNP8NY/Yz0WrTxulYkNbnNkfVVWyDbi1vdcimBIEoUviIvRipTf0H6t24t3s
2BE5MeayFnSBdDfXQrMGx6I4Ff40nGIf0ZT266cGE/Iexx4WcESTmnqLg8Garg/O+dyw4/VHWA1V
gmuMvnTmbbwS4eSmddZZn3gsaqTe1jU8iu+wm46usHwe/3KMZzffB1G+7voecrZ7lvZ7VrQSJs5G
E/XLtRX1+1DX7dFMByeYTTKhn/A3+8Kb4l01RDeTp1/bdT01VZusEWLTrc8zTjmLGLvho8nMMewx
JF2dPt7rrU7JLva7Vu/HrKzue7fEQkdQrc8JCR21anatDo5rdD1KD7FYQLAfdarX2sFFoR7UcJxy
FeyN7JK4uwjW6edWXJyf3XTYojP1vPQKChihy3VLKHmWlzxGr4jrUzS8F31vIKdPcvxJMrYUp3We
yzKBCablAdJt1CRltU3RTkhlB0DHExng0xbzQ+sMvRm309W7m7qGXqoWzBB3Ves0uyavu/jWngiA
ZbNwlptJRFNx0VCzvknpLNkp80lCOAZd4BTp2PfqzjSLsnbdVjvXsu05ffB1BORlRqis/eKs4T3j
bvoCpEzc0DMy/zZvdBZHPfqWSXUXjZKvinn0OdVOnyu/qcMfKEDxB+UwEvctCBofxworm69ZTT9+
x+X+EUT5PwKPfwIr/xbI/P8SogRU/D//gQH/ClF+AP5ZNx/Y4vwZpOSn/g1Sit/g5juMRgEDAaHO
UOS/QUrxG1N2VIIEYDERgmL2/0BK97ffE5lJIDnjkL8Liv8DUrq/wcQGV8QW4SxcwkzlP5/ufwFS
/u64+geIEj4dqawkjzCX8mDW/WpvPpZ+KwIMllhuLJE2WIpjHK2YcbdDtOvWIT6K3N1LsLg7y/hH
py8uPDLXD7aonutS7Kd2fqLWom9f8v5ad/6L2xR+4jbrtLeiocbHCJmTNq6+CGoJrdeT9Q7tSHfI
q5JSzZKfNYOwRGCAlKqAedJihz9DRWlo4uZEnM5rmMF+MktEpTg5TyawT1aYsbdb8FlNw7/xB0rL
6aLtv04dmQnOGIAgeBJHt3/nOv+j9/y5a/jzK7r+p5f8f7cUjp/dGecefv1V/z+ugjMH5H9eBV8q
zTr4M0x//ol/rQDP/u1fA94zhRZqmc+Y6F8rQIjf0AOjP0X1fCb8n6X7/4bpfQGCf1b0szb4y99D
a/+zArzfcPNB3+GjSGRqzO/7JyuAMc4fFgC8E8HAm9YJqcE5afWXGRY+r30pJtrUshLxZRaW3mX1
3334WP5/vcp5NIiVDarbX4mkOPNEDe48MxmFxUqwalmNhFFgAPyH2/7v5f3HmcOfh9uQJ+EjcUcx
zcCuDGHYL19m9JlYIbI2uyDsmKfn9tl1KLNOsQ6Ly3Bqhy9kcWxXHT7d/22u/osq7F/XZp9Da32O
d/2L0Xsj+6G2meigYmBD/Fb3XbQVdB9QwhPkQUA841qo5VgKv152zE+zl9HRznsrmDecFeG0g9bk
1kuaWaHIQEXtrr2FfpHTnP/9bfrr02DjhVPFRdhFIQP8ebQHxmKqYLLNzsnd8VFsTkmbYq+1+48o
MedbgvXUeYbIE6eoPL/4f7QtKAcRzXOwLTt8tcYhybFj9O+oFHoUJd0caJC+yWzlG9qtYvxvarS/
fEmsArGpwYWDP0CLv9ANQOBLh3oq2oWDRb9LvsGV24/68Pe38nyr/rR8YFBAMuCxn43N4l9JDbip
lTJzemdXhuXwboKIxsB31YtfbG9/f6Xz5/3lSsTiQLo9J48wOfzloflrrGihsCwtKKpyjirpJ71B
+Uzjal3V8ODXf/qasFXxLkPRRJEMe+sXRlMxTeDDAS6PPtg9oyszp0vQWf+I4sdL8vtVGFcCyiC0
/1Vg7be+p72Sq7i2ko9lQIdVh4W9A/9wL4Tdv+DOWv8XkdWfiVN/veYvL2ZTtN7qgZUyTe9lIhq5
7Rx6AcgxwStyRSwAsjD8L7LRv16TLYnvClMA4T+klD8vBqZjehxKI7imJS8NnNt7x92Wy8rCGy7x
y7kaE4Pt9T8zNzx/V4Qbv3N9sJ2PGZz8+bpZO1tR2Y8Cyl9fPxpf5x/1JoOE7TecEhM01d3fv6h/
WRLsgPznUOy5MewIDrU/rvoOpdBQ977PgCpSdw78bbWb7AbiT0+4ysXfXwzC2y+bPlqRiAPsLNbA
cOLMxfjz9ZyuVyuuQmY3BLI2x2nYyvYSv4txey1HXecQCYNGHrJmE+1RoGsCgJbrVuMrHMQn39G9
87HUC5Qp+KVMGS4HVUfZ5arDlcGl3vqQKKMVK+RlUQxdNGb13d7Rvgz2relaQ/u4OPRE4bC4p2kK
Oyc1GuA9Ofc9Om302qg7PTSbd7Wa0GnhVAMIvEbbAul7xJx+2NyLuM5jZ4/XuuTcarNNoJ+Nl/Gb
hylxTSNJx3U9d0EfnIw9xc5lGUjru4Nrob3DTUO9dS3ZNhdBaYDGYj8PQwbYk2FYPBKBmMIPwn94
NRVvu9GxIRReU+5KYDAQnRo58k1pxwxl8V3NxDGz/PJ+hnluwIBEZO6tas7dQy9C9Ya+xbIO5Vb6
6rCMvReBvcNiS2ptRyp1tJ3fQQlAwB5k9vAicaoNU2RClc6TsFVr9p3d0SNqXEG9WnNwn6Hn1mIu
V82k0pC9+WW0FwTxxABu3MKxZc7WjVKIPfawIks3uBYv69K02TGuK1D3patVx2wirPXVRt9wwvMX
pbNXhTICEfbkQ6zG2T7aqxN/lVE4nvMWVtMHV2D3OmRmUC+R8zRzXDgPHvD4QNjA2jDB6L0Rupi1
dSB0VlyN82nZ4k0c8sUYizHNEkCosqiyn8OuWdqk2zIXNCKIsnnfjSMYJ6499QTiOQbVvUDWsV2Y
nqTb1LFr/l/qwCuBi7Jw2Udl67yWpRVVCDsq/2oYeO55AtrDdIMImfg5W0eGbVnJ7B1OqelfIqkF
/BuIKEB0QBXVLc5eaj3QU8kLaNEjb0Ke1wzvRhU8aQ1PLZGYUXVX7OsUG406hwK1aIcAvXXrf+h2
oGDqowiYr1Kuit6Ymnifss2LNW3WzTgH26qZS4nGJuVyKZf+xYyu9SxEv1QHF7xyhjEnaWIgCcAm
MFm5dUmTVXOZnl+bn7z5XZEGHQYeiTtI+VJNpqflCSY9AvcthYKMKFgWhcyKy45ALwBgM6qHdnKy
dm9NtezRWkNwZFnFk3sM2y577WA180sqC8QoG4R7nhiv/TdMZZ34tkApXOILF6xhukTVmgNPmQZt
zJaHczrP0vkRW5MmLEbR9/F6ua6bcp3xO+FdG5L+sOYwwtXkjPVYeu2wV3YZhvHsqvVE8G3sHQa3
tdRhdSO4Db4ntulOUVgRRoZuxdvbK+vmubHmLHvkECyLwxQQ4pByvvW3q4zhbznF2Lwzz7HfLNOX
d/jy+t6RvD2/5oEPVQFPs54X1M2WiL4QKm1DSFf2+zibNdtrZYmndsi2+Gsl1oixQ+75Vo5i09Hx
V7ggTX7vDrb0y8Q47cbvaexqaEyCoXLP8MV4zZi09qxfHa/Rw70bTnq4KmpnejJu5ucXhAaLek6m
Ueaw8PCQsftDtNYiu3BFbS9kg095eY0Irq4OWhAAAjOiCIfHOewE46po1JY5NRtTHtrqotI/SozS
lmerL8r2xNrEmHv2Bi/6zMickoea2rRMmbXndjJBvofeM88gjV2rhvYxjK0AqLDx6sMStOMCGyFr
jlsR2l+LyPLadHWCis/sD9VDZM1C7xypqkeKaPsl37wRtDJS/i6GfFvu7LnuLyO4CO9d4yyfwVSv
P1uqAPfo6z6/U0tUqPvGbvpvpdWqr37nzg+igjaEPVAffQHk8l9sQCgH+CAjvCtmX0wdK4weyzq2
fqi4296G2SWsdaVFLPdq9Ae4HXIhapDN0+xg3gGvattvYFC4WXkC1iyYBapa3VptiMx2KwXZ3UM5
m4NeB4wORZXHYaKKeOAWLiKqExVJdV3FuX4Oq4wdy/TsjLBBN2+f2fkMdOf7zctsz2yrdThu8jji
BDXsos7HxdqvzfQJTXJwQCi19ZLhfnzfWpOF1A8SbbYbtCs+lwqk5CD6ziVXZRXmFGUAxmCKHatd
jlF96qpC6othGoOPuYqsPBH5Mr0NTg31s0FDNO5UuS63k6e2h3rAAYrhXhZGSeYHuZWozLW3fWPL
wkmcthboStqy+2xqv/xwK7yYE74wXOU+V3zy2vfqOcVrTttHZP9Y3HVWGT24Tt3r59keY6DsyTUf
50f7vaZOocAa5wBeiXUmhDpBMRfH1a+mmzm0lwg8FAtIOI0ug5lyyO5tr+HwwbIxf1t9vv8uisqB
rMF1tvNULLoXu7zSTBYy2Vb3DNJ7vRvx64xOprHYlGXs9ZzgoVrL3bgV1jcsO2d4L1YX4w2Yz3mw
rxB+fR1FKOPbdUFIs+s9zpBnezWehcGbqW/aeXKcPWFEat/aYNGncIArmNeBYo5jhUOWuq2vvgct
ZIADPGOLMQh39GcZldraSYhaMztr6/FEXW32fjBm8rggg1AcvuudjGZ/OfZhvGGCtq65n3RNUL+K
pSyGQytj32CaP3ewSqq22NJypGSGuOf4+cHxZ9WQ0jkTox7GXXG/aMTfKb64zseQ2bVOHLuAK+ZX
VTAnYrOij7pu5Vtnj5FIqrkTCs+vxf2yzY618mQdDx7OOHUfltUG9Q6PQ9gsixZmTcYCu+gk0MPy
NRJw+w46LvQjMxHy4+ld1IS7c9zNxxYSFdGwSoV4gfoCm4YKFu3BGgTDU1ZIfxlgerzuNWJCiC+U
PN8KNsXHiMO5ZUIhoUGZaA6Gg24rnERHqq9xP274LyQODqM6KSIduofBw8P5Aof7sEmnqPLemb4M
7q6aNjgJQybKaT/IFeq43HAkTfiA9paEpDaflmrUzyujUPtCtvUUpZDqsASNi03ZOHX0rbUrVMVT
rcYxfwypS63dLCtVMYDT5CmpqVB7V+OGcWBuaL6VkWHiBiKejakVlEGcBGOMW4QsAhw9vXyLm3TF
7Y6ySlfZbYkj13wanakEgPQRCCWwdp2LolUMbrlwDngu2+W9zr2A4WLT5OY0B+H4KDPsjS897BM4
gWYvf1FglVsSLZ6SiQU8ip5tar2jPQdZcArdphz3btlTABfOULzOmzQfWsxltIfPF4U7jxHnT9mU
TKYHV8LeNGzTP43fxtDXpvjSnlVQ7pZB6Rfj2tXLiBZBsZtI3ud8axgGxQM5fl2MfpCvHwQq9aZV
v8x9O3HGI+H4tnR599QWcFuI/dsYWWulTgSa8KW1KvwgrfxIVwm5WDGxxSjAGR0R1pYuFYFA7WJK
4jFclY9J3zj961AZJQB47fayIxYxgHnq2GdQR4UvFqxyk7hrxkipdrYY4ntj+ER0e9SmPvCGnQaD
6NXeg7OOSHuNnW6H3/w8JRlxgVcC7nif5OjQbjaMZ7sd+JYOk21xfFhTIa1woinjJLkh9jCnkW9U
fLlK9FTw54LgqQ0Xrzoqx29vfOwd3tAK9+WeqRxloj3EFHSiKD07xZ9ovgjHvH2Vq4QQ2HRNc8vj
hNRhygjSumDs/8Cwev2ab61ud62pm6fRlPaTEGv7hRMIfpE7j/LTFAsE3Yyh6T3ZV+h++6g6+/k1
a3QbyXFY0lgv2Uu89Tg+ZD3joJQSe/lu8qa99dzl3HPwYMHMt2IY9ogjcwrgbPEnasU8Ytca7fZC
RaRYQxXq0N6rwHLhgYSLeLW8ye8xF9VdRnVccvNNSU6nXwYsHUnB+rCxQ2peCdOVhzgu5NPqTRwi
NXIB2Kue6Jn9Teonw6sJZnK29N+QoMNiDHJX382lpCWAL9NEST9s0OrHMVZPjmjUIeykx+R02qhA
imVwNX4ZRJalxRLM71nmE/EXt71/QyjrOetjmLuncsogqFSqwLHEy+AvJajns+ZSumLOkoWt6ItR
Zf4NnF8x0W6kd9dCxMmv2CKb92F1m+44ouUg+YFjjBlcN30dNXYQ0NFm9zjD82rwfe3kS8SLUF14
omteY9vACxxl6YxYCXvWtSK5HdfQco4f64budecFRQ+vAw0u/SD1NFVTVdos2CVzS7gfuDZyxPhY
e+g6c94CrJUvfOjbTIIVviGprmHx71eaxc+SJNEwwY1XTvsls+NlXzpNMJw2p1PUNFZfn1mrY7cz
Fq1sYsICwlyAASNdULg0ZIejMz16NXsuPpHRUqTz5If5UWeWkUmL4/uz43Vszv4c+e/ULWTZOH6p
7jpcfv0zVYTcTmBrHIAElcAVKm2b02qQJcTL2RnkA77DdpPOwTS/I6pvnyuapZqdtWxvJ+0E/S2w
YMwGo9H/sz2IhoqK0Bi1n2hRmYfiFkzS3LhBxo2yrv9aiAUOU2bFc8E2OU7rngTVUaf+FDXPxMh6
z/ZkM1COxsh9ynHgj+AAGlqoPqJopDsf4gCG0FR85CH+4wxc6+2j2eKzOriJ2NInnzcd5nDMVHPC
euJnsPg5T66Y8gMmLNXX3i/MpxLT0h6WvOBo4nlY/nFBXYUthE9cSNIh1K+SebSDn0FpQ3ppVxfH
ht5sK6omD37DDhc+fMBKsYrmcP6mn7lVkpeZl3l9dHwI25eypaiFYT8zOKe/QIHjreVnYTH9hf1O
CZw0joDciVS8CqAdUdsnYl7r6zOv6m2akOllgx1aaWMrGs48CsSHcBrr2uhlfIc4UZB+rdlO4NuV
42M/QkNOImXn5eGstbUJ9fRhyEQrxI1DMCr5jfJgalOKfUZ0EsvOFa9C7CASW7MeEixhotswrMIn
y2+tL1NY9x9S1hsnu1tkzxNc9fwCC+5pTi0tg6eFIipP46bo5U3TIhbDQi7m91AcgFqsNCU/BLKm
N+Xb6osMRQGeTyDyeMoqdA/JOGyOOvdP8K1EFGzjBU0q5aUWuuJ7VFQdRzWPzXPFg27gg/j+qcrQ
+14aL8Y4zh6zES5Thq2vvbRXDCV8tRerXcwndtRtTvvQxugpE8p9nIOqd/bFWBv4jGihH6tqbijn
PXc7B9E0JYX0hlv/Lpw8mKcrdvXiZCEvfmhxQIQVLHgJKNTZh5lLdoXCBdH42XHyB3XnWZZ4j8dR
kCuvsGbdsS8HWRJNE/CSAkO5Jquxs44yDCcyWjz86SkeWji6jQ49fZKxLKKPljkX7JetWe1kmTvv
1eiuUwkGQNGUwuvInWR2/RImfeT3e0AsbF77eFzyXd808UWxjnGw0+1qcFOuF/My4qmsEm80zgfe
yrlFF7Ru+Eor3s3L1qmc7GTiokNJYCwI6QsvXmoVaxykAgctddXMq+Zf+HSoEdOJt3lRGEach7Xu
ha9DPkPrWvlHD1NV4WpjmvhKD3FnnXS35E3SxQEvlmcmrjCviqC3vM0D/+TKjVs7rTHkXFfHcEvp
CIcbFPd5czHHg7slAyEXFSQGZA1IG3Ich/AamreDJvcy3nsZCS1IxtyMEG13M4fSg995NvGZxz2y
9Ei92YBVsLjbnJ15sZYxSpbGR2KGGC2EW907UMrKAbIhTMYSypmSAppGMy9fWMEES7kDmEneTX6J
IK2mYGwb7GbhzSh7TrUfLJ8VCR1vNBuYVnf+uH33xsC/FE6wOBx7WfDme2v4qkuhv2eNF59DCnOi
Qu1l9j9Bj2vKES8r9A4kJlwP4SymH3O4wLajUO/f4zZw7qKREM4zXSX6wqnVhYlX8Z4ejTHdAzMO
O7yJtKe+jG4jEc3YfXxfh231Bq4hK2hM+Ugh3Q/DtBscBKNQmc7nvrVEujvTSjRaFVXAD8e2K/q+
SQUkAxkMtq0qiyCVCwQVlGt43h9MlHnf3NKWT9BBsd5rQmn7N1s0dPWhlM76NXRJCEidsQZtsrRx
51Olq7q4J15jUju95brbueEQilMx9hZvNNvsbpzx6vextsRNcQdk2d6LTbAipipQP9tumMzJDcjP
TDhS6yI1XV7kaWlvpvliVWX3BdGpDX11G5dnpUcvTyfc89vd6NOEnkw4hj2LyPcxalxKdd0tA9u5
N5uYXcEwYQD3U4rbjVyACgj083ry0PQAm+RK7jJrySJ6/aJ40AHIOUT/bDPJ6MjqI68lpmaGRbge
rMLvTLqoIHq1m3iBpyRUPCbQCAwX7sqVkmBogrt1I1fgVHsgH7xEefYao8uCDITksUvA9IDchiL0
fjBr0M6uZjdA46XVOQyxq0uYRnlBgTlADUQV5EAy6sRWRSe2ZvMWkcKZHQjVaqm/baCnJGtw8E/q
pZ3Ic5W9eu36rvv0pO08lS1Un30w5TMPE/gqncTQf2HHNLfChOiaRhpNuLNs0D/deqi+idWF5Yoe
yIL6CcvM3Xurcd6kny0lEbQ6GlKyVKYbHy1jBgE87gM8pc7QidX5UPNGhpaQT21PygsfCBi0q8FV
B3YjDtXpis31m+u2/X1cW42GyDfLh7Vq3TUha6m8j5dSeMB2rThlbmViIk1Nc2tVazMcSsuR+ER6
MvoSlvPKKh7cPkpJBKX7tMdaRIeOvI8cqqizUdGEE672dFXyGrtDSPZ+lo3DZdmo7k0Cs/Z7KUX+
044zUROtYOV5ssS1evaYufLQSt/6KkdftunGTegOCugv24czjiGJSyrGPWqv6Psco6xIc5Sfr3Zg
rXKnjFN9QZCOq6IjUMcnw2KaMB0LK/xikChx6rM/LIfadarvDJsBkUrswaxU69rfrruq8jfeGNF+
hRPnUiMVttt/M1giyP3YhwDN7JRxdt8Z38azcrbmTxdO6g+n9xBPcdLo6bIYmcokgzVb8QG3cOfO
c0ODcsGZB3vvkxhGRHQf+zQ6oBY3mn3CYl+c1lPoTe547XE+v9oOco/Uo1y5cOfJjGwe2vteu2db
w76X4LZWELWvpV1EciftNborA+U/riA9322gMPCkJbS+5UNHp4TdahEdsfUegTicUP0ccsaieGw3
2e3CgYEmZ3DFiaF2rS5FH0RX2Tr1+A4rRZU6At1+xvGGz4CYrObaslQoUyw7/Y4Gfqu+ne0sFtZT
B8MTby0GOh1CihCFWEGlPZcu2+xKiWjSeYTIl9C3RZSAEbYep46I3UsrqPsfpW/nBfsoswN2zblA
ZoUtq3Pw1spv0xbIHAWclk5xtYKfiR200OLdiXpeFjq2uUsp4lnFoRzGO88X69cFiSetnhuzfClF
iy0BxSdSw2JYawH4rPo5V8L7FO1W4EGqhuUW+1cHxrZ00YmQxezGCfb6zqObw2BPpLcNFRKFHOs0
N+O1SF02DrOH4EShutJolxdM2fy72R3NQKvqGtCOGWRxH+gIhMAFshF7ageY3jDH3YiPks9ZasNR
fMZKBYqxkAD3SUDNGFypQBf+borhtl6M2Grezp2y753zu02JxYG760eFe2pYuwDPGUPhmdGQ8q/n
pR4ZGbX+Zt25ViPyPRwT2SZztbKia90hdXMsMmcoBywZHfOcMeUhnqRke2qXat7jugw0HmMhySwr
6nR5lISPqOuAJUsZKTgebypwUTiQoG/brglM+95EgWWlKq7IqZE0mw/UI1a3p9yk+gpXU3+pe/qC
fbn6EJb5SGGxxxnMdMdh28L6fhY9MvyogXmUhoDBNrRtBQAia6CdA6SPwQPAUlmAeFGXMo14wFly
XihIryzIR2nbbhNDjxnIK+Wn4p9xvAbRcQwtQiB0p8ML6Z47dUNveuN0BcRVCceI3QuVN5xeYdz6
2DIC0TsTS3M1VSqYLsZcWHDpVAOilkclbnqozDpilIr809t0M+wKRoI1lH766gOdJ1oOO1+0k2IV
U6IA1Hp9Zt021h6qL4fytLErHFRoy7sCSfGt3bndN9S71pYuYDZY+ZeVorOTS8XMd6MUSp26DLqd
z5qTSU2mFTJTqayVPW6Vj34tY42TZV6dd/Gyc5Mwc2ldbRPbJ6ph1HeUMnTRdm1t1iVlcOgc4e3b
+TOWGtH4vbApxw7KXXPe70ZGMLJzrlrddWQ26iPFPiB9B+rZXM35OWMX4yPUK62oOy9RK23ZQc2D
vorG3LxyZo6CgUDPedsWgU1uRdnX5cnt6gl9ij9Nt7QJsn/EjYJ2qGPfCpIsC80bRgKgyMgjzERv
XEcOUTRlVeS7mlPaOxTMHKL91k3ugXJ/wUrAJhIwUa01PsJaKr4OXXGWR9bAtUnfDzO7eUG1Ovlx
89SMcXwD5WXNbrzMU2cHBBeZ78BUID80DnGKqUWmNrnvS0/v7vrbhICIFm7EtzauJZuR8OLEqY1Z
Tm7eyOCwuFvzboXhYO+6SSBDMZsJ3rUyU83koLBH/Je6WKV2ifPbBVeu32OUtVeGVOlsryq7/Bmv
XfWGw0XgJGqrp++xPyn9gy4GMtYhtwvfe+/YrZo+mQUAMoLHsWnqfR3EHBFb7VnZjjAoR6Uxpjbr
JdhYN+11MDFAlGEL0zyIYRQk4aLYIdyaaSJGFEVkfvZNnrO5DRrg1a3aTD4zishHeqpZk9yJoiKx
8rDPElHKwDuSz2oDBZo4stI+lpuf1pAKTpk1ZQRZT3ER7W0NeWlf/l/uzmS5bexL86/CqE1VRTTz
D4AYiIiOijAHURMlWZTstDcMSIQBkBiIiSTQ0RG96UU9Qq179V/0rpe185vUk9QPpOgkKFqSzduZ
WakcwqLki4s7nvOd73yHm3IUtsmN74A65Wcr0wjTjiZN/Q8lYiohaZtmlF60Cfi3+pT3i71uzAVR
jgpPblFl122z7SFdU1lTLZtSAWaPYOB5lBCL7GUYQS7Yre76vaQZS7OTmZ+3mmfzpWbetDH2gr7R
TGWdxFXqFmmn4DILankpDiaWZZpZXn6YO+TWn0W6OycrEaeegYoN8uVPFuM2uUTxlMxdyWBvVDC1
TxkIMxmDuC7KACQsScOWwr7NowxqmM61ooVRsyTNdJkjkO0n+vJ8ucyR6l8EM/NkPOcyI06kQjeP
ZzpOwypzq3xdFJ4ihRhhmZ/xv5B4ctsncS3saIAiDFwhk7SVumpUHdOLsjxnuMgz82Unw6OJCJp3
ieK02XpzPZ1kXFOjZrkc4xM2W8WiK7urudr1C1WjmMCSHMxmFufgi+F4FfRksF4E3SkKBec3lTOS
72cA+d0gojDPhRYm7eVFU4Of312a2bwcyLk3Nc9lgtzDssiUjjE1fPkkjBGS71KnJYZuPA0kpUsG
NslinusXGX4kssuUNlK8AWwfncbVWVTez52ZNz11I3LbECqNzQTQmXW5OiPFXH+MjMh8REdhWXaW
cBaWJshbM9KH+A4kDGVwF2IUTSUjuNfA+N0blNX8+RfKkiSDWbqcBldLnxDA2QK81AcWJCZAUpPh
XgMxpVkfHIWsTbkJXgf3H9Q+/FDgvkaA5GVqnGUwLVe3Y4WE2DMEyTN1wG0u6SdeAn0AQj8FLbpZ
DmO6q3oUlrqUnRamfAm+JQ1aRBTd61XiqdSAVY14/qvCpRjetJpm3OxqK6gfXaALUMAW+ogbXtgP
8ZvfRl7+L8fjrwSQvs9g/vqvmZU1JnbDtxpdL/v698Ykb3ywMu/RqhP7q2a+EfvJWENoEI4ggmdK
pXb8G7EfGxhOFuIxUPthwm3FR+RfoL+t66OhiogaI1yuLau5+hH0HH4fGwHmZvuHWM2VMu0OWxIZ
ExMQQUMYDfkaHRJ1nRSWwYlwlivyqkxO2iR/76nvxxlgYEyyXC8NTwtpYKxGEsmR5uk1OnK3pndN
GeL+2KVUepVqDN7fcgidm+RwJXchNERIncW9u7yXyis3vsmzuDet9K5J1CSjvlu03+vRY9u4claX
BkaEPFrPxw8tTXj3/LvPl38b9f5PyKpHFaZie35/VQ6tx69/n6AvY1fL8SpKJrtJJk9/fbMaldYv
COfCaoZPZpgUN4bm+ESyl35RtapouASTFXXxij+4XY4VyR5GJImxWBukp8Ah3i5H6Zc2H6LLBt0W
h1L7kdW4qV+2uxwh8JtUc4XgylWArOQelZYk+FhxsxUApRGRgy8VrnwJjcL25lcuahJTh8jKNC1w
ztuf5XT+q+s2z3R9qVtls1kgUZNMNNSYCFDnNygJaxTw0rWIlHEDTxC1mdz81HKaCIXM5EF7LL+X
i7THkXpDzgvg9Vy9jpbIS2ohuZtJEp/NoKR78PekVXoV+V9aLShBcz8d932kPUdZZkTXpXsuzc5S
ahGMZnBngIunGtF/ov7E3UycyNsoTvpuqvSorTyI9Om1s0KlE1ZLh8qwykmB+T1E3d0cekEIcqgu
ki64BXH18N6Pkg9xUA7x64fUnXYGZaF3PGQ4puQ4B55RAECFrT6ESmzGKNKvNbTT0aMtBlJIOXuT
/PBsfEad5/vMaUF6UBUqiqmPLWKX3XGSQJILnOl1GsW42Y7RCRB3WIwTbJ9KyyDOLwMjmriePInb
zdO55pcIiwQfjYWEUeohzRGXaCg47XlnGaqjloyAB3zCToFY34m/Wn5MYqTHnfIuns1tbN7FZdMn
phQZn8rAONeClXPSmiqTkGtqKnM1r4rm+9AbX0ShSV534hSdcO5jcSBsfOV4LRUzLCTZHbXI5dwe
J1DN5l8iKTkh+JnaVEymqFVF3CvTeFjyl2U/cO9aulrluAF/AHaQLZfEPW2lhBM4TeglLKfGrav4
d25y6xOJwOEjPTAj+DbyVoQ1fDO9M5SWRSiB8MH0ZBU1yRNEpYfifll5YsI/QiCunHe0doHZ6iVX
aaJk1wYSeL1FkcEdDRYyGVHkdaaV96jkzqmb+Hrfnc76rSiD7hnj8cyNAKEfyZeRxYDjsZJV6uWa
RtxXpCbRyxBUDj15cqCX7ucCXwSfEznc+dK40ZoOkcRF+6LZblI9hhPW4YXxzUiKR3EKlnQ7UHtB
hOsYzYMHz43OlnKZns7QagF5vCKR6zqHCtaRlcWgiHHxnHx8upxifuorows8jNBcgPpJPidwpEQP
kRG2e8QZ5vBPQ8gCAbGhrrIY658U0iQNt0nSoWE6GKiKk+SD8Qpo3Xg/TdOP5JwHFPJRsf3yi2KM
pNQi6SUSIoqqMb2DzF+wP3zYY0tP7xgR1AFHa6qfmkTa+Fbtr+LmSJ62wKPgIJLxDMkUnofCDAAm
3WjRte+OP0U4HmNzft4Ood1+zGdKDz4A2evBGVksSi8F9bjS3PJ96qvFKQ74+HqanKKkGXbNvDwr
Qq8vURWlkwSRjd9HPI356BvpvIuq3WfHkLoSO1fWmkHH8z4he8Uh5eBJMikJPiH6PKYGvyVT4u5U
XVFI1yjmpwDTy5tWoBkU2J47vSAlzAt0OPJDncgO8R8Eu8KVLuHHGF/UsjU0lci5mk1LSyvGxpU7
10yqgF21Z47aCRD47OpO0lOXzskK83i8uPQchdLFU9K5p0Eg3+blmm8K9l6JZV+msyVwKQUq0dsh
69RpnUWgfJ3FMn+MKUqRq8SD5okGRBfjNJMDCLVJbvOn+WMBX6XXztOs40s2NO1zFCZuCNKqp7Mi
AkJcWSYcib4XkC2uLKTrNgndqty8IJ0c1BMdInxaDcXTJcJcGWtWHjTN1WcSQFBbUkryMlrt7DSe
IzChKOQ4T/1WVVp6+bE9LS+nyzjAj6M4FNTm89U4/rW1cgdS2YTVPC1uKU3BtM6ap3o4ldFbcLwL
FIAHbX0FudynjKI/a162fYIlWkwilWmUn6VZ8zxrGZ+LILhYSY53lSBK1je0YEmosPiEpG4PkPLS
8cmSLdTVo+lInRk1oh0T2R61HIISBz3Nnxvk0Gqn4Mk3Xk5Uu5Vy0JOag+DVorOMSxITPztzGTGe
OfQGQx8YZfPXFT5n112ViJOsOq6UWu0YbChe3K3Ap6DSfoTstuhL8epTkS+GUy9GGcIH9nBiknGa
5tAxlvmVr4bNc2quEHGconW1CImAxKSYa2EYPkYVh3i8BB+E5255JbFaZKHeGymKEQaKjoz6F3nR
yi7GVLLsRYbyiOh2C5mlD0unmA6hmKw+ezHCRZCjPoYoZ3Si1fhGX9w1NUc9zxWq8o7jwjsfz3UI
N36c3bSX7kgNXP1E8kynV1BSqnK5mUXAPVB/sx8i1Q6eGF+rJC9Fqwcqa+W9qRN8AmHDtDQ+heF8
MVC9XD9pk/CVgRkR9zB6Tcm78uT5DS7ThRfpXxwoGV1JX8id0FTPEXkYIyZler3ZdKF2jfnice6R
YO0RjOk2JffeMTJ5EOv6Y5GSwWSSjzOSpFX8HmYWUnYyCQZkfbads1kWq+Ci8+a9n3kpyanUQovm
0F2nQNakm7PSTNWdf6BkWDZMx7P8RpOakPy9IL5C9iC5XbnT5pVDButZtEil98CtLsnhmX+Z6QUx
Ah8u+AWuXzrA/zd+JcZBoFTPS/VSTtPyJHAL9+McJegzM56X3bgsWw8mNO9Ln2sEk2JGILRYsVpb
UJ4TdAANI8w/OrAqLMhu6jng8rgfy3p+nrorqb+CP3jbXqBWTflwmL4SEkenqTL1b2flWEE4qOmd
+4s2FIaw6CJ5oJ3mHqm5pidBB2+5UfoFVTkTPHgKHa5N6Au6PbECJdXOUaxJr5HAVy7KVmE1zXE2
mZkzGDnTIL4jEQIpXIU5H68SMi2KZS8Op8v3klO6/aUUIFqyosZNJ22r8hkV3SBRZLFETRSk14fS
0p1ftGZJ2le1WLqWIPOcO+xqzvUkyW40yAaUntFXQPD+iZZbWnuFoh+xgk4YZATEI/caiDm/Xk3b
2qyfxHrs9bQkSd4vkXslNSUrkdpRyEQuXRjpU11dXplTGGTNGXn9Zuk5501HpQAZKQOIOkwJhHbG
RPn6JNTrv2ZUr7h2Z7EFfIdmRJEtH5aa0oTMosAzcgptgR3WWlIsUQ/1W306L89hqMa3Xo5Jl5GX
8GkWK2jMcioiCOg1y4EDeHphuJLeDaOrsTG7GLfTk9a4p3OHoXewkFfSIM+CR58SQk20WZYz/cIo
ki4hMf8szBbZPbG5K58h1trLz9PAv2gW8MR1f3mmJMvpdZ4HiFpkSLzkDpzTubYe2IzUFWkwVnyl
lyXSZeRC+ixd5bwik3eWyWwt5massui9EUX5xdwv+6qf3hIO6rYWmtxvp6xbn1sCFG05WE79CYFv
pZuvDP++GC8+pOMyB8hroR5TukE/D9zTFmqKJ1FkXkSOHJ7EcyW6BngaRkH7tK2r9/EM3A7bKh6t
lsv+bKG/N92LpcImRNMjRIxI7aQh9QhVYkXQe+cnQXt1E6McKCVA5zPs0OW4F3tsZA/lpm5KgfR7
Dd1A0JCuqhRnOVAscM0JxHBvMG56t0snVWFqOasT0gbOA2/8gUpAMAvnWbODCE5wbqxyvQN7wXy/
cvKgryvjgTqT+oBfH1p6El8auMcd6pr5004eFr/iVPzKJX0BfrzqwWs/VdpfYjI7rw1l5pytIgKR
S37XaoZtcsdCbgkPgctkVfQSPXt0Yrk8z8271cy5JIp3ErT0tG+uUgin6De2PK3v5ivk+wJCSCUU
s1n6cWWGbtfDFvRTtNtM80ZZlWFPwqUJIiQk28tzguAIusdjz4anCKHWnA7jrLpcsg+yGzcvW+3Z
EPS97OcVWjd1hlp630rbaGF4i6GEEBY5fuctEoa6JYVVgcBnI7NKjDCz8yLGyzAiWI6yee4jfIjE
XlbIC5sKfR0Z2cTPsyT2BiraNbLfrLJ8YG+3WUZ5Zob9JHEBSyvh3ZUWnqsLbG/uriZwQcwm7gMj
EjZPVlwMNEFZPux+pHrDUL9KfR6vltcpKo7kQ9FNMztxNNX7CJjXukyKeDrfZHH+EHDwIlr1/x0/
eOpqJR7R3xfX/aYoW/10LSV7h47TngLvm35pmwN/uKEnYd1XBHmrAqI1OGLdo7UW8EsN+ABlWT5B
shd1XZ1gTVUB7B8afoS2zuZzpC7AoqqqAOBl669d9Odwl5+rD39vfES8uiLT4+PeXfoFGWxZAmrZ
fAG07AxBs/ULp1yrwv2kzddGU2Fndfzc+71lnF6aPXu93DZ6zEcOgSb9Qnl51TBBk9Zf5L7uDIH6
CwcmSKlMpur66083AvIzQO6HdwDTDO5bVZH89o47QyAjeYEKBgIJm59WBaRYdX+iRWAeewZo8i9I
XIBD6tJmH9SPAplt0ub1qTvwtE/ePgJvGKZvZ2XX9fzJ+ij17HRHzvzVX9ieJs8beNpF663S0try
N0x0/avV2bppfLOjqu//5XFX+3w9zTs//O9cPTvf1n53Iwuz89PtGtl91tN4PO/pwXfYfnjq2YmV
PLpFf73zn95qo7netUJrYu3CzFWNnN+68UzN/duR+VKrA5TrQ98Ka/i1WYVS1j04eCu9qeGhvfIe
o2071cTIVRzm2GZHlaxT44ZxSuwG3W4MvTi32cbbptdLQBLwpHtEN+1JY5RZmZ3WWkfY6ej36DIQ
ieU33gV2Qihr2+C695R55XT+7kjRmTfNQBftq4cHux4m44ZDfaZNUOqV9g8t4G+n4fNlXb/qfvzn
T92p3l+FBXH8Bt7t/9P+3/2oXy3v7fGz3X61bm8/fGn3dCy30lfaDuZ6lXOmfndo3zpzxTzJa2uu
Eqg5ttWBVVos58Sbb9ta97eSdjq26bNkb5VVWmpHN5omlu1v21n3tbIEj242seJtK+tGFS76YxuF
mDLZG4JK1ufYZi9y0MNs2866t1Xtp2ObvbQfLMIY24Y27QpYYdfB3hjoAk7K97hfSa2rlRTesUMw
svKJ13iXWA9e/fCVEI05unFKxdRbVQRssqcLqepzox94ybN7SREw2h+p0tLoWOFsOwrV4sBq3n77
8wbBJzuwa0sOb+P4Vq+iBovuH1PoIXUbhkzs41sfRDTbGOUPEw/42nusbUUKRYg4lu/y8KFxllb9
rx35lbsqG6aAMXr3kDeGeVpbkU+tCxij/3HbH/VvP/R7/7NRLR47YcD217+hILdWUR0Qx9SpsKZW
5TJf3mWHLuvfx/5YV8x6kwOBDRHyFq84D9EjNtgrv/NncDDefdm3RMlY3Z+mp1d+oyHzjnoUyWPF
1dq2s75r9Kr8a336f7DddO98RWbruBb7Ofr89raNdS8ldC+3H2yPvR/rJrygzD1o4q991OOGgEgw
DsTeOOA6HDkQo6ri1qE+t+RWpSF4zLRdVzuh3mMdbYeKfoTIKOqYHBHPL/cfG/MbzAWSbveeoqsg
fEqL/wA6ZcioL5kQb3WwWDPW3kJEsKWtKohXqjLipW0dacn9Ict/q7j21gd1LIKijwdcUUR4ZM5T
lEV5P4hi5osX9VsfN7TTaB5lVlAfRA5xDZaaoumSjLyxhmKygHcbWo6b2A/blqqdZ1ACuPoHnMpE
91gm3XD74+0+/IlB/OYON67szLWTZxdumyqGhAdVKn+zQhRqRbZefewfd0tVZ/PWRV37rU9O7gvA
1X+FO8h3wENqt4UAo/Zd6GDIbSezWmLPDsmdBfXGu60TZekSTG63WVlEu3ZYRxQqKnL91P2JzuZJ
Hk68bUPVELQENNt1rclum88vzB/v6q09zx98jrvoS4N92kBOy6nhiOpL2/KNk9ezg+gRD4rHvP48
ASuwi5w4mgI1/+d1G5i9TEXLlwCobhREFBXdnQPtJWzvjcPzDZ1cm4ThtzGqPeelm+2tz7HmduOD
nUxqlteLl/MbW+5NvQcsmdqK159Zsz++OvtOMa95gfpLlsQbO9uPcyuLOPf8BtqJoV07Uyq++LHb
v49+Q1Jv1pAFNJuh4TKvH9eGgN15x7YfWBBkawPRfmZ9/vj0DayH+iZsC5i+gbt3DTy3wX+ip88W
AtD98VPW/fr/MnIW/vFsEXlJbdfJIi6vCzssapN2wDH78bG49B72rQJI2ccPxiWGbubWLhdZFbDK
6O/eKFTVPY7dxEPCf46VPu6hoSKukaFFJbqsvhxetH7feLANLd9a1s5gNABFjIS/16iAXTzkIn3c
i1iKwPeGVs7p69XjOTANRAxD1fK+Ry2LuOaGEcJeD1VoddvNNSSiC1jGVx4mfq1VEVfGutX6fSGT
GnX0ptvcx01YcamVb5tbj8VzMOTHD7bbr3/Pw73S6/Azts854O2+cePd4pnUyQKKJMCMHdnFo2v7
vl2zOCkrcnyPn3CnZxikIgmwf0Z2aDtWLZaoyAJ24KjiIViNSzvaq7EjC7CCRlHwDN8TEVcd5Xuh
SqCO4+fvLqp7aZTHOr7R0df/EzVILCXrt+J63CRf/2/46NVxWkTFj38QQRhvD8pb51wee2ffWWG5
f0CjfHB8h++dZxtcFbCgO3ky80KrcWKlNbNIUQWcpfCYvD2bXtEEnEp9cBgiMTWTgCpLxw/y52c+
iKILWGyfveDBeljWrlZFRKh8c4Y+399VjvmxK7njJY07jLnaIQpef3zL7x4KuzZ3hkKifUsiLdkg
D5uD+nV/6o/DYcHff6ty9hcCYg9G7rTXiXV/4EysA3Z/RUwctk7dtBWx68JJhO2y3b6VSSvAintX
RSXrfZUFnPAdGwmePNjtrAjWVieiLoG1Ni1O7aS0nWjB5Vd7ioBrj85be3S+59HqH/cdqPTswPCs
dbcloLs9OwyspMb/EUHUOUsYhjpFR4Q32U+z/WCvIeDm75b2o1sfWxHe5In3jGttCIAuTqwksg9x
iF6M0L7RlTyB2/lYs1WqXKRjzYmB9wB7YY/ZZwqYuUEOAym1i20Xq4PNFOCKDOwEolm9WRHjAP++
Proi3H+S4rGIa0cDVtR2SH4eVjjNQ86c2iDIIvzzs8dnhwO5WMf39yyz/HpvqyyiY9fuuZ3sLTBZ
EeAWnEM1BIitkyTlqprmsR2+tLLF3moQ4Sxeepmb75smsogY8IhqtNZsv8sCxvjS41zP7BCeYj3I
TkUGAeOcr+yAsGPibNtaI4WqgCN+GPkTxqTWribgWBtGobUPegvYIgD/Wb2zIhzn7xB3KA69HZef
P9rg6i2t+lkh4mqmNPSe1UM93uN7ewOzMN9DNKm4fXzDt4COe84GNVOPb7fa0RBbamtCkQUs4NH6
1Ey8sI5XifA6RvO93J51JvKxh/FoYfkPVl0wTlFEDPHSntQvD0WEkzRaelm5octtl0F1qikirrzv
lqeH85kVP7+Z7ze5exde6EyiutsoIm78JD9Z6VHWTgxFSMw0CrmgbCepL2gRXs3ITvbxVxE0EJIX
7IqtNdzL/tFkETlQGxI1gov2ZN/T2+osHrlaLqI0WtRG26SuHyWpt+v95xfi1/9dHf+HXDNDbclU
oTZBOtvkqrSQHn3tcX8ctEbRE1JSj4XWdvtfDSkp2bsf9atpPD4l0/a9suauikiLosBXZjVu9xIZ
hAQv/MbI8hcWaNx2/qvj1RBwNQ5gldnEEGuX7vPUi/w3QvobIYHTKJxU3PfdDpNQtP3257fLFQOc
WE5e67H8Yjb0G7t8A0UrqDf7OipwaHW+sGYF5kBjGv0lowpfHLhy5NLVbwoBdus7TJQHy5vWGxbg
071LSFus260C3DkyLB3fmtipu900a5tKwEAMC6vCb2vNiuiwm+9PmgD0C33rsB77awnoK2Trh2hS
nzMReMco8RqXpMbWjhER9iRhw3rYQQQYwSHtNBDvdRqjd7e7y0EWwQQ6I3wU2nuUCRndhqPBKlqu
Tx1q7Me3em7N60eDLCIl+6JAFrncP86IXR/f4Y3ZexHt0bblloAh3vAEDrQtYEtfoDJBHbC9w4Ji
e8cPyaVVz3TAcj6+URwLK3q2RTQBowy0RtrR3loWYTICrk0oo1o3v3QBdx0NW8X+nhaR4HBlz+vs
O8qdHj91N9iKBA4OeVdyW0j7s2emCmL9AjqOAJY3pwhkfQ5fznN8o6E7AvOw5hwb226uDQtZwOq4
cy1vH8ykquf2OT9v9d9ZU+/5SEMCEtG0BxN2287GxhLRY2hylVm4f8wpIk6k+/LBPjAcIqIIHzw7
ww+qjYeIo+4a1ke0aFA+J8nnjb81+mQzRVn+tDN3HydriiRgAp4eeJGHVurCTPtbY/tH79BDDVVE
+GE0J2PQLw6dN6Rhi7B9ht5kApbWt9Jsd9A2iljft6y4Cd6kCPY0aiPXm5HeHTJq3/64ESDZfSi8
NrK8XwWlXs9RXN8qFhOUeP5//K9/S2dWYTUGSUE6Cz04JSMrsLazVrvTAJ30loh8nDuPLMkm2T71
FBfqAJktSYBxCb18Zs22yz39W8+zogJ/yWu8J+vWqkOLBvWHRGQ89KLZJGIA76wZbqRXBzdMo1I8
EDB5F1buJV6NDSRXSqoIiW4Xy88f/DdW0/eajxBtmpRL3rZXndJPzxAAKREfcg60LOAMurTmmbtn
1myG5tWL648Dlg6JOPy+uO6hd98RAa11pgYJvwavPZ2Pm+XzpHJYa+0Jc/4RhYTdzj799d2Pav2r
PWv7k+2HLyVxv0vyhxqmIMD5QHnHA0ddcxs7VvJAzsfuLhCALiOqkHt+HVwWYWZWvQUNr90EIlg7
VVIxeo2gwLWmRcAAXasgan7ILhBhtHX3VoeIDMpeFJAwUZdlEmEibds9LBkgwkdFsHZfB1cEoYJY
yQQZ2byeWyQix+8UBUdvd+/JIkyOc9bx3vzJIgJdQyupUmn2Ez9FiEqAh2RplS9Xs23lFyWL3mjY
3kD6zKIqPleztRQRGoAbxeELL8vS9Wl6ZS+8+gkiwqHZPOUyf6zjRYqQkw92jDexJuvu30UP6GPt
rkdFBMXwDo94Mz5d1mWUHjoMFRG0981AffDgJCMEXQXXK5GYzanwDFARkXbfqbK3U7fxwUsc7+Ah
j7jhdjx/3ha+H734BAEXNoXgrT3NB0VEmLlLKBgMdTsEa5BFhIMzsupWkWIIcDmAx7JGnywV+NF5
fRuLIPhvVicmTOZ+/btvB8XuqGgiKM3rFxhaPKHO9SJfTgRSu3mBzS3Q+KcN9/+fd1+ihTbaq27Z
IRv5dwqcrxUQt1Z3t6o08BNm/wsuwh+k/r9OrNpPBxfBnyTO9CXyZwdQM8rOKUjFmzr1INR2G8nK
V53mP27eN+qUf8F5Txzuub3wsAiosUNoai8pQARbr5NYZT1HWIQOQLWPawENEahgN/KjfY0pEWB4
/xFfos7mElH54gTH59GtBML21KZEsN9PLH/2XaaiABhxkENLqSEQIHzba+XnjaYRmDLxjNrSkEUk
vVWhReCT2vUttwUE0W7spA50vn6ovo6w3yf5fmcVETvkAzzkkuoqtYlDIPW1ifvjroFDcsJ/wUth
UzQGoXUriGqTI8LC7JDpuA8XCnBwRtVxGx10oETwZbpR5XX+04UN/zd0/vmQ/ynCG1zTciqNe0zk
6iA+9BwReVndKNraZDUvRXs1tvD6cXHiTb3tFq68NRFcjBNyT6qKFNuCSet8AO8xeU4Se7H20Bvx
nqe7kOSq4hkJTQRb+Kn9NU+qmuwKZvimZV9xACe1SRFxMQBA1uLyz3XQ8x/nadvkGT2t0PU7DB97
gAD+9rPaS8gvSpW/cWIuCBY+4FrvLi9ZhEBT101gW4DdH3BUZBGyB1f2stG1/ANJJiIyb668PSU9
EXk3H6wQhn/dnBCBkVyhWFhvVcSerQb4sw3DrC4CQRLMdrH8vB1442WPYFsHLxdU+AU8wJoTTKte
4blArywmFO7v6wsKsDa5pFJC1IcpciIyQTZw0antE5T5b413KaBsip7hBmmudixhMWge3Tx0a3YK
xRGOn5S7aIZtWlupighT4g7iZr23Iki3dzmJn3udFbAyPzK93gZ5P8kz+FDbcV3jsCJihc+MTEUE
saRbMSCrqM120+72WwNkNAyqMWhk4klQWUSkYj8lhY7WBR2pGxlGSeM6h9CFvXjQjDMqEo1E4aI2
KFhVIPjP7PgcqHByrOOz68Y9gai7H20pDmvyxu+D7h4qr/L7vuXGul7jytv333bgJYrHwI6IHtX2
pgiG8m2e7tG1FRHB5buv/44MZGHvbkmK52y//d49fWhx/D7r4lAdnO20/GwMYPdt/hyr/1BdnL/e
Wx4qw/Mne8vdpbE9BXYobE95zY8+7te//CcAAAD//w==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796924</xdr:colOff>
      <xdr:row>2</xdr:row>
      <xdr:rowOff>6350</xdr:rowOff>
    </xdr:from>
    <xdr:to>
      <xdr:col>12</xdr:col>
      <xdr:colOff>31749</xdr:colOff>
      <xdr:row>15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D76C5AC-96E4-AF6C-2A87-93FF64ECB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38100</xdr:rowOff>
    </xdr:from>
    <xdr:to>
      <xdr:col>10</xdr:col>
      <xdr:colOff>761999</xdr:colOff>
      <xdr:row>12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98B7097-83AA-F216-7E84-1FE7EE3D8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31750</xdr:rowOff>
    </xdr:from>
    <xdr:to>
      <xdr:col>13</xdr:col>
      <xdr:colOff>12699</xdr:colOff>
      <xdr:row>11</xdr:row>
      <xdr:rowOff>120650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D051CB-794A-8211-22EC-8F8657B95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168274</xdr:colOff>
      <xdr:row>2</xdr:row>
      <xdr:rowOff>184150</xdr:rowOff>
    </xdr:from>
    <xdr:to>
      <xdr:col>14</xdr:col>
      <xdr:colOff>25399</xdr:colOff>
      <xdr:row>15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16D73B-A6D7-E1D0-DE0B-24B804A1F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1</xdr:row>
      <xdr:rowOff>82550</xdr:rowOff>
    </xdr:from>
    <xdr:to>
      <xdr:col>9</xdr:col>
      <xdr:colOff>98425</xdr:colOff>
      <xdr:row>14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39D112-5B47-7FC5-41C7-EE398E812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1</xdr:row>
      <xdr:rowOff>177800</xdr:rowOff>
    </xdr:from>
    <xdr:to>
      <xdr:col>11</xdr:col>
      <xdr:colOff>6349</xdr:colOff>
      <xdr:row>15</xdr:row>
      <xdr:rowOff>6350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BCF371-AE0C-CEDD-4577-85A847EAD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225424</xdr:colOff>
      <xdr:row>3</xdr:row>
      <xdr:rowOff>133350</xdr:rowOff>
    </xdr:from>
    <xdr:to>
      <xdr:col>11</xdr:col>
      <xdr:colOff>425449</xdr:colOff>
      <xdr:row>16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428B78-742E-3EEB-2F11-DF3AE42B6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295274</xdr:colOff>
      <xdr:row>1</xdr:row>
      <xdr:rowOff>127000</xdr:rowOff>
    </xdr:from>
    <xdr:to>
      <xdr:col>16</xdr:col>
      <xdr:colOff>241299</xdr:colOff>
      <xdr:row>11</xdr:row>
      <xdr:rowOff>82550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8332A2-BA15-3139-E9D3-D8038F14E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0</xdr:row>
      <xdr:rowOff>450850</xdr:rowOff>
    </xdr:from>
    <xdr:to>
      <xdr:col>9</xdr:col>
      <xdr:colOff>307975</xdr:colOff>
      <xdr:row>12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93B167B8-71B2-92CF-3A29-6A69791147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50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</xdr:row>
      <xdr:rowOff>25400</xdr:rowOff>
    </xdr:from>
    <xdr:to>
      <xdr:col>13</xdr:col>
      <xdr:colOff>666750</xdr:colOff>
      <xdr:row>13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25E2C3-72EF-26E7-A98C-2CF060DA3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2</xdr:row>
      <xdr:rowOff>266700</xdr:rowOff>
    </xdr:from>
    <xdr:to>
      <xdr:col>9</xdr:col>
      <xdr:colOff>466725</xdr:colOff>
      <xdr:row>13</xdr:row>
      <xdr:rowOff>165100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D7F8DAC6-BEE9-5229-95C1-DDB93AAEA7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774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</xdr:row>
      <xdr:rowOff>0</xdr:rowOff>
    </xdr:from>
    <xdr:to>
      <xdr:col>12</xdr:col>
      <xdr:colOff>787399</xdr:colOff>
      <xdr:row>10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6EBAE217-8CF7-76CD-4EF2-25E3581D6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596900"/>
              <a:ext cx="5378449" cy="28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1</xdr:row>
      <xdr:rowOff>127000</xdr:rowOff>
    </xdr:from>
    <xdr:to>
      <xdr:col>10</xdr:col>
      <xdr:colOff>31749</xdr:colOff>
      <xdr:row>14</xdr:row>
      <xdr:rowOff>12700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C0A40BA8-08EB-D6B0-0B34-390F03027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4" y="450850"/>
              <a:ext cx="5394325" cy="278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1</xdr:row>
      <xdr:rowOff>177800</xdr:rowOff>
    </xdr:from>
    <xdr:to>
      <xdr:col>11</xdr:col>
      <xdr:colOff>0</xdr:colOff>
      <xdr:row>14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E18754-8752-A759-7D72-CEC22C7A8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749300</xdr:colOff>
      <xdr:row>3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DD1A2E-C6DD-F86D-4788-70DB318B0B18}"/>
            </a:ext>
          </a:extLst>
        </xdr:cNvPr>
        <xdr:cNvSpPr/>
      </xdr:nvSpPr>
      <xdr:spPr>
        <a:xfrm>
          <a:off x="0" y="0"/>
          <a:ext cx="9893300" cy="6350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38100</xdr:colOff>
      <xdr:row>0</xdr:row>
      <xdr:rowOff>82550</xdr:rowOff>
    </xdr:from>
    <xdr:to>
      <xdr:col>12</xdr:col>
      <xdr:colOff>76200</xdr:colOff>
      <xdr:row>3</xdr:row>
      <xdr:rowOff>44450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8E888661-6EB7-C144-D570-FEBA5F219C7A}"/>
            </a:ext>
          </a:extLst>
        </xdr:cNvPr>
        <xdr:cNvSpPr txBox="1"/>
      </xdr:nvSpPr>
      <xdr:spPr>
        <a:xfrm>
          <a:off x="800100" y="82550"/>
          <a:ext cx="84201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3200" b="1">
              <a:solidFill>
                <a:schemeClr val="bg1"/>
              </a:solidFill>
              <a:latin typeface="Aptos" panose="020B0004020202020204" pitchFamily="34" charset="0"/>
            </a:rPr>
            <a:t>RH GLOBAL TECHSOLUTION 2025</a:t>
          </a:r>
        </a:p>
      </xdr:txBody>
    </xdr:sp>
    <xdr:clientData/>
  </xdr:twoCellAnchor>
  <xdr:twoCellAnchor>
    <xdr:from>
      <xdr:col>0</xdr:col>
      <xdr:colOff>6350</xdr:colOff>
      <xdr:row>4</xdr:row>
      <xdr:rowOff>38100</xdr:rowOff>
    </xdr:from>
    <xdr:to>
      <xdr:col>3</xdr:col>
      <xdr:colOff>69850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547391-1181-D02A-D562-A5B775E850CF}"/>
            </a:ext>
          </a:extLst>
        </xdr:cNvPr>
        <xdr:cNvSpPr/>
      </xdr:nvSpPr>
      <xdr:spPr>
        <a:xfrm>
          <a:off x="6350" y="774700"/>
          <a:ext cx="2349500" cy="609600"/>
        </a:xfrm>
        <a:prstGeom prst="rect">
          <a:avLst/>
        </a:prstGeom>
        <a:solidFill>
          <a:srgbClr val="AA74C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152400</xdr:colOff>
      <xdr:row>4</xdr:row>
      <xdr:rowOff>31750</xdr:rowOff>
    </xdr:from>
    <xdr:to>
      <xdr:col>6</xdr:col>
      <xdr:colOff>133350</xdr:colOff>
      <xdr:row>7</xdr:row>
      <xdr:rowOff>88900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E182036-7FE1-4AE9-9813-D0E3E179C5AD}"/>
            </a:ext>
          </a:extLst>
        </xdr:cNvPr>
        <xdr:cNvSpPr/>
      </xdr:nvSpPr>
      <xdr:spPr>
        <a:xfrm>
          <a:off x="2438400" y="768350"/>
          <a:ext cx="2266950" cy="609600"/>
        </a:xfrm>
        <a:prstGeom prst="rect">
          <a:avLst/>
        </a:prstGeom>
        <a:solidFill>
          <a:srgbClr val="AA74C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241300</xdr:colOff>
      <xdr:row>4</xdr:row>
      <xdr:rowOff>25400</xdr:rowOff>
    </xdr:from>
    <xdr:to>
      <xdr:col>9</xdr:col>
      <xdr:colOff>438150</xdr:colOff>
      <xdr:row>7</xdr:row>
      <xdr:rowOff>82550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60EE8D5-F387-46B3-BDFC-D229E11B5634}"/>
            </a:ext>
          </a:extLst>
        </xdr:cNvPr>
        <xdr:cNvSpPr/>
      </xdr:nvSpPr>
      <xdr:spPr>
        <a:xfrm>
          <a:off x="4813300" y="762000"/>
          <a:ext cx="2482850" cy="609600"/>
        </a:xfrm>
        <a:prstGeom prst="rect">
          <a:avLst/>
        </a:prstGeom>
        <a:solidFill>
          <a:srgbClr val="AA74C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546100</xdr:colOff>
      <xdr:row>4</xdr:row>
      <xdr:rowOff>25400</xdr:rowOff>
    </xdr:from>
    <xdr:to>
      <xdr:col>12</xdr:col>
      <xdr:colOff>742950</xdr:colOff>
      <xdr:row>7</xdr:row>
      <xdr:rowOff>82550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E3AD87D-D1AB-4C2D-9E95-28C7D1CDAB7C}"/>
            </a:ext>
          </a:extLst>
        </xdr:cNvPr>
        <xdr:cNvSpPr/>
      </xdr:nvSpPr>
      <xdr:spPr>
        <a:xfrm>
          <a:off x="7404100" y="762000"/>
          <a:ext cx="2482850" cy="609600"/>
        </a:xfrm>
        <a:prstGeom prst="rect">
          <a:avLst/>
        </a:prstGeom>
        <a:solidFill>
          <a:srgbClr val="AA74C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158750</xdr:colOff>
      <xdr:row>4</xdr:row>
      <xdr:rowOff>31750</xdr:rowOff>
    </xdr:from>
    <xdr:to>
      <xdr:col>2</xdr:col>
      <xdr:colOff>558800</xdr:colOff>
      <xdr:row>5</xdr:row>
      <xdr:rowOff>69850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458145F-185F-C427-D975-E9F86AA37082}"/>
            </a:ext>
          </a:extLst>
        </xdr:cNvPr>
        <xdr:cNvSpPr txBox="1"/>
      </xdr:nvSpPr>
      <xdr:spPr>
        <a:xfrm>
          <a:off x="158750" y="768350"/>
          <a:ext cx="192405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Nombre total d'employés</a:t>
          </a:r>
        </a:p>
      </xdr:txBody>
    </xdr:sp>
    <xdr:clientData/>
  </xdr:twoCellAnchor>
  <xdr:twoCellAnchor>
    <xdr:from>
      <xdr:col>9</xdr:col>
      <xdr:colOff>698500</xdr:colOff>
      <xdr:row>4</xdr:row>
      <xdr:rowOff>19050</xdr:rowOff>
    </xdr:from>
    <xdr:to>
      <xdr:col>12</xdr:col>
      <xdr:colOff>704850</xdr:colOff>
      <xdr:row>5</xdr:row>
      <xdr:rowOff>120650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196597A9-CA6E-4357-A26A-D89EDB363647}"/>
            </a:ext>
          </a:extLst>
        </xdr:cNvPr>
        <xdr:cNvSpPr txBox="1"/>
      </xdr:nvSpPr>
      <xdr:spPr>
        <a:xfrm>
          <a:off x="7556500" y="755650"/>
          <a:ext cx="22923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latin typeface="Aptos" panose="020B0004020202020204" pitchFamily="34" charset="0"/>
            </a:rPr>
            <a:t>Nombre</a:t>
          </a:r>
          <a:r>
            <a:rPr lang="fr-FR" sz="1100" b="1" baseline="0">
              <a:latin typeface="Aptos" panose="020B0004020202020204" pitchFamily="34" charset="0"/>
            </a:rPr>
            <a:t> </a:t>
          </a:r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moyen</a:t>
          </a:r>
          <a:r>
            <a:rPr lang="fr-FR" sz="1100" b="1" baseline="0">
              <a:latin typeface="Aptos" panose="020B0004020202020204" pitchFamily="34" charset="0"/>
            </a:rPr>
            <a:t> de jour de congé</a:t>
          </a:r>
          <a:endParaRPr lang="fr-FR" sz="11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6</xdr:col>
      <xdr:colOff>400050</xdr:colOff>
      <xdr:row>4</xdr:row>
      <xdr:rowOff>6350</xdr:rowOff>
    </xdr:from>
    <xdr:to>
      <xdr:col>9</xdr:col>
      <xdr:colOff>412750</xdr:colOff>
      <xdr:row>6</xdr:row>
      <xdr:rowOff>69850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33107036-24E0-4073-9EB8-629ABBAE983D}"/>
            </a:ext>
          </a:extLst>
        </xdr:cNvPr>
        <xdr:cNvSpPr txBox="1"/>
      </xdr:nvSpPr>
      <xdr:spPr>
        <a:xfrm>
          <a:off x="4972050" y="742950"/>
          <a:ext cx="2298700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Performance</a:t>
          </a:r>
          <a:r>
            <a:rPr lang="fr-FR" sz="1100" baseline="0"/>
            <a:t> </a:t>
          </a:r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moyenne</a:t>
          </a:r>
          <a:r>
            <a:rPr lang="fr-FR" sz="1100" baseline="0"/>
            <a:t> </a:t>
          </a:r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annuelle</a:t>
          </a:r>
        </a:p>
      </xdr:txBody>
    </xdr:sp>
    <xdr:clientData/>
  </xdr:twoCellAnchor>
  <xdr:twoCellAnchor>
    <xdr:from>
      <xdr:col>3</xdr:col>
      <xdr:colOff>342900</xdr:colOff>
      <xdr:row>4</xdr:row>
      <xdr:rowOff>25400</xdr:rowOff>
    </xdr:from>
    <xdr:to>
      <xdr:col>5</xdr:col>
      <xdr:colOff>742950</xdr:colOff>
      <xdr:row>5</xdr:row>
      <xdr:rowOff>63500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6A27602B-8E5D-4E35-AAB0-2C7C85B71E00}"/>
            </a:ext>
          </a:extLst>
        </xdr:cNvPr>
        <xdr:cNvSpPr txBox="1"/>
      </xdr:nvSpPr>
      <xdr:spPr>
        <a:xfrm>
          <a:off x="2628900" y="762000"/>
          <a:ext cx="192405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fr-FR" sz="1100" b="1" u="none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Salaire moyen par employé</a:t>
          </a:r>
        </a:p>
      </xdr:txBody>
    </xdr:sp>
    <xdr:clientData/>
  </xdr:twoCellAnchor>
  <xdr:twoCellAnchor>
    <xdr:from>
      <xdr:col>0</xdr:col>
      <xdr:colOff>730250</xdr:colOff>
      <xdr:row>5</xdr:row>
      <xdr:rowOff>95250</xdr:rowOff>
    </xdr:from>
    <xdr:to>
      <xdr:col>1</xdr:col>
      <xdr:colOff>673100</xdr:colOff>
      <xdr:row>7</xdr:row>
      <xdr:rowOff>50800</xdr:rowOff>
    </xdr:to>
    <xdr:sp macro="" textlink="gloabaltech_employees!O2">
      <xdr:nvSpPr>
        <xdr:cNvPr id="17" name="ZoneTexte 16">
          <a:extLst>
            <a:ext uri="{FF2B5EF4-FFF2-40B4-BE49-F238E27FC236}">
              <a16:creationId xmlns:a16="http://schemas.microsoft.com/office/drawing/2014/main" id="{B9AF55AE-E0BD-A709-9F50-1D3852DB3B97}"/>
            </a:ext>
          </a:extLst>
        </xdr:cNvPr>
        <xdr:cNvSpPr txBox="1"/>
      </xdr:nvSpPr>
      <xdr:spPr>
        <a:xfrm>
          <a:off x="730250" y="1016000"/>
          <a:ext cx="7048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40FAA0B-BE83-491A-BD94-88C2E8641B41}" type="TxLink">
            <a:rPr lang="en-US" sz="1600" b="1" i="0" u="none" strike="noStrike">
              <a:solidFill>
                <a:srgbClr val="000000"/>
              </a:solidFill>
              <a:latin typeface="Aptos" panose="020B0004020202020204" pitchFamily="34" charset="0"/>
              <a:ea typeface="Calibri"/>
              <a:cs typeface="Calibri"/>
            </a:rPr>
            <a:pPr algn="ctr"/>
            <a:t>150</a:t>
          </a:fld>
          <a:endParaRPr lang="fr-FR" sz="16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76200</xdr:colOff>
      <xdr:row>5</xdr:row>
      <xdr:rowOff>127000</xdr:rowOff>
    </xdr:from>
    <xdr:to>
      <xdr:col>11</xdr:col>
      <xdr:colOff>736600</xdr:colOff>
      <xdr:row>7</xdr:row>
      <xdr:rowOff>44450</xdr:rowOff>
    </xdr:to>
    <xdr:sp macro="" textlink="gloabaltech_employees!O5">
      <xdr:nvSpPr>
        <xdr:cNvPr id="18" name="ZoneTexte 17">
          <a:extLst>
            <a:ext uri="{FF2B5EF4-FFF2-40B4-BE49-F238E27FC236}">
              <a16:creationId xmlns:a16="http://schemas.microsoft.com/office/drawing/2014/main" id="{B348A712-0AAE-4AE8-B49E-80A6474F418F}"/>
            </a:ext>
          </a:extLst>
        </xdr:cNvPr>
        <xdr:cNvSpPr txBox="1"/>
      </xdr:nvSpPr>
      <xdr:spPr>
        <a:xfrm>
          <a:off x="8458200" y="1047750"/>
          <a:ext cx="66040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CF551A4-F22D-4283-8B6D-20716A13694E}" type="TxLink">
            <a:rPr lang="en-US" sz="1600" b="1" i="0" u="none" strike="noStrike">
              <a:solidFill>
                <a:srgbClr val="000000"/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16</a:t>
          </a:fld>
          <a:endParaRPr lang="fr-FR" sz="1600" b="1" i="0" u="none" strike="noStrike">
            <a:solidFill>
              <a:srgbClr val="000000"/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577850</xdr:colOff>
      <xdr:row>5</xdr:row>
      <xdr:rowOff>82550</xdr:rowOff>
    </xdr:from>
    <xdr:to>
      <xdr:col>8</xdr:col>
      <xdr:colOff>406400</xdr:colOff>
      <xdr:row>7</xdr:row>
      <xdr:rowOff>19050</xdr:rowOff>
    </xdr:to>
    <xdr:sp macro="" textlink="gloabaltech_employees!O4">
      <xdr:nvSpPr>
        <xdr:cNvPr id="19" name="ZoneTexte 18">
          <a:extLst>
            <a:ext uri="{FF2B5EF4-FFF2-40B4-BE49-F238E27FC236}">
              <a16:creationId xmlns:a16="http://schemas.microsoft.com/office/drawing/2014/main" id="{9F6F24FC-1D0F-4AE2-9583-A16F1C55FC27}"/>
            </a:ext>
          </a:extLst>
        </xdr:cNvPr>
        <xdr:cNvSpPr txBox="1"/>
      </xdr:nvSpPr>
      <xdr:spPr>
        <a:xfrm>
          <a:off x="5911850" y="1003300"/>
          <a:ext cx="59055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43C4CA9-E7B8-4839-B44B-833AC57B908B}" type="TxLink">
            <a:rPr lang="en-US" sz="1600" b="1" i="0" u="none" strike="noStrike">
              <a:solidFill>
                <a:srgbClr val="000000"/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4</a:t>
          </a:fld>
          <a:endParaRPr lang="fr-FR" sz="1600" b="1" i="0" u="none" strike="noStrike">
            <a:solidFill>
              <a:srgbClr val="000000"/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247650</xdr:colOff>
      <xdr:row>5</xdr:row>
      <xdr:rowOff>133350</xdr:rowOff>
    </xdr:from>
    <xdr:to>
      <xdr:col>5</xdr:col>
      <xdr:colOff>279400</xdr:colOff>
      <xdr:row>7</xdr:row>
      <xdr:rowOff>57150</xdr:rowOff>
    </xdr:to>
    <xdr:sp macro="" textlink="gloabaltech_employees!O3">
      <xdr:nvSpPr>
        <xdr:cNvPr id="20" name="ZoneTexte 19">
          <a:extLst>
            <a:ext uri="{FF2B5EF4-FFF2-40B4-BE49-F238E27FC236}">
              <a16:creationId xmlns:a16="http://schemas.microsoft.com/office/drawing/2014/main" id="{1E3E7FBB-D610-4DC6-8021-6B6F9E400DD4}"/>
            </a:ext>
          </a:extLst>
        </xdr:cNvPr>
        <xdr:cNvSpPr txBox="1"/>
      </xdr:nvSpPr>
      <xdr:spPr>
        <a:xfrm>
          <a:off x="3295650" y="1054100"/>
          <a:ext cx="79375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86480C6-23A0-4E7C-BCAA-1F416845F742}" type="TxLink">
            <a:rPr lang="en-US" sz="1600" b="1" i="0" u="none" strike="noStrike">
              <a:solidFill>
                <a:srgbClr val="000000"/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28678</a:t>
          </a:fld>
          <a:endParaRPr lang="fr-FR" sz="1600" b="1" i="0" u="none" strike="noStrike">
            <a:solidFill>
              <a:srgbClr val="000000"/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152400</xdr:colOff>
      <xdr:row>8</xdr:row>
      <xdr:rowOff>57150</xdr:rowOff>
    </xdr:from>
    <xdr:to>
      <xdr:col>8</xdr:col>
      <xdr:colOff>711200</xdr:colOff>
      <xdr:row>21</xdr:row>
      <xdr:rowOff>38100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AC8A4820-2474-401C-B843-154695654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8</xdr:row>
      <xdr:rowOff>31750</xdr:rowOff>
    </xdr:from>
    <xdr:to>
      <xdr:col>13</xdr:col>
      <xdr:colOff>19050</xdr:colOff>
      <xdr:row>20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Graphique 21">
              <a:extLst>
                <a:ext uri="{FF2B5EF4-FFF2-40B4-BE49-F238E27FC236}">
                  <a16:creationId xmlns:a16="http://schemas.microsoft.com/office/drawing/2014/main" id="{9C41DC03-A2E4-4FDE-A53E-729621DE4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0" y="1504950"/>
              <a:ext cx="3028950" cy="235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501-E3AF-4F06-AACC-33BC42105770}">
  <dimension ref="A1:D6"/>
  <sheetViews>
    <sheetView workbookViewId="0">
      <selection activeCell="K2" sqref="K2"/>
    </sheetView>
  </sheetViews>
  <sheetFormatPr baseColWidth="10" defaultColWidth="11.453125" defaultRowHeight="16" x14ac:dyDescent="0.4"/>
  <cols>
    <col min="1" max="1" width="14.81640625" style="2" customWidth="1"/>
    <col min="2" max="4" width="14.453125" style="2" customWidth="1"/>
    <col min="5" max="16384" width="11.453125" style="2"/>
  </cols>
  <sheetData>
    <row r="1" spans="1:4" ht="23.25" customHeight="1" x14ac:dyDescent="0.4">
      <c r="A1" s="56" t="s">
        <v>0</v>
      </c>
      <c r="B1" s="56"/>
      <c r="C1" s="56"/>
      <c r="D1" s="56"/>
    </row>
    <row r="3" spans="1:4" ht="19.5" customHeight="1" x14ac:dyDescent="0.4">
      <c r="B3" s="7" t="s">
        <v>1</v>
      </c>
      <c r="C3" s="7" t="s">
        <v>2</v>
      </c>
      <c r="D3" s="7" t="s">
        <v>3</v>
      </c>
    </row>
    <row r="4" spans="1:4" ht="19.5" customHeight="1" x14ac:dyDescent="0.4">
      <c r="A4" s="3" t="s">
        <v>4</v>
      </c>
      <c r="B4" s="6">
        <v>82837</v>
      </c>
      <c r="C4" s="6">
        <v>93291</v>
      </c>
      <c r="D4" s="6">
        <v>75682</v>
      </c>
    </row>
    <row r="5" spans="1:4" ht="19.5" customHeight="1" x14ac:dyDescent="0.4">
      <c r="A5" s="3" t="s">
        <v>5</v>
      </c>
      <c r="B5" s="6">
        <v>57190</v>
      </c>
      <c r="C5" s="6">
        <v>49726</v>
      </c>
      <c r="D5" s="6">
        <v>62645</v>
      </c>
    </row>
    <row r="6" spans="1:4" ht="19.5" customHeight="1" x14ac:dyDescent="0.4">
      <c r="A6" s="3" t="s">
        <v>6</v>
      </c>
      <c r="B6" s="6">
        <f>B4-B5</f>
        <v>25647</v>
      </c>
      <c r="C6" s="6">
        <f t="shared" ref="C6:D6" si="0">C4-C5</f>
        <v>43565</v>
      </c>
      <c r="D6" s="6">
        <f t="shared" si="0"/>
        <v>13037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31C4-F47C-4F99-8E26-F975CECC8E5F}">
  <dimension ref="A1:C21"/>
  <sheetViews>
    <sheetView workbookViewId="0">
      <selection activeCell="B9" sqref="B9"/>
    </sheetView>
  </sheetViews>
  <sheetFormatPr baseColWidth="10" defaultRowHeight="14.5" x14ac:dyDescent="0.35"/>
  <cols>
    <col min="1" max="2" width="18.26953125" style="1" customWidth="1"/>
    <col min="3" max="3" width="24.54296875" style="1" customWidth="1"/>
  </cols>
  <sheetData>
    <row r="1" spans="1:3" ht="24.75" customHeight="1" x14ac:dyDescent="0.35">
      <c r="A1" s="56" t="s">
        <v>153</v>
      </c>
      <c r="B1" s="56"/>
      <c r="C1" s="56"/>
    </row>
    <row r="3" spans="1:3" ht="55.5" customHeight="1" x14ac:dyDescent="0.35">
      <c r="A3" s="34" t="s">
        <v>33</v>
      </c>
      <c r="B3" s="34" t="s">
        <v>35</v>
      </c>
      <c r="C3" s="34" t="s">
        <v>36</v>
      </c>
    </row>
    <row r="4" spans="1:3" ht="21.75" customHeight="1" x14ac:dyDescent="0.35">
      <c r="A4" s="20" t="s">
        <v>37</v>
      </c>
      <c r="B4" s="21">
        <v>6</v>
      </c>
      <c r="C4" s="21">
        <v>8</v>
      </c>
    </row>
    <row r="5" spans="1:3" ht="21.75" customHeight="1" x14ac:dyDescent="0.35">
      <c r="A5" s="20" t="s">
        <v>38</v>
      </c>
      <c r="B5" s="21">
        <v>5</v>
      </c>
      <c r="C5" s="21">
        <v>12</v>
      </c>
    </row>
    <row r="6" spans="1:3" ht="21.75" customHeight="1" x14ac:dyDescent="0.35">
      <c r="A6" s="20" t="s">
        <v>34</v>
      </c>
      <c r="B6" s="21">
        <v>9</v>
      </c>
      <c r="C6" s="21">
        <v>7</v>
      </c>
    </row>
    <row r="7" spans="1:3" ht="21.75" customHeight="1" x14ac:dyDescent="0.35">
      <c r="A7" s="20" t="s">
        <v>39</v>
      </c>
      <c r="B7" s="21">
        <v>18</v>
      </c>
      <c r="C7" s="21">
        <v>10</v>
      </c>
    </row>
    <row r="21" spans="3:3" x14ac:dyDescent="0.35">
      <c r="C21" s="36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9E02-4B7D-4D50-9FD3-2A06CA92E870}">
  <dimension ref="A1:D9"/>
  <sheetViews>
    <sheetView workbookViewId="0">
      <selection activeCell="D13" sqref="D13"/>
    </sheetView>
  </sheetViews>
  <sheetFormatPr baseColWidth="10" defaultRowHeight="14.5" x14ac:dyDescent="0.35"/>
  <cols>
    <col min="1" max="4" width="14" customWidth="1"/>
  </cols>
  <sheetData>
    <row r="1" spans="1:4" ht="18.5" x14ac:dyDescent="0.35">
      <c r="A1" s="56" t="s">
        <v>43</v>
      </c>
      <c r="B1" s="56"/>
      <c r="C1" s="56"/>
      <c r="D1" s="56"/>
    </row>
    <row r="3" spans="1:4" ht="62.25" customHeight="1" x14ac:dyDescent="0.35">
      <c r="A3" s="34" t="s">
        <v>18</v>
      </c>
      <c r="B3" s="34" t="s">
        <v>40</v>
      </c>
      <c r="C3" s="34" t="s">
        <v>41</v>
      </c>
      <c r="D3" s="34" t="s">
        <v>42</v>
      </c>
    </row>
    <row r="4" spans="1:4" s="2" customFormat="1" ht="20.25" customHeight="1" x14ac:dyDescent="0.4">
      <c r="A4" s="20" t="s">
        <v>21</v>
      </c>
      <c r="B4" s="21">
        <v>80</v>
      </c>
      <c r="C4" s="21">
        <v>30</v>
      </c>
      <c r="D4" s="21">
        <v>10</v>
      </c>
    </row>
    <row r="5" spans="1:4" s="2" customFormat="1" ht="20.25" customHeight="1" x14ac:dyDescent="0.4">
      <c r="A5" s="20" t="s">
        <v>22</v>
      </c>
      <c r="B5" s="21">
        <v>50</v>
      </c>
      <c r="C5" s="21">
        <v>28</v>
      </c>
      <c r="D5" s="21">
        <v>15</v>
      </c>
    </row>
    <row r="6" spans="1:4" s="2" customFormat="1" ht="20.25" customHeight="1" x14ac:dyDescent="0.4">
      <c r="A6" s="20" t="s">
        <v>23</v>
      </c>
      <c r="B6" s="21">
        <v>30</v>
      </c>
      <c r="C6" s="21">
        <v>35</v>
      </c>
      <c r="D6" s="21">
        <v>25</v>
      </c>
    </row>
    <row r="7" spans="1:4" s="2" customFormat="1" ht="20.25" customHeight="1" x14ac:dyDescent="0.4">
      <c r="A7" s="20" t="s">
        <v>24</v>
      </c>
      <c r="B7" s="21">
        <v>20</v>
      </c>
      <c r="C7" s="21">
        <v>45</v>
      </c>
      <c r="D7" s="21">
        <v>40</v>
      </c>
    </row>
    <row r="8" spans="1:4" s="2" customFormat="1" ht="20.25" customHeight="1" x14ac:dyDescent="0.4">
      <c r="A8" s="20" t="s">
        <v>25</v>
      </c>
      <c r="B8" s="21">
        <v>15</v>
      </c>
      <c r="C8" s="21">
        <v>43</v>
      </c>
      <c r="D8" s="21">
        <v>60</v>
      </c>
    </row>
    <row r="9" spans="1:4" s="2" customFormat="1" ht="20.25" customHeight="1" x14ac:dyDescent="0.4">
      <c r="A9" s="20" t="s">
        <v>26</v>
      </c>
      <c r="B9" s="21">
        <v>10</v>
      </c>
      <c r="C9" s="21">
        <v>50</v>
      </c>
      <c r="D9" s="21">
        <v>90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7A4F-EFBC-40E0-98B2-4AC227674B54}">
  <dimension ref="A1:F15"/>
  <sheetViews>
    <sheetView workbookViewId="0">
      <selection activeCell="I3" sqref="I3"/>
    </sheetView>
  </sheetViews>
  <sheetFormatPr baseColWidth="10" defaultColWidth="11.453125" defaultRowHeight="14.5" x14ac:dyDescent="0.35"/>
  <cols>
    <col min="1" max="1" width="11.453125" style="1"/>
    <col min="2" max="6" width="11.453125" style="37"/>
    <col min="7" max="16384" width="11.453125" style="1"/>
  </cols>
  <sheetData>
    <row r="1" spans="1:6" ht="23.25" customHeight="1" x14ac:dyDescent="0.35">
      <c r="A1" s="56" t="s">
        <v>58</v>
      </c>
      <c r="B1" s="56"/>
      <c r="C1" s="56"/>
      <c r="D1" s="56"/>
      <c r="E1" s="56"/>
      <c r="F1" s="56"/>
    </row>
    <row r="3" spans="1:6" ht="21" customHeight="1" x14ac:dyDescent="0.35">
      <c r="A3" s="34" t="s">
        <v>18</v>
      </c>
      <c r="B3" s="34" t="s">
        <v>44</v>
      </c>
      <c r="C3" s="34" t="s">
        <v>45</v>
      </c>
      <c r="D3" s="34" t="s">
        <v>46</v>
      </c>
      <c r="E3" s="34" t="s">
        <v>47</v>
      </c>
      <c r="F3" s="34" t="s">
        <v>48</v>
      </c>
    </row>
    <row r="4" spans="1:6" ht="17.25" customHeight="1" x14ac:dyDescent="0.35">
      <c r="A4" s="35" t="s">
        <v>49</v>
      </c>
      <c r="B4" s="38">
        <v>10</v>
      </c>
      <c r="C4" s="38">
        <v>12</v>
      </c>
      <c r="D4" s="38">
        <v>8</v>
      </c>
      <c r="E4" s="38">
        <v>14</v>
      </c>
      <c r="F4" s="38">
        <v>15</v>
      </c>
    </row>
    <row r="5" spans="1:6" ht="17.25" customHeight="1" x14ac:dyDescent="0.35">
      <c r="A5" s="35" t="s">
        <v>50</v>
      </c>
      <c r="B5" s="38">
        <v>15</v>
      </c>
      <c r="C5" s="38">
        <v>14</v>
      </c>
      <c r="D5" s="38">
        <v>9</v>
      </c>
      <c r="E5" s="38">
        <v>16</v>
      </c>
      <c r="F5" s="38">
        <v>18</v>
      </c>
    </row>
    <row r="6" spans="1:6" ht="17.25" customHeight="1" x14ac:dyDescent="0.35">
      <c r="A6" s="35" t="s">
        <v>51</v>
      </c>
      <c r="B6" s="38">
        <v>20</v>
      </c>
      <c r="C6" s="38">
        <v>16</v>
      </c>
      <c r="D6" s="38">
        <v>10</v>
      </c>
      <c r="E6" s="38">
        <v>18</v>
      </c>
      <c r="F6" s="38">
        <v>22</v>
      </c>
    </row>
    <row r="7" spans="1:6" ht="17.25" customHeight="1" x14ac:dyDescent="0.35">
      <c r="A7" s="35" t="s">
        <v>52</v>
      </c>
      <c r="B7" s="38">
        <v>18</v>
      </c>
      <c r="C7" s="38">
        <v>18</v>
      </c>
      <c r="D7" s="38">
        <v>12</v>
      </c>
      <c r="E7" s="38">
        <v>20</v>
      </c>
      <c r="F7" s="38">
        <v>24</v>
      </c>
    </row>
    <row r="8" spans="1:6" ht="17.25" customHeight="1" x14ac:dyDescent="0.35">
      <c r="A8" s="35" t="s">
        <v>25</v>
      </c>
      <c r="B8" s="38">
        <v>22</v>
      </c>
      <c r="C8" s="38">
        <v>20</v>
      </c>
      <c r="D8" s="38">
        <v>13</v>
      </c>
      <c r="E8" s="38">
        <v>22</v>
      </c>
      <c r="F8" s="38">
        <v>26</v>
      </c>
    </row>
    <row r="9" spans="1:6" ht="17.25" customHeight="1" x14ac:dyDescent="0.35">
      <c r="A9" s="35" t="s">
        <v>26</v>
      </c>
      <c r="B9" s="38">
        <v>25</v>
      </c>
      <c r="C9" s="38">
        <v>22</v>
      </c>
      <c r="D9" s="38">
        <v>15</v>
      </c>
      <c r="E9" s="38">
        <v>24</v>
      </c>
      <c r="F9" s="38">
        <v>28</v>
      </c>
    </row>
    <row r="10" spans="1:6" ht="17.25" customHeight="1" x14ac:dyDescent="0.35">
      <c r="A10" s="35" t="s">
        <v>53</v>
      </c>
      <c r="B10" s="38">
        <v>28</v>
      </c>
      <c r="C10" s="38">
        <v>25</v>
      </c>
      <c r="D10" s="38">
        <v>18</v>
      </c>
      <c r="E10" s="38">
        <v>26</v>
      </c>
      <c r="F10" s="38">
        <v>30</v>
      </c>
    </row>
    <row r="11" spans="1:6" ht="17.25" customHeight="1" x14ac:dyDescent="0.35">
      <c r="A11" s="35" t="s">
        <v>28</v>
      </c>
      <c r="B11" s="38">
        <v>30</v>
      </c>
      <c r="C11" s="38">
        <v>27</v>
      </c>
      <c r="D11" s="38">
        <v>20</v>
      </c>
      <c r="E11" s="38">
        <v>28</v>
      </c>
      <c r="F11" s="38">
        <v>32</v>
      </c>
    </row>
    <row r="12" spans="1:6" ht="17.25" customHeight="1" x14ac:dyDescent="0.35">
      <c r="A12" s="35" t="s">
        <v>54</v>
      </c>
      <c r="B12" s="38">
        <v>27</v>
      </c>
      <c r="C12" s="38">
        <v>26</v>
      </c>
      <c r="D12" s="38">
        <v>19</v>
      </c>
      <c r="E12" s="38">
        <v>27</v>
      </c>
      <c r="F12" s="38">
        <v>31</v>
      </c>
    </row>
    <row r="13" spans="1:6" ht="17.25" customHeight="1" x14ac:dyDescent="0.35">
      <c r="A13" s="35" t="s">
        <v>55</v>
      </c>
      <c r="B13" s="38">
        <v>25</v>
      </c>
      <c r="C13" s="38">
        <v>24</v>
      </c>
      <c r="D13" s="38">
        <v>18</v>
      </c>
      <c r="E13" s="38">
        <v>25</v>
      </c>
      <c r="F13" s="38">
        <v>30</v>
      </c>
    </row>
    <row r="14" spans="1:6" ht="17.25" customHeight="1" x14ac:dyDescent="0.35">
      <c r="A14" s="35" t="s">
        <v>56</v>
      </c>
      <c r="B14" s="38">
        <v>22</v>
      </c>
      <c r="C14" s="38">
        <v>22</v>
      </c>
      <c r="D14" s="38">
        <v>17</v>
      </c>
      <c r="E14" s="38">
        <v>23</v>
      </c>
      <c r="F14" s="38">
        <v>28</v>
      </c>
    </row>
    <row r="15" spans="1:6" ht="17.25" customHeight="1" x14ac:dyDescent="0.35">
      <c r="A15" s="35" t="s">
        <v>57</v>
      </c>
      <c r="B15" s="38">
        <v>20</v>
      </c>
      <c r="C15" s="38">
        <v>20</v>
      </c>
      <c r="D15" s="38">
        <v>15</v>
      </c>
      <c r="E15" s="38">
        <v>22</v>
      </c>
      <c r="F15" s="38">
        <v>26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D619-04F5-411D-9659-6AD8BE52DC16}">
  <dimension ref="A1:B7"/>
  <sheetViews>
    <sheetView workbookViewId="0">
      <selection activeCell="L13" sqref="L13"/>
    </sheetView>
  </sheetViews>
  <sheetFormatPr baseColWidth="10" defaultRowHeight="14.5" x14ac:dyDescent="0.35"/>
  <cols>
    <col min="1" max="1" width="18.54296875" customWidth="1"/>
    <col min="2" max="2" width="20.453125" customWidth="1"/>
  </cols>
  <sheetData>
    <row r="1" spans="1:2" ht="29.25" customHeight="1" x14ac:dyDescent="0.35">
      <c r="A1" s="57" t="s">
        <v>59</v>
      </c>
      <c r="B1" s="57"/>
    </row>
    <row r="3" spans="1:2" ht="21" customHeight="1" x14ac:dyDescent="0.35">
      <c r="A3" s="34" t="s">
        <v>33</v>
      </c>
      <c r="B3" s="34" t="s">
        <v>64</v>
      </c>
    </row>
    <row r="4" spans="1:2" ht="21" customHeight="1" x14ac:dyDescent="0.4">
      <c r="A4" s="20" t="s">
        <v>60</v>
      </c>
      <c r="B4" s="5">
        <v>100</v>
      </c>
    </row>
    <row r="5" spans="1:2" ht="21" customHeight="1" x14ac:dyDescent="0.4">
      <c r="A5" s="20" t="s">
        <v>61</v>
      </c>
      <c r="B5" s="5">
        <v>75</v>
      </c>
    </row>
    <row r="6" spans="1:2" ht="21" customHeight="1" x14ac:dyDescent="0.4">
      <c r="A6" s="20" t="s">
        <v>62</v>
      </c>
      <c r="B6" s="5">
        <v>50</v>
      </c>
    </row>
    <row r="7" spans="1:2" ht="21" customHeight="1" x14ac:dyDescent="0.4">
      <c r="A7" s="20" t="s">
        <v>63</v>
      </c>
      <c r="B7" s="5">
        <v>25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213B-690E-4562-9E2D-6F9E222388BC}">
  <dimension ref="A1:B16"/>
  <sheetViews>
    <sheetView workbookViewId="0">
      <selection activeCell="M11" sqref="M11"/>
    </sheetView>
  </sheetViews>
  <sheetFormatPr baseColWidth="10" defaultRowHeight="16" x14ac:dyDescent="0.35"/>
  <cols>
    <col min="1" max="2" width="17.26953125" style="8" customWidth="1"/>
  </cols>
  <sheetData>
    <row r="1" spans="1:2" ht="21.75" customHeight="1" x14ac:dyDescent="0.35">
      <c r="A1" s="57" t="s">
        <v>65</v>
      </c>
      <c r="B1" s="57"/>
    </row>
    <row r="3" spans="1:2" ht="21" customHeight="1" x14ac:dyDescent="0.35">
      <c r="A3" s="34" t="s">
        <v>66</v>
      </c>
      <c r="B3" s="34" t="s">
        <v>15</v>
      </c>
    </row>
    <row r="4" spans="1:2" x14ac:dyDescent="0.35">
      <c r="A4" s="21">
        <v>15</v>
      </c>
      <c r="B4" s="21">
        <v>45</v>
      </c>
    </row>
    <row r="5" spans="1:2" x14ac:dyDescent="0.35">
      <c r="A5" s="21">
        <v>18</v>
      </c>
      <c r="B5" s="21">
        <v>46</v>
      </c>
    </row>
    <row r="6" spans="1:2" x14ac:dyDescent="0.35">
      <c r="A6" s="21">
        <v>20</v>
      </c>
      <c r="B6" s="21">
        <v>44</v>
      </c>
    </row>
    <row r="7" spans="1:2" x14ac:dyDescent="0.35">
      <c r="A7" s="21">
        <v>22</v>
      </c>
      <c r="B7" s="21">
        <v>48</v>
      </c>
    </row>
    <row r="8" spans="1:2" x14ac:dyDescent="0.35">
      <c r="A8" s="21">
        <v>25</v>
      </c>
      <c r="B8" s="21">
        <v>52</v>
      </c>
    </row>
    <row r="9" spans="1:2" x14ac:dyDescent="0.35">
      <c r="A9" s="21">
        <v>30</v>
      </c>
      <c r="B9" s="21">
        <v>58</v>
      </c>
    </row>
    <row r="10" spans="1:2" x14ac:dyDescent="0.35">
      <c r="A10" s="21">
        <v>35</v>
      </c>
      <c r="B10" s="21">
        <v>72</v>
      </c>
    </row>
    <row r="11" spans="1:2" x14ac:dyDescent="0.35">
      <c r="A11" s="21">
        <v>38</v>
      </c>
      <c r="B11" s="21">
        <v>85</v>
      </c>
    </row>
    <row r="12" spans="1:2" x14ac:dyDescent="0.35">
      <c r="A12" s="21">
        <v>40</v>
      </c>
      <c r="B12" s="21">
        <v>90</v>
      </c>
    </row>
    <row r="13" spans="1:2" x14ac:dyDescent="0.35">
      <c r="A13" s="21">
        <v>43</v>
      </c>
      <c r="B13" s="21">
        <v>94</v>
      </c>
    </row>
    <row r="14" spans="1:2" x14ac:dyDescent="0.35">
      <c r="A14" s="21">
        <v>45</v>
      </c>
      <c r="B14" s="21">
        <v>97</v>
      </c>
    </row>
    <row r="15" spans="1:2" x14ac:dyDescent="0.35">
      <c r="A15" s="21">
        <v>48</v>
      </c>
      <c r="B15" s="21">
        <v>100</v>
      </c>
    </row>
    <row r="16" spans="1:2" x14ac:dyDescent="0.35">
      <c r="A16" s="21">
        <v>50</v>
      </c>
      <c r="B16" s="21">
        <v>102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CB9F-0AA6-4691-82DB-15B61D7BC8AC}">
  <dimension ref="A1:D17"/>
  <sheetViews>
    <sheetView topLeftCell="A3" workbookViewId="0">
      <selection activeCell="M12" sqref="M12"/>
    </sheetView>
  </sheetViews>
  <sheetFormatPr baseColWidth="10" defaultRowHeight="14.5" x14ac:dyDescent="0.35"/>
  <cols>
    <col min="1" max="4" width="19" style="18" customWidth="1"/>
  </cols>
  <sheetData>
    <row r="1" spans="1:4" ht="24.75" customHeight="1" x14ac:dyDescent="0.35">
      <c r="A1" s="57" t="s">
        <v>67</v>
      </c>
      <c r="B1" s="57"/>
      <c r="C1" s="57"/>
      <c r="D1" s="57"/>
    </row>
    <row r="3" spans="1:4" ht="32" x14ac:dyDescent="0.35">
      <c r="A3" s="40" t="s">
        <v>68</v>
      </c>
      <c r="B3" s="40" t="s">
        <v>69</v>
      </c>
      <c r="C3" s="40" t="s">
        <v>70</v>
      </c>
      <c r="D3" s="40" t="s">
        <v>71</v>
      </c>
    </row>
    <row r="4" spans="1:4" ht="16" x14ac:dyDescent="0.35">
      <c r="A4" s="21" t="s">
        <v>73</v>
      </c>
      <c r="B4" s="21">
        <v>10</v>
      </c>
      <c r="C4" s="21">
        <v>5</v>
      </c>
      <c r="D4" s="21">
        <v>300</v>
      </c>
    </row>
    <row r="5" spans="1:4" ht="16" x14ac:dyDescent="0.35">
      <c r="A5" s="21" t="s">
        <v>74</v>
      </c>
      <c r="B5" s="21">
        <v>15</v>
      </c>
      <c r="C5" s="21">
        <v>10</v>
      </c>
      <c r="D5" s="21">
        <v>600</v>
      </c>
    </row>
    <row r="6" spans="1:4" ht="16" x14ac:dyDescent="0.35">
      <c r="A6" s="21" t="s">
        <v>75</v>
      </c>
      <c r="B6" s="21">
        <v>20</v>
      </c>
      <c r="C6" s="21">
        <v>8</v>
      </c>
      <c r="D6" s="21">
        <v>200</v>
      </c>
    </row>
    <row r="7" spans="1:4" ht="16" x14ac:dyDescent="0.35">
      <c r="A7" s="21" t="s">
        <v>76</v>
      </c>
      <c r="B7" s="21">
        <v>25</v>
      </c>
      <c r="C7" s="21">
        <v>15</v>
      </c>
      <c r="D7" s="21">
        <v>400</v>
      </c>
    </row>
    <row r="8" spans="1:4" ht="16" x14ac:dyDescent="0.35">
      <c r="A8" s="21" t="s">
        <v>77</v>
      </c>
      <c r="B8" s="21">
        <v>30</v>
      </c>
      <c r="C8" s="21">
        <v>12</v>
      </c>
      <c r="D8" s="21">
        <v>500</v>
      </c>
    </row>
    <row r="9" spans="1:4" ht="16" x14ac:dyDescent="0.35">
      <c r="A9" s="21" t="s">
        <v>78</v>
      </c>
      <c r="B9" s="21">
        <v>35</v>
      </c>
      <c r="C9" s="21">
        <v>18</v>
      </c>
      <c r="D9" s="21">
        <v>700</v>
      </c>
    </row>
    <row r="10" spans="1:4" ht="16" x14ac:dyDescent="0.35">
      <c r="A10" s="21" t="s">
        <v>79</v>
      </c>
      <c r="B10" s="21">
        <v>40</v>
      </c>
      <c r="C10" s="21">
        <v>20</v>
      </c>
      <c r="D10" s="21">
        <v>900</v>
      </c>
    </row>
    <row r="11" spans="1:4" ht="16" x14ac:dyDescent="0.35">
      <c r="A11" s="21" t="s">
        <v>80</v>
      </c>
      <c r="B11" s="21">
        <v>45</v>
      </c>
      <c r="C11" s="21">
        <v>25</v>
      </c>
      <c r="D11" s="21">
        <v>1200</v>
      </c>
    </row>
    <row r="12" spans="1:4" ht="16" x14ac:dyDescent="0.35">
      <c r="A12" s="21" t="s">
        <v>81</v>
      </c>
      <c r="B12" s="21">
        <v>50</v>
      </c>
      <c r="C12" s="21">
        <v>22</v>
      </c>
      <c r="D12" s="21">
        <v>1100</v>
      </c>
    </row>
    <row r="13" spans="1:4" ht="16" x14ac:dyDescent="0.35">
      <c r="A13" s="21" t="s">
        <v>82</v>
      </c>
      <c r="B13" s="21">
        <v>55</v>
      </c>
      <c r="C13" s="21">
        <v>17</v>
      </c>
      <c r="D13" s="21">
        <v>800</v>
      </c>
    </row>
    <row r="14" spans="1:4" ht="16" x14ac:dyDescent="0.35">
      <c r="A14" s="21" t="s">
        <v>83</v>
      </c>
      <c r="B14" s="21">
        <v>60</v>
      </c>
      <c r="C14" s="21">
        <v>14</v>
      </c>
      <c r="D14" s="21">
        <v>600</v>
      </c>
    </row>
    <row r="15" spans="1:4" ht="16" x14ac:dyDescent="0.35">
      <c r="A15" s="21" t="s">
        <v>84</v>
      </c>
      <c r="B15" s="21">
        <v>65</v>
      </c>
      <c r="C15" s="21">
        <v>19</v>
      </c>
      <c r="D15" s="21">
        <v>700</v>
      </c>
    </row>
    <row r="16" spans="1:4" ht="16" x14ac:dyDescent="0.35">
      <c r="A16" s="21" t="s">
        <v>85</v>
      </c>
      <c r="B16" s="21">
        <v>70</v>
      </c>
      <c r="C16" s="21">
        <v>24</v>
      </c>
      <c r="D16" s="21">
        <v>500</v>
      </c>
    </row>
    <row r="17" spans="1:4" ht="16" x14ac:dyDescent="0.35">
      <c r="A17" s="21" t="s">
        <v>86</v>
      </c>
      <c r="B17" s="21">
        <v>75</v>
      </c>
      <c r="C17" s="21">
        <v>26</v>
      </c>
      <c r="D17" s="21">
        <v>300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5521-2E24-4BBE-89BF-FC6A8B0BD446}">
  <dimension ref="A1:H9"/>
  <sheetViews>
    <sheetView topLeftCell="B1" workbookViewId="0">
      <selection activeCell="G7" sqref="G7"/>
    </sheetView>
  </sheetViews>
  <sheetFormatPr baseColWidth="10" defaultRowHeight="16" x14ac:dyDescent="0.4"/>
  <cols>
    <col min="1" max="8" width="11.453125" style="2"/>
  </cols>
  <sheetData>
    <row r="1" spans="1:8" ht="28.5" customHeight="1" x14ac:dyDescent="0.35">
      <c r="A1" s="57" t="s">
        <v>154</v>
      </c>
      <c r="B1" s="57"/>
      <c r="C1" s="57"/>
      <c r="D1" s="57"/>
      <c r="E1" s="57"/>
      <c r="F1" s="57"/>
      <c r="G1" s="57"/>
      <c r="H1" s="57"/>
    </row>
    <row r="3" spans="1:8" s="1" customFormat="1" ht="24.75" customHeight="1" x14ac:dyDescent="0.35">
      <c r="A3" s="40" t="s">
        <v>87</v>
      </c>
      <c r="B3" s="40" t="s">
        <v>88</v>
      </c>
      <c r="C3" s="40" t="s">
        <v>89</v>
      </c>
      <c r="D3" s="40" t="s">
        <v>90</v>
      </c>
      <c r="E3" s="40" t="s">
        <v>91</v>
      </c>
      <c r="F3" s="40" t="s">
        <v>92</v>
      </c>
      <c r="G3" s="40" t="s">
        <v>93</v>
      </c>
      <c r="H3" s="40" t="s">
        <v>94</v>
      </c>
    </row>
    <row r="4" spans="1:8" s="1" customFormat="1" ht="24.75" customHeight="1" x14ac:dyDescent="0.35">
      <c r="A4" s="41" t="s">
        <v>96</v>
      </c>
      <c r="B4" s="21">
        <v>19</v>
      </c>
      <c r="C4" s="21">
        <v>9</v>
      </c>
      <c r="D4" s="21">
        <v>13</v>
      </c>
      <c r="E4" s="21">
        <v>16</v>
      </c>
      <c r="F4" s="21">
        <v>6</v>
      </c>
      <c r="G4" s="21">
        <v>6</v>
      </c>
      <c r="H4" s="21">
        <v>8</v>
      </c>
    </row>
    <row r="5" spans="1:8" s="1" customFormat="1" ht="24.75" customHeight="1" x14ac:dyDescent="0.35">
      <c r="A5" s="41" t="s">
        <v>97</v>
      </c>
      <c r="B5" s="21">
        <v>20</v>
      </c>
      <c r="C5" s="21">
        <v>14</v>
      </c>
      <c r="D5" s="21">
        <v>11</v>
      </c>
      <c r="E5" s="21">
        <v>13</v>
      </c>
      <c r="F5" s="21">
        <v>5</v>
      </c>
      <c r="G5" s="21">
        <v>17</v>
      </c>
      <c r="H5" s="21">
        <v>14</v>
      </c>
    </row>
    <row r="6" spans="1:8" s="1" customFormat="1" ht="24.75" customHeight="1" x14ac:dyDescent="0.35">
      <c r="A6" s="41" t="s">
        <v>98</v>
      </c>
      <c r="B6" s="21">
        <v>18</v>
      </c>
      <c r="C6" s="21">
        <v>19</v>
      </c>
      <c r="D6" s="21">
        <v>19</v>
      </c>
      <c r="E6" s="21">
        <v>12</v>
      </c>
      <c r="F6" s="21">
        <v>7</v>
      </c>
      <c r="G6" s="21">
        <v>10</v>
      </c>
      <c r="H6" s="21">
        <v>10</v>
      </c>
    </row>
    <row r="7" spans="1:8" s="1" customFormat="1" ht="24.75" customHeight="1" x14ac:dyDescent="0.35">
      <c r="A7" s="41" t="s">
        <v>99</v>
      </c>
      <c r="B7" s="21">
        <v>13</v>
      </c>
      <c r="C7" s="21">
        <v>14</v>
      </c>
      <c r="D7" s="21">
        <v>11</v>
      </c>
      <c r="E7" s="21">
        <v>18</v>
      </c>
      <c r="F7" s="21">
        <v>15</v>
      </c>
      <c r="G7" s="21">
        <v>20</v>
      </c>
      <c r="H7" s="21">
        <v>15</v>
      </c>
    </row>
    <row r="8" spans="1:8" s="1" customFormat="1" ht="24.75" customHeight="1" x14ac:dyDescent="0.35">
      <c r="A8" s="41" t="s">
        <v>100</v>
      </c>
      <c r="B8" s="21">
        <v>7</v>
      </c>
      <c r="C8" s="21">
        <v>20</v>
      </c>
      <c r="D8" s="21">
        <v>19</v>
      </c>
      <c r="E8" s="21">
        <v>5</v>
      </c>
      <c r="F8" s="21">
        <v>10</v>
      </c>
      <c r="G8" s="21">
        <v>17</v>
      </c>
      <c r="H8" s="21">
        <v>18</v>
      </c>
    </row>
    <row r="9" spans="1:8" s="1" customFormat="1" ht="24.75" customHeight="1" x14ac:dyDescent="0.35">
      <c r="A9" s="41" t="s">
        <v>95</v>
      </c>
      <c r="B9" s="21">
        <f>AVERAGE(B4:B8)</f>
        <v>15.4</v>
      </c>
      <c r="C9" s="21">
        <f t="shared" ref="C9:H9" si="0">AVERAGE(C4:C8)</f>
        <v>15.2</v>
      </c>
      <c r="D9" s="21">
        <f t="shared" si="0"/>
        <v>14.6</v>
      </c>
      <c r="E9" s="21">
        <f t="shared" si="0"/>
        <v>12.8</v>
      </c>
      <c r="F9" s="21">
        <f t="shared" si="0"/>
        <v>8.6</v>
      </c>
      <c r="G9" s="21">
        <f t="shared" si="0"/>
        <v>14</v>
      </c>
      <c r="H9" s="21">
        <f t="shared" si="0"/>
        <v>13</v>
      </c>
    </row>
  </sheetData>
  <mergeCells count="1">
    <mergeCell ref="A1:H1"/>
  </mergeCells>
  <phoneticPr fontId="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3FE-8964-4EEF-BABF-6636AECAC95E}">
  <dimension ref="A1:B17"/>
  <sheetViews>
    <sheetView workbookViewId="0">
      <selection activeCell="C7" sqref="C7"/>
    </sheetView>
  </sheetViews>
  <sheetFormatPr baseColWidth="10" defaultRowHeight="14.5" x14ac:dyDescent="0.35"/>
  <cols>
    <col min="1" max="1" width="18.26953125" customWidth="1"/>
    <col min="2" max="2" width="17.7265625" customWidth="1"/>
  </cols>
  <sheetData>
    <row r="1" spans="1:2" ht="36" customHeight="1" x14ac:dyDescent="0.35">
      <c r="A1" s="58" t="s">
        <v>348</v>
      </c>
      <c r="B1" s="58"/>
    </row>
    <row r="2" spans="1:2" x14ac:dyDescent="0.35">
      <c r="B2" s="49"/>
    </row>
    <row r="3" spans="1:2" ht="32" x14ac:dyDescent="0.35">
      <c r="A3" s="34" t="s">
        <v>18</v>
      </c>
      <c r="B3" s="34" t="s">
        <v>101</v>
      </c>
    </row>
    <row r="4" spans="1:2" ht="18.75" customHeight="1" x14ac:dyDescent="0.35">
      <c r="A4" s="42" t="s">
        <v>102</v>
      </c>
      <c r="B4" s="21">
        <v>4000</v>
      </c>
    </row>
    <row r="5" spans="1:2" ht="18.75" customHeight="1" x14ac:dyDescent="0.35">
      <c r="A5" s="42" t="s">
        <v>21</v>
      </c>
      <c r="B5" s="21">
        <v>1707</v>
      </c>
    </row>
    <row r="6" spans="1:2" ht="18.75" customHeight="1" x14ac:dyDescent="0.35">
      <c r="A6" s="42" t="s">
        <v>22</v>
      </c>
      <c r="B6" s="21">
        <v>1425</v>
      </c>
    </row>
    <row r="7" spans="1:2" ht="18.75" customHeight="1" x14ac:dyDescent="0.35">
      <c r="A7" s="42" t="s">
        <v>23</v>
      </c>
      <c r="B7" s="21">
        <v>-1050</v>
      </c>
    </row>
    <row r="8" spans="1:2" ht="18.75" customHeight="1" x14ac:dyDescent="0.35">
      <c r="A8" s="42" t="s">
        <v>24</v>
      </c>
      <c r="B8" s="21">
        <v>1812</v>
      </c>
    </row>
    <row r="9" spans="1:2" ht="18.75" customHeight="1" x14ac:dyDescent="0.35">
      <c r="A9" s="42" t="s">
        <v>25</v>
      </c>
      <c r="B9" s="21">
        <v>-1067</v>
      </c>
    </row>
    <row r="10" spans="1:2" ht="18.75" customHeight="1" x14ac:dyDescent="0.35">
      <c r="A10" s="42" t="s">
        <v>26</v>
      </c>
      <c r="B10" s="21">
        <v>-1481</v>
      </c>
    </row>
    <row r="11" spans="1:2" ht="18.75" customHeight="1" x14ac:dyDescent="0.35">
      <c r="A11" s="42" t="s">
        <v>27</v>
      </c>
      <c r="B11" s="21">
        <v>1228</v>
      </c>
    </row>
    <row r="12" spans="1:2" ht="18.75" customHeight="1" x14ac:dyDescent="0.35">
      <c r="A12" s="42" t="s">
        <v>28</v>
      </c>
      <c r="B12" s="21">
        <v>1176</v>
      </c>
    </row>
    <row r="13" spans="1:2" ht="18.75" customHeight="1" x14ac:dyDescent="0.35">
      <c r="A13" s="42" t="s">
        <v>29</v>
      </c>
      <c r="B13" s="21">
        <v>1146</v>
      </c>
    </row>
    <row r="14" spans="1:2" ht="18.75" customHeight="1" x14ac:dyDescent="0.35">
      <c r="A14" s="42" t="s">
        <v>30</v>
      </c>
      <c r="B14" s="21">
        <v>1209</v>
      </c>
    </row>
    <row r="15" spans="1:2" ht="18.75" customHeight="1" x14ac:dyDescent="0.35">
      <c r="A15" s="42" t="s">
        <v>31</v>
      </c>
      <c r="B15" s="21">
        <v>-1588</v>
      </c>
    </row>
    <row r="16" spans="1:2" ht="18.75" customHeight="1" x14ac:dyDescent="0.35">
      <c r="A16" s="42" t="s">
        <v>32</v>
      </c>
      <c r="B16" s="21">
        <v>1492</v>
      </c>
    </row>
    <row r="17" spans="1:2" ht="18.75" customHeight="1" x14ac:dyDescent="0.35">
      <c r="A17" s="42" t="s">
        <v>103</v>
      </c>
      <c r="B17" s="21">
        <v>4000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A9A0-6879-4E57-9811-69073E2CD7C4}">
  <dimension ref="A1:F6"/>
  <sheetViews>
    <sheetView topLeftCell="B1" workbookViewId="0">
      <selection activeCell="P10" sqref="P10"/>
    </sheetView>
  </sheetViews>
  <sheetFormatPr baseColWidth="10" defaultRowHeight="14.5" x14ac:dyDescent="0.35"/>
  <cols>
    <col min="1" max="1" width="15" customWidth="1"/>
  </cols>
  <sheetData>
    <row r="1" spans="1:6" ht="21.75" customHeight="1" x14ac:dyDescent="0.35">
      <c r="A1" s="57" t="s">
        <v>155</v>
      </c>
      <c r="B1" s="57"/>
      <c r="C1" s="57"/>
      <c r="D1" s="57"/>
      <c r="E1" s="57"/>
      <c r="F1" s="57"/>
    </row>
    <row r="2" spans="1:6" ht="21.75" customHeight="1" x14ac:dyDescent="0.35"/>
    <row r="3" spans="1:6" ht="21.75" customHeight="1" x14ac:dyDescent="0.35">
      <c r="A3" s="39" t="s">
        <v>33</v>
      </c>
      <c r="B3" s="34" t="s">
        <v>104</v>
      </c>
      <c r="C3" s="34" t="s">
        <v>105</v>
      </c>
      <c r="D3" s="34" t="s">
        <v>106</v>
      </c>
      <c r="E3" s="34" t="s">
        <v>107</v>
      </c>
      <c r="F3" s="34" t="s">
        <v>108</v>
      </c>
    </row>
    <row r="4" spans="1:6" ht="21.75" customHeight="1" x14ac:dyDescent="0.35">
      <c r="A4" s="41" t="s">
        <v>109</v>
      </c>
      <c r="B4" s="43">
        <v>27118</v>
      </c>
      <c r="C4" s="43">
        <v>7467</v>
      </c>
      <c r="D4" s="43">
        <v>13194</v>
      </c>
      <c r="E4" s="43">
        <v>22814</v>
      </c>
      <c r="F4" s="44">
        <v>70593</v>
      </c>
    </row>
    <row r="5" spans="1:6" ht="21.75" customHeight="1" x14ac:dyDescent="0.35">
      <c r="A5" s="41" t="s">
        <v>110</v>
      </c>
      <c r="B5" s="43">
        <v>25232</v>
      </c>
      <c r="C5" s="43">
        <v>31275</v>
      </c>
      <c r="D5" s="43">
        <v>38540</v>
      </c>
      <c r="E5" s="43">
        <v>42853</v>
      </c>
      <c r="F5" s="44">
        <v>137897</v>
      </c>
    </row>
    <row r="6" spans="1:6" ht="21.75" customHeight="1" x14ac:dyDescent="0.35">
      <c r="A6" s="41" t="s">
        <v>111</v>
      </c>
      <c r="B6" s="43">
        <v>21854</v>
      </c>
      <c r="C6" s="43">
        <v>24860</v>
      </c>
      <c r="D6" s="43">
        <v>24180</v>
      </c>
      <c r="E6" s="43">
        <v>27863</v>
      </c>
      <c r="F6" s="44">
        <v>98757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2F0-B395-4F5C-983C-DEDE1B64509C}">
  <dimension ref="A1:B19"/>
  <sheetViews>
    <sheetView topLeftCell="A2" workbookViewId="0">
      <selection activeCell="D5" sqref="D5"/>
    </sheetView>
  </sheetViews>
  <sheetFormatPr baseColWidth="10" defaultRowHeight="14.5" x14ac:dyDescent="0.35"/>
  <cols>
    <col min="1" max="1" width="19.453125" customWidth="1"/>
    <col min="2" max="2" width="14.26953125" style="18" customWidth="1"/>
  </cols>
  <sheetData>
    <row r="1" spans="1:2" ht="25.5" customHeight="1" x14ac:dyDescent="0.35">
      <c r="A1" s="57" t="s">
        <v>130</v>
      </c>
      <c r="B1" s="57"/>
    </row>
    <row r="3" spans="1:2" ht="39" customHeight="1" x14ac:dyDescent="0.35">
      <c r="A3" s="45" t="s">
        <v>112</v>
      </c>
      <c r="B3" s="34" t="s">
        <v>113</v>
      </c>
    </row>
    <row r="4" spans="1:2" ht="18.75" customHeight="1" x14ac:dyDescent="0.35">
      <c r="A4" s="42" t="s">
        <v>114</v>
      </c>
      <c r="B4" s="21">
        <v>331</v>
      </c>
    </row>
    <row r="5" spans="1:2" ht="18.75" customHeight="1" x14ac:dyDescent="0.35">
      <c r="A5" s="42" t="s">
        <v>115</v>
      </c>
      <c r="B5" s="21">
        <v>38</v>
      </c>
    </row>
    <row r="6" spans="1:2" ht="18.75" customHeight="1" x14ac:dyDescent="0.35">
      <c r="A6" s="42" t="s">
        <v>116</v>
      </c>
      <c r="B6" s="21">
        <v>213</v>
      </c>
    </row>
    <row r="7" spans="1:2" ht="18.75" customHeight="1" x14ac:dyDescent="0.35">
      <c r="A7" s="42" t="s">
        <v>117</v>
      </c>
      <c r="B7" s="21">
        <v>144</v>
      </c>
    </row>
    <row r="8" spans="1:2" ht="18.75" customHeight="1" x14ac:dyDescent="0.35">
      <c r="A8" s="42" t="s">
        <v>118</v>
      </c>
      <c r="B8" s="21">
        <v>1412</v>
      </c>
    </row>
    <row r="9" spans="1:2" ht="18.75" customHeight="1" x14ac:dyDescent="0.35">
      <c r="A9" s="42" t="s">
        <v>119</v>
      </c>
      <c r="B9" s="21">
        <v>1393</v>
      </c>
    </row>
    <row r="10" spans="1:2" ht="18.75" customHeight="1" x14ac:dyDescent="0.35">
      <c r="A10" s="42" t="s">
        <v>120</v>
      </c>
      <c r="B10" s="21">
        <v>26</v>
      </c>
    </row>
    <row r="11" spans="1:2" ht="18.75" customHeight="1" x14ac:dyDescent="0.35">
      <c r="A11" s="42" t="s">
        <v>121</v>
      </c>
      <c r="B11" s="21">
        <v>67</v>
      </c>
    </row>
    <row r="12" spans="1:2" ht="18.75" customHeight="1" x14ac:dyDescent="0.35">
      <c r="A12" s="42" t="s">
        <v>122</v>
      </c>
      <c r="B12" s="21">
        <v>83</v>
      </c>
    </row>
    <row r="13" spans="1:2" ht="18.75" customHeight="1" x14ac:dyDescent="0.35">
      <c r="A13" s="42" t="s">
        <v>123</v>
      </c>
      <c r="B13" s="21">
        <v>68</v>
      </c>
    </row>
    <row r="14" spans="1:2" ht="18.75" customHeight="1" x14ac:dyDescent="0.35">
      <c r="A14" s="42" t="s">
        <v>124</v>
      </c>
      <c r="B14" s="21">
        <v>60</v>
      </c>
    </row>
    <row r="15" spans="1:2" ht="18.75" customHeight="1" x14ac:dyDescent="0.35">
      <c r="A15" s="42" t="s">
        <v>125</v>
      </c>
      <c r="B15" s="21">
        <v>206</v>
      </c>
    </row>
    <row r="16" spans="1:2" ht="18.75" customHeight="1" x14ac:dyDescent="0.35">
      <c r="A16" s="42" t="s">
        <v>126</v>
      </c>
      <c r="B16" s="21">
        <v>104</v>
      </c>
    </row>
    <row r="17" spans="1:2" ht="18.75" customHeight="1" x14ac:dyDescent="0.35">
      <c r="A17" s="42" t="s">
        <v>127</v>
      </c>
      <c r="B17" s="21">
        <v>128</v>
      </c>
    </row>
    <row r="18" spans="1:2" ht="18.75" customHeight="1" x14ac:dyDescent="0.35">
      <c r="A18" s="42" t="s">
        <v>128</v>
      </c>
      <c r="B18" s="21">
        <v>45</v>
      </c>
    </row>
    <row r="19" spans="1:2" ht="18.75" customHeight="1" x14ac:dyDescent="0.35">
      <c r="A19" s="42" t="s">
        <v>129</v>
      </c>
      <c r="B19" s="21">
        <v>276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57C4-1B5B-4AE8-92E6-60CCF4CC1B17}">
  <dimension ref="A1:F18"/>
  <sheetViews>
    <sheetView workbookViewId="0">
      <selection activeCell="M6" sqref="M6"/>
    </sheetView>
  </sheetViews>
  <sheetFormatPr baseColWidth="10" defaultColWidth="11.453125" defaultRowHeight="16" x14ac:dyDescent="0.4"/>
  <cols>
    <col min="1" max="1" width="17.54296875" style="2" customWidth="1"/>
    <col min="2" max="2" width="11.453125" style="2"/>
    <col min="3" max="3" width="19.453125" style="2" customWidth="1"/>
    <col min="4" max="4" width="8.7265625" style="4" customWidth="1"/>
    <col min="5" max="5" width="11.453125" style="4"/>
    <col min="6" max="6" width="11.81640625" style="4" customWidth="1"/>
    <col min="7" max="16384" width="11.453125" style="2"/>
  </cols>
  <sheetData>
    <row r="1" spans="1:6" ht="30.75" customHeight="1" x14ac:dyDescent="0.4">
      <c r="A1" s="59" t="s">
        <v>131</v>
      </c>
      <c r="B1" s="59"/>
      <c r="C1" s="59"/>
      <c r="D1" s="59"/>
      <c r="E1" s="59"/>
      <c r="F1" s="59"/>
    </row>
    <row r="2" spans="1:6" ht="16.5" thickBot="1" x14ac:dyDescent="0.45"/>
    <row r="3" spans="1:6" ht="30.75" customHeight="1" thickBot="1" x14ac:dyDescent="0.45">
      <c r="A3" s="31" t="s">
        <v>132</v>
      </c>
      <c r="B3" s="32" t="s">
        <v>72</v>
      </c>
      <c r="C3" s="32" t="s">
        <v>33</v>
      </c>
      <c r="D3" s="32" t="s">
        <v>133</v>
      </c>
      <c r="E3" s="32" t="s">
        <v>134</v>
      </c>
      <c r="F3" s="33" t="s">
        <v>135</v>
      </c>
    </row>
    <row r="4" spans="1:6" ht="25.5" customHeight="1" x14ac:dyDescent="0.4">
      <c r="A4" s="27" t="s">
        <v>136</v>
      </c>
      <c r="B4" s="28" t="s">
        <v>137</v>
      </c>
      <c r="C4" s="28" t="s">
        <v>138</v>
      </c>
      <c r="D4" s="29">
        <v>1</v>
      </c>
      <c r="E4" s="29">
        <v>20</v>
      </c>
      <c r="F4" s="30">
        <v>20</v>
      </c>
    </row>
    <row r="5" spans="1:6" ht="25.5" customHeight="1" x14ac:dyDescent="0.4">
      <c r="A5" s="19" t="s">
        <v>136</v>
      </c>
      <c r="B5" s="20" t="s">
        <v>137</v>
      </c>
      <c r="C5" s="20" t="s">
        <v>139</v>
      </c>
      <c r="D5" s="21">
        <v>1</v>
      </c>
      <c r="E5" s="21">
        <v>5</v>
      </c>
      <c r="F5" s="22">
        <v>5</v>
      </c>
    </row>
    <row r="6" spans="1:6" ht="25.5" customHeight="1" x14ac:dyDescent="0.4">
      <c r="A6" s="19" t="s">
        <v>136</v>
      </c>
      <c r="B6" s="20" t="s">
        <v>140</v>
      </c>
      <c r="C6" s="20" t="s">
        <v>141</v>
      </c>
      <c r="D6" s="21">
        <v>1</v>
      </c>
      <c r="E6" s="21">
        <v>5</v>
      </c>
      <c r="F6" s="22">
        <v>5</v>
      </c>
    </row>
    <row r="7" spans="1:6" ht="25.5" customHeight="1" x14ac:dyDescent="0.4">
      <c r="A7" s="19" t="s">
        <v>136</v>
      </c>
      <c r="B7" s="20" t="s">
        <v>140</v>
      </c>
      <c r="C7" s="20" t="s">
        <v>142</v>
      </c>
      <c r="D7" s="21">
        <v>2</v>
      </c>
      <c r="E7" s="21">
        <v>10</v>
      </c>
      <c r="F7" s="22">
        <v>20</v>
      </c>
    </row>
    <row r="8" spans="1:6" ht="25.5" customHeight="1" x14ac:dyDescent="0.4">
      <c r="A8" s="19" t="s">
        <v>136</v>
      </c>
      <c r="B8" s="20" t="s">
        <v>140</v>
      </c>
      <c r="C8" s="20" t="s">
        <v>143</v>
      </c>
      <c r="D8" s="21">
        <v>2</v>
      </c>
      <c r="E8" s="21">
        <v>7</v>
      </c>
      <c r="F8" s="22">
        <v>14</v>
      </c>
    </row>
    <row r="9" spans="1:6" ht="25.5" customHeight="1" x14ac:dyDescent="0.4">
      <c r="A9" s="19" t="s">
        <v>144</v>
      </c>
      <c r="B9" s="20" t="s">
        <v>137</v>
      </c>
      <c r="C9" s="20" t="s">
        <v>145</v>
      </c>
      <c r="D9" s="21">
        <v>2</v>
      </c>
      <c r="E9" s="21">
        <v>12</v>
      </c>
      <c r="F9" s="22">
        <v>24</v>
      </c>
    </row>
    <row r="10" spans="1:6" ht="25.5" customHeight="1" x14ac:dyDescent="0.4">
      <c r="A10" s="19" t="s">
        <v>144</v>
      </c>
      <c r="B10" s="20" t="s">
        <v>140</v>
      </c>
      <c r="C10" s="20" t="s">
        <v>146</v>
      </c>
      <c r="D10" s="21">
        <v>3</v>
      </c>
      <c r="E10" s="21">
        <v>5</v>
      </c>
      <c r="F10" s="22">
        <v>15</v>
      </c>
    </row>
    <row r="11" spans="1:6" ht="25.5" customHeight="1" x14ac:dyDescent="0.4">
      <c r="A11" s="19" t="s">
        <v>144</v>
      </c>
      <c r="B11" s="20" t="s">
        <v>140</v>
      </c>
      <c r="C11" s="20" t="s">
        <v>147</v>
      </c>
      <c r="D11" s="21">
        <v>5</v>
      </c>
      <c r="E11" s="21">
        <v>10</v>
      </c>
      <c r="F11" s="22">
        <v>50</v>
      </c>
    </row>
    <row r="12" spans="1:6" ht="25.5" customHeight="1" x14ac:dyDescent="0.4">
      <c r="A12" s="19" t="s">
        <v>144</v>
      </c>
      <c r="B12" s="20" t="s">
        <v>140</v>
      </c>
      <c r="C12" s="20" t="s">
        <v>148</v>
      </c>
      <c r="D12" s="21">
        <v>5</v>
      </c>
      <c r="E12" s="21">
        <v>5</v>
      </c>
      <c r="F12" s="22">
        <v>25</v>
      </c>
    </row>
    <row r="13" spans="1:6" ht="25.5" customHeight="1" x14ac:dyDescent="0.4">
      <c r="A13" s="19" t="s">
        <v>144</v>
      </c>
      <c r="B13" s="20" t="s">
        <v>140</v>
      </c>
      <c r="C13" s="20" t="s">
        <v>149</v>
      </c>
      <c r="D13" s="21">
        <v>4</v>
      </c>
      <c r="E13" s="21">
        <v>5</v>
      </c>
      <c r="F13" s="22">
        <v>20</v>
      </c>
    </row>
    <row r="14" spans="1:6" ht="25.5" customHeight="1" x14ac:dyDescent="0.4">
      <c r="A14" s="19" t="s">
        <v>144</v>
      </c>
      <c r="B14" s="20" t="s">
        <v>140</v>
      </c>
      <c r="C14" s="20" t="s">
        <v>150</v>
      </c>
      <c r="D14" s="21">
        <v>3</v>
      </c>
      <c r="E14" s="21">
        <v>10</v>
      </c>
      <c r="F14" s="22">
        <v>30</v>
      </c>
    </row>
    <row r="15" spans="1:6" ht="25.5" customHeight="1" x14ac:dyDescent="0.4">
      <c r="A15" s="19" t="s">
        <v>151</v>
      </c>
      <c r="B15" s="20" t="s">
        <v>137</v>
      </c>
      <c r="C15" s="20" t="s">
        <v>138</v>
      </c>
      <c r="D15" s="21">
        <v>2</v>
      </c>
      <c r="E15" s="21">
        <v>10</v>
      </c>
      <c r="F15" s="22">
        <v>20</v>
      </c>
    </row>
    <row r="16" spans="1:6" ht="25.5" customHeight="1" x14ac:dyDescent="0.4">
      <c r="A16" s="19" t="s">
        <v>151</v>
      </c>
      <c r="B16" s="20" t="s">
        <v>137</v>
      </c>
      <c r="C16" s="20" t="s">
        <v>145</v>
      </c>
      <c r="D16" s="21">
        <v>3</v>
      </c>
      <c r="E16" s="21">
        <v>10</v>
      </c>
      <c r="F16" s="22">
        <v>30</v>
      </c>
    </row>
    <row r="17" spans="1:6" ht="25.5" customHeight="1" x14ac:dyDescent="0.4">
      <c r="A17" s="19" t="s">
        <v>151</v>
      </c>
      <c r="B17" s="20" t="s">
        <v>140</v>
      </c>
      <c r="C17" s="20" t="s">
        <v>152</v>
      </c>
      <c r="D17" s="21">
        <v>8</v>
      </c>
      <c r="E17" s="21">
        <v>25</v>
      </c>
      <c r="F17" s="22">
        <v>175</v>
      </c>
    </row>
    <row r="18" spans="1:6" ht="25.5" customHeight="1" thickBot="1" x14ac:dyDescent="0.45">
      <c r="A18" s="23" t="s">
        <v>151</v>
      </c>
      <c r="B18" s="24" t="s">
        <v>140</v>
      </c>
      <c r="C18" s="24" t="s">
        <v>148</v>
      </c>
      <c r="D18" s="25">
        <v>5</v>
      </c>
      <c r="E18" s="25">
        <v>10</v>
      </c>
      <c r="F18" s="26">
        <v>50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521F-A7E4-43AA-810B-C9F4542A2051}">
  <dimension ref="A1:B9"/>
  <sheetViews>
    <sheetView workbookViewId="0">
      <selection activeCell="L14" sqref="L14"/>
    </sheetView>
  </sheetViews>
  <sheetFormatPr baseColWidth="10" defaultColWidth="11.453125" defaultRowHeight="16" x14ac:dyDescent="0.4"/>
  <cols>
    <col min="1" max="1" width="23" style="2" customWidth="1"/>
    <col min="2" max="2" width="13.453125" style="2" customWidth="1"/>
    <col min="3" max="16384" width="11.453125" style="2"/>
  </cols>
  <sheetData>
    <row r="1" spans="1:2" ht="25.5" customHeight="1" x14ac:dyDescent="0.4">
      <c r="A1" s="60" t="s">
        <v>16</v>
      </c>
      <c r="B1" s="60"/>
    </row>
    <row r="2" spans="1:2" ht="18.75" customHeight="1" x14ac:dyDescent="0.4"/>
    <row r="3" spans="1:2" ht="18.75" customHeight="1" x14ac:dyDescent="0.4">
      <c r="A3" s="9" t="s">
        <v>9</v>
      </c>
      <c r="B3" s="10" t="s">
        <v>15</v>
      </c>
    </row>
    <row r="4" spans="1:2" ht="18.75" customHeight="1" x14ac:dyDescent="0.4">
      <c r="A4" s="11" t="s">
        <v>8</v>
      </c>
      <c r="B4" s="12">
        <v>500</v>
      </c>
    </row>
    <row r="5" spans="1:2" ht="18.75" customHeight="1" x14ac:dyDescent="0.4">
      <c r="A5" s="13" t="s">
        <v>10</v>
      </c>
      <c r="B5" s="14">
        <v>425</v>
      </c>
    </row>
    <row r="6" spans="1:2" ht="18.75" customHeight="1" x14ac:dyDescent="0.4">
      <c r="A6" s="13" t="s">
        <v>11</v>
      </c>
      <c r="B6" s="14">
        <v>200</v>
      </c>
    </row>
    <row r="7" spans="1:2" ht="18.75" customHeight="1" x14ac:dyDescent="0.4">
      <c r="A7" s="13" t="s">
        <v>12</v>
      </c>
      <c r="B7" s="14">
        <v>150</v>
      </c>
    </row>
    <row r="8" spans="1:2" ht="18.75" customHeight="1" x14ac:dyDescent="0.4">
      <c r="A8" s="13" t="s">
        <v>13</v>
      </c>
      <c r="B8" s="14">
        <v>100</v>
      </c>
    </row>
    <row r="9" spans="1:2" ht="18.75" customHeight="1" x14ac:dyDescent="0.4">
      <c r="A9" s="13" t="s">
        <v>14</v>
      </c>
      <c r="B9" s="14">
        <v>90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A01D-ED8C-40D9-BFC9-507FB119DBE4}">
  <dimension ref="A1:C15"/>
  <sheetViews>
    <sheetView workbookViewId="0">
      <selection activeCell="L9" sqref="L9"/>
    </sheetView>
  </sheetViews>
  <sheetFormatPr baseColWidth="10" defaultRowHeight="16" x14ac:dyDescent="0.4"/>
  <cols>
    <col min="1" max="1" width="15.1796875" style="2" customWidth="1"/>
    <col min="2" max="2" width="17.7265625" style="2" customWidth="1"/>
    <col min="3" max="3" width="11.453125" style="2"/>
  </cols>
  <sheetData>
    <row r="1" spans="1:3" ht="21.75" customHeight="1" x14ac:dyDescent="0.35">
      <c r="A1" s="60" t="s">
        <v>17</v>
      </c>
      <c r="B1" s="60"/>
      <c r="C1" s="60"/>
    </row>
    <row r="2" spans="1:3" ht="16.5" thickBot="1" x14ac:dyDescent="0.45"/>
    <row r="3" spans="1:3" ht="32.5" thickBot="1" x14ac:dyDescent="0.4">
      <c r="A3" s="15" t="s">
        <v>18</v>
      </c>
      <c r="B3" s="15" t="s">
        <v>19</v>
      </c>
      <c r="C3" s="15" t="s">
        <v>20</v>
      </c>
    </row>
    <row r="4" spans="1:3" x14ac:dyDescent="0.4">
      <c r="A4" s="2" t="s">
        <v>21</v>
      </c>
      <c r="B4" s="4">
        <v>200</v>
      </c>
      <c r="C4" s="4">
        <v>200</v>
      </c>
    </row>
    <row r="5" spans="1:3" x14ac:dyDescent="0.4">
      <c r="A5" s="2" t="s">
        <v>22</v>
      </c>
      <c r="B5" s="4">
        <v>200</v>
      </c>
      <c r="C5" s="4">
        <v>180</v>
      </c>
    </row>
    <row r="6" spans="1:3" x14ac:dyDescent="0.4">
      <c r="A6" s="2" t="s">
        <v>23</v>
      </c>
      <c r="B6" s="4">
        <v>150</v>
      </c>
      <c r="C6" s="4">
        <v>100</v>
      </c>
    </row>
    <row r="7" spans="1:3" x14ac:dyDescent="0.4">
      <c r="A7" s="2" t="s">
        <v>24</v>
      </c>
      <c r="B7" s="4">
        <v>220</v>
      </c>
      <c r="C7" s="4">
        <v>250</v>
      </c>
    </row>
    <row r="8" spans="1:3" x14ac:dyDescent="0.4">
      <c r="A8" s="2" t="s">
        <v>25</v>
      </c>
      <c r="B8" s="4">
        <v>230</v>
      </c>
      <c r="C8" s="4">
        <v>180</v>
      </c>
    </row>
    <row r="9" spans="1:3" x14ac:dyDescent="0.4">
      <c r="A9" s="2" t="s">
        <v>26</v>
      </c>
      <c r="B9" s="4">
        <v>250</v>
      </c>
      <c r="C9" s="4">
        <v>140</v>
      </c>
    </row>
    <row r="10" spans="1:3" x14ac:dyDescent="0.4">
      <c r="A10" s="2" t="s">
        <v>27</v>
      </c>
      <c r="B10" s="4">
        <v>200</v>
      </c>
      <c r="C10" s="4">
        <v>160</v>
      </c>
    </row>
    <row r="11" spans="1:3" x14ac:dyDescent="0.4">
      <c r="A11" s="2" t="s">
        <v>28</v>
      </c>
      <c r="B11" s="4">
        <v>260</v>
      </c>
      <c r="C11" s="4">
        <v>155</v>
      </c>
    </row>
    <row r="12" spans="1:3" x14ac:dyDescent="0.4">
      <c r="A12" s="2" t="s">
        <v>29</v>
      </c>
      <c r="B12" s="4">
        <v>270</v>
      </c>
      <c r="C12" s="4">
        <v>170</v>
      </c>
    </row>
    <row r="13" spans="1:3" x14ac:dyDescent="0.4">
      <c r="A13" s="2" t="s">
        <v>30</v>
      </c>
      <c r="B13" s="4">
        <v>290</v>
      </c>
      <c r="C13" s="4">
        <v>150</v>
      </c>
    </row>
    <row r="14" spans="1:3" x14ac:dyDescent="0.4">
      <c r="A14" s="2" t="s">
        <v>31</v>
      </c>
      <c r="B14" s="4">
        <v>190</v>
      </c>
      <c r="C14" s="4">
        <v>180</v>
      </c>
    </row>
    <row r="15" spans="1:3" ht="16.5" thickBot="1" x14ac:dyDescent="0.45">
      <c r="A15" s="16" t="s">
        <v>32</v>
      </c>
      <c r="B15" s="17">
        <v>300</v>
      </c>
      <c r="C15" s="17">
        <v>250</v>
      </c>
    </row>
  </sheetData>
  <mergeCells count="1">
    <mergeCell ref="A1:C1"/>
  </mergeCells>
  <phoneticPr fontId="6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A73-1D04-49E0-A704-B772B2DC35EA}">
  <dimension ref="A1:O151"/>
  <sheetViews>
    <sheetView topLeftCell="A138" workbookViewId="0">
      <selection activeCell="M19" sqref="M19:N24"/>
    </sheetView>
  </sheetViews>
  <sheetFormatPr baseColWidth="10" defaultColWidth="9.1796875" defaultRowHeight="14.5" x14ac:dyDescent="0.35"/>
  <cols>
    <col min="1" max="1" width="11" style="18" bestFit="1" customWidth="1"/>
    <col min="2" max="2" width="22" customWidth="1"/>
    <col min="3" max="3" width="18.26953125" customWidth="1"/>
    <col min="4" max="4" width="16" customWidth="1"/>
    <col min="5" max="5" width="27.26953125" customWidth="1"/>
    <col min="6" max="6" width="11" customWidth="1"/>
    <col min="7" max="7" width="22.81640625" customWidth="1"/>
    <col min="8" max="8" width="23.453125" customWidth="1"/>
    <col min="9" max="9" width="18.1796875" customWidth="1"/>
    <col min="10" max="10" width="12.7265625" customWidth="1"/>
    <col min="13" max="13" width="27.26953125" bestFit="1" customWidth="1"/>
    <col min="15" max="15" width="12.26953125" bestFit="1" customWidth="1"/>
  </cols>
  <sheetData>
    <row r="1" spans="1:15" s="47" customFormat="1" ht="24" customHeight="1" x14ac:dyDescent="0.35">
      <c r="A1" s="46" t="s">
        <v>156</v>
      </c>
      <c r="B1" s="46" t="s">
        <v>157</v>
      </c>
      <c r="C1" s="46" t="s">
        <v>158</v>
      </c>
      <c r="D1" s="46" t="s">
        <v>159</v>
      </c>
      <c r="E1" s="46" t="s">
        <v>160</v>
      </c>
      <c r="F1" s="46" t="s">
        <v>161</v>
      </c>
      <c r="G1" s="46" t="s">
        <v>162</v>
      </c>
      <c r="H1" s="46" t="s">
        <v>163</v>
      </c>
      <c r="I1" s="46" t="s">
        <v>164</v>
      </c>
      <c r="J1" s="46" t="s">
        <v>165</v>
      </c>
    </row>
    <row r="2" spans="1:15" ht="19.5" customHeight="1" x14ac:dyDescent="0.35">
      <c r="A2" s="18">
        <v>1</v>
      </c>
      <c r="B2" t="s">
        <v>166</v>
      </c>
      <c r="C2" s="48">
        <v>43067</v>
      </c>
      <c r="D2" t="s">
        <v>167</v>
      </c>
      <c r="E2" t="s">
        <v>168</v>
      </c>
      <c r="F2">
        <v>37400</v>
      </c>
      <c r="G2">
        <v>3.9</v>
      </c>
      <c r="H2">
        <v>14</v>
      </c>
      <c r="I2" t="s">
        <v>169</v>
      </c>
      <c r="J2" t="s">
        <v>121</v>
      </c>
      <c r="M2" t="s">
        <v>349</v>
      </c>
      <c r="O2">
        <f>COUNTA(B2:B151)</f>
        <v>150</v>
      </c>
    </row>
    <row r="3" spans="1:15" ht="19.5" customHeight="1" x14ac:dyDescent="0.35">
      <c r="A3" s="18">
        <v>2</v>
      </c>
      <c r="B3" t="s">
        <v>170</v>
      </c>
      <c r="C3" s="48">
        <v>44368</v>
      </c>
      <c r="D3" t="s">
        <v>64</v>
      </c>
      <c r="E3" t="s">
        <v>171</v>
      </c>
      <c r="F3">
        <v>18720</v>
      </c>
      <c r="G3">
        <v>4.1900000000000004</v>
      </c>
      <c r="H3">
        <v>8</v>
      </c>
      <c r="I3" t="s">
        <v>169</v>
      </c>
      <c r="J3" t="s">
        <v>172</v>
      </c>
      <c r="M3" t="s">
        <v>350</v>
      </c>
      <c r="O3" s="50">
        <f>AVERAGE(F2:F151)</f>
        <v>28678.333333333332</v>
      </c>
    </row>
    <row r="4" spans="1:15" ht="19.5" customHeight="1" x14ac:dyDescent="0.35">
      <c r="A4" s="18">
        <v>3</v>
      </c>
      <c r="B4" t="s">
        <v>173</v>
      </c>
      <c r="C4" s="48">
        <v>45049</v>
      </c>
      <c r="D4" t="s">
        <v>174</v>
      </c>
      <c r="E4" t="s">
        <v>175</v>
      </c>
      <c r="F4">
        <v>33480</v>
      </c>
      <c r="G4">
        <v>3.18</v>
      </c>
      <c r="H4">
        <v>9</v>
      </c>
      <c r="I4" t="s">
        <v>176</v>
      </c>
      <c r="J4" t="s">
        <v>122</v>
      </c>
      <c r="M4" t="s">
        <v>351</v>
      </c>
      <c r="O4" s="50">
        <f>AVERAGE(performance)</f>
        <v>3.835999999999999</v>
      </c>
    </row>
    <row r="5" spans="1:15" ht="19.5" customHeight="1" x14ac:dyDescent="0.35">
      <c r="A5" s="18">
        <v>4</v>
      </c>
      <c r="B5" t="s">
        <v>177</v>
      </c>
      <c r="C5" s="48">
        <v>44337</v>
      </c>
      <c r="D5" t="s">
        <v>174</v>
      </c>
      <c r="E5" t="s">
        <v>175</v>
      </c>
      <c r="F5">
        <v>47980</v>
      </c>
      <c r="G5">
        <v>3.35</v>
      </c>
      <c r="H5">
        <v>30</v>
      </c>
      <c r="I5" t="s">
        <v>176</v>
      </c>
      <c r="J5" t="s">
        <v>121</v>
      </c>
      <c r="M5" t="s">
        <v>352</v>
      </c>
      <c r="O5" s="50">
        <f>AVERAGE(H2:H151)</f>
        <v>15.733333333333333</v>
      </c>
    </row>
    <row r="6" spans="1:15" ht="19.5" customHeight="1" x14ac:dyDescent="0.35">
      <c r="A6" s="18">
        <v>5</v>
      </c>
      <c r="B6" t="s">
        <v>178</v>
      </c>
      <c r="C6" s="48">
        <v>42816</v>
      </c>
      <c r="D6" t="s">
        <v>174</v>
      </c>
      <c r="E6" t="s">
        <v>175</v>
      </c>
      <c r="F6">
        <v>30400</v>
      </c>
      <c r="G6">
        <v>4.58</v>
      </c>
      <c r="H6">
        <v>12</v>
      </c>
      <c r="I6" t="s">
        <v>179</v>
      </c>
      <c r="J6" t="s">
        <v>180</v>
      </c>
    </row>
    <row r="7" spans="1:15" ht="19.5" customHeight="1" x14ac:dyDescent="0.35">
      <c r="A7" s="18">
        <v>6</v>
      </c>
      <c r="B7" t="s">
        <v>181</v>
      </c>
      <c r="C7" s="48">
        <v>43201</v>
      </c>
      <c r="D7" t="s">
        <v>182</v>
      </c>
      <c r="E7" t="s">
        <v>183</v>
      </c>
      <c r="F7">
        <v>18900</v>
      </c>
      <c r="G7">
        <v>3.41</v>
      </c>
      <c r="H7">
        <v>2</v>
      </c>
      <c r="I7" t="s">
        <v>7</v>
      </c>
      <c r="J7" t="s">
        <v>180</v>
      </c>
      <c r="M7" t="s">
        <v>353</v>
      </c>
    </row>
    <row r="8" spans="1:15" ht="19.5" customHeight="1" x14ac:dyDescent="0.35">
      <c r="A8" s="18">
        <v>7</v>
      </c>
      <c r="B8" t="s">
        <v>184</v>
      </c>
      <c r="C8" s="48">
        <v>44443</v>
      </c>
      <c r="D8" t="s">
        <v>167</v>
      </c>
      <c r="E8" t="s">
        <v>185</v>
      </c>
      <c r="F8">
        <v>27370</v>
      </c>
      <c r="G8">
        <v>3.79</v>
      </c>
      <c r="H8">
        <v>11</v>
      </c>
      <c r="I8" t="s">
        <v>169</v>
      </c>
      <c r="J8" t="s">
        <v>172</v>
      </c>
    </row>
    <row r="9" spans="1:15" ht="19.5" customHeight="1" x14ac:dyDescent="0.35">
      <c r="A9" s="18">
        <v>8</v>
      </c>
      <c r="B9" t="s">
        <v>186</v>
      </c>
      <c r="C9" s="48">
        <v>43023</v>
      </c>
      <c r="D9" t="s">
        <v>182</v>
      </c>
      <c r="E9" t="s">
        <v>187</v>
      </c>
      <c r="F9">
        <v>11390</v>
      </c>
      <c r="G9">
        <v>2.79</v>
      </c>
      <c r="H9">
        <v>17</v>
      </c>
      <c r="I9" t="s">
        <v>7</v>
      </c>
      <c r="J9" t="s">
        <v>122</v>
      </c>
      <c r="M9" t="s">
        <v>354</v>
      </c>
      <c r="N9" t="s">
        <v>355</v>
      </c>
    </row>
    <row r="10" spans="1:15" ht="19.5" customHeight="1" x14ac:dyDescent="0.35">
      <c r="A10" s="18">
        <v>9</v>
      </c>
      <c r="B10" t="s">
        <v>188</v>
      </c>
      <c r="C10" s="48">
        <v>42352</v>
      </c>
      <c r="D10" t="s">
        <v>189</v>
      </c>
      <c r="E10" t="s">
        <v>190</v>
      </c>
      <c r="F10">
        <v>48020</v>
      </c>
      <c r="G10">
        <v>4.26</v>
      </c>
      <c r="H10">
        <v>0</v>
      </c>
      <c r="I10" t="s">
        <v>179</v>
      </c>
      <c r="J10" t="s">
        <v>172</v>
      </c>
      <c r="M10" t="str" cm="1">
        <f t="array" ref="M10:M16">_xlfn.UNIQUE(departements)</f>
        <v>Support Client</v>
      </c>
      <c r="N10">
        <f t="shared" ref="N10:N16" si="0">COUNTIF(departements,M10)</f>
        <v>17</v>
      </c>
    </row>
    <row r="11" spans="1:15" ht="19.5" customHeight="1" x14ac:dyDescent="0.35">
      <c r="A11" s="18">
        <v>10</v>
      </c>
      <c r="B11" t="s">
        <v>191</v>
      </c>
      <c r="C11" s="48">
        <v>45193</v>
      </c>
      <c r="D11" t="s">
        <v>174</v>
      </c>
      <c r="E11" t="s">
        <v>175</v>
      </c>
      <c r="F11">
        <v>18800</v>
      </c>
      <c r="G11">
        <v>4.3</v>
      </c>
      <c r="H11">
        <v>14</v>
      </c>
      <c r="I11" t="s">
        <v>7</v>
      </c>
      <c r="J11" t="s">
        <v>172</v>
      </c>
      <c r="M11" t="str">
        <v>Ventes</v>
      </c>
      <c r="N11">
        <f t="shared" si="0"/>
        <v>25</v>
      </c>
    </row>
    <row r="12" spans="1:15" ht="19.5" customHeight="1" x14ac:dyDescent="0.35">
      <c r="A12" s="18">
        <v>11</v>
      </c>
      <c r="B12" t="s">
        <v>192</v>
      </c>
      <c r="C12" s="48">
        <v>43470</v>
      </c>
      <c r="D12" t="s">
        <v>182</v>
      </c>
      <c r="E12" t="s">
        <v>187</v>
      </c>
      <c r="F12">
        <v>9950</v>
      </c>
      <c r="G12">
        <v>4.05</v>
      </c>
      <c r="H12">
        <v>8</v>
      </c>
      <c r="I12" t="s">
        <v>179</v>
      </c>
      <c r="J12" t="s">
        <v>172</v>
      </c>
      <c r="M12" t="str">
        <v>Opérations</v>
      </c>
      <c r="N12">
        <f t="shared" si="0"/>
        <v>21</v>
      </c>
    </row>
    <row r="13" spans="1:15" ht="19.5" customHeight="1" x14ac:dyDescent="0.35">
      <c r="A13" s="18">
        <v>12</v>
      </c>
      <c r="B13" t="s">
        <v>193</v>
      </c>
      <c r="C13" s="48">
        <v>42146</v>
      </c>
      <c r="D13" t="s">
        <v>182</v>
      </c>
      <c r="E13" t="s">
        <v>194</v>
      </c>
      <c r="F13">
        <v>29290</v>
      </c>
      <c r="G13">
        <v>4.8600000000000003</v>
      </c>
      <c r="H13">
        <v>19</v>
      </c>
      <c r="I13" t="s">
        <v>179</v>
      </c>
      <c r="J13" t="s">
        <v>122</v>
      </c>
      <c r="M13" t="str">
        <v>RH</v>
      </c>
      <c r="N13">
        <f t="shared" si="0"/>
        <v>21</v>
      </c>
    </row>
    <row r="14" spans="1:15" ht="19.5" customHeight="1" x14ac:dyDescent="0.35">
      <c r="A14" s="18">
        <v>13</v>
      </c>
      <c r="B14" t="s">
        <v>195</v>
      </c>
      <c r="C14" s="48">
        <v>43686</v>
      </c>
      <c r="D14" t="s">
        <v>64</v>
      </c>
      <c r="E14" t="s">
        <v>171</v>
      </c>
      <c r="F14">
        <v>24210</v>
      </c>
      <c r="G14">
        <v>3.59</v>
      </c>
      <c r="H14">
        <v>14</v>
      </c>
      <c r="I14" t="s">
        <v>7</v>
      </c>
      <c r="J14" t="s">
        <v>122</v>
      </c>
      <c r="M14" t="str">
        <v>IT</v>
      </c>
      <c r="N14">
        <f t="shared" si="0"/>
        <v>22</v>
      </c>
    </row>
    <row r="15" spans="1:15" ht="19.5" customHeight="1" x14ac:dyDescent="0.35">
      <c r="A15" s="18">
        <v>14</v>
      </c>
      <c r="B15" t="s">
        <v>196</v>
      </c>
      <c r="C15" s="48">
        <v>42565</v>
      </c>
      <c r="D15" t="s">
        <v>182</v>
      </c>
      <c r="E15" t="s">
        <v>187</v>
      </c>
      <c r="F15">
        <v>12630</v>
      </c>
      <c r="G15">
        <v>4.78</v>
      </c>
      <c r="H15">
        <v>5</v>
      </c>
      <c r="I15" t="s">
        <v>176</v>
      </c>
      <c r="J15" t="s">
        <v>121</v>
      </c>
      <c r="M15" t="str">
        <v>Finance</v>
      </c>
      <c r="N15">
        <f t="shared" si="0"/>
        <v>17</v>
      </c>
    </row>
    <row r="16" spans="1:15" ht="19.5" customHeight="1" x14ac:dyDescent="0.35">
      <c r="A16" s="18">
        <v>15</v>
      </c>
      <c r="B16" t="s">
        <v>197</v>
      </c>
      <c r="C16" s="48">
        <v>44741</v>
      </c>
      <c r="D16" t="s">
        <v>198</v>
      </c>
      <c r="E16" t="s">
        <v>199</v>
      </c>
      <c r="F16">
        <v>38250</v>
      </c>
      <c r="G16">
        <v>3.22</v>
      </c>
      <c r="H16">
        <v>17</v>
      </c>
      <c r="I16" t="s">
        <v>179</v>
      </c>
      <c r="J16" t="s">
        <v>180</v>
      </c>
      <c r="M16" t="str">
        <v>Marketing</v>
      </c>
      <c r="N16">
        <f t="shared" si="0"/>
        <v>27</v>
      </c>
    </row>
    <row r="17" spans="1:14" ht="19.5" customHeight="1" x14ac:dyDescent="0.35">
      <c r="A17" s="18">
        <v>16</v>
      </c>
      <c r="B17" t="s">
        <v>200</v>
      </c>
      <c r="C17" s="48">
        <v>42256</v>
      </c>
      <c r="D17" t="s">
        <v>167</v>
      </c>
      <c r="E17" t="s">
        <v>185</v>
      </c>
      <c r="F17">
        <v>41370</v>
      </c>
      <c r="G17">
        <v>4.46</v>
      </c>
      <c r="H17">
        <v>23</v>
      </c>
      <c r="I17" t="s">
        <v>176</v>
      </c>
      <c r="J17" t="s">
        <v>172</v>
      </c>
    </row>
    <row r="18" spans="1:14" ht="19.5" customHeight="1" x14ac:dyDescent="0.35">
      <c r="A18" s="18">
        <v>17</v>
      </c>
      <c r="B18" t="s">
        <v>201</v>
      </c>
      <c r="C18" s="48">
        <v>44940</v>
      </c>
      <c r="D18" t="s">
        <v>167</v>
      </c>
      <c r="E18" t="s">
        <v>185</v>
      </c>
      <c r="F18">
        <v>23910</v>
      </c>
      <c r="G18">
        <v>3.02</v>
      </c>
      <c r="H18">
        <v>23</v>
      </c>
      <c r="I18" t="s">
        <v>7</v>
      </c>
      <c r="J18" t="s">
        <v>121</v>
      </c>
      <c r="M18" t="s">
        <v>356</v>
      </c>
    </row>
    <row r="19" spans="1:14" ht="19.5" customHeight="1" x14ac:dyDescent="0.35">
      <c r="A19" s="18">
        <v>18</v>
      </c>
      <c r="B19" t="s">
        <v>202</v>
      </c>
      <c r="C19" s="48">
        <v>43557</v>
      </c>
      <c r="D19" t="s">
        <v>203</v>
      </c>
      <c r="E19" t="s">
        <v>204</v>
      </c>
      <c r="F19">
        <v>32640</v>
      </c>
      <c r="G19">
        <v>3.27</v>
      </c>
      <c r="H19">
        <v>2</v>
      </c>
      <c r="I19" t="s">
        <v>179</v>
      </c>
      <c r="J19" t="s">
        <v>122</v>
      </c>
      <c r="M19" t="s">
        <v>112</v>
      </c>
      <c r="N19" t="s">
        <v>355</v>
      </c>
    </row>
    <row r="20" spans="1:14" ht="19.5" customHeight="1" x14ac:dyDescent="0.35">
      <c r="A20" s="18">
        <v>19</v>
      </c>
      <c r="B20" t="s">
        <v>205</v>
      </c>
      <c r="C20" s="48">
        <v>42843</v>
      </c>
      <c r="D20" t="s">
        <v>189</v>
      </c>
      <c r="E20" t="s">
        <v>206</v>
      </c>
      <c r="F20">
        <v>37280</v>
      </c>
      <c r="G20">
        <v>4.51</v>
      </c>
      <c r="H20">
        <v>27</v>
      </c>
      <c r="I20" t="s">
        <v>176</v>
      </c>
      <c r="J20" t="s">
        <v>172</v>
      </c>
      <c r="M20" t="str" cm="1">
        <f t="array" ref="M20:M24">_xlfn.UNIQUE(pays)</f>
        <v>France</v>
      </c>
      <c r="N20">
        <f>COUNTIF(pays,M20)</f>
        <v>32</v>
      </c>
    </row>
    <row r="21" spans="1:14" ht="19.5" customHeight="1" x14ac:dyDescent="0.35">
      <c r="A21" s="18">
        <v>20</v>
      </c>
      <c r="B21" t="s">
        <v>207</v>
      </c>
      <c r="C21" s="48">
        <v>44891</v>
      </c>
      <c r="D21" t="s">
        <v>182</v>
      </c>
      <c r="E21" t="s">
        <v>187</v>
      </c>
      <c r="F21">
        <v>34640</v>
      </c>
      <c r="G21">
        <v>3.81</v>
      </c>
      <c r="H21">
        <v>5</v>
      </c>
      <c r="I21" t="s">
        <v>179</v>
      </c>
      <c r="J21" t="s">
        <v>121</v>
      </c>
      <c r="M21" t="str">
        <v>Espagne</v>
      </c>
      <c r="N21">
        <f>COUNTIF(pays,M21)</f>
        <v>32</v>
      </c>
    </row>
    <row r="22" spans="1:14" ht="19.5" customHeight="1" x14ac:dyDescent="0.35">
      <c r="A22" s="18">
        <v>21</v>
      </c>
      <c r="B22" t="s">
        <v>208</v>
      </c>
      <c r="C22" s="48">
        <v>42835</v>
      </c>
      <c r="D22" t="s">
        <v>203</v>
      </c>
      <c r="E22" t="s">
        <v>209</v>
      </c>
      <c r="F22">
        <v>13140</v>
      </c>
      <c r="G22">
        <v>4.8</v>
      </c>
      <c r="H22">
        <v>16</v>
      </c>
      <c r="I22" t="s">
        <v>176</v>
      </c>
      <c r="J22" t="s">
        <v>210</v>
      </c>
      <c r="M22" t="str">
        <v>Allemagne</v>
      </c>
      <c r="N22">
        <f>COUNTIF(pays,M22)</f>
        <v>32</v>
      </c>
    </row>
    <row r="23" spans="1:14" ht="19.5" customHeight="1" x14ac:dyDescent="0.35">
      <c r="A23" s="18">
        <v>22</v>
      </c>
      <c r="B23" t="s">
        <v>211</v>
      </c>
      <c r="C23" s="48">
        <v>42668</v>
      </c>
      <c r="D23" t="s">
        <v>64</v>
      </c>
      <c r="E23" t="s">
        <v>171</v>
      </c>
      <c r="F23">
        <v>20500</v>
      </c>
      <c r="G23">
        <v>2.65</v>
      </c>
      <c r="H23">
        <v>16</v>
      </c>
      <c r="I23" t="s">
        <v>179</v>
      </c>
      <c r="J23" t="s">
        <v>210</v>
      </c>
      <c r="M23" t="str">
        <v>Italie</v>
      </c>
      <c r="N23">
        <f>COUNTIF(pays,M23)</f>
        <v>34</v>
      </c>
    </row>
    <row r="24" spans="1:14" ht="19.5" customHeight="1" x14ac:dyDescent="0.35">
      <c r="A24" s="18">
        <v>23</v>
      </c>
      <c r="B24" t="s">
        <v>212</v>
      </c>
      <c r="C24" s="48">
        <v>45084</v>
      </c>
      <c r="D24" t="s">
        <v>174</v>
      </c>
      <c r="E24" t="s">
        <v>213</v>
      </c>
      <c r="F24">
        <v>13000</v>
      </c>
      <c r="G24">
        <v>4.63</v>
      </c>
      <c r="H24">
        <v>2</v>
      </c>
      <c r="I24" t="s">
        <v>7</v>
      </c>
      <c r="J24" t="s">
        <v>121</v>
      </c>
      <c r="M24" t="str">
        <v>Belgique</v>
      </c>
      <c r="N24">
        <f>COUNTIF(pays,M24)</f>
        <v>20</v>
      </c>
    </row>
    <row r="25" spans="1:14" ht="19.5" customHeight="1" x14ac:dyDescent="0.35">
      <c r="A25" s="18">
        <v>24</v>
      </c>
      <c r="B25" t="s">
        <v>214</v>
      </c>
      <c r="C25" s="48">
        <v>44179</v>
      </c>
      <c r="D25" t="s">
        <v>189</v>
      </c>
      <c r="E25" t="s">
        <v>215</v>
      </c>
      <c r="F25">
        <v>41780</v>
      </c>
      <c r="G25">
        <v>3.53</v>
      </c>
      <c r="H25">
        <v>8</v>
      </c>
      <c r="I25" t="s">
        <v>7</v>
      </c>
      <c r="J25" t="s">
        <v>180</v>
      </c>
    </row>
    <row r="26" spans="1:14" ht="19.5" customHeight="1" x14ac:dyDescent="0.35">
      <c r="A26" s="18">
        <v>25</v>
      </c>
      <c r="B26" t="s">
        <v>216</v>
      </c>
      <c r="C26" s="48">
        <v>42864</v>
      </c>
      <c r="D26" t="s">
        <v>198</v>
      </c>
      <c r="E26" t="s">
        <v>199</v>
      </c>
      <c r="F26">
        <v>41520</v>
      </c>
      <c r="G26">
        <v>3.27</v>
      </c>
      <c r="H26">
        <v>5</v>
      </c>
      <c r="I26" t="s">
        <v>169</v>
      </c>
      <c r="J26" t="s">
        <v>180</v>
      </c>
    </row>
    <row r="27" spans="1:14" ht="19.5" customHeight="1" x14ac:dyDescent="0.35">
      <c r="A27" s="18">
        <v>26</v>
      </c>
      <c r="B27" t="s">
        <v>217</v>
      </c>
      <c r="C27" s="48">
        <v>45630</v>
      </c>
      <c r="D27" t="s">
        <v>64</v>
      </c>
      <c r="E27" t="s">
        <v>171</v>
      </c>
      <c r="F27">
        <v>23750</v>
      </c>
      <c r="G27">
        <v>3.82</v>
      </c>
      <c r="H27">
        <v>3</v>
      </c>
      <c r="I27" t="s">
        <v>179</v>
      </c>
      <c r="J27" t="s">
        <v>210</v>
      </c>
    </row>
    <row r="28" spans="1:14" ht="19.5" customHeight="1" x14ac:dyDescent="0.35">
      <c r="A28" s="18">
        <v>27</v>
      </c>
      <c r="B28" t="s">
        <v>218</v>
      </c>
      <c r="C28" s="48">
        <v>44262</v>
      </c>
      <c r="D28" t="s">
        <v>167</v>
      </c>
      <c r="E28" t="s">
        <v>168</v>
      </c>
      <c r="F28">
        <v>49290</v>
      </c>
      <c r="G28">
        <v>4.3600000000000003</v>
      </c>
      <c r="H28">
        <v>7</v>
      </c>
      <c r="I28" t="s">
        <v>179</v>
      </c>
      <c r="J28" t="s">
        <v>172</v>
      </c>
    </row>
    <row r="29" spans="1:14" ht="19.5" customHeight="1" x14ac:dyDescent="0.35">
      <c r="A29" s="18">
        <v>28</v>
      </c>
      <c r="B29" t="s">
        <v>219</v>
      </c>
      <c r="C29" s="48">
        <v>44416</v>
      </c>
      <c r="D29" t="s">
        <v>203</v>
      </c>
      <c r="E29" t="s">
        <v>204</v>
      </c>
      <c r="F29">
        <v>20800</v>
      </c>
      <c r="G29">
        <v>2.63</v>
      </c>
      <c r="H29">
        <v>25</v>
      </c>
      <c r="I29" t="s">
        <v>7</v>
      </c>
      <c r="J29" t="s">
        <v>172</v>
      </c>
    </row>
    <row r="30" spans="1:14" ht="19.5" customHeight="1" x14ac:dyDescent="0.35">
      <c r="A30" s="18">
        <v>29</v>
      </c>
      <c r="B30" t="s">
        <v>220</v>
      </c>
      <c r="C30" s="48">
        <v>43252</v>
      </c>
      <c r="D30" t="s">
        <v>64</v>
      </c>
      <c r="E30" t="s">
        <v>171</v>
      </c>
      <c r="F30">
        <v>16840</v>
      </c>
      <c r="G30">
        <v>4.6500000000000004</v>
      </c>
      <c r="H30">
        <v>13</v>
      </c>
      <c r="I30" t="s">
        <v>169</v>
      </c>
      <c r="J30" t="s">
        <v>172</v>
      </c>
    </row>
    <row r="31" spans="1:14" ht="19.5" customHeight="1" x14ac:dyDescent="0.35">
      <c r="A31" s="18">
        <v>30</v>
      </c>
      <c r="B31" t="s">
        <v>221</v>
      </c>
      <c r="C31" s="48">
        <v>45245</v>
      </c>
      <c r="D31" t="s">
        <v>174</v>
      </c>
      <c r="E31" t="s">
        <v>213</v>
      </c>
      <c r="F31">
        <v>25120</v>
      </c>
      <c r="G31">
        <v>3.13</v>
      </c>
      <c r="H31">
        <v>13</v>
      </c>
      <c r="I31" t="s">
        <v>179</v>
      </c>
      <c r="J31" t="s">
        <v>180</v>
      </c>
    </row>
    <row r="32" spans="1:14" ht="19.5" customHeight="1" x14ac:dyDescent="0.35">
      <c r="A32" s="18">
        <v>31</v>
      </c>
      <c r="B32" t="s">
        <v>222</v>
      </c>
      <c r="C32" s="48">
        <v>45179</v>
      </c>
      <c r="D32" t="s">
        <v>167</v>
      </c>
      <c r="E32" t="s">
        <v>185</v>
      </c>
      <c r="F32">
        <v>36930</v>
      </c>
      <c r="G32">
        <v>3.03</v>
      </c>
      <c r="H32">
        <v>3</v>
      </c>
      <c r="I32" t="s">
        <v>179</v>
      </c>
      <c r="J32" t="s">
        <v>121</v>
      </c>
    </row>
    <row r="33" spans="1:10" ht="19.5" customHeight="1" x14ac:dyDescent="0.35">
      <c r="A33" s="18">
        <v>32</v>
      </c>
      <c r="B33" t="s">
        <v>223</v>
      </c>
      <c r="C33" s="48">
        <v>43851</v>
      </c>
      <c r="D33" t="s">
        <v>189</v>
      </c>
      <c r="E33" t="s">
        <v>215</v>
      </c>
      <c r="F33">
        <v>24350</v>
      </c>
      <c r="G33">
        <v>4.79</v>
      </c>
      <c r="H33">
        <v>9</v>
      </c>
      <c r="I33" t="s">
        <v>176</v>
      </c>
      <c r="J33" t="s">
        <v>121</v>
      </c>
    </row>
    <row r="34" spans="1:10" ht="19.5" customHeight="1" x14ac:dyDescent="0.35">
      <c r="A34" s="18">
        <v>33</v>
      </c>
      <c r="B34" t="s">
        <v>224</v>
      </c>
      <c r="C34" s="48">
        <v>42069</v>
      </c>
      <c r="D34" t="s">
        <v>64</v>
      </c>
      <c r="E34" t="s">
        <v>225</v>
      </c>
      <c r="F34">
        <v>10560</v>
      </c>
      <c r="G34">
        <v>4.47</v>
      </c>
      <c r="H34">
        <v>16</v>
      </c>
      <c r="I34" t="s">
        <v>179</v>
      </c>
      <c r="J34" t="s">
        <v>172</v>
      </c>
    </row>
    <row r="35" spans="1:10" ht="19.5" customHeight="1" x14ac:dyDescent="0.35">
      <c r="A35" s="18">
        <v>34</v>
      </c>
      <c r="B35" t="s">
        <v>226</v>
      </c>
      <c r="C35" s="48">
        <v>44164</v>
      </c>
      <c r="D35" t="s">
        <v>64</v>
      </c>
      <c r="E35" t="s">
        <v>171</v>
      </c>
      <c r="F35">
        <v>47910</v>
      </c>
      <c r="G35">
        <v>4.49</v>
      </c>
      <c r="H35">
        <v>28</v>
      </c>
      <c r="I35" t="s">
        <v>179</v>
      </c>
      <c r="J35" t="s">
        <v>122</v>
      </c>
    </row>
    <row r="36" spans="1:10" ht="19.5" customHeight="1" x14ac:dyDescent="0.35">
      <c r="A36" s="18">
        <v>35</v>
      </c>
      <c r="B36" t="s">
        <v>227</v>
      </c>
      <c r="C36" s="48">
        <v>44215</v>
      </c>
      <c r="D36" t="s">
        <v>64</v>
      </c>
      <c r="E36" t="s">
        <v>228</v>
      </c>
      <c r="F36">
        <v>35580</v>
      </c>
      <c r="G36">
        <v>3.49</v>
      </c>
      <c r="H36">
        <v>22</v>
      </c>
      <c r="I36" t="s">
        <v>169</v>
      </c>
      <c r="J36" t="s">
        <v>210</v>
      </c>
    </row>
    <row r="37" spans="1:10" ht="19.5" customHeight="1" x14ac:dyDescent="0.35">
      <c r="A37" s="18">
        <v>36</v>
      </c>
      <c r="B37" t="s">
        <v>229</v>
      </c>
      <c r="C37" s="48">
        <v>45624</v>
      </c>
      <c r="D37" t="s">
        <v>203</v>
      </c>
      <c r="E37" t="s">
        <v>209</v>
      </c>
      <c r="F37">
        <v>27270</v>
      </c>
      <c r="G37">
        <v>3.56</v>
      </c>
      <c r="H37">
        <v>28</v>
      </c>
      <c r="I37" t="s">
        <v>7</v>
      </c>
      <c r="J37" t="s">
        <v>172</v>
      </c>
    </row>
    <row r="38" spans="1:10" ht="19.5" customHeight="1" x14ac:dyDescent="0.35">
      <c r="A38" s="18">
        <v>37</v>
      </c>
      <c r="B38" t="s">
        <v>230</v>
      </c>
      <c r="C38" s="48">
        <v>42266</v>
      </c>
      <c r="D38" t="s">
        <v>189</v>
      </c>
      <c r="E38" t="s">
        <v>215</v>
      </c>
      <c r="F38">
        <v>22740</v>
      </c>
      <c r="G38">
        <v>3.54</v>
      </c>
      <c r="H38">
        <v>22</v>
      </c>
      <c r="I38" t="s">
        <v>169</v>
      </c>
      <c r="J38" t="s">
        <v>172</v>
      </c>
    </row>
    <row r="39" spans="1:10" ht="19.5" customHeight="1" x14ac:dyDescent="0.35">
      <c r="A39" s="18">
        <v>38</v>
      </c>
      <c r="B39" t="s">
        <v>231</v>
      </c>
      <c r="C39" s="48">
        <v>42416</v>
      </c>
      <c r="D39" t="s">
        <v>203</v>
      </c>
      <c r="E39" t="s">
        <v>204</v>
      </c>
      <c r="F39">
        <v>10480</v>
      </c>
      <c r="G39">
        <v>3.95</v>
      </c>
      <c r="H39">
        <v>10</v>
      </c>
      <c r="I39" t="s">
        <v>7</v>
      </c>
      <c r="J39" t="s">
        <v>210</v>
      </c>
    </row>
    <row r="40" spans="1:10" ht="19.5" customHeight="1" x14ac:dyDescent="0.35">
      <c r="A40" s="18">
        <v>39</v>
      </c>
      <c r="B40" t="s">
        <v>232</v>
      </c>
      <c r="C40" s="48">
        <v>42372</v>
      </c>
      <c r="D40" t="s">
        <v>198</v>
      </c>
      <c r="E40" t="s">
        <v>199</v>
      </c>
      <c r="F40">
        <v>23710</v>
      </c>
      <c r="G40">
        <v>3.14</v>
      </c>
      <c r="H40">
        <v>18</v>
      </c>
      <c r="I40" t="s">
        <v>7</v>
      </c>
      <c r="J40" t="s">
        <v>121</v>
      </c>
    </row>
    <row r="41" spans="1:10" ht="19.5" customHeight="1" x14ac:dyDescent="0.35">
      <c r="A41" s="18">
        <v>40</v>
      </c>
      <c r="B41" t="s">
        <v>233</v>
      </c>
      <c r="C41" s="48">
        <v>42438</v>
      </c>
      <c r="D41" t="s">
        <v>198</v>
      </c>
      <c r="E41" t="s">
        <v>199</v>
      </c>
      <c r="F41">
        <v>33860</v>
      </c>
      <c r="G41">
        <v>3.53</v>
      </c>
      <c r="H41">
        <v>27</v>
      </c>
      <c r="I41" t="s">
        <v>176</v>
      </c>
      <c r="J41" t="s">
        <v>122</v>
      </c>
    </row>
    <row r="42" spans="1:10" ht="19.5" customHeight="1" x14ac:dyDescent="0.35">
      <c r="A42" s="18">
        <v>41</v>
      </c>
      <c r="B42" t="s">
        <v>234</v>
      </c>
      <c r="C42" s="48">
        <v>43853</v>
      </c>
      <c r="D42" t="s">
        <v>167</v>
      </c>
      <c r="E42" t="s">
        <v>168</v>
      </c>
      <c r="F42">
        <v>20490</v>
      </c>
      <c r="G42">
        <v>4.9400000000000004</v>
      </c>
      <c r="H42">
        <v>3</v>
      </c>
      <c r="I42" t="s">
        <v>7</v>
      </c>
      <c r="J42" t="s">
        <v>172</v>
      </c>
    </row>
    <row r="43" spans="1:10" ht="19.5" customHeight="1" x14ac:dyDescent="0.35">
      <c r="A43" s="18">
        <v>42</v>
      </c>
      <c r="B43" t="s">
        <v>235</v>
      </c>
      <c r="C43" s="48">
        <v>45154</v>
      </c>
      <c r="D43" t="s">
        <v>174</v>
      </c>
      <c r="E43" t="s">
        <v>175</v>
      </c>
      <c r="F43">
        <v>9700</v>
      </c>
      <c r="G43">
        <v>4.54</v>
      </c>
      <c r="H43">
        <v>20</v>
      </c>
      <c r="I43" t="s">
        <v>176</v>
      </c>
      <c r="J43" t="s">
        <v>121</v>
      </c>
    </row>
    <row r="44" spans="1:10" ht="19.5" customHeight="1" x14ac:dyDescent="0.35">
      <c r="A44" s="18">
        <v>43</v>
      </c>
      <c r="B44" t="s">
        <v>236</v>
      </c>
      <c r="C44" s="48">
        <v>43880</v>
      </c>
      <c r="D44" t="s">
        <v>167</v>
      </c>
      <c r="E44" t="s">
        <v>168</v>
      </c>
      <c r="F44">
        <v>39250</v>
      </c>
      <c r="G44">
        <v>4.8499999999999996</v>
      </c>
      <c r="H44">
        <v>20</v>
      </c>
      <c r="I44" t="s">
        <v>169</v>
      </c>
      <c r="J44" t="s">
        <v>121</v>
      </c>
    </row>
    <row r="45" spans="1:10" ht="19.5" customHeight="1" x14ac:dyDescent="0.35">
      <c r="A45" s="18">
        <v>44</v>
      </c>
      <c r="B45" t="s">
        <v>237</v>
      </c>
      <c r="C45" s="48">
        <v>43430</v>
      </c>
      <c r="D45" t="s">
        <v>198</v>
      </c>
      <c r="E45" t="s">
        <v>238</v>
      </c>
      <c r="F45">
        <v>49730</v>
      </c>
      <c r="G45">
        <v>2.7</v>
      </c>
      <c r="H45">
        <v>26</v>
      </c>
      <c r="I45" t="s">
        <v>176</v>
      </c>
      <c r="J45" t="s">
        <v>210</v>
      </c>
    </row>
    <row r="46" spans="1:10" ht="19.5" customHeight="1" x14ac:dyDescent="0.35">
      <c r="A46" s="18">
        <v>45</v>
      </c>
      <c r="B46" t="s">
        <v>239</v>
      </c>
      <c r="C46" s="48">
        <v>42874</v>
      </c>
      <c r="D46" t="s">
        <v>182</v>
      </c>
      <c r="E46" t="s">
        <v>183</v>
      </c>
      <c r="F46">
        <v>19020</v>
      </c>
      <c r="G46">
        <v>3.5</v>
      </c>
      <c r="H46">
        <v>0</v>
      </c>
      <c r="I46" t="s">
        <v>7</v>
      </c>
      <c r="J46" t="s">
        <v>122</v>
      </c>
    </row>
    <row r="47" spans="1:10" ht="19.5" customHeight="1" x14ac:dyDescent="0.35">
      <c r="A47" s="18">
        <v>46</v>
      </c>
      <c r="B47" t="s">
        <v>240</v>
      </c>
      <c r="C47" s="48">
        <v>42235</v>
      </c>
      <c r="D47" t="s">
        <v>198</v>
      </c>
      <c r="E47" t="s">
        <v>238</v>
      </c>
      <c r="F47">
        <v>45040</v>
      </c>
      <c r="G47">
        <v>3.19</v>
      </c>
      <c r="H47">
        <v>7</v>
      </c>
      <c r="I47" t="s">
        <v>169</v>
      </c>
      <c r="J47" t="s">
        <v>180</v>
      </c>
    </row>
    <row r="48" spans="1:10" ht="19.5" customHeight="1" x14ac:dyDescent="0.35">
      <c r="A48" s="18">
        <v>47</v>
      </c>
      <c r="B48" t="s">
        <v>241</v>
      </c>
      <c r="C48" s="48">
        <v>43589</v>
      </c>
      <c r="D48" t="s">
        <v>182</v>
      </c>
      <c r="E48" t="s">
        <v>183</v>
      </c>
      <c r="F48">
        <v>34410</v>
      </c>
      <c r="G48">
        <v>4.6900000000000004</v>
      </c>
      <c r="H48">
        <v>16</v>
      </c>
      <c r="I48" t="s">
        <v>179</v>
      </c>
      <c r="J48" t="s">
        <v>180</v>
      </c>
    </row>
    <row r="49" spans="1:10" ht="19.5" customHeight="1" x14ac:dyDescent="0.35">
      <c r="A49" s="18">
        <v>48</v>
      </c>
      <c r="B49" t="s">
        <v>242</v>
      </c>
      <c r="C49" s="48">
        <v>45177</v>
      </c>
      <c r="D49" t="s">
        <v>174</v>
      </c>
      <c r="E49" t="s">
        <v>175</v>
      </c>
      <c r="F49">
        <v>18990</v>
      </c>
      <c r="G49">
        <v>3.67</v>
      </c>
      <c r="H49">
        <v>7</v>
      </c>
      <c r="I49" t="s">
        <v>169</v>
      </c>
      <c r="J49" t="s">
        <v>121</v>
      </c>
    </row>
    <row r="50" spans="1:10" ht="19.5" customHeight="1" x14ac:dyDescent="0.35">
      <c r="A50" s="18">
        <v>49</v>
      </c>
      <c r="B50" t="s">
        <v>243</v>
      </c>
      <c r="C50" s="48">
        <v>45224</v>
      </c>
      <c r="D50" t="s">
        <v>167</v>
      </c>
      <c r="E50" t="s">
        <v>168</v>
      </c>
      <c r="F50">
        <v>39300</v>
      </c>
      <c r="G50">
        <v>4.01</v>
      </c>
      <c r="H50">
        <v>17</v>
      </c>
      <c r="I50" t="s">
        <v>169</v>
      </c>
      <c r="J50" t="s">
        <v>121</v>
      </c>
    </row>
    <row r="51" spans="1:10" ht="19.5" customHeight="1" x14ac:dyDescent="0.35">
      <c r="A51" s="18">
        <v>50</v>
      </c>
      <c r="B51" t="s">
        <v>244</v>
      </c>
      <c r="C51" s="48">
        <v>43874</v>
      </c>
      <c r="D51" t="s">
        <v>167</v>
      </c>
      <c r="E51" t="s">
        <v>185</v>
      </c>
      <c r="F51">
        <v>47310</v>
      </c>
      <c r="G51">
        <v>4.3499999999999996</v>
      </c>
      <c r="H51">
        <v>29</v>
      </c>
      <c r="I51" t="s">
        <v>7</v>
      </c>
      <c r="J51" t="s">
        <v>121</v>
      </c>
    </row>
    <row r="52" spans="1:10" ht="19.5" customHeight="1" x14ac:dyDescent="0.35">
      <c r="A52" s="18">
        <v>51</v>
      </c>
      <c r="B52" t="s">
        <v>245</v>
      </c>
      <c r="C52" s="48">
        <v>44582</v>
      </c>
      <c r="D52" t="s">
        <v>189</v>
      </c>
      <c r="E52" t="s">
        <v>246</v>
      </c>
      <c r="F52">
        <v>41820</v>
      </c>
      <c r="G52">
        <v>3.19</v>
      </c>
      <c r="H52">
        <v>3</v>
      </c>
      <c r="I52" t="s">
        <v>7</v>
      </c>
      <c r="J52" t="s">
        <v>122</v>
      </c>
    </row>
    <row r="53" spans="1:10" ht="19.5" customHeight="1" x14ac:dyDescent="0.35">
      <c r="A53" s="18">
        <v>52</v>
      </c>
      <c r="B53" t="s">
        <v>247</v>
      </c>
      <c r="C53" s="48">
        <v>44064</v>
      </c>
      <c r="D53" t="s">
        <v>198</v>
      </c>
      <c r="E53" t="s">
        <v>238</v>
      </c>
      <c r="F53">
        <v>27220</v>
      </c>
      <c r="G53">
        <v>3.98</v>
      </c>
      <c r="H53">
        <v>2</v>
      </c>
      <c r="I53" t="s">
        <v>179</v>
      </c>
      <c r="J53" t="s">
        <v>180</v>
      </c>
    </row>
    <row r="54" spans="1:10" ht="19.5" customHeight="1" x14ac:dyDescent="0.35">
      <c r="A54" s="18">
        <v>53</v>
      </c>
      <c r="B54" t="s">
        <v>248</v>
      </c>
      <c r="C54" s="48">
        <v>43879</v>
      </c>
      <c r="D54" t="s">
        <v>167</v>
      </c>
      <c r="E54" t="s">
        <v>168</v>
      </c>
      <c r="F54">
        <v>41080</v>
      </c>
      <c r="G54">
        <v>3.86</v>
      </c>
      <c r="H54">
        <v>11</v>
      </c>
      <c r="I54" t="s">
        <v>7</v>
      </c>
      <c r="J54" t="s">
        <v>121</v>
      </c>
    </row>
    <row r="55" spans="1:10" ht="19.5" customHeight="1" x14ac:dyDescent="0.35">
      <c r="A55" s="18">
        <v>54</v>
      </c>
      <c r="B55" t="s">
        <v>249</v>
      </c>
      <c r="C55" s="48">
        <v>44935</v>
      </c>
      <c r="D55" t="s">
        <v>174</v>
      </c>
      <c r="E55" t="s">
        <v>213</v>
      </c>
      <c r="F55">
        <v>42440</v>
      </c>
      <c r="G55">
        <v>4.22</v>
      </c>
      <c r="H55">
        <v>10</v>
      </c>
      <c r="I55" t="s">
        <v>176</v>
      </c>
      <c r="J55" t="s">
        <v>121</v>
      </c>
    </row>
    <row r="56" spans="1:10" ht="19.5" customHeight="1" x14ac:dyDescent="0.35">
      <c r="A56" s="18">
        <v>55</v>
      </c>
      <c r="B56" t="s">
        <v>250</v>
      </c>
      <c r="C56" s="48">
        <v>42575</v>
      </c>
      <c r="D56" t="s">
        <v>189</v>
      </c>
      <c r="E56" t="s">
        <v>246</v>
      </c>
      <c r="F56">
        <v>38460</v>
      </c>
      <c r="G56">
        <v>2.64</v>
      </c>
      <c r="H56">
        <v>26</v>
      </c>
      <c r="I56" t="s">
        <v>7</v>
      </c>
      <c r="J56" t="s">
        <v>121</v>
      </c>
    </row>
    <row r="57" spans="1:10" ht="19.5" customHeight="1" x14ac:dyDescent="0.35">
      <c r="A57" s="18">
        <v>56</v>
      </c>
      <c r="B57" t="s">
        <v>251</v>
      </c>
      <c r="C57" s="48">
        <v>45196</v>
      </c>
      <c r="D57" t="s">
        <v>189</v>
      </c>
      <c r="E57" t="s">
        <v>246</v>
      </c>
      <c r="F57">
        <v>26100</v>
      </c>
      <c r="G57">
        <v>3.51</v>
      </c>
      <c r="H57">
        <v>16</v>
      </c>
      <c r="I57" t="s">
        <v>179</v>
      </c>
      <c r="J57" t="s">
        <v>180</v>
      </c>
    </row>
    <row r="58" spans="1:10" ht="19.5" customHeight="1" x14ac:dyDescent="0.35">
      <c r="A58" s="18">
        <v>57</v>
      </c>
      <c r="B58" t="s">
        <v>252</v>
      </c>
      <c r="C58" s="48">
        <v>42812</v>
      </c>
      <c r="D58" t="s">
        <v>64</v>
      </c>
      <c r="E58" t="s">
        <v>171</v>
      </c>
      <c r="F58">
        <v>48350</v>
      </c>
      <c r="G58">
        <v>4.66</v>
      </c>
      <c r="H58">
        <v>13</v>
      </c>
      <c r="I58" t="s">
        <v>7</v>
      </c>
      <c r="J58" t="s">
        <v>122</v>
      </c>
    </row>
    <row r="59" spans="1:10" ht="19.5" customHeight="1" x14ac:dyDescent="0.35">
      <c r="A59" s="18">
        <v>58</v>
      </c>
      <c r="B59" t="s">
        <v>253</v>
      </c>
      <c r="C59" s="48">
        <v>45406</v>
      </c>
      <c r="D59" t="s">
        <v>198</v>
      </c>
      <c r="E59" t="s">
        <v>199</v>
      </c>
      <c r="F59">
        <v>30140</v>
      </c>
      <c r="G59">
        <v>3.74</v>
      </c>
      <c r="H59">
        <v>23</v>
      </c>
      <c r="I59" t="s">
        <v>7</v>
      </c>
      <c r="J59" t="s">
        <v>122</v>
      </c>
    </row>
    <row r="60" spans="1:10" ht="19.5" customHeight="1" x14ac:dyDescent="0.35">
      <c r="A60" s="18">
        <v>59</v>
      </c>
      <c r="B60" t="s">
        <v>254</v>
      </c>
      <c r="C60" s="48">
        <v>43053</v>
      </c>
      <c r="D60" t="s">
        <v>189</v>
      </c>
      <c r="E60" t="s">
        <v>190</v>
      </c>
      <c r="F60">
        <v>12020</v>
      </c>
      <c r="G60">
        <v>3.2</v>
      </c>
      <c r="H60">
        <v>22</v>
      </c>
      <c r="I60" t="s">
        <v>7</v>
      </c>
      <c r="J60" t="s">
        <v>210</v>
      </c>
    </row>
    <row r="61" spans="1:10" ht="19.5" customHeight="1" x14ac:dyDescent="0.35">
      <c r="A61" s="18">
        <v>60</v>
      </c>
      <c r="B61" t="s">
        <v>255</v>
      </c>
      <c r="C61" s="48">
        <v>44095</v>
      </c>
      <c r="D61" t="s">
        <v>203</v>
      </c>
      <c r="E61" t="s">
        <v>256</v>
      </c>
      <c r="F61">
        <v>39770</v>
      </c>
      <c r="G61">
        <v>2.83</v>
      </c>
      <c r="H61">
        <v>20</v>
      </c>
      <c r="I61" t="s">
        <v>176</v>
      </c>
      <c r="J61" t="s">
        <v>210</v>
      </c>
    </row>
    <row r="62" spans="1:10" ht="19.5" customHeight="1" x14ac:dyDescent="0.35">
      <c r="A62" s="18">
        <v>61</v>
      </c>
      <c r="B62" t="s">
        <v>257</v>
      </c>
      <c r="C62" s="48">
        <v>45176</v>
      </c>
      <c r="D62" t="s">
        <v>64</v>
      </c>
      <c r="E62" t="s">
        <v>225</v>
      </c>
      <c r="F62">
        <v>48640</v>
      </c>
      <c r="G62">
        <v>2.73</v>
      </c>
      <c r="H62">
        <v>12</v>
      </c>
      <c r="I62" t="s">
        <v>169</v>
      </c>
      <c r="J62" t="s">
        <v>180</v>
      </c>
    </row>
    <row r="63" spans="1:10" ht="19.5" customHeight="1" x14ac:dyDescent="0.35">
      <c r="A63" s="18">
        <v>62</v>
      </c>
      <c r="B63" t="s">
        <v>258</v>
      </c>
      <c r="C63" s="48">
        <v>45213</v>
      </c>
      <c r="D63" t="s">
        <v>198</v>
      </c>
      <c r="E63" t="s">
        <v>199</v>
      </c>
      <c r="F63">
        <v>16990</v>
      </c>
      <c r="G63">
        <v>2.65</v>
      </c>
      <c r="H63">
        <v>17</v>
      </c>
      <c r="I63" t="s">
        <v>179</v>
      </c>
      <c r="J63" t="s">
        <v>180</v>
      </c>
    </row>
    <row r="64" spans="1:10" ht="19.5" customHeight="1" x14ac:dyDescent="0.35">
      <c r="A64" s="18">
        <v>63</v>
      </c>
      <c r="B64" t="s">
        <v>259</v>
      </c>
      <c r="C64" s="48">
        <v>43244</v>
      </c>
      <c r="D64" t="s">
        <v>198</v>
      </c>
      <c r="E64" t="s">
        <v>260</v>
      </c>
      <c r="F64">
        <v>16210</v>
      </c>
      <c r="G64">
        <v>4.9000000000000004</v>
      </c>
      <c r="H64">
        <v>16</v>
      </c>
      <c r="I64" t="s">
        <v>179</v>
      </c>
      <c r="J64" t="s">
        <v>172</v>
      </c>
    </row>
    <row r="65" spans="1:10" ht="19.5" customHeight="1" x14ac:dyDescent="0.35">
      <c r="A65" s="18">
        <v>64</v>
      </c>
      <c r="B65" t="s">
        <v>261</v>
      </c>
      <c r="C65" s="48">
        <v>42586</v>
      </c>
      <c r="D65" t="s">
        <v>167</v>
      </c>
      <c r="E65" t="s">
        <v>168</v>
      </c>
      <c r="F65">
        <v>34680</v>
      </c>
      <c r="G65">
        <v>4.46</v>
      </c>
      <c r="H65">
        <v>1</v>
      </c>
      <c r="I65" t="s">
        <v>179</v>
      </c>
      <c r="J65" t="s">
        <v>122</v>
      </c>
    </row>
    <row r="66" spans="1:10" ht="19.5" customHeight="1" x14ac:dyDescent="0.35">
      <c r="A66" s="18">
        <v>65</v>
      </c>
      <c r="B66" t="s">
        <v>262</v>
      </c>
      <c r="C66" s="48">
        <v>43911</v>
      </c>
      <c r="D66" t="s">
        <v>174</v>
      </c>
      <c r="E66" t="s">
        <v>175</v>
      </c>
      <c r="F66">
        <v>13250</v>
      </c>
      <c r="G66">
        <v>3.2</v>
      </c>
      <c r="H66">
        <v>19</v>
      </c>
      <c r="I66" t="s">
        <v>176</v>
      </c>
      <c r="J66" t="s">
        <v>122</v>
      </c>
    </row>
    <row r="67" spans="1:10" ht="19.5" customHeight="1" x14ac:dyDescent="0.35">
      <c r="A67" s="18">
        <v>66</v>
      </c>
      <c r="B67" t="s">
        <v>263</v>
      </c>
      <c r="C67" s="48">
        <v>44375</v>
      </c>
      <c r="D67" t="s">
        <v>174</v>
      </c>
      <c r="E67" t="s">
        <v>213</v>
      </c>
      <c r="F67">
        <v>42720</v>
      </c>
      <c r="G67">
        <v>3.38</v>
      </c>
      <c r="H67">
        <v>18</v>
      </c>
      <c r="I67" t="s">
        <v>176</v>
      </c>
      <c r="J67" t="s">
        <v>180</v>
      </c>
    </row>
    <row r="68" spans="1:10" ht="19.5" customHeight="1" x14ac:dyDescent="0.35">
      <c r="A68" s="18">
        <v>67</v>
      </c>
      <c r="B68" t="s">
        <v>264</v>
      </c>
      <c r="C68" s="48">
        <v>43647</v>
      </c>
      <c r="D68" t="s">
        <v>203</v>
      </c>
      <c r="E68" t="s">
        <v>204</v>
      </c>
      <c r="F68">
        <v>16450</v>
      </c>
      <c r="G68">
        <v>3.98</v>
      </c>
      <c r="H68">
        <v>23</v>
      </c>
      <c r="I68" t="s">
        <v>179</v>
      </c>
      <c r="J68" t="s">
        <v>122</v>
      </c>
    </row>
    <row r="69" spans="1:10" ht="19.5" customHeight="1" x14ac:dyDescent="0.35">
      <c r="A69" s="18">
        <v>68</v>
      </c>
      <c r="B69" t="s">
        <v>265</v>
      </c>
      <c r="C69" s="48">
        <v>43004</v>
      </c>
      <c r="D69" t="s">
        <v>64</v>
      </c>
      <c r="E69" t="s">
        <v>171</v>
      </c>
      <c r="F69">
        <v>11980</v>
      </c>
      <c r="G69">
        <v>3.43</v>
      </c>
      <c r="H69">
        <v>29</v>
      </c>
      <c r="I69" t="s">
        <v>179</v>
      </c>
      <c r="J69" t="s">
        <v>180</v>
      </c>
    </row>
    <row r="70" spans="1:10" ht="19.5" customHeight="1" x14ac:dyDescent="0.35">
      <c r="A70" s="18">
        <v>69</v>
      </c>
      <c r="B70" t="s">
        <v>266</v>
      </c>
      <c r="C70" s="48">
        <v>44478</v>
      </c>
      <c r="D70" t="s">
        <v>189</v>
      </c>
      <c r="E70" t="s">
        <v>190</v>
      </c>
      <c r="F70">
        <v>25440</v>
      </c>
      <c r="G70">
        <v>3.44</v>
      </c>
      <c r="H70">
        <v>10</v>
      </c>
      <c r="I70" t="s">
        <v>7</v>
      </c>
      <c r="J70" t="s">
        <v>180</v>
      </c>
    </row>
    <row r="71" spans="1:10" ht="19.5" customHeight="1" x14ac:dyDescent="0.35">
      <c r="A71" s="18">
        <v>70</v>
      </c>
      <c r="B71" t="s">
        <v>267</v>
      </c>
      <c r="C71" s="48">
        <v>45215</v>
      </c>
      <c r="D71" t="s">
        <v>203</v>
      </c>
      <c r="E71" t="s">
        <v>204</v>
      </c>
      <c r="F71">
        <v>42820</v>
      </c>
      <c r="G71">
        <v>2.96</v>
      </c>
      <c r="H71">
        <v>9</v>
      </c>
      <c r="I71" t="s">
        <v>176</v>
      </c>
      <c r="J71" t="s">
        <v>180</v>
      </c>
    </row>
    <row r="72" spans="1:10" ht="19.5" customHeight="1" x14ac:dyDescent="0.35">
      <c r="A72" s="18">
        <v>71</v>
      </c>
      <c r="B72" t="s">
        <v>268</v>
      </c>
      <c r="C72" s="48">
        <v>43556</v>
      </c>
      <c r="D72" t="s">
        <v>203</v>
      </c>
      <c r="E72" t="s">
        <v>256</v>
      </c>
      <c r="F72">
        <v>26410</v>
      </c>
      <c r="G72">
        <v>4.2300000000000004</v>
      </c>
      <c r="H72">
        <v>3</v>
      </c>
      <c r="I72" t="s">
        <v>169</v>
      </c>
      <c r="J72" t="s">
        <v>180</v>
      </c>
    </row>
    <row r="73" spans="1:10" ht="19.5" customHeight="1" x14ac:dyDescent="0.35">
      <c r="A73" s="18">
        <v>72</v>
      </c>
      <c r="B73" t="s">
        <v>269</v>
      </c>
      <c r="C73" s="48">
        <v>43532</v>
      </c>
      <c r="D73" t="s">
        <v>189</v>
      </c>
      <c r="E73" t="s">
        <v>190</v>
      </c>
      <c r="F73">
        <v>22760</v>
      </c>
      <c r="G73">
        <v>2.61</v>
      </c>
      <c r="H73">
        <v>25</v>
      </c>
      <c r="I73" t="s">
        <v>7</v>
      </c>
      <c r="J73" t="s">
        <v>210</v>
      </c>
    </row>
    <row r="74" spans="1:10" ht="19.5" customHeight="1" x14ac:dyDescent="0.35">
      <c r="A74" s="18">
        <v>73</v>
      </c>
      <c r="B74" t="s">
        <v>270</v>
      </c>
      <c r="C74" s="48">
        <v>44016</v>
      </c>
      <c r="D74" t="s">
        <v>189</v>
      </c>
      <c r="E74" t="s">
        <v>215</v>
      </c>
      <c r="F74">
        <v>17310</v>
      </c>
      <c r="G74">
        <v>3.73</v>
      </c>
      <c r="H74">
        <v>28</v>
      </c>
      <c r="I74" t="s">
        <v>7</v>
      </c>
      <c r="J74" t="s">
        <v>172</v>
      </c>
    </row>
    <row r="75" spans="1:10" ht="19.5" customHeight="1" x14ac:dyDescent="0.35">
      <c r="A75" s="18">
        <v>74</v>
      </c>
      <c r="B75" t="s">
        <v>271</v>
      </c>
      <c r="C75" s="48">
        <v>44603</v>
      </c>
      <c r="D75" t="s">
        <v>203</v>
      </c>
      <c r="E75" t="s">
        <v>256</v>
      </c>
      <c r="F75">
        <v>34020</v>
      </c>
      <c r="G75">
        <v>4.49</v>
      </c>
      <c r="H75">
        <v>29</v>
      </c>
      <c r="I75" t="s">
        <v>169</v>
      </c>
      <c r="J75" t="s">
        <v>210</v>
      </c>
    </row>
    <row r="76" spans="1:10" ht="19.5" customHeight="1" x14ac:dyDescent="0.35">
      <c r="A76" s="18">
        <v>75</v>
      </c>
      <c r="B76" t="s">
        <v>272</v>
      </c>
      <c r="C76" s="48">
        <v>42593</v>
      </c>
      <c r="D76" t="s">
        <v>167</v>
      </c>
      <c r="E76" t="s">
        <v>168</v>
      </c>
      <c r="F76">
        <v>12640</v>
      </c>
      <c r="G76">
        <v>4.4000000000000004</v>
      </c>
      <c r="H76">
        <v>26</v>
      </c>
      <c r="I76" t="s">
        <v>176</v>
      </c>
      <c r="J76" t="s">
        <v>210</v>
      </c>
    </row>
    <row r="77" spans="1:10" ht="19.5" customHeight="1" x14ac:dyDescent="0.35">
      <c r="A77" s="18">
        <v>76</v>
      </c>
      <c r="B77" t="s">
        <v>273</v>
      </c>
      <c r="C77" s="48">
        <v>45233</v>
      </c>
      <c r="D77" t="s">
        <v>203</v>
      </c>
      <c r="E77" t="s">
        <v>256</v>
      </c>
      <c r="F77">
        <v>44420</v>
      </c>
      <c r="G77">
        <v>3.56</v>
      </c>
      <c r="H77">
        <v>30</v>
      </c>
      <c r="I77" t="s">
        <v>7</v>
      </c>
      <c r="J77" t="s">
        <v>180</v>
      </c>
    </row>
    <row r="78" spans="1:10" ht="19.5" customHeight="1" x14ac:dyDescent="0.35">
      <c r="A78" s="18">
        <v>77</v>
      </c>
      <c r="B78" t="s">
        <v>274</v>
      </c>
      <c r="C78" s="48">
        <v>42077</v>
      </c>
      <c r="D78" t="s">
        <v>182</v>
      </c>
      <c r="E78" t="s">
        <v>187</v>
      </c>
      <c r="F78">
        <v>19980</v>
      </c>
      <c r="G78">
        <v>3.72</v>
      </c>
      <c r="H78">
        <v>23</v>
      </c>
      <c r="I78" t="s">
        <v>7</v>
      </c>
      <c r="J78" t="s">
        <v>172</v>
      </c>
    </row>
    <row r="79" spans="1:10" ht="19.5" customHeight="1" x14ac:dyDescent="0.35">
      <c r="A79" s="18">
        <v>78</v>
      </c>
      <c r="B79" t="s">
        <v>275</v>
      </c>
      <c r="C79" s="48">
        <v>42536</v>
      </c>
      <c r="D79" t="s">
        <v>182</v>
      </c>
      <c r="E79" t="s">
        <v>183</v>
      </c>
      <c r="F79">
        <v>31180</v>
      </c>
      <c r="G79">
        <v>4.4400000000000004</v>
      </c>
      <c r="H79">
        <v>22</v>
      </c>
      <c r="I79" t="s">
        <v>169</v>
      </c>
      <c r="J79" t="s">
        <v>180</v>
      </c>
    </row>
    <row r="80" spans="1:10" ht="19.5" customHeight="1" x14ac:dyDescent="0.35">
      <c r="A80" s="18">
        <v>79</v>
      </c>
      <c r="B80" t="s">
        <v>276</v>
      </c>
      <c r="C80" s="48">
        <v>42794</v>
      </c>
      <c r="D80" t="s">
        <v>203</v>
      </c>
      <c r="E80" t="s">
        <v>256</v>
      </c>
      <c r="F80">
        <v>27820</v>
      </c>
      <c r="G80">
        <v>4.33</v>
      </c>
      <c r="H80">
        <v>8</v>
      </c>
      <c r="I80" t="s">
        <v>7</v>
      </c>
      <c r="J80" t="s">
        <v>210</v>
      </c>
    </row>
    <row r="81" spans="1:10" ht="19.5" customHeight="1" x14ac:dyDescent="0.35">
      <c r="A81" s="18">
        <v>80</v>
      </c>
      <c r="B81" t="s">
        <v>277</v>
      </c>
      <c r="C81" s="48">
        <v>42912</v>
      </c>
      <c r="D81" t="s">
        <v>167</v>
      </c>
      <c r="E81" t="s">
        <v>185</v>
      </c>
      <c r="F81">
        <v>47860</v>
      </c>
      <c r="G81">
        <v>4.59</v>
      </c>
      <c r="H81">
        <v>19</v>
      </c>
      <c r="I81" t="s">
        <v>179</v>
      </c>
      <c r="J81" t="s">
        <v>122</v>
      </c>
    </row>
    <row r="82" spans="1:10" ht="19.5" customHeight="1" x14ac:dyDescent="0.35">
      <c r="A82" s="18">
        <v>81</v>
      </c>
      <c r="B82" t="s">
        <v>278</v>
      </c>
      <c r="C82" s="48">
        <v>45164</v>
      </c>
      <c r="D82" t="s">
        <v>64</v>
      </c>
      <c r="E82" t="s">
        <v>225</v>
      </c>
      <c r="F82">
        <v>20370</v>
      </c>
      <c r="G82">
        <v>2.89</v>
      </c>
      <c r="H82">
        <v>8</v>
      </c>
      <c r="I82" t="s">
        <v>7</v>
      </c>
      <c r="J82" t="s">
        <v>210</v>
      </c>
    </row>
    <row r="83" spans="1:10" ht="19.5" customHeight="1" x14ac:dyDescent="0.35">
      <c r="A83" s="18">
        <v>82</v>
      </c>
      <c r="B83" t="s">
        <v>279</v>
      </c>
      <c r="C83" s="48">
        <v>43911</v>
      </c>
      <c r="D83" t="s">
        <v>203</v>
      </c>
      <c r="E83" t="s">
        <v>209</v>
      </c>
      <c r="F83">
        <v>27660</v>
      </c>
      <c r="G83">
        <v>3.28</v>
      </c>
      <c r="H83">
        <v>1</v>
      </c>
      <c r="I83" t="s">
        <v>169</v>
      </c>
      <c r="J83" t="s">
        <v>122</v>
      </c>
    </row>
    <row r="84" spans="1:10" ht="19.5" customHeight="1" x14ac:dyDescent="0.35">
      <c r="A84" s="18">
        <v>83</v>
      </c>
      <c r="B84" t="s">
        <v>280</v>
      </c>
      <c r="C84" s="48">
        <v>45176</v>
      </c>
      <c r="D84" t="s">
        <v>182</v>
      </c>
      <c r="E84" t="s">
        <v>183</v>
      </c>
      <c r="F84">
        <v>23010</v>
      </c>
      <c r="G84">
        <v>4.46</v>
      </c>
      <c r="H84">
        <v>10</v>
      </c>
      <c r="I84" t="s">
        <v>7</v>
      </c>
      <c r="J84" t="s">
        <v>122</v>
      </c>
    </row>
    <row r="85" spans="1:10" ht="19.5" customHeight="1" x14ac:dyDescent="0.35">
      <c r="A85" s="18">
        <v>84</v>
      </c>
      <c r="B85" t="s">
        <v>281</v>
      </c>
      <c r="C85" s="48">
        <v>45076</v>
      </c>
      <c r="D85" t="s">
        <v>64</v>
      </c>
      <c r="E85" t="s">
        <v>171</v>
      </c>
      <c r="F85">
        <v>37300</v>
      </c>
      <c r="G85">
        <v>4.93</v>
      </c>
      <c r="H85">
        <v>13</v>
      </c>
      <c r="I85" t="s">
        <v>7</v>
      </c>
      <c r="J85" t="s">
        <v>180</v>
      </c>
    </row>
    <row r="86" spans="1:10" ht="19.5" customHeight="1" x14ac:dyDescent="0.35">
      <c r="A86" s="18">
        <v>85</v>
      </c>
      <c r="B86" t="s">
        <v>282</v>
      </c>
      <c r="C86" s="48">
        <v>42069</v>
      </c>
      <c r="D86" t="s">
        <v>203</v>
      </c>
      <c r="E86" t="s">
        <v>256</v>
      </c>
      <c r="F86">
        <v>28710</v>
      </c>
      <c r="G86">
        <v>4.1500000000000004</v>
      </c>
      <c r="H86">
        <v>7</v>
      </c>
      <c r="I86" t="s">
        <v>7</v>
      </c>
      <c r="J86" t="s">
        <v>180</v>
      </c>
    </row>
    <row r="87" spans="1:10" ht="19.5" customHeight="1" x14ac:dyDescent="0.35">
      <c r="A87" s="18">
        <v>86</v>
      </c>
      <c r="B87" t="s">
        <v>283</v>
      </c>
      <c r="C87" s="48">
        <v>43205</v>
      </c>
      <c r="D87" t="s">
        <v>203</v>
      </c>
      <c r="E87" t="s">
        <v>209</v>
      </c>
      <c r="F87">
        <v>19860</v>
      </c>
      <c r="G87">
        <v>4.0599999999999996</v>
      </c>
      <c r="H87">
        <v>27</v>
      </c>
      <c r="I87" t="s">
        <v>169</v>
      </c>
      <c r="J87" t="s">
        <v>172</v>
      </c>
    </row>
    <row r="88" spans="1:10" ht="19.5" customHeight="1" x14ac:dyDescent="0.35">
      <c r="A88" s="18">
        <v>87</v>
      </c>
      <c r="B88" t="s">
        <v>284</v>
      </c>
      <c r="C88" s="48">
        <v>45225</v>
      </c>
      <c r="D88" t="s">
        <v>174</v>
      </c>
      <c r="E88" t="s">
        <v>213</v>
      </c>
      <c r="F88">
        <v>46550</v>
      </c>
      <c r="G88">
        <v>2.81</v>
      </c>
      <c r="H88">
        <v>27</v>
      </c>
      <c r="I88" t="s">
        <v>179</v>
      </c>
      <c r="J88" t="s">
        <v>121</v>
      </c>
    </row>
    <row r="89" spans="1:10" ht="19.5" customHeight="1" x14ac:dyDescent="0.35">
      <c r="A89" s="18">
        <v>88</v>
      </c>
      <c r="B89" t="s">
        <v>285</v>
      </c>
      <c r="C89" s="48">
        <v>44598</v>
      </c>
      <c r="D89" t="s">
        <v>189</v>
      </c>
      <c r="E89" t="s">
        <v>206</v>
      </c>
      <c r="F89">
        <v>31520</v>
      </c>
      <c r="G89">
        <v>2.64</v>
      </c>
      <c r="H89">
        <v>19</v>
      </c>
      <c r="I89" t="s">
        <v>176</v>
      </c>
      <c r="J89" t="s">
        <v>180</v>
      </c>
    </row>
    <row r="90" spans="1:10" ht="19.5" customHeight="1" x14ac:dyDescent="0.35">
      <c r="A90" s="18">
        <v>89</v>
      </c>
      <c r="B90" t="s">
        <v>286</v>
      </c>
      <c r="C90" s="48">
        <v>43801</v>
      </c>
      <c r="D90" t="s">
        <v>64</v>
      </c>
      <c r="E90" t="s">
        <v>225</v>
      </c>
      <c r="F90">
        <v>32220</v>
      </c>
      <c r="G90">
        <v>4.28</v>
      </c>
      <c r="H90">
        <v>20</v>
      </c>
      <c r="I90" t="s">
        <v>179</v>
      </c>
      <c r="J90" t="s">
        <v>122</v>
      </c>
    </row>
    <row r="91" spans="1:10" ht="19.5" customHeight="1" x14ac:dyDescent="0.35">
      <c r="A91" s="18">
        <v>90</v>
      </c>
      <c r="B91" t="s">
        <v>287</v>
      </c>
      <c r="C91" s="48">
        <v>44270</v>
      </c>
      <c r="D91" t="s">
        <v>189</v>
      </c>
      <c r="E91" t="s">
        <v>206</v>
      </c>
      <c r="F91">
        <v>21060</v>
      </c>
      <c r="G91">
        <v>2.73</v>
      </c>
      <c r="H91">
        <v>22</v>
      </c>
      <c r="I91" t="s">
        <v>169</v>
      </c>
      <c r="J91" t="s">
        <v>121</v>
      </c>
    </row>
    <row r="92" spans="1:10" ht="19.5" customHeight="1" x14ac:dyDescent="0.35">
      <c r="A92" s="18">
        <v>91</v>
      </c>
      <c r="B92" t="s">
        <v>288</v>
      </c>
      <c r="C92" s="48">
        <v>44959</v>
      </c>
      <c r="D92" t="s">
        <v>64</v>
      </c>
      <c r="E92" t="s">
        <v>225</v>
      </c>
      <c r="F92">
        <v>42800</v>
      </c>
      <c r="G92">
        <v>3.83</v>
      </c>
      <c r="H92">
        <v>3</v>
      </c>
      <c r="I92" t="s">
        <v>169</v>
      </c>
      <c r="J92" t="s">
        <v>121</v>
      </c>
    </row>
    <row r="93" spans="1:10" ht="19.5" customHeight="1" x14ac:dyDescent="0.35">
      <c r="A93" s="18">
        <v>92</v>
      </c>
      <c r="B93" t="s">
        <v>289</v>
      </c>
      <c r="C93" s="48">
        <v>43987</v>
      </c>
      <c r="D93" t="s">
        <v>203</v>
      </c>
      <c r="E93" t="s">
        <v>256</v>
      </c>
      <c r="F93">
        <v>8560</v>
      </c>
      <c r="G93">
        <v>3.07</v>
      </c>
      <c r="H93">
        <v>25</v>
      </c>
      <c r="I93" t="s">
        <v>7</v>
      </c>
      <c r="J93" t="s">
        <v>210</v>
      </c>
    </row>
    <row r="94" spans="1:10" ht="19.5" customHeight="1" x14ac:dyDescent="0.35">
      <c r="A94" s="18">
        <v>93</v>
      </c>
      <c r="B94" t="s">
        <v>290</v>
      </c>
      <c r="C94" s="48">
        <v>44945</v>
      </c>
      <c r="D94" t="s">
        <v>174</v>
      </c>
      <c r="E94" t="s">
        <v>213</v>
      </c>
      <c r="F94">
        <v>48540</v>
      </c>
      <c r="G94">
        <v>3.25</v>
      </c>
      <c r="H94">
        <v>3</v>
      </c>
      <c r="I94" t="s">
        <v>7</v>
      </c>
      <c r="J94" t="s">
        <v>121</v>
      </c>
    </row>
    <row r="95" spans="1:10" ht="19.5" customHeight="1" x14ac:dyDescent="0.35">
      <c r="A95" s="18">
        <v>94</v>
      </c>
      <c r="B95" t="s">
        <v>291</v>
      </c>
      <c r="C95" s="48">
        <v>43377</v>
      </c>
      <c r="D95" t="s">
        <v>174</v>
      </c>
      <c r="E95" t="s">
        <v>175</v>
      </c>
      <c r="F95">
        <v>27550</v>
      </c>
      <c r="G95">
        <v>4.74</v>
      </c>
      <c r="H95">
        <v>13</v>
      </c>
      <c r="I95" t="s">
        <v>179</v>
      </c>
      <c r="J95" t="s">
        <v>180</v>
      </c>
    </row>
    <row r="96" spans="1:10" ht="19.5" customHeight="1" x14ac:dyDescent="0.35">
      <c r="A96" s="18">
        <v>95</v>
      </c>
      <c r="B96" t="s">
        <v>292</v>
      </c>
      <c r="C96" s="48">
        <v>44995</v>
      </c>
      <c r="D96" t="s">
        <v>167</v>
      </c>
      <c r="E96" t="s">
        <v>168</v>
      </c>
      <c r="F96">
        <v>36800</v>
      </c>
      <c r="G96">
        <v>4.33</v>
      </c>
      <c r="H96">
        <v>23</v>
      </c>
      <c r="I96" t="s">
        <v>7</v>
      </c>
      <c r="J96" t="s">
        <v>172</v>
      </c>
    </row>
    <row r="97" spans="1:10" ht="19.5" customHeight="1" x14ac:dyDescent="0.35">
      <c r="A97" s="18">
        <v>96</v>
      </c>
      <c r="B97" t="s">
        <v>293</v>
      </c>
      <c r="C97" s="48">
        <v>43054</v>
      </c>
      <c r="D97" t="s">
        <v>182</v>
      </c>
      <c r="E97" t="s">
        <v>187</v>
      </c>
      <c r="F97">
        <v>48770</v>
      </c>
      <c r="G97">
        <v>4.55</v>
      </c>
      <c r="H97">
        <v>21</v>
      </c>
      <c r="I97" t="s">
        <v>176</v>
      </c>
      <c r="J97" t="s">
        <v>172</v>
      </c>
    </row>
    <row r="98" spans="1:10" ht="19.5" customHeight="1" x14ac:dyDescent="0.35">
      <c r="A98" s="18">
        <v>97</v>
      </c>
      <c r="B98" t="s">
        <v>294</v>
      </c>
      <c r="C98" s="48">
        <v>42752</v>
      </c>
      <c r="D98" t="s">
        <v>167</v>
      </c>
      <c r="E98" t="s">
        <v>168</v>
      </c>
      <c r="F98">
        <v>41550</v>
      </c>
      <c r="G98">
        <v>4</v>
      </c>
      <c r="H98">
        <v>21</v>
      </c>
      <c r="I98" t="s">
        <v>169</v>
      </c>
      <c r="J98" t="s">
        <v>122</v>
      </c>
    </row>
    <row r="99" spans="1:10" ht="19.5" customHeight="1" x14ac:dyDescent="0.35">
      <c r="A99" s="18">
        <v>98</v>
      </c>
      <c r="B99" t="s">
        <v>295</v>
      </c>
      <c r="C99" s="48">
        <v>44614</v>
      </c>
      <c r="D99" t="s">
        <v>174</v>
      </c>
      <c r="E99" t="s">
        <v>175</v>
      </c>
      <c r="F99">
        <v>9560</v>
      </c>
      <c r="G99">
        <v>4.21</v>
      </c>
      <c r="H99">
        <v>8</v>
      </c>
      <c r="I99" t="s">
        <v>176</v>
      </c>
      <c r="J99" t="s">
        <v>121</v>
      </c>
    </row>
    <row r="100" spans="1:10" ht="19.5" customHeight="1" x14ac:dyDescent="0.35">
      <c r="A100" s="18">
        <v>99</v>
      </c>
      <c r="B100" t="s">
        <v>296</v>
      </c>
      <c r="C100" s="48">
        <v>43992</v>
      </c>
      <c r="D100" t="s">
        <v>198</v>
      </c>
      <c r="E100" t="s">
        <v>260</v>
      </c>
      <c r="F100">
        <v>38620</v>
      </c>
      <c r="G100">
        <v>4.45</v>
      </c>
      <c r="H100">
        <v>29</v>
      </c>
      <c r="I100" t="s">
        <v>179</v>
      </c>
      <c r="J100" t="s">
        <v>122</v>
      </c>
    </row>
    <row r="101" spans="1:10" ht="19.5" customHeight="1" x14ac:dyDescent="0.35">
      <c r="A101" s="18">
        <v>100</v>
      </c>
      <c r="B101" t="s">
        <v>297</v>
      </c>
      <c r="C101" s="48">
        <v>44472</v>
      </c>
      <c r="D101" t="s">
        <v>189</v>
      </c>
      <c r="E101" t="s">
        <v>190</v>
      </c>
      <c r="F101">
        <v>17690</v>
      </c>
      <c r="G101">
        <v>4.57</v>
      </c>
      <c r="H101">
        <v>10</v>
      </c>
      <c r="I101" t="s">
        <v>179</v>
      </c>
      <c r="J101" t="s">
        <v>122</v>
      </c>
    </row>
    <row r="102" spans="1:10" ht="19.5" customHeight="1" x14ac:dyDescent="0.35">
      <c r="A102" s="18">
        <v>101</v>
      </c>
      <c r="B102" t="s">
        <v>298</v>
      </c>
      <c r="C102" s="48">
        <v>44551</v>
      </c>
      <c r="D102" t="s">
        <v>64</v>
      </c>
      <c r="E102" t="s">
        <v>171</v>
      </c>
      <c r="F102">
        <v>8450</v>
      </c>
      <c r="G102">
        <v>2.59</v>
      </c>
      <c r="H102">
        <v>13</v>
      </c>
      <c r="I102" t="s">
        <v>176</v>
      </c>
      <c r="J102" t="s">
        <v>172</v>
      </c>
    </row>
    <row r="103" spans="1:10" ht="19.5" customHeight="1" x14ac:dyDescent="0.35">
      <c r="A103" s="18">
        <v>102</v>
      </c>
      <c r="B103" t="s">
        <v>299</v>
      </c>
      <c r="C103" s="48">
        <v>43320</v>
      </c>
      <c r="D103" t="s">
        <v>203</v>
      </c>
      <c r="E103" t="s">
        <v>204</v>
      </c>
      <c r="F103">
        <v>17640</v>
      </c>
      <c r="G103">
        <v>4.5599999999999996</v>
      </c>
      <c r="H103">
        <v>21</v>
      </c>
      <c r="I103" t="s">
        <v>169</v>
      </c>
      <c r="J103" t="s">
        <v>180</v>
      </c>
    </row>
    <row r="104" spans="1:10" ht="19.5" customHeight="1" x14ac:dyDescent="0.35">
      <c r="A104" s="18">
        <v>103</v>
      </c>
      <c r="B104" t="s">
        <v>300</v>
      </c>
      <c r="C104" s="48">
        <v>45288</v>
      </c>
      <c r="D104" t="s">
        <v>64</v>
      </c>
      <c r="E104" t="s">
        <v>225</v>
      </c>
      <c r="F104">
        <v>15220</v>
      </c>
      <c r="G104">
        <v>4.62</v>
      </c>
      <c r="H104">
        <v>17</v>
      </c>
      <c r="I104" t="s">
        <v>176</v>
      </c>
      <c r="J104" t="s">
        <v>121</v>
      </c>
    </row>
    <row r="105" spans="1:10" ht="19.5" customHeight="1" x14ac:dyDescent="0.35">
      <c r="A105" s="18">
        <v>104</v>
      </c>
      <c r="B105" t="s">
        <v>301</v>
      </c>
      <c r="C105" s="48">
        <v>44934</v>
      </c>
      <c r="D105" t="s">
        <v>64</v>
      </c>
      <c r="E105" t="s">
        <v>225</v>
      </c>
      <c r="F105">
        <v>26620</v>
      </c>
      <c r="G105">
        <v>3.45</v>
      </c>
      <c r="H105">
        <v>24</v>
      </c>
      <c r="I105" t="s">
        <v>176</v>
      </c>
      <c r="J105" t="s">
        <v>121</v>
      </c>
    </row>
    <row r="106" spans="1:10" ht="19.5" customHeight="1" x14ac:dyDescent="0.35">
      <c r="A106" s="18">
        <v>105</v>
      </c>
      <c r="B106" t="s">
        <v>302</v>
      </c>
      <c r="C106" s="48">
        <v>45220</v>
      </c>
      <c r="D106" t="s">
        <v>64</v>
      </c>
      <c r="E106" t="s">
        <v>225</v>
      </c>
      <c r="F106">
        <v>23350</v>
      </c>
      <c r="G106">
        <v>3.32</v>
      </c>
      <c r="H106">
        <v>21</v>
      </c>
      <c r="I106" t="s">
        <v>176</v>
      </c>
      <c r="J106" t="s">
        <v>172</v>
      </c>
    </row>
    <row r="107" spans="1:10" ht="19.5" customHeight="1" x14ac:dyDescent="0.35">
      <c r="A107" s="18">
        <v>106</v>
      </c>
      <c r="B107" t="s">
        <v>303</v>
      </c>
      <c r="C107" s="48">
        <v>44378</v>
      </c>
      <c r="D107" t="s">
        <v>64</v>
      </c>
      <c r="E107" t="s">
        <v>171</v>
      </c>
      <c r="F107">
        <v>47820</v>
      </c>
      <c r="G107">
        <v>2.5299999999999998</v>
      </c>
      <c r="H107">
        <v>30</v>
      </c>
      <c r="I107" t="s">
        <v>176</v>
      </c>
      <c r="J107" t="s">
        <v>121</v>
      </c>
    </row>
    <row r="108" spans="1:10" ht="19.5" customHeight="1" x14ac:dyDescent="0.35">
      <c r="A108" s="18">
        <v>107</v>
      </c>
      <c r="B108" t="s">
        <v>304</v>
      </c>
      <c r="C108" s="48">
        <v>42875</v>
      </c>
      <c r="D108" t="s">
        <v>64</v>
      </c>
      <c r="E108" t="s">
        <v>171</v>
      </c>
      <c r="F108">
        <v>9220</v>
      </c>
      <c r="G108">
        <v>2.65</v>
      </c>
      <c r="H108">
        <v>0</v>
      </c>
      <c r="I108" t="s">
        <v>176</v>
      </c>
      <c r="J108" t="s">
        <v>180</v>
      </c>
    </row>
    <row r="109" spans="1:10" ht="19.5" customHeight="1" x14ac:dyDescent="0.35">
      <c r="A109" s="18">
        <v>108</v>
      </c>
      <c r="B109" t="s">
        <v>305</v>
      </c>
      <c r="C109" s="48">
        <v>44676</v>
      </c>
      <c r="D109" t="s">
        <v>203</v>
      </c>
      <c r="E109" t="s">
        <v>256</v>
      </c>
      <c r="F109">
        <v>24230</v>
      </c>
      <c r="G109">
        <v>4.38</v>
      </c>
      <c r="H109">
        <v>29</v>
      </c>
      <c r="I109" t="s">
        <v>179</v>
      </c>
      <c r="J109" t="s">
        <v>172</v>
      </c>
    </row>
    <row r="110" spans="1:10" ht="19.5" customHeight="1" x14ac:dyDescent="0.35">
      <c r="A110" s="18">
        <v>109</v>
      </c>
      <c r="B110" t="s">
        <v>306</v>
      </c>
      <c r="C110" s="48">
        <v>42422</v>
      </c>
      <c r="D110" t="s">
        <v>203</v>
      </c>
      <c r="E110" t="s">
        <v>204</v>
      </c>
      <c r="F110">
        <v>11880</v>
      </c>
      <c r="G110">
        <v>3.55</v>
      </c>
      <c r="H110">
        <v>8</v>
      </c>
      <c r="I110" t="s">
        <v>7</v>
      </c>
      <c r="J110" t="s">
        <v>122</v>
      </c>
    </row>
    <row r="111" spans="1:10" ht="19.5" customHeight="1" x14ac:dyDescent="0.35">
      <c r="A111" s="18">
        <v>110</v>
      </c>
      <c r="B111" t="s">
        <v>307</v>
      </c>
      <c r="C111" s="48">
        <v>44013</v>
      </c>
      <c r="D111" t="s">
        <v>189</v>
      </c>
      <c r="E111" t="s">
        <v>206</v>
      </c>
      <c r="F111">
        <v>30590</v>
      </c>
      <c r="G111">
        <v>3</v>
      </c>
      <c r="H111">
        <v>16</v>
      </c>
      <c r="I111" t="s">
        <v>169</v>
      </c>
      <c r="J111" t="s">
        <v>122</v>
      </c>
    </row>
    <row r="112" spans="1:10" ht="19.5" customHeight="1" x14ac:dyDescent="0.35">
      <c r="A112" s="18">
        <v>111</v>
      </c>
      <c r="B112" t="s">
        <v>308</v>
      </c>
      <c r="C112" s="48">
        <v>44646</v>
      </c>
      <c r="D112" t="s">
        <v>203</v>
      </c>
      <c r="E112" t="s">
        <v>204</v>
      </c>
      <c r="F112">
        <v>48070</v>
      </c>
      <c r="G112">
        <v>3.96</v>
      </c>
      <c r="H112">
        <v>7</v>
      </c>
      <c r="I112" t="s">
        <v>169</v>
      </c>
      <c r="J112" t="s">
        <v>121</v>
      </c>
    </row>
    <row r="113" spans="1:10" ht="19.5" customHeight="1" x14ac:dyDescent="0.35">
      <c r="A113" s="18">
        <v>112</v>
      </c>
      <c r="B113" t="s">
        <v>309</v>
      </c>
      <c r="C113" s="48">
        <v>44748</v>
      </c>
      <c r="D113" t="s">
        <v>203</v>
      </c>
      <c r="E113" t="s">
        <v>256</v>
      </c>
      <c r="F113">
        <v>28070</v>
      </c>
      <c r="G113">
        <v>4.8499999999999996</v>
      </c>
      <c r="H113">
        <v>21</v>
      </c>
      <c r="I113" t="s">
        <v>169</v>
      </c>
      <c r="J113" t="s">
        <v>180</v>
      </c>
    </row>
    <row r="114" spans="1:10" ht="19.5" customHeight="1" x14ac:dyDescent="0.35">
      <c r="A114" s="18">
        <v>113</v>
      </c>
      <c r="B114" t="s">
        <v>310</v>
      </c>
      <c r="C114" s="48">
        <v>43285</v>
      </c>
      <c r="D114" t="s">
        <v>203</v>
      </c>
      <c r="E114" t="s">
        <v>209</v>
      </c>
      <c r="F114">
        <v>20580</v>
      </c>
      <c r="G114">
        <v>4.0999999999999996</v>
      </c>
      <c r="H114">
        <v>29</v>
      </c>
      <c r="I114" t="s">
        <v>7</v>
      </c>
      <c r="J114" t="s">
        <v>122</v>
      </c>
    </row>
    <row r="115" spans="1:10" ht="19.5" customHeight="1" x14ac:dyDescent="0.35">
      <c r="A115" s="18">
        <v>114</v>
      </c>
      <c r="B115" t="s">
        <v>311</v>
      </c>
      <c r="C115" s="48">
        <v>45619</v>
      </c>
      <c r="D115" t="s">
        <v>174</v>
      </c>
      <c r="E115" t="s">
        <v>175</v>
      </c>
      <c r="F115">
        <v>26850</v>
      </c>
      <c r="G115">
        <v>3.4</v>
      </c>
      <c r="H115">
        <v>10</v>
      </c>
      <c r="I115" t="s">
        <v>169</v>
      </c>
      <c r="J115" t="s">
        <v>210</v>
      </c>
    </row>
    <row r="116" spans="1:10" ht="19.5" customHeight="1" x14ac:dyDescent="0.35">
      <c r="A116" s="18">
        <v>115</v>
      </c>
      <c r="B116" t="s">
        <v>312</v>
      </c>
      <c r="C116" s="48">
        <v>45233</v>
      </c>
      <c r="D116" t="s">
        <v>182</v>
      </c>
      <c r="E116" t="s">
        <v>194</v>
      </c>
      <c r="F116">
        <v>8670</v>
      </c>
      <c r="G116">
        <v>4.5</v>
      </c>
      <c r="H116">
        <v>30</v>
      </c>
      <c r="I116" t="s">
        <v>179</v>
      </c>
      <c r="J116" t="s">
        <v>210</v>
      </c>
    </row>
    <row r="117" spans="1:10" ht="19.5" customHeight="1" x14ac:dyDescent="0.35">
      <c r="A117" s="18">
        <v>116</v>
      </c>
      <c r="B117" t="s">
        <v>313</v>
      </c>
      <c r="C117" s="48">
        <v>43433</v>
      </c>
      <c r="D117" t="s">
        <v>174</v>
      </c>
      <c r="E117" t="s">
        <v>213</v>
      </c>
      <c r="F117">
        <v>41840</v>
      </c>
      <c r="G117">
        <v>4.5</v>
      </c>
      <c r="H117">
        <v>30</v>
      </c>
      <c r="I117" t="s">
        <v>169</v>
      </c>
      <c r="J117" t="s">
        <v>121</v>
      </c>
    </row>
    <row r="118" spans="1:10" ht="19.5" customHeight="1" x14ac:dyDescent="0.35">
      <c r="A118" s="18">
        <v>117</v>
      </c>
      <c r="B118" t="s">
        <v>314</v>
      </c>
      <c r="C118" s="48">
        <v>43441</v>
      </c>
      <c r="D118" t="s">
        <v>182</v>
      </c>
      <c r="E118" t="s">
        <v>183</v>
      </c>
      <c r="F118">
        <v>34800</v>
      </c>
      <c r="G118">
        <v>4.72</v>
      </c>
      <c r="H118">
        <v>17</v>
      </c>
      <c r="I118" t="s">
        <v>7</v>
      </c>
      <c r="J118" t="s">
        <v>121</v>
      </c>
    </row>
    <row r="119" spans="1:10" ht="19.5" customHeight="1" x14ac:dyDescent="0.35">
      <c r="A119" s="18">
        <v>118</v>
      </c>
      <c r="B119" t="s">
        <v>315</v>
      </c>
      <c r="C119" s="48">
        <v>43851</v>
      </c>
      <c r="D119" t="s">
        <v>64</v>
      </c>
      <c r="E119" t="s">
        <v>228</v>
      </c>
      <c r="F119">
        <v>41910</v>
      </c>
      <c r="G119">
        <v>4.8499999999999996</v>
      </c>
      <c r="H119">
        <v>25</v>
      </c>
      <c r="I119" t="s">
        <v>176</v>
      </c>
      <c r="J119" t="s">
        <v>210</v>
      </c>
    </row>
    <row r="120" spans="1:10" ht="19.5" customHeight="1" x14ac:dyDescent="0.35">
      <c r="A120" s="18">
        <v>119</v>
      </c>
      <c r="B120" t="s">
        <v>316</v>
      </c>
      <c r="C120" s="48">
        <v>45018</v>
      </c>
      <c r="D120" t="s">
        <v>203</v>
      </c>
      <c r="E120" t="s">
        <v>209</v>
      </c>
      <c r="F120">
        <v>28100</v>
      </c>
      <c r="G120">
        <v>4.83</v>
      </c>
      <c r="H120">
        <v>0</v>
      </c>
      <c r="I120" t="s">
        <v>7</v>
      </c>
      <c r="J120" t="s">
        <v>210</v>
      </c>
    </row>
    <row r="121" spans="1:10" ht="19.5" customHeight="1" x14ac:dyDescent="0.35">
      <c r="A121" s="18">
        <v>120</v>
      </c>
      <c r="B121" t="s">
        <v>317</v>
      </c>
      <c r="C121" s="48">
        <v>45610</v>
      </c>
      <c r="D121" t="s">
        <v>189</v>
      </c>
      <c r="E121" t="s">
        <v>206</v>
      </c>
      <c r="F121">
        <v>20530</v>
      </c>
      <c r="G121">
        <v>3.09</v>
      </c>
      <c r="H121">
        <v>18</v>
      </c>
      <c r="I121" t="s">
        <v>179</v>
      </c>
      <c r="J121" t="s">
        <v>210</v>
      </c>
    </row>
    <row r="122" spans="1:10" ht="19.5" customHeight="1" x14ac:dyDescent="0.35">
      <c r="A122" s="18">
        <v>121</v>
      </c>
      <c r="B122" t="s">
        <v>318</v>
      </c>
      <c r="C122" s="48">
        <v>45364</v>
      </c>
      <c r="D122" t="s">
        <v>182</v>
      </c>
      <c r="E122" t="s">
        <v>183</v>
      </c>
      <c r="F122">
        <v>36200</v>
      </c>
      <c r="G122">
        <v>2.98</v>
      </c>
      <c r="H122">
        <v>27</v>
      </c>
      <c r="I122" t="s">
        <v>169</v>
      </c>
      <c r="J122" t="s">
        <v>180</v>
      </c>
    </row>
    <row r="123" spans="1:10" ht="19.5" customHeight="1" x14ac:dyDescent="0.35">
      <c r="A123" s="18">
        <v>122</v>
      </c>
      <c r="B123" t="s">
        <v>319</v>
      </c>
      <c r="C123" s="48">
        <v>42672</v>
      </c>
      <c r="D123" t="s">
        <v>167</v>
      </c>
      <c r="E123" t="s">
        <v>168</v>
      </c>
      <c r="F123">
        <v>22190</v>
      </c>
      <c r="G123">
        <v>4.41</v>
      </c>
      <c r="H123">
        <v>0</v>
      </c>
      <c r="I123" t="s">
        <v>7</v>
      </c>
      <c r="J123" t="s">
        <v>180</v>
      </c>
    </row>
    <row r="124" spans="1:10" ht="19.5" customHeight="1" x14ac:dyDescent="0.35">
      <c r="A124" s="18">
        <v>123</v>
      </c>
      <c r="B124" t="s">
        <v>320</v>
      </c>
      <c r="C124" s="48">
        <v>43627</v>
      </c>
      <c r="D124" t="s">
        <v>174</v>
      </c>
      <c r="E124" t="s">
        <v>213</v>
      </c>
      <c r="F124">
        <v>34030</v>
      </c>
      <c r="G124">
        <v>3.86</v>
      </c>
      <c r="H124">
        <v>15</v>
      </c>
      <c r="I124" t="s">
        <v>7</v>
      </c>
      <c r="J124" t="s">
        <v>122</v>
      </c>
    </row>
    <row r="125" spans="1:10" ht="19.5" customHeight="1" x14ac:dyDescent="0.35">
      <c r="A125" s="18">
        <v>124</v>
      </c>
      <c r="B125" t="s">
        <v>321</v>
      </c>
      <c r="C125" s="48">
        <v>44427</v>
      </c>
      <c r="D125" t="s">
        <v>198</v>
      </c>
      <c r="E125" t="s">
        <v>199</v>
      </c>
      <c r="F125">
        <v>14550</v>
      </c>
      <c r="G125">
        <v>4.57</v>
      </c>
      <c r="H125">
        <v>8</v>
      </c>
      <c r="I125" t="s">
        <v>176</v>
      </c>
      <c r="J125" t="s">
        <v>172</v>
      </c>
    </row>
    <row r="126" spans="1:10" ht="19.5" customHeight="1" x14ac:dyDescent="0.35">
      <c r="A126" s="18">
        <v>125</v>
      </c>
      <c r="B126" t="s">
        <v>322</v>
      </c>
      <c r="C126" s="48">
        <v>42279</v>
      </c>
      <c r="D126" t="s">
        <v>189</v>
      </c>
      <c r="E126" t="s">
        <v>206</v>
      </c>
      <c r="F126">
        <v>16600</v>
      </c>
      <c r="G126">
        <v>4.95</v>
      </c>
      <c r="H126">
        <v>5</v>
      </c>
      <c r="I126" t="s">
        <v>7</v>
      </c>
      <c r="J126" t="s">
        <v>122</v>
      </c>
    </row>
    <row r="127" spans="1:10" ht="19.5" customHeight="1" x14ac:dyDescent="0.35">
      <c r="A127" s="18">
        <v>126</v>
      </c>
      <c r="B127" t="s">
        <v>323</v>
      </c>
      <c r="C127" s="48">
        <v>45277</v>
      </c>
      <c r="D127" t="s">
        <v>174</v>
      </c>
      <c r="E127" t="s">
        <v>213</v>
      </c>
      <c r="F127">
        <v>48310</v>
      </c>
      <c r="G127">
        <v>4.99</v>
      </c>
      <c r="H127">
        <v>18</v>
      </c>
      <c r="I127" t="s">
        <v>7</v>
      </c>
      <c r="J127" t="s">
        <v>172</v>
      </c>
    </row>
    <row r="128" spans="1:10" ht="19.5" customHeight="1" x14ac:dyDescent="0.35">
      <c r="A128" s="18">
        <v>127</v>
      </c>
      <c r="B128" t="s">
        <v>324</v>
      </c>
      <c r="C128" s="48">
        <v>42749</v>
      </c>
      <c r="D128" t="s">
        <v>174</v>
      </c>
      <c r="E128" t="s">
        <v>175</v>
      </c>
      <c r="F128">
        <v>34750</v>
      </c>
      <c r="G128">
        <v>2.57</v>
      </c>
      <c r="H128">
        <v>18</v>
      </c>
      <c r="I128" t="s">
        <v>7</v>
      </c>
      <c r="J128" t="s">
        <v>172</v>
      </c>
    </row>
    <row r="129" spans="1:10" ht="19.5" customHeight="1" x14ac:dyDescent="0.35">
      <c r="A129" s="18">
        <v>128</v>
      </c>
      <c r="B129" t="s">
        <v>325</v>
      </c>
      <c r="C129" s="48">
        <v>45306</v>
      </c>
      <c r="D129" t="s">
        <v>203</v>
      </c>
      <c r="E129" t="s">
        <v>204</v>
      </c>
      <c r="F129">
        <v>8660</v>
      </c>
      <c r="G129">
        <v>4.8</v>
      </c>
      <c r="H129">
        <v>14</v>
      </c>
      <c r="I129" t="s">
        <v>169</v>
      </c>
      <c r="J129" t="s">
        <v>172</v>
      </c>
    </row>
    <row r="130" spans="1:10" ht="19.5" customHeight="1" x14ac:dyDescent="0.35">
      <c r="A130" s="18">
        <v>129</v>
      </c>
      <c r="B130" t="s">
        <v>326</v>
      </c>
      <c r="C130" s="48">
        <v>44978</v>
      </c>
      <c r="D130" t="s">
        <v>198</v>
      </c>
      <c r="E130" t="s">
        <v>199</v>
      </c>
      <c r="F130">
        <v>15720</v>
      </c>
      <c r="G130">
        <v>4.9800000000000004</v>
      </c>
      <c r="H130">
        <v>20</v>
      </c>
      <c r="I130" t="s">
        <v>176</v>
      </c>
      <c r="J130" t="s">
        <v>210</v>
      </c>
    </row>
    <row r="131" spans="1:10" ht="19.5" customHeight="1" x14ac:dyDescent="0.35">
      <c r="A131" s="18">
        <v>130</v>
      </c>
      <c r="B131" t="s">
        <v>327</v>
      </c>
      <c r="C131" s="48">
        <v>44817</v>
      </c>
      <c r="D131" t="s">
        <v>182</v>
      </c>
      <c r="E131" t="s">
        <v>183</v>
      </c>
      <c r="F131">
        <v>10850</v>
      </c>
      <c r="G131">
        <v>2.86</v>
      </c>
      <c r="H131">
        <v>3</v>
      </c>
      <c r="I131" t="s">
        <v>176</v>
      </c>
      <c r="J131" t="s">
        <v>121</v>
      </c>
    </row>
    <row r="132" spans="1:10" ht="19.5" customHeight="1" x14ac:dyDescent="0.35">
      <c r="A132" s="18">
        <v>131</v>
      </c>
      <c r="B132" t="s">
        <v>328</v>
      </c>
      <c r="C132" s="48">
        <v>43741</v>
      </c>
      <c r="D132" t="s">
        <v>182</v>
      </c>
      <c r="E132" t="s">
        <v>187</v>
      </c>
      <c r="F132">
        <v>43680</v>
      </c>
      <c r="G132">
        <v>4.97</v>
      </c>
      <c r="H132">
        <v>16</v>
      </c>
      <c r="I132" t="s">
        <v>179</v>
      </c>
      <c r="J132" t="s">
        <v>172</v>
      </c>
    </row>
    <row r="133" spans="1:10" ht="19.5" customHeight="1" x14ac:dyDescent="0.35">
      <c r="A133" s="18">
        <v>132</v>
      </c>
      <c r="B133" t="s">
        <v>329</v>
      </c>
      <c r="C133" s="48">
        <v>43759</v>
      </c>
      <c r="D133" t="s">
        <v>198</v>
      </c>
      <c r="E133" t="s">
        <v>199</v>
      </c>
      <c r="F133">
        <v>31750</v>
      </c>
      <c r="G133">
        <v>2.86</v>
      </c>
      <c r="H133">
        <v>28</v>
      </c>
      <c r="I133" t="s">
        <v>7</v>
      </c>
      <c r="J133" t="s">
        <v>122</v>
      </c>
    </row>
    <row r="134" spans="1:10" ht="19.5" customHeight="1" x14ac:dyDescent="0.35">
      <c r="A134" s="18">
        <v>133</v>
      </c>
      <c r="B134" t="s">
        <v>330</v>
      </c>
      <c r="C134" s="48">
        <v>43227</v>
      </c>
      <c r="D134" t="s">
        <v>203</v>
      </c>
      <c r="E134" t="s">
        <v>209</v>
      </c>
      <c r="F134">
        <v>26980</v>
      </c>
      <c r="G134">
        <v>3.22</v>
      </c>
      <c r="H134">
        <v>12</v>
      </c>
      <c r="I134" t="s">
        <v>179</v>
      </c>
      <c r="J134" t="s">
        <v>121</v>
      </c>
    </row>
    <row r="135" spans="1:10" ht="19.5" customHeight="1" x14ac:dyDescent="0.35">
      <c r="A135" s="18">
        <v>134</v>
      </c>
      <c r="B135" t="s">
        <v>331</v>
      </c>
      <c r="C135" s="48">
        <v>43761</v>
      </c>
      <c r="D135" t="s">
        <v>203</v>
      </c>
      <c r="E135" t="s">
        <v>204</v>
      </c>
      <c r="F135">
        <v>27500</v>
      </c>
      <c r="G135">
        <v>4.96</v>
      </c>
      <c r="H135">
        <v>19</v>
      </c>
      <c r="I135" t="s">
        <v>7</v>
      </c>
      <c r="J135" t="s">
        <v>122</v>
      </c>
    </row>
    <row r="136" spans="1:10" ht="19.5" customHeight="1" x14ac:dyDescent="0.35">
      <c r="A136" s="18">
        <v>135</v>
      </c>
      <c r="B136" t="s">
        <v>332</v>
      </c>
      <c r="C136" s="48">
        <v>42424</v>
      </c>
      <c r="D136" t="s">
        <v>64</v>
      </c>
      <c r="E136" t="s">
        <v>225</v>
      </c>
      <c r="F136">
        <v>32330</v>
      </c>
      <c r="G136">
        <v>4.22</v>
      </c>
      <c r="H136">
        <v>10</v>
      </c>
      <c r="I136" t="s">
        <v>176</v>
      </c>
      <c r="J136" t="s">
        <v>121</v>
      </c>
    </row>
    <row r="137" spans="1:10" ht="19.5" customHeight="1" x14ac:dyDescent="0.35">
      <c r="A137" s="18">
        <v>136</v>
      </c>
      <c r="B137" t="s">
        <v>333</v>
      </c>
      <c r="C137" s="48">
        <v>44391</v>
      </c>
      <c r="D137" t="s">
        <v>203</v>
      </c>
      <c r="E137" t="s">
        <v>256</v>
      </c>
      <c r="F137">
        <v>24210</v>
      </c>
      <c r="G137">
        <v>2.91</v>
      </c>
      <c r="H137">
        <v>17</v>
      </c>
      <c r="I137" t="s">
        <v>169</v>
      </c>
      <c r="J137" t="s">
        <v>180</v>
      </c>
    </row>
    <row r="138" spans="1:10" ht="19.5" customHeight="1" x14ac:dyDescent="0.35">
      <c r="A138" s="18">
        <v>137</v>
      </c>
      <c r="B138" t="s">
        <v>334</v>
      </c>
      <c r="C138" s="48">
        <v>43044</v>
      </c>
      <c r="D138" t="s">
        <v>64</v>
      </c>
      <c r="E138" t="s">
        <v>228</v>
      </c>
      <c r="F138">
        <v>11790</v>
      </c>
      <c r="G138">
        <v>2.66</v>
      </c>
      <c r="H138">
        <v>14</v>
      </c>
      <c r="I138" t="s">
        <v>179</v>
      </c>
      <c r="J138" t="s">
        <v>172</v>
      </c>
    </row>
    <row r="139" spans="1:10" ht="19.5" customHeight="1" x14ac:dyDescent="0.35">
      <c r="A139" s="18">
        <v>138</v>
      </c>
      <c r="B139" t="s">
        <v>335</v>
      </c>
      <c r="C139" s="48">
        <v>42791</v>
      </c>
      <c r="D139" t="s">
        <v>182</v>
      </c>
      <c r="E139" t="s">
        <v>187</v>
      </c>
      <c r="F139">
        <v>13970</v>
      </c>
      <c r="G139">
        <v>4.0999999999999996</v>
      </c>
      <c r="H139">
        <v>24</v>
      </c>
      <c r="I139" t="s">
        <v>176</v>
      </c>
      <c r="J139" t="s">
        <v>180</v>
      </c>
    </row>
    <row r="140" spans="1:10" ht="19.5" customHeight="1" x14ac:dyDescent="0.35">
      <c r="A140" s="18">
        <v>139</v>
      </c>
      <c r="B140" t="s">
        <v>336</v>
      </c>
      <c r="C140" s="48">
        <v>44467</v>
      </c>
      <c r="D140" t="s">
        <v>189</v>
      </c>
      <c r="E140" t="s">
        <v>190</v>
      </c>
      <c r="F140">
        <v>27400</v>
      </c>
      <c r="G140">
        <v>3.48</v>
      </c>
      <c r="H140">
        <v>28</v>
      </c>
      <c r="I140" t="s">
        <v>176</v>
      </c>
      <c r="J140" t="s">
        <v>180</v>
      </c>
    </row>
    <row r="141" spans="1:10" ht="19.5" customHeight="1" x14ac:dyDescent="0.35">
      <c r="A141" s="18">
        <v>140</v>
      </c>
      <c r="B141" t="s">
        <v>337</v>
      </c>
      <c r="C141" s="48">
        <v>44264</v>
      </c>
      <c r="D141" t="s">
        <v>198</v>
      </c>
      <c r="E141" t="s">
        <v>238</v>
      </c>
      <c r="F141">
        <v>39830</v>
      </c>
      <c r="G141">
        <v>3.6</v>
      </c>
      <c r="H141">
        <v>29</v>
      </c>
      <c r="I141" t="s">
        <v>7</v>
      </c>
      <c r="J141" t="s">
        <v>121</v>
      </c>
    </row>
    <row r="142" spans="1:10" ht="19.5" customHeight="1" x14ac:dyDescent="0.35">
      <c r="A142" s="18">
        <v>141</v>
      </c>
      <c r="B142" t="s">
        <v>338</v>
      </c>
      <c r="C142" s="48">
        <v>43801</v>
      </c>
      <c r="D142" t="s">
        <v>64</v>
      </c>
      <c r="E142" t="s">
        <v>225</v>
      </c>
      <c r="F142">
        <v>8220</v>
      </c>
      <c r="G142">
        <v>3.02</v>
      </c>
      <c r="H142">
        <v>28</v>
      </c>
      <c r="I142" t="s">
        <v>7</v>
      </c>
      <c r="J142" t="s">
        <v>172</v>
      </c>
    </row>
    <row r="143" spans="1:10" ht="19.5" customHeight="1" x14ac:dyDescent="0.35">
      <c r="A143" s="18">
        <v>142</v>
      </c>
      <c r="B143" t="s">
        <v>339</v>
      </c>
      <c r="C143" s="48">
        <v>43938</v>
      </c>
      <c r="D143" t="s">
        <v>189</v>
      </c>
      <c r="E143" t="s">
        <v>190</v>
      </c>
      <c r="F143">
        <v>22010</v>
      </c>
      <c r="G143">
        <v>4.62</v>
      </c>
      <c r="H143">
        <v>23</v>
      </c>
      <c r="I143" t="s">
        <v>169</v>
      </c>
      <c r="J143" t="s">
        <v>122</v>
      </c>
    </row>
    <row r="144" spans="1:10" ht="19.5" customHeight="1" x14ac:dyDescent="0.35">
      <c r="A144" s="18">
        <v>143</v>
      </c>
      <c r="B144" t="s">
        <v>340</v>
      </c>
      <c r="C144" s="48">
        <v>45649</v>
      </c>
      <c r="D144" t="s">
        <v>198</v>
      </c>
      <c r="E144" t="s">
        <v>238</v>
      </c>
      <c r="F144">
        <v>45410</v>
      </c>
      <c r="G144">
        <v>4.05</v>
      </c>
      <c r="H144">
        <v>19</v>
      </c>
      <c r="I144" t="s">
        <v>7</v>
      </c>
      <c r="J144" t="s">
        <v>172</v>
      </c>
    </row>
    <row r="145" spans="1:10" ht="19.5" customHeight="1" x14ac:dyDescent="0.35">
      <c r="A145" s="18">
        <v>144</v>
      </c>
      <c r="B145" t="s">
        <v>341</v>
      </c>
      <c r="C145" s="48">
        <v>43192</v>
      </c>
      <c r="D145" t="s">
        <v>189</v>
      </c>
      <c r="E145" t="s">
        <v>206</v>
      </c>
      <c r="F145">
        <v>28100</v>
      </c>
      <c r="G145">
        <v>3.83</v>
      </c>
      <c r="H145">
        <v>15</v>
      </c>
      <c r="I145" t="s">
        <v>176</v>
      </c>
      <c r="J145" t="s">
        <v>172</v>
      </c>
    </row>
    <row r="146" spans="1:10" ht="19.5" customHeight="1" x14ac:dyDescent="0.35">
      <c r="A146" s="18">
        <v>145</v>
      </c>
      <c r="B146" t="s">
        <v>342</v>
      </c>
      <c r="C146" s="48">
        <v>44836</v>
      </c>
      <c r="D146" t="s">
        <v>182</v>
      </c>
      <c r="E146" t="s">
        <v>183</v>
      </c>
      <c r="F146">
        <v>48270</v>
      </c>
      <c r="G146">
        <v>4.53</v>
      </c>
      <c r="H146">
        <v>23</v>
      </c>
      <c r="I146" t="s">
        <v>176</v>
      </c>
      <c r="J146" t="s">
        <v>180</v>
      </c>
    </row>
    <row r="147" spans="1:10" ht="19.5" customHeight="1" x14ac:dyDescent="0.35">
      <c r="A147" s="18">
        <v>146</v>
      </c>
      <c r="B147" t="s">
        <v>343</v>
      </c>
      <c r="C147" s="48">
        <v>42363</v>
      </c>
      <c r="D147" t="s">
        <v>182</v>
      </c>
      <c r="E147" t="s">
        <v>183</v>
      </c>
      <c r="F147">
        <v>16540</v>
      </c>
      <c r="G147">
        <v>2.96</v>
      </c>
      <c r="H147">
        <v>18</v>
      </c>
      <c r="I147" t="s">
        <v>7</v>
      </c>
      <c r="J147" t="s">
        <v>122</v>
      </c>
    </row>
    <row r="148" spans="1:10" ht="19.5" customHeight="1" x14ac:dyDescent="0.35">
      <c r="A148" s="18">
        <v>147</v>
      </c>
      <c r="B148" t="s">
        <v>344</v>
      </c>
      <c r="C148" s="48">
        <v>43375</v>
      </c>
      <c r="D148" t="s">
        <v>174</v>
      </c>
      <c r="E148" t="s">
        <v>213</v>
      </c>
      <c r="F148">
        <v>37000</v>
      </c>
      <c r="G148">
        <v>2.57</v>
      </c>
      <c r="H148">
        <v>6</v>
      </c>
      <c r="I148" t="s">
        <v>179</v>
      </c>
      <c r="J148" t="s">
        <v>180</v>
      </c>
    </row>
    <row r="149" spans="1:10" ht="19.5" customHeight="1" x14ac:dyDescent="0.35">
      <c r="A149" s="18">
        <v>148</v>
      </c>
      <c r="B149" t="s">
        <v>345</v>
      </c>
      <c r="C149" s="48">
        <v>43092</v>
      </c>
      <c r="D149" t="s">
        <v>189</v>
      </c>
      <c r="E149" t="s">
        <v>206</v>
      </c>
      <c r="F149">
        <v>44160</v>
      </c>
      <c r="G149">
        <v>4.38</v>
      </c>
      <c r="H149">
        <v>6</v>
      </c>
      <c r="I149" t="s">
        <v>176</v>
      </c>
      <c r="J149" t="s">
        <v>122</v>
      </c>
    </row>
    <row r="150" spans="1:10" ht="19.5" customHeight="1" x14ac:dyDescent="0.35">
      <c r="A150" s="18">
        <v>149</v>
      </c>
      <c r="B150" t="s">
        <v>346</v>
      </c>
      <c r="C150" s="48">
        <v>44283</v>
      </c>
      <c r="D150" t="s">
        <v>182</v>
      </c>
      <c r="E150" t="s">
        <v>187</v>
      </c>
      <c r="F150">
        <v>35410</v>
      </c>
      <c r="G150">
        <v>3.68</v>
      </c>
      <c r="H150">
        <v>10</v>
      </c>
      <c r="I150" t="s">
        <v>7</v>
      </c>
      <c r="J150" t="s">
        <v>122</v>
      </c>
    </row>
    <row r="151" spans="1:10" ht="19.5" customHeight="1" x14ac:dyDescent="0.35">
      <c r="A151" s="18">
        <v>150</v>
      </c>
      <c r="B151" t="s">
        <v>347</v>
      </c>
      <c r="C151" s="48">
        <v>43742</v>
      </c>
      <c r="D151" t="s">
        <v>198</v>
      </c>
      <c r="E151" t="s">
        <v>260</v>
      </c>
      <c r="F151">
        <v>32210</v>
      </c>
      <c r="G151">
        <v>4.8499999999999996</v>
      </c>
      <c r="H151">
        <v>2</v>
      </c>
      <c r="I151" t="s">
        <v>179</v>
      </c>
      <c r="J151" t="s">
        <v>180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C4CE-9629-499B-8856-762C7169789A}">
  <dimension ref="A9:C21"/>
  <sheetViews>
    <sheetView showGridLines="0" tabSelected="1" workbookViewId="0">
      <selection activeCell="F24" sqref="F24"/>
    </sheetView>
  </sheetViews>
  <sheetFormatPr baseColWidth="10" defaultRowHeight="14.5" x14ac:dyDescent="0.35"/>
  <cols>
    <col min="2" max="2" width="18" bestFit="1" customWidth="1"/>
    <col min="3" max="3" width="12.1796875" bestFit="1" customWidth="1"/>
  </cols>
  <sheetData>
    <row r="9" spans="1:3" x14ac:dyDescent="0.35">
      <c r="A9" s="55" t="s">
        <v>357</v>
      </c>
      <c r="B9" s="55"/>
      <c r="C9" s="55"/>
    </row>
    <row r="10" spans="1:3" x14ac:dyDescent="0.35">
      <c r="A10" s="1"/>
      <c r="B10" s="1"/>
      <c r="C10" s="1"/>
    </row>
    <row r="11" spans="1:3" x14ac:dyDescent="0.35">
      <c r="A11" s="54" t="s">
        <v>358</v>
      </c>
      <c r="B11" s="54" t="s">
        <v>157</v>
      </c>
      <c r="C11" s="54" t="s">
        <v>359</v>
      </c>
    </row>
    <row r="12" spans="1:3" x14ac:dyDescent="0.35">
      <c r="A12" s="53">
        <v>1</v>
      </c>
      <c r="B12" s="52" t="str">
        <f>_xlfn.XLOOKUP(C12,performance,gloabaltech_employees!B2:B151)</f>
        <v>Christopher Garcia</v>
      </c>
      <c r="C12" s="51">
        <f>LARGE(performance,Graphique_projet!A12)</f>
        <v>4.99</v>
      </c>
    </row>
    <row r="13" spans="1:3" x14ac:dyDescent="0.35">
      <c r="A13" s="53">
        <v>2</v>
      </c>
      <c r="B13" s="52" t="str">
        <f>_xlfn.XLOOKUP(C13,performance,gloabaltech_employees!B2:B151)</f>
        <v>Sandy Sanchez</v>
      </c>
      <c r="C13" s="51">
        <f>LARGE(performance,Graphique_projet!A13)</f>
        <v>4.9800000000000004</v>
      </c>
    </row>
    <row r="14" spans="1:3" x14ac:dyDescent="0.35">
      <c r="A14" s="53">
        <v>3</v>
      </c>
      <c r="B14" s="52" t="str">
        <f>_xlfn.XLOOKUP(C14,performance,gloabaltech_employees!B2:B151)</f>
        <v>Jennifer Calhoun</v>
      </c>
      <c r="C14" s="51">
        <f>LARGE(performance,Graphique_projet!A14)</f>
        <v>4.97</v>
      </c>
    </row>
    <row r="15" spans="1:3" x14ac:dyDescent="0.35">
      <c r="A15" s="53">
        <v>4</v>
      </c>
      <c r="B15" s="52" t="str">
        <f>_xlfn.XLOOKUP(C15,performance,gloabaltech_employees!B2:B151)</f>
        <v>William Carpenter</v>
      </c>
      <c r="C15" s="51">
        <f>LARGE(performance,Graphique_projet!A15)</f>
        <v>4.96</v>
      </c>
    </row>
    <row r="16" spans="1:3" x14ac:dyDescent="0.35">
      <c r="A16" s="53">
        <v>5</v>
      </c>
      <c r="B16" s="52" t="str">
        <f>_xlfn.XLOOKUP(C16,performance,gloabaltech_employees!B2:B151)</f>
        <v>Briana Mitchell</v>
      </c>
      <c r="C16" s="51">
        <f>LARGE(performance,Graphique_projet!A16)</f>
        <v>4.95</v>
      </c>
    </row>
    <row r="17" spans="1:3" x14ac:dyDescent="0.35">
      <c r="A17" s="53">
        <v>6</v>
      </c>
      <c r="B17" s="52" t="str">
        <f>_xlfn.XLOOKUP(C17,performance,gloabaltech_employees!B2:B151)</f>
        <v>Stacey Hardy</v>
      </c>
      <c r="C17" s="51">
        <f>LARGE(performance,Graphique_projet!A17)</f>
        <v>4.9400000000000004</v>
      </c>
    </row>
    <row r="18" spans="1:3" x14ac:dyDescent="0.35">
      <c r="A18" s="53">
        <v>7</v>
      </c>
      <c r="B18" s="52" t="str">
        <f>_xlfn.XLOOKUP(C18,performance,gloabaltech_employees!B2:B151)</f>
        <v>James Green</v>
      </c>
      <c r="C18" s="51">
        <f>LARGE(performance,Graphique_projet!A18)</f>
        <v>4.93</v>
      </c>
    </row>
    <row r="19" spans="1:3" x14ac:dyDescent="0.35">
      <c r="A19" s="53">
        <v>8</v>
      </c>
      <c r="B19" s="52" t="str">
        <f>_xlfn.XLOOKUP(C19,performance,gloabaltech_employees!B2:B151)</f>
        <v>Patricia Taylor</v>
      </c>
      <c r="C19" s="51">
        <f>LARGE(performance,Graphique_projet!A19)</f>
        <v>4.9000000000000004</v>
      </c>
    </row>
    <row r="20" spans="1:3" x14ac:dyDescent="0.35">
      <c r="A20" s="53">
        <v>9</v>
      </c>
      <c r="B20" s="52" t="str">
        <f>_xlfn.XLOOKUP(C20,performance,gloabaltech_employees!B2:B151)</f>
        <v>Amanda Newton</v>
      </c>
      <c r="C20" s="51">
        <f>LARGE(performance,Graphique_projet!A20)</f>
        <v>4.8600000000000003</v>
      </c>
    </row>
    <row r="21" spans="1:3" x14ac:dyDescent="0.35">
      <c r="A21" s="53">
        <v>10</v>
      </c>
      <c r="B21" s="52" t="str">
        <f>_xlfn.XLOOKUP(C21,performance,gloabaltech_employees!B2:B151)</f>
        <v>Beverly Washington</v>
      </c>
      <c r="C21" s="51">
        <f>LARGE(performance,Graphique_projet!A21)</f>
        <v>4.8499999999999996</v>
      </c>
    </row>
  </sheetData>
  <mergeCells count="1">
    <mergeCell ref="A9:C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3</vt:i4>
      </vt:variant>
    </vt:vector>
  </HeadingPairs>
  <TitlesOfParts>
    <vt:vector size="19" baseType="lpstr">
      <vt:lpstr>1- Colonne</vt:lpstr>
      <vt:lpstr>2- Barre</vt:lpstr>
      <vt:lpstr>3- Ligne</vt:lpstr>
      <vt:lpstr>4- Aires</vt:lpstr>
      <vt:lpstr>5- Secteur (Camembert)</vt:lpstr>
      <vt:lpstr>6- Nuages de points</vt:lpstr>
      <vt:lpstr>7- Bulles</vt:lpstr>
      <vt:lpstr>Radar</vt:lpstr>
      <vt:lpstr>9- Cascade</vt:lpstr>
      <vt:lpstr>10- Histogramme</vt:lpstr>
      <vt:lpstr>11- Carte</vt:lpstr>
      <vt:lpstr>12- Treemap</vt:lpstr>
      <vt:lpstr>13- Entonnoir (Funnel)</vt:lpstr>
      <vt:lpstr>14- Combinaison</vt:lpstr>
      <vt:lpstr>gloabaltech_employees</vt:lpstr>
      <vt:lpstr>Graphique_projet</vt:lpstr>
      <vt:lpstr>departements</vt:lpstr>
      <vt:lpstr>pays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NANGA ALEXIS CAMARA</cp:lastModifiedBy>
  <cp:lastPrinted>2026-07-22T07:00:26Z</cp:lastPrinted>
  <dcterms:created xsi:type="dcterms:W3CDTF">2025-03-20T22:31:48Z</dcterms:created>
  <dcterms:modified xsi:type="dcterms:W3CDTF">2026-09-26T21:09:55Z</dcterms:modified>
</cp:coreProperties>
</file>