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odeptrai\UIT\Năm 3\S2\Thứ 2 - OLAP\Project\Pivot Excel - Terrorism\"/>
    </mc:Choice>
  </mc:AlternateContent>
  <xr:revisionPtr revIDLastSave="0" documentId="8_{6E9A8850-D5A8-4AA3-8CAA-30003EE4BFDF}" xr6:coauthVersionLast="47" xr6:coauthVersionMax="47" xr10:uidLastSave="{00000000-0000-0000-0000-000000000000}"/>
  <bookViews>
    <workbookView xWindow="-120" yWindow="-120" windowWidth="29040" windowHeight="15720" xr2:uid="{A816F186-DDD3-4DEF-9416-C952CE4F6CB8}"/>
  </bookViews>
  <sheets>
    <sheet name="Câu 14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50F38E-8F29-47FF-A3B6-9B807560FF0F}" odcFile="C:\Users\sdvdsf\AppData\Local\Temp\tmp8B67.odc" keepAlive="1" name="TODEPTRAI Terrorism" type="5" refreshedVersion="8" background="1">
    <dbPr connection="Provider=MSOLAP.8;Integrated Security=SSPI;Persist Security Info=True;Initial Catalog=Terrorism;Data Source=TODEPTRAI;MDX Compatibility=1;Safety Options=2;MDX Missing Member Mode=Error;Update Isolation Level=2" command="Terrorism" commandType="1"/>
    <olapPr sendLocale="1" rowDrillCount="1000"/>
  </connection>
</connections>
</file>

<file path=xl/sharedStrings.xml><?xml version="1.0" encoding="utf-8"?>
<sst xmlns="http://schemas.openxmlformats.org/spreadsheetml/2006/main" count="53" uniqueCount="53">
  <si>
    <t>Percent Change</t>
  </si>
  <si>
    <t>Kills</t>
  </si>
  <si>
    <t>Previous Year Casualties</t>
  </si>
  <si>
    <t>Row Labels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</si>
  <si>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</si>
  <si>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</si>
  <si>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</si>
  <si>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</si>
  <si>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</si>
  <si>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</si>
  <si>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</si>
  <si>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</si>
  <si>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</si>
  <si>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</si>
  <si>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</si>
  <si>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</si>
  <si>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</si>
  <si>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</si>
  <si>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</si>
  <si>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</si>
  <si>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</si>
  <si>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</si>
  <si>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</si>
  <si>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</si>
  <si>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</si>
  <si>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</si>
  <si>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</si>
  <si>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</si>
  <si>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</si>
  <si>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</si>
  <si>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</si>
  <si>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</si>
  <si>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</si>
  <si>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</si>
  <si>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</si>
  <si>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</si>
  <si>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</si>
  <si>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</si>
  <si>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</si>
  <si>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</si>
  <si>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</si>
  <si>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</si>
  <si>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</si>
  <si>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</si>
  <si>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</si>
  <si>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</si>
  <si>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</si>
  <si>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</si>
  <si>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</si>
  <si>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</si>
  <si>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</si>
  <si>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Unknown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</si>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</sst>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14.xlsx]Câu 14!Câu 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14'!$B$1</c:f>
              <c:strCache>
                <c:ptCount val="1"/>
                <c:pt idx="0">
                  <c:v>Percent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14'!$A$2:$A$50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Unknown</c:v>
                </c:pt>
              </c:strCache>
            </c:strRef>
          </c:cat>
          <c:val>
            <c:numRef>
              <c:f>'Câu 14'!$B$2:$B$50</c:f>
              <c:numCache>
                <c:formatCode>0.00%</c:formatCode>
                <c:ptCount val="48"/>
                <c:pt idx="1">
                  <c:v>-0.17424242424242425</c:v>
                </c:pt>
                <c:pt idx="2">
                  <c:v>3.7889908256880735</c:v>
                </c:pt>
                <c:pt idx="3">
                  <c:v>-0.38505747126436779</c:v>
                </c:pt>
                <c:pt idx="4">
                  <c:v>0.49844236760124611</c:v>
                </c:pt>
                <c:pt idx="5">
                  <c:v>-3.5343035343035345E-2</c:v>
                </c:pt>
                <c:pt idx="6">
                  <c:v>0.21767241379310345</c:v>
                </c:pt>
                <c:pt idx="7">
                  <c:v>-0.4230088495575221</c:v>
                </c:pt>
                <c:pt idx="8">
                  <c:v>3.0061349693251533</c:v>
                </c:pt>
                <c:pt idx="9">
                  <c:v>0.29785604900459417</c:v>
                </c:pt>
                <c:pt idx="10">
                  <c:v>1.3297935103244838</c:v>
                </c:pt>
                <c:pt idx="11">
                  <c:v>6.1787794378323629E-2</c:v>
                </c:pt>
                <c:pt idx="12">
                  <c:v>3.3627474362031957E-2</c:v>
                </c:pt>
                <c:pt idx="13">
                  <c:v>0.97231195200738352</c:v>
                </c:pt>
                <c:pt idx="14">
                  <c:v>0.14178755264389331</c:v>
                </c:pt>
                <c:pt idx="15">
                  <c:v>-0.31823770491803277</c:v>
                </c:pt>
                <c:pt idx="16">
                  <c:v>-0.30913736098587313</c:v>
                </c:pt>
                <c:pt idx="17">
                  <c:v>0.38960191429192953</c:v>
                </c:pt>
                <c:pt idx="18">
                  <c:v>0.12335629304946776</c:v>
                </c:pt>
                <c:pt idx="19">
                  <c:v>0.13127090301003344</c:v>
                </c:pt>
                <c:pt idx="20">
                  <c:v>-0.12022665681202267</c:v>
                </c:pt>
                <c:pt idx="21">
                  <c:v>0.16563987678521422</c:v>
                </c:pt>
                <c:pt idx="22">
                  <c:v>0.16744744744744744</c:v>
                </c:pt>
                <c:pt idx="23">
                  <c:v>-0.21782076345303014</c:v>
                </c:pt>
                <c:pt idx="24">
                  <c:v>-0.19784267298079453</c:v>
                </c:pt>
                <c:pt idx="25">
                  <c:v>0.1329944244014431</c:v>
                </c:pt>
                <c:pt idx="26">
                  <c:v>0.5714285714285714</c:v>
                </c:pt>
                <c:pt idx="27">
                  <c:v>-0.57400755273095694</c:v>
                </c:pt>
                <c:pt idx="28">
                  <c:v>-0.27718918918918917</c:v>
                </c:pt>
                <c:pt idx="29">
                  <c:v>0.30002991325157047</c:v>
                </c:pt>
                <c:pt idx="30">
                  <c:v>0.77358490566037741</c:v>
                </c:pt>
                <c:pt idx="31">
                  <c:v>-0.37817851582771145</c:v>
                </c:pt>
                <c:pt idx="32">
                  <c:v>-0.31212184435635304</c:v>
                </c:pt>
                <c:pt idx="33">
                  <c:v>0.73733697300576284</c:v>
                </c:pt>
                <c:pt idx="34">
                  <c:v>0.10212988826815643</c:v>
                </c:pt>
                <c:pt idx="35">
                  <c:v>0.47235862505940124</c:v>
                </c:pt>
                <c:pt idx="36">
                  <c:v>0.37493275954814415</c:v>
                </c:pt>
                <c:pt idx="37">
                  <c:v>-0.28857589984350546</c:v>
                </c:pt>
                <c:pt idx="38">
                  <c:v>1.7927848658161022E-2</c:v>
                </c:pt>
                <c:pt idx="39">
                  <c:v>-0.15483522420313345</c:v>
                </c:pt>
                <c:pt idx="40">
                  <c:v>5.0626438251086682E-2</c:v>
                </c:pt>
                <c:pt idx="41">
                  <c:v>0.8604283280603553</c:v>
                </c:pt>
                <c:pt idx="42">
                  <c:v>0.43384132382758844</c:v>
                </c:pt>
                <c:pt idx="43">
                  <c:v>0.98284828026639903</c:v>
                </c:pt>
                <c:pt idx="44">
                  <c:v>-0.12468942670470232</c:v>
                </c:pt>
                <c:pt idx="45">
                  <c:v>-0.10394764507989908</c:v>
                </c:pt>
                <c:pt idx="46">
                  <c:v>-0.24236646818995103</c:v>
                </c:pt>
                <c:pt idx="47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F-481C-B4D0-1F130B914EDC}"/>
            </c:ext>
          </c:extLst>
        </c:ser>
        <c:ser>
          <c:idx val="1"/>
          <c:order val="1"/>
          <c:tx>
            <c:strRef>
              <c:f>'Câu 14'!$C$1</c:f>
              <c:strCache>
                <c:ptCount val="1"/>
                <c:pt idx="0">
                  <c:v>Kills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'Câu 14'!$A$2:$A$50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Unknown</c:v>
                </c:pt>
              </c:strCache>
            </c:strRef>
          </c:cat>
          <c:val>
            <c:numRef>
              <c:f>'Câu 14'!$C$2:$C$50</c:f>
              <c:numCache>
                <c:formatCode>General</c:formatCode>
                <c:ptCount val="48"/>
                <c:pt idx="0">
                  <c:v>132</c:v>
                </c:pt>
                <c:pt idx="1">
                  <c:v>109</c:v>
                </c:pt>
                <c:pt idx="2">
                  <c:v>522</c:v>
                </c:pt>
                <c:pt idx="3">
                  <c:v>321</c:v>
                </c:pt>
                <c:pt idx="4">
                  <c:v>481</c:v>
                </c:pt>
                <c:pt idx="5">
                  <c:v>464</c:v>
                </c:pt>
                <c:pt idx="6">
                  <c:v>565</c:v>
                </c:pt>
                <c:pt idx="7">
                  <c:v>326</c:v>
                </c:pt>
                <c:pt idx="8">
                  <c:v>1306</c:v>
                </c:pt>
                <c:pt idx="9">
                  <c:v>1695</c:v>
                </c:pt>
                <c:pt idx="10">
                  <c:v>3949</c:v>
                </c:pt>
                <c:pt idx="11">
                  <c:v>4193</c:v>
                </c:pt>
                <c:pt idx="12">
                  <c:v>4334</c:v>
                </c:pt>
                <c:pt idx="13">
                  <c:v>8548</c:v>
                </c:pt>
                <c:pt idx="14">
                  <c:v>9760</c:v>
                </c:pt>
                <c:pt idx="15">
                  <c:v>6654</c:v>
                </c:pt>
                <c:pt idx="16">
                  <c:v>4597</c:v>
                </c:pt>
                <c:pt idx="17">
                  <c:v>6388</c:v>
                </c:pt>
                <c:pt idx="18">
                  <c:v>7176</c:v>
                </c:pt>
                <c:pt idx="19">
                  <c:v>8118</c:v>
                </c:pt>
                <c:pt idx="20">
                  <c:v>7142</c:v>
                </c:pt>
                <c:pt idx="21">
                  <c:v>8325</c:v>
                </c:pt>
                <c:pt idx="22">
                  <c:v>9719</c:v>
                </c:pt>
                <c:pt idx="23">
                  <c:v>7602</c:v>
                </c:pt>
                <c:pt idx="24">
                  <c:v>6098</c:v>
                </c:pt>
                <c:pt idx="25">
                  <c:v>6909</c:v>
                </c:pt>
                <c:pt idx="26">
                  <c:v>10857</c:v>
                </c:pt>
                <c:pt idx="27">
                  <c:v>4625</c:v>
                </c:pt>
                <c:pt idx="28">
                  <c:v>3343</c:v>
                </c:pt>
                <c:pt idx="29">
                  <c:v>4346</c:v>
                </c:pt>
                <c:pt idx="30">
                  <c:v>7708</c:v>
                </c:pt>
                <c:pt idx="31">
                  <c:v>4793</c:v>
                </c:pt>
                <c:pt idx="32">
                  <c:v>3297</c:v>
                </c:pt>
                <c:pt idx="33">
                  <c:v>5728</c:v>
                </c:pt>
                <c:pt idx="34">
                  <c:v>6313</c:v>
                </c:pt>
                <c:pt idx="35">
                  <c:v>9295</c:v>
                </c:pt>
                <c:pt idx="36">
                  <c:v>12780</c:v>
                </c:pt>
                <c:pt idx="37">
                  <c:v>9092</c:v>
                </c:pt>
                <c:pt idx="38">
                  <c:v>9255</c:v>
                </c:pt>
                <c:pt idx="39">
                  <c:v>7822</c:v>
                </c:pt>
                <c:pt idx="40">
                  <c:v>8218</c:v>
                </c:pt>
                <c:pt idx="41">
                  <c:v>15289</c:v>
                </c:pt>
                <c:pt idx="42">
                  <c:v>21922</c:v>
                </c:pt>
                <c:pt idx="43">
                  <c:v>43468</c:v>
                </c:pt>
                <c:pt idx="44">
                  <c:v>38048</c:v>
                </c:pt>
                <c:pt idx="45">
                  <c:v>34093</c:v>
                </c:pt>
                <c:pt idx="46">
                  <c:v>25830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F-481C-B4D0-1F130B914EDC}"/>
            </c:ext>
          </c:extLst>
        </c:ser>
        <c:ser>
          <c:idx val="2"/>
          <c:order val="2"/>
          <c:tx>
            <c:strRef>
              <c:f>'Câu 14'!$D$1</c:f>
              <c:strCache>
                <c:ptCount val="1"/>
                <c:pt idx="0">
                  <c:v>Previous Year Casualties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'Câu 14'!$A$2:$A$50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Unknown</c:v>
                </c:pt>
              </c:strCache>
            </c:strRef>
          </c:cat>
          <c:val>
            <c:numRef>
              <c:f>'Câu 14'!$D$2:$D$50</c:f>
              <c:numCache>
                <c:formatCode>General</c:formatCode>
                <c:ptCount val="48"/>
                <c:pt idx="1">
                  <c:v>132</c:v>
                </c:pt>
                <c:pt idx="2">
                  <c:v>109</c:v>
                </c:pt>
                <c:pt idx="3">
                  <c:v>522</c:v>
                </c:pt>
                <c:pt idx="4">
                  <c:v>321</c:v>
                </c:pt>
                <c:pt idx="5">
                  <c:v>481</c:v>
                </c:pt>
                <c:pt idx="6">
                  <c:v>464</c:v>
                </c:pt>
                <c:pt idx="7">
                  <c:v>565</c:v>
                </c:pt>
                <c:pt idx="8">
                  <c:v>326</c:v>
                </c:pt>
                <c:pt idx="9">
                  <c:v>1306</c:v>
                </c:pt>
                <c:pt idx="10">
                  <c:v>1695</c:v>
                </c:pt>
                <c:pt idx="11">
                  <c:v>3949</c:v>
                </c:pt>
                <c:pt idx="12">
                  <c:v>4193</c:v>
                </c:pt>
                <c:pt idx="13">
                  <c:v>4334</c:v>
                </c:pt>
                <c:pt idx="14">
                  <c:v>8548</c:v>
                </c:pt>
                <c:pt idx="15">
                  <c:v>9760</c:v>
                </c:pt>
                <c:pt idx="16">
                  <c:v>6654</c:v>
                </c:pt>
                <c:pt idx="17">
                  <c:v>4597</c:v>
                </c:pt>
                <c:pt idx="18">
                  <c:v>6388</c:v>
                </c:pt>
                <c:pt idx="19">
                  <c:v>7176</c:v>
                </c:pt>
                <c:pt idx="20">
                  <c:v>8118</c:v>
                </c:pt>
                <c:pt idx="21">
                  <c:v>7142</c:v>
                </c:pt>
                <c:pt idx="22">
                  <c:v>8325</c:v>
                </c:pt>
                <c:pt idx="23">
                  <c:v>9719</c:v>
                </c:pt>
                <c:pt idx="24">
                  <c:v>7602</c:v>
                </c:pt>
                <c:pt idx="25">
                  <c:v>6098</c:v>
                </c:pt>
                <c:pt idx="26">
                  <c:v>6909</c:v>
                </c:pt>
                <c:pt idx="27">
                  <c:v>10857</c:v>
                </c:pt>
                <c:pt idx="28">
                  <c:v>4625</c:v>
                </c:pt>
                <c:pt idx="29">
                  <c:v>3343</c:v>
                </c:pt>
                <c:pt idx="30">
                  <c:v>4346</c:v>
                </c:pt>
                <c:pt idx="31">
                  <c:v>7708</c:v>
                </c:pt>
                <c:pt idx="32">
                  <c:v>4793</c:v>
                </c:pt>
                <c:pt idx="33">
                  <c:v>3297</c:v>
                </c:pt>
                <c:pt idx="34">
                  <c:v>5728</c:v>
                </c:pt>
                <c:pt idx="35">
                  <c:v>6313</c:v>
                </c:pt>
                <c:pt idx="36">
                  <c:v>9295</c:v>
                </c:pt>
                <c:pt idx="37">
                  <c:v>12780</c:v>
                </c:pt>
                <c:pt idx="38">
                  <c:v>9092</c:v>
                </c:pt>
                <c:pt idx="39">
                  <c:v>9255</c:v>
                </c:pt>
                <c:pt idx="40">
                  <c:v>7822</c:v>
                </c:pt>
                <c:pt idx="41">
                  <c:v>8218</c:v>
                </c:pt>
                <c:pt idx="42">
                  <c:v>15289</c:v>
                </c:pt>
                <c:pt idx="43">
                  <c:v>21922</c:v>
                </c:pt>
                <c:pt idx="44">
                  <c:v>43468</c:v>
                </c:pt>
                <c:pt idx="45">
                  <c:v>38048</c:v>
                </c:pt>
                <c:pt idx="46">
                  <c:v>34093</c:v>
                </c:pt>
                <c:pt idx="47">
                  <c:v>25830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5F-481C-B4D0-1F130B914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456527"/>
        <c:axId val="1168090543"/>
      </c:barChart>
      <c:catAx>
        <c:axId val="92645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0543"/>
        <c:crosses val="autoZero"/>
        <c:auto val="1"/>
        <c:lblAlgn val="ctr"/>
        <c:lblOffset val="100"/>
        <c:noMultiLvlLbl val="0"/>
      </c:catAx>
      <c:valAx>
        <c:axId val="116809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5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52386</xdr:colOff>
      <xdr:row>0</xdr:row>
      <xdr:rowOff>71436</xdr:rowOff>
    </xdr:from>
    <xdr:to>
      <xdr:col>15</xdr:col>
      <xdr:colOff>409575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CCDCA-0EA0-5E38-99E5-D1A68A236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ô Anh Tuấn" refreshedDate="45432.465839930555" backgroundQuery="1" createdVersion="8" refreshedVersion="8" minRefreshableVersion="3" recordCount="0" supportSubquery="1" supportAdvancedDrill="1" xr:uid="{7E05B8FB-CB81-4775-9AE2-CBD2BCEED23F}">
  <cacheSource type="external" connectionId="1"/>
  <cacheFields count="4">
    <cacheField name="[Measures].[Percent Change]" caption="Percent Change" numFmtId="0" hierarchy="42" level="32767"/>
    <cacheField name="[Measures].[Kills]" caption="Kills" numFmtId="0" hierarchy="28" level="32767"/>
    <cacheField name="[Measures].[Previous Year Casualties]" caption="Previous Year Casualties" numFmtId="0" hierarchy="41" level="32767"/>
    <cacheField name="[Dim Date].[Year].[Year]" caption="Year" numFmtId="0" hierarchy="9" level="1">
      <sharedItems count="48">
        <s v="[Dim Date].[Year].&amp;[1970]" c="1970"/>
        <s v="[Dim Date].[Year].&amp;[1971]" c="1971"/>
        <s v="[Dim Date].[Year].&amp;[1972]" c="1972"/>
        <s v="[Dim Date].[Year].&amp;[1973]" c="1973"/>
        <s v="[Dim Date].[Year].&amp;[1974]" c="1974"/>
        <s v="[Dim Date].[Year].&amp;[1975]" c="1975"/>
        <s v="[Dim Date].[Year].&amp;[1976]" c="1976"/>
        <s v="[Dim Date].[Year].&amp;[1977]" c="1977"/>
        <s v="[Dim Date].[Year].&amp;[1978]" c="1978"/>
        <s v="[Dim Date].[Year].&amp;[1979]" c="1979"/>
        <s v="[Dim Date].[Year].&amp;[1980]" c="1980"/>
        <s v="[Dim Date].[Year].&amp;[1981]" c="1981"/>
        <s v="[Dim Date].[Year].&amp;[1982]" c="1982"/>
        <s v="[Dim Date].[Year].&amp;[1983]" c="1983"/>
        <s v="[Dim Date].[Year].&amp;[1984]" c="1984"/>
        <s v="[Dim Date].[Year].&amp;[1985]" c="1985"/>
        <s v="[Dim Date].[Year].&amp;[1986]" c="1986"/>
        <s v="[Dim Date].[Year].&amp;[1987]" c="1987"/>
        <s v="[Dim Date].[Year].&amp;[1988]" c="1988"/>
        <s v="[Dim Date].[Year].&amp;[1989]" c="1989"/>
        <s v="[Dim Date].[Year].&amp;[1990]" c="1990"/>
        <s v="[Dim Date].[Year].&amp;[1991]" c="1991"/>
        <s v="[Dim Date].[Year].&amp;[1992]" c="1992"/>
        <s v="[Dim Date].[Year].&amp;[1994]" c="1994"/>
        <s v="[Dim Date].[Year].&amp;[1995]" c="1995"/>
        <s v="[Dim Date].[Year].&amp;[1996]" c="1996"/>
        <s v="[Dim Date].[Year].&amp;[1997]" c="1997"/>
        <s v="[Dim Date].[Year].&amp;[1998]" c="1998"/>
        <s v="[Dim Date].[Year].&amp;[1999]" c="1999"/>
        <s v="[Dim Date].[Year].&amp;[2000]" c="2000"/>
        <s v="[Dim Date].[Year].&amp;[2001]" c="2001"/>
        <s v="[Dim Date].[Year].&amp;[2002]" c="2002"/>
        <s v="[Dim Date].[Year].&amp;[2003]" c="2003"/>
        <s v="[Dim Date].[Year].&amp;[2004]" c="2004"/>
        <s v="[Dim Date].[Year].&amp;[2005]" c="2005"/>
        <s v="[Dim Date].[Year].&amp;[2006]" c="2006"/>
        <s v="[Dim Date].[Year].&amp;[2007]" c="2007"/>
        <s v="[Dim Date].[Year].&amp;[2008]" c="2008"/>
        <s v="[Dim Date].[Year].&amp;[2009]" c="2009"/>
        <s v="[Dim Date].[Year].&amp;[2010]" c="2010"/>
        <s v="[Dim Date].[Year].&amp;[2011]" c="2011"/>
        <s v="[Dim Date].[Year].&amp;[2012]" c="2012"/>
        <s v="[Dim Date].[Year].&amp;[2013]" c="2013"/>
        <s v="[Dim Date].[Year].&amp;[2014]" c="2014"/>
        <s v="[Dim Date].[Year].&amp;[2015]" c="2015"/>
        <s v="[Dim Date].[Year].&amp;[2016]" c="2016"/>
        <s v="[Dim Date].[Year].&amp;[2017]" c="2017"/>
        <s v="[Dim Date].[Year].[All].UNKNOWNMEMBER" c="Unknown"/>
      </sharedItems>
    </cacheField>
  </cacheFields>
  <cacheHierarchies count="55">
    <cacheHierarchy uniqueName="[Dim Attack Type].[Attack Type]" caption="Attack Type" attribute="1" defaultMemberUniqueName="[Dim Attack Type].[Attack Type].[All]" allUniqueName="[Dim Attack Type].[Attack Type].[All]" dimensionUniqueName="[Dim Attack Type]" displayFolder="" count="0" unbalanced="0"/>
    <cacheHierarchy uniqueName="[Dim Attack Type].[Attack Type ID]" caption="Attack Type ID" attribute="1" keyAttribute="1" defaultMemberUniqueName="[Dim Attack Type].[Attack Type ID].[All]" allUniqueName="[Dim Attack Type].[Attack Type ID].[All]" dimensionUniqueName="[Dim Attack Type]" displayFolder="" count="0" unbalanced="0"/>
    <cacheHierarchy uniqueName="[Dim Date].[d Date]" caption="d Date" attribute="1" defaultMemberUniqueName="[Dim Date].[d Date].[All]" allUniqueName="[Dim Date].[d Date].[All]" dimensionUniqueName="[Dim Date]" displayFolder="" count="0" unbalanced="0"/>
    <cacheHierarchy uniqueName="[Dim Date].[d Day]" caption="d Day" attribute="1" defaultMemberUniqueName="[Dim Date].[d Day].[All]" allUniqueName="[Dim Date].[d Day].[All]" dimensionUniqueName="[Dim Date]" displayFolder="" count="0" unbalanced="0"/>
    <cacheHierarchy uniqueName="[Dim Date].[d Month]" caption="d Month" attribute="1" defaultMemberUniqueName="[Dim Date].[d Month].[All]" allUniqueName="[Dim Date].[d Month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3"/>
      </fieldsUsage>
    </cacheHierarchy>
    <cacheHierarchy uniqueName="[Dim G Name].[G Name]" caption="G Name" attribute="1" defaultMemberUniqueName="[Dim G Name].[G Name].[All]" allUniqueName="[Dim G Name].[G Name].[All]" dimensionUniqueName="[Dim G Name]" displayFolder="" count="0" unbalanced="0"/>
    <cacheHierarchy uniqueName="[Dim G Name].[G Name ID]" caption="G Name ID" attribute="1" keyAttribute="1" defaultMemberUniqueName="[Dim G Name].[G Name ID].[All]" allUniqueName="[Dim G Name].[G Name ID].[All]" dimensionUniqueName="[Dim G Nam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ity Name]" caption="City Name" attribute="1" defaultMemberUniqueName="[Dim Location].[City Name].[All]" allUniqueName="[Dim Location].[City Name].[All]" dimensionUniqueName="[Dim Location]" displayFolder="" count="0" unbalanced="0"/>
    <cacheHierarchy uniqueName="[Dim Location].[Country ID]" caption="Country ID" attribute="1" defaultMemberUniqueName="[Dim Location].[Country ID].[All]" allUniqueName="[Dim Location].[Country ID].[All]" dimensionUniqueName="[Dim Location]" displayFolder="" count="0" unbalanced="0"/>
    <cacheHierarchy uniqueName="[Dim Location].[Country Name]" caption="Country Name" attribute="1" defaultMemberUniqueName="[Dim Location].[Country Name].[All]" allUniqueName="[Dim Location].[Country Name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5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Location].[Prov State]" caption="Prov State" attribute="1" defaultMemberUniqueName="[Dim Location].[Prov State].[All]" allUniqueName="[Dim Location].[Prov State].[All]" dimensionUniqueName="[Dim Location]" displayFolder="" count="0" unbalanced="0"/>
    <cacheHierarchy uniqueName="[Dim Location].[ProvinceState]" caption="ProvinceState" attribute="1" defaultMemberUniqueName="[Dim Location].[ProvinceState].[All]" allUniqueName="[Dim Location].[ProvinceState].[All]" dimensionUniqueName="[Dim Location]" displayFolder="" count="0" unbalanced="0"/>
    <cacheHierarchy uniqueName="[Dim Location].[Region ID]" caption="Region ID" attribute="1" defaultMemberUniqueName="[Dim Location].[Region ID].[All]" allUniqueName="[Dim Location].[Region ID].[All]" dimensionUniqueName="[Dim Location]" displayFolder="" count="0" unbalanced="0"/>
    <cacheHierarchy uniqueName="[Dim Location].[Region Name]" caption="Region Name" attribute="1" defaultMemberUniqueName="[Dim Location].[Region Name].[All]" allUniqueName="[Dim Location].[Region Name].[All]" dimensionUniqueName="[Dim Location]" displayFolder="" count="0" unbalanced="0"/>
    <cacheHierarchy uniqueName="[Dim Target Type].[Target Type]" caption="Target Type" attribute="1" defaultMemberUniqueName="[Dim Target Type].[Target Type].[All]" allUniqueName="[Dim Target Type].[Target Type].[All]" dimensionUniqueName="[Dim Target Type]" displayFolder="" count="0" unbalanced="0"/>
    <cacheHierarchy uniqueName="[Dim Target Type].[Target Type ID]" caption="Target Type ID" attribute="1" keyAttribute="1" defaultMemberUniqueName="[Dim Target Type].[Target Type ID].[All]" allUniqueName="[Dim Target Type].[Target Type ID].[All]" dimensionUniqueName="[Dim Target Type]" displayFolder="" count="0" unbalanced="0"/>
    <cacheHierarchy uniqueName="[Dim Weapon Type].[Weapon Type]" caption="Weapon Type" attribute="1" defaultMemberUniqueName="[Dim Weapon Type].[Weapon Type].[All]" allUniqueName="[Dim Weapon Type].[Weapon Type].[All]" dimensionUniqueName="[Dim Weapon Type]" displayFolder="" count="0" unbalanced="0"/>
    <cacheHierarchy uniqueName="[Dim Weapon Type].[Weapon Type ID]" caption="Weapon Type ID" attribute="1" keyAttribute="1" defaultMemberUniqueName="[Dim Weapon Type].[Weapon Type ID].[All]" allUniqueName="[Dim Weapon Type].[Weapon Type ID].[All]" dimensionUniqueName="[Dim Weapon Type]" displayFolder="" count="0" unbalanced="0"/>
    <cacheHierarchy uniqueName="[Measures].[Kills]" caption="Kills" measure="1" displayFolder="" measureGroup="Fact Incident" count="0" oneField="1">
      <fieldsUsage count="1">
        <fieldUsage x="1"/>
      </fieldsUsage>
    </cacheHierarchy>
    <cacheHierarchy uniqueName="[Measures].[Wounds]" caption="Wounds" measure="1" displayFolder="" measureGroup="Fact Incident" count="0"/>
    <cacheHierarchy uniqueName="[Measures].[Property Damage]" caption="Property Damage" measure="1" displayFolder="" measureGroup="Fact Incident" count="0"/>
    <cacheHierarchy uniqueName="[Measures].[Success]" caption="Success" measure="1" displayFolder="" measureGroup="Fact Incident" count="0"/>
    <cacheHierarchy uniqueName="[Measures].[Suicide]" caption="Suicide" measure="1" displayFolder="" measureGroup="Fact Incident" count="0"/>
    <cacheHierarchy uniqueName="[Measures].[Incident Count]" caption="Incident Count" measure="1" displayFolder="" measureGroup="Fact Incident" count="0"/>
    <cacheHierarchy uniqueName="[Measures].[Monthly Incident Growth Rate]" caption="Monthly Incident Growth Rate" measure="1" displayFolder="Calculated Member" measureGroup="Fact Incident" count="0"/>
    <cacheHierarchy uniqueName="[Measures].[Previous Month Incident Count]" caption="Previous Month Incident Count" measure="1" displayFolder="Calculated Member" measureGroup="Fact Incident" count="0"/>
    <cacheHierarchy uniqueName="[Measures].[Total Incidents in Year]" caption="Total Incidents in Year" measure="1" displayFolder="Calculated Member" measureGroup="Fact Incident" count="0"/>
    <cacheHierarchy uniqueName="[Measures].[Percentage of Total Incidents]" caption="Percentage of Total Incidents" measure="1" displayFolder="Calculated Member" measureGroup="Fact Incident" count="0"/>
    <cacheHierarchy uniqueName="[Measures].[Casualty Rate]" caption="Casualty Rate" measure="1" displayFolder="Calculated Member" measureGroup="Fact Incident" count="0"/>
    <cacheHierarchy uniqueName="[Measures].[Success Rate]" caption="Success Rate" measure="1" displayFolder="Calculated Member" measureGroup="Fact Incident" count="0"/>
    <cacheHierarchy uniqueName="[Measures].[Average Kills]" caption="Average Kills" measure="1" displayFolder="Calculated Member" measureGroup="Fact Incident" count="0"/>
    <cacheHierarchy uniqueName="[Measures].[Previous Year Casualties]" caption="Previous Year Casualties" measure="1" displayFolder="Calculated Member" measureGroup="Fact Incident" count="0" oneField="1">
      <fieldsUsage count="1">
        <fieldUsage x="2"/>
      </fieldsUsage>
    </cacheHierarchy>
    <cacheHierarchy uniqueName="[Measures].[Percent Change]" caption="Percent Change" measure="1" displayFolder="Calculated Member" measureGroup="Fact Incident" count="0" oneField="1">
      <fieldsUsage count="1">
        <fieldUsage x="0"/>
      </fieldsUsage>
    </cacheHierarchy>
    <cacheHierarchy uniqueName="[Câu 15]" caption="Câu 15" set="1" parentSet="0" displayFolder="Named Set" count="0" unbalanced="0" unbalancedGroup="0"/>
    <cacheHierarchy uniqueName="[Câu 13]" caption="Câu 13" set="1" parentSet="15" displayFolder="Named Set" count="0" unbalanced="0" unbalancedGroup="0"/>
    <cacheHierarchy uniqueName="[Câu 12]" caption="Câu 12" set="1" displayFolder="Named Set" count="0" unbalanced="0" unbalancedGroup="0"/>
    <cacheHierarchy uniqueName="[Câu 11]" caption="Câu 11" set="1" displayFolder="Named Set" count="0" unbalanced="0" unbalancedGroup="0"/>
    <cacheHierarchy uniqueName="[Câu 10]" caption="Câu 10" set="1" parentSet="16" displayFolder="Named Set" count="0" unbalanced="0" unbalancedGroup="0"/>
    <cacheHierarchy uniqueName="[Câu 9]" caption="Câu 9" set="1" displayFolder="Named Set" count="0" unbalanced="0" unbalancedGroup="0"/>
    <cacheHierarchy uniqueName="[Câu 8]" caption="Câu 8" set="1" parentSet="10" displayFolder="Named Set" count="0" unbalanced="0" unbalancedGroup="0"/>
    <cacheHierarchy uniqueName="[Câu 7]" caption="Câu 7" set="1" parentSet="23" displayFolder="Named Set" count="0" unbalanced="0" unbalancedGroup="0"/>
    <cacheHierarchy uniqueName="[Câu 6]" caption="Câu 6" set="1" parentSet="8" displayFolder="Named Set" count="0" unbalanced="0" unbalancedGroup="0"/>
    <cacheHierarchy uniqueName="[Câu 5]" caption="Câu 5" set="1" parentSet="13" displayFolder="Named Set" count="0" unbalanced="0" unbalancedGroup="0"/>
    <cacheHierarchy uniqueName="[Câu 4]" caption="Câu 4" set="1" parentSet="10" displayFolder="Named Set" count="0" unbalanced="0" unbalancedGroup="0"/>
    <cacheHierarchy uniqueName="[Câu 3]" caption="Câu 3" set="1" parentSet="23" displayFolder="Named Set" count="0" unbalanced="0" unbalancedGroup="0"/>
  </cacheHierarchies>
  <kpis count="0"/>
  <dimensions count="7">
    <dimension name="Dim Attack Type" uniqueName="[Dim Attack Type]" caption="Dim Attack Type"/>
    <dimension name="Dim Date" uniqueName="[Dim Date]" caption="Dim Date"/>
    <dimension name="Dim G Name" uniqueName="[Dim G Name]" caption="Dim G Name"/>
    <dimension name="Dim Location" uniqueName="[Dim Location]" caption="Dim Location"/>
    <dimension name="Dim Target Type" uniqueName="[Dim Target Type]" caption="Dim Target Type"/>
    <dimension name="Dim Weapon Type" uniqueName="[Dim Weapon Type]" caption="Dim Weapon Type"/>
    <dimension measure="1" name="Measures" uniqueName="[Measures]" caption="Measures"/>
  </dimensions>
  <measureGroups count="1">
    <measureGroup name="Fact Incident" caption="Fact Incid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510AF-9B99-49A8-99B8-AF87607C3F25}" name="Câu 1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D50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</pivotFields>
  <rowFields count="1">
    <field x="3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4991-E8F5-4DFC-94F8-F1269864E252}">
  <dimension ref="A1:D50"/>
  <sheetViews>
    <sheetView tabSelected="1" workbookViewId="0"/>
  </sheetViews>
  <sheetFormatPr defaultRowHeight="15" x14ac:dyDescent="0.25"/>
  <cols>
    <col min="1" max="1" width="11.75" bestFit="1" customWidth="1"/>
    <col min="2" max="2" width="13.5" bestFit="1" customWidth="1"/>
    <col min="3" max="3" width="6.875" bestFit="1" customWidth="1"/>
    <col min="4" max="4" width="20.625" bestFit="1" customWidth="1"/>
  </cols>
  <sheetData>
    <row r="1" spans="1:4" x14ac:dyDescent="0.25">
      <c r="A1" s="3" t="s">
        <v>3</v>
      </c>
      <c r="B1" t="s">
        <v>0</v>
      </c>
      <c r="C1" t="s">
        <v>1</v>
      </c>
      <c r="D1" t="s">
        <v>2</v>
      </c>
    </row>
    <row r="2" spans="1:4" x14ac:dyDescent="0.25">
      <c r="A2" s="4" t="s">
        <v>4</v>
      </c>
      <c r="B2" s="1"/>
      <c r="C2" s="2">
        <v>132</v>
      </c>
      <c r="D2" s="2"/>
    </row>
    <row r="3" spans="1:4" x14ac:dyDescent="0.25">
      <c r="A3" s="4" t="s">
        <v>5</v>
      </c>
      <c r="B3" s="1">
        <v>-0.17424242424242425</v>
      </c>
      <c r="C3" s="2">
        <v>109</v>
      </c>
      <c r="D3" s="2">
        <v>132</v>
      </c>
    </row>
    <row r="4" spans="1:4" x14ac:dyDescent="0.25">
      <c r="A4" s="4" t="s">
        <v>6</v>
      </c>
      <c r="B4" s="1">
        <v>3.7889908256880735</v>
      </c>
      <c r="C4" s="2">
        <v>522</v>
      </c>
      <c r="D4" s="2">
        <v>109</v>
      </c>
    </row>
    <row r="5" spans="1:4" x14ac:dyDescent="0.25">
      <c r="A5" s="4" t="s">
        <v>7</v>
      </c>
      <c r="B5" s="1">
        <v>-0.38505747126436779</v>
      </c>
      <c r="C5" s="2">
        <v>321</v>
      </c>
      <c r="D5" s="2">
        <v>522</v>
      </c>
    </row>
    <row r="6" spans="1:4" x14ac:dyDescent="0.25">
      <c r="A6" s="4" t="s">
        <v>8</v>
      </c>
      <c r="B6" s="1">
        <v>0.49844236760124611</v>
      </c>
      <c r="C6" s="2">
        <v>481</v>
      </c>
      <c r="D6" s="2">
        <v>321</v>
      </c>
    </row>
    <row r="7" spans="1:4" x14ac:dyDescent="0.25">
      <c r="A7" s="4" t="s">
        <v>9</v>
      </c>
      <c r="B7" s="1">
        <v>-3.5343035343035345E-2</v>
      </c>
      <c r="C7" s="2">
        <v>464</v>
      </c>
      <c r="D7" s="2">
        <v>481</v>
      </c>
    </row>
    <row r="8" spans="1:4" x14ac:dyDescent="0.25">
      <c r="A8" s="4" t="s">
        <v>10</v>
      </c>
      <c r="B8" s="1">
        <v>0.21767241379310345</v>
      </c>
      <c r="C8" s="2">
        <v>565</v>
      </c>
      <c r="D8" s="2">
        <v>464</v>
      </c>
    </row>
    <row r="9" spans="1:4" x14ac:dyDescent="0.25">
      <c r="A9" s="4" t="s">
        <v>11</v>
      </c>
      <c r="B9" s="1">
        <v>-0.4230088495575221</v>
      </c>
      <c r="C9" s="2">
        <v>326</v>
      </c>
      <c r="D9" s="2">
        <v>565</v>
      </c>
    </row>
    <row r="10" spans="1:4" x14ac:dyDescent="0.25">
      <c r="A10" s="4" t="s">
        <v>12</v>
      </c>
      <c r="B10" s="1">
        <v>3.0061349693251533</v>
      </c>
      <c r="C10" s="2">
        <v>1306</v>
      </c>
      <c r="D10" s="2">
        <v>326</v>
      </c>
    </row>
    <row r="11" spans="1:4" x14ac:dyDescent="0.25">
      <c r="A11" s="4" t="s">
        <v>13</v>
      </c>
      <c r="B11" s="1">
        <v>0.29785604900459417</v>
      </c>
      <c r="C11" s="2">
        <v>1695</v>
      </c>
      <c r="D11" s="2">
        <v>1306</v>
      </c>
    </row>
    <row r="12" spans="1:4" x14ac:dyDescent="0.25">
      <c r="A12" s="4" t="s">
        <v>14</v>
      </c>
      <c r="B12" s="1">
        <v>1.3297935103244838</v>
      </c>
      <c r="C12" s="2">
        <v>3949</v>
      </c>
      <c r="D12" s="2">
        <v>1695</v>
      </c>
    </row>
    <row r="13" spans="1:4" x14ac:dyDescent="0.25">
      <c r="A13" s="4" t="s">
        <v>15</v>
      </c>
      <c r="B13" s="1">
        <v>6.1787794378323629E-2</v>
      </c>
      <c r="C13" s="2">
        <v>4193</v>
      </c>
      <c r="D13" s="2">
        <v>3949</v>
      </c>
    </row>
    <row r="14" spans="1:4" x14ac:dyDescent="0.25">
      <c r="A14" s="4" t="s">
        <v>16</v>
      </c>
      <c r="B14" s="1">
        <v>3.3627474362031957E-2</v>
      </c>
      <c r="C14" s="2">
        <v>4334</v>
      </c>
      <c r="D14" s="2">
        <v>4193</v>
      </c>
    </row>
    <row r="15" spans="1:4" x14ac:dyDescent="0.25">
      <c r="A15" s="4" t="s">
        <v>17</v>
      </c>
      <c r="B15" s="1">
        <v>0.97231195200738352</v>
      </c>
      <c r="C15" s="2">
        <v>8548</v>
      </c>
      <c r="D15" s="2">
        <v>4334</v>
      </c>
    </row>
    <row r="16" spans="1:4" x14ac:dyDescent="0.25">
      <c r="A16" s="4" t="s">
        <v>18</v>
      </c>
      <c r="B16" s="1">
        <v>0.14178755264389331</v>
      </c>
      <c r="C16" s="2">
        <v>9760</v>
      </c>
      <c r="D16" s="2">
        <v>8548</v>
      </c>
    </row>
    <row r="17" spans="1:4" x14ac:dyDescent="0.25">
      <c r="A17" s="4" t="s">
        <v>19</v>
      </c>
      <c r="B17" s="1">
        <v>-0.31823770491803277</v>
      </c>
      <c r="C17" s="2">
        <v>6654</v>
      </c>
      <c r="D17" s="2">
        <v>9760</v>
      </c>
    </row>
    <row r="18" spans="1:4" x14ac:dyDescent="0.25">
      <c r="A18" s="4" t="s">
        <v>20</v>
      </c>
      <c r="B18" s="1">
        <v>-0.30913736098587313</v>
      </c>
      <c r="C18" s="2">
        <v>4597</v>
      </c>
      <c r="D18" s="2">
        <v>6654</v>
      </c>
    </row>
    <row r="19" spans="1:4" x14ac:dyDescent="0.25">
      <c r="A19" s="4" t="s">
        <v>21</v>
      </c>
      <c r="B19" s="1">
        <v>0.38960191429192953</v>
      </c>
      <c r="C19" s="2">
        <v>6388</v>
      </c>
      <c r="D19" s="2">
        <v>4597</v>
      </c>
    </row>
    <row r="20" spans="1:4" x14ac:dyDescent="0.25">
      <c r="A20" s="4" t="s">
        <v>22</v>
      </c>
      <c r="B20" s="1">
        <v>0.12335629304946776</v>
      </c>
      <c r="C20" s="2">
        <v>7176</v>
      </c>
      <c r="D20" s="2">
        <v>6388</v>
      </c>
    </row>
    <row r="21" spans="1:4" x14ac:dyDescent="0.25">
      <c r="A21" s="4" t="s">
        <v>23</v>
      </c>
      <c r="B21" s="1">
        <v>0.13127090301003344</v>
      </c>
      <c r="C21" s="2">
        <v>8118</v>
      </c>
      <c r="D21" s="2">
        <v>7176</v>
      </c>
    </row>
    <row r="22" spans="1:4" x14ac:dyDescent="0.25">
      <c r="A22" s="4" t="s">
        <v>24</v>
      </c>
      <c r="B22" s="1">
        <v>-0.12022665681202267</v>
      </c>
      <c r="C22" s="2">
        <v>7142</v>
      </c>
      <c r="D22" s="2">
        <v>8118</v>
      </c>
    </row>
    <row r="23" spans="1:4" x14ac:dyDescent="0.25">
      <c r="A23" s="4" t="s">
        <v>25</v>
      </c>
      <c r="B23" s="1">
        <v>0.16563987678521422</v>
      </c>
      <c r="C23" s="2">
        <v>8325</v>
      </c>
      <c r="D23" s="2">
        <v>7142</v>
      </c>
    </row>
    <row r="24" spans="1:4" x14ac:dyDescent="0.25">
      <c r="A24" s="4" t="s">
        <v>26</v>
      </c>
      <c r="B24" s="1">
        <v>0.16744744744744744</v>
      </c>
      <c r="C24" s="2">
        <v>9719</v>
      </c>
      <c r="D24" s="2">
        <v>8325</v>
      </c>
    </row>
    <row r="25" spans="1:4" x14ac:dyDescent="0.25">
      <c r="A25" s="4" t="s">
        <v>27</v>
      </c>
      <c r="B25" s="1">
        <v>-0.21782076345303014</v>
      </c>
      <c r="C25" s="2">
        <v>7602</v>
      </c>
      <c r="D25" s="2">
        <v>9719</v>
      </c>
    </row>
    <row r="26" spans="1:4" x14ac:dyDescent="0.25">
      <c r="A26" s="4" t="s">
        <v>28</v>
      </c>
      <c r="B26" s="1">
        <v>-0.19784267298079453</v>
      </c>
      <c r="C26" s="2">
        <v>6098</v>
      </c>
      <c r="D26" s="2">
        <v>7602</v>
      </c>
    </row>
    <row r="27" spans="1:4" x14ac:dyDescent="0.25">
      <c r="A27" s="4" t="s">
        <v>29</v>
      </c>
      <c r="B27" s="1">
        <v>0.1329944244014431</v>
      </c>
      <c r="C27" s="2">
        <v>6909</v>
      </c>
      <c r="D27" s="2">
        <v>6098</v>
      </c>
    </row>
    <row r="28" spans="1:4" x14ac:dyDescent="0.25">
      <c r="A28" s="4" t="s">
        <v>30</v>
      </c>
      <c r="B28" s="1">
        <v>0.5714285714285714</v>
      </c>
      <c r="C28" s="2">
        <v>10857</v>
      </c>
      <c r="D28" s="2">
        <v>6909</v>
      </c>
    </row>
    <row r="29" spans="1:4" x14ac:dyDescent="0.25">
      <c r="A29" s="4" t="s">
        <v>31</v>
      </c>
      <c r="B29" s="1">
        <v>-0.57400755273095694</v>
      </c>
      <c r="C29" s="2">
        <v>4625</v>
      </c>
      <c r="D29" s="2">
        <v>10857</v>
      </c>
    </row>
    <row r="30" spans="1:4" x14ac:dyDescent="0.25">
      <c r="A30" s="4" t="s">
        <v>32</v>
      </c>
      <c r="B30" s="1">
        <v>-0.27718918918918917</v>
      </c>
      <c r="C30" s="2">
        <v>3343</v>
      </c>
      <c r="D30" s="2">
        <v>4625</v>
      </c>
    </row>
    <row r="31" spans="1:4" x14ac:dyDescent="0.25">
      <c r="A31" s="4" t="s">
        <v>33</v>
      </c>
      <c r="B31" s="1">
        <v>0.30002991325157047</v>
      </c>
      <c r="C31" s="2">
        <v>4346</v>
      </c>
      <c r="D31" s="2">
        <v>3343</v>
      </c>
    </row>
    <row r="32" spans="1:4" x14ac:dyDescent="0.25">
      <c r="A32" s="4" t="s">
        <v>34</v>
      </c>
      <c r="B32" s="1">
        <v>0.77358490566037741</v>
      </c>
      <c r="C32" s="2">
        <v>7708</v>
      </c>
      <c r="D32" s="2">
        <v>4346</v>
      </c>
    </row>
    <row r="33" spans="1:4" x14ac:dyDescent="0.25">
      <c r="A33" s="4" t="s">
        <v>35</v>
      </c>
      <c r="B33" s="1">
        <v>-0.37817851582771145</v>
      </c>
      <c r="C33" s="2">
        <v>4793</v>
      </c>
      <c r="D33" s="2">
        <v>7708</v>
      </c>
    </row>
    <row r="34" spans="1:4" x14ac:dyDescent="0.25">
      <c r="A34" s="4" t="s">
        <v>36</v>
      </c>
      <c r="B34" s="1">
        <v>-0.31212184435635304</v>
      </c>
      <c r="C34" s="2">
        <v>3297</v>
      </c>
      <c r="D34" s="2">
        <v>4793</v>
      </c>
    </row>
    <row r="35" spans="1:4" x14ac:dyDescent="0.25">
      <c r="A35" s="4" t="s">
        <v>37</v>
      </c>
      <c r="B35" s="1">
        <v>0.73733697300576284</v>
      </c>
      <c r="C35" s="2">
        <v>5728</v>
      </c>
      <c r="D35" s="2">
        <v>3297</v>
      </c>
    </row>
    <row r="36" spans="1:4" x14ac:dyDescent="0.25">
      <c r="A36" s="4" t="s">
        <v>38</v>
      </c>
      <c r="B36" s="1">
        <v>0.10212988826815643</v>
      </c>
      <c r="C36" s="2">
        <v>6313</v>
      </c>
      <c r="D36" s="2">
        <v>5728</v>
      </c>
    </row>
    <row r="37" spans="1:4" x14ac:dyDescent="0.25">
      <c r="A37" s="4" t="s">
        <v>39</v>
      </c>
      <c r="B37" s="1">
        <v>0.47235862505940124</v>
      </c>
      <c r="C37" s="2">
        <v>9295</v>
      </c>
      <c r="D37" s="2">
        <v>6313</v>
      </c>
    </row>
    <row r="38" spans="1:4" x14ac:dyDescent="0.25">
      <c r="A38" s="4" t="s">
        <v>40</v>
      </c>
      <c r="B38" s="1">
        <v>0.37493275954814415</v>
      </c>
      <c r="C38" s="2">
        <v>12780</v>
      </c>
      <c r="D38" s="2">
        <v>9295</v>
      </c>
    </row>
    <row r="39" spans="1:4" x14ac:dyDescent="0.25">
      <c r="A39" s="4" t="s">
        <v>41</v>
      </c>
      <c r="B39" s="1">
        <v>-0.28857589984350546</v>
      </c>
      <c r="C39" s="2">
        <v>9092</v>
      </c>
      <c r="D39" s="2">
        <v>12780</v>
      </c>
    </row>
    <row r="40" spans="1:4" x14ac:dyDescent="0.25">
      <c r="A40" s="4" t="s">
        <v>42</v>
      </c>
      <c r="B40" s="1">
        <v>1.7927848658161022E-2</v>
      </c>
      <c r="C40" s="2">
        <v>9255</v>
      </c>
      <c r="D40" s="2">
        <v>9092</v>
      </c>
    </row>
    <row r="41" spans="1:4" x14ac:dyDescent="0.25">
      <c r="A41" s="4" t="s">
        <v>43</v>
      </c>
      <c r="B41" s="1">
        <v>-0.15483522420313345</v>
      </c>
      <c r="C41" s="2">
        <v>7822</v>
      </c>
      <c r="D41" s="2">
        <v>9255</v>
      </c>
    </row>
    <row r="42" spans="1:4" x14ac:dyDescent="0.25">
      <c r="A42" s="4" t="s">
        <v>44</v>
      </c>
      <c r="B42" s="1">
        <v>5.0626438251086682E-2</v>
      </c>
      <c r="C42" s="2">
        <v>8218</v>
      </c>
      <c r="D42" s="2">
        <v>7822</v>
      </c>
    </row>
    <row r="43" spans="1:4" x14ac:dyDescent="0.25">
      <c r="A43" s="4" t="s">
        <v>45</v>
      </c>
      <c r="B43" s="1">
        <v>0.8604283280603553</v>
      </c>
      <c r="C43" s="2">
        <v>15289</v>
      </c>
      <c r="D43" s="2">
        <v>8218</v>
      </c>
    </row>
    <row r="44" spans="1:4" x14ac:dyDescent="0.25">
      <c r="A44" s="4" t="s">
        <v>46</v>
      </c>
      <c r="B44" s="1">
        <v>0.43384132382758844</v>
      </c>
      <c r="C44" s="2">
        <v>21922</v>
      </c>
      <c r="D44" s="2">
        <v>15289</v>
      </c>
    </row>
    <row r="45" spans="1:4" x14ac:dyDescent="0.25">
      <c r="A45" s="4" t="s">
        <v>47</v>
      </c>
      <c r="B45" s="1">
        <v>0.98284828026639903</v>
      </c>
      <c r="C45" s="2">
        <v>43468</v>
      </c>
      <c r="D45" s="2">
        <v>21922</v>
      </c>
    </row>
    <row r="46" spans="1:4" x14ac:dyDescent="0.25">
      <c r="A46" s="4" t="s">
        <v>48</v>
      </c>
      <c r="B46" s="1">
        <v>-0.12468942670470232</v>
      </c>
      <c r="C46" s="2">
        <v>38048</v>
      </c>
      <c r="D46" s="2">
        <v>43468</v>
      </c>
    </row>
    <row r="47" spans="1:4" x14ac:dyDescent="0.25">
      <c r="A47" s="4" t="s">
        <v>49</v>
      </c>
      <c r="B47" s="1">
        <v>-0.10394764507989908</v>
      </c>
      <c r="C47" s="2">
        <v>34093</v>
      </c>
      <c r="D47" s="2">
        <v>38048</v>
      </c>
    </row>
    <row r="48" spans="1:4" x14ac:dyDescent="0.25">
      <c r="A48" s="4" t="s">
        <v>50</v>
      </c>
      <c r="B48" s="1">
        <v>-0.24236646818995103</v>
      </c>
      <c r="C48" s="2">
        <v>25830</v>
      </c>
      <c r="D48" s="2">
        <v>34093</v>
      </c>
    </row>
    <row r="49" spans="1:4" x14ac:dyDescent="0.25">
      <c r="A49" s="4" t="s">
        <v>51</v>
      </c>
      <c r="B49" s="1">
        <v>-1</v>
      </c>
      <c r="C49" s="2"/>
      <c r="D49" s="2">
        <v>25830</v>
      </c>
    </row>
    <row r="50" spans="1:4" x14ac:dyDescent="0.25">
      <c r="A50" s="4" t="s">
        <v>52</v>
      </c>
      <c r="B50" s="1"/>
      <c r="C50" s="2">
        <v>401555</v>
      </c>
      <c r="D50" s="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Câu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Ngô Anh Tuấn</dc:creator>
  <cp:lastModifiedBy>Ngô Anh Tuấn</cp:lastModifiedBy>
  <dcterms:created xsi:type="dcterms:W3CDTF">2024-05-20T04:11:37Z</dcterms:created>
  <dcterms:modified xsi:type="dcterms:W3CDTF">2024-05-20T04:11:37Z</dcterms:modified>
</cp:coreProperties>
</file>