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D95614FA-4ED4-49EF-8E91-D230D6514485}" xr6:coauthVersionLast="47" xr6:coauthVersionMax="47" xr10:uidLastSave="{00000000-0000-0000-0000-000000000000}"/>
  <bookViews>
    <workbookView xWindow="-120" yWindow="-120" windowWidth="20730" windowHeight="11160" xr2:uid="{BD9A6D7D-8142-472A-94D1-3BD32F36578A}"/>
  </bookViews>
  <sheets>
    <sheet name="EDUCACION ARTISTICA TEATRO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K78" i="2"/>
  <c r="I78" i="2"/>
  <c r="P77" i="2"/>
  <c r="R77" i="2" s="1"/>
  <c r="K77" i="2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I74" i="2"/>
  <c r="P73" i="2"/>
  <c r="R73" i="2" s="1"/>
  <c r="K73" i="2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I70" i="2"/>
  <c r="P69" i="2"/>
  <c r="R69" i="2" s="1"/>
  <c r="K69" i="2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I66" i="2"/>
  <c r="P65" i="2"/>
  <c r="R65" i="2" s="1"/>
  <c r="K65" i="2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I62" i="2"/>
  <c r="P61" i="2"/>
  <c r="R61" i="2" s="1"/>
  <c r="K61" i="2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I57" i="2"/>
  <c r="K57" i="2" s="1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R53" i="2"/>
  <c r="K53" i="2"/>
  <c r="S53" i="2" s="1"/>
  <c r="V53" i="2" s="1"/>
  <c r="S58" i="2" l="1"/>
  <c r="V58" i="2" s="1"/>
  <c r="S62" i="2"/>
  <c r="V62" i="2" s="1"/>
  <c r="S66" i="2"/>
  <c r="V66" i="2" s="1"/>
  <c r="S70" i="2"/>
  <c r="V70" i="2" s="1"/>
  <c r="S74" i="2"/>
  <c r="V74" i="2" s="1"/>
  <c r="S78" i="2"/>
  <c r="V78" i="2" s="1"/>
  <c r="S57" i="2"/>
  <c r="V57" i="2" s="1"/>
  <c r="S61" i="2"/>
  <c r="V61" i="2" s="1"/>
  <c r="S65" i="2"/>
  <c r="V65" i="2" s="1"/>
  <c r="S69" i="2"/>
  <c r="V69" i="2" s="1"/>
  <c r="S73" i="2"/>
  <c r="V73" i="2" s="1"/>
  <c r="S77" i="2"/>
  <c r="V77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S18" i="2"/>
  <c r="V18" i="2" s="1"/>
  <c r="P18" i="2"/>
  <c r="R18" i="2" s="1"/>
  <c r="Y18" i="2" s="1"/>
  <c r="I18" i="2"/>
  <c r="K18" i="2" s="1"/>
  <c r="X18" i="2" s="1"/>
  <c r="AA17" i="2"/>
  <c r="Z17" i="2"/>
  <c r="Y17" i="2"/>
  <c r="R17" i="2"/>
  <c r="P17" i="2"/>
  <c r="I17" i="2"/>
  <c r="K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X14" i="2" s="1"/>
  <c r="AA13" i="2"/>
  <c r="Z13" i="2"/>
  <c r="Y13" i="2"/>
  <c r="R13" i="2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X12" i="2" s="1"/>
  <c r="A12" i="2"/>
  <c r="AA11" i="2"/>
  <c r="Z11" i="2"/>
  <c r="R11" i="2"/>
  <c r="Y11" i="2" s="1"/>
  <c r="K11" i="2"/>
  <c r="S11" i="2" s="1"/>
  <c r="V11" i="2" s="1"/>
  <c r="I5" i="2"/>
  <c r="X20" i="2" l="1"/>
  <c r="S20" i="2"/>
  <c r="V20" i="2" s="1"/>
  <c r="S28" i="2"/>
  <c r="V28" i="2" s="1"/>
  <c r="X28" i="2"/>
  <c r="X13" i="2"/>
  <c r="S13" i="2"/>
  <c r="V13" i="2" s="1"/>
  <c r="S14" i="2"/>
  <c r="V14" i="2" s="1"/>
  <c r="S15" i="2"/>
  <c r="V15" i="2" s="1"/>
  <c r="X15" i="2"/>
  <c r="S22" i="2"/>
  <c r="V22" i="2" s="1"/>
  <c r="X22" i="2"/>
  <c r="S34" i="2"/>
  <c r="V34" i="2" s="1"/>
  <c r="X17" i="2"/>
  <c r="S17" i="2"/>
  <c r="V17" i="2" s="1"/>
  <c r="S19" i="2"/>
  <c r="V19" i="2" s="1"/>
  <c r="X19" i="2"/>
  <c r="X21" i="2"/>
  <c r="S21" i="2"/>
  <c r="V21" i="2" s="1"/>
  <c r="S16" i="2"/>
  <c r="V16" i="2" s="1"/>
  <c r="S23" i="2"/>
  <c r="V23" i="2" s="1"/>
  <c r="S24" i="2"/>
  <c r="V24" i="2" s="1"/>
  <c r="X24" i="2"/>
  <c r="X25" i="2"/>
  <c r="S25" i="2"/>
  <c r="V25" i="2" s="1"/>
  <c r="S31" i="2"/>
  <c r="V31" i="2" s="1"/>
  <c r="S36" i="2"/>
  <c r="V36" i="2" s="1"/>
  <c r="S12" i="2"/>
  <c r="V12" i="2" s="1"/>
  <c r="X26" i="2"/>
  <c r="S26" i="2"/>
  <c r="V26" i="2" s="1"/>
  <c r="S30" i="2"/>
  <c r="V30" i="2" s="1"/>
  <c r="X11" i="2"/>
  <c r="X23" i="2"/>
  <c r="X27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<sst xmlns="http://schemas.openxmlformats.org/spreadsheetml/2006/main" count="134" uniqueCount="98">
  <si>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</si>
  <si>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</si>
  <si>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</si>
  <si>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</si>
  <si>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</si>
  <si>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</si>
  <si>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</si>
  <si>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</si>
  <si>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</si>
  <si>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</si>
  <si>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</si>
  <si>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</si>
  <si>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</si>
  <si>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MONRROY, FABIANA GRACIELA</t>
  </si>
  <si>
    <t>ESPACIO CURRICULAR:</t>
  </si>
  <si>
    <t>EDUCACION ARTISTICA TEATRO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</si>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</sst>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4127BBC0-E84A-465E-88C4-7CE3049AD66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D549259-5DEB-442A-BB5C-24AAD7D00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66CBC29E-196D-4D24-92CC-B00F3C20D5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D849-8BE9-4209-ABEB-676C151F8E4D}">
  <sheetPr codeName="Hoja12">
    <tabColor rgb="FF66FF33"/>
  </sheetPr>
  <dimension ref="A1:AA995"/>
  <sheetViews>
    <sheetView tabSelected="1" topLeftCell="A41" zoomScale="85" zoomScaleNormal="85" workbookViewId="0">
      <selection activeCell="N58" sqref="N58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thickBot="1" x14ac:dyDescent="0.25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thickBot="1" x14ac:dyDescent="0.3">
      <c r="A11" s="35">
        <v>1</v>
      </c>
      <c r="B11" s="36">
        <v>50292899</v>
      </c>
      <c r="C11" s="37" t="s">
        <v>35</v>
      </c>
      <c r="D11" s="37" t="s">
        <v>36</v>
      </c>
      <c r="E11" s="112">
        <v>10</v>
      </c>
      <c r="F11" s="113">
        <v>10</v>
      </c>
      <c r="G11" s="113">
        <v>10</v>
      </c>
      <c r="H11" s="113">
        <v>10</v>
      </c>
      <c r="I11" s="39">
        <f t="shared" ref="I11" si="0">IF(E11&lt;&gt;"",TRUNC(AVERAGE(E11:H11),2),"")</f>
        <v>10</v>
      </c>
      <c r="J11" s="35"/>
      <c r="K11" s="40">
        <f t="shared" ref="K11:K36" si="1">IF(I11&gt;=6,I11,IF(J11="","",J11))</f>
        <v>10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10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thickBot="1" x14ac:dyDescent="0.3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114">
        <v>6</v>
      </c>
      <c r="F12" s="115">
        <v>6</v>
      </c>
      <c r="G12" s="115">
        <v>6</v>
      </c>
      <c r="H12" s="115">
        <v>10</v>
      </c>
      <c r="I12" s="39">
        <f t="shared" ref="I12:I36" si="9">IF(E12&lt;&gt;"",TRUNC(AVERAGE(E12:H12),2),"")</f>
        <v>7</v>
      </c>
      <c r="J12" s="35"/>
      <c r="K12" s="40">
        <f t="shared" si="1"/>
        <v>7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7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thickBot="1" x14ac:dyDescent="0.3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114">
        <v>6</v>
      </c>
      <c r="F13" s="115">
        <v>1</v>
      </c>
      <c r="G13" s="115">
        <v>6</v>
      </c>
      <c r="H13" s="115">
        <v>6</v>
      </c>
      <c r="I13" s="39">
        <f t="shared" si="9"/>
        <v>4.75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thickBot="1" x14ac:dyDescent="0.3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114">
        <v>10</v>
      </c>
      <c r="F14" s="115">
        <v>10</v>
      </c>
      <c r="G14" s="115">
        <v>10</v>
      </c>
      <c r="H14" s="115">
        <v>10</v>
      </c>
      <c r="I14" s="39">
        <f t="shared" si="9"/>
        <v>10</v>
      </c>
      <c r="J14" s="35"/>
      <c r="K14" s="40">
        <f t="shared" si="1"/>
        <v>10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10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thickBot="1" x14ac:dyDescent="0.3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114">
        <v>6</v>
      </c>
      <c r="F15" s="115">
        <v>6</v>
      </c>
      <c r="G15" s="115">
        <v>6</v>
      </c>
      <c r="H15" s="115">
        <v>10</v>
      </c>
      <c r="I15" s="39">
        <f t="shared" si="9"/>
        <v>7</v>
      </c>
      <c r="J15" s="35"/>
      <c r="K15" s="40">
        <f t="shared" si="1"/>
        <v>7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7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thickBot="1" x14ac:dyDescent="0.3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114">
        <v>6</v>
      </c>
      <c r="F16" s="115">
        <v>6</v>
      </c>
      <c r="G16" s="115">
        <v>6</v>
      </c>
      <c r="H16" s="115">
        <v>6</v>
      </c>
      <c r="I16" s="39">
        <f t="shared" si="9"/>
        <v>6</v>
      </c>
      <c r="J16" s="35"/>
      <c r="K16" s="40">
        <f t="shared" si="1"/>
        <v>6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thickBot="1" x14ac:dyDescent="0.3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114">
        <v>6</v>
      </c>
      <c r="F17" s="115">
        <v>1</v>
      </c>
      <c r="G17" s="115">
        <v>10</v>
      </c>
      <c r="H17" s="115">
        <v>10</v>
      </c>
      <c r="I17" s="39">
        <f t="shared" si="9"/>
        <v>6.75</v>
      </c>
      <c r="J17" s="35"/>
      <c r="K17" s="40">
        <f t="shared" si="1"/>
        <v>6.75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6.75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thickBot="1" x14ac:dyDescent="0.3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114">
        <v>6</v>
      </c>
      <c r="F18" s="115">
        <v>1</v>
      </c>
      <c r="G18" s="115">
        <v>6</v>
      </c>
      <c r="H18" s="115">
        <v>10</v>
      </c>
      <c r="I18" s="39">
        <f t="shared" si="9"/>
        <v>5.75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thickBot="1" x14ac:dyDescent="0.3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114">
        <v>6</v>
      </c>
      <c r="F19" s="115">
        <v>1</v>
      </c>
      <c r="G19" s="115">
        <v>9</v>
      </c>
      <c r="H19" s="115">
        <v>6</v>
      </c>
      <c r="I19" s="39">
        <f t="shared" si="9"/>
        <v>5.5</v>
      </c>
      <c r="J19" s="35"/>
      <c r="K19" s="40" t="str">
        <f t="shared" si="1"/>
        <v/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 t="str">
        <f t="shared" si="5"/>
        <v/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thickBot="1" x14ac:dyDescent="0.3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114">
        <v>1</v>
      </c>
      <c r="F20" s="115">
        <v>8</v>
      </c>
      <c r="G20" s="115">
        <v>6</v>
      </c>
      <c r="H20" s="115">
        <v>6</v>
      </c>
      <c r="I20" s="39">
        <f t="shared" si="9"/>
        <v>5.25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thickBot="1" x14ac:dyDescent="0.3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114">
        <v>6</v>
      </c>
      <c r="F21" s="115">
        <v>1</v>
      </c>
      <c r="G21" s="115">
        <v>1</v>
      </c>
      <c r="H21" s="115">
        <v>6</v>
      </c>
      <c r="I21" s="39">
        <f t="shared" si="9"/>
        <v>3.5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thickBot="1" x14ac:dyDescent="0.3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114">
        <v>1</v>
      </c>
      <c r="F22" s="115">
        <v>1</v>
      </c>
      <c r="G22" s="115">
        <v>1</v>
      </c>
      <c r="H22" s="115">
        <v>1</v>
      </c>
      <c r="I22" s="39">
        <f t="shared" si="9"/>
        <v>1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thickBot="1" x14ac:dyDescent="0.3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114">
        <v>6</v>
      </c>
      <c r="F23" s="115">
        <v>1</v>
      </c>
      <c r="G23" s="115">
        <v>6</v>
      </c>
      <c r="H23" s="115">
        <v>10</v>
      </c>
      <c r="I23" s="39">
        <f t="shared" si="9"/>
        <v>5.75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thickBot="1" x14ac:dyDescent="0.3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114">
        <v>6</v>
      </c>
      <c r="F24" s="115">
        <v>1</v>
      </c>
      <c r="G24" s="115">
        <v>7</v>
      </c>
      <c r="H24" s="115">
        <v>10</v>
      </c>
      <c r="I24" s="39">
        <f t="shared" si="9"/>
        <v>6</v>
      </c>
      <c r="J24" s="35"/>
      <c r="K24" s="40">
        <f t="shared" si="1"/>
        <v>6</v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6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thickBot="1" x14ac:dyDescent="0.3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114">
        <v>6</v>
      </c>
      <c r="F25" s="115">
        <v>1</v>
      </c>
      <c r="G25" s="115">
        <v>9</v>
      </c>
      <c r="H25" s="115">
        <v>6</v>
      </c>
      <c r="I25" s="39">
        <f t="shared" si="9"/>
        <v>5.5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thickBot="1" x14ac:dyDescent="0.3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114">
        <v>6</v>
      </c>
      <c r="F26" s="115">
        <v>6</v>
      </c>
      <c r="G26" s="115">
        <v>6</v>
      </c>
      <c r="H26" s="115">
        <v>10</v>
      </c>
      <c r="I26" s="39">
        <f t="shared" si="9"/>
        <v>7</v>
      </c>
      <c r="J26" s="35"/>
      <c r="K26" s="40">
        <f t="shared" si="1"/>
        <v>7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7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thickBot="1" x14ac:dyDescent="0.3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114">
        <v>6</v>
      </c>
      <c r="F27" s="115">
        <v>1</v>
      </c>
      <c r="G27" s="115">
        <v>9</v>
      </c>
      <c r="H27" s="115">
        <v>6</v>
      </c>
      <c r="I27" s="39">
        <f t="shared" si="9"/>
        <v>5.5</v>
      </c>
      <c r="J27" s="35"/>
      <c r="K27" s="40" t="str">
        <f t="shared" si="1"/>
        <v/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 t="str">
        <f t="shared" si="5"/>
        <v/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thickBot="1" x14ac:dyDescent="0.3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114">
        <v>6</v>
      </c>
      <c r="F28" s="115">
        <v>6</v>
      </c>
      <c r="G28" s="115">
        <v>10</v>
      </c>
      <c r="H28" s="115">
        <v>10</v>
      </c>
      <c r="I28" s="39">
        <f t="shared" si="9"/>
        <v>8</v>
      </c>
      <c r="J28" s="35"/>
      <c r="K28" s="40">
        <f t="shared" si="1"/>
        <v>8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8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thickBot="1" x14ac:dyDescent="0.3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114">
        <v>6</v>
      </c>
      <c r="F29" s="115">
        <v>1</v>
      </c>
      <c r="G29" s="115">
        <v>10</v>
      </c>
      <c r="H29" s="115">
        <v>10</v>
      </c>
      <c r="I29" s="39">
        <f t="shared" si="9"/>
        <v>6.75</v>
      </c>
      <c r="J29" s="35"/>
      <c r="K29" s="40">
        <f t="shared" si="1"/>
        <v>6.75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thickBot="1" x14ac:dyDescent="0.3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114">
        <v>6</v>
      </c>
      <c r="F30" s="115">
        <v>1</v>
      </c>
      <c r="G30" s="115">
        <v>9</v>
      </c>
      <c r="H30" s="115">
        <v>6</v>
      </c>
      <c r="I30" s="39">
        <f t="shared" si="9"/>
        <v>5.5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thickBot="1" x14ac:dyDescent="0.3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114">
        <v>6</v>
      </c>
      <c r="F31" s="115">
        <v>6</v>
      </c>
      <c r="G31" s="115">
        <v>10</v>
      </c>
      <c r="H31" s="115">
        <v>10</v>
      </c>
      <c r="I31" s="39">
        <f t="shared" si="9"/>
        <v>8</v>
      </c>
      <c r="J31" s="35"/>
      <c r="K31" s="40">
        <f t="shared" si="1"/>
        <v>8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thickBot="1" x14ac:dyDescent="0.3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114">
        <v>6</v>
      </c>
      <c r="F32" s="115">
        <v>6</v>
      </c>
      <c r="G32" s="115">
        <v>6</v>
      </c>
      <c r="H32" s="115">
        <v>5</v>
      </c>
      <c r="I32" s="39">
        <f t="shared" si="9"/>
        <v>5.75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thickBot="1" x14ac:dyDescent="0.3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114">
        <v>6</v>
      </c>
      <c r="F33" s="115">
        <v>1</v>
      </c>
      <c r="G33" s="115">
        <v>10</v>
      </c>
      <c r="H33" s="115">
        <v>10</v>
      </c>
      <c r="I33" s="39">
        <f t="shared" si="9"/>
        <v>6.75</v>
      </c>
      <c r="J33" s="35"/>
      <c r="K33" s="40">
        <f t="shared" si="1"/>
        <v>6.75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thickBot="1" x14ac:dyDescent="0.3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114">
        <v>6</v>
      </c>
      <c r="F34" s="115">
        <v>1</v>
      </c>
      <c r="G34" s="115">
        <v>10</v>
      </c>
      <c r="H34" s="115">
        <v>10</v>
      </c>
      <c r="I34" s="39">
        <f t="shared" si="9"/>
        <v>6.75</v>
      </c>
      <c r="J34" s="35"/>
      <c r="K34" s="40">
        <f t="shared" si="1"/>
        <v>6.75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thickBot="1" x14ac:dyDescent="0.3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114">
        <v>6</v>
      </c>
      <c r="F35" s="115">
        <v>1</v>
      </c>
      <c r="G35" s="115">
        <v>6</v>
      </c>
      <c r="H35" s="115">
        <v>6</v>
      </c>
      <c r="I35" s="39">
        <f t="shared" si="9"/>
        <v>4.75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thickBot="1" x14ac:dyDescent="0.3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114">
        <v>6</v>
      </c>
      <c r="F36" s="115">
        <v>6</v>
      </c>
      <c r="G36" s="115">
        <v>8</v>
      </c>
      <c r="H36" s="115">
        <v>10</v>
      </c>
      <c r="I36" s="39">
        <f t="shared" si="9"/>
        <v>7.5</v>
      </c>
      <c r="J36" s="35"/>
      <c r="K36" s="40">
        <f t="shared" si="1"/>
        <v>7.5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customHeight="1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17.25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customHeight="1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2.75" customHeight="1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6</v>
      </c>
      <c r="F53" s="35">
        <v>1</v>
      </c>
      <c r="G53" s="35">
        <v>1</v>
      </c>
      <c r="H53" s="35">
        <v>10</v>
      </c>
      <c r="I53" s="39">
        <f t="shared" ref="I53:I78" si="11">IF(E53&lt;&gt;"",TRUNC(AVERAGE(E53:H53),2),"")</f>
        <v>4.5</v>
      </c>
      <c r="J53" s="35"/>
      <c r="K53" s="40" t="str">
        <f t="shared" ref="K53:K78" si="12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6</v>
      </c>
      <c r="F54" s="35">
        <v>6</v>
      </c>
      <c r="G54" s="35">
        <v>6</v>
      </c>
      <c r="H54" s="35">
        <v>5</v>
      </c>
      <c r="I54" s="39">
        <f t="shared" si="11"/>
        <v>5.75</v>
      </c>
      <c r="J54" s="35"/>
      <c r="K54" s="40" t="str">
        <f t="shared" si="12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6</v>
      </c>
      <c r="F55" s="35">
        <v>6</v>
      </c>
      <c r="G55" s="35">
        <v>6</v>
      </c>
      <c r="H55" s="35">
        <v>5</v>
      </c>
      <c r="I55" s="39">
        <f t="shared" si="11"/>
        <v>5.75</v>
      </c>
      <c r="J55" s="35"/>
      <c r="K55" s="40" t="str">
        <f t="shared" si="12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10</v>
      </c>
      <c r="F56" s="35">
        <v>10</v>
      </c>
      <c r="G56" s="35">
        <v>10</v>
      </c>
      <c r="H56" s="35">
        <v>10</v>
      </c>
      <c r="I56" s="39">
        <f t="shared" si="11"/>
        <v>10</v>
      </c>
      <c r="J56" s="35"/>
      <c r="K56" s="40">
        <f t="shared" si="12"/>
        <v>10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6</v>
      </c>
      <c r="F57" s="35">
        <v>1</v>
      </c>
      <c r="G57" s="35">
        <v>6</v>
      </c>
      <c r="H57" s="35">
        <v>6</v>
      </c>
      <c r="I57" s="39">
        <f t="shared" si="11"/>
        <v>4.75</v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6</v>
      </c>
      <c r="F58" s="35">
        <v>8</v>
      </c>
      <c r="G58" s="35">
        <v>6</v>
      </c>
      <c r="H58" s="35">
        <v>10</v>
      </c>
      <c r="I58" s="39">
        <f t="shared" si="11"/>
        <v>7.5</v>
      </c>
      <c r="J58" s="35"/>
      <c r="K58" s="40">
        <f t="shared" si="12"/>
        <v>7.5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3:H78" xr:uid="{84F2F242-8BE7-4021-8D67-E0CE19D4077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970301B-54FE-4AB7-A5D3-7E699F6F998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ARTISTICA TEATRO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2024-06-12T14:55:20Z</dcterms:created>
  <dcterms:modified xsi:type="dcterms:W3CDTF">2024-06-26T01:57:04Z</dcterms:modified>
</cp:coreProperties>
</file>