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5°1°\"/>
    </mc:Choice>
  </mc:AlternateContent>
  <xr:revisionPtr revIDLastSave="0" documentId="8_{DB6D15B9-79E9-4349-82CE-588B09345BF7}" xr6:coauthVersionLast="47" xr6:coauthVersionMax="47" xr10:uidLastSave="{00000000-0000-0000-0000-000000000000}"/>
  <bookViews>
    <workbookView xWindow="-120" yWindow="-120" windowWidth="20730" windowHeight="11160" xr2:uid="{19C3FE60-3C90-42C2-81A1-34A60DA5B841}"/>
  </bookViews>
  <sheets>
    <sheet name="BIOLOGI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S36" i="2" s="1"/>
  <c r="V36" i="2" s="1"/>
  <c r="P35" i="2"/>
  <c r="R35" i="2" s="1"/>
  <c r="K35" i="2"/>
  <c r="S35" i="2" s="1"/>
  <c r="V35" i="2" s="1"/>
  <c r="I35" i="2"/>
  <c r="P34" i="2"/>
  <c r="R34" i="2" s="1"/>
  <c r="I34" i="2"/>
  <c r="K34" i="2" s="1"/>
  <c r="S34" i="2" s="1"/>
  <c r="V34" i="2" s="1"/>
  <c r="R33" i="2"/>
  <c r="P33" i="2"/>
  <c r="I33" i="2"/>
  <c r="K33" i="2" s="1"/>
  <c r="S33" i="2" s="1"/>
  <c r="V33" i="2" s="1"/>
  <c r="P32" i="2"/>
  <c r="R32" i="2" s="1"/>
  <c r="I32" i="2"/>
  <c r="K32" i="2" s="1"/>
  <c r="S32" i="2" s="1"/>
  <c r="V32" i="2" s="1"/>
  <c r="P31" i="2"/>
  <c r="R31" i="2" s="1"/>
  <c r="K31" i="2"/>
  <c r="S31" i="2" s="1"/>
  <c r="V31" i="2" s="1"/>
  <c r="I31" i="2"/>
  <c r="P30" i="2"/>
  <c r="R30" i="2" s="1"/>
  <c r="I30" i="2"/>
  <c r="K30" i="2" s="1"/>
  <c r="R29" i="2"/>
  <c r="P29" i="2"/>
  <c r="I29" i="2"/>
  <c r="K29" i="2" s="1"/>
  <c r="S29" i="2" s="1"/>
  <c r="V29" i="2" s="1"/>
  <c r="AA28" i="2"/>
  <c r="Z28" i="2"/>
  <c r="P28" i="2"/>
  <c r="R28" i="2" s="1"/>
  <c r="Y28" i="2" s="1"/>
  <c r="I28" i="2"/>
  <c r="K28" i="2" s="1"/>
  <c r="AA27" i="2"/>
  <c r="Z27" i="2"/>
  <c r="P27" i="2"/>
  <c r="R27" i="2" s="1"/>
  <c r="Y27" i="2" s="1"/>
  <c r="K27" i="2"/>
  <c r="S27" i="2" s="1"/>
  <c r="V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AA24" i="2"/>
  <c r="Z24" i="2"/>
  <c r="P24" i="2"/>
  <c r="R24" i="2" s="1"/>
  <c r="Y24" i="2" s="1"/>
  <c r="I24" i="2"/>
  <c r="K24" i="2" s="1"/>
  <c r="AA23" i="2"/>
  <c r="Z23" i="2"/>
  <c r="P23" i="2"/>
  <c r="R23" i="2" s="1"/>
  <c r="Y23" i="2" s="1"/>
  <c r="K23" i="2"/>
  <c r="S23" i="2" s="1"/>
  <c r="V23" i="2" s="1"/>
  <c r="I23" i="2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I21" i="2"/>
  <c r="K21" i="2" s="1"/>
  <c r="AA20" i="2"/>
  <c r="Z20" i="2"/>
  <c r="P20" i="2"/>
  <c r="R20" i="2" s="1"/>
  <c r="Y20" i="2" s="1"/>
  <c r="I20" i="2"/>
  <c r="K20" i="2" s="1"/>
  <c r="AA19" i="2"/>
  <c r="Z19" i="2"/>
  <c r="P19" i="2"/>
  <c r="R19" i="2" s="1"/>
  <c r="Y19" i="2" s="1"/>
  <c r="K19" i="2"/>
  <c r="S19" i="2" s="1"/>
  <c r="V19" i="2" s="1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I17" i="2"/>
  <c r="K17" i="2" s="1"/>
  <c r="AA16" i="2"/>
  <c r="Z16" i="2"/>
  <c r="P16" i="2"/>
  <c r="R16" i="2" s="1"/>
  <c r="Y16" i="2" s="1"/>
  <c r="I16" i="2"/>
  <c r="K16" i="2" s="1"/>
  <c r="AA15" i="2"/>
  <c r="Z15" i="2"/>
  <c r="P15" i="2"/>
  <c r="R15" i="2" s="1"/>
  <c r="Y15" i="2" s="1"/>
  <c r="K15" i="2"/>
  <c r="S15" i="2" s="1"/>
  <c r="V15" i="2" s="1"/>
  <c r="I15" i="2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I13" i="2"/>
  <c r="K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X12" i="2"/>
  <c r="P12" i="2"/>
  <c r="R12" i="2" s="1"/>
  <c r="Y12" i="2" s="1"/>
  <c r="I12" i="2"/>
  <c r="K12" i="2" s="1"/>
  <c r="S12" i="2" s="1"/>
  <c r="V12" i="2" s="1"/>
  <c r="A12" i="2"/>
  <c r="AA11" i="2"/>
  <c r="Z11" i="2"/>
  <c r="R11" i="2"/>
  <c r="Y11" i="2" s="1"/>
  <c r="K11" i="2"/>
  <c r="S11" i="2" s="1"/>
  <c r="V11" i="2" s="1"/>
  <c r="I5" i="2"/>
  <c r="X21" i="2" l="1"/>
  <c r="S21" i="2"/>
  <c r="V21" i="2" s="1"/>
  <c r="S20" i="2"/>
  <c r="V20" i="2" s="1"/>
  <c r="X20" i="2"/>
  <c r="X28" i="2"/>
  <c r="S28" i="2"/>
  <c r="V28" i="2" s="1"/>
  <c r="S14" i="2"/>
  <c r="V14" i="2" s="1"/>
  <c r="X14" i="2"/>
  <c r="X22" i="2"/>
  <c r="S22" i="2"/>
  <c r="V22" i="2" s="1"/>
  <c r="X16" i="2"/>
  <c r="S16" i="2"/>
  <c r="V16" i="2" s="1"/>
  <c r="X17" i="2"/>
  <c r="S17" i="2"/>
  <c r="V17" i="2" s="1"/>
  <c r="X24" i="2"/>
  <c r="S24" i="2"/>
  <c r="V24" i="2" s="1"/>
  <c r="X25" i="2"/>
  <c r="S25" i="2"/>
  <c r="V25" i="2" s="1"/>
  <c r="X13" i="2"/>
  <c r="S13" i="2"/>
  <c r="V13" i="2" s="1"/>
  <c r="S18" i="2"/>
  <c r="V18" i="2" s="1"/>
  <c r="X18" i="2"/>
  <c r="S26" i="2"/>
  <c r="V26" i="2" s="1"/>
  <c r="X26" i="2"/>
  <c r="S30" i="2"/>
  <c r="V30" i="2" s="1"/>
  <c r="X11" i="2"/>
  <c r="X19" i="2"/>
  <c r="X23" i="2"/>
  <c r="X27" i="2"/>
  <c r="X15" i="2"/>
</calcChain>
</file>

<file path=xl/sharedStrings.xml><?xml version="1.0" encoding="utf-8"?>
<sst xmlns="http://schemas.openxmlformats.org/spreadsheetml/2006/main" count="83" uniqueCount="78">
  <si>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</si>
  <si>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</si>
  <si>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</si>
  <si>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</si>
  <si>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</si>
  <si>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</si>
  <si>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</si>
  <si>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</si>
  <si>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</si>
  <si>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5°</t>
  </si>
  <si>
    <t>DIVISIÓN:</t>
  </si>
  <si>
    <t>1ª</t>
  </si>
  <si>
    <t>PROFESOR:</t>
  </si>
  <si>
    <t>BARRAZA, MARIANA ANALIA</t>
  </si>
  <si>
    <t>ESPACIO CURRICULAR:</t>
  </si>
  <si>
    <t>BIOLOGIA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</si>
  <si>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</si>
  <si>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</si>
  <si>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</si>
  <si>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</si>
  <si>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</si>
  <si>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</si>
  <si>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</si>
  <si>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</si>
  <si>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</si>
  <si>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</si>
  <si>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</si>
  <si>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</si>
  <si>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</si>
  <si>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</si>
  <si>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</si>
  <si>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</si>
  <si>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</si>
  <si>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</si>
  <si>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</si>
  <si>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Arancibia</t>
  </si>
  <si>
    <t xml:space="preserve"> Alexis Sergio</t>
  </si>
  <si>
    <t>Bolado Peralta</t>
  </si>
  <si>
    <t xml:space="preserve"> Luis Ivan Leonel</t>
  </si>
  <si>
    <t>Cabrera</t>
  </si>
  <si>
    <t xml:space="preserve"> Morena Ludmila Valentina</t>
  </si>
  <si>
    <t>Calvo Díaz</t>
  </si>
  <si>
    <t xml:space="preserve"> Alexi Nahuel</t>
  </si>
  <si>
    <t>Chávez Domínguez</t>
  </si>
  <si>
    <t xml:space="preserve"> Joaquín Ezequiel</t>
  </si>
  <si>
    <t>Fernández</t>
  </si>
  <si>
    <t xml:space="preserve"> Ivan Alexander Agustín</t>
  </si>
  <si>
    <t>Godoy Hidalgo</t>
  </si>
  <si>
    <t xml:space="preserve"> Elias Germán</t>
  </si>
  <si>
    <t>Heredia</t>
  </si>
  <si>
    <t xml:space="preserve"> Leonardo Nahuel</t>
  </si>
  <si>
    <t>Leiva Gaytán</t>
  </si>
  <si>
    <t xml:space="preserve"> Ana Paula</t>
  </si>
  <si>
    <t>Morales</t>
  </si>
  <si>
    <t xml:space="preserve"> Nicole Loana</t>
  </si>
  <si>
    <t>Noriega Olguin</t>
  </si>
  <si>
    <t xml:space="preserve"> Mateo Roman</t>
  </si>
  <si>
    <t>Ontiveros</t>
  </si>
  <si>
    <t xml:space="preserve"> Erik Kennet</t>
  </si>
  <si>
    <t>Ortega</t>
  </si>
  <si>
    <t xml:space="preserve"> Ariana Berenice</t>
  </si>
  <si>
    <t>Paez Salinas</t>
  </si>
  <si>
    <t xml:space="preserve"> Carlos Tomás</t>
  </si>
  <si>
    <t xml:space="preserve"> Thiago Joaquín</t>
  </si>
  <si>
    <t>Palacio</t>
  </si>
  <si>
    <t xml:space="preserve"> Fabricio Hugo</t>
  </si>
  <si>
    <t>Paredes Sosa</t>
  </si>
  <si>
    <t xml:space="preserve"> Axel Germán</t>
  </si>
  <si>
    <t>Ponce</t>
  </si>
  <si>
    <t xml:space="preserve"> Leila Sofía</t>
  </si>
  <si>
    <t>Reta</t>
  </si>
  <si>
    <t xml:space="preserve"> Alicia Milagros</t>
  </si>
  <si>
    <t>Rivero García</t>
  </si>
  <si>
    <t xml:space="preserve"> Guadalupe Del Valle</t>
  </si>
  <si>
    <t>Santander Pérez</t>
  </si>
  <si>
    <t xml:space="preserve"> Lautaro Agustín</t>
  </si>
  <si>
    <t>Videla Cabello</t>
  </si>
  <si>
    <t xml:space="preserve"> Juan Ariel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</si>
</sst>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ADDBCD0D-B821-49C2-BCC4-3FC87ECFC6DC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D1ADC0EA-9725-4643-822D-43BBC444A1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5&#176;1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ADMINISTRACION"/>
      <sheetName val="GEOGRAFIA"/>
      <sheetName val="SISTEMAS INFORMATICOS CONTABLES"/>
      <sheetName val="BIOLOGIA"/>
      <sheetName val="EDUCACION FISICA VARONES"/>
      <sheetName val="LENGUA Y LITERATURA"/>
      <sheetName val="EDUCACION FISICA MUJERES"/>
      <sheetName val="MATEMATICA"/>
      <sheetName val="HISTORIA"/>
      <sheetName val="LENGUA EXTRANJERA INGLES"/>
      <sheetName val="PSICOLOGIA"/>
      <sheetName val="ECONOMIA GLOBAL"/>
    </sheetNames>
    <sheetDataSet>
      <sheetData sheetId="0">
        <row r="2">
          <cell r="E2" t="str">
            <v>ORIEN - ECO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FB2E6-0B57-4C90-90CC-883B013BBDC8}">
  <sheetPr codeName="Hoja8">
    <tabColor rgb="FF66FF33"/>
  </sheetPr>
  <dimension ref="A1:AA995"/>
  <sheetViews>
    <sheetView tabSelected="1" zoomScale="85" zoomScaleNormal="85" workbookViewId="0">
      <selection activeCell="D11" sqref="D11:D32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tr">
        <f>+[1]profe!E2</f>
        <v>ORIEN - ECO</v>
      </c>
      <c r="J5" s="38"/>
      <c r="K5" s="39"/>
      <c r="L5" s="40" t="s">
        <v>7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8</v>
      </c>
      <c r="D6" s="50" t="s">
        <v>9</v>
      </c>
      <c r="E6" s="51" t="s">
        <v>10</v>
      </c>
      <c r="F6" s="52"/>
      <c r="G6" s="52"/>
      <c r="H6" s="52"/>
      <c r="I6" s="53" t="s">
        <v>11</v>
      </c>
      <c r="J6" s="53"/>
      <c r="K6" s="54"/>
      <c r="L6" s="55" t="s">
        <v>12</v>
      </c>
      <c r="M6" s="56"/>
      <c r="N6" s="56"/>
      <c r="O6" s="56"/>
      <c r="P6" s="57" t="s">
        <v>13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14</v>
      </c>
      <c r="D7" s="61" t="s">
        <v>15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16</v>
      </c>
      <c r="B9" s="69" t="s">
        <v>17</v>
      </c>
      <c r="C9" s="69" t="s">
        <v>18</v>
      </c>
      <c r="D9" s="69" t="s">
        <v>19</v>
      </c>
      <c r="E9" s="70" t="s">
        <v>20</v>
      </c>
      <c r="F9" s="71"/>
      <c r="G9" s="71"/>
      <c r="H9" s="71"/>
      <c r="I9" s="71"/>
      <c r="J9" s="71"/>
      <c r="K9" s="72"/>
      <c r="L9" s="70" t="s">
        <v>21</v>
      </c>
      <c r="M9" s="71"/>
      <c r="N9" s="71"/>
      <c r="O9" s="71"/>
      <c r="P9" s="71"/>
      <c r="Q9" s="71"/>
      <c r="R9" s="72"/>
      <c r="S9" s="73" t="s">
        <v>22</v>
      </c>
      <c r="T9" s="74" t="s">
        <v>23</v>
      </c>
      <c r="U9" s="74" t="s">
        <v>24</v>
      </c>
      <c r="V9" s="73" t="s">
        <v>25</v>
      </c>
      <c r="W9" s="9"/>
      <c r="X9" s="9" t="s">
        <v>26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27</v>
      </c>
      <c r="F10" s="71"/>
      <c r="G10" s="71"/>
      <c r="H10" s="72"/>
      <c r="I10" s="77" t="s">
        <v>28</v>
      </c>
      <c r="J10" s="77" t="s">
        <v>29</v>
      </c>
      <c r="K10" s="77" t="s">
        <v>30</v>
      </c>
      <c r="L10" s="76" t="s">
        <v>27</v>
      </c>
      <c r="M10" s="71"/>
      <c r="N10" s="71"/>
      <c r="O10" s="72"/>
      <c r="P10" s="77" t="s">
        <v>28</v>
      </c>
      <c r="Q10" s="77" t="s">
        <v>29</v>
      </c>
      <c r="R10" s="77" t="s">
        <v>30</v>
      </c>
      <c r="S10" s="75"/>
      <c r="T10" s="75"/>
      <c r="U10" s="75"/>
      <c r="V10" s="75"/>
      <c r="W10" s="78"/>
      <c r="X10" s="79" t="s">
        <v>31</v>
      </c>
      <c r="Y10" s="79" t="s">
        <v>32</v>
      </c>
      <c r="Z10" s="79" t="s">
        <v>33</v>
      </c>
      <c r="AA10" s="80" t="s">
        <v>34</v>
      </c>
    </row>
    <row r="11" spans="1:27" ht="14.1" customHeight="1" x14ac:dyDescent="0.25">
      <c r="A11" s="81">
        <v>1</v>
      </c>
      <c r="B11" s="82">
        <v>47238794</v>
      </c>
      <c r="C11" s="83" t="s">
        <v>35</v>
      </c>
      <c r="D11" s="83" t="s">
        <v>36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47816019</v>
      </c>
      <c r="C12" s="83" t="s">
        <v>37</v>
      </c>
      <c r="D12" s="83" t="s">
        <v>38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49564009</v>
      </c>
      <c r="C13" s="83" t="s">
        <v>39</v>
      </c>
      <c r="D13" s="83" t="s">
        <v>40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47708003</v>
      </c>
      <c r="C14" s="83" t="s">
        <v>41</v>
      </c>
      <c r="D14" s="83" t="s">
        <v>42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48516102</v>
      </c>
      <c r="C15" s="83" t="s">
        <v>43</v>
      </c>
      <c r="D15" s="83" t="s">
        <v>44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46332055</v>
      </c>
      <c r="C16" s="91" t="s">
        <v>45</v>
      </c>
      <c r="D16" s="91" t="s">
        <v>46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47198112</v>
      </c>
      <c r="C17" s="91" t="s">
        <v>47</v>
      </c>
      <c r="D17" s="91" t="s">
        <v>48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47589690</v>
      </c>
      <c r="C18" s="91" t="s">
        <v>49</v>
      </c>
      <c r="D18" s="91" t="s">
        <v>50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47486170</v>
      </c>
      <c r="C19" s="91" t="s">
        <v>51</v>
      </c>
      <c r="D19" s="91" t="s">
        <v>52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47816065</v>
      </c>
      <c r="C20" s="91" t="s">
        <v>53</v>
      </c>
      <c r="D20" s="91" t="s">
        <v>54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48736810</v>
      </c>
      <c r="C21" s="91" t="s">
        <v>55</v>
      </c>
      <c r="D21" s="91" t="s">
        <v>56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47361367</v>
      </c>
      <c r="C22" s="91" t="s">
        <v>57</v>
      </c>
      <c r="D22" s="91" t="s">
        <v>58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47198125</v>
      </c>
      <c r="C23" s="91" t="s">
        <v>59</v>
      </c>
      <c r="D23" s="91" t="s">
        <v>60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47124713</v>
      </c>
      <c r="C24" s="91" t="s">
        <v>61</v>
      </c>
      <c r="D24" s="91" t="s">
        <v>62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48515491</v>
      </c>
      <c r="C25" s="92" t="s">
        <v>61</v>
      </c>
      <c r="D25" s="92" t="s">
        <v>63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48736356</v>
      </c>
      <c r="C26" s="92" t="s">
        <v>64</v>
      </c>
      <c r="D26" s="92" t="s">
        <v>65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>
        <v>48515774</v>
      </c>
      <c r="C27" s="92" t="s">
        <v>66</v>
      </c>
      <c r="D27" s="92" t="s">
        <v>67</v>
      </c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>
        <v>48147794</v>
      </c>
      <c r="C28" s="92" t="s">
        <v>68</v>
      </c>
      <c r="D28" s="92" t="s">
        <v>69</v>
      </c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>
        <v>48015797</v>
      </c>
      <c r="C29" s="92" t="s">
        <v>70</v>
      </c>
      <c r="D29" s="92" t="s">
        <v>71</v>
      </c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>
        <v>48595905</v>
      </c>
      <c r="C30" s="92" t="s">
        <v>72</v>
      </c>
      <c r="D30" s="92" t="s">
        <v>73</v>
      </c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>
        <v>46984120</v>
      </c>
      <c r="C31" s="92" t="s">
        <v>74</v>
      </c>
      <c r="D31" s="92" t="s">
        <v>75</v>
      </c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>
        <v>48688023</v>
      </c>
      <c r="C32" s="92" t="s">
        <v>76</v>
      </c>
      <c r="D32" s="92" t="s">
        <v>77</v>
      </c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/>
      <c r="C33" s="92"/>
      <c r="D33" s="92"/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/>
      <c r="C34" s="92"/>
      <c r="D34" s="92"/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/>
      <c r="C35" s="92"/>
      <c r="D35" s="92"/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/>
      <c r="C36" s="92"/>
      <c r="D36" s="92"/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0B908EDC-6A94-44D8-95F5-ED9B9B01D895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DF86138F-E511-4694-85FC-FE69E35A20EC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BIOLOGIA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2024-06-12T17:35:07Z</dcterms:created>
  <dcterms:modified xsi:type="dcterms:W3CDTF">2024-06-12T17:35:12Z</dcterms:modified>
</cp:coreProperties>
</file>