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C70D8B6D-D918-4244-ABD1-F6E4ECAD6CDF}" xr6:coauthVersionLast="47" xr6:coauthVersionMax="47" xr10:uidLastSave="{00000000-0000-0000-0000-000000000000}"/>
  <bookViews>
    <workbookView xWindow="-120" yWindow="-120" windowWidth="20730" windowHeight="11160" xr2:uid="{B7635DF1-D9EC-4564-B3B5-D529F22BDFB5}"/>
  </bookViews>
  <sheets>
    <sheet name="ECONOMIA SOCIA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S74" i="2" s="1"/>
  <c r="V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S70" i="2" s="1"/>
  <c r="V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S66" i="2" s="1"/>
  <c r="V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S62" i="2" s="1"/>
  <c r="V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S58" i="2" s="1"/>
  <c r="V58" i="2" s="1"/>
  <c r="R57" i="2"/>
  <c r="P57" i="2"/>
  <c r="K57" i="2"/>
  <c r="S57" i="2" s="1"/>
  <c r="V57" i="2" s="1"/>
  <c r="I57" i="2"/>
  <c r="P56" i="2"/>
  <c r="R56" i="2" s="1"/>
  <c r="I56" i="2"/>
  <c r="K56" i="2" s="1"/>
  <c r="S56" i="2" s="1"/>
  <c r="V56" i="2" s="1"/>
  <c r="R55" i="2"/>
  <c r="P55" i="2"/>
  <c r="K55" i="2"/>
  <c r="S55" i="2" s="1"/>
  <c r="V55" i="2" s="1"/>
  <c r="I55" i="2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A54" i="2"/>
  <c r="R53" i="2"/>
  <c r="S53" i="2" s="1"/>
  <c r="V53" i="2" s="1"/>
  <c r="K53" i="2"/>
  <c r="S54" i="2" l="1"/>
  <c r="V54" i="2" s="1"/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6" i="2" l="1"/>
  <c r="V16" i="2" s="1"/>
  <c r="X16" i="2"/>
  <c r="S28" i="2"/>
  <c r="V28" i="2" s="1"/>
  <c r="X28" i="2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20" i="2"/>
  <c r="V20" i="2" s="1"/>
  <c r="X20" i="2"/>
  <c r="S24" i="2"/>
  <c r="V24" i="2" s="1"/>
  <c r="X24" i="2"/>
  <c r="S12" i="2"/>
  <c r="V12" i="2" s="1"/>
  <c r="X12" i="2"/>
  <c r="X11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<sst xmlns="http://schemas.openxmlformats.org/spreadsheetml/2006/main" count="134" uniqueCount="99">
  <si>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</si>
  <si>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</si>
  <si>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</si>
  <si>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</si>
  <si>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</si>
  <si>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</si>
  <si>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</si>
  <si>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</si>
  <si>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</si>
  <si>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</si>
  <si>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</si>
  <si>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</si>
  <si>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</si>
  <si>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PELAYES, ELISA NOEMI</t>
  </si>
  <si>
    <t>ESPACIO CURRICULAR:</t>
  </si>
  <si>
    <t>ECONOMIA SOCIAL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</si>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</sst>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A25E6C0B-D57C-498C-9B5E-6B63AE9AC7D1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B258701-7881-44B4-B9DD-E23F82A390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893374DF-6E2B-4519-933D-1EBE061456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ACFE-E0D7-4079-9B5D-30CA0DD238B1}">
  <sheetPr codeName="Hoja14">
    <tabColor rgb="FF66FF33"/>
  </sheetPr>
  <dimension ref="A1:AA995"/>
  <sheetViews>
    <sheetView tabSelected="1" zoomScale="85" zoomScaleNormal="85" workbookViewId="0">
      <selection activeCell="F54" sqref="F54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ORIEN - SOC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48736784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46804447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47928504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48687348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48515347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48598090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48736400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48596445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46726578</v>
      </c>
      <c r="C20" s="45" t="s">
        <v>51</v>
      </c>
      <c r="D20" s="45" t="s">
        <v>53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49141184</v>
      </c>
      <c r="C21" s="45" t="s">
        <v>54</v>
      </c>
      <c r="D21" s="45" t="s">
        <v>55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48597132</v>
      </c>
      <c r="C22" s="45" t="s">
        <v>56</v>
      </c>
      <c r="D22" s="45" t="s">
        <v>57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47589439</v>
      </c>
      <c r="C23" s="45" t="s">
        <v>58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48597255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48736272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47816023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48415423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46011615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48688036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48414677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48148018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47238743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47815182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47361576</v>
      </c>
      <c r="C34" s="46" t="s">
        <v>80</v>
      </c>
      <c r="D34" s="46" t="s">
        <v>81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49753339</v>
      </c>
      <c r="C35" s="46" t="s">
        <v>82</v>
      </c>
      <c r="D35" s="46" t="s">
        <v>83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47928625</v>
      </c>
      <c r="C36" s="46" t="s">
        <v>84</v>
      </c>
      <c r="D36" s="46" t="s">
        <v>85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2.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98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ht="14.25" customHeight="1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48515828</v>
      </c>
      <c r="C54" s="37" t="s">
        <v>88</v>
      </c>
      <c r="D54" s="37" t="s">
        <v>89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46726454</v>
      </c>
      <c r="C55" s="37" t="s">
        <v>90</v>
      </c>
      <c r="D55" s="37" t="s">
        <v>91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48351233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47124102</v>
      </c>
      <c r="C57" s="37" t="s">
        <v>94</v>
      </c>
      <c r="D57" s="37" t="s">
        <v>95</v>
      </c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48015302</v>
      </c>
      <c r="C58" s="45" t="s">
        <v>96</v>
      </c>
      <c r="D58" s="45" t="s">
        <v>97</v>
      </c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E0FF06A3-55A0-458A-8E2D-953A59452EAF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9E9293BB-E6E0-4DC0-B002-57E8FE8DDD22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ECONOMIA 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2024-06-12T22:05:30Z</dcterms:created>
  <dcterms:modified xsi:type="dcterms:W3CDTF">2024-06-26T05:33:10Z</dcterms:modified>
</cp:coreProperties>
</file>