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fif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6°2°\"/>
    </mc:Choice>
  </mc:AlternateContent>
  <xr:revisionPtr revIDLastSave="0" documentId="13_ncr:1_{DC251C04-FE48-4DFC-A5CC-7B5169910BC7}" xr6:coauthVersionLast="47" xr6:coauthVersionMax="47" xr10:uidLastSave="{00000000-0000-0000-0000-000000000000}"/>
  <bookViews>
    <workbookView xWindow="-120" yWindow="-120" windowWidth="20730" windowHeight="11160" xr2:uid="{CF908D18-2BC0-44AF-91C8-1BCE55BAB611}"/>
  </bookViews>
  <sheets>
    <sheet name="profe" sheetId="1" r:id="rId1"/>
    <sheet name="alumno" sheetId="2" r:id="rId2"/>
    <sheet name="planilla" sheetId="4" r:id="rId3"/>
    <sheet name="GEOGRAFIA DE SAN JUAN" sheetId="5" r:id="rId4"/>
    <sheet name="CONSTRUCCION ETICA Y CIUDADANA" sheetId="6" r:id="rId5"/>
    <sheet name="MATEMATICA APLICADA" sheetId="7" r:id="rId6"/>
    <sheet name="LENGUAJE ARTISTICO DANZA" sheetId="8" r:id="rId7"/>
    <sheet name="LENGUA EXTRANJERA INGLES" sheetId="9" r:id="rId8"/>
    <sheet name="PROYECTO TECNOLOGICO" sheetId="10" r:id="rId9"/>
    <sheet name="FILOSOFIA" sheetId="11" r:id="rId10"/>
    <sheet name="LENGUA Y LITERATURA" sheetId="12" r:id="rId11"/>
    <sheet name="HISTORIA DE SAN JUAN" sheetId="13" r:id="rId12"/>
    <sheet name="EDUCACION FISICA VARONES" sheetId="14" r:id="rId13"/>
    <sheet name="EDUCACION FISICA MUJERES" sheetId="15" r:id="rId14"/>
    <sheet name="E.D.J. ESTADO Y SOCIEDAD" sheetId="16" r:id="rId15"/>
    <sheet name="planilla (2)" sheetId="17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6" i="17" l="1"/>
  <c r="R36" i="17" s="1"/>
  <c r="I36" i="17"/>
  <c r="K36" i="17" s="1"/>
  <c r="S36" i="17" s="1"/>
  <c r="V36" i="17" s="1"/>
  <c r="P35" i="17"/>
  <c r="R35" i="17" s="1"/>
  <c r="K35" i="17"/>
  <c r="S35" i="17" s="1"/>
  <c r="V35" i="17" s="1"/>
  <c r="I35" i="17"/>
  <c r="P34" i="17"/>
  <c r="R34" i="17" s="1"/>
  <c r="I34" i="17"/>
  <c r="K34" i="17" s="1"/>
  <c r="S34" i="17" s="1"/>
  <c r="V34" i="17" s="1"/>
  <c r="R33" i="17"/>
  <c r="P33" i="17"/>
  <c r="I33" i="17"/>
  <c r="K33" i="17" s="1"/>
  <c r="S33" i="17" s="1"/>
  <c r="V33" i="17" s="1"/>
  <c r="R32" i="17"/>
  <c r="P32" i="17"/>
  <c r="I32" i="17"/>
  <c r="K32" i="17" s="1"/>
  <c r="P31" i="17"/>
  <c r="R31" i="17" s="1"/>
  <c r="K31" i="17"/>
  <c r="S31" i="17" s="1"/>
  <c r="V31" i="17" s="1"/>
  <c r="I31" i="17"/>
  <c r="P30" i="17"/>
  <c r="R30" i="17" s="1"/>
  <c r="I30" i="17"/>
  <c r="K30" i="17" s="1"/>
  <c r="S30" i="17" s="1"/>
  <c r="V30" i="17" s="1"/>
  <c r="R29" i="17"/>
  <c r="P29" i="17"/>
  <c r="I29" i="17"/>
  <c r="K29" i="17" s="1"/>
  <c r="S29" i="17" s="1"/>
  <c r="V29" i="17" s="1"/>
  <c r="AA28" i="17"/>
  <c r="Z28" i="17"/>
  <c r="Y28" i="17"/>
  <c r="R28" i="17"/>
  <c r="P28" i="17"/>
  <c r="I28" i="17"/>
  <c r="K28" i="17" s="1"/>
  <c r="S28" i="17" s="1"/>
  <c r="V28" i="17" s="1"/>
  <c r="AA27" i="17"/>
  <c r="Z27" i="17"/>
  <c r="X27" i="17"/>
  <c r="P27" i="17"/>
  <c r="R27" i="17" s="1"/>
  <c r="Y27" i="17" s="1"/>
  <c r="K27" i="17"/>
  <c r="I27" i="17"/>
  <c r="AA26" i="17"/>
  <c r="Z26" i="17"/>
  <c r="S26" i="17"/>
  <c r="V26" i="17" s="1"/>
  <c r="P26" i="17"/>
  <c r="R26" i="17" s="1"/>
  <c r="Y26" i="17" s="1"/>
  <c r="K26" i="17"/>
  <c r="X26" i="17" s="1"/>
  <c r="I26" i="17"/>
  <c r="AA25" i="17"/>
  <c r="Z25" i="17"/>
  <c r="R25" i="17"/>
  <c r="Y25" i="17" s="1"/>
  <c r="P25" i="17"/>
  <c r="I25" i="17"/>
  <c r="K25" i="17" s="1"/>
  <c r="X25" i="17" s="1"/>
  <c r="AA24" i="17"/>
  <c r="Z24" i="17"/>
  <c r="R24" i="17"/>
  <c r="Y24" i="17" s="1"/>
  <c r="P24" i="17"/>
  <c r="I24" i="17"/>
  <c r="K24" i="17" s="1"/>
  <c r="S24" i="17" s="1"/>
  <c r="V24" i="17" s="1"/>
  <c r="AA23" i="17"/>
  <c r="Z23" i="17"/>
  <c r="X23" i="17"/>
  <c r="P23" i="17"/>
  <c r="R23" i="17" s="1"/>
  <c r="Y23" i="17" s="1"/>
  <c r="K23" i="17"/>
  <c r="I23" i="17"/>
  <c r="AA22" i="17"/>
  <c r="Z22" i="17"/>
  <c r="P22" i="17"/>
  <c r="R22" i="17" s="1"/>
  <c r="Y22" i="17" s="1"/>
  <c r="K22" i="17"/>
  <c r="X22" i="17" s="1"/>
  <c r="I22" i="17"/>
  <c r="AA21" i="17"/>
  <c r="Z21" i="17"/>
  <c r="Y21" i="17"/>
  <c r="R21" i="17"/>
  <c r="P21" i="17"/>
  <c r="I21" i="17"/>
  <c r="K21" i="17" s="1"/>
  <c r="X21" i="17" s="1"/>
  <c r="AA20" i="17"/>
  <c r="Z20" i="17"/>
  <c r="Y20" i="17"/>
  <c r="R20" i="17"/>
  <c r="P20" i="17"/>
  <c r="I20" i="17"/>
  <c r="K20" i="17" s="1"/>
  <c r="S20" i="17" s="1"/>
  <c r="V20" i="17" s="1"/>
  <c r="AA19" i="17"/>
  <c r="Z19" i="17"/>
  <c r="X19" i="17"/>
  <c r="P19" i="17"/>
  <c r="R19" i="17" s="1"/>
  <c r="Y19" i="17" s="1"/>
  <c r="K19" i="17"/>
  <c r="I19" i="17"/>
  <c r="AA18" i="17"/>
  <c r="Z18" i="17"/>
  <c r="S18" i="17"/>
  <c r="V18" i="17" s="1"/>
  <c r="P18" i="17"/>
  <c r="R18" i="17" s="1"/>
  <c r="Y18" i="17" s="1"/>
  <c r="K18" i="17"/>
  <c r="X18" i="17" s="1"/>
  <c r="I18" i="17"/>
  <c r="AA17" i="17"/>
  <c r="Z17" i="17"/>
  <c r="R17" i="17"/>
  <c r="Y17" i="17" s="1"/>
  <c r="P17" i="17"/>
  <c r="I17" i="17"/>
  <c r="K17" i="17" s="1"/>
  <c r="X17" i="17" s="1"/>
  <c r="AA16" i="17"/>
  <c r="Z16" i="17"/>
  <c r="R16" i="17"/>
  <c r="Y16" i="17" s="1"/>
  <c r="P16" i="17"/>
  <c r="I16" i="17"/>
  <c r="K16" i="17" s="1"/>
  <c r="X16" i="17" s="1"/>
  <c r="AA15" i="17"/>
  <c r="Z15" i="17"/>
  <c r="X15" i="17"/>
  <c r="P15" i="17"/>
  <c r="R15" i="17" s="1"/>
  <c r="Y15" i="17" s="1"/>
  <c r="K15" i="17"/>
  <c r="I15" i="17"/>
  <c r="AA14" i="17"/>
  <c r="Z14" i="17"/>
  <c r="P14" i="17"/>
  <c r="R14" i="17" s="1"/>
  <c r="Y14" i="17" s="1"/>
  <c r="K14" i="17"/>
  <c r="X14" i="17" s="1"/>
  <c r="I14" i="17"/>
  <c r="AA13" i="17"/>
  <c r="Z13" i="17"/>
  <c r="Y13" i="17"/>
  <c r="R13" i="17"/>
  <c r="P13" i="17"/>
  <c r="I13" i="17"/>
  <c r="K13" i="17" s="1"/>
  <c r="X13" i="17" s="1"/>
  <c r="AA12" i="17"/>
  <c r="Z12" i="17"/>
  <c r="Y12" i="17"/>
  <c r="R12" i="17"/>
  <c r="P12" i="17"/>
  <c r="I12" i="17"/>
  <c r="K12" i="17" s="1"/>
  <c r="S12" i="17" s="1"/>
  <c r="V12" i="17" s="1"/>
  <c r="A12" i="17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A11" i="17"/>
  <c r="Z11" i="17"/>
  <c r="X11" i="17"/>
  <c r="R11" i="17"/>
  <c r="Y11" i="17" s="1"/>
  <c r="K11" i="17"/>
  <c r="S11" i="17" s="1"/>
  <c r="V11" i="17" s="1"/>
  <c r="I5" i="17"/>
  <c r="P36" i="16"/>
  <c r="R36" i="16" s="1"/>
  <c r="I36" i="16"/>
  <c r="K36" i="16" s="1"/>
  <c r="S36" i="16" s="1"/>
  <c r="V36" i="16" s="1"/>
  <c r="P35" i="16"/>
  <c r="R35" i="16" s="1"/>
  <c r="K35" i="16"/>
  <c r="I35" i="16"/>
  <c r="P34" i="16"/>
  <c r="R34" i="16" s="1"/>
  <c r="I34" i="16"/>
  <c r="K34" i="16" s="1"/>
  <c r="R33" i="16"/>
  <c r="P33" i="16"/>
  <c r="I33" i="16"/>
  <c r="K33" i="16" s="1"/>
  <c r="S33" i="16" s="1"/>
  <c r="V33" i="16" s="1"/>
  <c r="P32" i="16"/>
  <c r="R32" i="16" s="1"/>
  <c r="I32" i="16"/>
  <c r="K32" i="16" s="1"/>
  <c r="P31" i="16"/>
  <c r="R31" i="16" s="1"/>
  <c r="K31" i="16"/>
  <c r="S31" i="16" s="1"/>
  <c r="V31" i="16" s="1"/>
  <c r="I31" i="16"/>
  <c r="P30" i="16"/>
  <c r="R30" i="16" s="1"/>
  <c r="I30" i="16"/>
  <c r="K30" i="16" s="1"/>
  <c r="S30" i="16" s="1"/>
  <c r="V30" i="16" s="1"/>
  <c r="R29" i="16"/>
  <c r="P29" i="16"/>
  <c r="I29" i="16"/>
  <c r="K29" i="16" s="1"/>
  <c r="S29" i="16" s="1"/>
  <c r="V29" i="16" s="1"/>
  <c r="AA28" i="16"/>
  <c r="Z28" i="16"/>
  <c r="P28" i="16"/>
  <c r="R28" i="16" s="1"/>
  <c r="Y28" i="16" s="1"/>
  <c r="I28" i="16"/>
  <c r="K28" i="16" s="1"/>
  <c r="AA27" i="16"/>
  <c r="Z27" i="16"/>
  <c r="P27" i="16"/>
  <c r="R27" i="16" s="1"/>
  <c r="Y27" i="16" s="1"/>
  <c r="K27" i="16"/>
  <c r="I27" i="16"/>
  <c r="AA26" i="16"/>
  <c r="Z26" i="16"/>
  <c r="P26" i="16"/>
  <c r="R26" i="16" s="1"/>
  <c r="Y26" i="16" s="1"/>
  <c r="I26" i="16"/>
  <c r="K26" i="16" s="1"/>
  <c r="AA25" i="16"/>
  <c r="Z25" i="16"/>
  <c r="R25" i="16"/>
  <c r="Y25" i="16" s="1"/>
  <c r="P25" i="16"/>
  <c r="I25" i="16"/>
  <c r="K25" i="16" s="1"/>
  <c r="AA24" i="16"/>
  <c r="Z24" i="16"/>
  <c r="P24" i="16"/>
  <c r="R24" i="16" s="1"/>
  <c r="Y24" i="16" s="1"/>
  <c r="I24" i="16"/>
  <c r="K24" i="16" s="1"/>
  <c r="AA23" i="16"/>
  <c r="Z23" i="16"/>
  <c r="P23" i="16"/>
  <c r="R23" i="16" s="1"/>
  <c r="Y23" i="16" s="1"/>
  <c r="K23" i="16"/>
  <c r="S23" i="16" s="1"/>
  <c r="V23" i="16" s="1"/>
  <c r="I23" i="16"/>
  <c r="AA22" i="16"/>
  <c r="Z22" i="16"/>
  <c r="P22" i="16"/>
  <c r="R22" i="16" s="1"/>
  <c r="Y22" i="16" s="1"/>
  <c r="I22" i="16"/>
  <c r="K22" i="16" s="1"/>
  <c r="AA21" i="16"/>
  <c r="Z21" i="16"/>
  <c r="R21" i="16"/>
  <c r="Y21" i="16" s="1"/>
  <c r="P21" i="16"/>
  <c r="I21" i="16"/>
  <c r="K21" i="16" s="1"/>
  <c r="AA20" i="16"/>
  <c r="Z20" i="16"/>
  <c r="P20" i="16"/>
  <c r="R20" i="16" s="1"/>
  <c r="Y20" i="16" s="1"/>
  <c r="I20" i="16"/>
  <c r="K20" i="16" s="1"/>
  <c r="AA19" i="16"/>
  <c r="Z19" i="16"/>
  <c r="P19" i="16"/>
  <c r="R19" i="16" s="1"/>
  <c r="Y19" i="16" s="1"/>
  <c r="K19" i="16"/>
  <c r="I19" i="16"/>
  <c r="AA18" i="16"/>
  <c r="Z18" i="16"/>
  <c r="P18" i="16"/>
  <c r="R18" i="16" s="1"/>
  <c r="Y18" i="16" s="1"/>
  <c r="I18" i="16"/>
  <c r="K18" i="16" s="1"/>
  <c r="AA17" i="16"/>
  <c r="Z17" i="16"/>
  <c r="R17" i="16"/>
  <c r="Y17" i="16" s="1"/>
  <c r="P17" i="16"/>
  <c r="I17" i="16"/>
  <c r="K17" i="16" s="1"/>
  <c r="AA16" i="16"/>
  <c r="Z16" i="16"/>
  <c r="P16" i="16"/>
  <c r="R16" i="16" s="1"/>
  <c r="Y16" i="16" s="1"/>
  <c r="I16" i="16"/>
  <c r="K16" i="16" s="1"/>
  <c r="AA15" i="16"/>
  <c r="Z15" i="16"/>
  <c r="P15" i="16"/>
  <c r="R15" i="16" s="1"/>
  <c r="Y15" i="16" s="1"/>
  <c r="K15" i="16"/>
  <c r="S15" i="16" s="1"/>
  <c r="V15" i="16" s="1"/>
  <c r="I15" i="16"/>
  <c r="AA14" i="16"/>
  <c r="Z14" i="16"/>
  <c r="P14" i="16"/>
  <c r="R14" i="16" s="1"/>
  <c r="Y14" i="16" s="1"/>
  <c r="I14" i="16"/>
  <c r="K14" i="16" s="1"/>
  <c r="AA13" i="16"/>
  <c r="Z13" i="16"/>
  <c r="R13" i="16"/>
  <c r="Y13" i="16" s="1"/>
  <c r="P13" i="16"/>
  <c r="I13" i="16"/>
  <c r="K13" i="16" s="1"/>
  <c r="A13" i="16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A12" i="16"/>
  <c r="Z12" i="16"/>
  <c r="P12" i="16"/>
  <c r="R12" i="16" s="1"/>
  <c r="Y12" i="16" s="1"/>
  <c r="I12" i="16"/>
  <c r="K12" i="16" s="1"/>
  <c r="A12" i="16"/>
  <c r="AA11" i="16"/>
  <c r="Z11" i="16"/>
  <c r="R11" i="16"/>
  <c r="Y11" i="16" s="1"/>
  <c r="K11" i="16"/>
  <c r="S11" i="16" s="1"/>
  <c r="V11" i="16" s="1"/>
  <c r="I5" i="16"/>
  <c r="P36" i="15"/>
  <c r="R36" i="15" s="1"/>
  <c r="I36" i="15"/>
  <c r="K36" i="15" s="1"/>
  <c r="S36" i="15" s="1"/>
  <c r="V36" i="15" s="1"/>
  <c r="R35" i="15"/>
  <c r="P35" i="15"/>
  <c r="K35" i="15"/>
  <c r="S35" i="15" s="1"/>
  <c r="V35" i="15" s="1"/>
  <c r="I35" i="15"/>
  <c r="P34" i="15"/>
  <c r="R34" i="15" s="1"/>
  <c r="I34" i="15"/>
  <c r="K34" i="15" s="1"/>
  <c r="R33" i="15"/>
  <c r="P33" i="15"/>
  <c r="K33" i="15"/>
  <c r="S33" i="15" s="1"/>
  <c r="V33" i="15" s="1"/>
  <c r="I33" i="15"/>
  <c r="P32" i="15"/>
  <c r="R32" i="15" s="1"/>
  <c r="I32" i="15"/>
  <c r="K32" i="15" s="1"/>
  <c r="S32" i="15" s="1"/>
  <c r="V32" i="15" s="1"/>
  <c r="R31" i="15"/>
  <c r="P31" i="15"/>
  <c r="K31" i="15"/>
  <c r="S31" i="15" s="1"/>
  <c r="V31" i="15" s="1"/>
  <c r="I31" i="15"/>
  <c r="P30" i="15"/>
  <c r="R30" i="15" s="1"/>
  <c r="I30" i="15"/>
  <c r="K30" i="15" s="1"/>
  <c r="R29" i="15"/>
  <c r="P29" i="15"/>
  <c r="K29" i="15"/>
  <c r="S29" i="15" s="1"/>
  <c r="V29" i="15" s="1"/>
  <c r="I29" i="15"/>
  <c r="AA28" i="15"/>
  <c r="Z28" i="15"/>
  <c r="P28" i="15"/>
  <c r="R28" i="15" s="1"/>
  <c r="Y28" i="15" s="1"/>
  <c r="I28" i="15"/>
  <c r="K28" i="15" s="1"/>
  <c r="AA27" i="15"/>
  <c r="Z27" i="15"/>
  <c r="R27" i="15"/>
  <c r="Y27" i="15" s="1"/>
  <c r="P27" i="15"/>
  <c r="K27" i="15"/>
  <c r="S27" i="15" s="1"/>
  <c r="V27" i="15" s="1"/>
  <c r="I27" i="15"/>
  <c r="AA26" i="15"/>
  <c r="Z26" i="15"/>
  <c r="P26" i="15"/>
  <c r="R26" i="15" s="1"/>
  <c r="Y26" i="15" s="1"/>
  <c r="I26" i="15"/>
  <c r="K26" i="15" s="1"/>
  <c r="AA25" i="15"/>
  <c r="Z25" i="15"/>
  <c r="R25" i="15"/>
  <c r="Y25" i="15" s="1"/>
  <c r="P25" i="15"/>
  <c r="K25" i="15"/>
  <c r="X25" i="15" s="1"/>
  <c r="I25" i="15"/>
  <c r="AA24" i="15"/>
  <c r="Z24" i="15"/>
  <c r="P24" i="15"/>
  <c r="R24" i="15" s="1"/>
  <c r="Y24" i="15" s="1"/>
  <c r="I24" i="15"/>
  <c r="K24" i="15" s="1"/>
  <c r="AA23" i="15"/>
  <c r="Z23" i="15"/>
  <c r="R23" i="15"/>
  <c r="Y23" i="15" s="1"/>
  <c r="P23" i="15"/>
  <c r="K23" i="15"/>
  <c r="S23" i="15" s="1"/>
  <c r="V23" i="15" s="1"/>
  <c r="I23" i="15"/>
  <c r="AA22" i="15"/>
  <c r="Z22" i="15"/>
  <c r="P22" i="15"/>
  <c r="R22" i="15" s="1"/>
  <c r="Y22" i="15" s="1"/>
  <c r="I22" i="15"/>
  <c r="K22" i="15" s="1"/>
  <c r="AA21" i="15"/>
  <c r="Z21" i="15"/>
  <c r="R21" i="15"/>
  <c r="Y21" i="15" s="1"/>
  <c r="P21" i="15"/>
  <c r="K21" i="15"/>
  <c r="X21" i="15" s="1"/>
  <c r="I21" i="15"/>
  <c r="AA20" i="15"/>
  <c r="Z20" i="15"/>
  <c r="P20" i="15"/>
  <c r="R20" i="15" s="1"/>
  <c r="Y20" i="15" s="1"/>
  <c r="I20" i="15"/>
  <c r="K20" i="15" s="1"/>
  <c r="AA19" i="15"/>
  <c r="Z19" i="15"/>
  <c r="R19" i="15"/>
  <c r="Y19" i="15" s="1"/>
  <c r="P19" i="15"/>
  <c r="K19" i="15"/>
  <c r="S19" i="15" s="1"/>
  <c r="V19" i="15" s="1"/>
  <c r="I19" i="15"/>
  <c r="AA18" i="15"/>
  <c r="Z18" i="15"/>
  <c r="P18" i="15"/>
  <c r="R18" i="15" s="1"/>
  <c r="Y18" i="15" s="1"/>
  <c r="I18" i="15"/>
  <c r="K18" i="15" s="1"/>
  <c r="AA17" i="15"/>
  <c r="Z17" i="15"/>
  <c r="R17" i="15"/>
  <c r="Y17" i="15" s="1"/>
  <c r="P17" i="15"/>
  <c r="K17" i="15"/>
  <c r="X17" i="15" s="1"/>
  <c r="I17" i="15"/>
  <c r="AA16" i="15"/>
  <c r="Z16" i="15"/>
  <c r="P16" i="15"/>
  <c r="R16" i="15" s="1"/>
  <c r="Y16" i="15" s="1"/>
  <c r="I16" i="15"/>
  <c r="K16" i="15" s="1"/>
  <c r="AA15" i="15"/>
  <c r="Z15" i="15"/>
  <c r="R15" i="15"/>
  <c r="Y15" i="15" s="1"/>
  <c r="P15" i="15"/>
  <c r="K15" i="15"/>
  <c r="S15" i="15" s="1"/>
  <c r="V15" i="15" s="1"/>
  <c r="I15" i="15"/>
  <c r="AA14" i="15"/>
  <c r="Z14" i="15"/>
  <c r="P14" i="15"/>
  <c r="R14" i="15" s="1"/>
  <c r="Y14" i="15" s="1"/>
  <c r="I14" i="15"/>
  <c r="K14" i="15" s="1"/>
  <c r="AA13" i="15"/>
  <c r="Z13" i="15"/>
  <c r="R13" i="15"/>
  <c r="Y13" i="15" s="1"/>
  <c r="P13" i="15"/>
  <c r="K13" i="15"/>
  <c r="X13" i="15" s="1"/>
  <c r="I13" i="15"/>
  <c r="A13" i="15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A12" i="15"/>
  <c r="Z12" i="15"/>
  <c r="P12" i="15"/>
  <c r="R12" i="15" s="1"/>
  <c r="Y12" i="15" s="1"/>
  <c r="I12" i="15"/>
  <c r="K12" i="15" s="1"/>
  <c r="A12" i="15"/>
  <c r="AA11" i="15"/>
  <c r="Z11" i="15"/>
  <c r="R11" i="15"/>
  <c r="S11" i="15" s="1"/>
  <c r="V11" i="15" s="1"/>
  <c r="K11" i="15"/>
  <c r="X11" i="15" s="1"/>
  <c r="I5" i="15"/>
  <c r="P36" i="14"/>
  <c r="R36" i="14" s="1"/>
  <c r="I36" i="14"/>
  <c r="K36" i="14" s="1"/>
  <c r="S36" i="14" s="1"/>
  <c r="V36" i="14" s="1"/>
  <c r="R35" i="14"/>
  <c r="P35" i="14"/>
  <c r="K35" i="14"/>
  <c r="S35" i="14" s="1"/>
  <c r="V35" i="14" s="1"/>
  <c r="I35" i="14"/>
  <c r="P34" i="14"/>
  <c r="R34" i="14" s="1"/>
  <c r="I34" i="14"/>
  <c r="K34" i="14" s="1"/>
  <c r="S34" i="14" s="1"/>
  <c r="V34" i="14" s="1"/>
  <c r="R33" i="14"/>
  <c r="P33" i="14"/>
  <c r="K33" i="14"/>
  <c r="S33" i="14" s="1"/>
  <c r="V33" i="14" s="1"/>
  <c r="I33" i="14"/>
  <c r="P32" i="14"/>
  <c r="R32" i="14" s="1"/>
  <c r="I32" i="14"/>
  <c r="K32" i="14" s="1"/>
  <c r="S32" i="14" s="1"/>
  <c r="V32" i="14" s="1"/>
  <c r="R31" i="14"/>
  <c r="P31" i="14"/>
  <c r="K31" i="14"/>
  <c r="S31" i="14" s="1"/>
  <c r="V31" i="14" s="1"/>
  <c r="I31" i="14"/>
  <c r="P30" i="14"/>
  <c r="R30" i="14" s="1"/>
  <c r="I30" i="14"/>
  <c r="K30" i="14" s="1"/>
  <c r="S30" i="14" s="1"/>
  <c r="V30" i="14" s="1"/>
  <c r="R29" i="14"/>
  <c r="P29" i="14"/>
  <c r="K29" i="14"/>
  <c r="S29" i="14" s="1"/>
  <c r="V29" i="14" s="1"/>
  <c r="I29" i="14"/>
  <c r="AA28" i="14"/>
  <c r="Z28" i="14"/>
  <c r="P28" i="14"/>
  <c r="R28" i="14" s="1"/>
  <c r="Y28" i="14" s="1"/>
  <c r="I28" i="14"/>
  <c r="K28" i="14" s="1"/>
  <c r="AA27" i="14"/>
  <c r="Z27" i="14"/>
  <c r="R27" i="14"/>
  <c r="Y27" i="14" s="1"/>
  <c r="P27" i="14"/>
  <c r="K27" i="14"/>
  <c r="S27" i="14" s="1"/>
  <c r="V27" i="14" s="1"/>
  <c r="I27" i="14"/>
  <c r="AA26" i="14"/>
  <c r="Z26" i="14"/>
  <c r="P26" i="14"/>
  <c r="R26" i="14" s="1"/>
  <c r="Y26" i="14" s="1"/>
  <c r="I26" i="14"/>
  <c r="K26" i="14" s="1"/>
  <c r="AA25" i="14"/>
  <c r="Z25" i="14"/>
  <c r="R25" i="14"/>
  <c r="Y25" i="14" s="1"/>
  <c r="P25" i="14"/>
  <c r="K25" i="14"/>
  <c r="X25" i="14" s="1"/>
  <c r="I25" i="14"/>
  <c r="AA24" i="14"/>
  <c r="Z24" i="14"/>
  <c r="P24" i="14"/>
  <c r="R24" i="14" s="1"/>
  <c r="Y24" i="14" s="1"/>
  <c r="I24" i="14"/>
  <c r="K24" i="14" s="1"/>
  <c r="AA23" i="14"/>
  <c r="Z23" i="14"/>
  <c r="R23" i="14"/>
  <c r="Y23" i="14" s="1"/>
  <c r="P23" i="14"/>
  <c r="K23" i="14"/>
  <c r="S23" i="14" s="1"/>
  <c r="V23" i="14" s="1"/>
  <c r="I23" i="14"/>
  <c r="AA22" i="14"/>
  <c r="Z22" i="14"/>
  <c r="P22" i="14"/>
  <c r="R22" i="14" s="1"/>
  <c r="Y22" i="14" s="1"/>
  <c r="I22" i="14"/>
  <c r="K22" i="14" s="1"/>
  <c r="AA21" i="14"/>
  <c r="Z21" i="14"/>
  <c r="R21" i="14"/>
  <c r="Y21" i="14" s="1"/>
  <c r="P21" i="14"/>
  <c r="K21" i="14"/>
  <c r="X21" i="14" s="1"/>
  <c r="I21" i="14"/>
  <c r="AA20" i="14"/>
  <c r="Z20" i="14"/>
  <c r="P20" i="14"/>
  <c r="R20" i="14" s="1"/>
  <c r="Y20" i="14" s="1"/>
  <c r="I20" i="14"/>
  <c r="K20" i="14" s="1"/>
  <c r="AA19" i="14"/>
  <c r="Z19" i="14"/>
  <c r="R19" i="14"/>
  <c r="Y19" i="14" s="1"/>
  <c r="P19" i="14"/>
  <c r="K19" i="14"/>
  <c r="S19" i="14" s="1"/>
  <c r="V19" i="14" s="1"/>
  <c r="I19" i="14"/>
  <c r="AA18" i="14"/>
  <c r="Z18" i="14"/>
  <c r="P18" i="14"/>
  <c r="R18" i="14" s="1"/>
  <c r="Y18" i="14" s="1"/>
  <c r="I18" i="14"/>
  <c r="K18" i="14" s="1"/>
  <c r="AA17" i="14"/>
  <c r="Z17" i="14"/>
  <c r="R17" i="14"/>
  <c r="Y17" i="14" s="1"/>
  <c r="P17" i="14"/>
  <c r="K17" i="14"/>
  <c r="X17" i="14" s="1"/>
  <c r="I17" i="14"/>
  <c r="AA16" i="14"/>
  <c r="Z16" i="14"/>
  <c r="P16" i="14"/>
  <c r="R16" i="14" s="1"/>
  <c r="Y16" i="14" s="1"/>
  <c r="I16" i="14"/>
  <c r="K16" i="14" s="1"/>
  <c r="AA15" i="14"/>
  <c r="Z15" i="14"/>
  <c r="R15" i="14"/>
  <c r="Y15" i="14" s="1"/>
  <c r="P15" i="14"/>
  <c r="K15" i="14"/>
  <c r="S15" i="14" s="1"/>
  <c r="V15" i="14" s="1"/>
  <c r="I15" i="14"/>
  <c r="AA14" i="14"/>
  <c r="Z14" i="14"/>
  <c r="P14" i="14"/>
  <c r="R14" i="14" s="1"/>
  <c r="Y14" i="14" s="1"/>
  <c r="I14" i="14"/>
  <c r="K14" i="14" s="1"/>
  <c r="AA13" i="14"/>
  <c r="Z13" i="14"/>
  <c r="R13" i="14"/>
  <c r="Y13" i="14" s="1"/>
  <c r="P13" i="14"/>
  <c r="K13" i="14"/>
  <c r="X13" i="14" s="1"/>
  <c r="I13" i="14"/>
  <c r="A13" i="14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A12" i="14"/>
  <c r="Z12" i="14"/>
  <c r="P12" i="14"/>
  <c r="R12" i="14" s="1"/>
  <c r="Y12" i="14" s="1"/>
  <c r="I12" i="14"/>
  <c r="K12" i="14" s="1"/>
  <c r="A12" i="14"/>
  <c r="AA11" i="14"/>
  <c r="Z11" i="14"/>
  <c r="R11" i="14"/>
  <c r="S11" i="14" s="1"/>
  <c r="V11" i="14" s="1"/>
  <c r="K11" i="14"/>
  <c r="X11" i="14" s="1"/>
  <c r="I5" i="14"/>
  <c r="P36" i="13"/>
  <c r="R36" i="13" s="1"/>
  <c r="K36" i="13"/>
  <c r="I36" i="13"/>
  <c r="P35" i="13"/>
  <c r="R35" i="13" s="1"/>
  <c r="K35" i="13"/>
  <c r="I35" i="13"/>
  <c r="R34" i="13"/>
  <c r="P34" i="13"/>
  <c r="I34" i="13"/>
  <c r="K34" i="13" s="1"/>
  <c r="S34" i="13" s="1"/>
  <c r="V34" i="13" s="1"/>
  <c r="R33" i="13"/>
  <c r="P33" i="13"/>
  <c r="I33" i="13"/>
  <c r="K33" i="13" s="1"/>
  <c r="S33" i="13" s="1"/>
  <c r="V33" i="13" s="1"/>
  <c r="P32" i="13"/>
  <c r="R32" i="13" s="1"/>
  <c r="K32" i="13"/>
  <c r="I32" i="13"/>
  <c r="P31" i="13"/>
  <c r="R31" i="13" s="1"/>
  <c r="K31" i="13"/>
  <c r="I31" i="13"/>
  <c r="R30" i="13"/>
  <c r="P30" i="13"/>
  <c r="I30" i="13"/>
  <c r="K30" i="13" s="1"/>
  <c r="S30" i="13" s="1"/>
  <c r="V30" i="13" s="1"/>
  <c r="R29" i="13"/>
  <c r="P29" i="13"/>
  <c r="I29" i="13"/>
  <c r="K29" i="13" s="1"/>
  <c r="S29" i="13" s="1"/>
  <c r="V29" i="13" s="1"/>
  <c r="AA28" i="13"/>
  <c r="Z28" i="13"/>
  <c r="X28" i="13"/>
  <c r="P28" i="13"/>
  <c r="R28" i="13" s="1"/>
  <c r="Y28" i="13" s="1"/>
  <c r="K28" i="13"/>
  <c r="I28" i="13"/>
  <c r="AA27" i="13"/>
  <c r="Z27" i="13"/>
  <c r="P27" i="13"/>
  <c r="R27" i="13" s="1"/>
  <c r="Y27" i="13" s="1"/>
  <c r="K27" i="13"/>
  <c r="I27" i="13"/>
  <c r="AA26" i="13"/>
  <c r="Z26" i="13"/>
  <c r="R26" i="13"/>
  <c r="Y26" i="13" s="1"/>
  <c r="P26" i="13"/>
  <c r="I26" i="13"/>
  <c r="K26" i="13" s="1"/>
  <c r="AA25" i="13"/>
  <c r="Z25" i="13"/>
  <c r="R25" i="13"/>
  <c r="Y25" i="13" s="1"/>
  <c r="P25" i="13"/>
  <c r="I25" i="13"/>
  <c r="K25" i="13" s="1"/>
  <c r="AA24" i="13"/>
  <c r="Z24" i="13"/>
  <c r="X24" i="13"/>
  <c r="P24" i="13"/>
  <c r="R24" i="13" s="1"/>
  <c r="Y24" i="13" s="1"/>
  <c r="K24" i="13"/>
  <c r="I24" i="13"/>
  <c r="AA23" i="13"/>
  <c r="Z23" i="13"/>
  <c r="P23" i="13"/>
  <c r="R23" i="13" s="1"/>
  <c r="Y23" i="13" s="1"/>
  <c r="K23" i="13"/>
  <c r="I23" i="13"/>
  <c r="AA22" i="13"/>
  <c r="Z22" i="13"/>
  <c r="R22" i="13"/>
  <c r="Y22" i="13" s="1"/>
  <c r="P22" i="13"/>
  <c r="I22" i="13"/>
  <c r="K22" i="13" s="1"/>
  <c r="AA21" i="13"/>
  <c r="Z21" i="13"/>
  <c r="R21" i="13"/>
  <c r="Y21" i="13" s="1"/>
  <c r="P21" i="13"/>
  <c r="I21" i="13"/>
  <c r="K21" i="13" s="1"/>
  <c r="AA20" i="13"/>
  <c r="Z20" i="13"/>
  <c r="X20" i="13"/>
  <c r="P20" i="13"/>
  <c r="R20" i="13" s="1"/>
  <c r="Y20" i="13" s="1"/>
  <c r="K20" i="13"/>
  <c r="I20" i="13"/>
  <c r="AA19" i="13"/>
  <c r="Z19" i="13"/>
  <c r="P19" i="13"/>
  <c r="R19" i="13" s="1"/>
  <c r="Y19" i="13" s="1"/>
  <c r="K19" i="13"/>
  <c r="S19" i="13" s="1"/>
  <c r="V19" i="13" s="1"/>
  <c r="I19" i="13"/>
  <c r="AA18" i="13"/>
  <c r="Z18" i="13"/>
  <c r="R18" i="13"/>
  <c r="Y18" i="13" s="1"/>
  <c r="P18" i="13"/>
  <c r="I18" i="13"/>
  <c r="K18" i="13" s="1"/>
  <c r="AA17" i="13"/>
  <c r="Z17" i="13"/>
  <c r="R17" i="13"/>
  <c r="Y17" i="13" s="1"/>
  <c r="P17" i="13"/>
  <c r="I17" i="13"/>
  <c r="K17" i="13" s="1"/>
  <c r="AA16" i="13"/>
  <c r="Z16" i="13"/>
  <c r="X16" i="13"/>
  <c r="P16" i="13"/>
  <c r="R16" i="13" s="1"/>
  <c r="Y16" i="13" s="1"/>
  <c r="K16" i="13"/>
  <c r="S16" i="13" s="1"/>
  <c r="V16" i="13" s="1"/>
  <c r="I16" i="13"/>
  <c r="AA15" i="13"/>
  <c r="Z15" i="13"/>
  <c r="P15" i="13"/>
  <c r="R15" i="13" s="1"/>
  <c r="Y15" i="13" s="1"/>
  <c r="K15" i="13"/>
  <c r="I15" i="13"/>
  <c r="AA14" i="13"/>
  <c r="Z14" i="13"/>
  <c r="R14" i="13"/>
  <c r="Y14" i="13" s="1"/>
  <c r="P14" i="13"/>
  <c r="I14" i="13"/>
  <c r="K14" i="13" s="1"/>
  <c r="AA13" i="13"/>
  <c r="Z13" i="13"/>
  <c r="Y13" i="13"/>
  <c r="R13" i="13"/>
  <c r="P13" i="13"/>
  <c r="I13" i="13"/>
  <c r="K13" i="13" s="1"/>
  <c r="A13" i="13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A12" i="13"/>
  <c r="Z12" i="13"/>
  <c r="X12" i="13"/>
  <c r="P12" i="13"/>
  <c r="R12" i="13" s="1"/>
  <c r="Y12" i="13" s="1"/>
  <c r="K12" i="13"/>
  <c r="I12" i="13"/>
  <c r="A12" i="13"/>
  <c r="AA11" i="13"/>
  <c r="Z11" i="13"/>
  <c r="V11" i="13"/>
  <c r="R11" i="13"/>
  <c r="Y11" i="13" s="1"/>
  <c r="K11" i="13"/>
  <c r="S11" i="13" s="1"/>
  <c r="I5" i="13"/>
  <c r="P36" i="12"/>
  <c r="R36" i="12" s="1"/>
  <c r="I36" i="12"/>
  <c r="K36" i="12" s="1"/>
  <c r="S36" i="12" s="1"/>
  <c r="V36" i="12" s="1"/>
  <c r="R35" i="12"/>
  <c r="P35" i="12"/>
  <c r="K35" i="12"/>
  <c r="S35" i="12" s="1"/>
  <c r="V35" i="12" s="1"/>
  <c r="I35" i="12"/>
  <c r="P34" i="12"/>
  <c r="R34" i="12" s="1"/>
  <c r="I34" i="12"/>
  <c r="K34" i="12" s="1"/>
  <c r="S34" i="12" s="1"/>
  <c r="V34" i="12" s="1"/>
  <c r="R33" i="12"/>
  <c r="P33" i="12"/>
  <c r="K33" i="12"/>
  <c r="S33" i="12" s="1"/>
  <c r="V33" i="12" s="1"/>
  <c r="I33" i="12"/>
  <c r="P32" i="12"/>
  <c r="R32" i="12" s="1"/>
  <c r="I32" i="12"/>
  <c r="K32" i="12" s="1"/>
  <c r="S32" i="12" s="1"/>
  <c r="V32" i="12" s="1"/>
  <c r="R31" i="12"/>
  <c r="P31" i="12"/>
  <c r="K31" i="12"/>
  <c r="S31" i="12" s="1"/>
  <c r="V31" i="12" s="1"/>
  <c r="I31" i="12"/>
  <c r="P30" i="12"/>
  <c r="R30" i="12" s="1"/>
  <c r="I30" i="12"/>
  <c r="K30" i="12" s="1"/>
  <c r="S30" i="12" s="1"/>
  <c r="V30" i="12" s="1"/>
  <c r="R29" i="12"/>
  <c r="P29" i="12"/>
  <c r="K29" i="12"/>
  <c r="S29" i="12" s="1"/>
  <c r="V29" i="12" s="1"/>
  <c r="I29" i="12"/>
  <c r="AA28" i="12"/>
  <c r="Z28" i="12"/>
  <c r="P28" i="12"/>
  <c r="R28" i="12" s="1"/>
  <c r="Y28" i="12" s="1"/>
  <c r="I28" i="12"/>
  <c r="K28" i="12" s="1"/>
  <c r="AA27" i="12"/>
  <c r="Z27" i="12"/>
  <c r="R27" i="12"/>
  <c r="Y27" i="12" s="1"/>
  <c r="P27" i="12"/>
  <c r="K27" i="12"/>
  <c r="S27" i="12" s="1"/>
  <c r="V27" i="12" s="1"/>
  <c r="I27" i="12"/>
  <c r="AA26" i="12"/>
  <c r="Z26" i="12"/>
  <c r="P26" i="12"/>
  <c r="R26" i="12" s="1"/>
  <c r="Y26" i="12" s="1"/>
  <c r="I26" i="12"/>
  <c r="K26" i="12" s="1"/>
  <c r="AA25" i="12"/>
  <c r="Z25" i="12"/>
  <c r="R25" i="12"/>
  <c r="Y25" i="12" s="1"/>
  <c r="P25" i="12"/>
  <c r="K25" i="12"/>
  <c r="X25" i="12" s="1"/>
  <c r="I25" i="12"/>
  <c r="AA24" i="12"/>
  <c r="Z24" i="12"/>
  <c r="P24" i="12"/>
  <c r="R24" i="12" s="1"/>
  <c r="Y24" i="12" s="1"/>
  <c r="I24" i="12"/>
  <c r="K24" i="12" s="1"/>
  <c r="AA23" i="12"/>
  <c r="Z23" i="12"/>
  <c r="R23" i="12"/>
  <c r="Y23" i="12" s="1"/>
  <c r="P23" i="12"/>
  <c r="K23" i="12"/>
  <c r="S23" i="12" s="1"/>
  <c r="V23" i="12" s="1"/>
  <c r="I23" i="12"/>
  <c r="AA22" i="12"/>
  <c r="Z22" i="12"/>
  <c r="P22" i="12"/>
  <c r="R22" i="12" s="1"/>
  <c r="Y22" i="12" s="1"/>
  <c r="I22" i="12"/>
  <c r="K22" i="12" s="1"/>
  <c r="AA21" i="12"/>
  <c r="Z21" i="12"/>
  <c r="R21" i="12"/>
  <c r="Y21" i="12" s="1"/>
  <c r="P21" i="12"/>
  <c r="K21" i="12"/>
  <c r="X21" i="12" s="1"/>
  <c r="I21" i="12"/>
  <c r="AA20" i="12"/>
  <c r="Z20" i="12"/>
  <c r="P20" i="12"/>
  <c r="R20" i="12" s="1"/>
  <c r="Y20" i="12" s="1"/>
  <c r="I20" i="12"/>
  <c r="K20" i="12" s="1"/>
  <c r="AA19" i="12"/>
  <c r="Z19" i="12"/>
  <c r="R19" i="12"/>
  <c r="Y19" i="12" s="1"/>
  <c r="P19" i="12"/>
  <c r="K19" i="12"/>
  <c r="S19" i="12" s="1"/>
  <c r="V19" i="12" s="1"/>
  <c r="I19" i="12"/>
  <c r="AA18" i="12"/>
  <c r="Z18" i="12"/>
  <c r="P18" i="12"/>
  <c r="R18" i="12" s="1"/>
  <c r="Y18" i="12" s="1"/>
  <c r="I18" i="12"/>
  <c r="K18" i="12" s="1"/>
  <c r="AA17" i="12"/>
  <c r="Z17" i="12"/>
  <c r="R17" i="12"/>
  <c r="Y17" i="12" s="1"/>
  <c r="P17" i="12"/>
  <c r="K17" i="12"/>
  <c r="X17" i="12" s="1"/>
  <c r="I17" i="12"/>
  <c r="AA16" i="12"/>
  <c r="Z16" i="12"/>
  <c r="P16" i="12"/>
  <c r="R16" i="12" s="1"/>
  <c r="Y16" i="12" s="1"/>
  <c r="I16" i="12"/>
  <c r="K16" i="12" s="1"/>
  <c r="AA15" i="12"/>
  <c r="Z15" i="12"/>
  <c r="R15" i="12"/>
  <c r="Y15" i="12" s="1"/>
  <c r="P15" i="12"/>
  <c r="K15" i="12"/>
  <c r="S15" i="12" s="1"/>
  <c r="V15" i="12" s="1"/>
  <c r="I15" i="12"/>
  <c r="AA14" i="12"/>
  <c r="Z14" i="12"/>
  <c r="P14" i="12"/>
  <c r="R14" i="12" s="1"/>
  <c r="Y14" i="12" s="1"/>
  <c r="I14" i="12"/>
  <c r="K14" i="12" s="1"/>
  <c r="AA13" i="12"/>
  <c r="Z13" i="12"/>
  <c r="R13" i="12"/>
  <c r="Y13" i="12" s="1"/>
  <c r="P13" i="12"/>
  <c r="K13" i="12"/>
  <c r="X13" i="12" s="1"/>
  <c r="I13" i="12"/>
  <c r="A13" i="12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A12" i="12"/>
  <c r="Z12" i="12"/>
  <c r="P12" i="12"/>
  <c r="R12" i="12" s="1"/>
  <c r="Y12" i="12" s="1"/>
  <c r="I12" i="12"/>
  <c r="K12" i="12" s="1"/>
  <c r="A12" i="12"/>
  <c r="AA11" i="12"/>
  <c r="Z11" i="12"/>
  <c r="R11" i="12"/>
  <c r="S11" i="12" s="1"/>
  <c r="V11" i="12" s="1"/>
  <c r="K11" i="12"/>
  <c r="X11" i="12" s="1"/>
  <c r="I5" i="12"/>
  <c r="P36" i="11"/>
  <c r="R36" i="11" s="1"/>
  <c r="I36" i="11"/>
  <c r="K36" i="11" s="1"/>
  <c r="R35" i="11"/>
  <c r="P35" i="11"/>
  <c r="K35" i="11"/>
  <c r="S35" i="11" s="1"/>
  <c r="V35" i="11" s="1"/>
  <c r="I35" i="11"/>
  <c r="P34" i="11"/>
  <c r="R34" i="11" s="1"/>
  <c r="I34" i="11"/>
  <c r="K34" i="11" s="1"/>
  <c r="S34" i="11" s="1"/>
  <c r="V34" i="11" s="1"/>
  <c r="R33" i="11"/>
  <c r="P33" i="11"/>
  <c r="K33" i="11"/>
  <c r="S33" i="11" s="1"/>
  <c r="V33" i="11" s="1"/>
  <c r="I33" i="11"/>
  <c r="P32" i="11"/>
  <c r="R32" i="11" s="1"/>
  <c r="I32" i="11"/>
  <c r="K32" i="11" s="1"/>
  <c r="R31" i="11"/>
  <c r="P31" i="11"/>
  <c r="K31" i="11"/>
  <c r="S31" i="11" s="1"/>
  <c r="V31" i="11" s="1"/>
  <c r="I31" i="11"/>
  <c r="P30" i="11"/>
  <c r="R30" i="11" s="1"/>
  <c r="I30" i="11"/>
  <c r="K30" i="11" s="1"/>
  <c r="S30" i="11" s="1"/>
  <c r="V30" i="11" s="1"/>
  <c r="R29" i="11"/>
  <c r="P29" i="11"/>
  <c r="K29" i="11"/>
  <c r="S29" i="11" s="1"/>
  <c r="V29" i="11" s="1"/>
  <c r="I29" i="11"/>
  <c r="AA28" i="11"/>
  <c r="Z28" i="11"/>
  <c r="P28" i="11"/>
  <c r="R28" i="11" s="1"/>
  <c r="Y28" i="11" s="1"/>
  <c r="I28" i="11"/>
  <c r="K28" i="11" s="1"/>
  <c r="AA27" i="11"/>
  <c r="Z27" i="11"/>
  <c r="R27" i="11"/>
  <c r="Y27" i="11" s="1"/>
  <c r="P27" i="11"/>
  <c r="K27" i="11"/>
  <c r="S27" i="11" s="1"/>
  <c r="V27" i="11" s="1"/>
  <c r="I27" i="11"/>
  <c r="AA26" i="11"/>
  <c r="Z26" i="11"/>
  <c r="P26" i="11"/>
  <c r="R26" i="11" s="1"/>
  <c r="Y26" i="11" s="1"/>
  <c r="I26" i="11"/>
  <c r="K26" i="11" s="1"/>
  <c r="AA25" i="11"/>
  <c r="Z25" i="11"/>
  <c r="R25" i="11"/>
  <c r="Y25" i="11" s="1"/>
  <c r="P25" i="11"/>
  <c r="K25" i="11"/>
  <c r="X25" i="11" s="1"/>
  <c r="I25" i="11"/>
  <c r="AA24" i="11"/>
  <c r="Z24" i="11"/>
  <c r="P24" i="11"/>
  <c r="R24" i="11" s="1"/>
  <c r="Y24" i="11" s="1"/>
  <c r="I24" i="11"/>
  <c r="K24" i="11" s="1"/>
  <c r="AA23" i="11"/>
  <c r="Z23" i="11"/>
  <c r="R23" i="11"/>
  <c r="Y23" i="11" s="1"/>
  <c r="P23" i="11"/>
  <c r="K23" i="11"/>
  <c r="S23" i="11" s="1"/>
  <c r="V23" i="11" s="1"/>
  <c r="I23" i="11"/>
  <c r="AA22" i="11"/>
  <c r="Z22" i="11"/>
  <c r="P22" i="11"/>
  <c r="R22" i="11" s="1"/>
  <c r="Y22" i="11" s="1"/>
  <c r="I22" i="11"/>
  <c r="K22" i="11" s="1"/>
  <c r="AA21" i="11"/>
  <c r="Z21" i="11"/>
  <c r="R21" i="11"/>
  <c r="Y21" i="11" s="1"/>
  <c r="P21" i="11"/>
  <c r="K21" i="11"/>
  <c r="X21" i="11" s="1"/>
  <c r="I21" i="11"/>
  <c r="AA20" i="11"/>
  <c r="Z20" i="11"/>
  <c r="P20" i="11"/>
  <c r="R20" i="11" s="1"/>
  <c r="Y20" i="11" s="1"/>
  <c r="I20" i="11"/>
  <c r="K20" i="11" s="1"/>
  <c r="AA19" i="11"/>
  <c r="Z19" i="11"/>
  <c r="R19" i="11"/>
  <c r="Y19" i="11" s="1"/>
  <c r="P19" i="11"/>
  <c r="K19" i="11"/>
  <c r="S19" i="11" s="1"/>
  <c r="V19" i="11" s="1"/>
  <c r="I19" i="11"/>
  <c r="AA18" i="11"/>
  <c r="Z18" i="11"/>
  <c r="P18" i="11"/>
  <c r="R18" i="11" s="1"/>
  <c r="Y18" i="11" s="1"/>
  <c r="I18" i="11"/>
  <c r="K18" i="11" s="1"/>
  <c r="AA17" i="11"/>
  <c r="Z17" i="11"/>
  <c r="R17" i="11"/>
  <c r="Y17" i="11" s="1"/>
  <c r="P17" i="11"/>
  <c r="K17" i="11"/>
  <c r="X17" i="11" s="1"/>
  <c r="I17" i="11"/>
  <c r="AA16" i="11"/>
  <c r="Z16" i="11"/>
  <c r="P16" i="11"/>
  <c r="R16" i="11" s="1"/>
  <c r="Y16" i="11" s="1"/>
  <c r="I16" i="11"/>
  <c r="K16" i="11" s="1"/>
  <c r="AA15" i="11"/>
  <c r="Z15" i="11"/>
  <c r="R15" i="11"/>
  <c r="Y15" i="11" s="1"/>
  <c r="P15" i="11"/>
  <c r="K15" i="11"/>
  <c r="S15" i="11" s="1"/>
  <c r="V15" i="11" s="1"/>
  <c r="I15" i="11"/>
  <c r="AA14" i="11"/>
  <c r="Z14" i="11"/>
  <c r="P14" i="11"/>
  <c r="R14" i="11" s="1"/>
  <c r="Y14" i="11" s="1"/>
  <c r="I14" i="11"/>
  <c r="K14" i="11" s="1"/>
  <c r="AA13" i="11"/>
  <c r="Z13" i="11"/>
  <c r="R13" i="11"/>
  <c r="Y13" i="11" s="1"/>
  <c r="P13" i="11"/>
  <c r="K13" i="11"/>
  <c r="X13" i="11" s="1"/>
  <c r="I13" i="11"/>
  <c r="A13" i="1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A12" i="11"/>
  <c r="Z12" i="11"/>
  <c r="P12" i="11"/>
  <c r="R12" i="11" s="1"/>
  <c r="Y12" i="11" s="1"/>
  <c r="I12" i="11"/>
  <c r="K12" i="11" s="1"/>
  <c r="A12" i="11"/>
  <c r="AA11" i="11"/>
  <c r="Z11" i="11"/>
  <c r="R11" i="11"/>
  <c r="S11" i="11" s="1"/>
  <c r="V11" i="11" s="1"/>
  <c r="K11" i="11"/>
  <c r="X11" i="11" s="1"/>
  <c r="I5" i="11"/>
  <c r="P36" i="10"/>
  <c r="R36" i="10" s="1"/>
  <c r="I36" i="10"/>
  <c r="K36" i="10" s="1"/>
  <c r="S36" i="10" s="1"/>
  <c r="V36" i="10" s="1"/>
  <c r="R35" i="10"/>
  <c r="P35" i="10"/>
  <c r="K35" i="10"/>
  <c r="S35" i="10" s="1"/>
  <c r="V35" i="10" s="1"/>
  <c r="I35" i="10"/>
  <c r="P34" i="10"/>
  <c r="R34" i="10" s="1"/>
  <c r="I34" i="10"/>
  <c r="K34" i="10" s="1"/>
  <c r="R33" i="10"/>
  <c r="P33" i="10"/>
  <c r="K33" i="10"/>
  <c r="S33" i="10" s="1"/>
  <c r="V33" i="10" s="1"/>
  <c r="I33" i="10"/>
  <c r="P32" i="10"/>
  <c r="R32" i="10" s="1"/>
  <c r="I32" i="10"/>
  <c r="K32" i="10" s="1"/>
  <c r="S32" i="10" s="1"/>
  <c r="V32" i="10" s="1"/>
  <c r="R31" i="10"/>
  <c r="P31" i="10"/>
  <c r="K31" i="10"/>
  <c r="S31" i="10" s="1"/>
  <c r="V31" i="10" s="1"/>
  <c r="I31" i="10"/>
  <c r="P30" i="10"/>
  <c r="R30" i="10" s="1"/>
  <c r="I30" i="10"/>
  <c r="K30" i="10" s="1"/>
  <c r="R29" i="10"/>
  <c r="P29" i="10"/>
  <c r="K29" i="10"/>
  <c r="S29" i="10" s="1"/>
  <c r="V29" i="10" s="1"/>
  <c r="I29" i="10"/>
  <c r="AA28" i="10"/>
  <c r="Z28" i="10"/>
  <c r="P28" i="10"/>
  <c r="R28" i="10" s="1"/>
  <c r="Y28" i="10" s="1"/>
  <c r="I28" i="10"/>
  <c r="K28" i="10" s="1"/>
  <c r="AA27" i="10"/>
  <c r="Z27" i="10"/>
  <c r="R27" i="10"/>
  <c r="Y27" i="10" s="1"/>
  <c r="P27" i="10"/>
  <c r="K27" i="10"/>
  <c r="S27" i="10" s="1"/>
  <c r="V27" i="10" s="1"/>
  <c r="I27" i="10"/>
  <c r="AA26" i="10"/>
  <c r="Z26" i="10"/>
  <c r="P26" i="10"/>
  <c r="R26" i="10" s="1"/>
  <c r="Y26" i="10" s="1"/>
  <c r="I26" i="10"/>
  <c r="K26" i="10" s="1"/>
  <c r="AA25" i="10"/>
  <c r="Z25" i="10"/>
  <c r="R25" i="10"/>
  <c r="Y25" i="10" s="1"/>
  <c r="P25" i="10"/>
  <c r="K25" i="10"/>
  <c r="X25" i="10" s="1"/>
  <c r="I25" i="10"/>
  <c r="AA24" i="10"/>
  <c r="Z24" i="10"/>
  <c r="P24" i="10"/>
  <c r="R24" i="10" s="1"/>
  <c r="Y24" i="10" s="1"/>
  <c r="I24" i="10"/>
  <c r="K24" i="10" s="1"/>
  <c r="AA23" i="10"/>
  <c r="Z23" i="10"/>
  <c r="R23" i="10"/>
  <c r="Y23" i="10" s="1"/>
  <c r="P23" i="10"/>
  <c r="K23" i="10"/>
  <c r="S23" i="10" s="1"/>
  <c r="V23" i="10" s="1"/>
  <c r="I23" i="10"/>
  <c r="AA22" i="10"/>
  <c r="Z22" i="10"/>
  <c r="P22" i="10"/>
  <c r="R22" i="10" s="1"/>
  <c r="Y22" i="10" s="1"/>
  <c r="I22" i="10"/>
  <c r="K22" i="10" s="1"/>
  <c r="AA21" i="10"/>
  <c r="Z21" i="10"/>
  <c r="R21" i="10"/>
  <c r="Y21" i="10" s="1"/>
  <c r="P21" i="10"/>
  <c r="K21" i="10"/>
  <c r="X21" i="10" s="1"/>
  <c r="I21" i="10"/>
  <c r="AA20" i="10"/>
  <c r="Z20" i="10"/>
  <c r="P20" i="10"/>
  <c r="R20" i="10" s="1"/>
  <c r="Y20" i="10" s="1"/>
  <c r="I20" i="10"/>
  <c r="K20" i="10" s="1"/>
  <c r="AA19" i="10"/>
  <c r="Z19" i="10"/>
  <c r="R19" i="10"/>
  <c r="Y19" i="10" s="1"/>
  <c r="P19" i="10"/>
  <c r="K19" i="10"/>
  <c r="S19" i="10" s="1"/>
  <c r="V19" i="10" s="1"/>
  <c r="I19" i="10"/>
  <c r="AA18" i="10"/>
  <c r="Z18" i="10"/>
  <c r="P18" i="10"/>
  <c r="R18" i="10" s="1"/>
  <c r="Y18" i="10" s="1"/>
  <c r="I18" i="10"/>
  <c r="K18" i="10" s="1"/>
  <c r="AA17" i="10"/>
  <c r="Z17" i="10"/>
  <c r="R17" i="10"/>
  <c r="Y17" i="10" s="1"/>
  <c r="P17" i="10"/>
  <c r="K17" i="10"/>
  <c r="X17" i="10" s="1"/>
  <c r="I17" i="10"/>
  <c r="AA16" i="10"/>
  <c r="Z16" i="10"/>
  <c r="P16" i="10"/>
  <c r="R16" i="10" s="1"/>
  <c r="Y16" i="10" s="1"/>
  <c r="I16" i="10"/>
  <c r="K16" i="10" s="1"/>
  <c r="AA15" i="10"/>
  <c r="Z15" i="10"/>
  <c r="R15" i="10"/>
  <c r="Y15" i="10" s="1"/>
  <c r="P15" i="10"/>
  <c r="K15" i="10"/>
  <c r="S15" i="10" s="1"/>
  <c r="V15" i="10" s="1"/>
  <c r="I15" i="10"/>
  <c r="AA14" i="10"/>
  <c r="Z14" i="10"/>
  <c r="P14" i="10"/>
  <c r="R14" i="10" s="1"/>
  <c r="Y14" i="10" s="1"/>
  <c r="I14" i="10"/>
  <c r="K14" i="10" s="1"/>
  <c r="AA13" i="10"/>
  <c r="Z13" i="10"/>
  <c r="R13" i="10"/>
  <c r="Y13" i="10" s="1"/>
  <c r="P13" i="10"/>
  <c r="K13" i="10"/>
  <c r="X13" i="10" s="1"/>
  <c r="I13" i="10"/>
  <c r="A13" i="10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A12" i="10"/>
  <c r="Z12" i="10"/>
  <c r="P12" i="10"/>
  <c r="R12" i="10" s="1"/>
  <c r="Y12" i="10" s="1"/>
  <c r="I12" i="10"/>
  <c r="K12" i="10" s="1"/>
  <c r="A12" i="10"/>
  <c r="AA11" i="10"/>
  <c r="Z11" i="10"/>
  <c r="R11" i="10"/>
  <c r="S11" i="10" s="1"/>
  <c r="V11" i="10" s="1"/>
  <c r="K11" i="10"/>
  <c r="X11" i="10" s="1"/>
  <c r="I5" i="10"/>
  <c r="P36" i="9"/>
  <c r="R36" i="9" s="1"/>
  <c r="I36" i="9"/>
  <c r="K36" i="9" s="1"/>
  <c r="S36" i="9" s="1"/>
  <c r="V36" i="9" s="1"/>
  <c r="R35" i="9"/>
  <c r="P35" i="9"/>
  <c r="K35" i="9"/>
  <c r="S35" i="9" s="1"/>
  <c r="V35" i="9" s="1"/>
  <c r="I35" i="9"/>
  <c r="P34" i="9"/>
  <c r="R34" i="9" s="1"/>
  <c r="I34" i="9"/>
  <c r="K34" i="9" s="1"/>
  <c r="R33" i="9"/>
  <c r="P33" i="9"/>
  <c r="K33" i="9"/>
  <c r="S33" i="9" s="1"/>
  <c r="V33" i="9" s="1"/>
  <c r="I33" i="9"/>
  <c r="P32" i="9"/>
  <c r="R32" i="9" s="1"/>
  <c r="I32" i="9"/>
  <c r="K32" i="9" s="1"/>
  <c r="S32" i="9" s="1"/>
  <c r="V32" i="9" s="1"/>
  <c r="R31" i="9"/>
  <c r="P31" i="9"/>
  <c r="K31" i="9"/>
  <c r="S31" i="9" s="1"/>
  <c r="V31" i="9" s="1"/>
  <c r="I31" i="9"/>
  <c r="P30" i="9"/>
  <c r="R30" i="9" s="1"/>
  <c r="I30" i="9"/>
  <c r="K30" i="9" s="1"/>
  <c r="R29" i="9"/>
  <c r="P29" i="9"/>
  <c r="K29" i="9"/>
  <c r="S29" i="9" s="1"/>
  <c r="V29" i="9" s="1"/>
  <c r="I29" i="9"/>
  <c r="AA28" i="9"/>
  <c r="Z28" i="9"/>
  <c r="P28" i="9"/>
  <c r="R28" i="9" s="1"/>
  <c r="Y28" i="9" s="1"/>
  <c r="I28" i="9"/>
  <c r="K28" i="9" s="1"/>
  <c r="AA27" i="9"/>
  <c r="Z27" i="9"/>
  <c r="R27" i="9"/>
  <c r="Y27" i="9" s="1"/>
  <c r="P27" i="9"/>
  <c r="K27" i="9"/>
  <c r="S27" i="9" s="1"/>
  <c r="V27" i="9" s="1"/>
  <c r="I27" i="9"/>
  <c r="AA26" i="9"/>
  <c r="Z26" i="9"/>
  <c r="P26" i="9"/>
  <c r="R26" i="9" s="1"/>
  <c r="Y26" i="9" s="1"/>
  <c r="I26" i="9"/>
  <c r="K26" i="9" s="1"/>
  <c r="AA25" i="9"/>
  <c r="Z25" i="9"/>
  <c r="R25" i="9"/>
  <c r="Y25" i="9" s="1"/>
  <c r="P25" i="9"/>
  <c r="K25" i="9"/>
  <c r="X25" i="9" s="1"/>
  <c r="I25" i="9"/>
  <c r="AA24" i="9"/>
  <c r="Z24" i="9"/>
  <c r="P24" i="9"/>
  <c r="R24" i="9" s="1"/>
  <c r="Y24" i="9" s="1"/>
  <c r="I24" i="9"/>
  <c r="K24" i="9" s="1"/>
  <c r="AA23" i="9"/>
  <c r="Z23" i="9"/>
  <c r="R23" i="9"/>
  <c r="Y23" i="9" s="1"/>
  <c r="P23" i="9"/>
  <c r="K23" i="9"/>
  <c r="S23" i="9" s="1"/>
  <c r="V23" i="9" s="1"/>
  <c r="I23" i="9"/>
  <c r="AA22" i="9"/>
  <c r="Z22" i="9"/>
  <c r="P22" i="9"/>
  <c r="R22" i="9" s="1"/>
  <c r="Y22" i="9" s="1"/>
  <c r="I22" i="9"/>
  <c r="K22" i="9" s="1"/>
  <c r="AA21" i="9"/>
  <c r="Z21" i="9"/>
  <c r="R21" i="9"/>
  <c r="Y21" i="9" s="1"/>
  <c r="P21" i="9"/>
  <c r="K21" i="9"/>
  <c r="X21" i="9" s="1"/>
  <c r="I21" i="9"/>
  <c r="AA20" i="9"/>
  <c r="Z20" i="9"/>
  <c r="P20" i="9"/>
  <c r="R20" i="9" s="1"/>
  <c r="Y20" i="9" s="1"/>
  <c r="I20" i="9"/>
  <c r="K20" i="9" s="1"/>
  <c r="AA19" i="9"/>
  <c r="Z19" i="9"/>
  <c r="R19" i="9"/>
  <c r="Y19" i="9" s="1"/>
  <c r="P19" i="9"/>
  <c r="K19" i="9"/>
  <c r="S19" i="9" s="1"/>
  <c r="V19" i="9" s="1"/>
  <c r="I19" i="9"/>
  <c r="AA18" i="9"/>
  <c r="Z18" i="9"/>
  <c r="P18" i="9"/>
  <c r="R18" i="9" s="1"/>
  <c r="Y18" i="9" s="1"/>
  <c r="I18" i="9"/>
  <c r="K18" i="9" s="1"/>
  <c r="AA17" i="9"/>
  <c r="Z17" i="9"/>
  <c r="R17" i="9"/>
  <c r="Y17" i="9" s="1"/>
  <c r="P17" i="9"/>
  <c r="K17" i="9"/>
  <c r="X17" i="9" s="1"/>
  <c r="I17" i="9"/>
  <c r="AA16" i="9"/>
  <c r="Z16" i="9"/>
  <c r="P16" i="9"/>
  <c r="R16" i="9" s="1"/>
  <c r="Y16" i="9" s="1"/>
  <c r="I16" i="9"/>
  <c r="K16" i="9" s="1"/>
  <c r="AA15" i="9"/>
  <c r="Z15" i="9"/>
  <c r="R15" i="9"/>
  <c r="Y15" i="9" s="1"/>
  <c r="P15" i="9"/>
  <c r="K15" i="9"/>
  <c r="S15" i="9" s="1"/>
  <c r="V15" i="9" s="1"/>
  <c r="I15" i="9"/>
  <c r="AA14" i="9"/>
  <c r="Z14" i="9"/>
  <c r="P14" i="9"/>
  <c r="R14" i="9" s="1"/>
  <c r="Y14" i="9" s="1"/>
  <c r="I14" i="9"/>
  <c r="K14" i="9" s="1"/>
  <c r="AA13" i="9"/>
  <c r="Z13" i="9"/>
  <c r="R13" i="9"/>
  <c r="Y13" i="9" s="1"/>
  <c r="P13" i="9"/>
  <c r="K13" i="9"/>
  <c r="X13" i="9" s="1"/>
  <c r="I13" i="9"/>
  <c r="A13" i="9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A12" i="9"/>
  <c r="Z12" i="9"/>
  <c r="P12" i="9"/>
  <c r="R12" i="9" s="1"/>
  <c r="Y12" i="9" s="1"/>
  <c r="I12" i="9"/>
  <c r="K12" i="9" s="1"/>
  <c r="A12" i="9"/>
  <c r="AA11" i="9"/>
  <c r="Z11" i="9"/>
  <c r="R11" i="9"/>
  <c r="S11" i="9" s="1"/>
  <c r="V11" i="9" s="1"/>
  <c r="K11" i="9"/>
  <c r="X11" i="9" s="1"/>
  <c r="I5" i="9"/>
  <c r="P36" i="8"/>
  <c r="R36" i="8" s="1"/>
  <c r="I36" i="8"/>
  <c r="K36" i="8" s="1"/>
  <c r="S36" i="8" s="1"/>
  <c r="V36" i="8" s="1"/>
  <c r="R35" i="8"/>
  <c r="P35" i="8"/>
  <c r="K35" i="8"/>
  <c r="S35" i="8" s="1"/>
  <c r="V35" i="8" s="1"/>
  <c r="I35" i="8"/>
  <c r="P34" i="8"/>
  <c r="R34" i="8" s="1"/>
  <c r="I34" i="8"/>
  <c r="K34" i="8" s="1"/>
  <c r="R33" i="8"/>
  <c r="P33" i="8"/>
  <c r="K33" i="8"/>
  <c r="S33" i="8" s="1"/>
  <c r="V33" i="8" s="1"/>
  <c r="I33" i="8"/>
  <c r="P32" i="8"/>
  <c r="R32" i="8" s="1"/>
  <c r="I32" i="8"/>
  <c r="K32" i="8" s="1"/>
  <c r="S32" i="8" s="1"/>
  <c r="V32" i="8" s="1"/>
  <c r="R31" i="8"/>
  <c r="P31" i="8"/>
  <c r="K31" i="8"/>
  <c r="S31" i="8" s="1"/>
  <c r="V31" i="8" s="1"/>
  <c r="I31" i="8"/>
  <c r="P30" i="8"/>
  <c r="R30" i="8" s="1"/>
  <c r="I30" i="8"/>
  <c r="K30" i="8" s="1"/>
  <c r="R29" i="8"/>
  <c r="P29" i="8"/>
  <c r="K29" i="8"/>
  <c r="S29" i="8" s="1"/>
  <c r="V29" i="8" s="1"/>
  <c r="I29" i="8"/>
  <c r="AA28" i="8"/>
  <c r="Z28" i="8"/>
  <c r="P28" i="8"/>
  <c r="R28" i="8" s="1"/>
  <c r="Y28" i="8" s="1"/>
  <c r="I28" i="8"/>
  <c r="K28" i="8" s="1"/>
  <c r="AA27" i="8"/>
  <c r="Z27" i="8"/>
  <c r="R27" i="8"/>
  <c r="Y27" i="8" s="1"/>
  <c r="P27" i="8"/>
  <c r="K27" i="8"/>
  <c r="S27" i="8" s="1"/>
  <c r="V27" i="8" s="1"/>
  <c r="I27" i="8"/>
  <c r="AA26" i="8"/>
  <c r="Z26" i="8"/>
  <c r="R26" i="8"/>
  <c r="Y26" i="8" s="1"/>
  <c r="P26" i="8"/>
  <c r="I26" i="8"/>
  <c r="K26" i="8" s="1"/>
  <c r="AA25" i="8"/>
  <c r="Z25" i="8"/>
  <c r="X25" i="8"/>
  <c r="R25" i="8"/>
  <c r="Y25" i="8" s="1"/>
  <c r="P25" i="8"/>
  <c r="K25" i="8"/>
  <c r="S25" i="8" s="1"/>
  <c r="V25" i="8" s="1"/>
  <c r="I25" i="8"/>
  <c r="AA24" i="8"/>
  <c r="Z24" i="8"/>
  <c r="X24" i="8"/>
  <c r="P24" i="8"/>
  <c r="R24" i="8" s="1"/>
  <c r="Y24" i="8" s="1"/>
  <c r="K24" i="8"/>
  <c r="S24" i="8" s="1"/>
  <c r="V24" i="8" s="1"/>
  <c r="I24" i="8"/>
  <c r="AA23" i="8"/>
  <c r="Z23" i="8"/>
  <c r="R23" i="8"/>
  <c r="Y23" i="8" s="1"/>
  <c r="P23" i="8"/>
  <c r="K23" i="8"/>
  <c r="S23" i="8" s="1"/>
  <c r="V23" i="8" s="1"/>
  <c r="I23" i="8"/>
  <c r="AA22" i="8"/>
  <c r="Z22" i="8"/>
  <c r="R22" i="8"/>
  <c r="Y22" i="8" s="1"/>
  <c r="P22" i="8"/>
  <c r="I22" i="8"/>
  <c r="K22" i="8" s="1"/>
  <c r="AA21" i="8"/>
  <c r="Z21" i="8"/>
  <c r="X21" i="8"/>
  <c r="R21" i="8"/>
  <c r="Y21" i="8" s="1"/>
  <c r="P21" i="8"/>
  <c r="K21" i="8"/>
  <c r="S21" i="8" s="1"/>
  <c r="V21" i="8" s="1"/>
  <c r="I21" i="8"/>
  <c r="AA20" i="8"/>
  <c r="Z20" i="8"/>
  <c r="X20" i="8"/>
  <c r="P20" i="8"/>
  <c r="R20" i="8" s="1"/>
  <c r="Y20" i="8" s="1"/>
  <c r="K20" i="8"/>
  <c r="S20" i="8" s="1"/>
  <c r="V20" i="8" s="1"/>
  <c r="I20" i="8"/>
  <c r="AA19" i="8"/>
  <c r="Z19" i="8"/>
  <c r="R19" i="8"/>
  <c r="Y19" i="8" s="1"/>
  <c r="P19" i="8"/>
  <c r="K19" i="8"/>
  <c r="S19" i="8" s="1"/>
  <c r="V19" i="8" s="1"/>
  <c r="I19" i="8"/>
  <c r="AA18" i="8"/>
  <c r="Z18" i="8"/>
  <c r="R18" i="8"/>
  <c r="Y18" i="8" s="1"/>
  <c r="P18" i="8"/>
  <c r="I18" i="8"/>
  <c r="K18" i="8" s="1"/>
  <c r="AA17" i="8"/>
  <c r="Z17" i="8"/>
  <c r="X17" i="8"/>
  <c r="R17" i="8"/>
  <c r="Y17" i="8" s="1"/>
  <c r="P17" i="8"/>
  <c r="K17" i="8"/>
  <c r="S17" i="8" s="1"/>
  <c r="V17" i="8" s="1"/>
  <c r="I17" i="8"/>
  <c r="AA16" i="8"/>
  <c r="Z16" i="8"/>
  <c r="X16" i="8"/>
  <c r="P16" i="8"/>
  <c r="R16" i="8" s="1"/>
  <c r="Y16" i="8" s="1"/>
  <c r="K16" i="8"/>
  <c r="S16" i="8" s="1"/>
  <c r="V16" i="8" s="1"/>
  <c r="I16" i="8"/>
  <c r="AA15" i="8"/>
  <c r="Z15" i="8"/>
  <c r="R15" i="8"/>
  <c r="Y15" i="8" s="1"/>
  <c r="P15" i="8"/>
  <c r="K15" i="8"/>
  <c r="S15" i="8" s="1"/>
  <c r="V15" i="8" s="1"/>
  <c r="I15" i="8"/>
  <c r="AA14" i="8"/>
  <c r="Z14" i="8"/>
  <c r="R14" i="8"/>
  <c r="Y14" i="8" s="1"/>
  <c r="P14" i="8"/>
  <c r="I14" i="8"/>
  <c r="K14" i="8" s="1"/>
  <c r="AA13" i="8"/>
  <c r="Z13" i="8"/>
  <c r="X13" i="8"/>
  <c r="R13" i="8"/>
  <c r="Y13" i="8" s="1"/>
  <c r="P13" i="8"/>
  <c r="K13" i="8"/>
  <c r="S13" i="8" s="1"/>
  <c r="V13" i="8" s="1"/>
  <c r="I13" i="8"/>
  <c r="A13" i="8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A12" i="8"/>
  <c r="Z12" i="8"/>
  <c r="X12" i="8"/>
  <c r="P12" i="8"/>
  <c r="R12" i="8" s="1"/>
  <c r="Y12" i="8" s="1"/>
  <c r="K12" i="8"/>
  <c r="I12" i="8"/>
  <c r="A12" i="8"/>
  <c r="AA11" i="8"/>
  <c r="Z11" i="8"/>
  <c r="V11" i="8"/>
  <c r="S11" i="8"/>
  <c r="R11" i="8"/>
  <c r="Y11" i="8" s="1"/>
  <c r="K11" i="8"/>
  <c r="X11" i="8" s="1"/>
  <c r="I5" i="8"/>
  <c r="P36" i="7"/>
  <c r="R36" i="7" s="1"/>
  <c r="K36" i="7"/>
  <c r="S36" i="7" s="1"/>
  <c r="V36" i="7" s="1"/>
  <c r="I36" i="7"/>
  <c r="P35" i="7"/>
  <c r="R35" i="7" s="1"/>
  <c r="K35" i="7"/>
  <c r="S35" i="7" s="1"/>
  <c r="V35" i="7" s="1"/>
  <c r="I35" i="7"/>
  <c r="R34" i="7"/>
  <c r="P34" i="7"/>
  <c r="I34" i="7"/>
  <c r="K34" i="7" s="1"/>
  <c r="S34" i="7" s="1"/>
  <c r="V34" i="7" s="1"/>
  <c r="R33" i="7"/>
  <c r="P33" i="7"/>
  <c r="I33" i="7"/>
  <c r="K33" i="7" s="1"/>
  <c r="S33" i="7" s="1"/>
  <c r="V33" i="7" s="1"/>
  <c r="P32" i="7"/>
  <c r="R32" i="7" s="1"/>
  <c r="K32" i="7"/>
  <c r="I32" i="7"/>
  <c r="P31" i="7"/>
  <c r="R31" i="7" s="1"/>
  <c r="K31" i="7"/>
  <c r="S31" i="7" s="1"/>
  <c r="V31" i="7" s="1"/>
  <c r="I31" i="7"/>
  <c r="R30" i="7"/>
  <c r="P30" i="7"/>
  <c r="I30" i="7"/>
  <c r="K30" i="7" s="1"/>
  <c r="S30" i="7" s="1"/>
  <c r="V30" i="7" s="1"/>
  <c r="R29" i="7"/>
  <c r="P29" i="7"/>
  <c r="I29" i="7"/>
  <c r="K29" i="7" s="1"/>
  <c r="S29" i="7" s="1"/>
  <c r="V29" i="7" s="1"/>
  <c r="AA28" i="7"/>
  <c r="Z28" i="7"/>
  <c r="X28" i="7"/>
  <c r="P28" i="7"/>
  <c r="R28" i="7" s="1"/>
  <c r="Y28" i="7" s="1"/>
  <c r="K28" i="7"/>
  <c r="S28" i="7" s="1"/>
  <c r="V28" i="7" s="1"/>
  <c r="I28" i="7"/>
  <c r="AA27" i="7"/>
  <c r="Z27" i="7"/>
  <c r="P27" i="7"/>
  <c r="R27" i="7" s="1"/>
  <c r="Y27" i="7" s="1"/>
  <c r="K27" i="7"/>
  <c r="I27" i="7"/>
  <c r="AA26" i="7"/>
  <c r="Z26" i="7"/>
  <c r="R26" i="7"/>
  <c r="Y26" i="7" s="1"/>
  <c r="P26" i="7"/>
  <c r="I26" i="7"/>
  <c r="K26" i="7" s="1"/>
  <c r="AA25" i="7"/>
  <c r="Z25" i="7"/>
  <c r="R25" i="7"/>
  <c r="Y25" i="7" s="1"/>
  <c r="P25" i="7"/>
  <c r="I25" i="7"/>
  <c r="K25" i="7" s="1"/>
  <c r="AA24" i="7"/>
  <c r="Z24" i="7"/>
  <c r="X24" i="7"/>
  <c r="P24" i="7"/>
  <c r="R24" i="7" s="1"/>
  <c r="Y24" i="7" s="1"/>
  <c r="K24" i="7"/>
  <c r="I24" i="7"/>
  <c r="AA23" i="7"/>
  <c r="Z23" i="7"/>
  <c r="P23" i="7"/>
  <c r="R23" i="7" s="1"/>
  <c r="Y23" i="7" s="1"/>
  <c r="K23" i="7"/>
  <c r="S23" i="7" s="1"/>
  <c r="V23" i="7" s="1"/>
  <c r="I23" i="7"/>
  <c r="AA22" i="7"/>
  <c r="Z22" i="7"/>
  <c r="R22" i="7"/>
  <c r="Y22" i="7" s="1"/>
  <c r="P22" i="7"/>
  <c r="I22" i="7"/>
  <c r="K22" i="7" s="1"/>
  <c r="AA21" i="7"/>
  <c r="Z21" i="7"/>
  <c r="R21" i="7"/>
  <c r="Y21" i="7" s="1"/>
  <c r="P21" i="7"/>
  <c r="I21" i="7"/>
  <c r="K21" i="7" s="1"/>
  <c r="AA20" i="7"/>
  <c r="Z20" i="7"/>
  <c r="X20" i="7"/>
  <c r="P20" i="7"/>
  <c r="R20" i="7" s="1"/>
  <c r="Y20" i="7" s="1"/>
  <c r="K20" i="7"/>
  <c r="S20" i="7" s="1"/>
  <c r="V20" i="7" s="1"/>
  <c r="I20" i="7"/>
  <c r="AA19" i="7"/>
  <c r="Z19" i="7"/>
  <c r="P19" i="7"/>
  <c r="R19" i="7" s="1"/>
  <c r="Y19" i="7" s="1"/>
  <c r="K19" i="7"/>
  <c r="I19" i="7"/>
  <c r="AA18" i="7"/>
  <c r="Z18" i="7"/>
  <c r="R18" i="7"/>
  <c r="Y18" i="7" s="1"/>
  <c r="P18" i="7"/>
  <c r="I18" i="7"/>
  <c r="K18" i="7" s="1"/>
  <c r="AA17" i="7"/>
  <c r="Z17" i="7"/>
  <c r="R17" i="7"/>
  <c r="Y17" i="7" s="1"/>
  <c r="P17" i="7"/>
  <c r="I17" i="7"/>
  <c r="K17" i="7" s="1"/>
  <c r="AA16" i="7"/>
  <c r="Z16" i="7"/>
  <c r="X16" i="7"/>
  <c r="P16" i="7"/>
  <c r="R16" i="7" s="1"/>
  <c r="Y16" i="7" s="1"/>
  <c r="K16" i="7"/>
  <c r="S16" i="7" s="1"/>
  <c r="V16" i="7" s="1"/>
  <c r="I16" i="7"/>
  <c r="AA15" i="7"/>
  <c r="Z15" i="7"/>
  <c r="P15" i="7"/>
  <c r="R15" i="7" s="1"/>
  <c r="Y15" i="7" s="1"/>
  <c r="K15" i="7"/>
  <c r="I15" i="7"/>
  <c r="AA14" i="7"/>
  <c r="Z14" i="7"/>
  <c r="S14" i="7"/>
  <c r="V14" i="7" s="1"/>
  <c r="R14" i="7"/>
  <c r="Y14" i="7" s="1"/>
  <c r="P14" i="7"/>
  <c r="I14" i="7"/>
  <c r="K14" i="7" s="1"/>
  <c r="X14" i="7" s="1"/>
  <c r="AA13" i="7"/>
  <c r="Z13" i="7"/>
  <c r="Y13" i="7"/>
  <c r="R13" i="7"/>
  <c r="P13" i="7"/>
  <c r="I13" i="7"/>
  <c r="K13" i="7" s="1"/>
  <c r="A13" i="7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A12" i="7"/>
  <c r="Z12" i="7"/>
  <c r="X12" i="7"/>
  <c r="P12" i="7"/>
  <c r="R12" i="7" s="1"/>
  <c r="Y12" i="7" s="1"/>
  <c r="K12" i="7"/>
  <c r="I12" i="7"/>
  <c r="A12" i="7"/>
  <c r="AA11" i="7"/>
  <c r="Z11" i="7"/>
  <c r="R11" i="7"/>
  <c r="Y11" i="7" s="1"/>
  <c r="K11" i="7"/>
  <c r="S11" i="7" s="1"/>
  <c r="V11" i="7" s="1"/>
  <c r="I5" i="7"/>
  <c r="P36" i="6"/>
  <c r="R36" i="6" s="1"/>
  <c r="I36" i="6"/>
  <c r="K36" i="6" s="1"/>
  <c r="S36" i="6" s="1"/>
  <c r="V36" i="6" s="1"/>
  <c r="R35" i="6"/>
  <c r="P35" i="6"/>
  <c r="K35" i="6"/>
  <c r="S35" i="6" s="1"/>
  <c r="V35" i="6" s="1"/>
  <c r="I35" i="6"/>
  <c r="P34" i="6"/>
  <c r="R34" i="6" s="1"/>
  <c r="I34" i="6"/>
  <c r="K34" i="6" s="1"/>
  <c r="R33" i="6"/>
  <c r="P33" i="6"/>
  <c r="K33" i="6"/>
  <c r="S33" i="6" s="1"/>
  <c r="V33" i="6" s="1"/>
  <c r="I33" i="6"/>
  <c r="P32" i="6"/>
  <c r="R32" i="6" s="1"/>
  <c r="I32" i="6"/>
  <c r="K32" i="6" s="1"/>
  <c r="S32" i="6" s="1"/>
  <c r="V32" i="6" s="1"/>
  <c r="R31" i="6"/>
  <c r="P31" i="6"/>
  <c r="K31" i="6"/>
  <c r="S31" i="6" s="1"/>
  <c r="V31" i="6" s="1"/>
  <c r="I31" i="6"/>
  <c r="P30" i="6"/>
  <c r="R30" i="6" s="1"/>
  <c r="I30" i="6"/>
  <c r="K30" i="6" s="1"/>
  <c r="R29" i="6"/>
  <c r="P29" i="6"/>
  <c r="K29" i="6"/>
  <c r="S29" i="6" s="1"/>
  <c r="V29" i="6" s="1"/>
  <c r="I29" i="6"/>
  <c r="AA28" i="6"/>
  <c r="Z28" i="6"/>
  <c r="P28" i="6"/>
  <c r="R28" i="6" s="1"/>
  <c r="Y28" i="6" s="1"/>
  <c r="I28" i="6"/>
  <c r="K28" i="6" s="1"/>
  <c r="AA27" i="6"/>
  <c r="Z27" i="6"/>
  <c r="R27" i="6"/>
  <c r="Y27" i="6" s="1"/>
  <c r="P27" i="6"/>
  <c r="K27" i="6"/>
  <c r="S27" i="6" s="1"/>
  <c r="V27" i="6" s="1"/>
  <c r="I27" i="6"/>
  <c r="AA26" i="6"/>
  <c r="Z26" i="6"/>
  <c r="P26" i="6"/>
  <c r="R26" i="6" s="1"/>
  <c r="Y26" i="6" s="1"/>
  <c r="I26" i="6"/>
  <c r="K26" i="6" s="1"/>
  <c r="AA25" i="6"/>
  <c r="Z25" i="6"/>
  <c r="R25" i="6"/>
  <c r="Y25" i="6" s="1"/>
  <c r="P25" i="6"/>
  <c r="K25" i="6"/>
  <c r="X25" i="6" s="1"/>
  <c r="I25" i="6"/>
  <c r="AA24" i="6"/>
  <c r="Z24" i="6"/>
  <c r="P24" i="6"/>
  <c r="R24" i="6" s="1"/>
  <c r="Y24" i="6" s="1"/>
  <c r="I24" i="6"/>
  <c r="K24" i="6" s="1"/>
  <c r="AA23" i="6"/>
  <c r="Z23" i="6"/>
  <c r="R23" i="6"/>
  <c r="Y23" i="6" s="1"/>
  <c r="P23" i="6"/>
  <c r="K23" i="6"/>
  <c r="S23" i="6" s="1"/>
  <c r="V23" i="6" s="1"/>
  <c r="I23" i="6"/>
  <c r="AA22" i="6"/>
  <c r="Z22" i="6"/>
  <c r="P22" i="6"/>
  <c r="R22" i="6" s="1"/>
  <c r="Y22" i="6" s="1"/>
  <c r="I22" i="6"/>
  <c r="K22" i="6" s="1"/>
  <c r="AA21" i="6"/>
  <c r="Z21" i="6"/>
  <c r="R21" i="6"/>
  <c r="Y21" i="6" s="1"/>
  <c r="P21" i="6"/>
  <c r="K21" i="6"/>
  <c r="X21" i="6" s="1"/>
  <c r="I21" i="6"/>
  <c r="AA20" i="6"/>
  <c r="Z20" i="6"/>
  <c r="P20" i="6"/>
  <c r="R20" i="6" s="1"/>
  <c r="Y20" i="6" s="1"/>
  <c r="I20" i="6"/>
  <c r="K20" i="6" s="1"/>
  <c r="AA19" i="6"/>
  <c r="Z19" i="6"/>
  <c r="R19" i="6"/>
  <c r="Y19" i="6" s="1"/>
  <c r="P19" i="6"/>
  <c r="K19" i="6"/>
  <c r="S19" i="6" s="1"/>
  <c r="V19" i="6" s="1"/>
  <c r="I19" i="6"/>
  <c r="AA18" i="6"/>
  <c r="Z18" i="6"/>
  <c r="P18" i="6"/>
  <c r="R18" i="6" s="1"/>
  <c r="Y18" i="6" s="1"/>
  <c r="I18" i="6"/>
  <c r="K18" i="6" s="1"/>
  <c r="AA17" i="6"/>
  <c r="Z17" i="6"/>
  <c r="R17" i="6"/>
  <c r="Y17" i="6" s="1"/>
  <c r="P17" i="6"/>
  <c r="K17" i="6"/>
  <c r="X17" i="6" s="1"/>
  <c r="I17" i="6"/>
  <c r="AA16" i="6"/>
  <c r="Z16" i="6"/>
  <c r="P16" i="6"/>
  <c r="R16" i="6" s="1"/>
  <c r="Y16" i="6" s="1"/>
  <c r="I16" i="6"/>
  <c r="K16" i="6" s="1"/>
  <c r="AA15" i="6"/>
  <c r="Z15" i="6"/>
  <c r="R15" i="6"/>
  <c r="Y15" i="6" s="1"/>
  <c r="P15" i="6"/>
  <c r="K15" i="6"/>
  <c r="S15" i="6" s="1"/>
  <c r="V15" i="6" s="1"/>
  <c r="I15" i="6"/>
  <c r="AA14" i="6"/>
  <c r="Z14" i="6"/>
  <c r="P14" i="6"/>
  <c r="R14" i="6" s="1"/>
  <c r="Y14" i="6" s="1"/>
  <c r="I14" i="6"/>
  <c r="K14" i="6" s="1"/>
  <c r="AA13" i="6"/>
  <c r="Z13" i="6"/>
  <c r="R13" i="6"/>
  <c r="Y13" i="6" s="1"/>
  <c r="P13" i="6"/>
  <c r="K13" i="6"/>
  <c r="X13" i="6" s="1"/>
  <c r="I13" i="6"/>
  <c r="A13" i="6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A12" i="6"/>
  <c r="Z12" i="6"/>
  <c r="P12" i="6"/>
  <c r="R12" i="6" s="1"/>
  <c r="Y12" i="6" s="1"/>
  <c r="I12" i="6"/>
  <c r="K12" i="6" s="1"/>
  <c r="A12" i="6"/>
  <c r="AA11" i="6"/>
  <c r="Z11" i="6"/>
  <c r="R11" i="6"/>
  <c r="S11" i="6" s="1"/>
  <c r="V11" i="6" s="1"/>
  <c r="K11" i="6"/>
  <c r="X11" i="6" s="1"/>
  <c r="I5" i="6"/>
  <c r="P36" i="5"/>
  <c r="R36" i="5" s="1"/>
  <c r="I36" i="5"/>
  <c r="K36" i="5" s="1"/>
  <c r="R35" i="5"/>
  <c r="P35" i="5"/>
  <c r="K35" i="5"/>
  <c r="S35" i="5" s="1"/>
  <c r="V35" i="5" s="1"/>
  <c r="I35" i="5"/>
  <c r="P34" i="5"/>
  <c r="R34" i="5" s="1"/>
  <c r="I34" i="5"/>
  <c r="K34" i="5" s="1"/>
  <c r="S34" i="5" s="1"/>
  <c r="V34" i="5" s="1"/>
  <c r="R33" i="5"/>
  <c r="P33" i="5"/>
  <c r="K33" i="5"/>
  <c r="S33" i="5" s="1"/>
  <c r="V33" i="5" s="1"/>
  <c r="I33" i="5"/>
  <c r="P32" i="5"/>
  <c r="R32" i="5" s="1"/>
  <c r="I32" i="5"/>
  <c r="K32" i="5" s="1"/>
  <c r="R31" i="5"/>
  <c r="P31" i="5"/>
  <c r="K31" i="5"/>
  <c r="S31" i="5" s="1"/>
  <c r="V31" i="5" s="1"/>
  <c r="I31" i="5"/>
  <c r="P30" i="5"/>
  <c r="R30" i="5" s="1"/>
  <c r="I30" i="5"/>
  <c r="K30" i="5" s="1"/>
  <c r="S30" i="5" s="1"/>
  <c r="V30" i="5" s="1"/>
  <c r="R29" i="5"/>
  <c r="P29" i="5"/>
  <c r="K29" i="5"/>
  <c r="S29" i="5" s="1"/>
  <c r="V29" i="5" s="1"/>
  <c r="I29" i="5"/>
  <c r="AA28" i="5"/>
  <c r="Z28" i="5"/>
  <c r="P28" i="5"/>
  <c r="R28" i="5" s="1"/>
  <c r="Y28" i="5" s="1"/>
  <c r="I28" i="5"/>
  <c r="K28" i="5" s="1"/>
  <c r="AA27" i="5"/>
  <c r="Z27" i="5"/>
  <c r="R27" i="5"/>
  <c r="Y27" i="5" s="1"/>
  <c r="P27" i="5"/>
  <c r="K27" i="5"/>
  <c r="S27" i="5" s="1"/>
  <c r="V27" i="5" s="1"/>
  <c r="I27" i="5"/>
  <c r="AA26" i="5"/>
  <c r="Z26" i="5"/>
  <c r="P26" i="5"/>
  <c r="R26" i="5" s="1"/>
  <c r="Y26" i="5" s="1"/>
  <c r="I26" i="5"/>
  <c r="K26" i="5" s="1"/>
  <c r="AA25" i="5"/>
  <c r="Z25" i="5"/>
  <c r="R25" i="5"/>
  <c r="Y25" i="5" s="1"/>
  <c r="P25" i="5"/>
  <c r="K25" i="5"/>
  <c r="X25" i="5" s="1"/>
  <c r="I25" i="5"/>
  <c r="AA24" i="5"/>
  <c r="Z24" i="5"/>
  <c r="P24" i="5"/>
  <c r="R24" i="5" s="1"/>
  <c r="Y24" i="5" s="1"/>
  <c r="I24" i="5"/>
  <c r="K24" i="5" s="1"/>
  <c r="AA23" i="5"/>
  <c r="Z23" i="5"/>
  <c r="R23" i="5"/>
  <c r="Y23" i="5" s="1"/>
  <c r="P23" i="5"/>
  <c r="K23" i="5"/>
  <c r="S23" i="5" s="1"/>
  <c r="V23" i="5" s="1"/>
  <c r="I23" i="5"/>
  <c r="AA22" i="5"/>
  <c r="Z22" i="5"/>
  <c r="P22" i="5"/>
  <c r="R22" i="5" s="1"/>
  <c r="Y22" i="5" s="1"/>
  <c r="I22" i="5"/>
  <c r="K22" i="5" s="1"/>
  <c r="AA21" i="5"/>
  <c r="Z21" i="5"/>
  <c r="R21" i="5"/>
  <c r="Y21" i="5" s="1"/>
  <c r="P21" i="5"/>
  <c r="K21" i="5"/>
  <c r="X21" i="5" s="1"/>
  <c r="I21" i="5"/>
  <c r="AA20" i="5"/>
  <c r="Z20" i="5"/>
  <c r="P20" i="5"/>
  <c r="R20" i="5" s="1"/>
  <c r="Y20" i="5" s="1"/>
  <c r="I20" i="5"/>
  <c r="K20" i="5" s="1"/>
  <c r="AA19" i="5"/>
  <c r="Z19" i="5"/>
  <c r="R19" i="5"/>
  <c r="Y19" i="5" s="1"/>
  <c r="P19" i="5"/>
  <c r="K19" i="5"/>
  <c r="S19" i="5" s="1"/>
  <c r="V19" i="5" s="1"/>
  <c r="I19" i="5"/>
  <c r="AA18" i="5"/>
  <c r="Z18" i="5"/>
  <c r="P18" i="5"/>
  <c r="R18" i="5" s="1"/>
  <c r="Y18" i="5" s="1"/>
  <c r="I18" i="5"/>
  <c r="K18" i="5" s="1"/>
  <c r="AA17" i="5"/>
  <c r="Z17" i="5"/>
  <c r="R17" i="5"/>
  <c r="Y17" i="5" s="1"/>
  <c r="P17" i="5"/>
  <c r="K17" i="5"/>
  <c r="X17" i="5" s="1"/>
  <c r="I17" i="5"/>
  <c r="AA16" i="5"/>
  <c r="Z16" i="5"/>
  <c r="P16" i="5"/>
  <c r="R16" i="5" s="1"/>
  <c r="Y16" i="5" s="1"/>
  <c r="I16" i="5"/>
  <c r="K16" i="5" s="1"/>
  <c r="AA15" i="5"/>
  <c r="Z15" i="5"/>
  <c r="R15" i="5"/>
  <c r="Y15" i="5" s="1"/>
  <c r="P15" i="5"/>
  <c r="K15" i="5"/>
  <c r="S15" i="5" s="1"/>
  <c r="V15" i="5" s="1"/>
  <c r="I15" i="5"/>
  <c r="AA14" i="5"/>
  <c r="Z14" i="5"/>
  <c r="P14" i="5"/>
  <c r="R14" i="5" s="1"/>
  <c r="Y14" i="5" s="1"/>
  <c r="I14" i="5"/>
  <c r="K14" i="5" s="1"/>
  <c r="AA13" i="5"/>
  <c r="Z13" i="5"/>
  <c r="R13" i="5"/>
  <c r="Y13" i="5" s="1"/>
  <c r="P13" i="5"/>
  <c r="K13" i="5"/>
  <c r="X13" i="5" s="1"/>
  <c r="I13" i="5"/>
  <c r="A13" i="5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A12" i="5"/>
  <c r="Z12" i="5"/>
  <c r="P12" i="5"/>
  <c r="R12" i="5" s="1"/>
  <c r="Y12" i="5" s="1"/>
  <c r="I12" i="5"/>
  <c r="K12" i="5" s="1"/>
  <c r="A12" i="5"/>
  <c r="AA11" i="5"/>
  <c r="Z11" i="5"/>
  <c r="R11" i="5"/>
  <c r="S11" i="5" s="1"/>
  <c r="V11" i="5" s="1"/>
  <c r="K11" i="5"/>
  <c r="X11" i="5" s="1"/>
  <c r="I5" i="5"/>
  <c r="I5" i="4"/>
  <c r="X12" i="17" l="1"/>
  <c r="S13" i="17"/>
  <c r="V13" i="17" s="1"/>
  <c r="S15" i="17"/>
  <c r="V15" i="17" s="1"/>
  <c r="X20" i="17"/>
  <c r="S21" i="17"/>
  <c r="V21" i="17" s="1"/>
  <c r="S23" i="17"/>
  <c r="V23" i="17" s="1"/>
  <c r="X28" i="17"/>
  <c r="S17" i="17"/>
  <c r="V17" i="17" s="1"/>
  <c r="S19" i="17"/>
  <c r="V19" i="17" s="1"/>
  <c r="X24" i="17"/>
  <c r="S25" i="17"/>
  <c r="V25" i="17" s="1"/>
  <c r="S27" i="17"/>
  <c r="V27" i="17" s="1"/>
  <c r="S14" i="17"/>
  <c r="V14" i="17" s="1"/>
  <c r="S16" i="17"/>
  <c r="V16" i="17" s="1"/>
  <c r="S22" i="17"/>
  <c r="V22" i="17" s="1"/>
  <c r="S32" i="17"/>
  <c r="V32" i="17" s="1"/>
  <c r="X13" i="16"/>
  <c r="S13" i="16"/>
  <c r="V13" i="16" s="1"/>
  <c r="S19" i="16"/>
  <c r="V19" i="16" s="1"/>
  <c r="S20" i="16"/>
  <c r="V20" i="16" s="1"/>
  <c r="X20" i="16"/>
  <c r="X21" i="16"/>
  <c r="S21" i="16"/>
  <c r="V21" i="16" s="1"/>
  <c r="S27" i="16"/>
  <c r="V27" i="16" s="1"/>
  <c r="S28" i="16"/>
  <c r="V28" i="16" s="1"/>
  <c r="X28" i="16"/>
  <c r="S32" i="16"/>
  <c r="V32" i="16" s="1"/>
  <c r="S35" i="16"/>
  <c r="V35" i="16" s="1"/>
  <c r="X14" i="16"/>
  <c r="S14" i="16"/>
  <c r="V14" i="16" s="1"/>
  <c r="X22" i="16"/>
  <c r="S22" i="16"/>
  <c r="V22" i="16" s="1"/>
  <c r="S34" i="16"/>
  <c r="V34" i="16" s="1"/>
  <c r="S16" i="16"/>
  <c r="V16" i="16" s="1"/>
  <c r="X16" i="16"/>
  <c r="X17" i="16"/>
  <c r="S17" i="16"/>
  <c r="V17" i="16" s="1"/>
  <c r="S24" i="16"/>
  <c r="V24" i="16" s="1"/>
  <c r="X24" i="16"/>
  <c r="X25" i="16"/>
  <c r="S25" i="16"/>
  <c r="V25" i="16" s="1"/>
  <c r="S12" i="16"/>
  <c r="V12" i="16" s="1"/>
  <c r="X12" i="16"/>
  <c r="X18" i="16"/>
  <c r="S18" i="16"/>
  <c r="V18" i="16" s="1"/>
  <c r="X26" i="16"/>
  <c r="S26" i="16"/>
  <c r="V26" i="16" s="1"/>
  <c r="X11" i="16"/>
  <c r="X15" i="16"/>
  <c r="X19" i="16"/>
  <c r="X23" i="16"/>
  <c r="X27" i="16"/>
  <c r="X16" i="15"/>
  <c r="S16" i="15"/>
  <c r="V16" i="15" s="1"/>
  <c r="S20" i="15"/>
  <c r="V20" i="15" s="1"/>
  <c r="X20" i="15"/>
  <c r="X24" i="15"/>
  <c r="S24" i="15"/>
  <c r="V24" i="15" s="1"/>
  <c r="S28" i="15"/>
  <c r="V28" i="15" s="1"/>
  <c r="X28" i="15"/>
  <c r="S30" i="15"/>
  <c r="V30" i="15" s="1"/>
  <c r="S34" i="15"/>
  <c r="V34" i="15" s="1"/>
  <c r="X14" i="15"/>
  <c r="S14" i="15"/>
  <c r="V14" i="15" s="1"/>
  <c r="S18" i="15"/>
  <c r="V18" i="15" s="1"/>
  <c r="X18" i="15"/>
  <c r="X22" i="15"/>
  <c r="S22" i="15"/>
  <c r="V22" i="15" s="1"/>
  <c r="S26" i="15"/>
  <c r="V26" i="15" s="1"/>
  <c r="X26" i="15"/>
  <c r="X12" i="15"/>
  <c r="S12" i="15"/>
  <c r="V12" i="15" s="1"/>
  <c r="S13" i="15"/>
  <c r="V13" i="15" s="1"/>
  <c r="X15" i="15"/>
  <c r="S17" i="15"/>
  <c r="V17" i="15" s="1"/>
  <c r="X19" i="15"/>
  <c r="S21" i="15"/>
  <c r="V21" i="15" s="1"/>
  <c r="X23" i="15"/>
  <c r="S25" i="15"/>
  <c r="V25" i="15" s="1"/>
  <c r="X27" i="15"/>
  <c r="Y11" i="15"/>
  <c r="S16" i="14"/>
  <c r="V16" i="14" s="1"/>
  <c r="X16" i="14"/>
  <c r="S20" i="14"/>
  <c r="V20" i="14" s="1"/>
  <c r="X20" i="14"/>
  <c r="S24" i="14"/>
  <c r="V24" i="14" s="1"/>
  <c r="X24" i="14"/>
  <c r="S28" i="14"/>
  <c r="V28" i="14" s="1"/>
  <c r="X28" i="14"/>
  <c r="X14" i="14"/>
  <c r="S14" i="14"/>
  <c r="V14" i="14" s="1"/>
  <c r="X18" i="14"/>
  <c r="S18" i="14"/>
  <c r="V18" i="14" s="1"/>
  <c r="S22" i="14"/>
  <c r="V22" i="14" s="1"/>
  <c r="X22" i="14"/>
  <c r="X26" i="14"/>
  <c r="S26" i="14"/>
  <c r="V26" i="14" s="1"/>
  <c r="X12" i="14"/>
  <c r="S12" i="14"/>
  <c r="V12" i="14" s="1"/>
  <c r="S13" i="14"/>
  <c r="V13" i="14" s="1"/>
  <c r="X15" i="14"/>
  <c r="S17" i="14"/>
  <c r="V17" i="14" s="1"/>
  <c r="X19" i="14"/>
  <c r="S21" i="14"/>
  <c r="V21" i="14" s="1"/>
  <c r="X23" i="14"/>
  <c r="S25" i="14"/>
  <c r="V25" i="14" s="1"/>
  <c r="X27" i="14"/>
  <c r="Y11" i="14"/>
  <c r="S12" i="13"/>
  <c r="V12" i="13" s="1"/>
  <c r="X14" i="13"/>
  <c r="S14" i="13"/>
  <c r="V14" i="13" s="1"/>
  <c r="X17" i="13"/>
  <c r="S17" i="13"/>
  <c r="V17" i="13" s="1"/>
  <c r="S20" i="13"/>
  <c r="V20" i="13" s="1"/>
  <c r="S23" i="13"/>
  <c r="V23" i="13" s="1"/>
  <c r="S26" i="13"/>
  <c r="V26" i="13" s="1"/>
  <c r="X26" i="13"/>
  <c r="X18" i="13"/>
  <c r="S18" i="13"/>
  <c r="V18" i="13" s="1"/>
  <c r="X21" i="13"/>
  <c r="S21" i="13"/>
  <c r="V21" i="13" s="1"/>
  <c r="S24" i="13"/>
  <c r="V24" i="13" s="1"/>
  <c r="S27" i="13"/>
  <c r="V27" i="13" s="1"/>
  <c r="S32" i="13"/>
  <c r="V32" i="13" s="1"/>
  <c r="S36" i="13"/>
  <c r="V36" i="13" s="1"/>
  <c r="X13" i="13"/>
  <c r="S13" i="13"/>
  <c r="V13" i="13" s="1"/>
  <c r="S15" i="13"/>
  <c r="V15" i="13" s="1"/>
  <c r="X22" i="13"/>
  <c r="S22" i="13"/>
  <c r="V22" i="13" s="1"/>
  <c r="X25" i="13"/>
  <c r="S25" i="13"/>
  <c r="V25" i="13" s="1"/>
  <c r="S28" i="13"/>
  <c r="V28" i="13" s="1"/>
  <c r="S31" i="13"/>
  <c r="V31" i="13" s="1"/>
  <c r="S35" i="13"/>
  <c r="V35" i="13" s="1"/>
  <c r="X11" i="13"/>
  <c r="X15" i="13"/>
  <c r="X23" i="13"/>
  <c r="X27" i="13"/>
  <c r="X19" i="13"/>
  <c r="S16" i="12"/>
  <c r="V16" i="12" s="1"/>
  <c r="X16" i="12"/>
  <c r="X24" i="12"/>
  <c r="S24" i="12"/>
  <c r="V24" i="12" s="1"/>
  <c r="S20" i="12"/>
  <c r="V20" i="12" s="1"/>
  <c r="X20" i="12"/>
  <c r="S28" i="12"/>
  <c r="V28" i="12" s="1"/>
  <c r="X28" i="12"/>
  <c r="X14" i="12"/>
  <c r="S14" i="12"/>
  <c r="V14" i="12" s="1"/>
  <c r="X18" i="12"/>
  <c r="S18" i="12"/>
  <c r="V18" i="12" s="1"/>
  <c r="X22" i="12"/>
  <c r="S22" i="12"/>
  <c r="V22" i="12" s="1"/>
  <c r="X26" i="12"/>
  <c r="S26" i="12"/>
  <c r="V26" i="12" s="1"/>
  <c r="X12" i="12"/>
  <c r="S12" i="12"/>
  <c r="V12" i="12" s="1"/>
  <c r="S13" i="12"/>
  <c r="V13" i="12" s="1"/>
  <c r="X15" i="12"/>
  <c r="S17" i="12"/>
  <c r="V17" i="12" s="1"/>
  <c r="X19" i="12"/>
  <c r="S21" i="12"/>
  <c r="V21" i="12" s="1"/>
  <c r="X23" i="12"/>
  <c r="S25" i="12"/>
  <c r="V25" i="12" s="1"/>
  <c r="X27" i="12"/>
  <c r="Y11" i="12"/>
  <c r="S16" i="11"/>
  <c r="V16" i="11" s="1"/>
  <c r="X16" i="11"/>
  <c r="S20" i="11"/>
  <c r="V20" i="11" s="1"/>
  <c r="X20" i="11"/>
  <c r="S24" i="11"/>
  <c r="V24" i="11" s="1"/>
  <c r="X24" i="11"/>
  <c r="S28" i="11"/>
  <c r="V28" i="11" s="1"/>
  <c r="X28" i="11"/>
  <c r="S12" i="11"/>
  <c r="V12" i="11" s="1"/>
  <c r="X12" i="11"/>
  <c r="S14" i="11"/>
  <c r="V14" i="11" s="1"/>
  <c r="X14" i="11"/>
  <c r="X18" i="11"/>
  <c r="S18" i="11"/>
  <c r="V18" i="11" s="1"/>
  <c r="X22" i="11"/>
  <c r="S22" i="11"/>
  <c r="V22" i="11" s="1"/>
  <c r="X26" i="11"/>
  <c r="S26" i="11"/>
  <c r="V26" i="11" s="1"/>
  <c r="S32" i="11"/>
  <c r="V32" i="11" s="1"/>
  <c r="S36" i="11"/>
  <c r="V36" i="11" s="1"/>
  <c r="S13" i="11"/>
  <c r="V13" i="11" s="1"/>
  <c r="X15" i="11"/>
  <c r="S17" i="11"/>
  <c r="V17" i="11" s="1"/>
  <c r="X19" i="11"/>
  <c r="S21" i="11"/>
  <c r="V21" i="11" s="1"/>
  <c r="X23" i="11"/>
  <c r="S25" i="11"/>
  <c r="V25" i="11" s="1"/>
  <c r="X27" i="11"/>
  <c r="Y11" i="11"/>
  <c r="S16" i="10"/>
  <c r="V16" i="10" s="1"/>
  <c r="X16" i="10"/>
  <c r="S20" i="10"/>
  <c r="V20" i="10" s="1"/>
  <c r="X20" i="10"/>
  <c r="S24" i="10"/>
  <c r="V24" i="10" s="1"/>
  <c r="X24" i="10"/>
  <c r="S28" i="10"/>
  <c r="V28" i="10" s="1"/>
  <c r="X28" i="10"/>
  <c r="S30" i="10"/>
  <c r="V30" i="10" s="1"/>
  <c r="S34" i="10"/>
  <c r="V34" i="10" s="1"/>
  <c r="X14" i="10"/>
  <c r="S14" i="10"/>
  <c r="V14" i="10" s="1"/>
  <c r="X18" i="10"/>
  <c r="S18" i="10"/>
  <c r="V18" i="10" s="1"/>
  <c r="S22" i="10"/>
  <c r="V22" i="10" s="1"/>
  <c r="X22" i="10"/>
  <c r="S26" i="10"/>
  <c r="V26" i="10" s="1"/>
  <c r="X26" i="10"/>
  <c r="S12" i="10"/>
  <c r="V12" i="10" s="1"/>
  <c r="X12" i="10"/>
  <c r="S13" i="10"/>
  <c r="V13" i="10" s="1"/>
  <c r="X15" i="10"/>
  <c r="S17" i="10"/>
  <c r="V17" i="10" s="1"/>
  <c r="X19" i="10"/>
  <c r="S21" i="10"/>
  <c r="V21" i="10" s="1"/>
  <c r="X23" i="10"/>
  <c r="S25" i="10"/>
  <c r="V25" i="10" s="1"/>
  <c r="X27" i="10"/>
  <c r="Y11" i="10"/>
  <c r="S16" i="9"/>
  <c r="V16" i="9" s="1"/>
  <c r="X16" i="9"/>
  <c r="S20" i="9"/>
  <c r="V20" i="9" s="1"/>
  <c r="X20" i="9"/>
  <c r="S24" i="9"/>
  <c r="V24" i="9" s="1"/>
  <c r="X24" i="9"/>
  <c r="S28" i="9"/>
  <c r="V28" i="9" s="1"/>
  <c r="X28" i="9"/>
  <c r="S30" i="9"/>
  <c r="V30" i="9" s="1"/>
  <c r="S34" i="9"/>
  <c r="V34" i="9" s="1"/>
  <c r="X14" i="9"/>
  <c r="S14" i="9"/>
  <c r="V14" i="9" s="1"/>
  <c r="X18" i="9"/>
  <c r="S18" i="9"/>
  <c r="V18" i="9" s="1"/>
  <c r="X22" i="9"/>
  <c r="S22" i="9"/>
  <c r="V22" i="9" s="1"/>
  <c r="X26" i="9"/>
  <c r="S26" i="9"/>
  <c r="V26" i="9" s="1"/>
  <c r="S12" i="9"/>
  <c r="V12" i="9" s="1"/>
  <c r="X12" i="9"/>
  <c r="S13" i="9"/>
  <c r="V13" i="9" s="1"/>
  <c r="X15" i="9"/>
  <c r="S17" i="9"/>
  <c r="V17" i="9" s="1"/>
  <c r="X19" i="9"/>
  <c r="S21" i="9"/>
  <c r="V21" i="9" s="1"/>
  <c r="X23" i="9"/>
  <c r="S25" i="9"/>
  <c r="V25" i="9" s="1"/>
  <c r="X27" i="9"/>
  <c r="Y11" i="9"/>
  <c r="S12" i="8"/>
  <c r="V12" i="8" s="1"/>
  <c r="S28" i="8"/>
  <c r="V28" i="8" s="1"/>
  <c r="X28" i="8"/>
  <c r="S30" i="8"/>
  <c r="V30" i="8" s="1"/>
  <c r="S34" i="8"/>
  <c r="V34" i="8" s="1"/>
  <c r="X14" i="8"/>
  <c r="S14" i="8"/>
  <c r="V14" i="8" s="1"/>
  <c r="X18" i="8"/>
  <c r="S18" i="8"/>
  <c r="V18" i="8" s="1"/>
  <c r="X22" i="8"/>
  <c r="S22" i="8"/>
  <c r="V22" i="8" s="1"/>
  <c r="X26" i="8"/>
  <c r="S26" i="8"/>
  <c r="V26" i="8" s="1"/>
  <c r="X15" i="8"/>
  <c r="X19" i="8"/>
  <c r="X23" i="8"/>
  <c r="X27" i="8"/>
  <c r="X13" i="7"/>
  <c r="S13" i="7"/>
  <c r="V13" i="7" s="1"/>
  <c r="S19" i="7"/>
  <c r="V19" i="7" s="1"/>
  <c r="S26" i="7"/>
  <c r="V26" i="7" s="1"/>
  <c r="X26" i="7"/>
  <c r="S15" i="7"/>
  <c r="V15" i="7" s="1"/>
  <c r="X15" i="7"/>
  <c r="X17" i="7"/>
  <c r="S17" i="7"/>
  <c r="V17" i="7" s="1"/>
  <c r="S12" i="7"/>
  <c r="V12" i="7" s="1"/>
  <c r="S18" i="7"/>
  <c r="V18" i="7" s="1"/>
  <c r="X18" i="7"/>
  <c r="X21" i="7"/>
  <c r="S21" i="7"/>
  <c r="V21" i="7" s="1"/>
  <c r="S24" i="7"/>
  <c r="V24" i="7" s="1"/>
  <c r="S27" i="7"/>
  <c r="V27" i="7" s="1"/>
  <c r="S32" i="7"/>
  <c r="V32" i="7" s="1"/>
  <c r="X22" i="7"/>
  <c r="S22" i="7"/>
  <c r="V22" i="7" s="1"/>
  <c r="X25" i="7"/>
  <c r="S25" i="7"/>
  <c r="V25" i="7" s="1"/>
  <c r="X11" i="7"/>
  <c r="X19" i="7"/>
  <c r="X23" i="7"/>
  <c r="X27" i="7"/>
  <c r="X16" i="6"/>
  <c r="S16" i="6"/>
  <c r="V16" i="6" s="1"/>
  <c r="X20" i="6"/>
  <c r="S20" i="6"/>
  <c r="V20" i="6" s="1"/>
  <c r="X24" i="6"/>
  <c r="S24" i="6"/>
  <c r="V24" i="6" s="1"/>
  <c r="X28" i="6"/>
  <c r="S28" i="6"/>
  <c r="V28" i="6" s="1"/>
  <c r="S30" i="6"/>
  <c r="V30" i="6" s="1"/>
  <c r="S34" i="6"/>
  <c r="V34" i="6" s="1"/>
  <c r="X14" i="6"/>
  <c r="S14" i="6"/>
  <c r="V14" i="6" s="1"/>
  <c r="X18" i="6"/>
  <c r="S18" i="6"/>
  <c r="V18" i="6" s="1"/>
  <c r="X22" i="6"/>
  <c r="S22" i="6"/>
  <c r="V22" i="6" s="1"/>
  <c r="X26" i="6"/>
  <c r="S26" i="6"/>
  <c r="V26" i="6" s="1"/>
  <c r="S12" i="6"/>
  <c r="V12" i="6" s="1"/>
  <c r="X12" i="6"/>
  <c r="S13" i="6"/>
  <c r="V13" i="6" s="1"/>
  <c r="X15" i="6"/>
  <c r="S17" i="6"/>
  <c r="V17" i="6" s="1"/>
  <c r="X19" i="6"/>
  <c r="S21" i="6"/>
  <c r="V21" i="6" s="1"/>
  <c r="X23" i="6"/>
  <c r="S25" i="6"/>
  <c r="V25" i="6" s="1"/>
  <c r="X27" i="6"/>
  <c r="Y11" i="6"/>
  <c r="S16" i="5"/>
  <c r="V16" i="5" s="1"/>
  <c r="X16" i="5"/>
  <c r="X20" i="5"/>
  <c r="S20" i="5"/>
  <c r="V20" i="5" s="1"/>
  <c r="S24" i="5"/>
  <c r="V24" i="5" s="1"/>
  <c r="X24" i="5"/>
  <c r="S28" i="5"/>
  <c r="V28" i="5" s="1"/>
  <c r="X28" i="5"/>
  <c r="S14" i="5"/>
  <c r="V14" i="5" s="1"/>
  <c r="X14" i="5"/>
  <c r="X18" i="5"/>
  <c r="S18" i="5"/>
  <c r="V18" i="5" s="1"/>
  <c r="X22" i="5"/>
  <c r="S22" i="5"/>
  <c r="V22" i="5" s="1"/>
  <c r="X26" i="5"/>
  <c r="S26" i="5"/>
  <c r="V26" i="5" s="1"/>
  <c r="S32" i="5"/>
  <c r="V32" i="5" s="1"/>
  <c r="S36" i="5"/>
  <c r="V36" i="5" s="1"/>
  <c r="X12" i="5"/>
  <c r="S12" i="5"/>
  <c r="V12" i="5" s="1"/>
  <c r="S13" i="5"/>
  <c r="V13" i="5" s="1"/>
  <c r="X15" i="5"/>
  <c r="S17" i="5"/>
  <c r="V17" i="5" s="1"/>
  <c r="X19" i="5"/>
  <c r="S21" i="5"/>
  <c r="V21" i="5" s="1"/>
  <c r="X23" i="5"/>
  <c r="S25" i="5"/>
  <c r="V25" i="5" s="1"/>
  <c r="X27" i="5"/>
  <c r="Y11" i="5"/>
  <c r="K11" i="4"/>
  <c r="S11" i="4" s="1"/>
  <c r="V11" i="4" s="1"/>
  <c r="R11" i="4"/>
  <c r="Y11" i="4"/>
  <c r="Z11" i="4"/>
  <c r="AA11" i="4"/>
  <c r="A12" i="4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I12" i="4"/>
  <c r="K12" i="4" s="1"/>
  <c r="P12" i="4"/>
  <c r="R12" i="4"/>
  <c r="Y12" i="4" s="1"/>
  <c r="Z12" i="4"/>
  <c r="AA12" i="4"/>
  <c r="I13" i="4"/>
  <c r="K13" i="4" s="1"/>
  <c r="P13" i="4"/>
  <c r="R13" i="4" s="1"/>
  <c r="Y13" i="4" s="1"/>
  <c r="Z13" i="4"/>
  <c r="AA13" i="4"/>
  <c r="I14" i="4"/>
  <c r="K14" i="4"/>
  <c r="X14" i="4" s="1"/>
  <c r="P14" i="4"/>
  <c r="R14" i="4" s="1"/>
  <c r="Y14" i="4" s="1"/>
  <c r="Z14" i="4"/>
  <c r="AA14" i="4"/>
  <c r="I15" i="4"/>
  <c r="K15" i="4"/>
  <c r="P15" i="4"/>
  <c r="R15" i="4" s="1"/>
  <c r="Y15" i="4" s="1"/>
  <c r="X15" i="4"/>
  <c r="Z15" i="4"/>
  <c r="AA15" i="4"/>
  <c r="I16" i="4"/>
  <c r="K16" i="4" s="1"/>
  <c r="P16" i="4"/>
  <c r="R16" i="4"/>
  <c r="Y16" i="4"/>
  <c r="Z16" i="4"/>
  <c r="AA16" i="4"/>
  <c r="I17" i="4"/>
  <c r="K17" i="4" s="1"/>
  <c r="P17" i="4"/>
  <c r="R17" i="4"/>
  <c r="Y17" i="4"/>
  <c r="Z17" i="4"/>
  <c r="AA17" i="4"/>
  <c r="I18" i="4"/>
  <c r="K18" i="4"/>
  <c r="X18" i="4" s="1"/>
  <c r="P18" i="4"/>
  <c r="R18" i="4" s="1"/>
  <c r="Y18" i="4" s="1"/>
  <c r="Z18" i="4"/>
  <c r="AA18" i="4"/>
  <c r="I19" i="4"/>
  <c r="K19" i="4"/>
  <c r="P19" i="4"/>
  <c r="R19" i="4" s="1"/>
  <c r="Y19" i="4" s="1"/>
  <c r="X19" i="4"/>
  <c r="Z19" i="4"/>
  <c r="AA19" i="4"/>
  <c r="I20" i="4"/>
  <c r="K20" i="4" s="1"/>
  <c r="P20" i="4"/>
  <c r="R20" i="4"/>
  <c r="Y20" i="4"/>
  <c r="Z20" i="4"/>
  <c r="AA20" i="4"/>
  <c r="I21" i="4"/>
  <c r="K21" i="4" s="1"/>
  <c r="P21" i="4"/>
  <c r="R21" i="4"/>
  <c r="Y21" i="4"/>
  <c r="Z21" i="4"/>
  <c r="AA21" i="4"/>
  <c r="I22" i="4"/>
  <c r="K22" i="4"/>
  <c r="X22" i="4" s="1"/>
  <c r="P22" i="4"/>
  <c r="R22" i="4" s="1"/>
  <c r="Y22" i="4" s="1"/>
  <c r="Z22" i="4"/>
  <c r="AA22" i="4"/>
  <c r="I23" i="4"/>
  <c r="K23" i="4"/>
  <c r="S23" i="4" s="1"/>
  <c r="V23" i="4" s="1"/>
  <c r="P23" i="4"/>
  <c r="R23" i="4" s="1"/>
  <c r="Y23" i="4" s="1"/>
  <c r="X23" i="4"/>
  <c r="Z23" i="4"/>
  <c r="AA23" i="4"/>
  <c r="I24" i="4"/>
  <c r="K24" i="4" s="1"/>
  <c r="P24" i="4"/>
  <c r="R24" i="4"/>
  <c r="Y24" i="4" s="1"/>
  <c r="Z24" i="4"/>
  <c r="AA24" i="4"/>
  <c r="I25" i="4"/>
  <c r="K25" i="4" s="1"/>
  <c r="P25" i="4"/>
  <c r="R25" i="4"/>
  <c r="Y25" i="4"/>
  <c r="Z25" i="4"/>
  <c r="AA25" i="4"/>
  <c r="I26" i="4"/>
  <c r="K26" i="4"/>
  <c r="X26" i="4" s="1"/>
  <c r="P26" i="4"/>
  <c r="R26" i="4" s="1"/>
  <c r="Y26" i="4" s="1"/>
  <c r="Z26" i="4"/>
  <c r="AA26" i="4"/>
  <c r="I27" i="4"/>
  <c r="K27" i="4"/>
  <c r="P27" i="4"/>
  <c r="R27" i="4" s="1"/>
  <c r="Y27" i="4" s="1"/>
  <c r="X27" i="4"/>
  <c r="Z27" i="4"/>
  <c r="AA27" i="4"/>
  <c r="I28" i="4"/>
  <c r="K28" i="4" s="1"/>
  <c r="P28" i="4"/>
  <c r="R28" i="4"/>
  <c r="Y28" i="4" s="1"/>
  <c r="Z28" i="4"/>
  <c r="AA28" i="4"/>
  <c r="I29" i="4"/>
  <c r="K29" i="4" s="1"/>
  <c r="S29" i="4" s="1"/>
  <c r="V29" i="4" s="1"/>
  <c r="P29" i="4"/>
  <c r="R29" i="4"/>
  <c r="I30" i="4"/>
  <c r="K30" i="4"/>
  <c r="S30" i="4" s="1"/>
  <c r="V30" i="4" s="1"/>
  <c r="P30" i="4"/>
  <c r="R30" i="4" s="1"/>
  <c r="I31" i="4"/>
  <c r="K31" i="4"/>
  <c r="P31" i="4"/>
  <c r="R31" i="4" s="1"/>
  <c r="I32" i="4"/>
  <c r="K32" i="4" s="1"/>
  <c r="S32" i="4" s="1"/>
  <c r="V32" i="4" s="1"/>
  <c r="P32" i="4"/>
  <c r="R32" i="4"/>
  <c r="I33" i="4"/>
  <c r="K33" i="4" s="1"/>
  <c r="S33" i="4" s="1"/>
  <c r="V33" i="4" s="1"/>
  <c r="P33" i="4"/>
  <c r="R33" i="4"/>
  <c r="I34" i="4"/>
  <c r="K34" i="4"/>
  <c r="S34" i="4" s="1"/>
  <c r="V34" i="4" s="1"/>
  <c r="P34" i="4"/>
  <c r="R34" i="4" s="1"/>
  <c r="I35" i="4"/>
  <c r="K35" i="4"/>
  <c r="P35" i="4"/>
  <c r="R35" i="4" s="1"/>
  <c r="I36" i="4"/>
  <c r="K36" i="4" s="1"/>
  <c r="S36" i="4" s="1"/>
  <c r="V36" i="4" s="1"/>
  <c r="P36" i="4"/>
  <c r="R36" i="4"/>
  <c r="S28" i="4" l="1"/>
  <c r="V28" i="4" s="1"/>
  <c r="X28" i="4"/>
  <c r="S27" i="4"/>
  <c r="V27" i="4" s="1"/>
  <c r="X21" i="4"/>
  <c r="S21" i="4"/>
  <c r="V21" i="4" s="1"/>
  <c r="X13" i="4"/>
  <c r="S13" i="4"/>
  <c r="V13" i="4" s="1"/>
  <c r="S35" i="4"/>
  <c r="V35" i="4" s="1"/>
  <c r="S31" i="4"/>
  <c r="V31" i="4" s="1"/>
  <c r="S16" i="4"/>
  <c r="V16" i="4" s="1"/>
  <c r="X16" i="4"/>
  <c r="S12" i="4"/>
  <c r="V12" i="4" s="1"/>
  <c r="X12" i="4"/>
  <c r="X25" i="4"/>
  <c r="S25" i="4"/>
  <c r="V25" i="4" s="1"/>
  <c r="S20" i="4"/>
  <c r="V20" i="4" s="1"/>
  <c r="X20" i="4"/>
  <c r="S15" i="4"/>
  <c r="V15" i="4" s="1"/>
  <c r="S24" i="4"/>
  <c r="V24" i="4" s="1"/>
  <c r="X24" i="4"/>
  <c r="S19" i="4"/>
  <c r="V19" i="4" s="1"/>
  <c r="X17" i="4"/>
  <c r="S17" i="4"/>
  <c r="V17" i="4" s="1"/>
  <c r="S26" i="4"/>
  <c r="V26" i="4" s="1"/>
  <c r="S22" i="4"/>
  <c r="V22" i="4" s="1"/>
  <c r="S18" i="4"/>
  <c r="V18" i="4" s="1"/>
  <c r="S14" i="4"/>
  <c r="V14" i="4" s="1"/>
  <c r="X11" i="4"/>
</calcChain>
</file>

<file path=xl/sharedStrings.xml><?xml version="1.0" encoding="utf-8"?>
<sst xmlns="http://schemas.openxmlformats.org/spreadsheetml/2006/main" count="1239" uniqueCount="123">
  <si>
    <t>MATERIA</t>
  </si>
  <si>
    <t>PROFESOR</t>
  </si>
  <si>
    <t>CURSO</t>
  </si>
  <si>
    <t>DIVISION</t>
  </si>
  <si>
    <t>CICLO</t>
  </si>
  <si>
    <t>EMAIL</t>
  </si>
  <si>
    <t>EDUCACION FISICA MUJERES</t>
  </si>
  <si>
    <t>EDUCACION FISICA VARONES</t>
  </si>
  <si>
    <t>LENGUA EXTRANJERA INGLES</t>
  </si>
  <si>
    <t>APELLIDO</t>
  </si>
  <si>
    <t>NOMBRE</t>
  </si>
  <si>
    <t>DNI</t>
  </si>
  <si>
    <t>Eval Dic</t>
  </si>
  <si>
    <t>3° Tri</t>
  </si>
  <si>
    <t>2° Tri</t>
  </si>
  <si>
    <t>1° Tri</t>
  </si>
  <si>
    <t>CALIF. PARC CUATR</t>
  </si>
  <si>
    <t>PER. RECUP</t>
  </si>
  <si>
    <t>PROM. CUATR.</t>
  </si>
  <si>
    <t>CALIFICACIONES</t>
  </si>
  <si>
    <t>Aprobados</t>
  </si>
  <si>
    <t>CALIF. DEF.</t>
  </si>
  <si>
    <t>EXÀMEN REGULAR      FEBRERO</t>
  </si>
  <si>
    <t>RECUP EXTRAORD         DICIEMBRE</t>
  </si>
  <si>
    <t>CALIF. FINAL</t>
  </si>
  <si>
    <t>2° CUATRIMESTRE</t>
  </si>
  <si>
    <t>1° CUATRIMESTRE</t>
  </si>
  <si>
    <t>NOMBRE/S</t>
  </si>
  <si>
    <t xml:space="preserve">APELLIDO/S </t>
  </si>
  <si>
    <t>N°</t>
  </si>
  <si>
    <t>ESPACIO CURRICULAR:</t>
  </si>
  <si>
    <t>PROFESOR:</t>
  </si>
  <si>
    <t>DIVISIÓN:</t>
  </si>
  <si>
    <t>AÑO:</t>
  </si>
  <si>
    <t>PRECEPTOR:</t>
  </si>
  <si>
    <t>CICLO:</t>
  </si>
  <si>
    <t xml:space="preserve">ESCUELA SECUNDARIA JORGE WASHINGTON </t>
  </si>
  <si>
    <t>DIRECCIÓN DE EDUCACIÓN  SECUNDARIA ORIENTADA Y ARTISTICA</t>
  </si>
  <si>
    <t>SECRETARIA DE EDUCACIÓN</t>
  </si>
  <si>
    <t>CICLO LECTIVO: 2024</t>
  </si>
  <si>
    <t>PLANILLA DE EVALUACIÓN - EDUCACIÓN SECUNDARIA</t>
  </si>
  <si>
    <t>MINISTERIO DE EDUCACIÓN</t>
  </si>
  <si>
    <t>GEOGRAFIA DE SAN JUAN</t>
  </si>
  <si>
    <t>ALGANARAZ, MARIA EUGENIA</t>
  </si>
  <si>
    <t>6°</t>
  </si>
  <si>
    <t>2°</t>
  </si>
  <si>
    <t>ORIEN - SOC</t>
  </si>
  <si>
    <t>eugenia.alganaraz@gmail.com</t>
  </si>
  <si>
    <t>CONSTRUCCION ETICA Y CIUDADANA</t>
  </si>
  <si>
    <t>CARRIZO, RODRIGO EMILIO</t>
  </si>
  <si>
    <t>carrizorodrigoe@gmail.com</t>
  </si>
  <si>
    <t>MATEMATICA APLICADA</t>
  </si>
  <si>
    <t>CASTIGLIONE, SILVIA MABEL</t>
  </si>
  <si>
    <t>mabel.castiglione@gnail.com</t>
  </si>
  <si>
    <t>LENGUAJE ARTISTICO DANZA</t>
  </si>
  <si>
    <t>DOHMEN ARACENA, NATALIA VERONICA</t>
  </si>
  <si>
    <t>nataliadohara@gmail.com</t>
  </si>
  <si>
    <t>LOPEZ, OSCAR ALEJANDRO</t>
  </si>
  <si>
    <t>oscaralejandropdc@gmail.com</t>
  </si>
  <si>
    <t>PROYECTO TECNOLOGICO</t>
  </si>
  <si>
    <t>OLIVARES, ANDREA</t>
  </si>
  <si>
    <t>profeandreaolivares7@gmail.com</t>
  </si>
  <si>
    <t>FILOSOFIA</t>
  </si>
  <si>
    <t>OLMOS, IVANA</t>
  </si>
  <si>
    <t>ivaolmoshaut@gmail.com</t>
  </si>
  <si>
    <t>LENGUA Y LITERATURA</t>
  </si>
  <si>
    <t>RIOS MALDONADO, FANI BEATRIZ</t>
  </si>
  <si>
    <t>beatrizrios2107@gmail.com</t>
  </si>
  <si>
    <t>HISTORIA DE SAN JUAN</t>
  </si>
  <si>
    <t>ROBLEDO, FERNANDO RODOLFO</t>
  </si>
  <si>
    <t xml:space="preserve">rrobledo166@gmail.com </t>
  </si>
  <si>
    <t>SAFFE MARTIN, JORGE PABLO</t>
  </si>
  <si>
    <t>pablosafmar@yahoo.com.ar</t>
  </si>
  <si>
    <t>SANTIAGO, ADRIANA</t>
  </si>
  <si>
    <t>yayasan1973@gmail.com</t>
  </si>
  <si>
    <t>E.D.J. ESTADO Y SOCIEDAD</t>
  </si>
  <si>
    <t>TORRE, ROSALIA VICENTA</t>
  </si>
  <si>
    <t>rosalia.torre.mast@gmail.com</t>
  </si>
  <si>
    <t>INVESTIGACION E INTERVENCION SOCIOCOMUNITARIA</t>
  </si>
  <si>
    <t>VIDELA, MARIO</t>
  </si>
  <si>
    <t>mariovidela77@gmail.com</t>
  </si>
  <si>
    <t>Butierrez Figueroa</t>
  </si>
  <si>
    <t xml:space="preserve"> Macarena Agustina</t>
  </si>
  <si>
    <t>6°2°</t>
  </si>
  <si>
    <t>Caballero</t>
  </si>
  <si>
    <t xml:space="preserve"> Mayra Angelica</t>
  </si>
  <si>
    <t>Carrizo Mercado</t>
  </si>
  <si>
    <t xml:space="preserve"> Priscila Milagros</t>
  </si>
  <si>
    <t>Casivar</t>
  </si>
  <si>
    <t xml:space="preserve"> Ayelen Rocío</t>
  </si>
  <si>
    <t>Castro Caballero</t>
  </si>
  <si>
    <t xml:space="preserve"> Axel Gabriel</t>
  </si>
  <si>
    <t>Castro</t>
  </si>
  <si>
    <t xml:space="preserve"> Jesús Isaías</t>
  </si>
  <si>
    <t>Córdoba</t>
  </si>
  <si>
    <t xml:space="preserve"> Janet Jazmín</t>
  </si>
  <si>
    <t>Delendatti</t>
  </si>
  <si>
    <t xml:space="preserve"> Leonardo Gabriel</t>
  </si>
  <si>
    <t>Guevara Díaz</t>
  </si>
  <si>
    <t xml:space="preserve"> Luna Oriana Leila</t>
  </si>
  <si>
    <t>Marín Poblete</t>
  </si>
  <si>
    <t xml:space="preserve"> Ariana Ailén</t>
  </si>
  <si>
    <t>Mercado</t>
  </si>
  <si>
    <t xml:space="preserve"> Pablo Benjamin</t>
  </si>
  <si>
    <t>Ochoa Balmaceda</t>
  </si>
  <si>
    <t xml:space="preserve"> Tiziana Elisabeth</t>
  </si>
  <si>
    <t>Olguin Rojas</t>
  </si>
  <si>
    <t xml:space="preserve"> Milagros Magali</t>
  </si>
  <si>
    <t>Ortiz</t>
  </si>
  <si>
    <t xml:space="preserve"> Ingrid Gabriela</t>
  </si>
  <si>
    <t>Palacio</t>
  </si>
  <si>
    <t xml:space="preserve"> Erica Milagros</t>
  </si>
  <si>
    <t>Pereyra</t>
  </si>
  <si>
    <t xml:space="preserve"> Yuliana Alexandra</t>
  </si>
  <si>
    <t>Ponce</t>
  </si>
  <si>
    <t xml:space="preserve"> Guadalupe Alejandra</t>
  </si>
  <si>
    <t xml:space="preserve"> Lourdes Anahi</t>
  </si>
  <si>
    <t>Ríos Pelaitay</t>
  </si>
  <si>
    <t xml:space="preserve"> Valentina Caren</t>
  </si>
  <si>
    <t>Rojas</t>
  </si>
  <si>
    <t xml:space="preserve"> Priscila Magali</t>
  </si>
  <si>
    <t>Sisterna</t>
  </si>
  <si>
    <t xml:space="preserve"> Milagros Rocío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</si>
</sst>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u/>
      <sz val="10"/>
      <color theme="10"/>
      <name val="Arial"/>
    </font>
    <font>
      <sz val="10"/>
      <color rgb="FF000000"/>
      <name val="Arial"/>
    </font>
    <font>
      <sz val="11"/>
      <color rgb="FF000000"/>
      <name val="Calibri"/>
      <family val="2"/>
    </font>
    <font>
      <sz val="8"/>
      <color rgb="FF7F7F7F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7F7F7F"/>
      <name val="Calibri"/>
      <family val="2"/>
    </font>
    <font>
      <sz val="10"/>
      <name val="Arial"/>
      <family val="2"/>
    </font>
    <font>
      <sz val="7"/>
      <color theme="1"/>
      <name val="Calibri"/>
      <family val="2"/>
    </font>
    <font>
      <sz val="8"/>
      <color theme="1"/>
      <name val="Calibri"/>
      <family val="2"/>
    </font>
    <font>
      <sz val="6"/>
      <color theme="1"/>
      <name val="Calibri"/>
      <family val="2"/>
    </font>
    <font>
      <b/>
      <sz val="11"/>
      <color theme="1"/>
      <name val="Calibri"/>
      <family val="2"/>
    </font>
    <font>
      <sz val="12"/>
      <color theme="1"/>
      <name val="Calibri"/>
      <family val="2"/>
    </font>
    <font>
      <sz val="9"/>
      <color theme="1"/>
      <name val="Calibri"/>
      <family val="2"/>
    </font>
    <font>
      <sz val="12"/>
      <color rgb="FF7F7F7F"/>
      <name val="Calibri"/>
      <family val="2"/>
    </font>
    <font>
      <b/>
      <sz val="16"/>
      <color theme="1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16"/>
      <color theme="1"/>
      <name val="Calibri"/>
      <family val="2"/>
    </font>
    <font>
      <sz val="14"/>
      <name val="Arial"/>
      <family val="2"/>
    </font>
    <font>
      <sz val="14"/>
      <color rgb="FF000000"/>
      <name val="Calibri"/>
      <family val="2"/>
    </font>
    <font>
      <b/>
      <sz val="18"/>
      <color theme="1"/>
      <name val="Calibri"/>
      <family val="2"/>
    </font>
    <font>
      <b/>
      <sz val="8"/>
      <color theme="1"/>
      <name val="Calibri"/>
      <family val="2"/>
    </font>
    <font>
      <b/>
      <sz val="13"/>
      <color theme="1"/>
      <name val="Calibri"/>
      <family val="2"/>
    </font>
    <font>
      <b/>
      <sz val="7"/>
      <color theme="1"/>
      <name val="Calibri"/>
      <family val="2"/>
    </font>
    <font>
      <sz val="14"/>
      <color rgb="FF000000"/>
      <name val="Arial"/>
      <family val="2"/>
    </font>
    <font>
      <sz val="10"/>
      <color theme="1"/>
      <name val="Tahoma"/>
      <family val="2"/>
    </font>
    <font>
      <sz val="9"/>
      <color theme="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66"/>
        <bgColor rgb="FFFABF8F"/>
      </patternFill>
    </fill>
    <fill>
      <patternFill patternType="solid">
        <fgColor rgb="FFF2F2F2"/>
        <bgColor rgb="FFF2F2F2"/>
      </patternFill>
    </fill>
    <fill>
      <patternFill patternType="solid">
        <fgColor theme="2" tint="-4.9989318521683403E-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FFFF66"/>
        <bgColor indexed="64"/>
      </patternFill>
    </fill>
    <fill>
      <patternFill patternType="solid">
        <fgColor rgb="FFFFFF66"/>
        <bgColor rgb="FFFBD4B4"/>
      </patternFill>
    </fill>
    <fill>
      <patternFill patternType="solid">
        <fgColor rgb="FFFFFF37"/>
        <bgColor rgb="FFFABF8F"/>
      </patternFill>
    </fill>
    <fill>
      <patternFill patternType="solid">
        <fgColor rgb="FFFFFF37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/>
  </cellStyleXfs>
  <cellXfs count="102">
    <xf numFmtId="0" fontId="0" fillId="0" borderId="0" xfId="0"/>
    <xf numFmtId="0" fontId="1" fillId="0" borderId="0" xfId="0" applyFont="1"/>
    <xf numFmtId="0" fontId="2" fillId="0" borderId="0" xfId="1" applyBorder="1"/>
    <xf numFmtId="0" fontId="3" fillId="0" borderId="0" xfId="2"/>
    <xf numFmtId="0" fontId="1" fillId="0" borderId="0" xfId="2" applyFont="1"/>
    <xf numFmtId="0" fontId="1" fillId="0" borderId="0" xfId="2" applyFont="1" applyAlignment="1">
      <alignment horizontal="center" vertical="center"/>
    </xf>
    <xf numFmtId="0" fontId="1" fillId="2" borderId="0" xfId="2" applyFont="1" applyFill="1"/>
    <xf numFmtId="0" fontId="1" fillId="3" borderId="1" xfId="2" applyFont="1" applyFill="1" applyBorder="1" applyAlignment="1">
      <alignment horizontal="center" vertical="center"/>
    </xf>
    <xf numFmtId="0" fontId="1" fillId="0" borderId="1" xfId="2" applyFont="1" applyBorder="1" applyAlignment="1">
      <alignment horizontal="center" vertical="center"/>
    </xf>
    <xf numFmtId="0" fontId="1" fillId="4" borderId="1" xfId="2" applyFont="1" applyFill="1" applyBorder="1" applyAlignment="1">
      <alignment horizontal="center" vertical="center"/>
    </xf>
    <xf numFmtId="0" fontId="1" fillId="5" borderId="1" xfId="2" applyFont="1" applyFill="1" applyBorder="1" applyAlignment="1">
      <alignment horizontal="center" vertical="center"/>
    </xf>
    <xf numFmtId="0" fontId="1" fillId="0" borderId="2" xfId="2" applyFont="1" applyBorder="1" applyAlignment="1">
      <alignment horizontal="center" vertical="center"/>
    </xf>
    <xf numFmtId="0" fontId="4" fillId="0" borderId="1" xfId="2" applyFont="1" applyBorder="1" applyAlignment="1">
      <alignment wrapText="1"/>
    </xf>
    <xf numFmtId="0" fontId="4" fillId="0" borderId="3" xfId="2" applyFont="1" applyBorder="1" applyAlignment="1">
      <alignment horizontal="left" wrapText="1"/>
    </xf>
    <xf numFmtId="2" fontId="5" fillId="6" borderId="1" xfId="2" applyNumberFormat="1" applyFont="1" applyFill="1" applyBorder="1" applyAlignment="1">
      <alignment horizontal="center" vertical="center"/>
    </xf>
    <xf numFmtId="3" fontId="4" fillId="0" borderId="1" xfId="2" applyNumberFormat="1" applyFont="1" applyBorder="1" applyAlignment="1">
      <alignment wrapText="1"/>
    </xf>
    <xf numFmtId="0" fontId="6" fillId="0" borderId="1" xfId="2" applyFont="1" applyBorder="1"/>
    <xf numFmtId="0" fontId="7" fillId="0" borderId="1" xfId="2" applyFont="1" applyBorder="1"/>
    <xf numFmtId="2" fontId="1" fillId="0" borderId="0" xfId="2" applyNumberFormat="1" applyFont="1"/>
    <xf numFmtId="3" fontId="4" fillId="0" borderId="0" xfId="2" applyNumberFormat="1" applyFont="1" applyAlignment="1">
      <alignment wrapText="1"/>
    </xf>
    <xf numFmtId="0" fontId="1" fillId="0" borderId="0" xfId="2" applyFont="1" applyAlignment="1">
      <alignment vertical="center" wrapText="1"/>
    </xf>
    <xf numFmtId="0" fontId="8" fillId="0" borderId="1" xfId="2" applyFont="1" applyBorder="1" applyAlignment="1">
      <alignment horizontal="center" vertical="center" wrapText="1"/>
    </xf>
    <xf numFmtId="0" fontId="1" fillId="0" borderId="0" xfId="2" applyFont="1" applyAlignment="1">
      <alignment vertical="center"/>
    </xf>
    <xf numFmtId="0" fontId="10" fillId="0" borderId="1" xfId="2" applyFont="1" applyBorder="1" applyAlignment="1">
      <alignment horizontal="center" vertical="center" wrapText="1"/>
    </xf>
    <xf numFmtId="0" fontId="14" fillId="0" borderId="0" xfId="2" applyFont="1"/>
    <xf numFmtId="0" fontId="16" fillId="0" borderId="0" xfId="2" applyFont="1"/>
    <xf numFmtId="0" fontId="14" fillId="4" borderId="7" xfId="2" applyFont="1" applyFill="1" applyBorder="1" applyAlignment="1">
      <alignment horizontal="center" vertical="center"/>
    </xf>
    <xf numFmtId="0" fontId="14" fillId="4" borderId="8" xfId="2" applyFont="1" applyFill="1" applyBorder="1" applyAlignment="1">
      <alignment horizontal="center" vertical="center"/>
    </xf>
    <xf numFmtId="0" fontId="14" fillId="4" borderId="8" xfId="2" applyFont="1" applyFill="1" applyBorder="1"/>
    <xf numFmtId="0" fontId="14" fillId="4" borderId="9" xfId="2" applyFont="1" applyFill="1" applyBorder="1"/>
    <xf numFmtId="0" fontId="17" fillId="4" borderId="10" xfId="2" applyFont="1" applyFill="1" applyBorder="1" applyAlignment="1">
      <alignment horizontal="left"/>
    </xf>
    <xf numFmtId="0" fontId="17" fillId="4" borderId="0" xfId="2" applyFont="1" applyFill="1" applyAlignment="1">
      <alignment horizontal="left"/>
    </xf>
    <xf numFmtId="0" fontId="19" fillId="4" borderId="0" xfId="2" applyFont="1" applyFill="1" applyAlignment="1">
      <alignment horizontal="right"/>
    </xf>
    <xf numFmtId="0" fontId="20" fillId="4" borderId="12" xfId="2" applyFont="1" applyFill="1" applyBorder="1"/>
    <xf numFmtId="0" fontId="23" fillId="8" borderId="7" xfId="2" applyFont="1" applyFill="1" applyBorder="1" applyAlignment="1">
      <alignment horizontal="left"/>
    </xf>
    <xf numFmtId="0" fontId="20" fillId="8" borderId="8" xfId="2" applyFont="1" applyFill="1" applyBorder="1" applyAlignment="1">
      <alignment horizontal="right"/>
    </xf>
    <xf numFmtId="0" fontId="14" fillId="8" borderId="9" xfId="2" applyFont="1" applyFill="1" applyBorder="1"/>
    <xf numFmtId="0" fontId="18" fillId="8" borderId="8" xfId="2" applyFont="1" applyFill="1" applyBorder="1" applyAlignment="1">
      <alignment horizontal="center"/>
    </xf>
    <xf numFmtId="0" fontId="9" fillId="7" borderId="8" xfId="2" applyFont="1" applyFill="1" applyBorder="1"/>
    <xf numFmtId="0" fontId="22" fillId="8" borderId="8" xfId="2" applyFont="1" applyFill="1" applyBorder="1"/>
    <xf numFmtId="0" fontId="18" fillId="8" borderId="9" xfId="2" applyFont="1" applyFill="1" applyBorder="1"/>
    <xf numFmtId="0" fontId="9" fillId="7" borderId="5" xfId="2" applyFont="1" applyFill="1" applyBorder="1"/>
    <xf numFmtId="0" fontId="18" fillId="8" borderId="16" xfId="2" applyFont="1" applyFill="1" applyBorder="1" applyAlignment="1">
      <alignment horizontal="left"/>
    </xf>
    <xf numFmtId="0" fontId="14" fillId="8" borderId="18" xfId="2" applyFont="1" applyFill="1" applyBorder="1"/>
    <xf numFmtId="0" fontId="8" fillId="0" borderId="0" xfId="2" applyFont="1"/>
    <xf numFmtId="0" fontId="1" fillId="9" borderId="7" xfId="2" applyFont="1" applyFill="1" applyBorder="1" applyAlignment="1">
      <alignment horizontal="center" vertical="center"/>
    </xf>
    <xf numFmtId="0" fontId="1" fillId="9" borderId="8" xfId="2" applyFont="1" applyFill="1" applyBorder="1" applyAlignment="1">
      <alignment horizontal="center" vertical="center"/>
    </xf>
    <xf numFmtId="0" fontId="1" fillId="9" borderId="9" xfId="2" applyFont="1" applyFill="1" applyBorder="1" applyAlignment="1">
      <alignment horizontal="center" vertical="center"/>
    </xf>
    <xf numFmtId="0" fontId="1" fillId="9" borderId="12" xfId="2" applyFont="1" applyFill="1" applyBorder="1" applyAlignment="1">
      <alignment horizontal="center" vertical="center"/>
    </xf>
    <xf numFmtId="0" fontId="18" fillId="8" borderId="3" xfId="2" applyFont="1" applyFill="1" applyBorder="1"/>
    <xf numFmtId="0" fontId="18" fillId="8" borderId="5" xfId="2" applyFont="1" applyFill="1" applyBorder="1"/>
    <xf numFmtId="0" fontId="9" fillId="7" borderId="2" xfId="2" applyFont="1" applyFill="1" applyBorder="1"/>
    <xf numFmtId="0" fontId="18" fillId="4" borderId="11" xfId="2" applyFont="1" applyFill="1" applyBorder="1" applyAlignment="1">
      <alignment horizontal="center"/>
    </xf>
    <xf numFmtId="0" fontId="24" fillId="9" borderId="18" xfId="2" applyFont="1" applyFill="1" applyBorder="1" applyAlignment="1">
      <alignment horizontal="center"/>
    </xf>
    <xf numFmtId="0" fontId="24" fillId="9" borderId="17" xfId="2" applyFont="1" applyFill="1" applyBorder="1" applyAlignment="1">
      <alignment horizontal="center"/>
    </xf>
    <xf numFmtId="0" fontId="24" fillId="9" borderId="16" xfId="2" applyFont="1" applyFill="1" applyBorder="1" applyAlignment="1">
      <alignment horizontal="center"/>
    </xf>
    <xf numFmtId="0" fontId="18" fillId="9" borderId="18" xfId="2" applyFont="1" applyFill="1" applyBorder="1" applyAlignment="1">
      <alignment horizontal="center" vertical="center"/>
    </xf>
    <xf numFmtId="0" fontId="21" fillId="10" borderId="17" xfId="2" applyFont="1" applyFill="1" applyBorder="1"/>
    <xf numFmtId="0" fontId="21" fillId="10" borderId="12" xfId="2" applyFont="1" applyFill="1" applyBorder="1"/>
    <xf numFmtId="0" fontId="27" fillId="10" borderId="0" xfId="2" applyFont="1" applyFill="1"/>
    <xf numFmtId="0" fontId="21" fillId="10" borderId="0" xfId="2" applyFont="1" applyFill="1"/>
    <xf numFmtId="0" fontId="25" fillId="9" borderId="18" xfId="2" applyFont="1" applyFill="1" applyBorder="1" applyAlignment="1">
      <alignment horizontal="left" vertical="center"/>
    </xf>
    <xf numFmtId="0" fontId="25" fillId="9" borderId="17" xfId="2" applyFont="1" applyFill="1" applyBorder="1" applyAlignment="1">
      <alignment horizontal="left" vertical="center"/>
    </xf>
    <xf numFmtId="0" fontId="25" fillId="9" borderId="16" xfId="2" applyFont="1" applyFill="1" applyBorder="1" applyAlignment="1">
      <alignment horizontal="left" vertical="center"/>
    </xf>
    <xf numFmtId="0" fontId="25" fillId="9" borderId="12" xfId="2" applyFont="1" applyFill="1" applyBorder="1" applyAlignment="1">
      <alignment horizontal="left" vertical="center"/>
    </xf>
    <xf numFmtId="0" fontId="25" fillId="9" borderId="0" xfId="2" applyFont="1" applyFill="1" applyAlignment="1">
      <alignment horizontal="left" vertical="center"/>
    </xf>
    <xf numFmtId="0" fontId="25" fillId="9" borderId="10" xfId="2" applyFont="1" applyFill="1" applyBorder="1" applyAlignment="1">
      <alignment horizontal="left" vertical="center"/>
    </xf>
    <xf numFmtId="0" fontId="24" fillId="9" borderId="12" xfId="2" applyFont="1" applyFill="1" applyBorder="1" applyAlignment="1">
      <alignment horizontal="center"/>
    </xf>
    <xf numFmtId="0" fontId="24" fillId="9" borderId="0" xfId="2" applyFont="1" applyFill="1" applyAlignment="1">
      <alignment horizontal="center"/>
    </xf>
    <xf numFmtId="0" fontId="24" fillId="9" borderId="10" xfId="2" applyFont="1" applyFill="1" applyBorder="1" applyAlignment="1">
      <alignment horizontal="center"/>
    </xf>
    <xf numFmtId="0" fontId="26" fillId="9" borderId="12" xfId="2" applyFont="1" applyFill="1" applyBorder="1" applyAlignment="1">
      <alignment horizontal="center" wrapText="1"/>
    </xf>
    <xf numFmtId="0" fontId="26" fillId="9" borderId="0" xfId="2" applyFont="1" applyFill="1" applyAlignment="1">
      <alignment horizontal="center" wrapText="1"/>
    </xf>
    <xf numFmtId="0" fontId="26" fillId="9" borderId="10" xfId="2" applyFont="1" applyFill="1" applyBorder="1" applyAlignment="1">
      <alignment horizontal="center" wrapText="1"/>
    </xf>
    <xf numFmtId="0" fontId="24" fillId="9" borderId="9" xfId="2" applyFont="1" applyFill="1" applyBorder="1" applyAlignment="1">
      <alignment horizontal="center"/>
    </xf>
    <xf numFmtId="0" fontId="24" fillId="9" borderId="8" xfId="2" applyFont="1" applyFill="1" applyBorder="1" applyAlignment="1">
      <alignment horizontal="center"/>
    </xf>
    <xf numFmtId="0" fontId="24" fillId="9" borderId="7" xfId="2" applyFont="1" applyFill="1" applyBorder="1" applyAlignment="1">
      <alignment horizontal="center"/>
    </xf>
    <xf numFmtId="0" fontId="20" fillId="8" borderId="17" xfId="2" applyFont="1" applyFill="1" applyBorder="1" applyAlignment="1">
      <alignment horizontal="right"/>
    </xf>
    <xf numFmtId="0" fontId="9" fillId="7" borderId="17" xfId="2" applyFont="1" applyFill="1" applyBorder="1"/>
    <xf numFmtId="0" fontId="22" fillId="8" borderId="5" xfId="2" applyFont="1" applyFill="1" applyBorder="1" applyAlignment="1">
      <alignment horizontal="right" vertical="center"/>
    </xf>
    <xf numFmtId="0" fontId="9" fillId="7" borderId="5" xfId="2" applyFont="1" applyFill="1" applyBorder="1"/>
    <xf numFmtId="0" fontId="18" fillId="8" borderId="8" xfId="2" applyFont="1" applyFill="1" applyBorder="1" applyAlignment="1">
      <alignment horizontal="left" vertical="center"/>
    </xf>
    <xf numFmtId="0" fontId="9" fillId="7" borderId="8" xfId="2" applyFont="1" applyFill="1" applyBorder="1" applyAlignment="1">
      <alignment vertical="center"/>
    </xf>
    <xf numFmtId="0" fontId="9" fillId="7" borderId="7" xfId="2" applyFont="1" applyFill="1" applyBorder="1" applyAlignment="1">
      <alignment vertical="center"/>
    </xf>
    <xf numFmtId="0" fontId="22" fillId="8" borderId="15" xfId="2" applyFont="1" applyFill="1" applyBorder="1" applyAlignment="1">
      <alignment horizontal="right" vertical="center"/>
    </xf>
    <xf numFmtId="0" fontId="22" fillId="8" borderId="14" xfId="2" applyFont="1" applyFill="1" applyBorder="1" applyAlignment="1">
      <alignment horizontal="right" vertical="center"/>
    </xf>
    <xf numFmtId="0" fontId="18" fillId="8" borderId="5" xfId="2" applyFont="1" applyFill="1" applyBorder="1" applyAlignment="1">
      <alignment horizontal="center"/>
    </xf>
    <xf numFmtId="0" fontId="18" fillId="8" borderId="2" xfId="2" applyFont="1" applyFill="1" applyBorder="1" applyAlignment="1">
      <alignment horizontal="center"/>
    </xf>
    <xf numFmtId="0" fontId="18" fillId="8" borderId="14" xfId="2" applyFont="1" applyFill="1" applyBorder="1" applyAlignment="1">
      <alignment horizontal="center"/>
    </xf>
    <xf numFmtId="0" fontId="18" fillId="8" borderId="13" xfId="2" applyFont="1" applyFill="1" applyBorder="1" applyAlignment="1">
      <alignment horizontal="center"/>
    </xf>
    <xf numFmtId="0" fontId="15" fillId="0" borderId="6" xfId="2" applyFont="1" applyBorder="1" applyAlignment="1">
      <alignment horizontal="center" vertical="center"/>
    </xf>
    <xf numFmtId="0" fontId="9" fillId="0" borderId="4" xfId="2" applyFont="1" applyBorder="1"/>
    <xf numFmtId="0" fontId="14" fillId="0" borderId="6" xfId="2" applyFont="1" applyBorder="1" applyAlignment="1">
      <alignment horizontal="center" vertical="center"/>
    </xf>
    <xf numFmtId="0" fontId="13" fillId="0" borderId="3" xfId="2" applyFont="1" applyBorder="1" applyAlignment="1">
      <alignment horizontal="center" vertical="center"/>
    </xf>
    <xf numFmtId="0" fontId="9" fillId="0" borderId="5" xfId="2" applyFont="1" applyBorder="1"/>
    <xf numFmtId="0" fontId="9" fillId="0" borderId="2" xfId="2" applyFont="1" applyBorder="1"/>
    <xf numFmtId="0" fontId="11" fillId="0" borderId="6" xfId="2" applyFont="1" applyBorder="1" applyAlignment="1">
      <alignment horizontal="center" vertical="center" wrapText="1"/>
    </xf>
    <xf numFmtId="0" fontId="12" fillId="0" borderId="6" xfId="2" applyFont="1" applyBorder="1" applyAlignment="1">
      <alignment horizontal="center" vertical="center" wrapText="1"/>
    </xf>
    <xf numFmtId="0" fontId="10" fillId="0" borderId="3" xfId="2" applyFont="1" applyBorder="1" applyAlignment="1">
      <alignment horizontal="center" vertical="center"/>
    </xf>
    <xf numFmtId="0" fontId="2" fillId="0" borderId="0" xfId="1"/>
    <xf numFmtId="0" fontId="28" fillId="0" borderId="0" xfId="0" applyFont="1" applyAlignment="1">
      <alignment vertical="center"/>
    </xf>
    <xf numFmtId="3" fontId="0" fillId="0" borderId="0" xfId="0" applyNumberFormat="1"/>
    <xf numFmtId="0" fontId="29" fillId="0" borderId="0" xfId="0" applyFont="1" applyAlignment="1">
      <alignment vertical="center"/>
    </xf>
  </cellXfs>
  <cellStyles count="3">
    <cellStyle name="Hipervínculo" xfId="1" builtinId="8"/>
    <cellStyle name="Normal" xfId="0" builtinId="0"/>
    <cellStyle name="Normal 2" xfId="2" xr:uid="{6BAF848B-E9B9-45C5-8F25-F0D0250A51DC}"/>
  </cellStyles>
  <dxfs count="43"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E69F42EC-D52C-4E57-8E3D-F7FC9E8BF4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19347366" y="0"/>
          <a:ext cx="547720" cy="61468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275EEA37-0032-4198-B444-24C7EBDCC1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A9FC0600-409D-492D-98EB-85F4AD5E3D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FB94EB98-8B33-45EC-9AC6-EA4B4A4598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18926D54-4350-41BF-9A1B-34CEC8AD7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4AF88C4C-0BB8-4F2C-A187-B58DED5114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6189B070-280D-4EEB-9DC3-5B4AE5063D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BCFAF4F1-E52D-432C-942F-954F7649D3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3625984C-FA1C-44EC-AC88-F97029C120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2F43806B-FDB3-4F02-9FB1-EFBAB83F2B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B653E9D3-D0DA-42A4-B64F-4588668567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B1B47ED4-9340-4456-817F-C333EB3DAA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F92BAA73-3431-4C22-A79D-D9C879F187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820148E5-BEE0-4F8B-8B89-892DEF9F6F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FEE365-D7D5-46BE-9185-11395E9C7A05}" name="Tabla283" displayName="Tabla283" ref="A1:F14" totalsRowShown="0">
  <autoFilter ref="A1:F14" xr:uid="{46FEE365-D7D5-46BE-9185-11395E9C7A05}"/>
  <sortState xmlns:xlrd2="http://schemas.microsoft.com/office/spreadsheetml/2017/richdata2" ref="A2:F185">
    <sortCondition ref="D1:D185"/>
  </sortState>
  <tableColumns count="6">
    <tableColumn id="1" xr3:uid="{01200014-AC93-4230-AECB-CD478FD5B210}" name="MATERIA"/>
    <tableColumn id="2" xr3:uid="{080B69CC-3EC3-4A48-8061-F8305EF6DBDD}" name="PROFESOR"/>
    <tableColumn id="5" xr3:uid="{B531E5FE-7465-4A86-AD96-4FBA5069916A}" name="CURSO"/>
    <tableColumn id="3" xr3:uid="{4FE44D56-2348-45F0-B3A0-B6C051E752B3}" name="DIVISION"/>
    <tableColumn id="6" xr3:uid="{71F1E90C-0855-427D-9373-507A2FF8D3C4}" name="CICLO"/>
    <tableColumn id="4" xr3:uid="{1FF642D7-0AE5-46AC-9160-B50F2B619FB7}" name="EMAIL" dataDxfId="39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mailto:eugenia.alganaraz@gmail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77E7-1548-4C45-9D4A-754F86174D64}">
  <sheetPr codeName="Hoja1"/>
  <dimension ref="A1:F185"/>
  <sheetViews>
    <sheetView tabSelected="1" workbookViewId="0">
      <selection activeCell="A20" sqref="A20"/>
    </sheetView>
  </sheetViews>
  <sheetFormatPr baseColWidth="10" defaultRowHeight="15" x14ac:dyDescent="0.25"/>
  <cols>
    <col min="1" max="1" width="49.28515625" bestFit="1" customWidth="1"/>
    <col min="2" max="2" width="37.42578125" bestFit="1" customWidth="1"/>
    <col min="3" max="3" width="9.85546875" bestFit="1" customWidth="1"/>
    <col min="4" max="5" width="8.5703125" customWidth="1"/>
    <col min="6" max="6" width="44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42</v>
      </c>
      <c r="B2" t="s">
        <v>43</v>
      </c>
      <c r="C2" t="s">
        <v>44</v>
      </c>
      <c r="D2" t="s">
        <v>45</v>
      </c>
      <c r="E2" t="s">
        <v>46</v>
      </c>
      <c r="F2" s="98" t="s">
        <v>47</v>
      </c>
    </row>
    <row r="3" spans="1:6" x14ac:dyDescent="0.25">
      <c r="A3" t="s">
        <v>48</v>
      </c>
      <c r="B3" t="s">
        <v>49</v>
      </c>
      <c r="C3" t="s">
        <v>44</v>
      </c>
      <c r="D3" t="s">
        <v>45</v>
      </c>
      <c r="E3" t="s">
        <v>46</v>
      </c>
      <c r="F3" s="1" t="s">
        <v>50</v>
      </c>
    </row>
    <row r="4" spans="1:6" x14ac:dyDescent="0.25">
      <c r="A4" t="s">
        <v>51</v>
      </c>
      <c r="B4" t="s">
        <v>52</v>
      </c>
      <c r="C4" t="s">
        <v>44</v>
      </c>
      <c r="D4" t="s">
        <v>45</v>
      </c>
      <c r="E4" t="s">
        <v>46</v>
      </c>
      <c r="F4" s="1" t="s">
        <v>53</v>
      </c>
    </row>
    <row r="5" spans="1:6" x14ac:dyDescent="0.25">
      <c r="A5" t="s">
        <v>54</v>
      </c>
      <c r="B5" t="s">
        <v>55</v>
      </c>
      <c r="C5" t="s">
        <v>44</v>
      </c>
      <c r="D5" t="s">
        <v>45</v>
      </c>
      <c r="E5" t="s">
        <v>46</v>
      </c>
      <c r="F5" s="1" t="s">
        <v>56</v>
      </c>
    </row>
    <row r="6" spans="1:6" x14ac:dyDescent="0.25">
      <c r="A6" t="s">
        <v>8</v>
      </c>
      <c r="B6" t="s">
        <v>57</v>
      </c>
      <c r="C6" t="s">
        <v>44</v>
      </c>
      <c r="D6" t="s">
        <v>45</v>
      </c>
      <c r="E6" t="s">
        <v>46</v>
      </c>
      <c r="F6" s="1" t="s">
        <v>58</v>
      </c>
    </row>
    <row r="7" spans="1:6" x14ac:dyDescent="0.25">
      <c r="A7" t="s">
        <v>59</v>
      </c>
      <c r="B7" t="s">
        <v>60</v>
      </c>
      <c r="C7" t="s">
        <v>44</v>
      </c>
      <c r="D7" t="s">
        <v>45</v>
      </c>
      <c r="E7" t="s">
        <v>46</v>
      </c>
      <c r="F7" s="1" t="s">
        <v>61</v>
      </c>
    </row>
    <row r="8" spans="1:6" x14ac:dyDescent="0.25">
      <c r="A8" t="s">
        <v>62</v>
      </c>
      <c r="B8" t="s">
        <v>63</v>
      </c>
      <c r="C8" t="s">
        <v>44</v>
      </c>
      <c r="D8" t="s">
        <v>45</v>
      </c>
      <c r="E8" t="s">
        <v>46</v>
      </c>
      <c r="F8" s="1" t="s">
        <v>64</v>
      </c>
    </row>
    <row r="9" spans="1:6" x14ac:dyDescent="0.25">
      <c r="A9" t="s">
        <v>65</v>
      </c>
      <c r="B9" t="s">
        <v>66</v>
      </c>
      <c r="C9" t="s">
        <v>44</v>
      </c>
      <c r="D9" t="s">
        <v>45</v>
      </c>
      <c r="E9" t="s">
        <v>46</v>
      </c>
      <c r="F9" s="1" t="s">
        <v>67</v>
      </c>
    </row>
    <row r="10" spans="1:6" x14ac:dyDescent="0.25">
      <c r="A10" t="s">
        <v>68</v>
      </c>
      <c r="B10" t="s">
        <v>69</v>
      </c>
      <c r="C10" t="s">
        <v>44</v>
      </c>
      <c r="D10" t="s">
        <v>45</v>
      </c>
      <c r="E10" t="s">
        <v>46</v>
      </c>
      <c r="F10" s="1" t="s">
        <v>70</v>
      </c>
    </row>
    <row r="11" spans="1:6" x14ac:dyDescent="0.25">
      <c r="A11" t="s">
        <v>7</v>
      </c>
      <c r="B11" t="s">
        <v>71</v>
      </c>
      <c r="C11" t="s">
        <v>44</v>
      </c>
      <c r="D11" t="s">
        <v>45</v>
      </c>
      <c r="E11" t="s">
        <v>46</v>
      </c>
      <c r="F11" s="98" t="s">
        <v>72</v>
      </c>
    </row>
    <row r="12" spans="1:6" x14ac:dyDescent="0.25">
      <c r="A12" t="s">
        <v>6</v>
      </c>
      <c r="B12" t="s">
        <v>73</v>
      </c>
      <c r="C12" t="s">
        <v>44</v>
      </c>
      <c r="D12" t="s">
        <v>45</v>
      </c>
      <c r="E12" t="s">
        <v>46</v>
      </c>
      <c r="F12" s="1" t="s">
        <v>74</v>
      </c>
    </row>
    <row r="13" spans="1:6" x14ac:dyDescent="0.25">
      <c r="A13" t="s">
        <v>75</v>
      </c>
      <c r="B13" t="s">
        <v>76</v>
      </c>
      <c r="C13" t="s">
        <v>44</v>
      </c>
      <c r="D13" t="s">
        <v>45</v>
      </c>
      <c r="E13" t="s">
        <v>46</v>
      </c>
      <c r="F13" s="1" t="s">
        <v>77</v>
      </c>
    </row>
    <row r="14" spans="1:6" x14ac:dyDescent="0.25">
      <c r="A14" t="s">
        <v>78</v>
      </c>
      <c r="B14" t="s">
        <v>79</v>
      </c>
      <c r="C14" t="s">
        <v>44</v>
      </c>
      <c r="D14" t="s">
        <v>45</v>
      </c>
      <c r="E14" t="s">
        <v>46</v>
      </c>
      <c r="F14" s="1" t="s">
        <v>80</v>
      </c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2"/>
    </row>
    <row r="35" spans="6:6" x14ac:dyDescent="0.25">
      <c r="F35" s="2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2"/>
    </row>
    <row r="47" spans="6:6" x14ac:dyDescent="0.25">
      <c r="F47" s="1"/>
    </row>
    <row r="48" spans="6:6" x14ac:dyDescent="0.25">
      <c r="F48" s="2"/>
    </row>
    <row r="49" spans="6:6" x14ac:dyDescent="0.25">
      <c r="F49" s="1"/>
    </row>
    <row r="50" spans="6:6" x14ac:dyDescent="0.25">
      <c r="F50" s="2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2"/>
    </row>
    <row r="75" spans="6:6" x14ac:dyDescent="0.25">
      <c r="F75" s="1"/>
    </row>
    <row r="76" spans="6:6" x14ac:dyDescent="0.25">
      <c r="F76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2"/>
    </row>
    <row r="83" spans="6:6" x14ac:dyDescent="0.25">
      <c r="F83" s="2"/>
    </row>
    <row r="84" spans="6:6" x14ac:dyDescent="0.25">
      <c r="F84" s="1"/>
    </row>
    <row r="85" spans="6:6" x14ac:dyDescent="0.25">
      <c r="F85" s="2"/>
    </row>
    <row r="86" spans="6:6" x14ac:dyDescent="0.25">
      <c r="F86" s="2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2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2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2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2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6" spans="6:6" x14ac:dyDescent="0.25">
      <c r="F136" s="2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2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2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2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2"/>
    </row>
    <row r="158" spans="6:6" x14ac:dyDescent="0.25">
      <c r="F158" s="1"/>
    </row>
    <row r="159" spans="6:6" x14ac:dyDescent="0.25">
      <c r="F159" s="2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2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2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2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</sheetData>
  <hyperlinks>
    <hyperlink ref="F2" r:id="rId1" xr:uid="{B8C5D717-39B0-424B-BC58-0F301BD8D7BF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4D923-E2DC-4FEE-B221-A54BE9A51501}">
  <sheetPr codeName="Hoja2"/>
  <dimension ref="A1:D22"/>
  <sheetViews>
    <sheetView topLeftCell="A4" workbookViewId="0">
      <selection activeCell="E8" sqref="E8"/>
    </sheetView>
  </sheetViews>
  <sheetFormatPr baseColWidth="10" defaultRowHeight="15" x14ac:dyDescent="0.25"/>
  <cols>
    <col min="1" max="1" width="16.140625" bestFit="1" customWidth="1"/>
    <col min="2" max="2" width="20.28515625" bestFit="1" customWidth="1"/>
    <col min="3" max="3" width="10.140625" bestFit="1" customWidth="1"/>
    <col min="4" max="4" width="7.5703125" bestFit="1" customWidth="1"/>
  </cols>
  <sheetData>
    <row r="1" spans="1:4" x14ac:dyDescent="0.25">
      <c r="A1" t="s">
        <v>9</v>
      </c>
      <c r="B1" t="s">
        <v>10</v>
      </c>
      <c r="C1" t="s">
        <v>11</v>
      </c>
      <c r="D1" t="s">
        <v>2</v>
      </c>
    </row>
    <row r="2" spans="1:4" x14ac:dyDescent="0.25">
      <c r="A2" s="99" t="s">
        <v>81</v>
      </c>
      <c r="B2" t="s">
        <v>82</v>
      </c>
      <c r="C2" s="100">
        <v>47125169</v>
      </c>
      <c r="D2" t="s">
        <v>83</v>
      </c>
    </row>
    <row r="3" spans="1:4" x14ac:dyDescent="0.25">
      <c r="A3" s="99" t="s">
        <v>84</v>
      </c>
      <c r="B3" t="s">
        <v>85</v>
      </c>
      <c r="C3" s="100">
        <v>47703489</v>
      </c>
      <c r="D3" t="s">
        <v>83</v>
      </c>
    </row>
    <row r="4" spans="1:4" x14ac:dyDescent="0.25">
      <c r="A4" s="99" t="s">
        <v>86</v>
      </c>
      <c r="B4" t="s">
        <v>87</v>
      </c>
      <c r="C4" s="100">
        <v>48198451</v>
      </c>
      <c r="D4" t="s">
        <v>83</v>
      </c>
    </row>
    <row r="5" spans="1:4" x14ac:dyDescent="0.25">
      <c r="A5" s="99" t="s">
        <v>88</v>
      </c>
      <c r="B5" t="s">
        <v>89</v>
      </c>
      <c r="C5" s="100">
        <v>47625965</v>
      </c>
      <c r="D5" t="s">
        <v>83</v>
      </c>
    </row>
    <row r="6" spans="1:4" x14ac:dyDescent="0.25">
      <c r="A6" s="99" t="s">
        <v>90</v>
      </c>
      <c r="B6" t="s">
        <v>91</v>
      </c>
      <c r="C6" s="100">
        <v>47486684</v>
      </c>
      <c r="D6" t="s">
        <v>83</v>
      </c>
    </row>
    <row r="7" spans="1:4" x14ac:dyDescent="0.25">
      <c r="A7" s="99" t="s">
        <v>92</v>
      </c>
      <c r="B7" t="s">
        <v>93</v>
      </c>
      <c r="C7" s="100">
        <v>48736119</v>
      </c>
      <c r="D7" t="s">
        <v>83</v>
      </c>
    </row>
    <row r="8" spans="1:4" x14ac:dyDescent="0.25">
      <c r="A8" s="99" t="s">
        <v>94</v>
      </c>
      <c r="B8" t="s">
        <v>95</v>
      </c>
      <c r="C8" s="100">
        <v>47891187</v>
      </c>
      <c r="D8" t="s">
        <v>83</v>
      </c>
    </row>
    <row r="9" spans="1:4" x14ac:dyDescent="0.25">
      <c r="A9" s="99" t="s">
        <v>96</v>
      </c>
      <c r="B9" t="s">
        <v>97</v>
      </c>
      <c r="C9" s="100">
        <v>46615802</v>
      </c>
      <c r="D9" t="s">
        <v>83</v>
      </c>
    </row>
    <row r="10" spans="1:4" x14ac:dyDescent="0.25">
      <c r="A10" s="99" t="s">
        <v>98</v>
      </c>
      <c r="B10" t="s">
        <v>99</v>
      </c>
      <c r="C10" s="100">
        <v>48014438</v>
      </c>
      <c r="D10" t="s">
        <v>83</v>
      </c>
    </row>
    <row r="11" spans="1:4" x14ac:dyDescent="0.25">
      <c r="A11" s="99" t="s">
        <v>100</v>
      </c>
      <c r="B11" t="s">
        <v>101</v>
      </c>
      <c r="C11" s="100">
        <v>47124309</v>
      </c>
      <c r="D11" t="s">
        <v>83</v>
      </c>
    </row>
    <row r="12" spans="1:4" x14ac:dyDescent="0.25">
      <c r="A12" s="99" t="s">
        <v>102</v>
      </c>
      <c r="B12" t="s">
        <v>103</v>
      </c>
      <c r="C12" s="100">
        <v>47814861</v>
      </c>
      <c r="D12" t="s">
        <v>83</v>
      </c>
    </row>
    <row r="13" spans="1:4" x14ac:dyDescent="0.25">
      <c r="A13" s="99" t="s">
        <v>104</v>
      </c>
      <c r="B13" t="s">
        <v>105</v>
      </c>
      <c r="C13" s="100">
        <v>47197893</v>
      </c>
      <c r="D13" t="s">
        <v>83</v>
      </c>
    </row>
    <row r="14" spans="1:4" x14ac:dyDescent="0.25">
      <c r="A14" s="99" t="s">
        <v>106</v>
      </c>
      <c r="B14" t="s">
        <v>107</v>
      </c>
      <c r="C14" s="100">
        <v>47892991</v>
      </c>
      <c r="D14" t="s">
        <v>83</v>
      </c>
    </row>
    <row r="15" spans="1:4" x14ac:dyDescent="0.25">
      <c r="A15" s="99" t="s">
        <v>108</v>
      </c>
      <c r="B15" t="s">
        <v>109</v>
      </c>
      <c r="C15" s="100">
        <v>48351690</v>
      </c>
      <c r="D15" t="s">
        <v>83</v>
      </c>
    </row>
    <row r="16" spans="1:4" x14ac:dyDescent="0.25">
      <c r="A16" s="99" t="s">
        <v>110</v>
      </c>
      <c r="B16" t="s">
        <v>111</v>
      </c>
      <c r="C16" s="100">
        <v>47198478</v>
      </c>
      <c r="D16" t="s">
        <v>83</v>
      </c>
    </row>
    <row r="17" spans="1:4" x14ac:dyDescent="0.25">
      <c r="A17" s="99" t="s">
        <v>112</v>
      </c>
      <c r="B17" t="s">
        <v>113</v>
      </c>
      <c r="C17" s="100">
        <v>47893434</v>
      </c>
      <c r="D17" t="s">
        <v>83</v>
      </c>
    </row>
    <row r="18" spans="1:4" x14ac:dyDescent="0.25">
      <c r="A18" s="99" t="s">
        <v>114</v>
      </c>
      <c r="B18" t="s">
        <v>115</v>
      </c>
      <c r="C18" s="100">
        <v>47589174</v>
      </c>
      <c r="D18" t="s">
        <v>83</v>
      </c>
    </row>
    <row r="19" spans="1:4" x14ac:dyDescent="0.25">
      <c r="A19" s="99" t="s">
        <v>114</v>
      </c>
      <c r="B19" t="s">
        <v>116</v>
      </c>
      <c r="C19" s="100">
        <v>46331528</v>
      </c>
      <c r="D19" t="s">
        <v>83</v>
      </c>
    </row>
    <row r="20" spans="1:4" x14ac:dyDescent="0.25">
      <c r="A20" s="99" t="s">
        <v>117</v>
      </c>
      <c r="B20" t="s">
        <v>118</v>
      </c>
      <c r="C20" s="100">
        <v>47891193</v>
      </c>
      <c r="D20" t="s">
        <v>83</v>
      </c>
    </row>
    <row r="21" spans="1:4" x14ac:dyDescent="0.25">
      <c r="A21" s="99" t="s">
        <v>119</v>
      </c>
      <c r="B21" t="s">
        <v>120</v>
      </c>
      <c r="C21" s="100">
        <v>48015192</v>
      </c>
      <c r="D21" t="s">
        <v>83</v>
      </c>
    </row>
    <row r="22" spans="1:4" x14ac:dyDescent="0.25">
      <c r="A22" s="101" t="s">
        <v>121</v>
      </c>
      <c r="B22" t="s">
        <v>122</v>
      </c>
      <c r="C22" s="100">
        <v>47625983</v>
      </c>
      <c r="D22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8BFE1-D63D-4294-9251-70FF564FD572}">
  <sheetPr codeName="Hoja4">
    <tabColor rgb="FF66FF33"/>
  </sheetPr>
  <dimension ref="A1:AA995"/>
  <sheetViews>
    <sheetView zoomScale="85" zoomScaleNormal="85" workbookViewId="0">
      <selection activeCell="I6" sqref="I6:K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41</v>
      </c>
      <c r="B1" s="54"/>
      <c r="C1" s="55"/>
      <c r="D1" s="56" t="s">
        <v>40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39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38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37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36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35</v>
      </c>
      <c r="F5" s="79"/>
      <c r="G5" s="79"/>
      <c r="H5" s="79"/>
      <c r="I5" s="80" t="str">
        <f>+profe!E2</f>
        <v>ORIEN - SOC</v>
      </c>
      <c r="J5" s="81"/>
      <c r="K5" s="82"/>
      <c r="L5" s="40" t="s">
        <v>34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33</v>
      </c>
      <c r="D6" s="34"/>
      <c r="E6" s="83" t="s">
        <v>32</v>
      </c>
      <c r="F6" s="84"/>
      <c r="G6" s="84"/>
      <c r="H6" s="84"/>
      <c r="I6" s="87"/>
      <c r="J6" s="87"/>
      <c r="K6" s="88"/>
      <c r="L6" s="49" t="s">
        <v>31</v>
      </c>
      <c r="M6" s="50"/>
      <c r="N6" s="50"/>
      <c r="O6" s="50"/>
      <c r="P6" s="85"/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30</v>
      </c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29</v>
      </c>
      <c r="B9" s="91" t="s">
        <v>11</v>
      </c>
      <c r="C9" s="91" t="s">
        <v>28</v>
      </c>
      <c r="D9" s="91" t="s">
        <v>27</v>
      </c>
      <c r="E9" s="92" t="s">
        <v>26</v>
      </c>
      <c r="F9" s="93"/>
      <c r="G9" s="93"/>
      <c r="H9" s="93"/>
      <c r="I9" s="93"/>
      <c r="J9" s="93"/>
      <c r="K9" s="94"/>
      <c r="L9" s="92" t="s">
        <v>25</v>
      </c>
      <c r="M9" s="93"/>
      <c r="N9" s="93"/>
      <c r="O9" s="93"/>
      <c r="P9" s="93"/>
      <c r="Q9" s="93"/>
      <c r="R9" s="94"/>
      <c r="S9" s="95" t="s">
        <v>24</v>
      </c>
      <c r="T9" s="96" t="s">
        <v>23</v>
      </c>
      <c r="U9" s="96" t="s">
        <v>22</v>
      </c>
      <c r="V9" s="95" t="s">
        <v>21</v>
      </c>
      <c r="W9" s="4"/>
      <c r="X9" s="4" t="s">
        <v>20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19</v>
      </c>
      <c r="F10" s="93"/>
      <c r="G10" s="93"/>
      <c r="H10" s="94"/>
      <c r="I10" s="23" t="s">
        <v>18</v>
      </c>
      <c r="J10" s="23" t="s">
        <v>17</v>
      </c>
      <c r="K10" s="23" t="s">
        <v>16</v>
      </c>
      <c r="L10" s="97" t="s">
        <v>19</v>
      </c>
      <c r="M10" s="93"/>
      <c r="N10" s="93"/>
      <c r="O10" s="94"/>
      <c r="P10" s="23" t="s">
        <v>18</v>
      </c>
      <c r="Q10" s="23" t="s">
        <v>17</v>
      </c>
      <c r="R10" s="23" t="s">
        <v>16</v>
      </c>
      <c r="S10" s="90"/>
      <c r="T10" s="90"/>
      <c r="U10" s="90"/>
      <c r="V10" s="90"/>
      <c r="W10" s="22"/>
      <c r="X10" s="21" t="s">
        <v>15</v>
      </c>
      <c r="Y10" s="21" t="s">
        <v>14</v>
      </c>
      <c r="Z10" s="21" t="s">
        <v>13</v>
      </c>
      <c r="AA10" s="20" t="s">
        <v>12</v>
      </c>
    </row>
    <row r="11" spans="1:27" ht="14.1" customHeight="1" x14ac:dyDescent="0.25">
      <c r="A11" s="8">
        <v>1</v>
      </c>
      <c r="B11" s="19"/>
      <c r="C11" s="17"/>
      <c r="D11" s="17"/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/>
      <c r="C12" s="17"/>
      <c r="D12" s="17"/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/>
      <c r="C13" s="17"/>
      <c r="D13" s="17"/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/>
      <c r="C14" s="17"/>
      <c r="D14" s="17"/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/>
      <c r="C15" s="17"/>
      <c r="D15" s="17"/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/>
      <c r="C16" s="16"/>
      <c r="D16" s="16"/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/>
      <c r="C17" s="16"/>
      <c r="D17" s="16"/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/>
      <c r="C18" s="16"/>
      <c r="D18" s="16"/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/>
      <c r="C19" s="16"/>
      <c r="D19" s="16"/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/>
      <c r="C20" s="16"/>
      <c r="D20" s="16"/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/>
      <c r="C21" s="16"/>
      <c r="D21" s="16"/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/>
      <c r="C22" s="16"/>
      <c r="D22" s="16"/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/>
      <c r="C23" s="16"/>
      <c r="D23" s="16"/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/>
      <c r="C24" s="16"/>
      <c r="D24" s="16"/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/>
      <c r="C25" s="12"/>
      <c r="D25" s="12"/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/>
      <c r="C26" s="12"/>
      <c r="D26" s="12"/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L9:R9"/>
    <mergeCell ref="S9:S10"/>
    <mergeCell ref="T9:T10"/>
    <mergeCell ref="U9:U10"/>
    <mergeCell ref="V9:V10"/>
    <mergeCell ref="L10:O10"/>
    <mergeCell ref="A9:A10"/>
    <mergeCell ref="B9:B10"/>
    <mergeCell ref="C9:C10"/>
    <mergeCell ref="D9:D10"/>
    <mergeCell ref="E9:K9"/>
    <mergeCell ref="E10:H10"/>
    <mergeCell ref="D7:R7"/>
    <mergeCell ref="A1:C1"/>
    <mergeCell ref="D1:O3"/>
    <mergeCell ref="P1:V3"/>
    <mergeCell ref="A2:C2"/>
    <mergeCell ref="A3:C3"/>
    <mergeCell ref="A4:C4"/>
    <mergeCell ref="B5:C5"/>
    <mergeCell ref="E5:H5"/>
    <mergeCell ref="I5:K5"/>
    <mergeCell ref="E6:H6"/>
    <mergeCell ref="P6:V6"/>
    <mergeCell ref="I6:K6"/>
  </mergeCells>
  <conditionalFormatting sqref="X11:Z28">
    <cfRule type="cellIs" dxfId="42" priority="1" operator="lessThan">
      <formula>6</formula>
    </cfRule>
    <cfRule type="cellIs" dxfId="41" priority="2" operator="equal">
      <formula>"AUS"</formula>
    </cfRule>
    <cfRule type="cellIs" dxfId="40" priority="3" operator="lessThan">
      <formula>6</formula>
    </cfRule>
  </conditionalFormatting>
  <dataValidations count="2">
    <dataValidation type="decimal" allowBlank="1" showInputMessage="1" showErrorMessage="1" prompt="1y10 - Debe ingresar un numero entero entre 1 y 10" sqref="E11:H36 L11:O36" xr:uid="{5DDB3BCF-E5BA-4F97-B82E-E57AA30CD513}">
      <formula1>1</formula1>
      <formula2>10</formula2>
    </dataValidation>
    <dataValidation type="custom" allowBlank="1" showInputMessage="1" showErrorMessage="1" prompt="Debe ingresar un Número Entero entre (&quot;1&quot; y &quot;10&quot;), o la palabra &quot;AUS&quot;" sqref="J11:J36 Q11:Q36 T11:U36" xr:uid="{B8BFF0D5-2F04-4B9D-82DB-9FCEA781A8FD}">
      <formula1>OR(AND(J11&gt;=1,J11&lt;=10),J11="AUS")</formula1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9E7C-D334-4077-B5D1-B0844E105001}">
  <sheetPr codeName="Hoja5">
    <tabColor rgb="FF66FF33"/>
  </sheetPr>
  <dimension ref="A1:AA995"/>
  <sheetViews>
    <sheetView zoomScale="85" zoomScaleNormal="85" workbookViewId="0">
      <selection activeCell="D11" sqref="D11:D31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41</v>
      </c>
      <c r="B1" s="54"/>
      <c r="C1" s="55"/>
      <c r="D1" s="56" t="s">
        <v>40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39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38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37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36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35</v>
      </c>
      <c r="F5" s="79"/>
      <c r="G5" s="79"/>
      <c r="H5" s="79"/>
      <c r="I5" s="80" t="str">
        <f>+profe!E2</f>
        <v>ORIEN - SOC</v>
      </c>
      <c r="J5" s="81"/>
      <c r="K5" s="82"/>
      <c r="L5" s="40" t="s">
        <v>34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33</v>
      </c>
      <c r="D6" s="34" t="s">
        <v>44</v>
      </c>
      <c r="E6" s="83" t="s">
        <v>32</v>
      </c>
      <c r="F6" s="84"/>
      <c r="G6" s="84"/>
      <c r="H6" s="84"/>
      <c r="I6" s="87" t="s">
        <v>45</v>
      </c>
      <c r="J6" s="87"/>
      <c r="K6" s="88"/>
      <c r="L6" s="49" t="s">
        <v>31</v>
      </c>
      <c r="M6" s="50"/>
      <c r="N6" s="50"/>
      <c r="O6" s="50"/>
      <c r="P6" s="85" t="s">
        <v>43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30</v>
      </c>
      <c r="D7" s="52" t="s">
        <v>42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29</v>
      </c>
      <c r="B9" s="91" t="s">
        <v>11</v>
      </c>
      <c r="C9" s="91" t="s">
        <v>28</v>
      </c>
      <c r="D9" s="91" t="s">
        <v>27</v>
      </c>
      <c r="E9" s="92" t="s">
        <v>26</v>
      </c>
      <c r="F9" s="93"/>
      <c r="G9" s="93"/>
      <c r="H9" s="93"/>
      <c r="I9" s="93"/>
      <c r="J9" s="93"/>
      <c r="K9" s="94"/>
      <c r="L9" s="92" t="s">
        <v>25</v>
      </c>
      <c r="M9" s="93"/>
      <c r="N9" s="93"/>
      <c r="O9" s="93"/>
      <c r="P9" s="93"/>
      <c r="Q9" s="93"/>
      <c r="R9" s="94"/>
      <c r="S9" s="95" t="s">
        <v>24</v>
      </c>
      <c r="T9" s="96" t="s">
        <v>23</v>
      </c>
      <c r="U9" s="96" t="s">
        <v>22</v>
      </c>
      <c r="V9" s="95" t="s">
        <v>21</v>
      </c>
      <c r="W9" s="4"/>
      <c r="X9" s="4" t="s">
        <v>20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19</v>
      </c>
      <c r="F10" s="93"/>
      <c r="G10" s="93"/>
      <c r="H10" s="94"/>
      <c r="I10" s="23" t="s">
        <v>18</v>
      </c>
      <c r="J10" s="23" t="s">
        <v>17</v>
      </c>
      <c r="K10" s="23" t="s">
        <v>16</v>
      </c>
      <c r="L10" s="97" t="s">
        <v>19</v>
      </c>
      <c r="M10" s="93"/>
      <c r="N10" s="93"/>
      <c r="O10" s="94"/>
      <c r="P10" s="23" t="s">
        <v>18</v>
      </c>
      <c r="Q10" s="23" t="s">
        <v>17</v>
      </c>
      <c r="R10" s="23" t="s">
        <v>16</v>
      </c>
      <c r="S10" s="90"/>
      <c r="T10" s="90"/>
      <c r="U10" s="90"/>
      <c r="V10" s="90"/>
      <c r="W10" s="22"/>
      <c r="X10" s="21" t="s">
        <v>15</v>
      </c>
      <c r="Y10" s="21" t="s">
        <v>14</v>
      </c>
      <c r="Z10" s="21" t="s">
        <v>13</v>
      </c>
      <c r="AA10" s="20" t="s">
        <v>12</v>
      </c>
    </row>
    <row r="11" spans="1:27" ht="14.1" customHeight="1" x14ac:dyDescent="0.25">
      <c r="A11" s="8">
        <v>1</v>
      </c>
      <c r="B11" s="19">
        <v>47125169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47703489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48198451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47625965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47486684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48736119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47891187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46615802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48014438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47124309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47814861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47197893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47892991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48351690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47198478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47893434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47589174</v>
      </c>
      <c r="C27" s="12" t="s">
        <v>114</v>
      </c>
      <c r="D27" s="12" t="s">
        <v>115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46331528</v>
      </c>
      <c r="C28" s="12" t="s">
        <v>114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47891193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48015192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47625983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38" priority="1" operator="lessThan">
      <formula>6</formula>
    </cfRule>
    <cfRule type="cellIs" dxfId="37" priority="2" operator="equal">
      <formula>"AUS"</formula>
    </cfRule>
    <cfRule type="cellIs" dxfId="36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2A6E4229-D24B-46AE-AAB7-B8E4E7C20572}">
      <formula1>OR(AND(J11&gt;=1,J11&lt;=10),J11="AUS")</formula1>
    </dataValidation>
    <dataValidation type="decimal" allowBlank="1" showInputMessage="1" showErrorMessage="1" prompt="1y10 - Debe ingresar un numero entero entre 1 y 10" sqref="E11:H36 L11:O36" xr:uid="{696FD7F5-E595-4E0E-9587-54A32F70EBC7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8B33-D912-4283-A82A-88D28E53CC49}">
  <sheetPr codeName="Hoja6">
    <tabColor rgb="FF66FF33"/>
  </sheetPr>
  <dimension ref="A1:AA995"/>
  <sheetViews>
    <sheetView zoomScale="85" zoomScaleNormal="85" workbookViewId="0">
      <selection activeCell="D11" sqref="D11:D31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41</v>
      </c>
      <c r="B1" s="54"/>
      <c r="C1" s="55"/>
      <c r="D1" s="56" t="s">
        <v>40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39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38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37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36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35</v>
      </c>
      <c r="F5" s="79"/>
      <c r="G5" s="79"/>
      <c r="H5" s="79"/>
      <c r="I5" s="80" t="str">
        <f>+profe!E2</f>
        <v>ORIEN - SOC</v>
      </c>
      <c r="J5" s="81"/>
      <c r="K5" s="82"/>
      <c r="L5" s="40" t="s">
        <v>34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33</v>
      </c>
      <c r="D6" s="34" t="s">
        <v>44</v>
      </c>
      <c r="E6" s="83" t="s">
        <v>32</v>
      </c>
      <c r="F6" s="84"/>
      <c r="G6" s="84"/>
      <c r="H6" s="84"/>
      <c r="I6" s="87" t="s">
        <v>45</v>
      </c>
      <c r="J6" s="87"/>
      <c r="K6" s="88"/>
      <c r="L6" s="49" t="s">
        <v>31</v>
      </c>
      <c r="M6" s="50"/>
      <c r="N6" s="50"/>
      <c r="O6" s="50"/>
      <c r="P6" s="85" t="s">
        <v>49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30</v>
      </c>
      <c r="D7" s="52" t="s">
        <v>48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29</v>
      </c>
      <c r="B9" s="91" t="s">
        <v>11</v>
      </c>
      <c r="C9" s="91" t="s">
        <v>28</v>
      </c>
      <c r="D9" s="91" t="s">
        <v>27</v>
      </c>
      <c r="E9" s="92" t="s">
        <v>26</v>
      </c>
      <c r="F9" s="93"/>
      <c r="G9" s="93"/>
      <c r="H9" s="93"/>
      <c r="I9" s="93"/>
      <c r="J9" s="93"/>
      <c r="K9" s="94"/>
      <c r="L9" s="92" t="s">
        <v>25</v>
      </c>
      <c r="M9" s="93"/>
      <c r="N9" s="93"/>
      <c r="O9" s="93"/>
      <c r="P9" s="93"/>
      <c r="Q9" s="93"/>
      <c r="R9" s="94"/>
      <c r="S9" s="95" t="s">
        <v>24</v>
      </c>
      <c r="T9" s="96" t="s">
        <v>23</v>
      </c>
      <c r="U9" s="96" t="s">
        <v>22</v>
      </c>
      <c r="V9" s="95" t="s">
        <v>21</v>
      </c>
      <c r="W9" s="4"/>
      <c r="X9" s="4" t="s">
        <v>20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19</v>
      </c>
      <c r="F10" s="93"/>
      <c r="G10" s="93"/>
      <c r="H10" s="94"/>
      <c r="I10" s="23" t="s">
        <v>18</v>
      </c>
      <c r="J10" s="23" t="s">
        <v>17</v>
      </c>
      <c r="K10" s="23" t="s">
        <v>16</v>
      </c>
      <c r="L10" s="97" t="s">
        <v>19</v>
      </c>
      <c r="M10" s="93"/>
      <c r="N10" s="93"/>
      <c r="O10" s="94"/>
      <c r="P10" s="23" t="s">
        <v>18</v>
      </c>
      <c r="Q10" s="23" t="s">
        <v>17</v>
      </c>
      <c r="R10" s="23" t="s">
        <v>16</v>
      </c>
      <c r="S10" s="90"/>
      <c r="T10" s="90"/>
      <c r="U10" s="90"/>
      <c r="V10" s="90"/>
      <c r="W10" s="22"/>
      <c r="X10" s="21" t="s">
        <v>15</v>
      </c>
      <c r="Y10" s="21" t="s">
        <v>14</v>
      </c>
      <c r="Z10" s="21" t="s">
        <v>13</v>
      </c>
      <c r="AA10" s="20" t="s">
        <v>12</v>
      </c>
    </row>
    <row r="11" spans="1:27" ht="14.1" customHeight="1" x14ac:dyDescent="0.25">
      <c r="A11" s="8">
        <v>1</v>
      </c>
      <c r="B11" s="19">
        <v>47125169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47703489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48198451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47625965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47486684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48736119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47891187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46615802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48014438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47124309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47814861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47197893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47892991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48351690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47198478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47893434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47589174</v>
      </c>
      <c r="C27" s="12" t="s">
        <v>114</v>
      </c>
      <c r="D27" s="12" t="s">
        <v>115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46331528</v>
      </c>
      <c r="C28" s="12" t="s">
        <v>114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47891193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48015192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47625983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35" priority="1" operator="lessThan">
      <formula>6</formula>
    </cfRule>
    <cfRule type="cellIs" dxfId="34" priority="2" operator="equal">
      <formula>"AUS"</formula>
    </cfRule>
    <cfRule type="cellIs" dxfId="33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8FEAC5F7-1810-4649-8D23-AF0C98A63F8C}">
      <formula1>OR(AND(J11&gt;=1,J11&lt;=10),J11="AUS")</formula1>
    </dataValidation>
    <dataValidation type="decimal" allowBlank="1" showInputMessage="1" showErrorMessage="1" prompt="1y10 - Debe ingresar un numero entero entre 1 y 10" sqref="E11:H36 L11:O36" xr:uid="{F4227817-FB6E-43C3-90C1-7A42E5D4CC0B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00301-3563-461D-BA7B-C901B8206BED}">
  <sheetPr codeName="Hoja7">
    <tabColor rgb="FF66FF33"/>
  </sheetPr>
  <dimension ref="A1:AA995"/>
  <sheetViews>
    <sheetView zoomScale="85" zoomScaleNormal="85" workbookViewId="0">
      <selection activeCell="D11" sqref="D11:D31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41</v>
      </c>
      <c r="B1" s="54"/>
      <c r="C1" s="55"/>
      <c r="D1" s="56" t="s">
        <v>40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39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38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37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36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35</v>
      </c>
      <c r="F5" s="79"/>
      <c r="G5" s="79"/>
      <c r="H5" s="79"/>
      <c r="I5" s="80" t="str">
        <f>+profe!E2</f>
        <v>ORIEN - SOC</v>
      </c>
      <c r="J5" s="81"/>
      <c r="K5" s="82"/>
      <c r="L5" s="40" t="s">
        <v>34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33</v>
      </c>
      <c r="D6" s="34" t="s">
        <v>44</v>
      </c>
      <c r="E6" s="83" t="s">
        <v>32</v>
      </c>
      <c r="F6" s="84"/>
      <c r="G6" s="84"/>
      <c r="H6" s="84"/>
      <c r="I6" s="87" t="s">
        <v>45</v>
      </c>
      <c r="J6" s="87"/>
      <c r="K6" s="88"/>
      <c r="L6" s="49" t="s">
        <v>31</v>
      </c>
      <c r="M6" s="50"/>
      <c r="N6" s="50"/>
      <c r="O6" s="50"/>
      <c r="P6" s="85" t="s">
        <v>52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30</v>
      </c>
      <c r="D7" s="52" t="s">
        <v>51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29</v>
      </c>
      <c r="B9" s="91" t="s">
        <v>11</v>
      </c>
      <c r="C9" s="91" t="s">
        <v>28</v>
      </c>
      <c r="D9" s="91" t="s">
        <v>27</v>
      </c>
      <c r="E9" s="92" t="s">
        <v>26</v>
      </c>
      <c r="F9" s="93"/>
      <c r="G9" s="93"/>
      <c r="H9" s="93"/>
      <c r="I9" s="93"/>
      <c r="J9" s="93"/>
      <c r="K9" s="94"/>
      <c r="L9" s="92" t="s">
        <v>25</v>
      </c>
      <c r="M9" s="93"/>
      <c r="N9" s="93"/>
      <c r="O9" s="93"/>
      <c r="P9" s="93"/>
      <c r="Q9" s="93"/>
      <c r="R9" s="94"/>
      <c r="S9" s="95" t="s">
        <v>24</v>
      </c>
      <c r="T9" s="96" t="s">
        <v>23</v>
      </c>
      <c r="U9" s="96" t="s">
        <v>22</v>
      </c>
      <c r="V9" s="95" t="s">
        <v>21</v>
      </c>
      <c r="W9" s="4"/>
      <c r="X9" s="4" t="s">
        <v>20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19</v>
      </c>
      <c r="F10" s="93"/>
      <c r="G10" s="93"/>
      <c r="H10" s="94"/>
      <c r="I10" s="23" t="s">
        <v>18</v>
      </c>
      <c r="J10" s="23" t="s">
        <v>17</v>
      </c>
      <c r="K10" s="23" t="s">
        <v>16</v>
      </c>
      <c r="L10" s="97" t="s">
        <v>19</v>
      </c>
      <c r="M10" s="93"/>
      <c r="N10" s="93"/>
      <c r="O10" s="94"/>
      <c r="P10" s="23" t="s">
        <v>18</v>
      </c>
      <c r="Q10" s="23" t="s">
        <v>17</v>
      </c>
      <c r="R10" s="23" t="s">
        <v>16</v>
      </c>
      <c r="S10" s="90"/>
      <c r="T10" s="90"/>
      <c r="U10" s="90"/>
      <c r="V10" s="90"/>
      <c r="W10" s="22"/>
      <c r="X10" s="21" t="s">
        <v>15</v>
      </c>
      <c r="Y10" s="21" t="s">
        <v>14</v>
      </c>
      <c r="Z10" s="21" t="s">
        <v>13</v>
      </c>
      <c r="AA10" s="20" t="s">
        <v>12</v>
      </c>
    </row>
    <row r="11" spans="1:27" ht="14.1" customHeight="1" x14ac:dyDescent="0.25">
      <c r="A11" s="8">
        <v>1</v>
      </c>
      <c r="B11" s="19">
        <v>47125169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47703489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48198451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47625965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47486684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48736119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47891187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46615802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48014438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47124309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47814861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47197893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47892991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48351690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47198478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47893434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47589174</v>
      </c>
      <c r="C27" s="12" t="s">
        <v>114</v>
      </c>
      <c r="D27" s="12" t="s">
        <v>115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46331528</v>
      </c>
      <c r="C28" s="12" t="s">
        <v>114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47891193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48015192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47625983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32" priority="1" operator="lessThan">
      <formula>6</formula>
    </cfRule>
    <cfRule type="cellIs" dxfId="31" priority="2" operator="equal">
      <formula>"AUS"</formula>
    </cfRule>
    <cfRule type="cellIs" dxfId="30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9F89FA20-EE83-4CAA-9342-B2E9EC8A42E7}">
      <formula1>OR(AND(J11&gt;=1,J11&lt;=10),J11="AUS")</formula1>
    </dataValidation>
    <dataValidation type="decimal" allowBlank="1" showInputMessage="1" showErrorMessage="1" prompt="1y10 - Debe ingresar un numero entero entre 1 y 10" sqref="E11:H36 L11:O36" xr:uid="{25E4A569-03BA-4AB0-98CE-290336B83CAB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78DC8-7F56-405D-A56F-9C34F510C2BE}">
  <sheetPr codeName="Hoja8">
    <tabColor rgb="FF66FF33"/>
  </sheetPr>
  <dimension ref="A1:AA995"/>
  <sheetViews>
    <sheetView zoomScale="85" zoomScaleNormal="85" workbookViewId="0">
      <selection activeCell="D11" sqref="D11:D31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41</v>
      </c>
      <c r="B1" s="54"/>
      <c r="C1" s="55"/>
      <c r="D1" s="56" t="s">
        <v>40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39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38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37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36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35</v>
      </c>
      <c r="F5" s="79"/>
      <c r="G5" s="79"/>
      <c r="H5" s="79"/>
      <c r="I5" s="80" t="str">
        <f>+profe!E2</f>
        <v>ORIEN - SOC</v>
      </c>
      <c r="J5" s="81"/>
      <c r="K5" s="82"/>
      <c r="L5" s="40" t="s">
        <v>34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33</v>
      </c>
      <c r="D6" s="34" t="s">
        <v>44</v>
      </c>
      <c r="E6" s="83" t="s">
        <v>32</v>
      </c>
      <c r="F6" s="84"/>
      <c r="G6" s="84"/>
      <c r="H6" s="84"/>
      <c r="I6" s="87" t="s">
        <v>45</v>
      </c>
      <c r="J6" s="87"/>
      <c r="K6" s="88"/>
      <c r="L6" s="49" t="s">
        <v>31</v>
      </c>
      <c r="M6" s="50"/>
      <c r="N6" s="50"/>
      <c r="O6" s="50"/>
      <c r="P6" s="85" t="s">
        <v>55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30</v>
      </c>
      <c r="D7" s="52" t="s">
        <v>54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29</v>
      </c>
      <c r="B9" s="91" t="s">
        <v>11</v>
      </c>
      <c r="C9" s="91" t="s">
        <v>28</v>
      </c>
      <c r="D9" s="91" t="s">
        <v>27</v>
      </c>
      <c r="E9" s="92" t="s">
        <v>26</v>
      </c>
      <c r="F9" s="93"/>
      <c r="G9" s="93"/>
      <c r="H9" s="93"/>
      <c r="I9" s="93"/>
      <c r="J9" s="93"/>
      <c r="K9" s="94"/>
      <c r="L9" s="92" t="s">
        <v>25</v>
      </c>
      <c r="M9" s="93"/>
      <c r="N9" s="93"/>
      <c r="O9" s="93"/>
      <c r="P9" s="93"/>
      <c r="Q9" s="93"/>
      <c r="R9" s="94"/>
      <c r="S9" s="95" t="s">
        <v>24</v>
      </c>
      <c r="T9" s="96" t="s">
        <v>23</v>
      </c>
      <c r="U9" s="96" t="s">
        <v>22</v>
      </c>
      <c r="V9" s="95" t="s">
        <v>21</v>
      </c>
      <c r="W9" s="4"/>
      <c r="X9" s="4" t="s">
        <v>20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19</v>
      </c>
      <c r="F10" s="93"/>
      <c r="G10" s="93"/>
      <c r="H10" s="94"/>
      <c r="I10" s="23" t="s">
        <v>18</v>
      </c>
      <c r="J10" s="23" t="s">
        <v>17</v>
      </c>
      <c r="K10" s="23" t="s">
        <v>16</v>
      </c>
      <c r="L10" s="97" t="s">
        <v>19</v>
      </c>
      <c r="M10" s="93"/>
      <c r="N10" s="93"/>
      <c r="O10" s="94"/>
      <c r="P10" s="23" t="s">
        <v>18</v>
      </c>
      <c r="Q10" s="23" t="s">
        <v>17</v>
      </c>
      <c r="R10" s="23" t="s">
        <v>16</v>
      </c>
      <c r="S10" s="90"/>
      <c r="T10" s="90"/>
      <c r="U10" s="90"/>
      <c r="V10" s="90"/>
      <c r="W10" s="22"/>
      <c r="X10" s="21" t="s">
        <v>15</v>
      </c>
      <c r="Y10" s="21" t="s">
        <v>14</v>
      </c>
      <c r="Z10" s="21" t="s">
        <v>13</v>
      </c>
      <c r="AA10" s="20" t="s">
        <v>12</v>
      </c>
    </row>
    <row r="11" spans="1:27" ht="14.1" customHeight="1" x14ac:dyDescent="0.25">
      <c r="A11" s="8">
        <v>1</v>
      </c>
      <c r="B11" s="19">
        <v>47125169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47703489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48198451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47625965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47486684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48736119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47891187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46615802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48014438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47124309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47814861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47197893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47892991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48351690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47198478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47893434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47589174</v>
      </c>
      <c r="C27" s="12" t="s">
        <v>114</v>
      </c>
      <c r="D27" s="12" t="s">
        <v>115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46331528</v>
      </c>
      <c r="C28" s="12" t="s">
        <v>114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47891193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48015192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47625983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9" priority="1" operator="lessThan">
      <formula>6</formula>
    </cfRule>
    <cfRule type="cellIs" dxfId="28" priority="2" operator="equal">
      <formula>"AUS"</formula>
    </cfRule>
    <cfRule type="cellIs" dxfId="27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26EFF1E4-239D-4952-A362-A955FEE7F195}">
      <formula1>OR(AND(J11&gt;=1,J11&lt;=10),J11="AUS")</formula1>
    </dataValidation>
    <dataValidation type="decimal" allowBlank="1" showInputMessage="1" showErrorMessage="1" prompt="1y10 - Debe ingresar un numero entero entre 1 y 10" sqref="E11:H36 L11:O36" xr:uid="{67612FC5-50E8-479A-873C-6CBB93313A53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AE51D-E2EF-439B-BCC8-DFD592E0A539}">
  <sheetPr codeName="Hoja9">
    <tabColor rgb="FF66FF33"/>
  </sheetPr>
  <dimension ref="A1:AA995"/>
  <sheetViews>
    <sheetView zoomScale="85" zoomScaleNormal="85" workbookViewId="0">
      <selection activeCell="D11" sqref="D11:D31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41</v>
      </c>
      <c r="B1" s="54"/>
      <c r="C1" s="55"/>
      <c r="D1" s="56" t="s">
        <v>40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39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38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37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36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35</v>
      </c>
      <c r="F5" s="79"/>
      <c r="G5" s="79"/>
      <c r="H5" s="79"/>
      <c r="I5" s="80" t="str">
        <f>+profe!E2</f>
        <v>ORIEN - SOC</v>
      </c>
      <c r="J5" s="81"/>
      <c r="K5" s="82"/>
      <c r="L5" s="40" t="s">
        <v>34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33</v>
      </c>
      <c r="D6" s="34" t="s">
        <v>44</v>
      </c>
      <c r="E6" s="83" t="s">
        <v>32</v>
      </c>
      <c r="F6" s="84"/>
      <c r="G6" s="84"/>
      <c r="H6" s="84"/>
      <c r="I6" s="87" t="s">
        <v>45</v>
      </c>
      <c r="J6" s="87"/>
      <c r="K6" s="88"/>
      <c r="L6" s="49" t="s">
        <v>31</v>
      </c>
      <c r="M6" s="50"/>
      <c r="N6" s="50"/>
      <c r="O6" s="50"/>
      <c r="P6" s="85" t="s">
        <v>57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30</v>
      </c>
      <c r="D7" s="52" t="s">
        <v>8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29</v>
      </c>
      <c r="B9" s="91" t="s">
        <v>11</v>
      </c>
      <c r="C9" s="91" t="s">
        <v>28</v>
      </c>
      <c r="D9" s="91" t="s">
        <v>27</v>
      </c>
      <c r="E9" s="92" t="s">
        <v>26</v>
      </c>
      <c r="F9" s="93"/>
      <c r="G9" s="93"/>
      <c r="H9" s="93"/>
      <c r="I9" s="93"/>
      <c r="J9" s="93"/>
      <c r="K9" s="94"/>
      <c r="L9" s="92" t="s">
        <v>25</v>
      </c>
      <c r="M9" s="93"/>
      <c r="N9" s="93"/>
      <c r="O9" s="93"/>
      <c r="P9" s="93"/>
      <c r="Q9" s="93"/>
      <c r="R9" s="94"/>
      <c r="S9" s="95" t="s">
        <v>24</v>
      </c>
      <c r="T9" s="96" t="s">
        <v>23</v>
      </c>
      <c r="U9" s="96" t="s">
        <v>22</v>
      </c>
      <c r="V9" s="95" t="s">
        <v>21</v>
      </c>
      <c r="W9" s="4"/>
      <c r="X9" s="4" t="s">
        <v>20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19</v>
      </c>
      <c r="F10" s="93"/>
      <c r="G10" s="93"/>
      <c r="H10" s="94"/>
      <c r="I10" s="23" t="s">
        <v>18</v>
      </c>
      <c r="J10" s="23" t="s">
        <v>17</v>
      </c>
      <c r="K10" s="23" t="s">
        <v>16</v>
      </c>
      <c r="L10" s="97" t="s">
        <v>19</v>
      </c>
      <c r="M10" s="93"/>
      <c r="N10" s="93"/>
      <c r="O10" s="94"/>
      <c r="P10" s="23" t="s">
        <v>18</v>
      </c>
      <c r="Q10" s="23" t="s">
        <v>17</v>
      </c>
      <c r="R10" s="23" t="s">
        <v>16</v>
      </c>
      <c r="S10" s="90"/>
      <c r="T10" s="90"/>
      <c r="U10" s="90"/>
      <c r="V10" s="90"/>
      <c r="W10" s="22"/>
      <c r="X10" s="21" t="s">
        <v>15</v>
      </c>
      <c r="Y10" s="21" t="s">
        <v>14</v>
      </c>
      <c r="Z10" s="21" t="s">
        <v>13</v>
      </c>
      <c r="AA10" s="20" t="s">
        <v>12</v>
      </c>
    </row>
    <row r="11" spans="1:27" ht="14.1" customHeight="1" x14ac:dyDescent="0.25">
      <c r="A11" s="8">
        <v>1</v>
      </c>
      <c r="B11" s="19">
        <v>47125169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47703489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48198451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47625965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47486684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48736119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47891187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46615802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48014438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47124309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47814861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47197893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47892991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48351690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47198478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47893434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47589174</v>
      </c>
      <c r="C27" s="12" t="s">
        <v>114</v>
      </c>
      <c r="D27" s="12" t="s">
        <v>115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46331528</v>
      </c>
      <c r="C28" s="12" t="s">
        <v>114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47891193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48015192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47625983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6" priority="1" operator="lessThan">
      <formula>6</formula>
    </cfRule>
    <cfRule type="cellIs" dxfId="25" priority="2" operator="equal">
      <formula>"AUS"</formula>
    </cfRule>
    <cfRule type="cellIs" dxfId="24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B56F9CF8-2987-4803-8701-B75B763F971D}">
      <formula1>OR(AND(J11&gt;=1,J11&lt;=10),J11="AUS")</formula1>
    </dataValidation>
    <dataValidation type="decimal" allowBlank="1" showInputMessage="1" showErrorMessage="1" prompt="1y10 - Debe ingresar un numero entero entre 1 y 10" sqref="E11:H36 L11:O36" xr:uid="{8F690923-4B07-4414-9AFE-4F63ABE48F33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10E1B-E284-49ED-9318-3BFFEF03E5CD}">
  <sheetPr codeName="Hoja10">
    <tabColor rgb="FF66FF33"/>
  </sheetPr>
  <dimension ref="A1:AA995"/>
  <sheetViews>
    <sheetView zoomScale="85" zoomScaleNormal="85" workbookViewId="0">
      <selection activeCell="D11" sqref="D11:D31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41</v>
      </c>
      <c r="B1" s="54"/>
      <c r="C1" s="55"/>
      <c r="D1" s="56" t="s">
        <v>40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39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38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37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36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35</v>
      </c>
      <c r="F5" s="79"/>
      <c r="G5" s="79"/>
      <c r="H5" s="79"/>
      <c r="I5" s="80" t="str">
        <f>+profe!E2</f>
        <v>ORIEN - SOC</v>
      </c>
      <c r="J5" s="81"/>
      <c r="K5" s="82"/>
      <c r="L5" s="40" t="s">
        <v>34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33</v>
      </c>
      <c r="D6" s="34" t="s">
        <v>44</v>
      </c>
      <c r="E6" s="83" t="s">
        <v>32</v>
      </c>
      <c r="F6" s="84"/>
      <c r="G6" s="84"/>
      <c r="H6" s="84"/>
      <c r="I6" s="87" t="s">
        <v>45</v>
      </c>
      <c r="J6" s="87"/>
      <c r="K6" s="88"/>
      <c r="L6" s="49" t="s">
        <v>31</v>
      </c>
      <c r="M6" s="50"/>
      <c r="N6" s="50"/>
      <c r="O6" s="50"/>
      <c r="P6" s="85" t="s">
        <v>60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30</v>
      </c>
      <c r="D7" s="52" t="s">
        <v>59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29</v>
      </c>
      <c r="B9" s="91" t="s">
        <v>11</v>
      </c>
      <c r="C9" s="91" t="s">
        <v>28</v>
      </c>
      <c r="D9" s="91" t="s">
        <v>27</v>
      </c>
      <c r="E9" s="92" t="s">
        <v>26</v>
      </c>
      <c r="F9" s="93"/>
      <c r="G9" s="93"/>
      <c r="H9" s="93"/>
      <c r="I9" s="93"/>
      <c r="J9" s="93"/>
      <c r="K9" s="94"/>
      <c r="L9" s="92" t="s">
        <v>25</v>
      </c>
      <c r="M9" s="93"/>
      <c r="N9" s="93"/>
      <c r="O9" s="93"/>
      <c r="P9" s="93"/>
      <c r="Q9" s="93"/>
      <c r="R9" s="94"/>
      <c r="S9" s="95" t="s">
        <v>24</v>
      </c>
      <c r="T9" s="96" t="s">
        <v>23</v>
      </c>
      <c r="U9" s="96" t="s">
        <v>22</v>
      </c>
      <c r="V9" s="95" t="s">
        <v>21</v>
      </c>
      <c r="W9" s="4"/>
      <c r="X9" s="4" t="s">
        <v>20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19</v>
      </c>
      <c r="F10" s="93"/>
      <c r="G10" s="93"/>
      <c r="H10" s="94"/>
      <c r="I10" s="23" t="s">
        <v>18</v>
      </c>
      <c r="J10" s="23" t="s">
        <v>17</v>
      </c>
      <c r="K10" s="23" t="s">
        <v>16</v>
      </c>
      <c r="L10" s="97" t="s">
        <v>19</v>
      </c>
      <c r="M10" s="93"/>
      <c r="N10" s="93"/>
      <c r="O10" s="94"/>
      <c r="P10" s="23" t="s">
        <v>18</v>
      </c>
      <c r="Q10" s="23" t="s">
        <v>17</v>
      </c>
      <c r="R10" s="23" t="s">
        <v>16</v>
      </c>
      <c r="S10" s="90"/>
      <c r="T10" s="90"/>
      <c r="U10" s="90"/>
      <c r="V10" s="90"/>
      <c r="W10" s="22"/>
      <c r="X10" s="21" t="s">
        <v>15</v>
      </c>
      <c r="Y10" s="21" t="s">
        <v>14</v>
      </c>
      <c r="Z10" s="21" t="s">
        <v>13</v>
      </c>
      <c r="AA10" s="20" t="s">
        <v>12</v>
      </c>
    </row>
    <row r="11" spans="1:27" ht="14.1" customHeight="1" x14ac:dyDescent="0.25">
      <c r="A11" s="8">
        <v>1</v>
      </c>
      <c r="B11" s="19">
        <v>47125169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47703489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48198451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47625965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47486684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48736119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47891187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46615802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48014438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47124309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47814861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47197893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47892991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48351690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47198478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47893434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47589174</v>
      </c>
      <c r="C27" s="12" t="s">
        <v>114</v>
      </c>
      <c r="D27" s="12" t="s">
        <v>115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46331528</v>
      </c>
      <c r="C28" s="12" t="s">
        <v>114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47891193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48015192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47625983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3" priority="1" operator="lessThan">
      <formula>6</formula>
    </cfRule>
    <cfRule type="cellIs" dxfId="22" priority="2" operator="equal">
      <formula>"AUS"</formula>
    </cfRule>
    <cfRule type="cellIs" dxfId="21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8C057F67-486A-4094-AF75-B1B739A6B16A}">
      <formula1>OR(AND(J11&gt;=1,J11&lt;=10),J11="AUS")</formula1>
    </dataValidation>
    <dataValidation type="decimal" allowBlank="1" showInputMessage="1" showErrorMessage="1" prompt="1y10 - Debe ingresar un numero entero entre 1 y 10" sqref="E11:H36 L11:O36" xr:uid="{72402E61-B48E-4B91-9BF0-878B01E6104C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55861-B8C4-4174-82FA-E473DE1F039E}">
  <sheetPr codeName="Hoja11">
    <tabColor rgb="FF66FF33"/>
  </sheetPr>
  <dimension ref="A1:AA995"/>
  <sheetViews>
    <sheetView zoomScale="85" zoomScaleNormal="85" workbookViewId="0">
      <selection activeCell="D11" sqref="D11:D31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41</v>
      </c>
      <c r="B1" s="54"/>
      <c r="C1" s="55"/>
      <c r="D1" s="56" t="s">
        <v>40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39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38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37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36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35</v>
      </c>
      <c r="F5" s="79"/>
      <c r="G5" s="79"/>
      <c r="H5" s="79"/>
      <c r="I5" s="80" t="str">
        <f>+profe!E2</f>
        <v>ORIEN - SOC</v>
      </c>
      <c r="J5" s="81"/>
      <c r="K5" s="82"/>
      <c r="L5" s="40" t="s">
        <v>34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33</v>
      </c>
      <c r="D6" s="34" t="s">
        <v>44</v>
      </c>
      <c r="E6" s="83" t="s">
        <v>32</v>
      </c>
      <c r="F6" s="84"/>
      <c r="G6" s="84"/>
      <c r="H6" s="84"/>
      <c r="I6" s="87" t="s">
        <v>45</v>
      </c>
      <c r="J6" s="87"/>
      <c r="K6" s="88"/>
      <c r="L6" s="49" t="s">
        <v>31</v>
      </c>
      <c r="M6" s="50"/>
      <c r="N6" s="50"/>
      <c r="O6" s="50"/>
      <c r="P6" s="85" t="s">
        <v>63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30</v>
      </c>
      <c r="D7" s="52" t="s">
        <v>62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29</v>
      </c>
      <c r="B9" s="91" t="s">
        <v>11</v>
      </c>
      <c r="C9" s="91" t="s">
        <v>28</v>
      </c>
      <c r="D9" s="91" t="s">
        <v>27</v>
      </c>
      <c r="E9" s="92" t="s">
        <v>26</v>
      </c>
      <c r="F9" s="93"/>
      <c r="G9" s="93"/>
      <c r="H9" s="93"/>
      <c r="I9" s="93"/>
      <c r="J9" s="93"/>
      <c r="K9" s="94"/>
      <c r="L9" s="92" t="s">
        <v>25</v>
      </c>
      <c r="M9" s="93"/>
      <c r="N9" s="93"/>
      <c r="O9" s="93"/>
      <c r="P9" s="93"/>
      <c r="Q9" s="93"/>
      <c r="R9" s="94"/>
      <c r="S9" s="95" t="s">
        <v>24</v>
      </c>
      <c r="T9" s="96" t="s">
        <v>23</v>
      </c>
      <c r="U9" s="96" t="s">
        <v>22</v>
      </c>
      <c r="V9" s="95" t="s">
        <v>21</v>
      </c>
      <c r="W9" s="4"/>
      <c r="X9" s="4" t="s">
        <v>20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19</v>
      </c>
      <c r="F10" s="93"/>
      <c r="G10" s="93"/>
      <c r="H10" s="94"/>
      <c r="I10" s="23" t="s">
        <v>18</v>
      </c>
      <c r="J10" s="23" t="s">
        <v>17</v>
      </c>
      <c r="K10" s="23" t="s">
        <v>16</v>
      </c>
      <c r="L10" s="97" t="s">
        <v>19</v>
      </c>
      <c r="M10" s="93"/>
      <c r="N10" s="93"/>
      <c r="O10" s="94"/>
      <c r="P10" s="23" t="s">
        <v>18</v>
      </c>
      <c r="Q10" s="23" t="s">
        <v>17</v>
      </c>
      <c r="R10" s="23" t="s">
        <v>16</v>
      </c>
      <c r="S10" s="90"/>
      <c r="T10" s="90"/>
      <c r="U10" s="90"/>
      <c r="V10" s="90"/>
      <c r="W10" s="22"/>
      <c r="X10" s="21" t="s">
        <v>15</v>
      </c>
      <c r="Y10" s="21" t="s">
        <v>14</v>
      </c>
      <c r="Z10" s="21" t="s">
        <v>13</v>
      </c>
      <c r="AA10" s="20" t="s">
        <v>12</v>
      </c>
    </row>
    <row r="11" spans="1:27" ht="14.1" customHeight="1" x14ac:dyDescent="0.25">
      <c r="A11" s="8">
        <v>1</v>
      </c>
      <c r="B11" s="19">
        <v>47125169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47703489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48198451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47625965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47486684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48736119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47891187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46615802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48014438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47124309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47814861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47197893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47892991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48351690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47198478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47893434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47589174</v>
      </c>
      <c r="C27" s="12" t="s">
        <v>114</v>
      </c>
      <c r="D27" s="12" t="s">
        <v>115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46331528</v>
      </c>
      <c r="C28" s="12" t="s">
        <v>114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47891193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48015192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47625983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0" priority="1" operator="lessThan">
      <formula>6</formula>
    </cfRule>
    <cfRule type="cellIs" dxfId="19" priority="2" operator="equal">
      <formula>"AUS"</formula>
    </cfRule>
    <cfRule type="cellIs" dxfId="18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666805AC-4C04-401F-8E18-B61A9B1E3A7A}">
      <formula1>OR(AND(J11&gt;=1,J11&lt;=10),J11="AUS")</formula1>
    </dataValidation>
    <dataValidation type="decimal" allowBlank="1" showInputMessage="1" showErrorMessage="1" prompt="1y10 - Debe ingresar un numero entero entre 1 y 10" sqref="E11:H36 L11:O36" xr:uid="{D77F2379-6F8A-4B4F-B75F-47E7ED09D905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BC628-C9D5-41C1-A771-D0D5D8103BF8}">
  <sheetPr codeName="Hoja12">
    <tabColor rgb="FF66FF33"/>
  </sheetPr>
  <dimension ref="A1:AA995"/>
  <sheetViews>
    <sheetView zoomScale="85" zoomScaleNormal="85" workbookViewId="0">
      <selection activeCell="D11" sqref="D11:D31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41</v>
      </c>
      <c r="B1" s="54"/>
      <c r="C1" s="55"/>
      <c r="D1" s="56" t="s">
        <v>40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39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38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37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36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35</v>
      </c>
      <c r="F5" s="79"/>
      <c r="G5" s="79"/>
      <c r="H5" s="79"/>
      <c r="I5" s="80" t="str">
        <f>+profe!E2</f>
        <v>ORIEN - SOC</v>
      </c>
      <c r="J5" s="81"/>
      <c r="K5" s="82"/>
      <c r="L5" s="40" t="s">
        <v>34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33</v>
      </c>
      <c r="D6" s="34" t="s">
        <v>44</v>
      </c>
      <c r="E6" s="83" t="s">
        <v>32</v>
      </c>
      <c r="F6" s="84"/>
      <c r="G6" s="84"/>
      <c r="H6" s="84"/>
      <c r="I6" s="87" t="s">
        <v>45</v>
      </c>
      <c r="J6" s="87"/>
      <c r="K6" s="88"/>
      <c r="L6" s="49" t="s">
        <v>31</v>
      </c>
      <c r="M6" s="50"/>
      <c r="N6" s="50"/>
      <c r="O6" s="50"/>
      <c r="P6" s="85" t="s">
        <v>66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30</v>
      </c>
      <c r="D7" s="52" t="s">
        <v>65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29</v>
      </c>
      <c r="B9" s="91" t="s">
        <v>11</v>
      </c>
      <c r="C9" s="91" t="s">
        <v>28</v>
      </c>
      <c r="D9" s="91" t="s">
        <v>27</v>
      </c>
      <c r="E9" s="92" t="s">
        <v>26</v>
      </c>
      <c r="F9" s="93"/>
      <c r="G9" s="93"/>
      <c r="H9" s="93"/>
      <c r="I9" s="93"/>
      <c r="J9" s="93"/>
      <c r="K9" s="94"/>
      <c r="L9" s="92" t="s">
        <v>25</v>
      </c>
      <c r="M9" s="93"/>
      <c r="N9" s="93"/>
      <c r="O9" s="93"/>
      <c r="P9" s="93"/>
      <c r="Q9" s="93"/>
      <c r="R9" s="94"/>
      <c r="S9" s="95" t="s">
        <v>24</v>
      </c>
      <c r="T9" s="96" t="s">
        <v>23</v>
      </c>
      <c r="U9" s="96" t="s">
        <v>22</v>
      </c>
      <c r="V9" s="95" t="s">
        <v>21</v>
      </c>
      <c r="W9" s="4"/>
      <c r="X9" s="4" t="s">
        <v>20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19</v>
      </c>
      <c r="F10" s="93"/>
      <c r="G10" s="93"/>
      <c r="H10" s="94"/>
      <c r="I10" s="23" t="s">
        <v>18</v>
      </c>
      <c r="J10" s="23" t="s">
        <v>17</v>
      </c>
      <c r="K10" s="23" t="s">
        <v>16</v>
      </c>
      <c r="L10" s="97" t="s">
        <v>19</v>
      </c>
      <c r="M10" s="93"/>
      <c r="N10" s="93"/>
      <c r="O10" s="94"/>
      <c r="P10" s="23" t="s">
        <v>18</v>
      </c>
      <c r="Q10" s="23" t="s">
        <v>17</v>
      </c>
      <c r="R10" s="23" t="s">
        <v>16</v>
      </c>
      <c r="S10" s="90"/>
      <c r="T10" s="90"/>
      <c r="U10" s="90"/>
      <c r="V10" s="90"/>
      <c r="W10" s="22"/>
      <c r="X10" s="21" t="s">
        <v>15</v>
      </c>
      <c r="Y10" s="21" t="s">
        <v>14</v>
      </c>
      <c r="Z10" s="21" t="s">
        <v>13</v>
      </c>
      <c r="AA10" s="20" t="s">
        <v>12</v>
      </c>
    </row>
    <row r="11" spans="1:27" ht="14.1" customHeight="1" x14ac:dyDescent="0.25">
      <c r="A11" s="8">
        <v>1</v>
      </c>
      <c r="B11" s="19">
        <v>47125169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47703489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48198451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47625965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47486684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48736119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47891187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46615802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48014438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47124309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47814861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47197893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47892991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48351690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47198478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47893434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47589174</v>
      </c>
      <c r="C27" s="12" t="s">
        <v>114</v>
      </c>
      <c r="D27" s="12" t="s">
        <v>115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46331528</v>
      </c>
      <c r="C28" s="12" t="s">
        <v>114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47891193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48015192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47625983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17" priority="1" operator="lessThan">
      <formula>6</formula>
    </cfRule>
    <cfRule type="cellIs" dxfId="16" priority="2" operator="equal">
      <formula>"AUS"</formula>
    </cfRule>
    <cfRule type="cellIs" dxfId="15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B23618D2-9DBB-4A43-9E1F-F18490402E23}">
      <formula1>OR(AND(J11&gt;=1,J11&lt;=10),J11="AUS")</formula1>
    </dataValidation>
    <dataValidation type="decimal" allowBlank="1" showInputMessage="1" showErrorMessage="1" prompt="1y10 - Debe ingresar un numero entero entre 1 y 10" sqref="E11:H36 L11:O36" xr:uid="{E792B1FE-F2ED-4E25-904D-09AF69F99F63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1AC4E-E86F-4E4F-97B4-F4182ADB0917}">
  <sheetPr codeName="Hoja13">
    <tabColor rgb="FF66FF33"/>
  </sheetPr>
  <dimension ref="A1:AA995"/>
  <sheetViews>
    <sheetView zoomScale="85" zoomScaleNormal="85" workbookViewId="0">
      <selection activeCell="D11" sqref="D11:D31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41</v>
      </c>
      <c r="B1" s="54"/>
      <c r="C1" s="55"/>
      <c r="D1" s="56" t="s">
        <v>40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39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38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37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36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35</v>
      </c>
      <c r="F5" s="79"/>
      <c r="G5" s="79"/>
      <c r="H5" s="79"/>
      <c r="I5" s="80" t="str">
        <f>+profe!E2</f>
        <v>ORIEN - SOC</v>
      </c>
      <c r="J5" s="81"/>
      <c r="K5" s="82"/>
      <c r="L5" s="40" t="s">
        <v>34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33</v>
      </c>
      <c r="D6" s="34" t="s">
        <v>44</v>
      </c>
      <c r="E6" s="83" t="s">
        <v>32</v>
      </c>
      <c r="F6" s="84"/>
      <c r="G6" s="84"/>
      <c r="H6" s="84"/>
      <c r="I6" s="87" t="s">
        <v>45</v>
      </c>
      <c r="J6" s="87"/>
      <c r="K6" s="88"/>
      <c r="L6" s="49" t="s">
        <v>31</v>
      </c>
      <c r="M6" s="50"/>
      <c r="N6" s="50"/>
      <c r="O6" s="50"/>
      <c r="P6" s="85" t="s">
        <v>69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30</v>
      </c>
      <c r="D7" s="52" t="s">
        <v>68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29</v>
      </c>
      <c r="B9" s="91" t="s">
        <v>11</v>
      </c>
      <c r="C9" s="91" t="s">
        <v>28</v>
      </c>
      <c r="D9" s="91" t="s">
        <v>27</v>
      </c>
      <c r="E9" s="92" t="s">
        <v>26</v>
      </c>
      <c r="F9" s="93"/>
      <c r="G9" s="93"/>
      <c r="H9" s="93"/>
      <c r="I9" s="93"/>
      <c r="J9" s="93"/>
      <c r="K9" s="94"/>
      <c r="L9" s="92" t="s">
        <v>25</v>
      </c>
      <c r="M9" s="93"/>
      <c r="N9" s="93"/>
      <c r="O9" s="93"/>
      <c r="P9" s="93"/>
      <c r="Q9" s="93"/>
      <c r="R9" s="94"/>
      <c r="S9" s="95" t="s">
        <v>24</v>
      </c>
      <c r="T9" s="96" t="s">
        <v>23</v>
      </c>
      <c r="U9" s="96" t="s">
        <v>22</v>
      </c>
      <c r="V9" s="95" t="s">
        <v>21</v>
      </c>
      <c r="W9" s="4"/>
      <c r="X9" s="4" t="s">
        <v>20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19</v>
      </c>
      <c r="F10" s="93"/>
      <c r="G10" s="93"/>
      <c r="H10" s="94"/>
      <c r="I10" s="23" t="s">
        <v>18</v>
      </c>
      <c r="J10" s="23" t="s">
        <v>17</v>
      </c>
      <c r="K10" s="23" t="s">
        <v>16</v>
      </c>
      <c r="L10" s="97" t="s">
        <v>19</v>
      </c>
      <c r="M10" s="93"/>
      <c r="N10" s="93"/>
      <c r="O10" s="94"/>
      <c r="P10" s="23" t="s">
        <v>18</v>
      </c>
      <c r="Q10" s="23" t="s">
        <v>17</v>
      </c>
      <c r="R10" s="23" t="s">
        <v>16</v>
      </c>
      <c r="S10" s="90"/>
      <c r="T10" s="90"/>
      <c r="U10" s="90"/>
      <c r="V10" s="90"/>
      <c r="W10" s="22"/>
      <c r="X10" s="21" t="s">
        <v>15</v>
      </c>
      <c r="Y10" s="21" t="s">
        <v>14</v>
      </c>
      <c r="Z10" s="21" t="s">
        <v>13</v>
      </c>
      <c r="AA10" s="20" t="s">
        <v>12</v>
      </c>
    </row>
    <row r="11" spans="1:27" ht="14.1" customHeight="1" x14ac:dyDescent="0.25">
      <c r="A11" s="8">
        <v>1</v>
      </c>
      <c r="B11" s="19">
        <v>47125169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47703489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48198451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47625965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47486684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48736119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47891187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46615802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48014438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47124309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47814861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47197893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47892991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48351690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47198478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47893434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47589174</v>
      </c>
      <c r="C27" s="12" t="s">
        <v>114</v>
      </c>
      <c r="D27" s="12" t="s">
        <v>115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46331528</v>
      </c>
      <c r="C28" s="12" t="s">
        <v>114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47891193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48015192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47625983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14" priority="1" operator="lessThan">
      <formula>6</formula>
    </cfRule>
    <cfRule type="cellIs" dxfId="13" priority="2" operator="equal">
      <formula>"AUS"</formula>
    </cfRule>
    <cfRule type="cellIs" dxfId="12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B2A4A1B8-B1F8-455C-8744-6277B803D82C}">
      <formula1>OR(AND(J11&gt;=1,J11&lt;=10),J11="AUS")</formula1>
    </dataValidation>
    <dataValidation type="decimal" allowBlank="1" showInputMessage="1" showErrorMessage="1" prompt="1y10 - Debe ingresar un numero entero entre 1 y 10" sqref="E11:H36 L11:O36" xr:uid="{47DC6D9B-AC1E-4C4A-95FD-6F6A7699E42B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8466D-5F66-41AF-B9FD-FE32BCEB5E5F}">
  <sheetPr codeName="Hoja14">
    <tabColor rgb="FF66FF33"/>
  </sheetPr>
  <dimension ref="A1:AA995"/>
  <sheetViews>
    <sheetView zoomScale="85" zoomScaleNormal="85" workbookViewId="0">
      <selection activeCell="D11" sqref="D11:D31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41</v>
      </c>
      <c r="B1" s="54"/>
      <c r="C1" s="55"/>
      <c r="D1" s="56" t="s">
        <v>40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39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38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37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36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35</v>
      </c>
      <c r="F5" s="79"/>
      <c r="G5" s="79"/>
      <c r="H5" s="79"/>
      <c r="I5" s="80" t="str">
        <f>+profe!E2</f>
        <v>ORIEN - SOC</v>
      </c>
      <c r="J5" s="81"/>
      <c r="K5" s="82"/>
      <c r="L5" s="40" t="s">
        <v>34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33</v>
      </c>
      <c r="D6" s="34" t="s">
        <v>44</v>
      </c>
      <c r="E6" s="83" t="s">
        <v>32</v>
      </c>
      <c r="F6" s="84"/>
      <c r="G6" s="84"/>
      <c r="H6" s="84"/>
      <c r="I6" s="87" t="s">
        <v>45</v>
      </c>
      <c r="J6" s="87"/>
      <c r="K6" s="88"/>
      <c r="L6" s="49" t="s">
        <v>31</v>
      </c>
      <c r="M6" s="50"/>
      <c r="N6" s="50"/>
      <c r="O6" s="50"/>
      <c r="P6" s="85" t="s">
        <v>71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30</v>
      </c>
      <c r="D7" s="52" t="s">
        <v>7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29</v>
      </c>
      <c r="B9" s="91" t="s">
        <v>11</v>
      </c>
      <c r="C9" s="91" t="s">
        <v>28</v>
      </c>
      <c r="D9" s="91" t="s">
        <v>27</v>
      </c>
      <c r="E9" s="92" t="s">
        <v>26</v>
      </c>
      <c r="F9" s="93"/>
      <c r="G9" s="93"/>
      <c r="H9" s="93"/>
      <c r="I9" s="93"/>
      <c r="J9" s="93"/>
      <c r="K9" s="94"/>
      <c r="L9" s="92" t="s">
        <v>25</v>
      </c>
      <c r="M9" s="93"/>
      <c r="N9" s="93"/>
      <c r="O9" s="93"/>
      <c r="P9" s="93"/>
      <c r="Q9" s="93"/>
      <c r="R9" s="94"/>
      <c r="S9" s="95" t="s">
        <v>24</v>
      </c>
      <c r="T9" s="96" t="s">
        <v>23</v>
      </c>
      <c r="U9" s="96" t="s">
        <v>22</v>
      </c>
      <c r="V9" s="95" t="s">
        <v>21</v>
      </c>
      <c r="W9" s="4"/>
      <c r="X9" s="4" t="s">
        <v>20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19</v>
      </c>
      <c r="F10" s="93"/>
      <c r="G10" s="93"/>
      <c r="H10" s="94"/>
      <c r="I10" s="23" t="s">
        <v>18</v>
      </c>
      <c r="J10" s="23" t="s">
        <v>17</v>
      </c>
      <c r="K10" s="23" t="s">
        <v>16</v>
      </c>
      <c r="L10" s="97" t="s">
        <v>19</v>
      </c>
      <c r="M10" s="93"/>
      <c r="N10" s="93"/>
      <c r="O10" s="94"/>
      <c r="P10" s="23" t="s">
        <v>18</v>
      </c>
      <c r="Q10" s="23" t="s">
        <v>17</v>
      </c>
      <c r="R10" s="23" t="s">
        <v>16</v>
      </c>
      <c r="S10" s="90"/>
      <c r="T10" s="90"/>
      <c r="U10" s="90"/>
      <c r="V10" s="90"/>
      <c r="W10" s="22"/>
      <c r="X10" s="21" t="s">
        <v>15</v>
      </c>
      <c r="Y10" s="21" t="s">
        <v>14</v>
      </c>
      <c r="Z10" s="21" t="s">
        <v>13</v>
      </c>
      <c r="AA10" s="20" t="s">
        <v>12</v>
      </c>
    </row>
    <row r="11" spans="1:27" ht="14.1" customHeight="1" x14ac:dyDescent="0.25">
      <c r="A11" s="8">
        <v>1</v>
      </c>
      <c r="B11" s="19">
        <v>47125169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47703489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48198451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47625965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47486684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48736119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47891187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46615802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48014438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47124309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47814861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47197893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47892991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48351690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47198478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47893434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47589174</v>
      </c>
      <c r="C27" s="12" t="s">
        <v>114</v>
      </c>
      <c r="D27" s="12" t="s">
        <v>115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46331528</v>
      </c>
      <c r="C28" s="12" t="s">
        <v>114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47891193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48015192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47625983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11" priority="1" operator="lessThan">
      <formula>6</formula>
    </cfRule>
    <cfRule type="cellIs" dxfId="10" priority="2" operator="equal">
      <formula>"AUS"</formula>
    </cfRule>
    <cfRule type="cellIs" dxfId="9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D31F89CD-E65E-4013-BEB6-E66DC4B73BF1}">
      <formula1>OR(AND(J11&gt;=1,J11&lt;=10),J11="AUS")</formula1>
    </dataValidation>
    <dataValidation type="decimal" allowBlank="1" showInputMessage="1" showErrorMessage="1" prompt="1y10 - Debe ingresar un numero entero entre 1 y 10" sqref="E11:H36 L11:O36" xr:uid="{1F53ED31-C004-4D14-9948-815719B5C90C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19144-FCD6-4DC9-B0B6-A99F4CA9BFB8}">
  <sheetPr codeName="Hoja15">
    <tabColor rgb="FF66FF33"/>
  </sheetPr>
  <dimension ref="A1:AA995"/>
  <sheetViews>
    <sheetView zoomScale="85" zoomScaleNormal="85" workbookViewId="0">
      <selection activeCell="D11" sqref="D11:D31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41</v>
      </c>
      <c r="B1" s="54"/>
      <c r="C1" s="55"/>
      <c r="D1" s="56" t="s">
        <v>40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39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38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37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36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35</v>
      </c>
      <c r="F5" s="79"/>
      <c r="G5" s="79"/>
      <c r="H5" s="79"/>
      <c r="I5" s="80" t="str">
        <f>+profe!E2</f>
        <v>ORIEN - SOC</v>
      </c>
      <c r="J5" s="81"/>
      <c r="K5" s="82"/>
      <c r="L5" s="40" t="s">
        <v>34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33</v>
      </c>
      <c r="D6" s="34" t="s">
        <v>44</v>
      </c>
      <c r="E6" s="83" t="s">
        <v>32</v>
      </c>
      <c r="F6" s="84"/>
      <c r="G6" s="84"/>
      <c r="H6" s="84"/>
      <c r="I6" s="87" t="s">
        <v>45</v>
      </c>
      <c r="J6" s="87"/>
      <c r="K6" s="88"/>
      <c r="L6" s="49" t="s">
        <v>31</v>
      </c>
      <c r="M6" s="50"/>
      <c r="N6" s="50"/>
      <c r="O6" s="50"/>
      <c r="P6" s="85" t="s">
        <v>73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30</v>
      </c>
      <c r="D7" s="52" t="s">
        <v>6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29</v>
      </c>
      <c r="B9" s="91" t="s">
        <v>11</v>
      </c>
      <c r="C9" s="91" t="s">
        <v>28</v>
      </c>
      <c r="D9" s="91" t="s">
        <v>27</v>
      </c>
      <c r="E9" s="92" t="s">
        <v>26</v>
      </c>
      <c r="F9" s="93"/>
      <c r="G9" s="93"/>
      <c r="H9" s="93"/>
      <c r="I9" s="93"/>
      <c r="J9" s="93"/>
      <c r="K9" s="94"/>
      <c r="L9" s="92" t="s">
        <v>25</v>
      </c>
      <c r="M9" s="93"/>
      <c r="N9" s="93"/>
      <c r="O9" s="93"/>
      <c r="P9" s="93"/>
      <c r="Q9" s="93"/>
      <c r="R9" s="94"/>
      <c r="S9" s="95" t="s">
        <v>24</v>
      </c>
      <c r="T9" s="96" t="s">
        <v>23</v>
      </c>
      <c r="U9" s="96" t="s">
        <v>22</v>
      </c>
      <c r="V9" s="95" t="s">
        <v>21</v>
      </c>
      <c r="W9" s="4"/>
      <c r="X9" s="4" t="s">
        <v>20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19</v>
      </c>
      <c r="F10" s="93"/>
      <c r="G10" s="93"/>
      <c r="H10" s="94"/>
      <c r="I10" s="23" t="s">
        <v>18</v>
      </c>
      <c r="J10" s="23" t="s">
        <v>17</v>
      </c>
      <c r="K10" s="23" t="s">
        <v>16</v>
      </c>
      <c r="L10" s="97" t="s">
        <v>19</v>
      </c>
      <c r="M10" s="93"/>
      <c r="N10" s="93"/>
      <c r="O10" s="94"/>
      <c r="P10" s="23" t="s">
        <v>18</v>
      </c>
      <c r="Q10" s="23" t="s">
        <v>17</v>
      </c>
      <c r="R10" s="23" t="s">
        <v>16</v>
      </c>
      <c r="S10" s="90"/>
      <c r="T10" s="90"/>
      <c r="U10" s="90"/>
      <c r="V10" s="90"/>
      <c r="W10" s="22"/>
      <c r="X10" s="21" t="s">
        <v>15</v>
      </c>
      <c r="Y10" s="21" t="s">
        <v>14</v>
      </c>
      <c r="Z10" s="21" t="s">
        <v>13</v>
      </c>
      <c r="AA10" s="20" t="s">
        <v>12</v>
      </c>
    </row>
    <row r="11" spans="1:27" ht="14.1" customHeight="1" x14ac:dyDescent="0.25">
      <c r="A11" s="8">
        <v>1</v>
      </c>
      <c r="B11" s="19">
        <v>47125169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47703489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48198451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47625965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47486684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48736119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47891187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46615802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48014438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47124309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47814861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47197893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47892991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48351690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47198478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47893434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47589174</v>
      </c>
      <c r="C27" s="12" t="s">
        <v>114</v>
      </c>
      <c r="D27" s="12" t="s">
        <v>115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46331528</v>
      </c>
      <c r="C28" s="12" t="s">
        <v>114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47891193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48015192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47625983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8" priority="1" operator="lessThan">
      <formula>6</formula>
    </cfRule>
    <cfRule type="cellIs" dxfId="7" priority="2" operator="equal">
      <formula>"AUS"</formula>
    </cfRule>
    <cfRule type="cellIs" dxfId="6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4F33389D-AB60-428E-8683-982643320E52}">
      <formula1>OR(AND(J11&gt;=1,J11&lt;=10),J11="AUS")</formula1>
    </dataValidation>
    <dataValidation type="decimal" allowBlank="1" showInputMessage="1" showErrorMessage="1" prompt="1y10 - Debe ingresar un numero entero entre 1 y 10" sqref="E11:H36 L11:O36" xr:uid="{5F460D5B-0074-4838-AE88-A202AA79F2D4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0721-EEBF-4467-8CEF-DE8BB12BFDF8}">
  <sheetPr codeName="Hoja16">
    <tabColor rgb="FF66FF33"/>
  </sheetPr>
  <dimension ref="A1:AA995"/>
  <sheetViews>
    <sheetView zoomScale="85" zoomScaleNormal="85" workbookViewId="0">
      <selection activeCell="D11" sqref="D11:D31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41</v>
      </c>
      <c r="B1" s="54"/>
      <c r="C1" s="55"/>
      <c r="D1" s="56" t="s">
        <v>40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39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38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37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36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35</v>
      </c>
      <c r="F5" s="79"/>
      <c r="G5" s="79"/>
      <c r="H5" s="79"/>
      <c r="I5" s="80" t="str">
        <f>+profe!E2</f>
        <v>ORIEN - SOC</v>
      </c>
      <c r="J5" s="81"/>
      <c r="K5" s="82"/>
      <c r="L5" s="40" t="s">
        <v>34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33</v>
      </c>
      <c r="D6" s="34" t="s">
        <v>44</v>
      </c>
      <c r="E6" s="83" t="s">
        <v>32</v>
      </c>
      <c r="F6" s="84"/>
      <c r="G6" s="84"/>
      <c r="H6" s="84"/>
      <c r="I6" s="87" t="s">
        <v>45</v>
      </c>
      <c r="J6" s="87"/>
      <c r="K6" s="88"/>
      <c r="L6" s="49" t="s">
        <v>31</v>
      </c>
      <c r="M6" s="50"/>
      <c r="N6" s="50"/>
      <c r="O6" s="50"/>
      <c r="P6" s="85" t="s">
        <v>76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30</v>
      </c>
      <c r="D7" s="52" t="s">
        <v>75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29</v>
      </c>
      <c r="B9" s="91" t="s">
        <v>11</v>
      </c>
      <c r="C9" s="91" t="s">
        <v>28</v>
      </c>
      <c r="D9" s="91" t="s">
        <v>27</v>
      </c>
      <c r="E9" s="92" t="s">
        <v>26</v>
      </c>
      <c r="F9" s="93"/>
      <c r="G9" s="93"/>
      <c r="H9" s="93"/>
      <c r="I9" s="93"/>
      <c r="J9" s="93"/>
      <c r="K9" s="94"/>
      <c r="L9" s="92" t="s">
        <v>25</v>
      </c>
      <c r="M9" s="93"/>
      <c r="N9" s="93"/>
      <c r="O9" s="93"/>
      <c r="P9" s="93"/>
      <c r="Q9" s="93"/>
      <c r="R9" s="94"/>
      <c r="S9" s="95" t="s">
        <v>24</v>
      </c>
      <c r="T9" s="96" t="s">
        <v>23</v>
      </c>
      <c r="U9" s="96" t="s">
        <v>22</v>
      </c>
      <c r="V9" s="95" t="s">
        <v>21</v>
      </c>
      <c r="W9" s="4"/>
      <c r="X9" s="4" t="s">
        <v>20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19</v>
      </c>
      <c r="F10" s="93"/>
      <c r="G10" s="93"/>
      <c r="H10" s="94"/>
      <c r="I10" s="23" t="s">
        <v>18</v>
      </c>
      <c r="J10" s="23" t="s">
        <v>17</v>
      </c>
      <c r="K10" s="23" t="s">
        <v>16</v>
      </c>
      <c r="L10" s="97" t="s">
        <v>19</v>
      </c>
      <c r="M10" s="93"/>
      <c r="N10" s="93"/>
      <c r="O10" s="94"/>
      <c r="P10" s="23" t="s">
        <v>18</v>
      </c>
      <c r="Q10" s="23" t="s">
        <v>17</v>
      </c>
      <c r="R10" s="23" t="s">
        <v>16</v>
      </c>
      <c r="S10" s="90"/>
      <c r="T10" s="90"/>
      <c r="U10" s="90"/>
      <c r="V10" s="90"/>
      <c r="W10" s="22"/>
      <c r="X10" s="21" t="s">
        <v>15</v>
      </c>
      <c r="Y10" s="21" t="s">
        <v>14</v>
      </c>
      <c r="Z10" s="21" t="s">
        <v>13</v>
      </c>
      <c r="AA10" s="20" t="s">
        <v>12</v>
      </c>
    </row>
    <row r="11" spans="1:27" ht="14.1" customHeight="1" x14ac:dyDescent="0.25">
      <c r="A11" s="8">
        <v>1</v>
      </c>
      <c r="B11" s="19">
        <v>47125169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47703489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48198451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47625965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47486684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48736119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47891187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46615802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48014438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47124309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47814861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47197893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47892991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48351690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47198478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47893434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47589174</v>
      </c>
      <c r="C27" s="12" t="s">
        <v>114</v>
      </c>
      <c r="D27" s="12" t="s">
        <v>115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46331528</v>
      </c>
      <c r="C28" s="12" t="s">
        <v>114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47891193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48015192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47625983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5" priority="1" operator="lessThan">
      <formula>6</formula>
    </cfRule>
    <cfRule type="cellIs" dxfId="4" priority="2" operator="equal">
      <formula>"AUS"</formula>
    </cfRule>
    <cfRule type="cellIs" dxfId="3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332EAF7E-37B3-4360-9921-A2042EAF8E31}">
      <formula1>OR(AND(J11&gt;=1,J11&lt;=10),J11="AUS")</formula1>
    </dataValidation>
    <dataValidation type="decimal" allowBlank="1" showInputMessage="1" showErrorMessage="1" prompt="1y10 - Debe ingresar un numero entero entre 1 y 10" sqref="E11:H36 L11:O36" xr:uid="{83F79964-A467-4063-9465-9BF93A68FBF5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9660A-64A1-4CC0-864F-03F545375CC4}">
  <sheetPr codeName="Hoja17">
    <tabColor rgb="FF66FF33"/>
  </sheetPr>
  <dimension ref="A1:AA995"/>
  <sheetViews>
    <sheetView zoomScale="85" zoomScaleNormal="85" workbookViewId="0">
      <selection activeCell="D11" sqref="D11:D31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41</v>
      </c>
      <c r="B1" s="54"/>
      <c r="C1" s="55"/>
      <c r="D1" s="56" t="s">
        <v>40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39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38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37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36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35</v>
      </c>
      <c r="F5" s="79"/>
      <c r="G5" s="79"/>
      <c r="H5" s="79"/>
      <c r="I5" s="80" t="str">
        <f>+profe!E2</f>
        <v>ORIEN - SOC</v>
      </c>
      <c r="J5" s="81"/>
      <c r="K5" s="82"/>
      <c r="L5" s="40" t="s">
        <v>34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33</v>
      </c>
      <c r="D6" s="34" t="s">
        <v>44</v>
      </c>
      <c r="E6" s="83" t="s">
        <v>32</v>
      </c>
      <c r="F6" s="84"/>
      <c r="G6" s="84"/>
      <c r="H6" s="84"/>
      <c r="I6" s="87" t="s">
        <v>45</v>
      </c>
      <c r="J6" s="87"/>
      <c r="K6" s="88"/>
      <c r="L6" s="49" t="s">
        <v>31</v>
      </c>
      <c r="M6" s="50"/>
      <c r="N6" s="50"/>
      <c r="O6" s="50"/>
      <c r="P6" s="85" t="s">
        <v>79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30</v>
      </c>
      <c r="D7" s="52" t="s">
        <v>78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29</v>
      </c>
      <c r="B9" s="91" t="s">
        <v>11</v>
      </c>
      <c r="C9" s="91" t="s">
        <v>28</v>
      </c>
      <c r="D9" s="91" t="s">
        <v>27</v>
      </c>
      <c r="E9" s="92" t="s">
        <v>26</v>
      </c>
      <c r="F9" s="93"/>
      <c r="G9" s="93"/>
      <c r="H9" s="93"/>
      <c r="I9" s="93"/>
      <c r="J9" s="93"/>
      <c r="K9" s="94"/>
      <c r="L9" s="92" t="s">
        <v>25</v>
      </c>
      <c r="M9" s="93"/>
      <c r="N9" s="93"/>
      <c r="O9" s="93"/>
      <c r="P9" s="93"/>
      <c r="Q9" s="93"/>
      <c r="R9" s="94"/>
      <c r="S9" s="95" t="s">
        <v>24</v>
      </c>
      <c r="T9" s="96" t="s">
        <v>23</v>
      </c>
      <c r="U9" s="96" t="s">
        <v>22</v>
      </c>
      <c r="V9" s="95" t="s">
        <v>21</v>
      </c>
      <c r="W9" s="4"/>
      <c r="X9" s="4" t="s">
        <v>20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19</v>
      </c>
      <c r="F10" s="93"/>
      <c r="G10" s="93"/>
      <c r="H10" s="94"/>
      <c r="I10" s="23" t="s">
        <v>18</v>
      </c>
      <c r="J10" s="23" t="s">
        <v>17</v>
      </c>
      <c r="K10" s="23" t="s">
        <v>16</v>
      </c>
      <c r="L10" s="97" t="s">
        <v>19</v>
      </c>
      <c r="M10" s="93"/>
      <c r="N10" s="93"/>
      <c r="O10" s="94"/>
      <c r="P10" s="23" t="s">
        <v>18</v>
      </c>
      <c r="Q10" s="23" t="s">
        <v>17</v>
      </c>
      <c r="R10" s="23" t="s">
        <v>16</v>
      </c>
      <c r="S10" s="90"/>
      <c r="T10" s="90"/>
      <c r="U10" s="90"/>
      <c r="V10" s="90"/>
      <c r="W10" s="22"/>
      <c r="X10" s="21" t="s">
        <v>15</v>
      </c>
      <c r="Y10" s="21" t="s">
        <v>14</v>
      </c>
      <c r="Z10" s="21" t="s">
        <v>13</v>
      </c>
      <c r="AA10" s="20" t="s">
        <v>12</v>
      </c>
    </row>
    <row r="11" spans="1:27" ht="14.1" customHeight="1" x14ac:dyDescent="0.25">
      <c r="A11" s="8">
        <v>1</v>
      </c>
      <c r="B11" s="19">
        <v>47125169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47703489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48198451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47625965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47486684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48736119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47891187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46615802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48014438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47124309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47814861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47197893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47892991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48351690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47198478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47893434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47589174</v>
      </c>
      <c r="C27" s="12" t="s">
        <v>114</v>
      </c>
      <c r="D27" s="12" t="s">
        <v>115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46331528</v>
      </c>
      <c r="C28" s="12" t="s">
        <v>114</v>
      </c>
      <c r="D28" s="12" t="s">
        <v>116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47891193</v>
      </c>
      <c r="C29" s="12" t="s">
        <v>117</v>
      </c>
      <c r="D29" s="12" t="s">
        <v>118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48015192</v>
      </c>
      <c r="C30" s="12" t="s">
        <v>119</v>
      </c>
      <c r="D30" s="12" t="s">
        <v>120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47625983</v>
      </c>
      <c r="C31" s="12" t="s">
        <v>121</v>
      </c>
      <c r="D31" s="12" t="s">
        <v>122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" priority="1" operator="lessThan">
      <formula>6</formula>
    </cfRule>
    <cfRule type="cellIs" dxfId="1" priority="2" operator="equal">
      <formula>"AUS"</formula>
    </cfRule>
    <cfRule type="cellIs" dxfId="0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91936C72-D32D-4A1E-A06A-D91442434085}">
      <formula1>OR(AND(J11&gt;=1,J11&lt;=10),J11="AUS")</formula1>
    </dataValidation>
    <dataValidation type="decimal" allowBlank="1" showInputMessage="1" showErrorMessage="1" prompt="1y10 - Debe ingresar un numero entero entre 1 y 10" sqref="E11:H36 L11:O36" xr:uid="{0CCF26C6-93EE-45B7-BF4C-4386A893D70E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profe</vt:lpstr>
      <vt:lpstr>alumno</vt:lpstr>
      <vt:lpstr>planilla</vt:lpstr>
      <vt:lpstr>GEOGRAFIA DE SAN JUAN</vt:lpstr>
      <vt:lpstr>CONSTRUCCION ETICA Y CIUDADANA</vt:lpstr>
      <vt:lpstr>MATEMATICA APLICADA</vt:lpstr>
      <vt:lpstr>LENGUAJE ARTISTICO DANZA</vt:lpstr>
      <vt:lpstr>LENGUA EXTRANJERA INGLES</vt:lpstr>
      <vt:lpstr>PROYECTO TECNOLOGICO</vt:lpstr>
      <vt:lpstr>FILOSOFIA</vt:lpstr>
      <vt:lpstr>LENGUA Y LITERATURA</vt:lpstr>
      <vt:lpstr>HISTORIA DE SAN JUAN</vt:lpstr>
      <vt:lpstr>EDUCACION FISICA VARONES</vt:lpstr>
      <vt:lpstr>EDUCACION FISICA MUJERES</vt:lpstr>
      <vt:lpstr>E.D.J. ESTADO Y SOCIEDAD</vt:lpstr>
      <vt:lpstr>planilla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martinez</dc:creator>
  <cp:lastModifiedBy>nadia martinez</cp:lastModifiedBy>
  <dcterms:created xsi:type="dcterms:W3CDTF">2024-06-11T02:17:17Z</dcterms:created>
  <dcterms:modified xsi:type="dcterms:W3CDTF">2024-06-12T22:47:06Z</dcterms:modified>
</cp:coreProperties>
</file>