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RAVINDSURABHI\Desktop\Kickoff\"/>
    </mc:Choice>
  </mc:AlternateContent>
  <xr:revisionPtr revIDLastSave="0" documentId="13_ncr:1_{9C04D364-430A-4014-A316-52AF3EF7504B}" xr6:coauthVersionLast="45" xr6:coauthVersionMax="47" xr10:uidLastSave="{00000000-0000-0000-0000-000000000000}"/>
  <bookViews>
    <workbookView xWindow="-108" yWindow="-108" windowWidth="23256" windowHeight="12576" xr2:uid="{00000000-000D-0000-FFFF-FFFF00000000}"/>
  </bookViews>
  <sheets>
    <sheet name="Interfaces-CPI" sheetId="6" r:id="rId1"/>
    <sheet name="SF Plan" sheetId="12" r:id="rId2"/>
    <sheet name="InScope Countries-Langs" sheetId="7" r:id="rId3"/>
    <sheet name="EE Counts" sheetId="9" r:id="rId4"/>
    <sheet name="Complexity" sheetId="10" r:id="rId5"/>
    <sheet name="Grading Key" sheetId="4" r:id="rId6"/>
    <sheet name="Interface List-Original" sheetId="1" r:id="rId7"/>
  </sheets>
  <definedNames>
    <definedName name="_xlnm._FilterDatabase" localSheetId="3" hidden="1">'EE Counts'!$A$1:$J$46</definedName>
    <definedName name="_xlnm._FilterDatabase" localSheetId="6" hidden="1">'Interface List-Original'!$A$2:$AH$94</definedName>
    <definedName name="_xlnm._FilterDatabase" localSheetId="0" hidden="1">'Interfaces-CPI'!$B$2:$AU$60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 i="12" l="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AG2" i="12" s="1"/>
  <c r="AH2" i="12" s="1"/>
  <c r="AI2" i="12" s="1"/>
  <c r="AJ2" i="12" s="1"/>
  <c r="AK2" i="12" s="1"/>
  <c r="AL2" i="12" s="1"/>
  <c r="AM2" i="12" s="1"/>
  <c r="AN2" i="12" s="1"/>
  <c r="AO2" i="12" s="1"/>
  <c r="AP2" i="12" s="1"/>
</calcChain>
</file>

<file path=xl/sharedStrings.xml><?xml version="1.0" encoding="utf-8"?>
<sst xmlns="http://schemas.openxmlformats.org/spreadsheetml/2006/main" count="2220" uniqueCount="565">
  <si>
    <t>Business Units</t>
  </si>
  <si>
    <t>S.No</t>
  </si>
  <si>
    <t>In-Scope</t>
  </si>
  <si>
    <t>Org</t>
  </si>
  <si>
    <t>Vendor/System</t>
  </si>
  <si>
    <t>Interface Name</t>
  </si>
  <si>
    <t>Middleware</t>
  </si>
  <si>
    <t>File Format</t>
  </si>
  <si>
    <t>In/Out</t>
  </si>
  <si>
    <t>Interface Type</t>
  </si>
  <si>
    <t>Development Type</t>
  </si>
  <si>
    <t>Complexity</t>
  </si>
  <si>
    <t>Phases</t>
  </si>
  <si>
    <t>Business Owner</t>
  </si>
  <si>
    <t>Tenneco IT Team</t>
  </si>
  <si>
    <t>IT Manager</t>
  </si>
  <si>
    <t>Technical SME</t>
  </si>
  <si>
    <t>SAP HCM SME</t>
  </si>
  <si>
    <t>Vendor Manager/Contact</t>
  </si>
  <si>
    <t>Target/Source</t>
  </si>
  <si>
    <t>MP</t>
  </si>
  <si>
    <t>RP</t>
  </si>
  <si>
    <t xml:space="preserve">CA </t>
  </si>
  <si>
    <t>PT</t>
  </si>
  <si>
    <t>Division</t>
  </si>
  <si>
    <t>SAP System</t>
  </si>
  <si>
    <t>MPPS move to Employee Central</t>
  </si>
  <si>
    <t>CAPT Move to Employee Central</t>
  </si>
  <si>
    <t>Comments</t>
  </si>
  <si>
    <t>Target Systems</t>
  </si>
  <si>
    <t>Country?</t>
  </si>
  <si>
    <t>Data: Employee / Payroll / Both / Other</t>
  </si>
  <si>
    <t xml:space="preserve">Documents : FS or TS or Both Design </t>
  </si>
  <si>
    <t>Field Mapping</t>
  </si>
  <si>
    <t>Custom Infotype/Fields</t>
  </si>
  <si>
    <t>Initial EE Record??</t>
  </si>
  <si>
    <t>Change Tracking</t>
  </si>
  <si>
    <t>Testability Concerns</t>
  </si>
  <si>
    <t>Sequencing Importance</t>
  </si>
  <si>
    <t>Data Value Translation</t>
  </si>
  <si>
    <t>Total Files</t>
  </si>
  <si>
    <t xml:space="preserve">File Transmit  </t>
  </si>
  <si>
    <t xml:space="preserve">Future Dated Rows </t>
  </si>
  <si>
    <t>Timeliness</t>
  </si>
  <si>
    <t xml:space="preserve">Error Handling </t>
  </si>
  <si>
    <t>Existing Interface</t>
  </si>
  <si>
    <t>How Executed</t>
  </si>
  <si>
    <t>AS Comments</t>
  </si>
  <si>
    <t>Yes</t>
  </si>
  <si>
    <t>MPPS</t>
  </si>
  <si>
    <t>Active Directory-MPPS</t>
  </si>
  <si>
    <t>New Hire/Create a User
Termination/Disable User</t>
  </si>
  <si>
    <t>CPI</t>
  </si>
  <si>
    <t>Web Service Call</t>
  </si>
  <si>
    <t>Outbound</t>
  </si>
  <si>
    <t>T2</t>
  </si>
  <si>
    <t>D1</t>
  </si>
  <si>
    <t>High</t>
  </si>
  <si>
    <t>Phase 1</t>
  </si>
  <si>
    <t>Microsoft Team</t>
  </si>
  <si>
    <t>Lisa Williamson</t>
  </si>
  <si>
    <t>X</t>
  </si>
  <si>
    <t>Both</t>
  </si>
  <si>
    <t>H1P</t>
  </si>
  <si>
    <t>yes</t>
  </si>
  <si>
    <t xml:space="preserve">yes = </t>
  </si>
  <si>
    <t>AD-MPPS</t>
  </si>
  <si>
    <t>All</t>
  </si>
  <si>
    <t>Employee</t>
  </si>
  <si>
    <t>Proposal to merge into 1 AD System. Date ??
2 USER ID Formats</t>
  </si>
  <si>
    <t>User Principle Name &amp; Work Email Update</t>
  </si>
  <si>
    <t>Inbound</t>
  </si>
  <si>
    <t>Med</t>
  </si>
  <si>
    <t>yes = Working Email ID ( Reserved across all systems ) SUBTY 0010</t>
  </si>
  <si>
    <t>Yes - USERID &amp; EMAILID</t>
  </si>
  <si>
    <t>CAPT</t>
  </si>
  <si>
    <t>Active Directory-CAPT</t>
  </si>
  <si>
    <t>Bina Patel</t>
  </si>
  <si>
    <t>yes =  CAPT currently send to GRC which send the info to AD</t>
  </si>
  <si>
    <t>AD-CAPT</t>
  </si>
  <si>
    <t>SF EC to SAP Master Data H1P MPPS</t>
  </si>
  <si>
    <t>Successfactors to SAP HR</t>
  </si>
  <si>
    <t>D3</t>
  </si>
  <si>
    <t>Very High</t>
  </si>
  <si>
    <t>H1P-RP</t>
  </si>
  <si>
    <t>new</t>
  </si>
  <si>
    <t>SF EC to SAP Master Data H1P CAPT</t>
  </si>
  <si>
    <t>H1P-CA</t>
  </si>
  <si>
    <t>CA</t>
  </si>
  <si>
    <t>SF EC to SAP Master Data VPC MP</t>
  </si>
  <si>
    <t>Phase 2</t>
  </si>
  <si>
    <t>VPC-MP</t>
  </si>
  <si>
    <t>VPC</t>
  </si>
  <si>
    <t>SF EC to SAP Master Data HPC PT</t>
  </si>
  <si>
    <t>HPC-PT</t>
  </si>
  <si>
    <t>HPC</t>
  </si>
  <si>
    <t>SF EC to SAP Org Assignment Data H1P MPPS</t>
  </si>
  <si>
    <t xml:space="preserve">Will be discussed in detail during EC Sessions…if there is need to maintain OM Data. </t>
  </si>
  <si>
    <t>SF EC to SAP Org Assignment Data H1P CAPT</t>
  </si>
  <si>
    <t>SF EC to SAP Org Assignment Data VPC MP</t>
  </si>
  <si>
    <t>SF EC to SAP Org Assignment Data HPC PT</t>
  </si>
  <si>
    <t>Global Headcount Reporting - MPPS</t>
  </si>
  <si>
    <t>SAP HANA</t>
  </si>
  <si>
    <t>T1</t>
  </si>
  <si>
    <t>Phase 3</t>
  </si>
  <si>
    <t>Jeroen</t>
  </si>
  <si>
    <t>Will be used btw Phase 1 and Phase 2 to feed SAP HANA</t>
  </si>
  <si>
    <t>Custom Table maintaining Contractor Information, Might be moving to AZURE</t>
  </si>
  <si>
    <t>Multiple, Custom Tables</t>
  </si>
  <si>
    <t>Global Headcount Reporting - CAPT</t>
  </si>
  <si>
    <t>Lucas gong</t>
  </si>
  <si>
    <t>FIORI-MPPS</t>
  </si>
  <si>
    <t>FIORI NEWHIRES (All )</t>
  </si>
  <si>
    <t>File based</t>
  </si>
  <si>
    <t>Wilfred Poesen/Sam/Antolij</t>
  </si>
  <si>
    <t>DRiV</t>
  </si>
  <si>
    <t>Employee census data for New Hires.</t>
  </si>
  <si>
    <t>1 or 2?</t>
  </si>
  <si>
    <t>FIORI-CAPT</t>
  </si>
  <si>
    <t>Zack Cain/Sam/Antolij</t>
  </si>
  <si>
    <t>GRC-MPPS</t>
  </si>
  <si>
    <t>Security-Governance, Risk, and Compliance</t>
  </si>
  <si>
    <t>Web Service</t>
  </si>
  <si>
    <t>Corina Smith</t>
  </si>
  <si>
    <t xml:space="preserve">Need to discuss with GRC ( Corina Smith MPPS &amp; Colin Tosh CAPT) </t>
  </si>
  <si>
    <t>Disabling is happening in GRC, Joel Schoofs</t>
  </si>
  <si>
    <t>GRC-CAPT</t>
  </si>
  <si>
    <t>Colin Tosh</t>
  </si>
  <si>
    <t>Concur-MPPS</t>
  </si>
  <si>
    <t>Employee master data for concur</t>
  </si>
  <si>
    <t>Email</t>
  </si>
  <si>
    <t>Gail Perdew</t>
  </si>
  <si>
    <t>ALL</t>
  </si>
  <si>
    <t>Concur-CAPT</t>
  </si>
  <si>
    <t>Molly Wagner</t>
  </si>
  <si>
    <t>Carlo Dewit</t>
  </si>
  <si>
    <t>PS(RP)</t>
  </si>
  <si>
    <t>SAP FI-PTA(1)-MPPS</t>
  </si>
  <si>
    <t>Cost Center from SAP FI</t>
  </si>
  <si>
    <t>D5</t>
  </si>
  <si>
    <t>Cristian Berbec (Cristian.Berbec@driv.com)</t>
  </si>
  <si>
    <t>Daily</t>
  </si>
  <si>
    <t>SAP FI-TA2(1)-MPPS</t>
  </si>
  <si>
    <t>Cristian Berbec</t>
  </si>
  <si>
    <t>SAP FI-EP1-MPPS</t>
  </si>
  <si>
    <t>Low</t>
  </si>
  <si>
    <t>VPC&amp;H1P</t>
  </si>
  <si>
    <t>SAP FI-IP1-MPPS</t>
  </si>
  <si>
    <t>SAP FI-RP1-MPPS</t>
  </si>
  <si>
    <t>SAP FI-HP1-MPPS</t>
  </si>
  <si>
    <t>SAP FI-APW-MPPS</t>
  </si>
  <si>
    <t>QAD-MPPS(non-SAP)</t>
  </si>
  <si>
    <t>Cost Center from non-SAP FI</t>
  </si>
  <si>
    <t>FileBased</t>
  </si>
  <si>
    <t>Pierre Kok</t>
  </si>
  <si>
    <t>SAP FI-PTA(2)-CA</t>
  </si>
  <si>
    <t>Scott Ready</t>
  </si>
  <si>
    <t>Daily-Americas</t>
  </si>
  <si>
    <t>SAP FI-TA2(2)-CA</t>
  </si>
  <si>
    <t>Thorsten Schimpf</t>
  </si>
  <si>
    <t>Daily-EMEA, APAC</t>
  </si>
  <si>
    <t>SAP FI-RLP-PT</t>
  </si>
  <si>
    <t>Guenther Ulrich</t>
  </si>
  <si>
    <t>Uses new GL Solution, We also bring Profit Centers
Rings &amp; Liners</t>
  </si>
  <si>
    <t>SAP FI-SP1-PT</t>
  </si>
  <si>
    <t>Magdalena Fairclough</t>
  </si>
  <si>
    <t>Pistons</t>
  </si>
  <si>
    <t>SAP FI-P13-PT</t>
  </si>
  <si>
    <t>Ralph Bender</t>
  </si>
  <si>
    <t>Bearings</t>
  </si>
  <si>
    <t>SAP FI-P14-PT</t>
  </si>
  <si>
    <t>Sreenivasan Narangampuram</t>
  </si>
  <si>
    <t>Ignition</t>
  </si>
  <si>
    <t>SAP FI-INP-PT</t>
  </si>
  <si>
    <t>India</t>
  </si>
  <si>
    <t>SAP FI-EE9-PT</t>
  </si>
  <si>
    <t>Rafael Englehardt</t>
  </si>
  <si>
    <t>GVS</t>
  </si>
  <si>
    <t>SAP FI-SGP-PT</t>
  </si>
  <si>
    <t>Kannan Sarkalingham</t>
  </si>
  <si>
    <t>Coventry</t>
  </si>
  <si>
    <t>SAP FI-RP2-PT</t>
  </si>
  <si>
    <t>Matt Cramer</t>
  </si>
  <si>
    <t>Mexico</t>
  </si>
  <si>
    <t>SAP FI-EP4-PT</t>
  </si>
  <si>
    <t>Queretaro</t>
  </si>
  <si>
    <t>SAP FI-HE2-PT</t>
  </si>
  <si>
    <t>Peter Farren</t>
  </si>
  <si>
    <t>Sealings</t>
  </si>
  <si>
    <t>SAP FI-FP1-PT</t>
  </si>
  <si>
    <t>Gdansk SSC</t>
  </si>
  <si>
    <t>TBD</t>
  </si>
  <si>
    <t>MFGPRO</t>
  </si>
  <si>
    <t>??</t>
  </si>
  <si>
    <t>PLEX</t>
  </si>
  <si>
    <t>Lidia Newkirk</t>
  </si>
  <si>
    <t>Bearings Mexico</t>
  </si>
  <si>
    <t>Vendor</t>
  </si>
  <si>
    <t>ADP Brazil</t>
  </si>
  <si>
    <t>Employee data to ADP for Brazil payroll</t>
  </si>
  <si>
    <t>Simon/Olivier</t>
  </si>
  <si>
    <t>Brazil</t>
  </si>
  <si>
    <t>Enablon-MPPS</t>
  </si>
  <si>
    <t>Enablon-EHS</t>
  </si>
  <si>
    <t>Lisa Detlefsen(LDetlefsen@driv.com)</t>
  </si>
  <si>
    <t>Jayesh Chawda</t>
  </si>
  <si>
    <r>
      <t>EHS - Lisa Detlefsen ( Business Contact ) (FLFN.LN</t>
    </r>
    <r>
      <rPr>
        <b/>
        <sz val="9"/>
        <color theme="1"/>
        <rFont val="Arial"/>
        <family val="2"/>
      </rPr>
      <t>@tenneco.com)</t>
    </r>
  </si>
  <si>
    <t>SPEC - Murali</t>
  </si>
  <si>
    <t>Enablon-CAPT</t>
  </si>
  <si>
    <t>Lisa Detlefsen??</t>
  </si>
  <si>
    <t>Jayesh Chawda??</t>
  </si>
  <si>
    <t>Check with Marc Mc kee(EHS Director) - He might know the contact</t>
  </si>
  <si>
    <t>iJET-MPPS</t>
  </si>
  <si>
    <t>Ijet{Basic Employee Info- Location)- Travel Safe System</t>
  </si>
  <si>
    <t>Anatolij Sipos</t>
  </si>
  <si>
    <t xml:space="preserve">This is to Worldaware who sends travel advisory notifications to place they employee is travelling to. It has employee master data and can be moved. 
Not used in CAPT
</t>
  </si>
  <si>
    <t>Spec - Murali</t>
  </si>
  <si>
    <t>Oracle-RP</t>
  </si>
  <si>
    <t>ENGR ORACLE</t>
  </si>
  <si>
    <t>Sam</t>
  </si>
  <si>
    <t>Employee Master data to Oracle engineering system in EMEA and APAC
Simple Query, Maybe for Engineers</t>
  </si>
  <si>
    <t>Certify(T&amp;E)</t>
  </si>
  <si>
    <t>Certify Census</t>
  </si>
  <si>
    <t>EDI</t>
  </si>
  <si>
    <t>text</t>
  </si>
  <si>
    <t>NA</t>
  </si>
  <si>
    <t xml:space="preserve">no = ?? // Susan Lee or Murali </t>
  </si>
  <si>
    <t xml:space="preserve">Only for RP in US </t>
  </si>
  <si>
    <t>RP-US</t>
  </si>
  <si>
    <t>NA for CAPT as it is moved to SAP CONCUR</t>
  </si>
  <si>
    <t>Success Factors</t>
  </si>
  <si>
    <t>User Directory</t>
  </si>
  <si>
    <t>PI</t>
  </si>
  <si>
    <t>Christine Fritz</t>
  </si>
  <si>
    <t>Will be used btw Phase 1 and Phase 2 to feed Current SF Instance</t>
  </si>
  <si>
    <t>Personal Information</t>
  </si>
  <si>
    <t>Background Information</t>
  </si>
  <si>
    <t>Position Management</t>
  </si>
  <si>
    <t>ADP France</t>
  </si>
  <si>
    <t>Employee data to ADP for France payroll</t>
  </si>
  <si>
    <t>Project is InProgress</t>
  </si>
  <si>
    <t>France</t>
  </si>
  <si>
    <t>KDR</t>
  </si>
  <si>
    <t xml:space="preserve">Skills Matrix Gdansk </t>
  </si>
  <si>
    <t>Dorota Hynek</t>
  </si>
  <si>
    <t>Simon</t>
  </si>
  <si>
    <t>No?</t>
  </si>
  <si>
    <t>Poland</t>
  </si>
  <si>
    <t>AEB Solutions-PT</t>
  </si>
  <si>
    <t>AEB - Terror profiling</t>
  </si>
  <si>
    <t>IDOC to file</t>
  </si>
  <si>
    <t>Waltraud Weiler</t>
  </si>
  <si>
    <t> </t>
  </si>
  <si>
    <t>Yes?</t>
  </si>
  <si>
    <t>NEW - Start to build ASAP - Wiesbaden</t>
  </si>
  <si>
    <t>Germany</t>
  </si>
  <si>
    <t xml:space="preserve">ivocoPro </t>
  </si>
  <si>
    <t xml:space="preserve">No spec received yet </t>
  </si>
  <si>
    <t>NEW - Burschied - Time punch data.  To start ASAP
Simon to check on this one</t>
  </si>
  <si>
    <t xml:space="preserve">Not Needed 
Simon Confirmed April 29 2021 Strategy Review Call </t>
  </si>
  <si>
    <t>Egencia</t>
  </si>
  <si>
    <t>Travel Website</t>
  </si>
  <si>
    <t>Deleted</t>
  </si>
  <si>
    <t>No needs EE Groupings and card nos</t>
  </si>
  <si>
    <t>Phase</t>
  </si>
  <si>
    <t>Owner</t>
  </si>
  <si>
    <t>Task Description</t>
  </si>
  <si>
    <t>Phase-1</t>
  </si>
  <si>
    <t>Pre- Work</t>
  </si>
  <si>
    <t>Tenneco</t>
  </si>
  <si>
    <t xml:space="preserve">Installations(DEV for now),
if any [ SAP Add-Ons, Cloud Connecter by Basis ] </t>
  </si>
  <si>
    <t>IBM</t>
  </si>
  <si>
    <t xml:space="preserve">SF CPI Middleware and SFTP Setup by IBM </t>
  </si>
  <si>
    <t>Access to Identified systems, wherever required</t>
  </si>
  <si>
    <t>Design</t>
  </si>
  <si>
    <t>AS-IS Process, FS and TS, Field Mapping &amp; Logic</t>
  </si>
  <si>
    <t>Tenneco and IBM</t>
  </si>
  <si>
    <t>Design Meetings, TO-BE Process and Approval</t>
  </si>
  <si>
    <t>Identify Test Systems</t>
  </si>
  <si>
    <t>Finalize Unit Test Strategy</t>
  </si>
  <si>
    <t>Build and Unit Testing</t>
  </si>
  <si>
    <t xml:space="preserve">Sender </t>
  </si>
  <si>
    <t xml:space="preserve">Receiver </t>
  </si>
  <si>
    <t>Phase-2</t>
  </si>
  <si>
    <t>Phase-3</t>
  </si>
  <si>
    <r>
      <t>·</t>
    </r>
    <r>
      <rPr>
        <sz val="7"/>
        <color theme="1"/>
        <rFont val="Times New Roman"/>
        <family val="1"/>
      </rPr>
      <t xml:space="preserve">        </t>
    </r>
    <r>
      <rPr>
        <sz val="11"/>
        <color rgb="FFDA846B"/>
        <rFont val="Segoe UI"/>
        <family val="2"/>
      </rPr>
      <t xml:space="preserve">41 Countries – 72,000 total employees / 8,000 contractors </t>
    </r>
  </si>
  <si>
    <r>
      <t>·</t>
    </r>
    <r>
      <rPr>
        <sz val="7"/>
        <color theme="1"/>
        <rFont val="Times New Roman"/>
        <family val="1"/>
      </rPr>
      <t xml:space="preserve">        </t>
    </r>
    <r>
      <rPr>
        <sz val="11"/>
        <color rgb="FFDA846B"/>
        <rFont val="Segoe UI"/>
        <family val="2"/>
      </rPr>
      <t xml:space="preserve">&gt;10,000 Employees: USA </t>
    </r>
  </si>
  <si>
    <r>
      <t>·</t>
    </r>
    <r>
      <rPr>
        <sz val="7"/>
        <color theme="1"/>
        <rFont val="Times New Roman"/>
        <family val="1"/>
      </rPr>
      <t xml:space="preserve">        </t>
    </r>
    <r>
      <rPr>
        <sz val="11"/>
        <color rgb="FFDA846B"/>
        <rFont val="Segoe UI"/>
        <family val="2"/>
      </rPr>
      <t xml:space="preserve">5,000 – 9,999 Employees: Mexico, Germany, Poland, China, India </t>
    </r>
  </si>
  <si>
    <r>
      <t>·</t>
    </r>
    <r>
      <rPr>
        <sz val="7"/>
        <color theme="1"/>
        <rFont val="Times New Roman"/>
        <family val="1"/>
      </rPr>
      <t xml:space="preserve">        </t>
    </r>
    <r>
      <rPr>
        <sz val="11"/>
        <color rgb="FFDA846B"/>
        <rFont val="Segoe UI"/>
        <family val="2"/>
      </rPr>
      <t xml:space="preserve">1,000 – 4,999 Employees: Brazil, Czech Republic, France, Belgium, Spain, United Kingdom, South Africa </t>
    </r>
  </si>
  <si>
    <r>
      <t>·</t>
    </r>
    <r>
      <rPr>
        <sz val="7"/>
        <color theme="1"/>
        <rFont val="Times New Roman"/>
        <family val="1"/>
      </rPr>
      <t xml:space="preserve">        </t>
    </r>
    <r>
      <rPr>
        <sz val="11"/>
        <color rgb="FFDA846B"/>
        <rFont val="Segoe UI"/>
        <family val="2"/>
      </rPr>
      <t xml:space="preserve">100 – 999 Employees: Italy, Russian Federation, Thailand, Romania, Argentina, Canada, Sweden, Hungary, South Korea, Japan, Australia </t>
    </r>
  </si>
  <si>
    <r>
      <t>·</t>
    </r>
    <r>
      <rPr>
        <sz val="7"/>
        <color theme="1"/>
        <rFont val="Times New Roman"/>
        <family val="1"/>
      </rPr>
      <t xml:space="preserve">        </t>
    </r>
    <r>
      <rPr>
        <sz val="11"/>
        <color rgb="FFDA846B"/>
        <rFont val="Segoe UI"/>
        <family val="2"/>
      </rPr>
      <t xml:space="preserve">&lt;100 Employees: Portugal, Vietnam, Morocco, Singapore, Denmark, Philippines, Taiwan, Turkey, Ukraine, Egypt, Netherlands, Bulgaria, Croatia, Finland, Greece, Norway, Serbia and Montenegro </t>
    </r>
  </si>
  <si>
    <r>
      <t>·</t>
    </r>
    <r>
      <rPr>
        <sz val="7"/>
        <color theme="1"/>
        <rFont val="Times New Roman"/>
        <family val="1"/>
      </rPr>
      <t xml:space="preserve">        </t>
    </r>
    <r>
      <rPr>
        <sz val="11"/>
        <color rgb="FFDA846B"/>
        <rFont val="Segoe UI"/>
        <family val="2"/>
      </rPr>
      <t xml:space="preserve">8Languages </t>
    </r>
  </si>
  <si>
    <r>
      <t>·</t>
    </r>
    <r>
      <rPr>
        <sz val="7"/>
        <color theme="1"/>
        <rFont val="Times New Roman"/>
        <family val="1"/>
      </rPr>
      <t xml:space="preserve">        </t>
    </r>
    <r>
      <rPr>
        <sz val="11"/>
        <color rgb="FFDA846B"/>
        <rFont val="Segoe UI"/>
        <family val="2"/>
      </rPr>
      <t>English, Spanish, German, Polish, Simplified Chinese, Portuguese, Czech, French</t>
    </r>
  </si>
  <si>
    <t>Country</t>
  </si>
  <si>
    <t>CW</t>
  </si>
  <si>
    <t>Hourly</t>
  </si>
  <si>
    <t>Salaried</t>
  </si>
  <si>
    <t>Grand Total</t>
  </si>
  <si>
    <t>Order by Employee Count</t>
  </si>
  <si>
    <t>Payroll/Time</t>
  </si>
  <si>
    <t>Pensioners</t>
  </si>
  <si>
    <t>USA</t>
  </si>
  <si>
    <t>4800-HPC</t>
  </si>
  <si>
    <t>2100-H1P(CA)</t>
  </si>
  <si>
    <t>China</t>
  </si>
  <si>
    <t>Czech Republic</t>
  </si>
  <si>
    <t>Belgium</t>
  </si>
  <si>
    <t>Spain</t>
  </si>
  <si>
    <t>South Africa</t>
  </si>
  <si>
    <t>United Kingdom</t>
  </si>
  <si>
    <t>Italy</t>
  </si>
  <si>
    <t>No</t>
  </si>
  <si>
    <t>Thailand</t>
  </si>
  <si>
    <t>Russian Federation</t>
  </si>
  <si>
    <t>Argentina</t>
  </si>
  <si>
    <t>Romania</t>
  </si>
  <si>
    <t>Canada</t>
  </si>
  <si>
    <t>Hungary</t>
  </si>
  <si>
    <t>Sweden</t>
  </si>
  <si>
    <t>South Korea</t>
  </si>
  <si>
    <t>Japan</t>
  </si>
  <si>
    <t>Australia</t>
  </si>
  <si>
    <t>Morocco</t>
  </si>
  <si>
    <t>Portugal</t>
  </si>
  <si>
    <t>Vietnam</t>
  </si>
  <si>
    <t>Philippines</t>
  </si>
  <si>
    <t>Singapore</t>
  </si>
  <si>
    <t>Turkey</t>
  </si>
  <si>
    <t>Denmark</t>
  </si>
  <si>
    <t>Taiwan</t>
  </si>
  <si>
    <t>Ukraine</t>
  </si>
  <si>
    <t>Colombia</t>
  </si>
  <si>
    <t>Egypt</t>
  </si>
  <si>
    <t>Costa Rica</t>
  </si>
  <si>
    <t>Bulgaria</t>
  </si>
  <si>
    <t>Croatia</t>
  </si>
  <si>
    <t>Finland</t>
  </si>
  <si>
    <t>Greece</t>
  </si>
  <si>
    <t>Guatemala</t>
  </si>
  <si>
    <t>Netherlands</t>
  </si>
  <si>
    <t>Norway</t>
  </si>
  <si>
    <t>Serbia And Montenegro</t>
  </si>
  <si>
    <t>Count</t>
  </si>
  <si>
    <t xml:space="preserve">Very High </t>
  </si>
  <si>
    <t xml:space="preserve">Total </t>
  </si>
  <si>
    <t>Medium</t>
  </si>
  <si>
    <t>Total In-Scope</t>
  </si>
  <si>
    <t xml:space="preserve">Inbound / Outbound </t>
  </si>
  <si>
    <t>In or Out</t>
  </si>
  <si>
    <t xml:space="preserve">By nature, inbounds are more complex with more possible data issues </t>
  </si>
  <si>
    <t>Business Area</t>
  </si>
  <si>
    <t xml:space="preserve">If In, is Initial EE Record </t>
  </si>
  <si>
    <t>Yes or No</t>
  </si>
  <si>
    <t xml:space="preserve">By nature, establishing the initial EE record is more complex </t>
  </si>
  <si>
    <t xml:space="preserve">1 – Full file </t>
  </si>
  <si>
    <t xml:space="preserve">Out - The more specific the identification of specifically what needs to be set the greater the complexity and testing  </t>
  </si>
  <si>
    <t>2 – Any EE change, all data</t>
  </si>
  <si>
    <t>3 – Each change, that table</t>
  </si>
  <si>
    <t xml:space="preserve">4 – Only fields that have changed </t>
  </si>
  <si>
    <t xml:space="preserve">Testability Concerns </t>
  </si>
  <si>
    <t xml:space="preserve">Yes or No, if Yes give specifics </t>
  </si>
  <si>
    <t xml:space="preserve">Out - Many downstream applications may not have a place to test, often alternate file handling is needed for testing only </t>
  </si>
  <si>
    <t xml:space="preserve">In – Often the downstream applications cant create a file, at all, or that matches the testing database </t>
  </si>
  <si>
    <t xml:space="preserve">Out – Does the receiving application have to receive in a specific action based order, often after an action in SF, other data is changed, at the interface run, the total of all changes are seen as one lump </t>
  </si>
  <si>
    <t xml:space="preserve">Are translations needed to/from legacy values </t>
  </si>
  <si>
    <t xml:space="preserve">D3 – where will mapping logic be housed, in SF or at interface, who should maintain </t>
  </si>
  <si>
    <t>#</t>
  </si>
  <si>
    <t xml:space="preserve">Often one interface can have 2, 5, or 15 different files needed for various conditions, how many total files </t>
  </si>
  <si>
    <t>File Mover or Point to Point</t>
  </si>
  <si>
    <t xml:space="preserve">If point to point, what mechanism is in place (Web Service, ect) </t>
  </si>
  <si>
    <t xml:space="preserve">Send now or send later </t>
  </si>
  <si>
    <t xml:space="preserve">Are future dated changes sent at time of changed, or need to be retained and sent when effective date is timely, retaining for later is more complex and harder to test </t>
  </si>
  <si>
    <t>Batch (regardless of frequency) or Truly Realtime (or very short delay)</t>
  </si>
  <si>
    <t xml:space="preserve">Does the integration need the changed data sent in real time? If so the tracking mechanisms are a different type of build and overlap considerations for the design are needed </t>
  </si>
  <si>
    <t xml:space="preserve">Standard or Custom, if custom give specifics   </t>
  </si>
  <si>
    <t xml:space="preserve">If custom, are files or notifications sent to specific users or locations, maintenance and testability of these need to be considered </t>
  </si>
  <si>
    <t xml:space="preserve">D4 – What is the standard policy for communicating execution and data issues </t>
  </si>
  <si>
    <t xml:space="preserve">New interfaces are higher risk and effort as there are not know SME’s and receiving application needs to built also in same time period </t>
  </si>
  <si>
    <t xml:space="preserve">How Executed </t>
  </si>
  <si>
    <t xml:space="preserve">Schedule or On-Demand </t>
  </si>
  <si>
    <t>If on demand, by who and how.  If end user, the access and controls need to be built in</t>
  </si>
  <si>
    <t xml:space="preserve">Easiest Solution </t>
  </si>
  <si>
    <t>Above Simple</t>
  </si>
  <si>
    <t xml:space="preserve">Above Hard </t>
  </si>
  <si>
    <t>Complex</t>
  </si>
  <si>
    <t>MPRP move to Employee Central</t>
  </si>
  <si>
    <t>Global</t>
  </si>
  <si>
    <t>Active Directory</t>
  </si>
  <si>
    <t xml:space="preserve">2 AD  MPRP &amp; CAPT Systems </t>
  </si>
  <si>
    <t>Certify</t>
  </si>
  <si>
    <t xml:space="preserve">no = ?? </t>
  </si>
  <si>
    <t>NA for CAPT as it is using CONCUR</t>
  </si>
  <si>
    <t>SAP PTA (T&amp;E)</t>
  </si>
  <si>
    <t>Out of Pocket Expenses from PTA</t>
  </si>
  <si>
    <t>no</t>
  </si>
  <si>
    <t>Inbound from PTA to H1P for out of pocket expense payment in Payroll. PTA receive this data from Certify</t>
  </si>
  <si>
    <t>Travel and Entertainment Census</t>
  </si>
  <si>
    <t xml:space="preserve">No </t>
  </si>
  <si>
    <r>
      <t xml:space="preserve">Employee + </t>
    </r>
    <r>
      <rPr>
        <sz val="11"/>
        <color rgb="FFFF0000"/>
        <rFont val="Calibri"/>
        <family val="2"/>
        <scheme val="minor"/>
      </rPr>
      <t>Mastercard details</t>
    </r>
  </si>
  <si>
    <t xml:space="preserve">Empyrean </t>
  </si>
  <si>
    <t xml:space="preserve">Payroll Deduction </t>
  </si>
  <si>
    <t>Payroll</t>
  </si>
  <si>
    <t>Demographic / Census</t>
  </si>
  <si>
    <t>The Census file also has information of Hours worked by employee.</t>
  </si>
  <si>
    <t>PII Empyrean</t>
  </si>
  <si>
    <t>This is Deduction amounts from Empyrean to SAP. Need to stay in SAP.</t>
  </si>
  <si>
    <t>Enablon</t>
  </si>
  <si>
    <t>EHS - Lisa Tet… ( Business Contact )</t>
  </si>
  <si>
    <t>Equifax</t>
  </si>
  <si>
    <t>Employee Verification/The Work Number, Unemployment Claims and WOTC/Work Opportunity Tax Credit</t>
  </si>
  <si>
    <t>Fidelity</t>
  </si>
  <si>
    <t>Global Stock Option</t>
  </si>
  <si>
    <t>This is outbound for Stocks. Has Payroll data.</t>
  </si>
  <si>
    <t>Fidelity Payroll</t>
  </si>
  <si>
    <t>Fidelity Census Salary</t>
  </si>
  <si>
    <t>Only US MPRP Salaried TBD, can be clubbed</t>
  </si>
  <si>
    <t>Fidelity Census Hourly Thus Chk</t>
  </si>
  <si>
    <t>Hourly THU Paydate TBD</t>
  </si>
  <si>
    <t>Fidelity Census Hourly Fri Chk</t>
  </si>
  <si>
    <t>Hourly Fri Chk TBD</t>
  </si>
  <si>
    <t>Fidelity Loan</t>
  </si>
  <si>
    <t>Fidelity 401K</t>
  </si>
  <si>
    <t>iJET</t>
  </si>
  <si>
    <t>Ijet</t>
  </si>
  <si>
    <t>This is to Worldaware who sends travel advisory notifications to place they employee is travelling to. It has employee master data and can be moved.</t>
  </si>
  <si>
    <t>Met Life</t>
  </si>
  <si>
    <t>Met Life FMLA</t>
  </si>
  <si>
    <t>No, this has payroll data</t>
  </si>
  <si>
    <t>Metlife manage FMLA for US employee. This has Payroll information and hours worked information to determine FMLA eligibility.</t>
  </si>
  <si>
    <t>Met Life Employee Eligible</t>
  </si>
  <si>
    <t>Met Life Remittance</t>
  </si>
  <si>
    <t>PII Met Life</t>
  </si>
  <si>
    <t>Peoplefluent</t>
  </si>
  <si>
    <t>Compensation Mgt</t>
  </si>
  <si>
    <t>no longer needed</t>
  </si>
  <si>
    <t>Not in USE - Informed by Christine Fritz</t>
  </si>
  <si>
    <t>will no longer be needed</t>
  </si>
  <si>
    <t>EC to SAP Master Data &amp; Org Assignment Data H1P RP</t>
  </si>
  <si>
    <t xml:space="preserve">CFDI </t>
  </si>
  <si>
    <t xml:space="preserve">Mexico Payroll CFDI Files </t>
  </si>
  <si>
    <t>xml</t>
  </si>
  <si>
    <t>H1P &amp; VPC</t>
  </si>
  <si>
    <t>Mexico Stamped CFDI Files</t>
  </si>
  <si>
    <t>H1P &amp; HPC</t>
  </si>
  <si>
    <t>JPMC ACH</t>
  </si>
  <si>
    <t>ACH File to JPMC Bank</t>
  </si>
  <si>
    <t>JPMC Positive Pay</t>
  </si>
  <si>
    <t>Check File to JPMC Bank</t>
  </si>
  <si>
    <t>JPMC Card Data</t>
  </si>
  <si>
    <t>JP Morgan T&amp;E Card data</t>
  </si>
  <si>
    <t>JPMC Acknowledgement</t>
  </si>
  <si>
    <t>Positive Pay totals Acknowledgement from JPMC Bank</t>
  </si>
  <si>
    <t>text to IDOC</t>
  </si>
  <si>
    <t>Positive Pay Acknowledgement from JPMC Bank by each employee,</t>
  </si>
  <si>
    <t>ACH Pay Totals Acknowledgement from JPMC Bank</t>
  </si>
  <si>
    <t>ACH Pay Acknowledgement from JPMC Bank by each employee,</t>
  </si>
  <si>
    <t>Labor Distribution</t>
  </si>
  <si>
    <t>Labor Distribution Time File - Kettering</t>
  </si>
  <si>
    <t>Labor Distribution Time File - Paragould</t>
  </si>
  <si>
    <t>Labor Distribution Time File - Hartwell</t>
  </si>
  <si>
    <t>Labor Distribution Time File - Cambridge</t>
  </si>
  <si>
    <t>No, this has time data</t>
  </si>
  <si>
    <t>Global Headcount Reporting(GHC)</t>
  </si>
  <si>
    <t>SF-WFA</t>
  </si>
  <si>
    <t>Info - Jeroen</t>
  </si>
  <si>
    <t>Oracle</t>
  </si>
  <si>
    <t>Employee Master data to Oracle engineering system in EMEA and APAC</t>
  </si>
  <si>
    <t>FIORI</t>
  </si>
  <si>
    <t>FIORI US TIMESHEET</t>
  </si>
  <si>
    <t>Employee data related to Fiori Timesheet</t>
  </si>
  <si>
    <t>BEMON006 (AS/400 St Truiden)</t>
  </si>
  <si>
    <t>Personal work schedule</t>
  </si>
  <si>
    <t>There is a project in analysis phase for replacing AS400.</t>
  </si>
  <si>
    <t xml:space="preserve">FIORI NEWHIRES </t>
  </si>
  <si>
    <t xml:space="preserve">Employee census data for New Hires. - For Provisioning access in the Fiori Gateway(PGW-SAP System) - Need to discuss with GRC ( Corina &amp; Colin Tosh) </t>
  </si>
  <si>
    <t>GRC</t>
  </si>
  <si>
    <t xml:space="preserve">Need to discuss with GRC ( Corina Smith MPRP &amp; Colin Tosh CAPT) </t>
  </si>
  <si>
    <t>ESS SharePoint</t>
  </si>
  <si>
    <t>Phone Fax Upload to SAP</t>
  </si>
  <si>
    <t>No Longer needed, Update happens in EC</t>
  </si>
  <si>
    <t>Kronos Demographic File</t>
  </si>
  <si>
    <t>Motorparts US Kronos Time Management system</t>
  </si>
  <si>
    <t>Kronos Time File</t>
  </si>
  <si>
    <t>Motorparts US Payroll Time Data to SAP</t>
  </si>
  <si>
    <t>Motorparts Payroll GL File</t>
  </si>
  <si>
    <t>Payroll GL File to Motorparts Non SAP ERP locations</t>
  </si>
  <si>
    <t>Concur</t>
  </si>
  <si>
    <t>2 Concur Systems</t>
  </si>
  <si>
    <t>CIS Database</t>
  </si>
  <si>
    <t>Employee masterdata to CIS Lotusnotes DB</t>
  </si>
  <si>
    <t>Employee and time data to ADP for Brazil payroll</t>
  </si>
  <si>
    <t>IDOC</t>
  </si>
  <si>
    <t>Platinum</t>
  </si>
  <si>
    <t>China Payroll Platinum Interface</t>
  </si>
  <si>
    <t>Platinium EE Number is determined by H1P</t>
  </si>
  <si>
    <t>ADP Pass Thru</t>
  </si>
  <si>
    <t>Employee Master data</t>
  </si>
  <si>
    <t>ADP Pass Back</t>
  </si>
  <si>
    <t>Employee master data, address, phone numbers</t>
  </si>
  <si>
    <t>Will the data be updated in EC for CA and PT instead of H1P and ADP?</t>
  </si>
  <si>
    <t xml:space="preserve">ADP </t>
  </si>
  <si>
    <t>EPIP</t>
  </si>
  <si>
    <t>Cornerstone</t>
  </si>
  <si>
    <t>Employee Master Data</t>
  </si>
  <si>
    <t>H1P&amp; HPC</t>
  </si>
  <si>
    <t>SAP sends data to Cornerstone. Analyze the data feed from Cornerstone to other systems. Can they be moved to EC?</t>
  </si>
  <si>
    <t>Various</t>
  </si>
  <si>
    <t>FiCo Posting</t>
  </si>
  <si>
    <t>No - Has Payroll Data</t>
  </si>
  <si>
    <t>Bank files</t>
  </si>
  <si>
    <t>RLP</t>
  </si>
  <si>
    <t xml:space="preserve">5x Controlling files, </t>
  </si>
  <si>
    <t>Maybe in future phase</t>
  </si>
  <si>
    <t>Kaba</t>
  </si>
  <si>
    <t>Time &amp; Attendance system</t>
  </si>
  <si>
    <t>Stay in SAP</t>
  </si>
  <si>
    <t>Kronos</t>
  </si>
  <si>
    <t xml:space="preserve">Aguascalientes time system </t>
  </si>
  <si>
    <t>BiBinet</t>
  </si>
  <si>
    <t xml:space="preserve">BiBinet time system Gdansk </t>
  </si>
  <si>
    <t>RCP</t>
  </si>
  <si>
    <t xml:space="preserve">Gorzyce Time System </t>
  </si>
  <si>
    <t>BDE</t>
  </si>
  <si>
    <t xml:space="preserve">Nuremberg/Stadtallendorf Time system </t>
  </si>
  <si>
    <t>ATOSS</t>
  </si>
  <si>
    <t>Nuremberg/Wiesbaden EE planning</t>
  </si>
  <si>
    <t>No needs time data</t>
  </si>
  <si>
    <t xml:space="preserve">GVS time System </t>
  </si>
  <si>
    <t>HPC &lt;- &gt;H1P</t>
  </si>
  <si>
    <t>Employee Master data interface to H1P</t>
  </si>
  <si>
    <t>Interface will nolonger be required</t>
  </si>
  <si>
    <t>Stay in SAP - Supervisor ( 1% cross company/Country )</t>
  </si>
  <si>
    <t>Master Data only in H1P</t>
  </si>
  <si>
    <t>PT Interface to ADP</t>
  </si>
  <si>
    <t>German</t>
  </si>
  <si>
    <t>In SAP, Master data to TA2 IT0050</t>
  </si>
  <si>
    <t>time only in SAP, payroll only sourced</t>
  </si>
  <si>
    <t>Outsourced, time ?</t>
  </si>
  <si>
    <t>Russia</t>
  </si>
  <si>
    <t>unsure</t>
  </si>
  <si>
    <t>Will need to investigate more</t>
  </si>
  <si>
    <t>Can we maintain the data in EC and transferred to Non-SAP Payroll System??</t>
  </si>
  <si>
    <t>Korea</t>
  </si>
  <si>
    <t xml:space="preserve">Brazil </t>
  </si>
  <si>
    <t>ADP - Interface</t>
  </si>
  <si>
    <t>Contains monthly pay data</t>
  </si>
  <si>
    <t>Koblank</t>
  </si>
  <si>
    <t>Burschied Suggestion Scheme</t>
  </si>
  <si>
    <t>Umantis</t>
  </si>
  <si>
    <t>DE Training system</t>
  </si>
  <si>
    <t>Germany Payroll</t>
  </si>
  <si>
    <t>Elster</t>
  </si>
  <si>
    <t>XML</t>
  </si>
  <si>
    <t>PCAPT</t>
  </si>
  <si>
    <t xml:space="preserve">VPC to H1P </t>
  </si>
  <si>
    <t>Motorparts Employee master data to H1P</t>
  </si>
  <si>
    <t>Expense payments</t>
  </si>
  <si>
    <t>No??</t>
  </si>
  <si>
    <t>DE and MX expenses paid via payroll</t>
  </si>
  <si>
    <t>Hansalog</t>
  </si>
  <si>
    <t>HR App</t>
  </si>
  <si>
    <t>Yes??</t>
  </si>
  <si>
    <t>NEW - Friedberg HR system - project start in March</t>
  </si>
  <si>
    <t xml:space="preserve">AEB Solutions </t>
  </si>
  <si>
    <t>NEW - Burschied - Time punch data.  To start ASAP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</si>
</sst>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2" x14ac:knownFonts="1">
    <font>
      <sz val="11"/>
      <color theme="1"/>
      <name val="Calibri"/>
      <family val="2"/>
      <scheme val="minor"/>
    </font>
    <font>
      <sz val="10"/>
      <color theme="1"/>
      <name val="Calibri"/>
      <family val="2"/>
      <scheme val="minor"/>
    </font>
    <font>
      <b/>
      <sz val="10"/>
      <color theme="1"/>
      <name val="Calibri"/>
      <family val="2"/>
      <scheme val="minor"/>
    </font>
    <font>
      <sz val="10"/>
      <color rgb="FF0070C0"/>
      <name val="Calibri"/>
      <family val="2"/>
      <scheme val="minor"/>
    </font>
    <font>
      <strike/>
      <sz val="10"/>
      <color theme="1"/>
      <name val="Calibri"/>
      <family val="2"/>
      <scheme val="minor"/>
    </font>
    <font>
      <strike/>
      <sz val="11"/>
      <color theme="1"/>
      <name val="Calibri"/>
      <family val="2"/>
      <scheme val="minor"/>
    </font>
    <font>
      <sz val="10"/>
      <color rgb="FF000000"/>
      <name val="Calibri"/>
      <family val="2"/>
    </font>
    <font>
      <sz val="11"/>
      <color rgb="FF000000"/>
      <name val="Calibri"/>
      <family val="2"/>
    </font>
    <font>
      <strike/>
      <sz val="10"/>
      <color rgb="FF000000"/>
      <name val="Calibri"/>
      <family val="2"/>
    </font>
    <font>
      <sz val="10"/>
      <name val="Arial"/>
      <family val="2"/>
    </font>
    <font>
      <sz val="11"/>
      <name val="Calibri"/>
      <family val="2"/>
      <scheme val="minor"/>
    </font>
    <font>
      <sz val="11"/>
      <color rgb="FFFF0000"/>
      <name val="Calibri"/>
      <family val="2"/>
      <scheme val="minor"/>
    </font>
    <font>
      <sz val="10"/>
      <color theme="1"/>
      <name val="Symbol"/>
      <family val="1"/>
      <charset val="2"/>
    </font>
    <font>
      <sz val="7"/>
      <color theme="1"/>
      <name val="Times New Roman"/>
      <family val="1"/>
    </font>
    <font>
      <sz val="11"/>
      <color rgb="FFDA846B"/>
      <name val="Segoe UI"/>
      <family val="2"/>
    </font>
    <font>
      <sz val="8"/>
      <name val="Calibri"/>
      <family val="2"/>
      <scheme val="minor"/>
    </font>
    <font>
      <b/>
      <sz val="11"/>
      <color rgb="FF000000"/>
      <name val="Calibri"/>
      <family val="2"/>
    </font>
    <font>
      <b/>
      <sz val="14"/>
      <color theme="1"/>
      <name val="Arial"/>
      <family val="2"/>
    </font>
    <font>
      <b/>
      <sz val="9"/>
      <color theme="1"/>
      <name val="Arial"/>
      <family val="2"/>
    </font>
    <font>
      <sz val="9"/>
      <color theme="1"/>
      <name val="Arial"/>
      <family val="2"/>
    </font>
    <font>
      <sz val="9"/>
      <color rgb="FF000000"/>
      <name val="Arial"/>
      <family val="2"/>
    </font>
    <font>
      <sz val="9"/>
      <color rgb="FF0070C0"/>
      <name val="Arial"/>
      <family val="2"/>
    </font>
  </fonts>
  <fills count="22">
    <fill>
      <patternFill patternType="none"/>
    </fill>
    <fill>
      <patternFill patternType="gray125"/>
    </fill>
    <fill>
      <patternFill patternType="solid">
        <fgColor theme="4" tint="0.39997558519241921"/>
        <bgColor indexed="64"/>
      </patternFill>
    </fill>
    <fill>
      <patternFill patternType="solid">
        <fgColor rgb="FF8EA9DB"/>
        <bgColor indexed="64"/>
      </patternFill>
    </fill>
    <fill>
      <patternFill patternType="solid">
        <fgColor rgb="FFFFC000"/>
        <bgColor rgb="FF000000"/>
      </patternFill>
    </fill>
    <fill>
      <patternFill patternType="solid">
        <fgColor rgb="FFFFC000"/>
        <bgColor indexed="64"/>
      </patternFill>
    </fill>
    <fill>
      <patternFill patternType="solid">
        <fgColor rgb="FFFFFFFF"/>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0"/>
        <bgColor rgb="FF000000"/>
      </patternFill>
    </fill>
    <fill>
      <patternFill patternType="solid">
        <fgColor rgb="FFDDEBF7"/>
        <bgColor indexed="64"/>
      </patternFill>
    </fill>
    <fill>
      <patternFill patternType="solid">
        <fgColor theme="4" tint="0.39994506668294322"/>
        <bgColor indexed="64"/>
      </patternFill>
    </fill>
    <fill>
      <patternFill patternType="solid">
        <fgColor rgb="FFFF0000"/>
        <bgColor rgb="FF000000"/>
      </patternFill>
    </fill>
    <fill>
      <patternFill patternType="solid">
        <fgColor theme="5" tint="0.39997558519241921"/>
        <bgColor indexed="64"/>
      </patternFill>
    </fill>
    <fill>
      <patternFill patternType="solid">
        <fgColor theme="4" tint="-0.499984740745262"/>
        <bgColor indexed="64"/>
      </patternFill>
    </fill>
    <fill>
      <patternFill patternType="solid">
        <fgColor theme="5"/>
        <bgColor indexed="64"/>
      </patternFill>
    </fill>
    <fill>
      <patternFill patternType="solid">
        <fgColor theme="5" tint="-0.249977111117893"/>
        <bgColor indexed="64"/>
      </patternFill>
    </fill>
    <fill>
      <patternFill patternType="solid">
        <fgColor rgb="FF00B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medium">
        <color rgb="FF000000"/>
      </bottom>
      <diagonal/>
    </border>
    <border>
      <left/>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8">
    <xf numFmtId="0" fontId="0" fillId="0" borderId="0" xfId="0"/>
    <xf numFmtId="0" fontId="1" fillId="0" borderId="1" xfId="0" applyFont="1" applyBorder="1" applyAlignment="1">
      <alignment vertical="top" wrapText="1"/>
    </xf>
    <xf numFmtId="0" fontId="1" fillId="0" borderId="2" xfId="0" applyFont="1" applyFill="1" applyBorder="1" applyAlignment="1">
      <alignment vertical="top" wrapText="1"/>
    </xf>
    <xf numFmtId="0" fontId="0" fillId="0" borderId="0" xfId="0" applyFont="1"/>
    <xf numFmtId="0" fontId="1" fillId="0" borderId="1" xfId="0" applyFont="1" applyFill="1" applyBorder="1" applyAlignment="1">
      <alignment vertical="top" wrapText="1"/>
    </xf>
    <xf numFmtId="0" fontId="0" fillId="0" borderId="1" xfId="0" applyFont="1" applyBorder="1"/>
    <xf numFmtId="0" fontId="2" fillId="2" borderId="1" xfId="0" applyFont="1" applyFill="1" applyBorder="1" applyAlignment="1">
      <alignment horizontal="center" vertical="center" wrapText="1"/>
    </xf>
    <xf numFmtId="0" fontId="3" fillId="0" borderId="1" xfId="0" applyFont="1" applyBorder="1" applyAlignment="1">
      <alignment vertical="top" wrapText="1"/>
    </xf>
    <xf numFmtId="0" fontId="4" fillId="0" borderId="1" xfId="0" applyFont="1" applyFill="1" applyBorder="1" applyAlignment="1">
      <alignment vertical="top" wrapText="1"/>
    </xf>
    <xf numFmtId="0" fontId="0" fillId="0" borderId="0" xfId="0" applyFont="1" applyAlignment="1">
      <alignment horizontal="center"/>
    </xf>
    <xf numFmtId="0" fontId="1" fillId="0" borderId="1" xfId="0" applyFont="1" applyBorder="1" applyAlignment="1">
      <alignment horizontal="center" vertical="top" wrapText="1"/>
    </xf>
    <xf numFmtId="0" fontId="1" fillId="0" borderId="1" xfId="0" applyFont="1" applyFill="1" applyBorder="1" applyAlignment="1">
      <alignment horizontal="center" vertical="top" wrapText="1"/>
    </xf>
    <xf numFmtId="0" fontId="0" fillId="0" borderId="1" xfId="0" applyFont="1" applyBorder="1" applyAlignment="1">
      <alignment horizontal="center"/>
    </xf>
    <xf numFmtId="0" fontId="4" fillId="0" borderId="1" xfId="0" applyFont="1" applyFill="1" applyBorder="1" applyAlignment="1">
      <alignment horizontal="center" vertical="top" wrapText="1"/>
    </xf>
    <xf numFmtId="0" fontId="6" fillId="0" borderId="1" xfId="0" applyFont="1" applyFill="1" applyBorder="1" applyAlignment="1">
      <alignment wrapText="1"/>
    </xf>
    <xf numFmtId="0" fontId="7" fillId="0" borderId="1" xfId="0" applyFont="1" applyFill="1" applyBorder="1" applyAlignment="1">
      <alignment wrapText="1"/>
    </xf>
    <xf numFmtId="0" fontId="9" fillId="6" borderId="1" xfId="0" applyFont="1" applyFill="1" applyBorder="1" applyAlignment="1">
      <alignment horizontal="left" vertical="center" wrapText="1" indent="1" readingOrder="1"/>
    </xf>
    <xf numFmtId="0" fontId="10" fillId="0" borderId="1" xfId="0" applyFont="1" applyBorder="1"/>
    <xf numFmtId="0" fontId="10" fillId="0" borderId="0" xfId="0" applyFont="1"/>
    <xf numFmtId="0" fontId="10" fillId="7" borderId="0" xfId="0" applyFont="1" applyFill="1"/>
    <xf numFmtId="0" fontId="10" fillId="8" borderId="0" xfId="0" applyFont="1" applyFill="1"/>
    <xf numFmtId="0" fontId="10" fillId="9" borderId="0" xfId="0" applyFont="1" applyFill="1"/>
    <xf numFmtId="0" fontId="10" fillId="10" borderId="0" xfId="0" applyFont="1" applyFill="1"/>
    <xf numFmtId="0" fontId="0" fillId="0" borderId="0" xfId="0" applyFont="1" applyAlignment="1">
      <alignment wrapText="1"/>
    </xf>
    <xf numFmtId="0" fontId="2" fillId="5" borderId="1" xfId="0" applyFont="1" applyFill="1" applyBorder="1" applyAlignment="1">
      <alignment horizontal="center" vertical="center" wrapText="1"/>
    </xf>
    <xf numFmtId="0" fontId="0" fillId="0" borderId="1" xfId="0" applyFont="1" applyBorder="1" applyAlignment="1">
      <alignment wrapText="1"/>
    </xf>
    <xf numFmtId="0" fontId="8" fillId="0" borderId="1" xfId="0" applyFont="1" applyFill="1" applyBorder="1" applyAlignment="1">
      <alignment wrapText="1"/>
    </xf>
    <xf numFmtId="0" fontId="5" fillId="0" borderId="1" xfId="0" applyFont="1" applyBorder="1" applyAlignment="1">
      <alignment wrapText="1"/>
    </xf>
    <xf numFmtId="0" fontId="5" fillId="0" borderId="1" xfId="0" applyFont="1" applyBorder="1"/>
    <xf numFmtId="0" fontId="6" fillId="4" borderId="1" xfId="0" applyFont="1" applyFill="1" applyBorder="1" applyAlignment="1">
      <alignment wrapText="1"/>
    </xf>
    <xf numFmtId="0" fontId="11" fillId="0" borderId="1" xfId="0" applyFont="1" applyBorder="1" applyAlignment="1">
      <alignment wrapText="1"/>
    </xf>
    <xf numFmtId="0" fontId="1" fillId="11" borderId="1" xfId="0" applyFont="1" applyFill="1" applyBorder="1" applyAlignment="1">
      <alignment vertical="top" wrapText="1"/>
    </xf>
    <xf numFmtId="0" fontId="12" fillId="0" borderId="0" xfId="0" applyFont="1" applyAlignment="1">
      <alignment horizontal="left" vertical="center" indent="5"/>
    </xf>
    <xf numFmtId="0" fontId="1" fillId="11" borderId="1" xfId="0" applyFont="1" applyFill="1" applyBorder="1" applyAlignment="1">
      <alignment horizontal="center" vertical="top" wrapText="1"/>
    </xf>
    <xf numFmtId="0" fontId="6" fillId="0" borderId="1" xfId="0" applyFont="1" applyFill="1" applyBorder="1" applyAlignment="1">
      <alignment horizontal="center" wrapText="1"/>
    </xf>
    <xf numFmtId="0" fontId="1" fillId="0" borderId="0" xfId="0" applyFont="1" applyFill="1" applyBorder="1" applyAlignment="1">
      <alignment horizontal="center" vertical="top" wrapText="1"/>
    </xf>
    <xf numFmtId="0" fontId="6" fillId="11" borderId="1" xfId="0" applyFont="1" applyFill="1" applyBorder="1" applyAlignment="1">
      <alignment wrapText="1"/>
    </xf>
    <xf numFmtId="0" fontId="16" fillId="14" borderId="5" xfId="0" applyFont="1" applyFill="1" applyBorder="1" applyAlignment="1">
      <alignment vertical="center"/>
    </xf>
    <xf numFmtId="0" fontId="7" fillId="0" borderId="0" xfId="0" applyFont="1" applyAlignment="1">
      <alignment vertical="center"/>
    </xf>
    <xf numFmtId="0" fontId="7" fillId="0" borderId="0" xfId="0" applyFont="1" applyAlignment="1">
      <alignment horizontal="right" vertical="center"/>
    </xf>
    <xf numFmtId="0" fontId="16" fillId="14" borderId="0" xfId="0" applyFont="1" applyFill="1" applyBorder="1" applyAlignment="1">
      <alignment vertical="center"/>
    </xf>
    <xf numFmtId="0" fontId="16" fillId="14" borderId="0" xfId="0" applyFont="1" applyFill="1" applyBorder="1" applyAlignment="1">
      <alignment horizontal="right" vertical="center"/>
    </xf>
    <xf numFmtId="0" fontId="7" fillId="0" borderId="0" xfId="0" applyFont="1" applyBorder="1" applyAlignment="1">
      <alignment vertical="center"/>
    </xf>
    <xf numFmtId="0" fontId="0" fillId="0" borderId="0" xfId="0" applyBorder="1"/>
    <xf numFmtId="0" fontId="7" fillId="0" borderId="0" xfId="0" applyFont="1" applyBorder="1" applyAlignment="1">
      <alignment horizontal="right" vertical="center"/>
    </xf>
    <xf numFmtId="0" fontId="7" fillId="0" borderId="6" xfId="0" applyFont="1" applyBorder="1" applyAlignment="1">
      <alignment vertical="center"/>
    </xf>
    <xf numFmtId="0" fontId="0" fillId="0" borderId="6" xfId="0" applyBorder="1"/>
    <xf numFmtId="0" fontId="7" fillId="0" borderId="6" xfId="0" applyFont="1" applyBorder="1" applyAlignment="1">
      <alignment horizontal="right" vertical="center"/>
    </xf>
    <xf numFmtId="0" fontId="0" fillId="15" borderId="1" xfId="0" applyFill="1" applyBorder="1"/>
    <xf numFmtId="0" fontId="0" fillId="0" borderId="1" xfId="0" applyBorder="1"/>
    <xf numFmtId="0" fontId="0" fillId="11" borderId="1" xfId="0" applyFill="1" applyBorder="1"/>
    <xf numFmtId="0" fontId="0" fillId="0" borderId="1" xfId="0" applyFill="1" applyBorder="1"/>
    <xf numFmtId="0" fontId="18" fillId="2" borderId="1" xfId="0" applyFont="1" applyFill="1" applyBorder="1" applyAlignment="1">
      <alignment horizontal="center"/>
    </xf>
    <xf numFmtId="0" fontId="18" fillId="2" borderId="1" xfId="0" applyFont="1" applyFill="1" applyBorder="1" applyAlignment="1">
      <alignment horizontal="left"/>
    </xf>
    <xf numFmtId="0" fontId="18" fillId="2" borderId="1" xfId="0" applyFont="1" applyFill="1" applyBorder="1"/>
    <xf numFmtId="164" fontId="18" fillId="0" borderId="1" xfId="0" applyNumberFormat="1" applyFont="1" applyBorder="1" applyAlignment="1">
      <alignment vertical="top" textRotation="89"/>
    </xf>
    <xf numFmtId="0" fontId="19" fillId="0" borderId="0" xfId="0" applyFont="1"/>
    <xf numFmtId="0" fontId="19" fillId="17" borderId="1" xfId="0" applyFont="1" applyFill="1" applyBorder="1"/>
    <xf numFmtId="0" fontId="18" fillId="11" borderId="1" xfId="0" applyFont="1" applyFill="1" applyBorder="1" applyAlignment="1">
      <alignment vertical="center"/>
    </xf>
    <xf numFmtId="0" fontId="18" fillId="11" borderId="1" xfId="0" applyFont="1" applyFill="1" applyBorder="1" applyAlignment="1">
      <alignment horizontal="left" vertical="center"/>
    </xf>
    <xf numFmtId="0" fontId="19" fillId="0" borderId="1" xfId="0" applyFont="1" applyBorder="1"/>
    <xf numFmtId="0" fontId="19" fillId="0" borderId="1" xfId="0" applyFont="1" applyBorder="1" applyAlignment="1">
      <alignment horizontal="left"/>
    </xf>
    <xf numFmtId="0" fontId="19" fillId="0" borderId="1" xfId="0" applyFont="1" applyBorder="1" applyAlignment="1">
      <alignment wrapText="1"/>
    </xf>
    <xf numFmtId="0" fontId="19" fillId="18" borderId="1" xfId="0" applyFont="1" applyFill="1" applyBorder="1"/>
    <xf numFmtId="0" fontId="19" fillId="12" borderId="1" xfId="0" applyFont="1" applyFill="1" applyBorder="1"/>
    <xf numFmtId="0" fontId="19" fillId="19" borderId="1" xfId="0" applyFont="1" applyFill="1" applyBorder="1"/>
    <xf numFmtId="0" fontId="19" fillId="20" borderId="1" xfId="0" applyFont="1" applyFill="1" applyBorder="1"/>
    <xf numFmtId="0" fontId="18" fillId="12" borderId="1" xfId="0" applyFont="1" applyFill="1" applyBorder="1" applyAlignment="1">
      <alignment vertical="center"/>
    </xf>
    <xf numFmtId="0" fontId="19" fillId="21" borderId="1" xfId="0" applyFont="1" applyFill="1" applyBorder="1"/>
    <xf numFmtId="0" fontId="19" fillId="0" borderId="0" xfId="0" applyFont="1" applyAlignment="1">
      <alignment horizontal="left"/>
    </xf>
    <xf numFmtId="0" fontId="19" fillId="0" borderId="0" xfId="0" applyFont="1" applyAlignment="1">
      <alignment horizontal="center" vertical="center"/>
    </xf>
    <xf numFmtId="0" fontId="19" fillId="0" borderId="0" xfId="0" applyFont="1" applyAlignment="1">
      <alignment horizontal="center" vertical="center" wrapText="1"/>
    </xf>
    <xf numFmtId="0" fontId="19" fillId="15"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18" fillId="15" borderId="1" xfId="0" applyFont="1" applyFill="1" applyBorder="1" applyAlignment="1">
      <alignment horizontal="center" vertical="center" wrapText="1"/>
    </xf>
    <xf numFmtId="0" fontId="19" fillId="0" borderId="1" xfId="0" applyFont="1" applyBorder="1" applyAlignment="1">
      <alignment horizontal="center" vertical="center"/>
    </xf>
    <xf numFmtId="0" fontId="19" fillId="0" borderId="1" xfId="0" applyFont="1" applyBorder="1" applyAlignment="1">
      <alignment horizontal="center" vertical="center" wrapText="1"/>
    </xf>
    <xf numFmtId="0" fontId="19" fillId="0" borderId="1" xfId="0" applyFont="1" applyBorder="1" applyAlignment="1">
      <alignment vertical="center" wrapText="1"/>
    </xf>
    <xf numFmtId="0" fontId="19" fillId="11" borderId="1" xfId="0" applyFont="1" applyFill="1" applyBorder="1" applyAlignment="1">
      <alignment horizontal="center" vertical="center"/>
    </xf>
    <xf numFmtId="0" fontId="19" fillId="12" borderId="1"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20" fillId="0" borderId="1" xfId="0" applyFont="1" applyFill="1" applyBorder="1" applyAlignment="1">
      <alignment horizontal="center" vertical="center" wrapText="1"/>
    </xf>
    <xf numFmtId="0" fontId="20" fillId="13" borderId="1" xfId="0" applyFont="1" applyFill="1" applyBorder="1" applyAlignment="1">
      <alignment horizontal="center" vertical="center" wrapText="1"/>
    </xf>
    <xf numFmtId="0" fontId="20" fillId="12" borderId="1" xfId="0" applyFont="1" applyFill="1" applyBorder="1" applyAlignment="1">
      <alignment horizontal="center" vertical="center" wrapText="1"/>
    </xf>
    <xf numFmtId="0" fontId="19" fillId="12" borderId="1" xfId="0" applyFont="1" applyFill="1" applyBorder="1" applyAlignment="1">
      <alignment horizontal="center" vertical="center"/>
    </xf>
    <xf numFmtId="0" fontId="21" fillId="0" borderId="1" xfId="0" applyFont="1" applyBorder="1" applyAlignment="1">
      <alignment horizontal="center" vertical="center" wrapText="1"/>
    </xf>
    <xf numFmtId="0" fontId="19" fillId="10" borderId="1" xfId="0" applyFont="1" applyFill="1" applyBorder="1" applyAlignment="1">
      <alignment horizontal="center" vertical="center"/>
    </xf>
    <xf numFmtId="0" fontId="19" fillId="10" borderId="1" xfId="0" applyFont="1" applyFill="1" applyBorder="1" applyAlignment="1">
      <alignment horizontal="center" vertical="center" wrapText="1"/>
    </xf>
    <xf numFmtId="0" fontId="19" fillId="16" borderId="1" xfId="0" applyFont="1" applyFill="1" applyBorder="1" applyAlignment="1">
      <alignment horizontal="center" vertical="center" wrapText="1"/>
    </xf>
    <xf numFmtId="0" fontId="19" fillId="10" borderId="0" xfId="0" applyFont="1" applyFill="1" applyAlignment="1">
      <alignment horizontal="center" vertical="center"/>
    </xf>
    <xf numFmtId="0" fontId="19" fillId="0" borderId="2" xfId="0" applyFont="1" applyFill="1" applyBorder="1" applyAlignment="1">
      <alignment horizontal="center" vertical="center" wrapText="1"/>
    </xf>
    <xf numFmtId="0" fontId="19" fillId="0" borderId="0" xfId="0" applyFont="1" applyAlignment="1">
      <alignment horizontal="left" vertical="center"/>
    </xf>
    <xf numFmtId="0" fontId="18" fillId="2" borderId="1" xfId="0" applyFont="1" applyFill="1" applyBorder="1" applyAlignment="1">
      <alignment horizontal="left" vertical="center" wrapText="1"/>
    </xf>
    <xf numFmtId="0" fontId="19" fillId="0" borderId="1" xfId="0" applyFont="1" applyBorder="1" applyAlignment="1">
      <alignment horizontal="left" vertical="center" wrapText="1"/>
    </xf>
    <xf numFmtId="0" fontId="20" fillId="0" borderId="1" xfId="0" applyFont="1" applyFill="1" applyBorder="1" applyAlignment="1">
      <alignment horizontal="left" vertical="center" wrapText="1"/>
    </xf>
    <xf numFmtId="0" fontId="19" fillId="0" borderId="0" xfId="0" applyFont="1" applyAlignment="1">
      <alignment vertical="center"/>
    </xf>
    <xf numFmtId="0" fontId="18" fillId="2" borderId="1" xfId="0" applyFont="1" applyFill="1" applyBorder="1" applyAlignment="1">
      <alignment vertical="center" wrapText="1"/>
    </xf>
    <xf numFmtId="0" fontId="20" fillId="0" borderId="1" xfId="0" applyFont="1" applyFill="1" applyBorder="1" applyAlignment="1">
      <alignment vertical="center" wrapText="1"/>
    </xf>
    <xf numFmtId="0" fontId="19" fillId="0" borderId="1" xfId="0" applyFont="1" applyFill="1" applyBorder="1" applyAlignment="1">
      <alignment vertical="center" wrapText="1"/>
    </xf>
    <xf numFmtId="0" fontId="19" fillId="10" borderId="1" xfId="0" applyFont="1" applyFill="1" applyBorder="1" applyAlignment="1">
      <alignment vertical="center" wrapText="1"/>
    </xf>
    <xf numFmtId="0" fontId="19" fillId="12" borderId="1" xfId="0" applyFont="1" applyFill="1" applyBorder="1" applyAlignment="1">
      <alignment vertical="center" wrapText="1"/>
    </xf>
    <xf numFmtId="0" fontId="19" fillId="3" borderId="0" xfId="0" applyFont="1" applyFill="1" applyBorder="1" applyAlignment="1">
      <alignment horizontal="center" vertical="center"/>
    </xf>
    <xf numFmtId="0" fontId="17" fillId="17" borderId="7" xfId="0" applyFont="1" applyFill="1" applyBorder="1" applyAlignment="1">
      <alignment horizontal="center"/>
    </xf>
    <xf numFmtId="0" fontId="17" fillId="17" borderId="8" xfId="0" applyFont="1" applyFill="1" applyBorder="1" applyAlignment="1">
      <alignment horizontal="center"/>
    </xf>
    <xf numFmtId="0" fontId="9" fillId="6" borderId="4" xfId="0" applyFont="1" applyFill="1" applyBorder="1" applyAlignment="1">
      <alignment horizontal="left" vertical="center" wrapText="1" indent="1" readingOrder="1"/>
    </xf>
    <xf numFmtId="0" fontId="9" fillId="6" borderId="3" xfId="0" applyFont="1" applyFill="1" applyBorder="1" applyAlignment="1">
      <alignment horizontal="left" vertical="center" wrapText="1" indent="1" readingOrder="1"/>
    </xf>
    <xf numFmtId="0" fontId="9" fillId="6" borderId="2" xfId="0" applyFont="1" applyFill="1" applyBorder="1" applyAlignment="1">
      <alignment horizontal="left" vertical="center" wrapText="1" indent="1" readingOrder="1"/>
    </xf>
    <xf numFmtId="0" fontId="0" fillId="3" borderId="0" xfId="0" applyFont="1" applyFill="1" applyBorder="1" applyAlignment="1">
      <alignment horizontal="center"/>
    </xf>
  </cellXfs>
  <cellStyles count="1">
    <cellStyle name="Normal" xfId="0" builtinId="0"/>
  </cellStyles>
  <dxfs count="1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12</xdr:col>
      <xdr:colOff>7937</xdr:colOff>
      <xdr:row>0</xdr:row>
      <xdr:rowOff>0</xdr:rowOff>
    </xdr:from>
    <xdr:to>
      <xdr:col>12</xdr:col>
      <xdr:colOff>13752</xdr:colOff>
      <xdr:row>15</xdr:row>
      <xdr:rowOff>142875</xdr:rowOff>
    </xdr:to>
    <xdr:cxnSp macro="">
      <xdr:nvCxnSpPr>
        <xdr:cNvPr id="2" name="Straight Arrow Connector 1">
          <a:extLst>
            <a:ext uri="{FF2B5EF4-FFF2-40B4-BE49-F238E27FC236}">
              <a16:creationId xmlns:a16="http://schemas.microsoft.com/office/drawing/2014/main" id="{A1A86188-94BC-4B43-AEE9-25FD459F6F58}"/>
            </a:ext>
          </a:extLst>
        </xdr:cNvPr>
        <xdr:cNvCxnSpPr/>
      </xdr:nvCxnSpPr>
      <xdr:spPr>
        <a:xfrm flipH="1">
          <a:off x="6842125" y="0"/>
          <a:ext cx="5815" cy="2873375"/>
        </a:xfrm>
        <a:prstGeom prst="straightConnector1">
          <a:avLst/>
        </a:prstGeom>
        <a:ln w="28575">
          <a:prstDash val="dash"/>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0</xdr:colOff>
      <xdr:row>0</xdr:row>
      <xdr:rowOff>0</xdr:rowOff>
    </xdr:from>
    <xdr:to>
      <xdr:col>29</xdr:col>
      <xdr:colOff>7404</xdr:colOff>
      <xdr:row>15</xdr:row>
      <xdr:rowOff>31750</xdr:rowOff>
    </xdr:to>
    <xdr:cxnSp macro="">
      <xdr:nvCxnSpPr>
        <xdr:cNvPr id="4" name="Straight Arrow Connector 3">
          <a:extLst>
            <a:ext uri="{FF2B5EF4-FFF2-40B4-BE49-F238E27FC236}">
              <a16:creationId xmlns:a16="http://schemas.microsoft.com/office/drawing/2014/main" id="{40BD2490-F3AD-4BD1-A9E0-2AE5139733FA}"/>
            </a:ext>
          </a:extLst>
        </xdr:cNvPr>
        <xdr:cNvCxnSpPr/>
      </xdr:nvCxnSpPr>
      <xdr:spPr>
        <a:xfrm flipH="1">
          <a:off x="10207625" y="0"/>
          <a:ext cx="7404" cy="2762250"/>
        </a:xfrm>
        <a:prstGeom prst="straightConnector1">
          <a:avLst/>
        </a:prstGeom>
        <a:ln w="28575">
          <a:prstDash val="dash"/>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189966</xdr:colOff>
      <xdr:row>15</xdr:row>
      <xdr:rowOff>87313</xdr:rowOff>
    </xdr:from>
    <xdr:to>
      <xdr:col>17</xdr:col>
      <xdr:colOff>0</xdr:colOff>
      <xdr:row>26</xdr:row>
      <xdr:rowOff>103187</xdr:rowOff>
    </xdr:to>
    <xdr:cxnSp macro="">
      <xdr:nvCxnSpPr>
        <xdr:cNvPr id="6" name="Straight Arrow Connector 5">
          <a:extLst>
            <a:ext uri="{FF2B5EF4-FFF2-40B4-BE49-F238E27FC236}">
              <a16:creationId xmlns:a16="http://schemas.microsoft.com/office/drawing/2014/main" id="{D3728979-846F-4200-ACA4-7831B90A7896}"/>
            </a:ext>
          </a:extLst>
        </xdr:cNvPr>
        <xdr:cNvCxnSpPr/>
      </xdr:nvCxnSpPr>
      <xdr:spPr>
        <a:xfrm>
          <a:off x="7817904" y="2817813"/>
          <a:ext cx="8471" cy="1674812"/>
        </a:xfrm>
        <a:prstGeom prst="straightConnector1">
          <a:avLst/>
        </a:prstGeom>
        <a:ln w="28575">
          <a:prstDash val="dash"/>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197370</xdr:colOff>
      <xdr:row>26</xdr:row>
      <xdr:rowOff>71438</xdr:rowOff>
    </xdr:from>
    <xdr:to>
      <xdr:col>23</xdr:col>
      <xdr:colOff>7404</xdr:colOff>
      <xdr:row>37</xdr:row>
      <xdr:rowOff>87313</xdr:rowOff>
    </xdr:to>
    <xdr:cxnSp macro="">
      <xdr:nvCxnSpPr>
        <xdr:cNvPr id="8" name="Straight Arrow Connector 7">
          <a:extLst>
            <a:ext uri="{FF2B5EF4-FFF2-40B4-BE49-F238E27FC236}">
              <a16:creationId xmlns:a16="http://schemas.microsoft.com/office/drawing/2014/main" id="{F6DAF011-F21A-4873-A65D-AE1B2FE6B0BB}"/>
            </a:ext>
          </a:extLst>
        </xdr:cNvPr>
        <xdr:cNvCxnSpPr/>
      </xdr:nvCxnSpPr>
      <xdr:spPr>
        <a:xfrm>
          <a:off x="9015933" y="4460876"/>
          <a:ext cx="8471" cy="1674812"/>
        </a:xfrm>
        <a:prstGeom prst="straightConnector1">
          <a:avLst/>
        </a:prstGeom>
        <a:ln w="28575">
          <a:prstDash val="dash"/>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8991</xdr:colOff>
      <xdr:row>15</xdr:row>
      <xdr:rowOff>33338</xdr:rowOff>
    </xdr:from>
    <xdr:to>
      <xdr:col>37</xdr:col>
      <xdr:colOff>17462</xdr:colOff>
      <xdr:row>26</xdr:row>
      <xdr:rowOff>49212</xdr:rowOff>
    </xdr:to>
    <xdr:cxnSp macro="">
      <xdr:nvCxnSpPr>
        <xdr:cNvPr id="9" name="Straight Arrow Connector 8">
          <a:extLst>
            <a:ext uri="{FF2B5EF4-FFF2-40B4-BE49-F238E27FC236}">
              <a16:creationId xmlns:a16="http://schemas.microsoft.com/office/drawing/2014/main" id="{4A83FDBC-F4F4-4EB7-88FD-A9A64AED3186}"/>
            </a:ext>
          </a:extLst>
        </xdr:cNvPr>
        <xdr:cNvCxnSpPr/>
      </xdr:nvCxnSpPr>
      <xdr:spPr>
        <a:xfrm>
          <a:off x="11804116" y="2763838"/>
          <a:ext cx="8471" cy="1674812"/>
        </a:xfrm>
        <a:prstGeom prst="straightConnector1">
          <a:avLst/>
        </a:prstGeom>
        <a:ln w="28575">
          <a:prstDash val="dash"/>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16395</xdr:colOff>
      <xdr:row>26</xdr:row>
      <xdr:rowOff>25401</xdr:rowOff>
    </xdr:from>
    <xdr:to>
      <xdr:col>38</xdr:col>
      <xdr:colOff>24866</xdr:colOff>
      <xdr:row>37</xdr:row>
      <xdr:rowOff>41276</xdr:rowOff>
    </xdr:to>
    <xdr:cxnSp macro="">
      <xdr:nvCxnSpPr>
        <xdr:cNvPr id="10" name="Straight Arrow Connector 9">
          <a:extLst>
            <a:ext uri="{FF2B5EF4-FFF2-40B4-BE49-F238E27FC236}">
              <a16:creationId xmlns:a16="http://schemas.microsoft.com/office/drawing/2014/main" id="{932ACD3D-88B9-4FAB-B860-B46E3B922B9E}"/>
            </a:ext>
          </a:extLst>
        </xdr:cNvPr>
        <xdr:cNvCxnSpPr/>
      </xdr:nvCxnSpPr>
      <xdr:spPr>
        <a:xfrm>
          <a:off x="12009958" y="4414839"/>
          <a:ext cx="8471" cy="1674812"/>
        </a:xfrm>
        <a:prstGeom prst="straightConnector1">
          <a:avLst/>
        </a:prstGeom>
        <a:ln w="28575">
          <a:prstDash val="dash"/>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DF066-A654-41CB-B412-59BC142173D6}">
  <sheetPr filterMode="1"/>
  <dimension ref="A1:AU1048535"/>
  <sheetViews>
    <sheetView tabSelected="1" zoomScale="90" zoomScaleNormal="90" workbookViewId="0">
      <selection activeCell="L39" sqref="L39"/>
    </sheetView>
  </sheetViews>
  <sheetFormatPr defaultColWidth="8.88671875" defaultRowHeight="11.4" x14ac:dyDescent="0.3"/>
  <cols>
    <col min="1" max="1" width="8.88671875" style="70"/>
    <col min="2" max="2" width="11.109375" style="70" bestFit="1" customWidth="1"/>
    <col min="3" max="3" width="11.109375" style="70" customWidth="1"/>
    <col min="4" max="4" width="22.109375" style="95" customWidth="1"/>
    <col min="5" max="5" width="22.5546875" style="95" customWidth="1"/>
    <col min="6" max="6" width="11.44140625" style="70" customWidth="1"/>
    <col min="7" max="7" width="16.88671875" style="91" customWidth="1"/>
    <col min="8" max="8" width="9" style="91" customWidth="1"/>
    <col min="9" max="9" width="9" style="70" hidden="1" customWidth="1"/>
    <col min="10" max="10" width="13" style="70" hidden="1" customWidth="1"/>
    <col min="11" max="11" width="13.5546875" style="95" bestFit="1" customWidth="1"/>
    <col min="12" max="12" width="13.5546875" style="95" customWidth="1"/>
    <col min="13" max="13" width="33" style="70" bestFit="1" customWidth="1"/>
    <col min="14" max="14" width="18.88671875" style="70" bestFit="1" customWidth="1"/>
    <col min="15" max="15" width="18.88671875" style="70" customWidth="1"/>
    <col min="16" max="16" width="20" style="70" bestFit="1" customWidth="1"/>
    <col min="17" max="17" width="20" style="70" customWidth="1"/>
    <col min="18" max="18" width="19.109375" style="70" customWidth="1"/>
    <col min="19" max="19" width="8.109375" style="70" customWidth="1"/>
    <col min="20" max="20" width="3.5546875" style="70" customWidth="1"/>
    <col min="21" max="22" width="3.109375" style="70" customWidth="1"/>
    <col min="23" max="23" width="2.88671875" style="70" customWidth="1"/>
    <col min="24" max="25" width="4.5546875" style="70" customWidth="1"/>
    <col min="26" max="27" width="20.44140625" style="70" customWidth="1"/>
    <col min="28" max="28" width="58.88671875" style="71" bestFit="1" customWidth="1"/>
    <col min="29" max="29" width="16.44140625" style="70" hidden="1" customWidth="1"/>
    <col min="30" max="30" width="8.109375" style="70" hidden="1" customWidth="1"/>
    <col min="31" max="31" width="19.44140625" style="71" hidden="1" customWidth="1"/>
    <col min="32" max="32" width="22.109375" style="70" hidden="1" customWidth="1"/>
    <col min="33" max="39" width="19.44140625" style="70" hidden="1" customWidth="1"/>
    <col min="40" max="40" width="21.5546875" style="70" hidden="1" customWidth="1"/>
    <col min="41" max="46" width="19.44140625" style="70" hidden="1" customWidth="1"/>
    <col min="47" max="47" width="38.88671875" style="70" bestFit="1" customWidth="1"/>
    <col min="48" max="16384" width="8.88671875" style="70"/>
  </cols>
  <sheetData>
    <row r="1" spans="1:47" x14ac:dyDescent="0.3">
      <c r="T1" s="101" t="s">
        <v>0</v>
      </c>
      <c r="U1" s="101"/>
      <c r="V1" s="101"/>
      <c r="W1" s="101"/>
    </row>
    <row r="2" spans="1:47" s="75" customFormat="1" ht="36" x14ac:dyDescent="0.3">
      <c r="A2" s="72" t="s">
        <v>1</v>
      </c>
      <c r="B2" s="73" t="s">
        <v>2</v>
      </c>
      <c r="C2" s="73" t="s">
        <v>3</v>
      </c>
      <c r="D2" s="96" t="s">
        <v>4</v>
      </c>
      <c r="E2" s="96" t="s">
        <v>5</v>
      </c>
      <c r="F2" s="73" t="s">
        <v>6</v>
      </c>
      <c r="G2" s="92" t="s">
        <v>7</v>
      </c>
      <c r="H2" s="92" t="s">
        <v>8</v>
      </c>
      <c r="I2" s="73" t="s">
        <v>9</v>
      </c>
      <c r="J2" s="73" t="s">
        <v>10</v>
      </c>
      <c r="K2" s="96" t="s">
        <v>11</v>
      </c>
      <c r="L2" s="96" t="s">
        <v>12</v>
      </c>
      <c r="M2" s="74" t="s">
        <v>13</v>
      </c>
      <c r="N2" s="74" t="s">
        <v>14</v>
      </c>
      <c r="O2" s="74" t="s">
        <v>15</v>
      </c>
      <c r="P2" s="74" t="s">
        <v>16</v>
      </c>
      <c r="Q2" s="74" t="s">
        <v>17</v>
      </c>
      <c r="R2" s="74" t="s">
        <v>18</v>
      </c>
      <c r="S2" s="73" t="s">
        <v>19</v>
      </c>
      <c r="T2" s="73" t="s">
        <v>20</v>
      </c>
      <c r="U2" s="73" t="s">
        <v>21</v>
      </c>
      <c r="V2" s="73" t="s">
        <v>22</v>
      </c>
      <c r="W2" s="73" t="s">
        <v>23</v>
      </c>
      <c r="X2" s="73" t="s">
        <v>24</v>
      </c>
      <c r="Y2" s="73" t="s">
        <v>25</v>
      </c>
      <c r="Z2" s="73" t="s">
        <v>26</v>
      </c>
      <c r="AA2" s="73" t="s">
        <v>27</v>
      </c>
      <c r="AB2" s="73" t="s">
        <v>28</v>
      </c>
      <c r="AC2" s="74" t="s">
        <v>29</v>
      </c>
      <c r="AD2" s="74" t="s">
        <v>30</v>
      </c>
      <c r="AE2" s="74" t="s">
        <v>31</v>
      </c>
      <c r="AF2" s="74" t="s">
        <v>32</v>
      </c>
      <c r="AG2" s="74" t="s">
        <v>33</v>
      </c>
      <c r="AH2" s="74" t="s">
        <v>34</v>
      </c>
      <c r="AI2" s="74" t="s">
        <v>35</v>
      </c>
      <c r="AJ2" s="74" t="s">
        <v>36</v>
      </c>
      <c r="AK2" s="74" t="s">
        <v>37</v>
      </c>
      <c r="AL2" s="74" t="s">
        <v>38</v>
      </c>
      <c r="AM2" s="74" t="s">
        <v>39</v>
      </c>
      <c r="AN2" s="74" t="s">
        <v>40</v>
      </c>
      <c r="AO2" s="74" t="s">
        <v>41</v>
      </c>
      <c r="AP2" s="74" t="s">
        <v>42</v>
      </c>
      <c r="AQ2" s="74" t="s">
        <v>43</v>
      </c>
      <c r="AR2" s="74" t="s">
        <v>44</v>
      </c>
      <c r="AS2" s="74" t="s">
        <v>45</v>
      </c>
      <c r="AT2" s="74" t="s">
        <v>46</v>
      </c>
      <c r="AU2" s="74" t="s">
        <v>47</v>
      </c>
    </row>
    <row r="3" spans="1:47" s="75" customFormat="1" ht="22.8" hidden="1" x14ac:dyDescent="0.3">
      <c r="A3" s="75">
        <v>1</v>
      </c>
      <c r="B3" s="75" t="s">
        <v>48</v>
      </c>
      <c r="C3" s="75" t="s">
        <v>49</v>
      </c>
      <c r="D3" s="77" t="s">
        <v>50</v>
      </c>
      <c r="E3" s="77" t="s">
        <v>51</v>
      </c>
      <c r="F3" s="76" t="s">
        <v>52</v>
      </c>
      <c r="G3" s="76" t="s">
        <v>53</v>
      </c>
      <c r="H3" s="76" t="s">
        <v>54</v>
      </c>
      <c r="I3" s="76" t="s">
        <v>55</v>
      </c>
      <c r="J3" s="76" t="s">
        <v>56</v>
      </c>
      <c r="K3" s="76" t="s">
        <v>57</v>
      </c>
      <c r="L3" s="76" t="s">
        <v>58</v>
      </c>
      <c r="N3" s="75" t="s">
        <v>59</v>
      </c>
      <c r="P3" s="75" t="s">
        <v>60</v>
      </c>
      <c r="T3" s="76" t="s">
        <v>61</v>
      </c>
      <c r="U3" s="76" t="s">
        <v>61</v>
      </c>
      <c r="V3" s="76" t="s">
        <v>61</v>
      </c>
      <c r="W3" s="76"/>
      <c r="X3" s="76" t="s">
        <v>62</v>
      </c>
      <c r="Y3" s="76" t="s">
        <v>63</v>
      </c>
      <c r="Z3" s="76" t="s">
        <v>64</v>
      </c>
      <c r="AA3" s="76" t="s">
        <v>64</v>
      </c>
      <c r="AB3" s="76" t="s">
        <v>65</v>
      </c>
      <c r="AC3" s="76" t="s">
        <v>66</v>
      </c>
      <c r="AD3" s="75" t="s">
        <v>67</v>
      </c>
      <c r="AE3" s="76" t="s">
        <v>68</v>
      </c>
      <c r="AF3" s="75" t="s">
        <v>48</v>
      </c>
      <c r="AG3" s="75" t="s">
        <v>48</v>
      </c>
      <c r="AH3" s="75" t="s">
        <v>48</v>
      </c>
      <c r="AM3" s="75" t="s">
        <v>48</v>
      </c>
      <c r="AN3" s="75">
        <v>1</v>
      </c>
      <c r="AU3" s="76" t="s">
        <v>69</v>
      </c>
    </row>
    <row r="4" spans="1:47" s="75" customFormat="1" ht="22.8" hidden="1" x14ac:dyDescent="0.3">
      <c r="A4" s="75">
        <v>2</v>
      </c>
      <c r="B4" s="75" t="s">
        <v>48</v>
      </c>
      <c r="C4" s="75" t="s">
        <v>49</v>
      </c>
      <c r="D4" s="77" t="s">
        <v>50</v>
      </c>
      <c r="E4" s="77" t="s">
        <v>70</v>
      </c>
      <c r="F4" s="76" t="s">
        <v>52</v>
      </c>
      <c r="G4" s="76" t="s">
        <v>53</v>
      </c>
      <c r="H4" s="76" t="s">
        <v>71</v>
      </c>
      <c r="I4" s="76" t="s">
        <v>55</v>
      </c>
      <c r="J4" s="76" t="s">
        <v>56</v>
      </c>
      <c r="K4" s="76" t="s">
        <v>72</v>
      </c>
      <c r="L4" s="76" t="s">
        <v>58</v>
      </c>
      <c r="P4" s="75" t="s">
        <v>60</v>
      </c>
      <c r="T4" s="76" t="s">
        <v>61</v>
      </c>
      <c r="U4" s="76" t="s">
        <v>61</v>
      </c>
      <c r="V4" s="76" t="s">
        <v>61</v>
      </c>
      <c r="W4" s="76"/>
      <c r="X4" s="76" t="s">
        <v>62</v>
      </c>
      <c r="Y4" s="76" t="s">
        <v>63</v>
      </c>
      <c r="Z4" s="76" t="s">
        <v>64</v>
      </c>
      <c r="AA4" s="76" t="s">
        <v>64</v>
      </c>
      <c r="AB4" s="76" t="s">
        <v>73</v>
      </c>
      <c r="AC4" s="76" t="s">
        <v>66</v>
      </c>
      <c r="AD4" s="75" t="s">
        <v>67</v>
      </c>
      <c r="AE4" s="76" t="s">
        <v>68</v>
      </c>
      <c r="AF4" s="75" t="s">
        <v>74</v>
      </c>
      <c r="AG4" s="75" t="s">
        <v>48</v>
      </c>
      <c r="AH4" s="75" t="s">
        <v>48</v>
      </c>
      <c r="AM4" s="75" t="s">
        <v>48</v>
      </c>
      <c r="AN4" s="75">
        <v>1</v>
      </c>
      <c r="AU4" s="76" t="s">
        <v>69</v>
      </c>
    </row>
    <row r="5" spans="1:47" s="75" customFormat="1" ht="22.8" hidden="1" x14ac:dyDescent="0.3">
      <c r="A5" s="75">
        <v>3</v>
      </c>
      <c r="B5" s="75" t="s">
        <v>48</v>
      </c>
      <c r="C5" s="75" t="s">
        <v>75</v>
      </c>
      <c r="D5" s="77" t="s">
        <v>76</v>
      </c>
      <c r="E5" s="77" t="s">
        <v>51</v>
      </c>
      <c r="F5" s="76" t="s">
        <v>52</v>
      </c>
      <c r="G5" s="76" t="s">
        <v>53</v>
      </c>
      <c r="H5" s="76" t="s">
        <v>54</v>
      </c>
      <c r="I5" s="76" t="s">
        <v>55</v>
      </c>
      <c r="J5" s="76" t="s">
        <v>56</v>
      </c>
      <c r="K5" s="76" t="s">
        <v>57</v>
      </c>
      <c r="L5" s="76" t="s">
        <v>58</v>
      </c>
      <c r="P5" s="75" t="s">
        <v>77</v>
      </c>
      <c r="T5" s="76" t="s">
        <v>61</v>
      </c>
      <c r="U5" s="76" t="s">
        <v>61</v>
      </c>
      <c r="V5" s="76" t="s">
        <v>61</v>
      </c>
      <c r="W5" s="76"/>
      <c r="X5" s="76" t="s">
        <v>62</v>
      </c>
      <c r="Y5" s="76" t="s">
        <v>63</v>
      </c>
      <c r="Z5" s="76" t="s">
        <v>64</v>
      </c>
      <c r="AA5" s="76" t="s">
        <v>64</v>
      </c>
      <c r="AB5" s="76" t="s">
        <v>78</v>
      </c>
      <c r="AC5" s="76" t="s">
        <v>79</v>
      </c>
      <c r="AD5" s="75" t="s">
        <v>67</v>
      </c>
      <c r="AE5" s="76" t="s">
        <v>68</v>
      </c>
      <c r="AF5" s="75" t="s">
        <v>48</v>
      </c>
      <c r="AG5" s="75" t="s">
        <v>48</v>
      </c>
      <c r="AH5" s="75" t="s">
        <v>48</v>
      </c>
      <c r="AM5" s="75" t="s">
        <v>48</v>
      </c>
      <c r="AN5" s="75">
        <v>1</v>
      </c>
      <c r="AU5" s="76" t="s">
        <v>69</v>
      </c>
    </row>
    <row r="6" spans="1:47" s="75" customFormat="1" ht="22.8" hidden="1" x14ac:dyDescent="0.3">
      <c r="A6" s="75">
        <v>4</v>
      </c>
      <c r="B6" s="75" t="s">
        <v>48</v>
      </c>
      <c r="C6" s="75" t="s">
        <v>75</v>
      </c>
      <c r="D6" s="77" t="s">
        <v>76</v>
      </c>
      <c r="E6" s="77" t="s">
        <v>70</v>
      </c>
      <c r="F6" s="76" t="s">
        <v>52</v>
      </c>
      <c r="G6" s="76" t="s">
        <v>53</v>
      </c>
      <c r="H6" s="76" t="s">
        <v>71</v>
      </c>
      <c r="I6" s="76" t="s">
        <v>55</v>
      </c>
      <c r="J6" s="76" t="s">
        <v>56</v>
      </c>
      <c r="K6" s="76" t="s">
        <v>72</v>
      </c>
      <c r="L6" s="76" t="s">
        <v>58</v>
      </c>
      <c r="P6" s="75" t="s">
        <v>77</v>
      </c>
      <c r="T6" s="76" t="s">
        <v>61</v>
      </c>
      <c r="U6" s="76" t="s">
        <v>61</v>
      </c>
      <c r="V6" s="76" t="s">
        <v>61</v>
      </c>
      <c r="W6" s="76"/>
      <c r="X6" s="76" t="s">
        <v>62</v>
      </c>
      <c r="Y6" s="76" t="s">
        <v>63</v>
      </c>
      <c r="Z6" s="76" t="s">
        <v>64</v>
      </c>
      <c r="AA6" s="76" t="s">
        <v>64</v>
      </c>
      <c r="AB6" s="76" t="s">
        <v>73</v>
      </c>
      <c r="AC6" s="76" t="s">
        <v>79</v>
      </c>
      <c r="AD6" s="75" t="s">
        <v>67</v>
      </c>
      <c r="AE6" s="76" t="s">
        <v>68</v>
      </c>
      <c r="AF6" s="75" t="s">
        <v>74</v>
      </c>
      <c r="AG6" s="75" t="s">
        <v>48</v>
      </c>
      <c r="AH6" s="75" t="s">
        <v>48</v>
      </c>
      <c r="AM6" s="75" t="s">
        <v>48</v>
      </c>
      <c r="AN6" s="75">
        <v>1</v>
      </c>
      <c r="AU6" s="76" t="s">
        <v>69</v>
      </c>
    </row>
    <row r="7" spans="1:47" s="75" customFormat="1" ht="22.8" hidden="1" x14ac:dyDescent="0.3">
      <c r="A7" s="75">
        <v>5</v>
      </c>
      <c r="B7" s="75" t="s">
        <v>48</v>
      </c>
      <c r="C7" s="75" t="s">
        <v>49</v>
      </c>
      <c r="D7" s="77" t="s">
        <v>80</v>
      </c>
      <c r="E7" s="77" t="s">
        <v>81</v>
      </c>
      <c r="F7" s="76" t="s">
        <v>52</v>
      </c>
      <c r="G7" s="76" t="s">
        <v>53</v>
      </c>
      <c r="H7" s="76" t="s">
        <v>54</v>
      </c>
      <c r="I7" s="76" t="s">
        <v>55</v>
      </c>
      <c r="J7" s="76" t="s">
        <v>82</v>
      </c>
      <c r="K7" s="76" t="s">
        <v>83</v>
      </c>
      <c r="L7" s="76" t="s">
        <v>58</v>
      </c>
      <c r="R7" s="76"/>
      <c r="S7" s="76" t="s">
        <v>84</v>
      </c>
      <c r="T7" s="76"/>
      <c r="U7" s="76"/>
      <c r="V7" s="76"/>
      <c r="W7" s="76"/>
      <c r="X7" s="76" t="s">
        <v>21</v>
      </c>
      <c r="Y7" s="76" t="s">
        <v>84</v>
      </c>
      <c r="Z7" s="76" t="s">
        <v>85</v>
      </c>
      <c r="AA7" s="76"/>
      <c r="AB7" s="76"/>
      <c r="AE7" s="76"/>
    </row>
    <row r="8" spans="1:47" s="75" customFormat="1" ht="22.8" hidden="1" x14ac:dyDescent="0.3">
      <c r="A8" s="75">
        <v>6</v>
      </c>
      <c r="B8" s="75" t="s">
        <v>48</v>
      </c>
      <c r="C8" s="75" t="s">
        <v>75</v>
      </c>
      <c r="D8" s="77" t="s">
        <v>86</v>
      </c>
      <c r="E8" s="77" t="s">
        <v>81</v>
      </c>
      <c r="F8" s="76" t="s">
        <v>52</v>
      </c>
      <c r="G8" s="76" t="s">
        <v>53</v>
      </c>
      <c r="H8" s="76" t="s">
        <v>54</v>
      </c>
      <c r="I8" s="76" t="s">
        <v>55</v>
      </c>
      <c r="J8" s="76" t="s">
        <v>82</v>
      </c>
      <c r="K8" s="76" t="s">
        <v>83</v>
      </c>
      <c r="L8" s="76" t="s">
        <v>58</v>
      </c>
      <c r="R8" s="76"/>
      <c r="S8" s="76" t="s">
        <v>87</v>
      </c>
      <c r="T8" s="76"/>
      <c r="U8" s="76"/>
      <c r="V8" s="76"/>
      <c r="W8" s="76"/>
      <c r="X8" s="76" t="s">
        <v>88</v>
      </c>
      <c r="Y8" s="76" t="s">
        <v>87</v>
      </c>
      <c r="Z8" s="76" t="s">
        <v>85</v>
      </c>
      <c r="AA8" s="76" t="s">
        <v>85</v>
      </c>
      <c r="AB8" s="76"/>
      <c r="AE8" s="76"/>
    </row>
    <row r="9" spans="1:47" s="75" customFormat="1" ht="22.8" hidden="1" x14ac:dyDescent="0.3">
      <c r="A9" s="75">
        <v>7</v>
      </c>
      <c r="B9" s="75" t="s">
        <v>48</v>
      </c>
      <c r="C9" s="75" t="s">
        <v>20</v>
      </c>
      <c r="D9" s="77" t="s">
        <v>89</v>
      </c>
      <c r="E9" s="77" t="s">
        <v>81</v>
      </c>
      <c r="F9" s="76" t="s">
        <v>52</v>
      </c>
      <c r="G9" s="76" t="s">
        <v>53</v>
      </c>
      <c r="H9" s="76" t="s">
        <v>54</v>
      </c>
      <c r="I9" s="76" t="s">
        <v>55</v>
      </c>
      <c r="J9" s="76" t="s">
        <v>82</v>
      </c>
      <c r="K9" s="76" t="s">
        <v>57</v>
      </c>
      <c r="L9" s="76" t="s">
        <v>90</v>
      </c>
      <c r="R9" s="76"/>
      <c r="S9" s="76" t="s">
        <v>91</v>
      </c>
      <c r="T9" s="76"/>
      <c r="U9" s="76"/>
      <c r="V9" s="76"/>
      <c r="W9" s="76"/>
      <c r="X9" s="76" t="s">
        <v>20</v>
      </c>
      <c r="Y9" s="76" t="s">
        <v>92</v>
      </c>
      <c r="Z9" s="76" t="s">
        <v>85</v>
      </c>
      <c r="AA9" s="76"/>
      <c r="AB9" s="76"/>
      <c r="AE9" s="76"/>
    </row>
    <row r="10" spans="1:47" s="75" customFormat="1" ht="22.8" hidden="1" x14ac:dyDescent="0.3">
      <c r="A10" s="75">
        <v>8</v>
      </c>
      <c r="B10" s="75" t="s">
        <v>48</v>
      </c>
      <c r="C10" s="75" t="s">
        <v>23</v>
      </c>
      <c r="D10" s="77" t="s">
        <v>93</v>
      </c>
      <c r="E10" s="77" t="s">
        <v>81</v>
      </c>
      <c r="F10" s="76" t="s">
        <v>52</v>
      </c>
      <c r="G10" s="76" t="s">
        <v>53</v>
      </c>
      <c r="H10" s="76" t="s">
        <v>54</v>
      </c>
      <c r="I10" s="76" t="s">
        <v>55</v>
      </c>
      <c r="J10" s="76" t="s">
        <v>82</v>
      </c>
      <c r="K10" s="76" t="s">
        <v>57</v>
      </c>
      <c r="L10" s="76" t="s">
        <v>58</v>
      </c>
      <c r="R10" s="76"/>
      <c r="S10" s="76" t="s">
        <v>94</v>
      </c>
      <c r="T10" s="76"/>
      <c r="U10" s="76"/>
      <c r="V10" s="76"/>
      <c r="W10" s="76"/>
      <c r="X10" s="76" t="s">
        <v>23</v>
      </c>
      <c r="Y10" s="76" t="s">
        <v>95</v>
      </c>
      <c r="Z10" s="76" t="s">
        <v>85</v>
      </c>
      <c r="AA10" s="76" t="s">
        <v>85</v>
      </c>
      <c r="AB10" s="76"/>
      <c r="AE10" s="76"/>
    </row>
    <row r="11" spans="1:47" s="75" customFormat="1" ht="22.8" hidden="1" x14ac:dyDescent="0.3">
      <c r="A11" s="75">
        <v>9</v>
      </c>
      <c r="B11" s="75" t="s">
        <v>48</v>
      </c>
      <c r="C11" s="75" t="s">
        <v>49</v>
      </c>
      <c r="D11" s="77" t="s">
        <v>96</v>
      </c>
      <c r="E11" s="77" t="s">
        <v>81</v>
      </c>
      <c r="F11" s="76" t="s">
        <v>52</v>
      </c>
      <c r="G11" s="76" t="s">
        <v>53</v>
      </c>
      <c r="H11" s="76" t="s">
        <v>54</v>
      </c>
      <c r="I11" s="76" t="s">
        <v>55</v>
      </c>
      <c r="J11" s="76" t="s">
        <v>82</v>
      </c>
      <c r="K11" s="76" t="s">
        <v>57</v>
      </c>
      <c r="L11" s="76" t="s">
        <v>58</v>
      </c>
      <c r="R11" s="76"/>
      <c r="S11" s="76" t="s">
        <v>84</v>
      </c>
      <c r="T11" s="76"/>
      <c r="U11" s="76"/>
      <c r="V11" s="76"/>
      <c r="W11" s="76"/>
      <c r="X11" s="76" t="s">
        <v>21</v>
      </c>
      <c r="Y11" s="76" t="s">
        <v>84</v>
      </c>
      <c r="Z11" s="76" t="s">
        <v>85</v>
      </c>
      <c r="AA11" s="76"/>
      <c r="AB11" s="77" t="s">
        <v>97</v>
      </c>
      <c r="AE11" s="76"/>
    </row>
    <row r="12" spans="1:47" s="75" customFormat="1" ht="22.8" hidden="1" x14ac:dyDescent="0.3">
      <c r="A12" s="75">
        <v>10</v>
      </c>
      <c r="B12" s="75" t="s">
        <v>48</v>
      </c>
      <c r="C12" s="75" t="s">
        <v>75</v>
      </c>
      <c r="D12" s="77" t="s">
        <v>98</v>
      </c>
      <c r="E12" s="77" t="s">
        <v>81</v>
      </c>
      <c r="F12" s="76" t="s">
        <v>52</v>
      </c>
      <c r="G12" s="76" t="s">
        <v>53</v>
      </c>
      <c r="H12" s="76" t="s">
        <v>54</v>
      </c>
      <c r="I12" s="76" t="s">
        <v>55</v>
      </c>
      <c r="J12" s="76" t="s">
        <v>82</v>
      </c>
      <c r="K12" s="76" t="s">
        <v>57</v>
      </c>
      <c r="L12" s="76" t="s">
        <v>58</v>
      </c>
      <c r="R12" s="76"/>
      <c r="S12" s="76" t="s">
        <v>87</v>
      </c>
      <c r="T12" s="76"/>
      <c r="U12" s="76"/>
      <c r="V12" s="76"/>
      <c r="W12" s="76"/>
      <c r="X12" s="76" t="s">
        <v>88</v>
      </c>
      <c r="Y12" s="76" t="s">
        <v>87</v>
      </c>
      <c r="Z12" s="76" t="s">
        <v>85</v>
      </c>
      <c r="AA12" s="76" t="s">
        <v>85</v>
      </c>
      <c r="AB12" s="77" t="s">
        <v>97</v>
      </c>
      <c r="AE12" s="76"/>
    </row>
    <row r="13" spans="1:47" s="75" customFormat="1" ht="22.8" hidden="1" x14ac:dyDescent="0.3">
      <c r="A13" s="75">
        <v>11</v>
      </c>
      <c r="B13" s="75" t="s">
        <v>48</v>
      </c>
      <c r="C13" s="75" t="s">
        <v>20</v>
      </c>
      <c r="D13" s="77" t="s">
        <v>99</v>
      </c>
      <c r="E13" s="77" t="s">
        <v>81</v>
      </c>
      <c r="F13" s="76" t="s">
        <v>52</v>
      </c>
      <c r="G13" s="76" t="s">
        <v>53</v>
      </c>
      <c r="H13" s="76" t="s">
        <v>54</v>
      </c>
      <c r="I13" s="76" t="s">
        <v>55</v>
      </c>
      <c r="J13" s="76" t="s">
        <v>82</v>
      </c>
      <c r="K13" s="76" t="s">
        <v>57</v>
      </c>
      <c r="L13" s="76" t="s">
        <v>90</v>
      </c>
      <c r="R13" s="76"/>
      <c r="S13" s="76" t="s">
        <v>91</v>
      </c>
      <c r="T13" s="76"/>
      <c r="U13" s="76"/>
      <c r="V13" s="76"/>
      <c r="W13" s="76"/>
      <c r="X13" s="76" t="s">
        <v>20</v>
      </c>
      <c r="Y13" s="76" t="s">
        <v>92</v>
      </c>
      <c r="Z13" s="76" t="s">
        <v>85</v>
      </c>
      <c r="AA13" s="76"/>
      <c r="AB13" s="77" t="s">
        <v>97</v>
      </c>
      <c r="AE13" s="76"/>
    </row>
    <row r="14" spans="1:47" s="75" customFormat="1" ht="22.8" hidden="1" x14ac:dyDescent="0.3">
      <c r="A14" s="75">
        <v>12</v>
      </c>
      <c r="B14" s="75" t="s">
        <v>48</v>
      </c>
      <c r="C14" s="75" t="s">
        <v>23</v>
      </c>
      <c r="D14" s="77" t="s">
        <v>100</v>
      </c>
      <c r="E14" s="77" t="s">
        <v>81</v>
      </c>
      <c r="F14" s="76" t="s">
        <v>52</v>
      </c>
      <c r="G14" s="76" t="s">
        <v>53</v>
      </c>
      <c r="H14" s="76" t="s">
        <v>54</v>
      </c>
      <c r="I14" s="76" t="s">
        <v>55</v>
      </c>
      <c r="J14" s="76" t="s">
        <v>82</v>
      </c>
      <c r="K14" s="76" t="s">
        <v>57</v>
      </c>
      <c r="L14" s="76" t="s">
        <v>58</v>
      </c>
      <c r="R14" s="76"/>
      <c r="S14" s="76" t="s">
        <v>94</v>
      </c>
      <c r="T14" s="76"/>
      <c r="U14" s="76"/>
      <c r="V14" s="76"/>
      <c r="W14" s="76"/>
      <c r="X14" s="76" t="s">
        <v>23</v>
      </c>
      <c r="Y14" s="76" t="s">
        <v>95</v>
      </c>
      <c r="Z14" s="76" t="s">
        <v>85</v>
      </c>
      <c r="AA14" s="76" t="s">
        <v>85</v>
      </c>
      <c r="AB14" s="77" t="s">
        <v>97</v>
      </c>
      <c r="AE14" s="76"/>
    </row>
    <row r="15" spans="1:47" s="75" customFormat="1" ht="34.200000000000003" hidden="1" x14ac:dyDescent="0.3">
      <c r="A15" s="75">
        <v>13</v>
      </c>
      <c r="B15" s="78" t="s">
        <v>48</v>
      </c>
      <c r="C15" s="78" t="s">
        <v>49</v>
      </c>
      <c r="D15" s="77" t="s">
        <v>101</v>
      </c>
      <c r="E15" s="77" t="s">
        <v>102</v>
      </c>
      <c r="F15" s="76" t="s">
        <v>52</v>
      </c>
      <c r="G15" s="76" t="s">
        <v>53</v>
      </c>
      <c r="H15" s="76" t="s">
        <v>54</v>
      </c>
      <c r="I15" s="76" t="s">
        <v>103</v>
      </c>
      <c r="J15" s="76" t="s">
        <v>56</v>
      </c>
      <c r="K15" s="76" t="s">
        <v>57</v>
      </c>
      <c r="L15" s="76" t="s">
        <v>104</v>
      </c>
      <c r="M15" s="75" t="s">
        <v>105</v>
      </c>
      <c r="R15" s="76"/>
      <c r="S15" s="76"/>
      <c r="T15" s="76" t="s">
        <v>61</v>
      </c>
      <c r="U15" s="76" t="s">
        <v>61</v>
      </c>
      <c r="V15" s="76" t="s">
        <v>61</v>
      </c>
      <c r="W15" s="76"/>
      <c r="X15" s="76" t="s">
        <v>62</v>
      </c>
      <c r="Y15" s="76" t="s">
        <v>63</v>
      </c>
      <c r="Z15" s="76" t="s">
        <v>106</v>
      </c>
      <c r="AA15" s="76" t="s">
        <v>64</v>
      </c>
      <c r="AB15" s="76" t="s">
        <v>107</v>
      </c>
      <c r="AD15" s="75" t="s">
        <v>67</v>
      </c>
      <c r="AE15" s="76"/>
      <c r="AN15" s="75" t="s">
        <v>108</v>
      </c>
    </row>
    <row r="16" spans="1:47" s="75" customFormat="1" ht="34.200000000000003" hidden="1" x14ac:dyDescent="0.3">
      <c r="A16" s="75">
        <v>14</v>
      </c>
      <c r="B16" s="78" t="s">
        <v>48</v>
      </c>
      <c r="C16" s="78" t="s">
        <v>75</v>
      </c>
      <c r="D16" s="77" t="s">
        <v>109</v>
      </c>
      <c r="E16" s="77" t="s">
        <v>102</v>
      </c>
      <c r="F16" s="76" t="s">
        <v>52</v>
      </c>
      <c r="G16" s="76" t="s">
        <v>53</v>
      </c>
      <c r="H16" s="76" t="s">
        <v>54</v>
      </c>
      <c r="I16" s="76" t="s">
        <v>103</v>
      </c>
      <c r="J16" s="76" t="s">
        <v>56</v>
      </c>
      <c r="K16" s="76" t="s">
        <v>57</v>
      </c>
      <c r="L16" s="76" t="s">
        <v>104</v>
      </c>
      <c r="M16" s="75" t="s">
        <v>110</v>
      </c>
      <c r="R16" s="76"/>
      <c r="S16" s="76"/>
      <c r="T16" s="76" t="s">
        <v>61</v>
      </c>
      <c r="U16" s="76" t="s">
        <v>61</v>
      </c>
      <c r="V16" s="76" t="s">
        <v>61</v>
      </c>
      <c r="W16" s="76"/>
      <c r="X16" s="76" t="s">
        <v>62</v>
      </c>
      <c r="Y16" s="76" t="s">
        <v>63</v>
      </c>
      <c r="Z16" s="76" t="s">
        <v>106</v>
      </c>
      <c r="AA16" s="76" t="s">
        <v>64</v>
      </c>
      <c r="AB16" s="76" t="s">
        <v>107</v>
      </c>
      <c r="AD16" s="75" t="s">
        <v>67</v>
      </c>
      <c r="AE16" s="76"/>
      <c r="AN16" s="75" t="s">
        <v>108</v>
      </c>
    </row>
    <row r="17" spans="1:46" s="75" customFormat="1" ht="22.8" hidden="1" x14ac:dyDescent="0.3">
      <c r="A17" s="75">
        <v>15</v>
      </c>
      <c r="B17" s="75" t="s">
        <v>48</v>
      </c>
      <c r="C17" s="75" t="s">
        <v>49</v>
      </c>
      <c r="D17" s="100" t="s">
        <v>111</v>
      </c>
      <c r="E17" s="77" t="s">
        <v>112</v>
      </c>
      <c r="F17" s="76" t="s">
        <v>52</v>
      </c>
      <c r="G17" s="76" t="s">
        <v>113</v>
      </c>
      <c r="H17" s="76" t="s">
        <v>54</v>
      </c>
      <c r="I17" s="76" t="s">
        <v>55</v>
      </c>
      <c r="J17" s="76" t="s">
        <v>56</v>
      </c>
      <c r="K17" s="76" t="s">
        <v>72</v>
      </c>
      <c r="L17" s="76" t="s">
        <v>90</v>
      </c>
      <c r="M17" s="80"/>
      <c r="N17" s="80"/>
      <c r="O17" s="80"/>
      <c r="P17" s="80" t="s">
        <v>114</v>
      </c>
      <c r="Q17" s="80"/>
      <c r="R17" s="76"/>
      <c r="S17" s="76"/>
      <c r="T17" s="76" t="s">
        <v>61</v>
      </c>
      <c r="U17" s="76" t="s">
        <v>61</v>
      </c>
      <c r="V17" s="76"/>
      <c r="W17" s="76"/>
      <c r="X17" s="76" t="s">
        <v>115</v>
      </c>
      <c r="Y17" s="76" t="s">
        <v>63</v>
      </c>
      <c r="Z17" s="76"/>
      <c r="AA17" s="76"/>
      <c r="AB17" s="80" t="s">
        <v>116</v>
      </c>
      <c r="AC17" s="80" t="s">
        <v>117</v>
      </c>
      <c r="AD17" s="80"/>
      <c r="AE17" s="80"/>
      <c r="AF17" s="80"/>
      <c r="AG17" s="80"/>
      <c r="AH17" s="80"/>
      <c r="AI17" s="80"/>
      <c r="AJ17" s="80"/>
      <c r="AK17" s="80"/>
      <c r="AL17" s="80"/>
      <c r="AM17" s="80"/>
      <c r="AN17" s="80"/>
      <c r="AO17" s="80"/>
      <c r="AP17" s="80"/>
      <c r="AQ17" s="80"/>
      <c r="AR17" s="80"/>
      <c r="AS17" s="80"/>
      <c r="AT17" s="80"/>
    </row>
    <row r="18" spans="1:46" s="75" customFormat="1" hidden="1" x14ac:dyDescent="0.3">
      <c r="A18" s="75">
        <v>16</v>
      </c>
      <c r="B18" s="75" t="s">
        <v>48</v>
      </c>
      <c r="C18" s="75" t="s">
        <v>75</v>
      </c>
      <c r="D18" s="100" t="s">
        <v>118</v>
      </c>
      <c r="E18" s="77" t="s">
        <v>112</v>
      </c>
      <c r="F18" s="76" t="s">
        <v>52</v>
      </c>
      <c r="G18" s="76" t="s">
        <v>113</v>
      </c>
      <c r="H18" s="76" t="s">
        <v>54</v>
      </c>
      <c r="I18" s="76" t="s">
        <v>55</v>
      </c>
      <c r="J18" s="76" t="s">
        <v>56</v>
      </c>
      <c r="K18" s="76" t="s">
        <v>72</v>
      </c>
      <c r="L18" s="76" t="s">
        <v>90</v>
      </c>
      <c r="M18" s="80"/>
      <c r="N18" s="80"/>
      <c r="O18" s="80"/>
      <c r="P18" s="80" t="s">
        <v>119</v>
      </c>
      <c r="Q18" s="80"/>
      <c r="R18" s="76"/>
      <c r="S18" s="76"/>
      <c r="T18" s="76" t="s">
        <v>61</v>
      </c>
      <c r="U18" s="76" t="s">
        <v>61</v>
      </c>
      <c r="V18" s="76"/>
      <c r="W18" s="76"/>
      <c r="X18" s="76" t="s">
        <v>115</v>
      </c>
      <c r="Y18" s="76" t="s">
        <v>63</v>
      </c>
      <c r="Z18" s="76"/>
      <c r="AA18" s="76"/>
      <c r="AB18" s="80" t="s">
        <v>116</v>
      </c>
      <c r="AC18" s="80" t="s">
        <v>117</v>
      </c>
      <c r="AD18" s="80"/>
      <c r="AE18" s="80"/>
      <c r="AF18" s="80"/>
      <c r="AG18" s="80"/>
      <c r="AH18" s="80"/>
      <c r="AI18" s="80"/>
      <c r="AJ18" s="80"/>
      <c r="AK18" s="80"/>
      <c r="AL18" s="80"/>
      <c r="AM18" s="80"/>
      <c r="AN18" s="80"/>
      <c r="AO18" s="80"/>
      <c r="AP18" s="80"/>
      <c r="AQ18" s="80"/>
      <c r="AR18" s="80"/>
      <c r="AS18" s="80"/>
      <c r="AT18" s="80"/>
    </row>
    <row r="19" spans="1:46" s="75" customFormat="1" ht="34.200000000000003" hidden="1" x14ac:dyDescent="0.3">
      <c r="A19" s="75">
        <v>17</v>
      </c>
      <c r="B19" s="75" t="s">
        <v>48</v>
      </c>
      <c r="C19" s="75" t="s">
        <v>49</v>
      </c>
      <c r="D19" s="100" t="s">
        <v>120</v>
      </c>
      <c r="E19" s="77" t="s">
        <v>121</v>
      </c>
      <c r="F19" s="76" t="s">
        <v>52</v>
      </c>
      <c r="G19" s="76" t="s">
        <v>122</v>
      </c>
      <c r="H19" s="76" t="s">
        <v>54</v>
      </c>
      <c r="I19" s="76" t="s">
        <v>55</v>
      </c>
      <c r="J19" s="76" t="s">
        <v>56</v>
      </c>
      <c r="K19" s="76" t="s">
        <v>83</v>
      </c>
      <c r="L19" s="76" t="s">
        <v>58</v>
      </c>
      <c r="M19" s="80"/>
      <c r="N19" s="80"/>
      <c r="O19" s="80"/>
      <c r="P19" s="80" t="s">
        <v>123</v>
      </c>
      <c r="Q19" s="80"/>
      <c r="R19" s="76"/>
      <c r="S19" s="76"/>
      <c r="T19" s="76" t="s">
        <v>61</v>
      </c>
      <c r="U19" s="76" t="s">
        <v>61</v>
      </c>
      <c r="V19" s="76"/>
      <c r="W19" s="76"/>
      <c r="X19" s="79"/>
      <c r="Y19" s="76"/>
      <c r="Z19" s="76"/>
      <c r="AA19" s="80" t="s">
        <v>124</v>
      </c>
      <c r="AB19" s="80" t="s">
        <v>125</v>
      </c>
      <c r="AC19" s="80"/>
      <c r="AD19" s="80" t="s">
        <v>67</v>
      </c>
      <c r="AE19" s="80"/>
      <c r="AF19" s="80"/>
      <c r="AG19" s="80"/>
      <c r="AH19" s="80"/>
      <c r="AI19" s="80"/>
      <c r="AJ19" s="80"/>
      <c r="AK19" s="80"/>
      <c r="AL19" s="80"/>
      <c r="AM19" s="80"/>
      <c r="AN19" s="80"/>
      <c r="AO19" s="80"/>
      <c r="AP19" s="80"/>
      <c r="AQ19" s="80"/>
      <c r="AR19" s="80"/>
      <c r="AS19" s="80"/>
      <c r="AT19" s="80"/>
    </row>
    <row r="20" spans="1:46" s="75" customFormat="1" ht="34.200000000000003" hidden="1" x14ac:dyDescent="0.3">
      <c r="A20" s="75">
        <v>18</v>
      </c>
      <c r="B20" s="75" t="s">
        <v>48</v>
      </c>
      <c r="C20" s="75" t="s">
        <v>75</v>
      </c>
      <c r="D20" s="100" t="s">
        <v>126</v>
      </c>
      <c r="E20" s="77" t="s">
        <v>121</v>
      </c>
      <c r="F20" s="76" t="s">
        <v>52</v>
      </c>
      <c r="G20" s="76" t="s">
        <v>122</v>
      </c>
      <c r="H20" s="76" t="s">
        <v>54</v>
      </c>
      <c r="I20" s="76" t="s">
        <v>55</v>
      </c>
      <c r="J20" s="76" t="s">
        <v>56</v>
      </c>
      <c r="K20" s="76" t="s">
        <v>57</v>
      </c>
      <c r="L20" s="76" t="s">
        <v>90</v>
      </c>
      <c r="M20" s="80"/>
      <c r="N20" s="80"/>
      <c r="O20" s="80"/>
      <c r="P20" s="80" t="s">
        <v>127</v>
      </c>
      <c r="Q20" s="80"/>
      <c r="R20" s="76"/>
      <c r="S20" s="76"/>
      <c r="T20" s="76"/>
      <c r="U20" s="76"/>
      <c r="V20" s="76" t="s">
        <v>61</v>
      </c>
      <c r="W20" s="76" t="s">
        <v>61</v>
      </c>
      <c r="X20" s="79"/>
      <c r="Y20" s="76"/>
      <c r="Z20" s="76"/>
      <c r="AA20" s="80" t="s">
        <v>124</v>
      </c>
      <c r="AB20" s="80"/>
      <c r="AC20" s="80"/>
      <c r="AD20" s="80" t="s">
        <v>67</v>
      </c>
      <c r="AE20" s="80"/>
      <c r="AF20" s="80"/>
      <c r="AG20" s="80"/>
      <c r="AH20" s="80"/>
      <c r="AI20" s="80"/>
      <c r="AJ20" s="80"/>
      <c r="AK20" s="80"/>
      <c r="AL20" s="80"/>
      <c r="AM20" s="80"/>
      <c r="AN20" s="80"/>
      <c r="AO20" s="80"/>
      <c r="AP20" s="80"/>
      <c r="AQ20" s="80"/>
      <c r="AR20" s="80"/>
      <c r="AS20" s="80"/>
      <c r="AT20" s="80"/>
    </row>
    <row r="21" spans="1:46" s="75" customFormat="1" ht="22.8" hidden="1" x14ac:dyDescent="0.3">
      <c r="A21" s="75">
        <v>19</v>
      </c>
      <c r="B21" s="75" t="s">
        <v>48</v>
      </c>
      <c r="C21" s="75" t="s">
        <v>49</v>
      </c>
      <c r="D21" s="77" t="s">
        <v>128</v>
      </c>
      <c r="E21" s="77" t="s">
        <v>129</v>
      </c>
      <c r="F21" s="76" t="s">
        <v>52</v>
      </c>
      <c r="G21" s="76" t="s">
        <v>113</v>
      </c>
      <c r="H21" s="76" t="s">
        <v>130</v>
      </c>
      <c r="I21" s="76" t="s">
        <v>103</v>
      </c>
      <c r="J21" s="76" t="s">
        <v>56</v>
      </c>
      <c r="K21" s="76" t="s">
        <v>57</v>
      </c>
      <c r="L21" s="76" t="s">
        <v>90</v>
      </c>
      <c r="M21" s="75" t="s">
        <v>131</v>
      </c>
      <c r="R21" s="76"/>
      <c r="S21" s="76"/>
      <c r="T21" s="76" t="s">
        <v>61</v>
      </c>
      <c r="U21" s="76"/>
      <c r="V21" s="76" t="s">
        <v>61</v>
      </c>
      <c r="W21" s="76"/>
      <c r="X21" s="76" t="s">
        <v>20</v>
      </c>
      <c r="Y21" s="76" t="s">
        <v>63</v>
      </c>
      <c r="Z21" s="76" t="s">
        <v>64</v>
      </c>
      <c r="AA21" s="76"/>
      <c r="AB21" s="76"/>
      <c r="AD21" s="75" t="s">
        <v>132</v>
      </c>
      <c r="AE21" s="76"/>
    </row>
    <row r="22" spans="1:46" s="75" customFormat="1" ht="22.8" hidden="1" x14ac:dyDescent="0.3">
      <c r="A22" s="75">
        <v>20</v>
      </c>
      <c r="B22" s="75" t="s">
        <v>48</v>
      </c>
      <c r="C22" s="75" t="s">
        <v>75</v>
      </c>
      <c r="D22" s="77" t="s">
        <v>133</v>
      </c>
      <c r="E22" s="77" t="s">
        <v>129</v>
      </c>
      <c r="F22" s="76" t="s">
        <v>52</v>
      </c>
      <c r="G22" s="76" t="s">
        <v>113</v>
      </c>
      <c r="H22" s="76" t="s">
        <v>130</v>
      </c>
      <c r="I22" s="76" t="s">
        <v>103</v>
      </c>
      <c r="J22" s="76" t="s">
        <v>56</v>
      </c>
      <c r="K22" s="76" t="s">
        <v>72</v>
      </c>
      <c r="L22" s="76" t="s">
        <v>90</v>
      </c>
      <c r="M22" s="75" t="s">
        <v>134</v>
      </c>
      <c r="P22" s="75" t="s">
        <v>135</v>
      </c>
      <c r="R22" s="76"/>
      <c r="S22" s="76"/>
      <c r="T22" s="76" t="s">
        <v>61</v>
      </c>
      <c r="U22" s="76"/>
      <c r="V22" s="76" t="s">
        <v>61</v>
      </c>
      <c r="W22" s="76"/>
      <c r="X22" s="76" t="s">
        <v>20</v>
      </c>
      <c r="Y22" s="76" t="s">
        <v>63</v>
      </c>
      <c r="Z22" s="76" t="s">
        <v>64</v>
      </c>
      <c r="AA22" s="76"/>
      <c r="AB22" s="76"/>
      <c r="AD22" s="75" t="s">
        <v>132</v>
      </c>
      <c r="AE22" s="76"/>
    </row>
    <row r="23" spans="1:46" s="75" customFormat="1" ht="34.200000000000003" x14ac:dyDescent="0.3">
      <c r="A23" s="75">
        <v>21</v>
      </c>
      <c r="B23" s="75" t="s">
        <v>48</v>
      </c>
      <c r="C23" s="75" t="s">
        <v>136</v>
      </c>
      <c r="D23" s="97" t="s">
        <v>137</v>
      </c>
      <c r="E23" s="97" t="s">
        <v>138</v>
      </c>
      <c r="F23" s="76" t="s">
        <v>52</v>
      </c>
      <c r="G23" s="93" t="s">
        <v>122</v>
      </c>
      <c r="H23" s="94" t="s">
        <v>71</v>
      </c>
      <c r="I23" s="81" t="s">
        <v>55</v>
      </c>
      <c r="J23" s="81" t="s">
        <v>139</v>
      </c>
      <c r="K23" s="97" t="s">
        <v>72</v>
      </c>
      <c r="L23" s="77" t="s">
        <v>58</v>
      </c>
      <c r="M23" s="82"/>
      <c r="N23" s="82"/>
      <c r="O23" s="82"/>
      <c r="P23" s="82" t="s">
        <v>140</v>
      </c>
      <c r="Q23" s="82"/>
      <c r="R23" s="81"/>
      <c r="S23" s="81"/>
      <c r="T23" s="81"/>
      <c r="U23" s="81"/>
      <c r="V23" s="81"/>
      <c r="W23" s="81"/>
      <c r="X23" s="81"/>
      <c r="Y23" s="81"/>
      <c r="Z23" s="79"/>
      <c r="AA23" s="81"/>
      <c r="AB23" s="82" t="s">
        <v>141</v>
      </c>
      <c r="AC23" s="82"/>
      <c r="AD23" s="82"/>
      <c r="AE23" s="82"/>
      <c r="AF23" s="82"/>
      <c r="AG23" s="82"/>
      <c r="AH23" s="82"/>
      <c r="AI23" s="82"/>
      <c r="AJ23" s="82"/>
      <c r="AK23" s="82"/>
      <c r="AL23" s="82"/>
      <c r="AM23" s="82"/>
      <c r="AN23" s="82"/>
      <c r="AO23" s="82"/>
      <c r="AP23" s="82"/>
      <c r="AQ23" s="82"/>
      <c r="AR23" s="82"/>
      <c r="AS23" s="82"/>
      <c r="AT23" s="82"/>
    </row>
    <row r="24" spans="1:46" s="75" customFormat="1" x14ac:dyDescent="0.3">
      <c r="A24" s="75">
        <v>22</v>
      </c>
      <c r="B24" s="75" t="s">
        <v>48</v>
      </c>
      <c r="C24" s="75" t="s">
        <v>136</v>
      </c>
      <c r="D24" s="97" t="s">
        <v>142</v>
      </c>
      <c r="E24" s="97" t="s">
        <v>138</v>
      </c>
      <c r="F24" s="76" t="s">
        <v>52</v>
      </c>
      <c r="G24" s="93" t="s">
        <v>122</v>
      </c>
      <c r="H24" s="94" t="s">
        <v>71</v>
      </c>
      <c r="I24" s="81" t="s">
        <v>55</v>
      </c>
      <c r="J24" s="81" t="s">
        <v>139</v>
      </c>
      <c r="K24" s="97" t="s">
        <v>72</v>
      </c>
      <c r="L24" s="77" t="s">
        <v>90</v>
      </c>
      <c r="M24" s="82"/>
      <c r="N24" s="82"/>
      <c r="O24" s="82"/>
      <c r="P24" s="82" t="s">
        <v>143</v>
      </c>
      <c r="Q24" s="82"/>
      <c r="R24" s="81"/>
      <c r="S24" s="81"/>
      <c r="T24" s="81"/>
      <c r="U24" s="81"/>
      <c r="V24" s="81"/>
      <c r="W24" s="81"/>
      <c r="X24" s="81"/>
      <c r="Y24" s="81"/>
      <c r="Z24" s="79"/>
      <c r="AA24" s="81"/>
      <c r="AB24" s="82" t="s">
        <v>141</v>
      </c>
      <c r="AC24" s="82"/>
      <c r="AD24" s="82"/>
      <c r="AE24" s="82"/>
      <c r="AF24" s="82"/>
      <c r="AG24" s="82"/>
      <c r="AH24" s="82"/>
      <c r="AI24" s="82"/>
      <c r="AJ24" s="82"/>
      <c r="AK24" s="82"/>
      <c r="AL24" s="82"/>
      <c r="AM24" s="82"/>
      <c r="AN24" s="82"/>
      <c r="AO24" s="82"/>
      <c r="AP24" s="82"/>
      <c r="AQ24" s="82"/>
      <c r="AR24" s="82"/>
      <c r="AS24" s="82"/>
      <c r="AT24" s="82"/>
    </row>
    <row r="25" spans="1:46" s="75" customFormat="1" x14ac:dyDescent="0.3">
      <c r="A25" s="75">
        <v>23</v>
      </c>
      <c r="B25" s="75" t="s">
        <v>48</v>
      </c>
      <c r="C25" s="75" t="s">
        <v>20</v>
      </c>
      <c r="D25" s="97" t="s">
        <v>144</v>
      </c>
      <c r="E25" s="97" t="s">
        <v>138</v>
      </c>
      <c r="F25" s="76" t="s">
        <v>52</v>
      </c>
      <c r="G25" s="93" t="s">
        <v>122</v>
      </c>
      <c r="H25" s="94" t="s">
        <v>71</v>
      </c>
      <c r="I25" s="81" t="s">
        <v>55</v>
      </c>
      <c r="J25" s="81" t="s">
        <v>139</v>
      </c>
      <c r="K25" s="97" t="s">
        <v>145</v>
      </c>
      <c r="L25" s="77" t="s">
        <v>58</v>
      </c>
      <c r="M25" s="82"/>
      <c r="N25" s="82"/>
      <c r="O25" s="82"/>
      <c r="P25" s="82" t="s">
        <v>143</v>
      </c>
      <c r="Q25" s="82"/>
      <c r="R25" s="81"/>
      <c r="S25" s="81"/>
      <c r="T25" s="81"/>
      <c r="U25" s="81"/>
      <c r="V25" s="81"/>
      <c r="W25" s="81"/>
      <c r="X25" s="81"/>
      <c r="Y25" s="81"/>
      <c r="Z25" s="79"/>
      <c r="AA25" s="81"/>
      <c r="AB25" s="82" t="s">
        <v>146</v>
      </c>
      <c r="AC25" s="82"/>
      <c r="AD25" s="82"/>
      <c r="AE25" s="82"/>
      <c r="AF25" s="82"/>
      <c r="AG25" s="82"/>
      <c r="AH25" s="82"/>
      <c r="AI25" s="82"/>
      <c r="AJ25" s="82"/>
      <c r="AK25" s="82"/>
      <c r="AL25" s="82"/>
      <c r="AM25" s="82"/>
      <c r="AN25" s="82"/>
      <c r="AO25" s="82"/>
      <c r="AP25" s="82"/>
      <c r="AQ25" s="82"/>
      <c r="AR25" s="82"/>
      <c r="AS25" s="82"/>
      <c r="AT25" s="82"/>
    </row>
    <row r="26" spans="1:46" s="75" customFormat="1" x14ac:dyDescent="0.3">
      <c r="A26" s="75">
        <v>24</v>
      </c>
      <c r="B26" s="75" t="s">
        <v>48</v>
      </c>
      <c r="C26" s="75" t="s">
        <v>20</v>
      </c>
      <c r="D26" s="97" t="s">
        <v>147</v>
      </c>
      <c r="E26" s="97" t="s">
        <v>138</v>
      </c>
      <c r="F26" s="76" t="s">
        <v>52</v>
      </c>
      <c r="G26" s="93" t="s">
        <v>122</v>
      </c>
      <c r="H26" s="94" t="s">
        <v>71</v>
      </c>
      <c r="I26" s="81" t="s">
        <v>55</v>
      </c>
      <c r="J26" s="81" t="s">
        <v>139</v>
      </c>
      <c r="K26" s="97" t="s">
        <v>145</v>
      </c>
      <c r="L26" s="97" t="s">
        <v>90</v>
      </c>
      <c r="M26" s="82"/>
      <c r="N26" s="82"/>
      <c r="O26" s="82"/>
      <c r="P26" s="82" t="s">
        <v>143</v>
      </c>
      <c r="Q26" s="82"/>
      <c r="R26" s="81"/>
      <c r="S26" s="81"/>
      <c r="T26" s="81"/>
      <c r="U26" s="81"/>
      <c r="V26" s="81"/>
      <c r="W26" s="81"/>
      <c r="X26" s="81"/>
      <c r="Y26" s="81"/>
      <c r="Z26" s="79"/>
      <c r="AA26" s="81"/>
      <c r="AB26" s="82"/>
      <c r="AC26" s="82"/>
      <c r="AD26" s="82"/>
      <c r="AE26" s="82"/>
      <c r="AF26" s="82"/>
      <c r="AG26" s="82"/>
      <c r="AH26" s="82"/>
      <c r="AI26" s="82"/>
      <c r="AJ26" s="82"/>
      <c r="AK26" s="82"/>
      <c r="AL26" s="82"/>
      <c r="AM26" s="82"/>
      <c r="AN26" s="82"/>
      <c r="AO26" s="82"/>
      <c r="AP26" s="82"/>
      <c r="AQ26" s="82"/>
      <c r="AR26" s="82"/>
      <c r="AS26" s="82"/>
      <c r="AT26" s="82"/>
    </row>
    <row r="27" spans="1:46" s="75" customFormat="1" x14ac:dyDescent="0.3">
      <c r="A27" s="75">
        <v>25</v>
      </c>
      <c r="B27" s="75" t="s">
        <v>48</v>
      </c>
      <c r="C27" s="75" t="s">
        <v>20</v>
      </c>
      <c r="D27" s="97" t="s">
        <v>148</v>
      </c>
      <c r="E27" s="97" t="s">
        <v>138</v>
      </c>
      <c r="F27" s="76" t="s">
        <v>52</v>
      </c>
      <c r="G27" s="93" t="s">
        <v>122</v>
      </c>
      <c r="H27" s="94" t="s">
        <v>71</v>
      </c>
      <c r="I27" s="81" t="s">
        <v>55</v>
      </c>
      <c r="J27" s="81" t="s">
        <v>139</v>
      </c>
      <c r="K27" s="97" t="s">
        <v>145</v>
      </c>
      <c r="L27" s="77" t="s">
        <v>90</v>
      </c>
      <c r="M27" s="82"/>
      <c r="N27" s="82"/>
      <c r="O27" s="82"/>
      <c r="P27" s="82" t="s">
        <v>143</v>
      </c>
      <c r="Q27" s="82"/>
      <c r="R27" s="81"/>
      <c r="S27" s="81"/>
      <c r="T27" s="81"/>
      <c r="U27" s="81"/>
      <c r="V27" s="81"/>
      <c r="W27" s="81"/>
      <c r="X27" s="81"/>
      <c r="Y27" s="81"/>
      <c r="Z27" s="79"/>
      <c r="AA27" s="81"/>
      <c r="AB27" s="82" t="s">
        <v>146</v>
      </c>
      <c r="AC27" s="82"/>
      <c r="AD27" s="82"/>
      <c r="AE27" s="82"/>
      <c r="AF27" s="82"/>
      <c r="AG27" s="82"/>
      <c r="AH27" s="82"/>
      <c r="AI27" s="82"/>
      <c r="AJ27" s="82"/>
      <c r="AK27" s="82"/>
      <c r="AL27" s="82"/>
      <c r="AM27" s="82"/>
      <c r="AN27" s="82"/>
      <c r="AO27" s="82"/>
      <c r="AP27" s="82"/>
      <c r="AQ27" s="82"/>
      <c r="AR27" s="82"/>
      <c r="AS27" s="82"/>
      <c r="AT27" s="82"/>
    </row>
    <row r="28" spans="1:46" s="75" customFormat="1" x14ac:dyDescent="0.3">
      <c r="A28" s="75">
        <v>26</v>
      </c>
      <c r="B28" s="75" t="s">
        <v>48</v>
      </c>
      <c r="C28" s="75" t="s">
        <v>20</v>
      </c>
      <c r="D28" s="97" t="s">
        <v>149</v>
      </c>
      <c r="E28" s="97" t="s">
        <v>138</v>
      </c>
      <c r="F28" s="76" t="s">
        <v>52</v>
      </c>
      <c r="G28" s="93" t="s">
        <v>122</v>
      </c>
      <c r="H28" s="94" t="s">
        <v>71</v>
      </c>
      <c r="I28" s="81" t="s">
        <v>55</v>
      </c>
      <c r="J28" s="81" t="s">
        <v>139</v>
      </c>
      <c r="K28" s="97" t="s">
        <v>145</v>
      </c>
      <c r="L28" s="77" t="s">
        <v>90</v>
      </c>
      <c r="M28" s="82"/>
      <c r="N28" s="82"/>
      <c r="O28" s="82"/>
      <c r="P28" s="82" t="s">
        <v>143</v>
      </c>
      <c r="Q28" s="82"/>
      <c r="R28" s="81"/>
      <c r="S28" s="81"/>
      <c r="T28" s="81"/>
      <c r="U28" s="81"/>
      <c r="V28" s="81"/>
      <c r="W28" s="81"/>
      <c r="X28" s="81"/>
      <c r="Y28" s="81"/>
      <c r="Z28" s="79"/>
      <c r="AA28" s="81"/>
      <c r="AB28" s="82"/>
      <c r="AC28" s="82"/>
      <c r="AD28" s="82"/>
      <c r="AE28" s="82"/>
      <c r="AF28" s="82"/>
      <c r="AG28" s="82"/>
      <c r="AH28" s="82"/>
      <c r="AI28" s="82"/>
      <c r="AJ28" s="82"/>
      <c r="AK28" s="82"/>
      <c r="AL28" s="82"/>
      <c r="AM28" s="82"/>
      <c r="AN28" s="82"/>
      <c r="AO28" s="82"/>
      <c r="AP28" s="82"/>
      <c r="AQ28" s="82"/>
      <c r="AR28" s="82"/>
      <c r="AS28" s="82"/>
      <c r="AT28" s="82"/>
    </row>
    <row r="29" spans="1:46" s="75" customFormat="1" x14ac:dyDescent="0.3">
      <c r="A29" s="75">
        <v>27</v>
      </c>
      <c r="B29" s="75" t="s">
        <v>48</v>
      </c>
      <c r="C29" s="75" t="s">
        <v>20</v>
      </c>
      <c r="D29" s="97" t="s">
        <v>150</v>
      </c>
      <c r="E29" s="97" t="s">
        <v>138</v>
      </c>
      <c r="F29" s="76" t="s">
        <v>52</v>
      </c>
      <c r="G29" s="93" t="s">
        <v>122</v>
      </c>
      <c r="H29" s="94" t="s">
        <v>71</v>
      </c>
      <c r="I29" s="81" t="s">
        <v>55</v>
      </c>
      <c r="J29" s="81" t="s">
        <v>139</v>
      </c>
      <c r="K29" s="97" t="s">
        <v>145</v>
      </c>
      <c r="L29" s="77" t="s">
        <v>90</v>
      </c>
      <c r="M29" s="82"/>
      <c r="N29" s="82"/>
      <c r="O29" s="82"/>
      <c r="P29" s="82" t="s">
        <v>143</v>
      </c>
      <c r="Q29" s="82"/>
      <c r="R29" s="81"/>
      <c r="S29" s="81"/>
      <c r="T29" s="81"/>
      <c r="U29" s="81"/>
      <c r="V29" s="81"/>
      <c r="W29" s="81"/>
      <c r="X29" s="81"/>
      <c r="Y29" s="81"/>
      <c r="Z29" s="79"/>
      <c r="AA29" s="81"/>
      <c r="AB29" s="82"/>
      <c r="AC29" s="82"/>
      <c r="AD29" s="82"/>
      <c r="AE29" s="82"/>
      <c r="AF29" s="82"/>
      <c r="AG29" s="82"/>
      <c r="AH29" s="82"/>
      <c r="AI29" s="82"/>
      <c r="AJ29" s="82"/>
      <c r="AK29" s="82"/>
      <c r="AL29" s="82"/>
      <c r="AM29" s="82"/>
      <c r="AN29" s="82"/>
      <c r="AO29" s="82"/>
      <c r="AP29" s="82"/>
      <c r="AQ29" s="82"/>
      <c r="AR29" s="82"/>
      <c r="AS29" s="82"/>
      <c r="AT29" s="82"/>
    </row>
    <row r="30" spans="1:46" s="75" customFormat="1" hidden="1" x14ac:dyDescent="0.3">
      <c r="A30" s="75">
        <v>28</v>
      </c>
      <c r="B30" s="75" t="s">
        <v>48</v>
      </c>
      <c r="D30" s="97" t="s">
        <v>151</v>
      </c>
      <c r="E30" s="97" t="s">
        <v>152</v>
      </c>
      <c r="F30" s="76" t="s">
        <v>52</v>
      </c>
      <c r="G30" s="76" t="s">
        <v>153</v>
      </c>
      <c r="H30" s="81" t="s">
        <v>71</v>
      </c>
      <c r="I30" s="81" t="s">
        <v>55</v>
      </c>
      <c r="J30" s="81" t="s">
        <v>139</v>
      </c>
      <c r="K30" s="97" t="s">
        <v>72</v>
      </c>
      <c r="L30" s="77" t="s">
        <v>58</v>
      </c>
      <c r="M30" s="82"/>
      <c r="N30" s="82"/>
      <c r="O30" s="82" t="s">
        <v>154</v>
      </c>
      <c r="P30" s="82" t="s">
        <v>143</v>
      </c>
      <c r="Q30" s="82"/>
      <c r="R30" s="81"/>
      <c r="S30" s="81"/>
      <c r="T30" s="81"/>
      <c r="U30" s="81"/>
      <c r="V30" s="81"/>
      <c r="W30" s="81"/>
      <c r="X30" s="81"/>
      <c r="Y30" s="81"/>
      <c r="Z30" s="79"/>
      <c r="AA30" s="81"/>
      <c r="AB30" s="82"/>
      <c r="AC30" s="82"/>
      <c r="AD30" s="82"/>
      <c r="AE30" s="82"/>
      <c r="AF30" s="82"/>
      <c r="AG30" s="82"/>
      <c r="AH30" s="82"/>
      <c r="AI30" s="82"/>
      <c r="AJ30" s="82"/>
      <c r="AK30" s="82"/>
      <c r="AL30" s="82"/>
      <c r="AM30" s="82"/>
      <c r="AN30" s="82"/>
      <c r="AO30" s="82"/>
      <c r="AP30" s="82"/>
      <c r="AQ30" s="82"/>
      <c r="AR30" s="82"/>
      <c r="AS30" s="82"/>
      <c r="AT30" s="82"/>
    </row>
    <row r="31" spans="1:46" s="75" customFormat="1" x14ac:dyDescent="0.3">
      <c r="A31" s="75">
        <v>29</v>
      </c>
      <c r="B31" s="75" t="s">
        <v>48</v>
      </c>
      <c r="C31" s="75" t="s">
        <v>88</v>
      </c>
      <c r="D31" s="97" t="s">
        <v>155</v>
      </c>
      <c r="E31" s="97" t="s">
        <v>138</v>
      </c>
      <c r="F31" s="76" t="s">
        <v>52</v>
      </c>
      <c r="G31" s="93" t="s">
        <v>122</v>
      </c>
      <c r="H31" s="94" t="s">
        <v>71</v>
      </c>
      <c r="I31" s="81" t="s">
        <v>55</v>
      </c>
      <c r="J31" s="81" t="s">
        <v>139</v>
      </c>
      <c r="K31" s="97" t="s">
        <v>72</v>
      </c>
      <c r="L31" s="77" t="s">
        <v>58</v>
      </c>
      <c r="M31" s="82"/>
      <c r="N31" s="82"/>
      <c r="O31" s="82"/>
      <c r="P31" s="82" t="s">
        <v>156</v>
      </c>
      <c r="Q31" s="82"/>
      <c r="R31" s="81"/>
      <c r="S31" s="81"/>
      <c r="T31" s="81"/>
      <c r="U31" s="81"/>
      <c r="V31" s="81"/>
      <c r="W31" s="81"/>
      <c r="X31" s="81"/>
      <c r="Y31" s="81"/>
      <c r="Z31" s="79"/>
      <c r="AA31" s="81"/>
      <c r="AB31" s="82" t="s">
        <v>157</v>
      </c>
      <c r="AC31" s="82"/>
      <c r="AD31" s="82"/>
      <c r="AE31" s="82"/>
      <c r="AF31" s="82"/>
      <c r="AG31" s="82"/>
      <c r="AH31" s="82"/>
      <c r="AI31" s="82"/>
      <c r="AJ31" s="82"/>
      <c r="AK31" s="82"/>
      <c r="AL31" s="82"/>
      <c r="AM31" s="82"/>
      <c r="AN31" s="82"/>
      <c r="AO31" s="82"/>
      <c r="AP31" s="82"/>
      <c r="AQ31" s="82"/>
      <c r="AR31" s="82"/>
      <c r="AS31" s="82"/>
      <c r="AT31" s="82"/>
    </row>
    <row r="32" spans="1:46" s="75" customFormat="1" x14ac:dyDescent="0.3">
      <c r="A32" s="75">
        <v>30</v>
      </c>
      <c r="B32" s="75" t="s">
        <v>48</v>
      </c>
      <c r="C32" s="75" t="s">
        <v>88</v>
      </c>
      <c r="D32" s="97" t="s">
        <v>158</v>
      </c>
      <c r="E32" s="97" t="s">
        <v>138</v>
      </c>
      <c r="F32" s="76" t="s">
        <v>52</v>
      </c>
      <c r="G32" s="93" t="s">
        <v>122</v>
      </c>
      <c r="H32" s="94" t="s">
        <v>71</v>
      </c>
      <c r="I32" s="81" t="s">
        <v>55</v>
      </c>
      <c r="J32" s="81" t="s">
        <v>139</v>
      </c>
      <c r="K32" s="97" t="s">
        <v>145</v>
      </c>
      <c r="L32" s="97" t="s">
        <v>90</v>
      </c>
      <c r="M32" s="82"/>
      <c r="N32" s="82"/>
      <c r="O32" s="82"/>
      <c r="P32" s="82" t="s">
        <v>159</v>
      </c>
      <c r="Q32" s="82"/>
      <c r="R32" s="81"/>
      <c r="S32" s="81"/>
      <c r="T32" s="81"/>
      <c r="U32" s="81"/>
      <c r="V32" s="81"/>
      <c r="W32" s="81"/>
      <c r="X32" s="81"/>
      <c r="Y32" s="81"/>
      <c r="Z32" s="79"/>
      <c r="AA32" s="81"/>
      <c r="AB32" s="82" t="s">
        <v>160</v>
      </c>
      <c r="AC32" s="82"/>
      <c r="AD32" s="82"/>
      <c r="AE32" s="82"/>
      <c r="AF32" s="82"/>
      <c r="AG32" s="82"/>
      <c r="AH32" s="82"/>
      <c r="AI32" s="82"/>
      <c r="AJ32" s="82"/>
      <c r="AK32" s="82"/>
      <c r="AL32" s="82"/>
      <c r="AM32" s="82"/>
      <c r="AN32" s="82"/>
      <c r="AO32" s="82"/>
      <c r="AP32" s="82"/>
      <c r="AQ32" s="82"/>
      <c r="AR32" s="82"/>
      <c r="AS32" s="82"/>
      <c r="AT32" s="82"/>
    </row>
    <row r="33" spans="1:46" s="84" customFormat="1" ht="22.8" x14ac:dyDescent="0.3">
      <c r="A33" s="75">
        <v>31</v>
      </c>
      <c r="B33" s="75" t="s">
        <v>48</v>
      </c>
      <c r="C33" s="75" t="s">
        <v>23</v>
      </c>
      <c r="D33" s="97" t="s">
        <v>161</v>
      </c>
      <c r="E33" s="97" t="s">
        <v>138</v>
      </c>
      <c r="F33" s="76" t="s">
        <v>52</v>
      </c>
      <c r="G33" s="93" t="s">
        <v>122</v>
      </c>
      <c r="H33" s="94" t="s">
        <v>71</v>
      </c>
      <c r="I33" s="81" t="s">
        <v>55</v>
      </c>
      <c r="J33" s="81" t="s">
        <v>139</v>
      </c>
      <c r="K33" s="97" t="s">
        <v>145</v>
      </c>
      <c r="L33" s="97" t="s">
        <v>104</v>
      </c>
      <c r="M33" s="82"/>
      <c r="N33" s="82"/>
      <c r="O33" s="82"/>
      <c r="P33" s="82" t="s">
        <v>162</v>
      </c>
      <c r="Q33" s="82"/>
      <c r="R33" s="81"/>
      <c r="S33" s="81"/>
      <c r="T33" s="81"/>
      <c r="U33" s="81"/>
      <c r="V33" s="81"/>
      <c r="W33" s="81"/>
      <c r="X33" s="81"/>
      <c r="Y33" s="81"/>
      <c r="Z33" s="79"/>
      <c r="AA33" s="83"/>
      <c r="AB33" s="82" t="s">
        <v>163</v>
      </c>
      <c r="AC33" s="82"/>
      <c r="AD33" s="82"/>
      <c r="AE33" s="82"/>
      <c r="AF33" s="82"/>
      <c r="AG33" s="82"/>
      <c r="AH33" s="82"/>
      <c r="AI33" s="82"/>
      <c r="AJ33" s="82"/>
      <c r="AK33" s="82"/>
      <c r="AL33" s="82"/>
      <c r="AM33" s="82"/>
      <c r="AN33" s="82"/>
      <c r="AO33" s="82"/>
      <c r="AP33" s="82"/>
      <c r="AQ33" s="82"/>
      <c r="AR33" s="82"/>
      <c r="AS33" s="82"/>
      <c r="AT33" s="82"/>
    </row>
    <row r="34" spans="1:46" s="84" customFormat="1" x14ac:dyDescent="0.3">
      <c r="A34" s="75">
        <v>32</v>
      </c>
      <c r="B34" s="75" t="s">
        <v>48</v>
      </c>
      <c r="C34" s="75" t="s">
        <v>23</v>
      </c>
      <c r="D34" s="97" t="s">
        <v>164</v>
      </c>
      <c r="E34" s="97" t="s">
        <v>138</v>
      </c>
      <c r="F34" s="76" t="s">
        <v>52</v>
      </c>
      <c r="G34" s="93" t="s">
        <v>122</v>
      </c>
      <c r="H34" s="94" t="s">
        <v>71</v>
      </c>
      <c r="I34" s="81" t="s">
        <v>55</v>
      </c>
      <c r="J34" s="81" t="s">
        <v>139</v>
      </c>
      <c r="K34" s="97" t="s">
        <v>72</v>
      </c>
      <c r="L34" s="77" t="s">
        <v>90</v>
      </c>
      <c r="M34" s="82"/>
      <c r="N34" s="82"/>
      <c r="O34" s="82"/>
      <c r="P34" s="82" t="s">
        <v>165</v>
      </c>
      <c r="Q34" s="82"/>
      <c r="R34" s="81"/>
      <c r="S34" s="81"/>
      <c r="T34" s="81"/>
      <c r="U34" s="81"/>
      <c r="V34" s="81"/>
      <c r="W34" s="81"/>
      <c r="X34" s="81"/>
      <c r="Y34" s="81"/>
      <c r="Z34" s="79"/>
      <c r="AA34" s="83"/>
      <c r="AB34" s="82" t="s">
        <v>166</v>
      </c>
      <c r="AC34" s="82"/>
      <c r="AD34" s="82"/>
      <c r="AE34" s="82"/>
      <c r="AF34" s="82"/>
      <c r="AG34" s="82"/>
      <c r="AH34" s="82"/>
      <c r="AI34" s="82"/>
      <c r="AJ34" s="82"/>
      <c r="AK34" s="82"/>
      <c r="AL34" s="82"/>
      <c r="AM34" s="82"/>
      <c r="AN34" s="82"/>
      <c r="AO34" s="82"/>
      <c r="AP34" s="82"/>
      <c r="AQ34" s="82"/>
      <c r="AR34" s="82"/>
      <c r="AS34" s="82"/>
      <c r="AT34" s="82"/>
    </row>
    <row r="35" spans="1:46" s="84" customFormat="1" x14ac:dyDescent="0.3">
      <c r="A35" s="75">
        <v>33</v>
      </c>
      <c r="B35" s="75" t="s">
        <v>48</v>
      </c>
      <c r="C35" s="75" t="s">
        <v>23</v>
      </c>
      <c r="D35" s="97" t="s">
        <v>167</v>
      </c>
      <c r="E35" s="97" t="s">
        <v>138</v>
      </c>
      <c r="F35" s="76" t="s">
        <v>52</v>
      </c>
      <c r="G35" s="93" t="s">
        <v>122</v>
      </c>
      <c r="H35" s="94" t="s">
        <v>71</v>
      </c>
      <c r="I35" s="81" t="s">
        <v>55</v>
      </c>
      <c r="J35" s="81" t="s">
        <v>139</v>
      </c>
      <c r="K35" s="97" t="s">
        <v>145</v>
      </c>
      <c r="L35" s="97" t="s">
        <v>104</v>
      </c>
      <c r="M35" s="82"/>
      <c r="N35" s="82"/>
      <c r="O35" s="82"/>
      <c r="P35" s="82" t="s">
        <v>168</v>
      </c>
      <c r="Q35" s="82"/>
      <c r="R35" s="81"/>
      <c r="S35" s="81"/>
      <c r="T35" s="81"/>
      <c r="U35" s="81"/>
      <c r="V35" s="81"/>
      <c r="W35" s="81"/>
      <c r="X35" s="81"/>
      <c r="Y35" s="81"/>
      <c r="Z35" s="79"/>
      <c r="AA35" s="83"/>
      <c r="AB35" s="82" t="s">
        <v>169</v>
      </c>
      <c r="AC35" s="82"/>
      <c r="AD35" s="82"/>
      <c r="AE35" s="82"/>
      <c r="AF35" s="82"/>
      <c r="AG35" s="82"/>
      <c r="AH35" s="82"/>
      <c r="AI35" s="82"/>
      <c r="AJ35" s="82"/>
      <c r="AK35" s="82"/>
      <c r="AL35" s="82"/>
      <c r="AM35" s="82"/>
      <c r="AN35" s="82"/>
      <c r="AO35" s="82"/>
      <c r="AP35" s="82"/>
      <c r="AQ35" s="82"/>
      <c r="AR35" s="82"/>
      <c r="AS35" s="82"/>
      <c r="AT35" s="82"/>
    </row>
    <row r="36" spans="1:46" s="84" customFormat="1" ht="22.8" x14ac:dyDescent="0.3">
      <c r="A36" s="75">
        <v>34</v>
      </c>
      <c r="B36" s="75" t="s">
        <v>48</v>
      </c>
      <c r="C36" s="75" t="s">
        <v>23</v>
      </c>
      <c r="D36" s="97" t="s">
        <v>170</v>
      </c>
      <c r="E36" s="97" t="s">
        <v>138</v>
      </c>
      <c r="F36" s="76" t="s">
        <v>52</v>
      </c>
      <c r="G36" s="93" t="s">
        <v>122</v>
      </c>
      <c r="H36" s="94" t="s">
        <v>71</v>
      </c>
      <c r="I36" s="81" t="s">
        <v>55</v>
      </c>
      <c r="J36" s="81" t="s">
        <v>139</v>
      </c>
      <c r="K36" s="97" t="s">
        <v>145</v>
      </c>
      <c r="L36" s="97" t="s">
        <v>104</v>
      </c>
      <c r="M36" s="82"/>
      <c r="N36" s="82"/>
      <c r="O36" s="82"/>
      <c r="P36" s="82" t="s">
        <v>171</v>
      </c>
      <c r="Q36" s="82"/>
      <c r="R36" s="81"/>
      <c r="S36" s="81"/>
      <c r="T36" s="81"/>
      <c r="U36" s="81"/>
      <c r="V36" s="81"/>
      <c r="W36" s="81"/>
      <c r="X36" s="81"/>
      <c r="Y36" s="81"/>
      <c r="Z36" s="79"/>
      <c r="AA36" s="83"/>
      <c r="AB36" s="82" t="s">
        <v>172</v>
      </c>
      <c r="AC36" s="82"/>
      <c r="AD36" s="82"/>
      <c r="AE36" s="82"/>
      <c r="AF36" s="82"/>
      <c r="AG36" s="82"/>
      <c r="AH36" s="82"/>
      <c r="AI36" s="82"/>
      <c r="AJ36" s="82"/>
      <c r="AK36" s="82"/>
      <c r="AL36" s="82"/>
      <c r="AM36" s="82"/>
      <c r="AN36" s="82"/>
      <c r="AO36" s="82"/>
      <c r="AP36" s="82"/>
      <c r="AQ36" s="82"/>
      <c r="AR36" s="82"/>
      <c r="AS36" s="82"/>
      <c r="AT36" s="82"/>
    </row>
    <row r="37" spans="1:46" s="84" customFormat="1" ht="22.8" x14ac:dyDescent="0.3">
      <c r="A37" s="75">
        <v>35</v>
      </c>
      <c r="B37" s="75" t="s">
        <v>48</v>
      </c>
      <c r="C37" s="75" t="s">
        <v>23</v>
      </c>
      <c r="D37" s="97" t="s">
        <v>173</v>
      </c>
      <c r="E37" s="97" t="s">
        <v>138</v>
      </c>
      <c r="F37" s="76" t="s">
        <v>52</v>
      </c>
      <c r="G37" s="93" t="s">
        <v>122</v>
      </c>
      <c r="H37" s="94" t="s">
        <v>71</v>
      </c>
      <c r="I37" s="81" t="s">
        <v>55</v>
      </c>
      <c r="J37" s="81" t="s">
        <v>139</v>
      </c>
      <c r="K37" s="97" t="s">
        <v>72</v>
      </c>
      <c r="L37" s="77" t="s">
        <v>90</v>
      </c>
      <c r="M37" s="82"/>
      <c r="N37" s="82"/>
      <c r="O37" s="82"/>
      <c r="P37" s="82" t="s">
        <v>171</v>
      </c>
      <c r="Q37" s="82"/>
      <c r="R37" s="81"/>
      <c r="S37" s="81"/>
      <c r="T37" s="81"/>
      <c r="U37" s="81"/>
      <c r="V37" s="81"/>
      <c r="W37" s="81"/>
      <c r="X37" s="81"/>
      <c r="Y37" s="81"/>
      <c r="Z37" s="79"/>
      <c r="AA37" s="83"/>
      <c r="AB37" s="82" t="s">
        <v>174</v>
      </c>
      <c r="AC37" s="82"/>
      <c r="AD37" s="82"/>
      <c r="AE37" s="82"/>
      <c r="AF37" s="82"/>
      <c r="AG37" s="82"/>
      <c r="AH37" s="82"/>
      <c r="AI37" s="82"/>
      <c r="AJ37" s="82"/>
      <c r="AK37" s="82"/>
      <c r="AL37" s="82"/>
      <c r="AM37" s="82"/>
      <c r="AN37" s="82"/>
      <c r="AO37" s="82"/>
      <c r="AP37" s="82"/>
      <c r="AQ37" s="82"/>
      <c r="AR37" s="82"/>
      <c r="AS37" s="82"/>
      <c r="AT37" s="82"/>
    </row>
    <row r="38" spans="1:46" s="84" customFormat="1" x14ac:dyDescent="0.3">
      <c r="A38" s="75">
        <v>36</v>
      </c>
      <c r="B38" s="75" t="s">
        <v>48</v>
      </c>
      <c r="C38" s="75" t="s">
        <v>23</v>
      </c>
      <c r="D38" s="97" t="s">
        <v>175</v>
      </c>
      <c r="E38" s="97" t="s">
        <v>138</v>
      </c>
      <c r="F38" s="76" t="s">
        <v>52</v>
      </c>
      <c r="G38" s="93" t="s">
        <v>122</v>
      </c>
      <c r="H38" s="94" t="s">
        <v>71</v>
      </c>
      <c r="I38" s="81" t="s">
        <v>55</v>
      </c>
      <c r="J38" s="81" t="s">
        <v>139</v>
      </c>
      <c r="K38" s="97" t="s">
        <v>145</v>
      </c>
      <c r="L38" s="97" t="s">
        <v>104</v>
      </c>
      <c r="M38" s="82"/>
      <c r="N38" s="82"/>
      <c r="O38" s="82"/>
      <c r="P38" s="82" t="s">
        <v>176</v>
      </c>
      <c r="Q38" s="82"/>
      <c r="R38" s="81"/>
      <c r="S38" s="81"/>
      <c r="T38" s="81"/>
      <c r="U38" s="81"/>
      <c r="V38" s="81"/>
      <c r="W38" s="81"/>
      <c r="X38" s="81"/>
      <c r="Y38" s="81"/>
      <c r="Z38" s="79"/>
      <c r="AA38" s="83"/>
      <c r="AB38" s="82" t="s">
        <v>177</v>
      </c>
      <c r="AC38" s="82"/>
      <c r="AD38" s="82"/>
      <c r="AE38" s="82"/>
      <c r="AF38" s="82"/>
      <c r="AG38" s="82"/>
      <c r="AH38" s="82"/>
      <c r="AI38" s="82"/>
      <c r="AJ38" s="82"/>
      <c r="AK38" s="82"/>
      <c r="AL38" s="82"/>
      <c r="AM38" s="82"/>
      <c r="AN38" s="82"/>
      <c r="AO38" s="82"/>
      <c r="AP38" s="82"/>
      <c r="AQ38" s="82"/>
      <c r="AR38" s="82"/>
      <c r="AS38" s="82"/>
      <c r="AT38" s="82"/>
    </row>
    <row r="39" spans="1:46" s="84" customFormat="1" x14ac:dyDescent="0.3">
      <c r="A39" s="75">
        <v>37</v>
      </c>
      <c r="B39" s="75" t="s">
        <v>48</v>
      </c>
      <c r="C39" s="75" t="s">
        <v>23</v>
      </c>
      <c r="D39" s="97" t="s">
        <v>178</v>
      </c>
      <c r="E39" s="97" t="s">
        <v>138</v>
      </c>
      <c r="F39" s="76" t="s">
        <v>52</v>
      </c>
      <c r="G39" s="93" t="s">
        <v>122</v>
      </c>
      <c r="H39" s="94" t="s">
        <v>71</v>
      </c>
      <c r="I39" s="81" t="s">
        <v>55</v>
      </c>
      <c r="J39" s="81" t="s">
        <v>139</v>
      </c>
      <c r="K39" s="97" t="s">
        <v>145</v>
      </c>
      <c r="L39" s="97" t="s">
        <v>104</v>
      </c>
      <c r="M39" s="82"/>
      <c r="N39" s="82"/>
      <c r="O39" s="82"/>
      <c r="P39" s="82" t="s">
        <v>179</v>
      </c>
      <c r="Q39" s="82"/>
      <c r="R39" s="81"/>
      <c r="S39" s="81"/>
      <c r="T39" s="81"/>
      <c r="U39" s="81"/>
      <c r="V39" s="81"/>
      <c r="W39" s="81"/>
      <c r="X39" s="81"/>
      <c r="Y39" s="81"/>
      <c r="Z39" s="79"/>
      <c r="AA39" s="83"/>
      <c r="AB39" s="82" t="s">
        <v>180</v>
      </c>
      <c r="AC39" s="82"/>
      <c r="AD39" s="82"/>
      <c r="AE39" s="82"/>
      <c r="AF39" s="82"/>
      <c r="AG39" s="82"/>
      <c r="AH39" s="82"/>
      <c r="AI39" s="82"/>
      <c r="AJ39" s="82"/>
      <c r="AK39" s="82"/>
      <c r="AL39" s="82"/>
      <c r="AM39" s="82"/>
      <c r="AN39" s="82"/>
      <c r="AO39" s="82"/>
      <c r="AP39" s="82"/>
      <c r="AQ39" s="82"/>
      <c r="AR39" s="82"/>
      <c r="AS39" s="82"/>
      <c r="AT39" s="82"/>
    </row>
    <row r="40" spans="1:46" s="84" customFormat="1" x14ac:dyDescent="0.3">
      <c r="A40" s="75">
        <v>38</v>
      </c>
      <c r="B40" s="75" t="s">
        <v>48</v>
      </c>
      <c r="C40" s="75" t="s">
        <v>23</v>
      </c>
      <c r="D40" s="97" t="s">
        <v>181</v>
      </c>
      <c r="E40" s="97" t="s">
        <v>138</v>
      </c>
      <c r="F40" s="76" t="s">
        <v>52</v>
      </c>
      <c r="G40" s="93" t="s">
        <v>122</v>
      </c>
      <c r="H40" s="94" t="s">
        <v>71</v>
      </c>
      <c r="I40" s="81" t="s">
        <v>55</v>
      </c>
      <c r="J40" s="81" t="s">
        <v>139</v>
      </c>
      <c r="K40" s="97" t="s">
        <v>145</v>
      </c>
      <c r="L40" s="97" t="s">
        <v>104</v>
      </c>
      <c r="M40" s="82"/>
      <c r="N40" s="82"/>
      <c r="O40" s="82"/>
      <c r="P40" s="82" t="s">
        <v>182</v>
      </c>
      <c r="Q40" s="82"/>
      <c r="R40" s="81"/>
      <c r="S40" s="81"/>
      <c r="T40" s="81"/>
      <c r="U40" s="81"/>
      <c r="V40" s="81"/>
      <c r="W40" s="81"/>
      <c r="X40" s="81"/>
      <c r="Y40" s="81"/>
      <c r="Z40" s="79"/>
      <c r="AA40" s="83"/>
      <c r="AB40" s="82" t="s">
        <v>183</v>
      </c>
      <c r="AC40" s="82"/>
      <c r="AD40" s="82" t="s">
        <v>174</v>
      </c>
      <c r="AE40" s="82"/>
      <c r="AF40" s="82"/>
      <c r="AG40" s="82"/>
      <c r="AH40" s="82"/>
      <c r="AI40" s="82"/>
      <c r="AJ40" s="82"/>
      <c r="AK40" s="82"/>
      <c r="AL40" s="82"/>
      <c r="AM40" s="82"/>
      <c r="AN40" s="82"/>
      <c r="AO40" s="82"/>
      <c r="AP40" s="82"/>
      <c r="AQ40" s="82"/>
      <c r="AR40" s="82"/>
      <c r="AS40" s="82"/>
      <c r="AT40" s="82"/>
    </row>
    <row r="41" spans="1:46" s="84" customFormat="1" x14ac:dyDescent="0.3">
      <c r="A41" s="75">
        <v>39</v>
      </c>
      <c r="B41" s="75" t="s">
        <v>48</v>
      </c>
      <c r="C41" s="75" t="s">
        <v>23</v>
      </c>
      <c r="D41" s="97" t="s">
        <v>184</v>
      </c>
      <c r="E41" s="97" t="s">
        <v>138</v>
      </c>
      <c r="F41" s="76" t="s">
        <v>52</v>
      </c>
      <c r="G41" s="93" t="s">
        <v>122</v>
      </c>
      <c r="H41" s="94" t="s">
        <v>71</v>
      </c>
      <c r="I41" s="81" t="s">
        <v>55</v>
      </c>
      <c r="J41" s="81" t="s">
        <v>139</v>
      </c>
      <c r="K41" s="97" t="s">
        <v>145</v>
      </c>
      <c r="L41" s="97" t="s">
        <v>104</v>
      </c>
      <c r="M41" s="82"/>
      <c r="N41" s="82"/>
      <c r="O41" s="82"/>
      <c r="P41" s="82" t="s">
        <v>182</v>
      </c>
      <c r="Q41" s="82"/>
      <c r="R41" s="81"/>
      <c r="S41" s="81"/>
      <c r="T41" s="81"/>
      <c r="U41" s="81"/>
      <c r="V41" s="81"/>
      <c r="W41" s="81"/>
      <c r="X41" s="81"/>
      <c r="Y41" s="81"/>
      <c r="Z41" s="79"/>
      <c r="AA41" s="83"/>
      <c r="AB41" s="82" t="s">
        <v>185</v>
      </c>
      <c r="AC41" s="82"/>
      <c r="AD41" s="82"/>
      <c r="AE41" s="82"/>
      <c r="AF41" s="82"/>
      <c r="AG41" s="82"/>
      <c r="AH41" s="82"/>
      <c r="AI41" s="82"/>
      <c r="AJ41" s="82"/>
      <c r="AK41" s="82"/>
      <c r="AL41" s="82"/>
      <c r="AM41" s="82"/>
      <c r="AN41" s="82"/>
      <c r="AO41" s="82"/>
      <c r="AP41" s="82"/>
      <c r="AQ41" s="82"/>
      <c r="AR41" s="82"/>
      <c r="AS41" s="82"/>
      <c r="AT41" s="82"/>
    </row>
    <row r="42" spans="1:46" s="84" customFormat="1" x14ac:dyDescent="0.3">
      <c r="A42" s="75">
        <v>40</v>
      </c>
      <c r="B42" s="75" t="s">
        <v>48</v>
      </c>
      <c r="C42" s="75" t="s">
        <v>23</v>
      </c>
      <c r="D42" s="97" t="s">
        <v>186</v>
      </c>
      <c r="E42" s="97" t="s">
        <v>138</v>
      </c>
      <c r="F42" s="76" t="s">
        <v>52</v>
      </c>
      <c r="G42" s="93" t="s">
        <v>122</v>
      </c>
      <c r="H42" s="94" t="s">
        <v>71</v>
      </c>
      <c r="I42" s="81" t="s">
        <v>55</v>
      </c>
      <c r="J42" s="81" t="s">
        <v>139</v>
      </c>
      <c r="K42" s="97" t="s">
        <v>145</v>
      </c>
      <c r="L42" s="97" t="s">
        <v>104</v>
      </c>
      <c r="M42" s="82"/>
      <c r="N42" s="82"/>
      <c r="O42" s="82"/>
      <c r="P42" s="84" t="s">
        <v>187</v>
      </c>
      <c r="R42" s="81"/>
      <c r="S42" s="81"/>
      <c r="T42" s="81"/>
      <c r="U42" s="81"/>
      <c r="V42" s="81"/>
      <c r="W42" s="81"/>
      <c r="X42" s="81"/>
      <c r="Y42" s="81"/>
      <c r="Z42" s="79"/>
      <c r="AA42" s="83"/>
      <c r="AB42" s="84" t="s">
        <v>188</v>
      </c>
      <c r="AC42" s="82"/>
      <c r="AD42" s="82"/>
      <c r="AE42" s="82"/>
      <c r="AF42" s="82"/>
      <c r="AG42" s="82"/>
      <c r="AH42" s="82"/>
      <c r="AI42" s="82"/>
      <c r="AJ42" s="82"/>
      <c r="AK42" s="82"/>
      <c r="AL42" s="82"/>
      <c r="AM42" s="82"/>
      <c r="AN42" s="82"/>
      <c r="AO42" s="82"/>
      <c r="AP42" s="82"/>
      <c r="AQ42" s="82"/>
      <c r="AR42" s="82"/>
      <c r="AS42" s="82"/>
      <c r="AT42" s="82"/>
    </row>
    <row r="43" spans="1:46" s="84" customFormat="1" x14ac:dyDescent="0.3">
      <c r="A43" s="75">
        <v>41</v>
      </c>
      <c r="B43" s="75" t="s">
        <v>48</v>
      </c>
      <c r="C43" s="75" t="s">
        <v>23</v>
      </c>
      <c r="D43" s="97" t="s">
        <v>189</v>
      </c>
      <c r="E43" s="97" t="s">
        <v>138</v>
      </c>
      <c r="F43" s="76" t="s">
        <v>52</v>
      </c>
      <c r="G43" s="93" t="s">
        <v>122</v>
      </c>
      <c r="H43" s="94" t="s">
        <v>71</v>
      </c>
      <c r="I43" s="81" t="s">
        <v>55</v>
      </c>
      <c r="J43" s="81" t="s">
        <v>139</v>
      </c>
      <c r="K43" s="97" t="s">
        <v>145</v>
      </c>
      <c r="L43" s="97" t="s">
        <v>104</v>
      </c>
      <c r="M43" s="82"/>
      <c r="N43" s="82"/>
      <c r="O43" s="82"/>
      <c r="P43" s="84" t="s">
        <v>182</v>
      </c>
      <c r="R43" s="81"/>
      <c r="S43" s="81"/>
      <c r="T43" s="81"/>
      <c r="U43" s="81"/>
      <c r="V43" s="81"/>
      <c r="W43" s="81"/>
      <c r="X43" s="81"/>
      <c r="Y43" s="81"/>
      <c r="Z43" s="79"/>
      <c r="AA43" s="83"/>
      <c r="AB43" s="76" t="s">
        <v>190</v>
      </c>
      <c r="AC43" s="82"/>
      <c r="AD43" s="82"/>
      <c r="AE43" s="82"/>
      <c r="AF43" s="82"/>
      <c r="AG43" s="82"/>
      <c r="AH43" s="82"/>
      <c r="AI43" s="82"/>
      <c r="AJ43" s="82"/>
      <c r="AK43" s="82"/>
      <c r="AL43" s="82"/>
      <c r="AM43" s="82"/>
      <c r="AN43" s="82"/>
      <c r="AO43" s="82"/>
      <c r="AP43" s="82"/>
      <c r="AQ43" s="82"/>
      <c r="AR43" s="82"/>
      <c r="AS43" s="82"/>
      <c r="AT43" s="82"/>
    </row>
    <row r="44" spans="1:46" s="84" customFormat="1" ht="14.4" hidden="1" customHeight="1" x14ac:dyDescent="0.3">
      <c r="A44" s="75">
        <v>42</v>
      </c>
      <c r="B44" s="75" t="s">
        <v>48</v>
      </c>
      <c r="C44" s="75" t="s">
        <v>191</v>
      </c>
      <c r="D44" s="97" t="s">
        <v>192</v>
      </c>
      <c r="E44" s="97" t="s">
        <v>152</v>
      </c>
      <c r="F44" s="76" t="s">
        <v>52</v>
      </c>
      <c r="G44" s="76" t="s">
        <v>153</v>
      </c>
      <c r="H44" s="81" t="s">
        <v>71</v>
      </c>
      <c r="I44" s="81" t="s">
        <v>103</v>
      </c>
      <c r="J44" s="81" t="s">
        <v>56</v>
      </c>
      <c r="K44" s="81" t="s">
        <v>72</v>
      </c>
      <c r="L44" s="76" t="s">
        <v>90</v>
      </c>
      <c r="M44" s="82"/>
      <c r="N44" s="82"/>
      <c r="O44" s="82" t="s">
        <v>154</v>
      </c>
      <c r="R44" s="81"/>
      <c r="S44" s="81"/>
      <c r="T44" s="81"/>
      <c r="U44" s="81"/>
      <c r="V44" s="81"/>
      <c r="W44" s="81"/>
      <c r="X44" s="81"/>
      <c r="Y44" s="81"/>
      <c r="Z44" s="79"/>
      <c r="AA44" s="83"/>
      <c r="AB44" s="71" t="s">
        <v>193</v>
      </c>
      <c r="AC44" s="82"/>
      <c r="AD44" s="82"/>
      <c r="AE44" s="82"/>
      <c r="AF44" s="82"/>
      <c r="AG44" s="82"/>
      <c r="AH44" s="82"/>
      <c r="AI44" s="82"/>
      <c r="AJ44" s="82"/>
      <c r="AK44" s="82"/>
      <c r="AL44" s="82"/>
      <c r="AM44" s="82"/>
      <c r="AN44" s="82"/>
      <c r="AO44" s="82"/>
      <c r="AP44" s="82"/>
      <c r="AQ44" s="82"/>
      <c r="AR44" s="82"/>
      <c r="AS44" s="82"/>
      <c r="AT44" s="82"/>
    </row>
    <row r="45" spans="1:46" s="84" customFormat="1" ht="14.4" hidden="1" customHeight="1" x14ac:dyDescent="0.3">
      <c r="A45" s="75">
        <v>43</v>
      </c>
      <c r="B45" s="75" t="s">
        <v>48</v>
      </c>
      <c r="C45" s="75" t="s">
        <v>191</v>
      </c>
      <c r="D45" s="97" t="s">
        <v>194</v>
      </c>
      <c r="E45" s="97" t="s">
        <v>152</v>
      </c>
      <c r="F45" s="76" t="s">
        <v>52</v>
      </c>
      <c r="G45" s="76" t="s">
        <v>153</v>
      </c>
      <c r="H45" s="81" t="s">
        <v>71</v>
      </c>
      <c r="I45" s="81" t="s">
        <v>103</v>
      </c>
      <c r="J45" s="81" t="s">
        <v>56</v>
      </c>
      <c r="K45" s="81" t="s">
        <v>72</v>
      </c>
      <c r="L45" s="81" t="s">
        <v>104</v>
      </c>
      <c r="M45" s="82"/>
      <c r="N45" s="82"/>
      <c r="O45" s="82"/>
      <c r="P45" s="82" t="s">
        <v>195</v>
      </c>
      <c r="Q45" s="82"/>
      <c r="R45" s="81"/>
      <c r="S45" s="81"/>
      <c r="T45" s="81"/>
      <c r="U45" s="81"/>
      <c r="V45" s="81"/>
      <c r="W45" s="81"/>
      <c r="X45" s="81"/>
      <c r="Y45" s="81"/>
      <c r="Z45" s="79"/>
      <c r="AA45" s="83"/>
      <c r="AB45" s="84" t="s">
        <v>196</v>
      </c>
      <c r="AC45" s="82"/>
      <c r="AD45" s="82"/>
      <c r="AE45" s="82"/>
      <c r="AF45" s="82"/>
      <c r="AG45" s="82"/>
      <c r="AH45" s="82"/>
      <c r="AI45" s="82"/>
      <c r="AJ45" s="82"/>
      <c r="AK45" s="82"/>
      <c r="AL45" s="82"/>
      <c r="AM45" s="82"/>
      <c r="AN45" s="82"/>
      <c r="AO45" s="82"/>
      <c r="AP45" s="82"/>
      <c r="AQ45" s="82"/>
      <c r="AR45" s="82"/>
      <c r="AS45" s="82"/>
      <c r="AT45" s="82"/>
    </row>
    <row r="46" spans="1:46" s="75" customFormat="1" ht="22.8" hidden="1" x14ac:dyDescent="0.3">
      <c r="A46" s="75">
        <v>44</v>
      </c>
      <c r="B46" s="75" t="s">
        <v>48</v>
      </c>
      <c r="C46" s="75" t="s">
        <v>197</v>
      </c>
      <c r="D46" s="77" t="s">
        <v>198</v>
      </c>
      <c r="E46" s="77" t="s">
        <v>199</v>
      </c>
      <c r="F46" s="76" t="s">
        <v>52</v>
      </c>
      <c r="G46" s="76" t="s">
        <v>153</v>
      </c>
      <c r="H46" s="76" t="s">
        <v>54</v>
      </c>
      <c r="I46" s="76" t="s">
        <v>103</v>
      </c>
      <c r="J46" s="76" t="s">
        <v>56</v>
      </c>
      <c r="K46" s="76" t="s">
        <v>57</v>
      </c>
      <c r="L46" s="76" t="s">
        <v>90</v>
      </c>
      <c r="P46" s="75" t="s">
        <v>200</v>
      </c>
      <c r="R46" s="76"/>
      <c r="S46" s="76"/>
      <c r="T46" s="76"/>
      <c r="U46" s="76" t="s">
        <v>61</v>
      </c>
      <c r="V46" s="76" t="s">
        <v>61</v>
      </c>
      <c r="W46" s="76"/>
      <c r="X46" s="76" t="s">
        <v>62</v>
      </c>
      <c r="Y46" s="76" t="s">
        <v>63</v>
      </c>
      <c r="Z46" s="79" t="s">
        <v>48</v>
      </c>
      <c r="AA46" s="76"/>
      <c r="AB46" s="76"/>
      <c r="AD46" s="75" t="s">
        <v>201</v>
      </c>
      <c r="AE46" s="76"/>
    </row>
    <row r="47" spans="1:46" s="75" customFormat="1" ht="12" hidden="1" x14ac:dyDescent="0.3">
      <c r="A47" s="75">
        <v>45</v>
      </c>
      <c r="B47" s="75" t="s">
        <v>48</v>
      </c>
      <c r="C47" s="75" t="s">
        <v>197</v>
      </c>
      <c r="D47" s="77" t="s">
        <v>202</v>
      </c>
      <c r="E47" s="77" t="s">
        <v>203</v>
      </c>
      <c r="F47" s="76" t="s">
        <v>52</v>
      </c>
      <c r="G47" s="76" t="s">
        <v>153</v>
      </c>
      <c r="H47" s="76" t="s">
        <v>54</v>
      </c>
      <c r="I47" s="76" t="s">
        <v>103</v>
      </c>
      <c r="J47" s="76" t="s">
        <v>56</v>
      </c>
      <c r="K47" s="76" t="s">
        <v>72</v>
      </c>
      <c r="L47" s="76" t="s">
        <v>90</v>
      </c>
      <c r="M47" s="75" t="s">
        <v>204</v>
      </c>
      <c r="P47" s="75" t="s">
        <v>205</v>
      </c>
      <c r="R47" s="76"/>
      <c r="S47" s="76"/>
      <c r="T47" s="76" t="s">
        <v>61</v>
      </c>
      <c r="U47" s="76" t="s">
        <v>61</v>
      </c>
      <c r="V47" s="76"/>
      <c r="W47" s="76"/>
      <c r="X47" s="76" t="s">
        <v>62</v>
      </c>
      <c r="Y47" s="76" t="s">
        <v>63</v>
      </c>
      <c r="Z47" s="76" t="s">
        <v>64</v>
      </c>
      <c r="AA47" s="76" t="s">
        <v>64</v>
      </c>
      <c r="AB47" s="76" t="s">
        <v>206</v>
      </c>
      <c r="AC47" s="76" t="s">
        <v>202</v>
      </c>
      <c r="AD47" s="75" t="s">
        <v>67</v>
      </c>
      <c r="AE47" s="76" t="s">
        <v>68</v>
      </c>
      <c r="AF47" s="75" t="s">
        <v>207</v>
      </c>
      <c r="AQ47" s="75" t="s">
        <v>141</v>
      </c>
    </row>
    <row r="48" spans="1:46" s="75" customFormat="1" hidden="1" x14ac:dyDescent="0.3">
      <c r="A48" s="75">
        <v>46</v>
      </c>
      <c r="B48" s="75" t="s">
        <v>48</v>
      </c>
      <c r="C48" s="75" t="s">
        <v>197</v>
      </c>
      <c r="D48" s="77" t="s">
        <v>208</v>
      </c>
      <c r="E48" s="77" t="s">
        <v>203</v>
      </c>
      <c r="F48" s="76" t="s">
        <v>52</v>
      </c>
      <c r="G48" s="76" t="s">
        <v>153</v>
      </c>
      <c r="H48" s="76" t="s">
        <v>54</v>
      </c>
      <c r="I48" s="76" t="s">
        <v>103</v>
      </c>
      <c r="J48" s="76" t="s">
        <v>56</v>
      </c>
      <c r="K48" s="76" t="s">
        <v>72</v>
      </c>
      <c r="L48" s="81" t="s">
        <v>104</v>
      </c>
      <c r="M48" s="75" t="s">
        <v>209</v>
      </c>
      <c r="P48" s="75" t="s">
        <v>210</v>
      </c>
      <c r="R48" s="76"/>
      <c r="S48" s="76"/>
      <c r="T48" s="76" t="s">
        <v>61</v>
      </c>
      <c r="U48" s="76" t="s">
        <v>61</v>
      </c>
      <c r="V48" s="76"/>
      <c r="W48" s="76"/>
      <c r="X48" s="76" t="s">
        <v>62</v>
      </c>
      <c r="Y48" s="76" t="s">
        <v>63</v>
      </c>
      <c r="Z48" s="76" t="s">
        <v>64</v>
      </c>
      <c r="AA48" s="76" t="s">
        <v>64</v>
      </c>
      <c r="AB48" s="76" t="s">
        <v>211</v>
      </c>
      <c r="AC48" s="76" t="s">
        <v>208</v>
      </c>
      <c r="AD48" s="75" t="s">
        <v>67</v>
      </c>
      <c r="AE48" s="76" t="s">
        <v>68</v>
      </c>
      <c r="AF48" s="75" t="s">
        <v>207</v>
      </c>
      <c r="AQ48" s="75" t="s">
        <v>141</v>
      </c>
    </row>
    <row r="49" spans="1:47" s="75" customFormat="1" ht="45.6" hidden="1" x14ac:dyDescent="0.3">
      <c r="A49" s="75">
        <v>47</v>
      </c>
      <c r="B49" s="75" t="s">
        <v>48</v>
      </c>
      <c r="C49" s="75" t="s">
        <v>197</v>
      </c>
      <c r="D49" s="77" t="s">
        <v>212</v>
      </c>
      <c r="E49" s="77" t="s">
        <v>213</v>
      </c>
      <c r="F49" s="76" t="s">
        <v>52</v>
      </c>
      <c r="G49" s="76" t="s">
        <v>153</v>
      </c>
      <c r="H49" s="76" t="s">
        <v>54</v>
      </c>
      <c r="I49" s="76" t="s">
        <v>103</v>
      </c>
      <c r="J49" s="76" t="s">
        <v>56</v>
      </c>
      <c r="K49" s="76" t="s">
        <v>72</v>
      </c>
      <c r="L49" s="81" t="s">
        <v>104</v>
      </c>
      <c r="P49" s="75" t="s">
        <v>214</v>
      </c>
      <c r="R49" s="76"/>
      <c r="S49" s="76"/>
      <c r="T49" s="76" t="s">
        <v>61</v>
      </c>
      <c r="U49" s="76" t="s">
        <v>61</v>
      </c>
      <c r="V49" s="76"/>
      <c r="W49" s="76"/>
      <c r="X49" s="76" t="s">
        <v>115</v>
      </c>
      <c r="Y49" s="76" t="s">
        <v>63</v>
      </c>
      <c r="Z49" s="76" t="s">
        <v>64</v>
      </c>
      <c r="AA49" s="76"/>
      <c r="AB49" s="80" t="s">
        <v>215</v>
      </c>
      <c r="AC49" s="76" t="s">
        <v>212</v>
      </c>
      <c r="AD49" s="80" t="s">
        <v>67</v>
      </c>
      <c r="AE49" s="80" t="s">
        <v>68</v>
      </c>
      <c r="AF49" s="80" t="s">
        <v>216</v>
      </c>
      <c r="AG49" s="80"/>
      <c r="AH49" s="80"/>
      <c r="AI49" s="80"/>
      <c r="AJ49" s="80"/>
      <c r="AK49" s="80"/>
      <c r="AL49" s="80"/>
      <c r="AM49" s="80"/>
      <c r="AN49" s="80"/>
      <c r="AO49" s="80"/>
      <c r="AP49" s="80"/>
      <c r="AQ49" s="80"/>
      <c r="AR49" s="80"/>
      <c r="AS49" s="80"/>
      <c r="AT49" s="80"/>
    </row>
    <row r="50" spans="1:47" s="75" customFormat="1" ht="22.8" hidden="1" x14ac:dyDescent="0.3">
      <c r="A50" s="75">
        <v>48</v>
      </c>
      <c r="B50" s="75" t="s">
        <v>48</v>
      </c>
      <c r="C50" s="75" t="s">
        <v>21</v>
      </c>
      <c r="D50" s="100" t="s">
        <v>217</v>
      </c>
      <c r="E50" s="77" t="s">
        <v>218</v>
      </c>
      <c r="F50" s="76" t="s">
        <v>52</v>
      </c>
      <c r="G50" s="76" t="s">
        <v>153</v>
      </c>
      <c r="H50" s="76" t="s">
        <v>54</v>
      </c>
      <c r="I50" s="76" t="s">
        <v>103</v>
      </c>
      <c r="J50" s="76" t="s">
        <v>56</v>
      </c>
      <c r="K50" s="76" t="s">
        <v>72</v>
      </c>
      <c r="L50" s="81" t="s">
        <v>104</v>
      </c>
      <c r="M50" s="80" t="s">
        <v>105</v>
      </c>
      <c r="N50" s="80"/>
      <c r="O50" s="80"/>
      <c r="P50" s="80" t="s">
        <v>219</v>
      </c>
      <c r="Q50" s="80"/>
      <c r="R50" s="76"/>
      <c r="S50" s="76"/>
      <c r="T50" s="76"/>
      <c r="U50" s="76" t="s">
        <v>61</v>
      </c>
      <c r="V50" s="76"/>
      <c r="W50" s="76"/>
      <c r="X50" s="76" t="s">
        <v>21</v>
      </c>
      <c r="Y50" s="76" t="s">
        <v>63</v>
      </c>
      <c r="Z50" s="79" t="s">
        <v>48</v>
      </c>
      <c r="AA50" s="76"/>
      <c r="AB50" s="80" t="s">
        <v>220</v>
      </c>
      <c r="AC50" s="80"/>
      <c r="AD50" s="80"/>
      <c r="AE50" s="80"/>
      <c r="AF50" s="80"/>
      <c r="AG50" s="80"/>
      <c r="AH50" s="80"/>
      <c r="AI50" s="80"/>
      <c r="AJ50" s="80"/>
      <c r="AK50" s="80"/>
      <c r="AL50" s="80"/>
      <c r="AM50" s="80"/>
      <c r="AN50" s="80"/>
      <c r="AO50" s="80"/>
      <c r="AP50" s="80"/>
      <c r="AQ50" s="80"/>
      <c r="AR50" s="80"/>
      <c r="AS50" s="80"/>
      <c r="AT50" s="80"/>
    </row>
    <row r="51" spans="1:47" s="75" customFormat="1" hidden="1" x14ac:dyDescent="0.3">
      <c r="A51" s="75">
        <v>49</v>
      </c>
      <c r="B51" s="75" t="s">
        <v>191</v>
      </c>
      <c r="C51" s="75" t="s">
        <v>191</v>
      </c>
      <c r="D51" s="100" t="s">
        <v>221</v>
      </c>
      <c r="E51" s="77" t="s">
        <v>222</v>
      </c>
      <c r="F51" s="76" t="s">
        <v>223</v>
      </c>
      <c r="G51" s="76" t="s">
        <v>224</v>
      </c>
      <c r="H51" s="76" t="s">
        <v>54</v>
      </c>
      <c r="I51" s="76"/>
      <c r="J51" s="76"/>
      <c r="K51" s="76"/>
      <c r="L51" s="76"/>
      <c r="M51" s="80"/>
      <c r="N51" s="80"/>
      <c r="O51" s="80"/>
      <c r="P51" s="80"/>
      <c r="Q51" s="80"/>
      <c r="R51" s="76"/>
      <c r="S51" s="76"/>
      <c r="T51" s="76"/>
      <c r="U51" s="76" t="s">
        <v>61</v>
      </c>
      <c r="V51" s="76"/>
      <c r="W51" s="76"/>
      <c r="X51" s="76" t="s">
        <v>21</v>
      </c>
      <c r="Y51" s="76" t="s">
        <v>63</v>
      </c>
      <c r="Z51" s="76" t="s">
        <v>64</v>
      </c>
      <c r="AA51" s="76" t="s">
        <v>225</v>
      </c>
      <c r="AB51" s="80" t="s">
        <v>226</v>
      </c>
      <c r="AC51" s="80" t="s">
        <v>227</v>
      </c>
      <c r="AD51" s="80" t="s">
        <v>228</v>
      </c>
      <c r="AE51" s="80" t="s">
        <v>68</v>
      </c>
      <c r="AF51" s="80" t="s">
        <v>216</v>
      </c>
      <c r="AI51" s="80"/>
      <c r="AJ51" s="80"/>
      <c r="AK51" s="80"/>
      <c r="AL51" s="80"/>
      <c r="AM51" s="80"/>
      <c r="AN51" s="80"/>
      <c r="AO51" s="80"/>
      <c r="AP51" s="80"/>
      <c r="AQ51" s="80"/>
      <c r="AR51" s="80"/>
      <c r="AS51" s="80"/>
      <c r="AT51" s="80"/>
      <c r="AU51" s="76" t="s">
        <v>229</v>
      </c>
    </row>
    <row r="52" spans="1:47" s="75" customFormat="1" ht="34.200000000000003" hidden="1" x14ac:dyDescent="0.3">
      <c r="A52" s="75">
        <v>50</v>
      </c>
      <c r="B52" s="75" t="s">
        <v>191</v>
      </c>
      <c r="C52" s="75" t="s">
        <v>191</v>
      </c>
      <c r="D52" s="77" t="s">
        <v>230</v>
      </c>
      <c r="E52" s="77" t="s">
        <v>231</v>
      </c>
      <c r="F52" s="76" t="s">
        <v>232</v>
      </c>
      <c r="G52" s="76" t="s">
        <v>224</v>
      </c>
      <c r="H52" s="76" t="s">
        <v>54</v>
      </c>
      <c r="I52" s="76"/>
      <c r="J52" s="76"/>
      <c r="K52" s="76"/>
      <c r="L52" s="76"/>
      <c r="M52" s="75" t="s">
        <v>233</v>
      </c>
      <c r="R52" s="76"/>
      <c r="S52" s="76"/>
      <c r="T52" s="76" t="s">
        <v>61</v>
      </c>
      <c r="U52" s="76" t="s">
        <v>61</v>
      </c>
      <c r="V52" s="76"/>
      <c r="W52" s="76"/>
      <c r="X52" s="76" t="s">
        <v>115</v>
      </c>
      <c r="Y52" s="76" t="s">
        <v>63</v>
      </c>
      <c r="Z52" s="76" t="s">
        <v>234</v>
      </c>
      <c r="AA52" s="76"/>
      <c r="AB52" s="76"/>
      <c r="AC52" s="75" t="s">
        <v>49</v>
      </c>
      <c r="AE52" s="76"/>
    </row>
    <row r="53" spans="1:47" s="75" customFormat="1" ht="34.200000000000003" hidden="1" x14ac:dyDescent="0.3">
      <c r="A53" s="75">
        <v>51</v>
      </c>
      <c r="B53" s="75" t="s">
        <v>191</v>
      </c>
      <c r="C53" s="75" t="s">
        <v>191</v>
      </c>
      <c r="D53" s="77" t="s">
        <v>230</v>
      </c>
      <c r="E53" s="77" t="s">
        <v>235</v>
      </c>
      <c r="F53" s="76" t="s">
        <v>232</v>
      </c>
      <c r="G53" s="76" t="s">
        <v>224</v>
      </c>
      <c r="H53" s="76" t="s">
        <v>54</v>
      </c>
      <c r="I53" s="76"/>
      <c r="J53" s="76"/>
      <c r="K53" s="76"/>
      <c r="L53" s="76"/>
      <c r="M53" s="75" t="s">
        <v>233</v>
      </c>
      <c r="R53" s="76"/>
      <c r="S53" s="76"/>
      <c r="T53" s="76" t="s">
        <v>61</v>
      </c>
      <c r="U53" s="76" t="s">
        <v>61</v>
      </c>
      <c r="V53" s="76"/>
      <c r="W53" s="76"/>
      <c r="X53" s="76" t="s">
        <v>115</v>
      </c>
      <c r="Y53" s="76" t="s">
        <v>63</v>
      </c>
      <c r="Z53" s="76" t="s">
        <v>234</v>
      </c>
      <c r="AA53" s="76"/>
      <c r="AB53" s="76"/>
      <c r="AC53" s="75" t="s">
        <v>49</v>
      </c>
      <c r="AE53" s="76"/>
    </row>
    <row r="54" spans="1:47" s="75" customFormat="1" ht="34.200000000000003" hidden="1" x14ac:dyDescent="0.3">
      <c r="A54" s="75">
        <v>52</v>
      </c>
      <c r="B54" s="75" t="s">
        <v>191</v>
      </c>
      <c r="C54" s="75" t="s">
        <v>191</v>
      </c>
      <c r="D54" s="77" t="s">
        <v>230</v>
      </c>
      <c r="E54" s="77" t="s">
        <v>236</v>
      </c>
      <c r="F54" s="76" t="s">
        <v>232</v>
      </c>
      <c r="G54" s="76" t="s">
        <v>224</v>
      </c>
      <c r="H54" s="76" t="s">
        <v>54</v>
      </c>
      <c r="I54" s="76"/>
      <c r="J54" s="76"/>
      <c r="K54" s="76"/>
      <c r="L54" s="76"/>
      <c r="M54" s="75" t="s">
        <v>233</v>
      </c>
      <c r="R54" s="76"/>
      <c r="S54" s="76"/>
      <c r="T54" s="76" t="s">
        <v>61</v>
      </c>
      <c r="U54" s="76" t="s">
        <v>61</v>
      </c>
      <c r="V54" s="76"/>
      <c r="W54" s="76"/>
      <c r="X54" s="76" t="s">
        <v>115</v>
      </c>
      <c r="Y54" s="76" t="s">
        <v>63</v>
      </c>
      <c r="Z54" s="76" t="s">
        <v>234</v>
      </c>
      <c r="AA54" s="76"/>
      <c r="AB54" s="76"/>
      <c r="AC54" s="75" t="s">
        <v>49</v>
      </c>
      <c r="AE54" s="76"/>
    </row>
    <row r="55" spans="1:47" s="75" customFormat="1" ht="34.200000000000003" hidden="1" x14ac:dyDescent="0.3">
      <c r="A55" s="75">
        <v>53</v>
      </c>
      <c r="B55" s="75" t="s">
        <v>191</v>
      </c>
      <c r="C55" s="75" t="s">
        <v>191</v>
      </c>
      <c r="D55" s="77" t="s">
        <v>230</v>
      </c>
      <c r="E55" s="77" t="s">
        <v>237</v>
      </c>
      <c r="F55" s="76" t="s">
        <v>232</v>
      </c>
      <c r="G55" s="76" t="s">
        <v>224</v>
      </c>
      <c r="H55" s="76" t="s">
        <v>54</v>
      </c>
      <c r="I55" s="76"/>
      <c r="J55" s="76"/>
      <c r="K55" s="76"/>
      <c r="L55" s="76"/>
      <c r="M55" s="75" t="s">
        <v>233</v>
      </c>
      <c r="R55" s="76"/>
      <c r="S55" s="76"/>
      <c r="T55" s="76" t="s">
        <v>61</v>
      </c>
      <c r="U55" s="76" t="s">
        <v>61</v>
      </c>
      <c r="V55" s="76"/>
      <c r="W55" s="76"/>
      <c r="X55" s="76" t="s">
        <v>115</v>
      </c>
      <c r="Y55" s="76" t="s">
        <v>63</v>
      </c>
      <c r="Z55" s="76" t="s">
        <v>234</v>
      </c>
      <c r="AA55" s="76"/>
      <c r="AB55" s="76"/>
      <c r="AC55" s="75" t="s">
        <v>49</v>
      </c>
      <c r="AE55" s="76"/>
    </row>
    <row r="56" spans="1:47" s="75" customFormat="1" ht="22.8" hidden="1" x14ac:dyDescent="0.3">
      <c r="A56" s="75">
        <v>54</v>
      </c>
      <c r="B56" s="75" t="s">
        <v>191</v>
      </c>
      <c r="C56" s="75" t="s">
        <v>191</v>
      </c>
      <c r="D56" s="77" t="s">
        <v>238</v>
      </c>
      <c r="E56" s="77" t="s">
        <v>239</v>
      </c>
      <c r="F56" s="76"/>
      <c r="G56" s="76"/>
      <c r="H56" s="76"/>
      <c r="I56" s="76"/>
      <c r="J56" s="76"/>
      <c r="K56" s="76"/>
      <c r="L56" s="76"/>
      <c r="P56" s="75" t="s">
        <v>200</v>
      </c>
      <c r="R56" s="76"/>
      <c r="S56" s="76"/>
      <c r="T56" s="76"/>
      <c r="U56" s="76"/>
      <c r="V56" s="76"/>
      <c r="W56" s="76"/>
      <c r="X56" s="76"/>
      <c r="Y56" s="76"/>
      <c r="Z56" s="79"/>
      <c r="AA56" s="76"/>
      <c r="AB56" s="76" t="s">
        <v>240</v>
      </c>
      <c r="AD56" s="75" t="s">
        <v>241</v>
      </c>
      <c r="AE56" s="76"/>
    </row>
    <row r="57" spans="1:47" s="75" customFormat="1" ht="18" hidden="1" customHeight="1" x14ac:dyDescent="0.3">
      <c r="A57" s="75">
        <v>55</v>
      </c>
      <c r="B57" s="75" t="s">
        <v>191</v>
      </c>
      <c r="C57" s="75" t="s">
        <v>191</v>
      </c>
      <c r="D57" s="98" t="s">
        <v>242</v>
      </c>
      <c r="E57" s="98" t="s">
        <v>243</v>
      </c>
      <c r="F57" s="80"/>
      <c r="G57" s="80"/>
      <c r="H57" s="80"/>
      <c r="I57" s="80"/>
      <c r="J57" s="80"/>
      <c r="K57" s="80"/>
      <c r="L57" s="80"/>
      <c r="M57" s="75" t="s">
        <v>244</v>
      </c>
      <c r="P57" s="75" t="s">
        <v>245</v>
      </c>
      <c r="R57" s="80"/>
      <c r="S57" s="80"/>
      <c r="T57" s="80"/>
      <c r="U57" s="80"/>
      <c r="V57" s="80"/>
      <c r="W57" s="80" t="s">
        <v>61</v>
      </c>
      <c r="X57" s="81" t="s">
        <v>23</v>
      </c>
      <c r="Y57" s="85" t="s">
        <v>95</v>
      </c>
      <c r="Z57" s="79" t="s">
        <v>246</v>
      </c>
      <c r="AA57" s="80" t="s">
        <v>48</v>
      </c>
      <c r="AB57" s="76"/>
      <c r="AD57" s="75" t="s">
        <v>247</v>
      </c>
      <c r="AE57" s="76"/>
    </row>
    <row r="58" spans="1:47" s="75" customFormat="1" hidden="1" x14ac:dyDescent="0.3">
      <c r="A58" s="75">
        <v>56</v>
      </c>
      <c r="B58" s="75" t="s">
        <v>191</v>
      </c>
      <c r="C58" s="75" t="s">
        <v>191</v>
      </c>
      <c r="D58" s="97" t="s">
        <v>248</v>
      </c>
      <c r="E58" s="97" t="s">
        <v>249</v>
      </c>
      <c r="F58" s="81" t="s">
        <v>232</v>
      </c>
      <c r="G58" s="81" t="s">
        <v>250</v>
      </c>
      <c r="H58" s="81" t="s">
        <v>54</v>
      </c>
      <c r="I58" s="81"/>
      <c r="J58" s="81"/>
      <c r="K58" s="81"/>
      <c r="L58" s="81"/>
      <c r="M58" s="82" t="s">
        <v>251</v>
      </c>
      <c r="N58" s="82"/>
      <c r="O58" s="82"/>
      <c r="P58" s="82" t="s">
        <v>245</v>
      </c>
      <c r="Q58" s="82"/>
      <c r="R58" s="81"/>
      <c r="S58" s="81"/>
      <c r="T58" s="81" t="s">
        <v>252</v>
      </c>
      <c r="U58" s="81" t="s">
        <v>252</v>
      </c>
      <c r="V58" s="81" t="s">
        <v>252</v>
      </c>
      <c r="W58" s="81" t="s">
        <v>61</v>
      </c>
      <c r="X58" s="81" t="s">
        <v>23</v>
      </c>
      <c r="Y58" s="81" t="s">
        <v>95</v>
      </c>
      <c r="Z58" s="79" t="s">
        <v>253</v>
      </c>
      <c r="AA58" s="81" t="s">
        <v>252</v>
      </c>
      <c r="AB58" s="82" t="s">
        <v>254</v>
      </c>
      <c r="AC58" s="82"/>
      <c r="AD58" s="82" t="s">
        <v>255</v>
      </c>
      <c r="AE58" s="82"/>
      <c r="AF58" s="82"/>
      <c r="AG58" s="82"/>
      <c r="AH58" s="82"/>
      <c r="AI58" s="82"/>
      <c r="AJ58" s="82"/>
      <c r="AK58" s="82"/>
      <c r="AL58" s="82"/>
      <c r="AM58" s="82"/>
      <c r="AN58" s="82"/>
      <c r="AO58" s="82"/>
      <c r="AP58" s="82"/>
      <c r="AQ58" s="82"/>
      <c r="AR58" s="82"/>
      <c r="AS58" s="82"/>
      <c r="AT58" s="82"/>
    </row>
    <row r="59" spans="1:47" s="86" customFormat="1" ht="34.200000000000003" hidden="1" x14ac:dyDescent="0.3">
      <c r="A59" s="86">
        <v>57</v>
      </c>
      <c r="B59" s="86" t="s">
        <v>191</v>
      </c>
      <c r="C59" s="86" t="s">
        <v>191</v>
      </c>
      <c r="D59" s="99" t="s">
        <v>256</v>
      </c>
      <c r="E59" s="99" t="s">
        <v>257</v>
      </c>
      <c r="F59" s="87" t="s">
        <v>232</v>
      </c>
      <c r="G59" s="87" t="s">
        <v>250</v>
      </c>
      <c r="H59" s="87" t="s">
        <v>54</v>
      </c>
      <c r="I59" s="87"/>
      <c r="J59" s="87"/>
      <c r="K59" s="87"/>
      <c r="L59" s="87"/>
      <c r="M59" s="88"/>
      <c r="N59" s="88"/>
      <c r="O59" s="88"/>
      <c r="P59" s="88"/>
      <c r="Q59" s="88"/>
      <c r="R59" s="87"/>
      <c r="S59" s="87"/>
      <c r="T59" s="87" t="s">
        <v>252</v>
      </c>
      <c r="U59" s="87" t="s">
        <v>252</v>
      </c>
      <c r="V59" s="87" t="s">
        <v>252</v>
      </c>
      <c r="W59" s="87" t="s">
        <v>61</v>
      </c>
      <c r="X59" s="87" t="s">
        <v>23</v>
      </c>
      <c r="Y59" s="87" t="s">
        <v>95</v>
      </c>
      <c r="Z59" s="87" t="s">
        <v>253</v>
      </c>
      <c r="AA59" s="87" t="s">
        <v>252</v>
      </c>
      <c r="AB59" s="88" t="s">
        <v>258</v>
      </c>
      <c r="AC59" s="82"/>
      <c r="AD59" s="82"/>
      <c r="AE59" s="82"/>
      <c r="AF59" s="82"/>
      <c r="AG59" s="82"/>
      <c r="AH59" s="82"/>
      <c r="AI59" s="82"/>
      <c r="AJ59" s="82"/>
      <c r="AK59" s="82"/>
      <c r="AL59" s="82"/>
      <c r="AM59" s="82"/>
      <c r="AN59" s="82"/>
      <c r="AO59" s="82"/>
      <c r="AP59" s="82"/>
      <c r="AQ59" s="82"/>
      <c r="AR59" s="82"/>
      <c r="AS59" s="82"/>
      <c r="AT59" s="82"/>
      <c r="AU59" s="87" t="s">
        <v>259</v>
      </c>
    </row>
    <row r="60" spans="1:47" s="75" customFormat="1" ht="28.65" hidden="1" customHeight="1" x14ac:dyDescent="0.3">
      <c r="A60" s="75">
        <v>58</v>
      </c>
      <c r="B60" s="75" t="s">
        <v>191</v>
      </c>
      <c r="C60" s="75" t="s">
        <v>191</v>
      </c>
      <c r="D60" s="97" t="s">
        <v>260</v>
      </c>
      <c r="E60" s="97" t="s">
        <v>261</v>
      </c>
      <c r="H60" s="81" t="s">
        <v>54</v>
      </c>
      <c r="I60" s="81"/>
      <c r="J60" s="81"/>
      <c r="P60" s="75" t="s">
        <v>187</v>
      </c>
      <c r="U60" s="75" t="s">
        <v>61</v>
      </c>
      <c r="V60" s="75" t="s">
        <v>61</v>
      </c>
      <c r="X60" s="75" t="s">
        <v>62</v>
      </c>
      <c r="Y60" s="75" t="s">
        <v>63</v>
      </c>
      <c r="AC60" s="75">
        <v>4</v>
      </c>
      <c r="AE60" s="76"/>
    </row>
    <row r="61" spans="1:47" x14ac:dyDescent="0.3">
      <c r="AB61" s="70"/>
    </row>
    <row r="63" spans="1:47" x14ac:dyDescent="0.3">
      <c r="A63" s="89"/>
      <c r="B63" s="70" t="s">
        <v>262</v>
      </c>
      <c r="AB63" s="70"/>
    </row>
    <row r="1048535" spans="27:27" ht="22.8" x14ac:dyDescent="0.3">
      <c r="AA1048535" s="90" t="s">
        <v>263</v>
      </c>
    </row>
  </sheetData>
  <autoFilter ref="B2:AU60" xr:uid="{96857DC0-AAB2-4252-9309-DA64CE83AE19}">
    <filterColumn colId="3">
      <filters>
        <filter val="Cost Center from SAP FI"/>
      </filters>
    </filterColumn>
  </autoFilter>
  <mergeCells count="1">
    <mergeCell ref="T1:W1"/>
  </mergeCells>
  <phoneticPr fontId="15" type="noConversion"/>
  <conditionalFormatting sqref="F15:G15">
    <cfRule type="duplicateValues" dxfId="15" priority="17"/>
  </conditionalFormatting>
  <conditionalFormatting sqref="F19:G19">
    <cfRule type="duplicateValues" dxfId="14" priority="16"/>
  </conditionalFormatting>
  <conditionalFormatting sqref="F20:G20">
    <cfRule type="duplicateValues" dxfId="13" priority="15"/>
  </conditionalFormatting>
  <conditionalFormatting sqref="G3">
    <cfRule type="duplicateValues" dxfId="12" priority="14"/>
  </conditionalFormatting>
  <conditionalFormatting sqref="G4">
    <cfRule type="duplicateValues" dxfId="11" priority="13"/>
  </conditionalFormatting>
  <conditionalFormatting sqref="G5">
    <cfRule type="duplicateValues" dxfId="10" priority="12"/>
  </conditionalFormatting>
  <conditionalFormatting sqref="G6">
    <cfRule type="duplicateValues" dxfId="9" priority="11"/>
  </conditionalFormatting>
  <conditionalFormatting sqref="G7">
    <cfRule type="duplicateValues" dxfId="8" priority="10"/>
  </conditionalFormatting>
  <conditionalFormatting sqref="G8">
    <cfRule type="duplicateValues" dxfId="7" priority="9"/>
  </conditionalFormatting>
  <conditionalFormatting sqref="G9">
    <cfRule type="duplicateValues" dxfId="6" priority="8"/>
  </conditionalFormatting>
  <conditionalFormatting sqref="G10">
    <cfRule type="duplicateValues" dxfId="5" priority="7"/>
  </conditionalFormatting>
  <conditionalFormatting sqref="G11">
    <cfRule type="duplicateValues" dxfId="4" priority="6"/>
  </conditionalFormatting>
  <conditionalFormatting sqref="G12">
    <cfRule type="duplicateValues" dxfId="3" priority="5"/>
  </conditionalFormatting>
  <conditionalFormatting sqref="G14">
    <cfRule type="duplicateValues" dxfId="2" priority="4"/>
  </conditionalFormatting>
  <conditionalFormatting sqref="G13">
    <cfRule type="duplicateValues" dxfId="1" priority="3"/>
  </conditionalFormatting>
  <conditionalFormatting sqref="G16">
    <cfRule type="duplicateValues" dxfId="0" priority="2"/>
  </conditionalFormatting>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99F29-4B2C-4F51-A8A3-D5BED57B609A}">
  <dimension ref="B1:AP37"/>
  <sheetViews>
    <sheetView zoomScale="80" zoomScaleNormal="80" workbookViewId="0">
      <selection activeCell="AM1" sqref="AM1"/>
    </sheetView>
  </sheetViews>
  <sheetFormatPr defaultColWidth="8.88671875" defaultRowHeight="11.4" x14ac:dyDescent="0.2"/>
  <cols>
    <col min="1" max="1" width="2.5546875" style="56" customWidth="1"/>
    <col min="2" max="2" width="16.88671875" style="56" customWidth="1"/>
    <col min="3" max="3" width="14.109375" style="69" hidden="1" customWidth="1"/>
    <col min="4" max="4" width="16.5546875" style="56" customWidth="1"/>
    <col min="5" max="5" width="41.88671875" style="56" bestFit="1" customWidth="1"/>
    <col min="6" max="6" width="3.5546875" style="56" bestFit="1" customWidth="1"/>
    <col min="7" max="9" width="4.5546875" style="56" bestFit="1" customWidth="1"/>
    <col min="10" max="38" width="2.88671875" style="56" bestFit="1" customWidth="1"/>
    <col min="39" max="39" width="2.88671875" style="56" customWidth="1"/>
    <col min="40" max="42" width="2.88671875" style="56" hidden="1" customWidth="1"/>
    <col min="43" max="16384" width="8.88671875" style="56"/>
  </cols>
  <sheetData>
    <row r="1" spans="2:42" ht="6.9" customHeight="1" x14ac:dyDescent="0.2"/>
    <row r="2" spans="2:42" ht="27.6" customHeight="1" x14ac:dyDescent="0.25">
      <c r="B2" s="52" t="s">
        <v>264</v>
      </c>
      <c r="C2" s="53" t="s">
        <v>5</v>
      </c>
      <c r="D2" s="52" t="s">
        <v>265</v>
      </c>
      <c r="E2" s="54" t="s">
        <v>266</v>
      </c>
      <c r="F2" s="55">
        <v>44386</v>
      </c>
      <c r="G2" s="55">
        <f t="shared" ref="G2:AP2" si="0">F2+7</f>
        <v>44393</v>
      </c>
      <c r="H2" s="55">
        <f t="shared" si="0"/>
        <v>44400</v>
      </c>
      <c r="I2" s="55">
        <f t="shared" si="0"/>
        <v>44407</v>
      </c>
      <c r="J2" s="55">
        <f t="shared" si="0"/>
        <v>44414</v>
      </c>
      <c r="K2" s="55">
        <f t="shared" si="0"/>
        <v>44421</v>
      </c>
      <c r="L2" s="55">
        <f t="shared" si="0"/>
        <v>44428</v>
      </c>
      <c r="M2" s="55">
        <f t="shared" si="0"/>
        <v>44435</v>
      </c>
      <c r="N2" s="55">
        <f t="shared" si="0"/>
        <v>44442</v>
      </c>
      <c r="O2" s="55">
        <f t="shared" si="0"/>
        <v>44449</v>
      </c>
      <c r="P2" s="55">
        <f t="shared" si="0"/>
        <v>44456</v>
      </c>
      <c r="Q2" s="55">
        <f t="shared" si="0"/>
        <v>44463</v>
      </c>
      <c r="R2" s="55">
        <f t="shared" si="0"/>
        <v>44470</v>
      </c>
      <c r="S2" s="55">
        <f t="shared" si="0"/>
        <v>44477</v>
      </c>
      <c r="T2" s="55">
        <f t="shared" si="0"/>
        <v>44484</v>
      </c>
      <c r="U2" s="55">
        <f t="shared" si="0"/>
        <v>44491</v>
      </c>
      <c r="V2" s="55">
        <f t="shared" si="0"/>
        <v>44498</v>
      </c>
      <c r="W2" s="55">
        <f t="shared" si="0"/>
        <v>44505</v>
      </c>
      <c r="X2" s="55">
        <f t="shared" si="0"/>
        <v>44512</v>
      </c>
      <c r="Y2" s="55">
        <f t="shared" si="0"/>
        <v>44519</v>
      </c>
      <c r="Z2" s="55">
        <f t="shared" si="0"/>
        <v>44526</v>
      </c>
      <c r="AA2" s="55">
        <f t="shared" si="0"/>
        <v>44533</v>
      </c>
      <c r="AB2" s="55">
        <f t="shared" si="0"/>
        <v>44540</v>
      </c>
      <c r="AC2" s="55">
        <f t="shared" si="0"/>
        <v>44547</v>
      </c>
      <c r="AD2" s="55">
        <f t="shared" si="0"/>
        <v>44554</v>
      </c>
      <c r="AE2" s="55">
        <f t="shared" si="0"/>
        <v>44561</v>
      </c>
      <c r="AF2" s="55">
        <f t="shared" si="0"/>
        <v>44568</v>
      </c>
      <c r="AG2" s="55">
        <f t="shared" si="0"/>
        <v>44575</v>
      </c>
      <c r="AH2" s="55">
        <f t="shared" si="0"/>
        <v>44582</v>
      </c>
      <c r="AI2" s="55">
        <f t="shared" si="0"/>
        <v>44589</v>
      </c>
      <c r="AJ2" s="55">
        <f t="shared" si="0"/>
        <v>44596</v>
      </c>
      <c r="AK2" s="55">
        <f t="shared" si="0"/>
        <v>44603</v>
      </c>
      <c r="AL2" s="55">
        <f t="shared" si="0"/>
        <v>44610</v>
      </c>
      <c r="AM2" s="55">
        <f t="shared" si="0"/>
        <v>44617</v>
      </c>
      <c r="AN2" s="55">
        <f t="shared" si="0"/>
        <v>44624</v>
      </c>
      <c r="AO2" s="55">
        <f t="shared" si="0"/>
        <v>44631</v>
      </c>
      <c r="AP2" s="55">
        <f t="shared" si="0"/>
        <v>44638</v>
      </c>
    </row>
    <row r="3" spans="2:42" ht="17.399999999999999" x14ac:dyDescent="0.3">
      <c r="B3" s="102" t="s">
        <v>267</v>
      </c>
      <c r="C3" s="102"/>
      <c r="D3" s="102"/>
      <c r="E3" s="102"/>
      <c r="F3" s="102"/>
      <c r="G3" s="102"/>
      <c r="H3" s="102"/>
      <c r="I3" s="102"/>
      <c r="J3" s="102"/>
      <c r="K3" s="102"/>
      <c r="L3" s="102"/>
      <c r="M3" s="102"/>
      <c r="N3" s="102"/>
      <c r="O3" s="102"/>
      <c r="P3" s="102"/>
      <c r="Q3" s="102"/>
      <c r="R3" s="102"/>
      <c r="S3" s="102"/>
      <c r="T3" s="102"/>
      <c r="U3" s="102"/>
      <c r="V3" s="102"/>
      <c r="W3" s="102"/>
      <c r="X3" s="102"/>
      <c r="Y3" s="102"/>
      <c r="Z3" s="102"/>
      <c r="AA3" s="102"/>
      <c r="AB3" s="102"/>
      <c r="AC3" s="102"/>
      <c r="AD3" s="102"/>
      <c r="AE3" s="102"/>
      <c r="AF3" s="102"/>
      <c r="AG3" s="102"/>
      <c r="AH3" s="102"/>
      <c r="AI3" s="103"/>
      <c r="AJ3" s="57"/>
      <c r="AK3" s="57"/>
      <c r="AL3" s="57"/>
      <c r="AM3" s="57"/>
      <c r="AN3" s="57"/>
      <c r="AO3" s="57"/>
      <c r="AP3" s="57"/>
    </row>
    <row r="4" spans="2:42" ht="12" x14ac:dyDescent="0.2">
      <c r="B4" s="58" t="s">
        <v>268</v>
      </c>
      <c r="C4" s="59"/>
      <c r="D4" s="58"/>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row>
    <row r="5" spans="2:42" ht="22.8" x14ac:dyDescent="0.2">
      <c r="B5" s="60"/>
      <c r="C5" s="61"/>
      <c r="D5" s="60" t="s">
        <v>269</v>
      </c>
      <c r="E5" s="62" t="s">
        <v>270</v>
      </c>
      <c r="F5" s="63"/>
      <c r="G5" s="63"/>
      <c r="H5" s="63"/>
      <c r="I5" s="63"/>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row>
    <row r="6" spans="2:42" x14ac:dyDescent="0.2">
      <c r="B6" s="60"/>
      <c r="C6" s="61"/>
      <c r="D6" s="60" t="s">
        <v>271</v>
      </c>
      <c r="E6" s="62" t="s">
        <v>272</v>
      </c>
      <c r="F6" s="63"/>
      <c r="G6" s="63"/>
      <c r="H6" s="63"/>
      <c r="I6" s="63"/>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row>
    <row r="7" spans="2:42" x14ac:dyDescent="0.2">
      <c r="B7" s="60"/>
      <c r="C7" s="61"/>
      <c r="D7" s="60" t="s">
        <v>269</v>
      </c>
      <c r="E7" s="60" t="s">
        <v>273</v>
      </c>
      <c r="F7" s="63"/>
      <c r="G7" s="63"/>
      <c r="H7" s="63"/>
      <c r="I7" s="63"/>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row>
    <row r="8" spans="2:42" ht="12" x14ac:dyDescent="0.2">
      <c r="B8" s="58" t="s">
        <v>274</v>
      </c>
      <c r="C8" s="59"/>
      <c r="D8" s="58"/>
      <c r="E8" s="60"/>
      <c r="F8" s="60"/>
      <c r="G8" s="60"/>
      <c r="H8" s="64"/>
      <c r="I8" s="64"/>
      <c r="J8" s="64"/>
      <c r="K8" s="64"/>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row>
    <row r="9" spans="2:42" x14ac:dyDescent="0.2">
      <c r="B9" s="60"/>
      <c r="C9" s="61"/>
      <c r="D9" s="60" t="s">
        <v>269</v>
      </c>
      <c r="E9" s="60" t="s">
        <v>275</v>
      </c>
      <c r="F9" s="65"/>
      <c r="G9" s="65"/>
      <c r="H9" s="65"/>
      <c r="I9" s="64"/>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row>
    <row r="10" spans="2:42" x14ac:dyDescent="0.2">
      <c r="B10" s="60"/>
      <c r="C10" s="61"/>
      <c r="D10" s="60" t="s">
        <v>276</v>
      </c>
      <c r="E10" s="60" t="s">
        <v>277</v>
      </c>
      <c r="F10" s="60"/>
      <c r="G10" s="60"/>
      <c r="H10" s="64"/>
      <c r="I10" s="66"/>
      <c r="J10" s="66"/>
      <c r="K10" s="66"/>
      <c r="L10" s="66"/>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row>
    <row r="11" spans="2:42" x14ac:dyDescent="0.2">
      <c r="B11" s="60"/>
      <c r="C11" s="61"/>
      <c r="D11" s="60" t="s">
        <v>269</v>
      </c>
      <c r="E11" s="60" t="s">
        <v>278</v>
      </c>
      <c r="F11" s="60"/>
      <c r="G11" s="60"/>
      <c r="H11" s="64"/>
      <c r="I11" s="66"/>
      <c r="J11" s="66"/>
      <c r="K11" s="66"/>
      <c r="L11" s="66"/>
      <c r="M11" s="60"/>
      <c r="N11" s="60"/>
      <c r="O11" s="60"/>
      <c r="P11" s="60"/>
      <c r="Q11" s="60"/>
      <c r="R11" s="60"/>
      <c r="S11" s="60"/>
      <c r="T11" s="60"/>
      <c r="U11" s="60"/>
      <c r="V11" s="60"/>
      <c r="W11" s="60"/>
      <c r="X11" s="60"/>
      <c r="Y11" s="60"/>
      <c r="Z11" s="60"/>
      <c r="AA11" s="60"/>
      <c r="AB11" s="60"/>
      <c r="AC11" s="60"/>
      <c r="AD11" s="60"/>
      <c r="AE11" s="60"/>
      <c r="AF11" s="60"/>
      <c r="AG11" s="60"/>
      <c r="AH11" s="60"/>
      <c r="AI11" s="60"/>
      <c r="AJ11" s="60"/>
      <c r="AK11" s="60"/>
      <c r="AL11" s="60"/>
      <c r="AM11" s="60"/>
      <c r="AN11" s="60"/>
      <c r="AO11" s="60"/>
      <c r="AP11" s="60"/>
    </row>
    <row r="12" spans="2:42" x14ac:dyDescent="0.2">
      <c r="B12" s="60"/>
      <c r="C12" s="61"/>
      <c r="D12" s="60" t="s">
        <v>276</v>
      </c>
      <c r="E12" s="60" t="s">
        <v>279</v>
      </c>
      <c r="F12" s="60"/>
      <c r="G12" s="60"/>
      <c r="H12" s="64"/>
      <c r="I12" s="66"/>
      <c r="J12" s="66"/>
      <c r="K12" s="66"/>
      <c r="L12" s="66"/>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0"/>
      <c r="AL12" s="60"/>
      <c r="AM12" s="60"/>
      <c r="AN12" s="60"/>
      <c r="AO12" s="60"/>
      <c r="AP12" s="60"/>
    </row>
    <row r="13" spans="2:42" ht="12" x14ac:dyDescent="0.2">
      <c r="B13" s="58" t="s">
        <v>280</v>
      </c>
      <c r="C13" s="59"/>
      <c r="D13" s="58"/>
      <c r="E13" s="60"/>
      <c r="F13" s="60"/>
      <c r="G13" s="60"/>
      <c r="H13" s="60"/>
      <c r="I13" s="60"/>
      <c r="J13" s="60"/>
      <c r="K13" s="60"/>
      <c r="L13" s="60"/>
      <c r="M13" s="60"/>
      <c r="N13" s="60"/>
      <c r="O13" s="60"/>
      <c r="P13" s="60"/>
      <c r="Q13" s="60"/>
      <c r="R13" s="60"/>
      <c r="S13" s="60"/>
      <c r="T13" s="60"/>
      <c r="U13" s="60"/>
      <c r="V13" s="60"/>
      <c r="W13" s="60"/>
      <c r="X13" s="60"/>
      <c r="Y13" s="60"/>
      <c r="Z13" s="60"/>
      <c r="AA13" s="60"/>
      <c r="AB13" s="60"/>
      <c r="AC13" s="60"/>
      <c r="AD13" s="60"/>
      <c r="AE13" s="60"/>
      <c r="AF13" s="60"/>
      <c r="AG13" s="60"/>
      <c r="AH13" s="60"/>
      <c r="AI13" s="60"/>
      <c r="AJ13" s="60"/>
      <c r="AK13" s="60"/>
      <c r="AL13" s="60"/>
      <c r="AM13" s="60"/>
      <c r="AN13" s="60"/>
      <c r="AO13" s="60"/>
      <c r="AP13" s="60"/>
    </row>
    <row r="14" spans="2:42" ht="12" x14ac:dyDescent="0.2">
      <c r="B14" s="67"/>
      <c r="C14" s="61"/>
      <c r="D14" s="60"/>
      <c r="E14" s="60" t="s">
        <v>281</v>
      </c>
      <c r="F14" s="60"/>
      <c r="G14" s="60"/>
      <c r="H14" s="60"/>
      <c r="I14" s="60"/>
      <c r="J14" s="60"/>
      <c r="K14" s="60"/>
      <c r="L14" s="64"/>
      <c r="M14" s="68"/>
      <c r="N14" s="68"/>
      <c r="O14" s="68"/>
      <c r="P14" s="68"/>
      <c r="Q14" s="68"/>
      <c r="R14" s="68"/>
      <c r="S14" s="68"/>
      <c r="T14" s="68"/>
      <c r="U14" s="68"/>
      <c r="V14" s="68"/>
      <c r="W14" s="68"/>
      <c r="X14" s="68"/>
      <c r="Y14" s="68"/>
      <c r="Z14" s="68"/>
      <c r="AA14" s="68"/>
      <c r="AB14" s="68"/>
      <c r="AC14" s="68"/>
      <c r="AD14" s="60"/>
      <c r="AE14" s="60"/>
      <c r="AF14" s="60"/>
      <c r="AG14" s="60"/>
      <c r="AH14" s="60"/>
      <c r="AI14" s="60"/>
      <c r="AJ14" s="60"/>
      <c r="AK14" s="60"/>
      <c r="AL14" s="60"/>
      <c r="AM14" s="60"/>
      <c r="AN14" s="60"/>
      <c r="AO14" s="60"/>
      <c r="AP14" s="60"/>
    </row>
    <row r="15" spans="2:42" ht="12" x14ac:dyDescent="0.2">
      <c r="B15" s="67"/>
      <c r="C15" s="61"/>
      <c r="D15" s="60"/>
      <c r="E15" s="60" t="s">
        <v>282</v>
      </c>
      <c r="F15" s="60"/>
      <c r="G15" s="60"/>
      <c r="H15" s="60"/>
      <c r="I15" s="60"/>
      <c r="J15" s="60"/>
      <c r="K15" s="60"/>
      <c r="L15" s="64"/>
      <c r="M15" s="68"/>
      <c r="N15" s="68"/>
      <c r="O15" s="68"/>
      <c r="P15" s="68"/>
      <c r="Q15" s="68"/>
      <c r="R15" s="68"/>
      <c r="S15" s="68"/>
      <c r="T15" s="68"/>
      <c r="U15" s="68"/>
      <c r="V15" s="68"/>
      <c r="W15" s="68"/>
      <c r="X15" s="68"/>
      <c r="Y15" s="68"/>
      <c r="Z15" s="68"/>
      <c r="AA15" s="68"/>
      <c r="AB15" s="68"/>
      <c r="AC15" s="68"/>
      <c r="AD15" s="60"/>
      <c r="AE15" s="60"/>
      <c r="AF15" s="60"/>
      <c r="AG15" s="60"/>
      <c r="AH15" s="60"/>
      <c r="AI15" s="60"/>
      <c r="AJ15" s="60"/>
      <c r="AK15" s="60"/>
      <c r="AL15" s="60"/>
      <c r="AM15" s="60"/>
      <c r="AN15" s="60"/>
      <c r="AO15" s="60"/>
      <c r="AP15" s="60"/>
    </row>
    <row r="16" spans="2:42" ht="17.399999999999999" x14ac:dyDescent="0.3">
      <c r="B16" s="102" t="s">
        <v>283</v>
      </c>
      <c r="C16" s="102"/>
      <c r="D16" s="102"/>
      <c r="E16" s="102"/>
      <c r="F16" s="102"/>
      <c r="G16" s="102"/>
      <c r="H16" s="102"/>
      <c r="I16" s="102"/>
      <c r="J16" s="102"/>
      <c r="K16" s="102"/>
      <c r="L16" s="102"/>
      <c r="M16" s="102"/>
      <c r="N16" s="102"/>
      <c r="O16" s="102"/>
      <c r="P16" s="102"/>
      <c r="Q16" s="102"/>
      <c r="R16" s="102"/>
      <c r="S16" s="102"/>
      <c r="T16" s="102"/>
      <c r="U16" s="102"/>
      <c r="V16" s="102"/>
      <c r="W16" s="102"/>
      <c r="X16" s="102"/>
      <c r="Y16" s="102"/>
      <c r="Z16" s="102"/>
      <c r="AA16" s="102"/>
      <c r="AB16" s="102"/>
      <c r="AC16" s="102"/>
      <c r="AD16" s="102"/>
      <c r="AE16" s="102"/>
      <c r="AF16" s="102"/>
      <c r="AG16" s="102"/>
      <c r="AH16" s="102"/>
      <c r="AI16" s="103"/>
      <c r="AJ16" s="57"/>
      <c r="AK16" s="57"/>
      <c r="AL16" s="57"/>
      <c r="AM16" s="57"/>
      <c r="AN16" s="57"/>
      <c r="AO16" s="57"/>
      <c r="AP16" s="57"/>
    </row>
    <row r="17" spans="2:42" ht="12" x14ac:dyDescent="0.2">
      <c r="B17" s="58" t="s">
        <v>268</v>
      </c>
      <c r="C17" s="59"/>
      <c r="D17" s="58"/>
      <c r="E17" s="60"/>
      <c r="F17" s="60"/>
      <c r="G17" s="60"/>
      <c r="H17" s="60"/>
      <c r="I17" s="60"/>
      <c r="J17" s="60"/>
      <c r="K17" s="60"/>
      <c r="L17" s="60"/>
      <c r="M17" s="60"/>
      <c r="N17" s="60"/>
      <c r="O17" s="60"/>
      <c r="P17" s="60"/>
      <c r="Q17" s="60"/>
      <c r="R17" s="60"/>
      <c r="S17" s="60"/>
      <c r="T17" s="60"/>
      <c r="U17" s="60"/>
      <c r="V17" s="60"/>
      <c r="W17" s="60"/>
      <c r="X17" s="60"/>
      <c r="Y17" s="60"/>
      <c r="Z17" s="60"/>
      <c r="AA17" s="60"/>
      <c r="AB17" s="60"/>
      <c r="AC17" s="60"/>
      <c r="AD17" s="60"/>
      <c r="AE17" s="60"/>
      <c r="AF17" s="60"/>
      <c r="AG17" s="60"/>
      <c r="AH17" s="60"/>
      <c r="AI17" s="60"/>
      <c r="AJ17" s="60"/>
      <c r="AK17" s="60"/>
      <c r="AL17" s="60"/>
      <c r="AM17" s="60"/>
      <c r="AN17" s="60"/>
      <c r="AO17" s="60"/>
      <c r="AP17" s="60"/>
    </row>
    <row r="18" spans="2:42" x14ac:dyDescent="0.2">
      <c r="B18" s="60"/>
      <c r="C18" s="61"/>
      <c r="D18" s="60" t="s">
        <v>269</v>
      </c>
      <c r="E18" s="60" t="s">
        <v>273</v>
      </c>
      <c r="F18" s="60"/>
      <c r="G18" s="60"/>
      <c r="H18" s="60"/>
      <c r="I18" s="60"/>
      <c r="J18" s="64"/>
      <c r="K18" s="63"/>
      <c r="L18" s="63"/>
      <c r="M18" s="63"/>
      <c r="N18" s="60"/>
      <c r="O18" s="60"/>
      <c r="P18" s="60"/>
      <c r="Q18" s="60"/>
      <c r="R18" s="60"/>
      <c r="S18" s="60"/>
      <c r="T18" s="60"/>
      <c r="U18" s="60"/>
      <c r="V18" s="60"/>
      <c r="W18" s="60"/>
      <c r="X18" s="60"/>
      <c r="Y18" s="60"/>
      <c r="Z18" s="60"/>
      <c r="AA18" s="60"/>
      <c r="AB18" s="60"/>
      <c r="AC18" s="60"/>
      <c r="AD18" s="60"/>
      <c r="AE18" s="60"/>
      <c r="AF18" s="60"/>
      <c r="AG18" s="60"/>
      <c r="AH18" s="60"/>
      <c r="AI18" s="60"/>
      <c r="AJ18" s="60"/>
      <c r="AK18" s="60"/>
      <c r="AL18" s="60"/>
      <c r="AM18" s="60"/>
      <c r="AN18" s="60"/>
      <c r="AO18" s="60"/>
      <c r="AP18" s="60"/>
    </row>
    <row r="19" spans="2:42" ht="12" x14ac:dyDescent="0.2">
      <c r="B19" s="58" t="s">
        <v>274</v>
      </c>
      <c r="C19" s="59"/>
      <c r="D19" s="58"/>
      <c r="E19" s="60"/>
      <c r="F19" s="60"/>
      <c r="G19" s="60"/>
      <c r="H19" s="60"/>
      <c r="I19" s="60"/>
      <c r="J19" s="60"/>
      <c r="K19" s="60"/>
      <c r="L19" s="64"/>
      <c r="M19" s="64"/>
      <c r="N19" s="64"/>
      <c r="O19" s="64"/>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c r="AP19" s="60"/>
    </row>
    <row r="20" spans="2:42" x14ac:dyDescent="0.2">
      <c r="B20" s="60"/>
      <c r="C20" s="61"/>
      <c r="D20" s="60" t="s">
        <v>269</v>
      </c>
      <c r="E20" s="60" t="s">
        <v>275</v>
      </c>
      <c r="F20" s="60"/>
      <c r="G20" s="60"/>
      <c r="H20" s="60"/>
      <c r="I20" s="60"/>
      <c r="J20" s="65"/>
      <c r="K20" s="65"/>
      <c r="L20" s="65"/>
      <c r="M20" s="64"/>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c r="AP20" s="60"/>
    </row>
    <row r="21" spans="2:42" x14ac:dyDescent="0.2">
      <c r="B21" s="60"/>
      <c r="C21" s="61"/>
      <c r="D21" s="60" t="s">
        <v>276</v>
      </c>
      <c r="E21" s="60" t="s">
        <v>277</v>
      </c>
      <c r="F21" s="60"/>
      <c r="G21" s="60"/>
      <c r="H21" s="60"/>
      <c r="I21" s="60"/>
      <c r="J21" s="60"/>
      <c r="K21" s="60"/>
      <c r="L21" s="64"/>
      <c r="M21" s="66"/>
      <c r="N21" s="66"/>
      <c r="O21" s="66"/>
      <c r="P21" s="66"/>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c r="AP21" s="60"/>
    </row>
    <row r="22" spans="2:42" x14ac:dyDescent="0.2">
      <c r="B22" s="60"/>
      <c r="C22" s="61"/>
      <c r="D22" s="60" t="s">
        <v>269</v>
      </c>
      <c r="E22" s="60" t="s">
        <v>278</v>
      </c>
      <c r="F22" s="60"/>
      <c r="G22" s="60"/>
      <c r="H22" s="60"/>
      <c r="I22" s="60"/>
      <c r="J22" s="60"/>
      <c r="K22" s="60"/>
      <c r="L22" s="64"/>
      <c r="M22" s="66"/>
      <c r="N22" s="66"/>
      <c r="O22" s="66"/>
      <c r="P22" s="66"/>
      <c r="Q22" s="60"/>
      <c r="R22" s="60"/>
      <c r="S22" s="60"/>
      <c r="T22" s="60"/>
      <c r="U22" s="60"/>
      <c r="V22" s="60"/>
      <c r="W22" s="60"/>
      <c r="X22" s="60"/>
      <c r="Y22" s="60"/>
      <c r="Z22" s="60"/>
      <c r="AA22" s="60"/>
      <c r="AB22" s="60"/>
      <c r="AC22" s="60"/>
      <c r="AD22" s="60"/>
      <c r="AE22" s="60"/>
      <c r="AF22" s="60"/>
      <c r="AG22" s="60"/>
      <c r="AH22" s="60"/>
      <c r="AI22" s="60"/>
      <c r="AJ22" s="60"/>
      <c r="AK22" s="60"/>
      <c r="AL22" s="60"/>
      <c r="AM22" s="60"/>
      <c r="AN22" s="60"/>
      <c r="AO22" s="60"/>
      <c r="AP22" s="60"/>
    </row>
    <row r="23" spans="2:42" x14ac:dyDescent="0.2">
      <c r="B23" s="60"/>
      <c r="C23" s="61"/>
      <c r="D23" s="60" t="s">
        <v>276</v>
      </c>
      <c r="E23" s="60" t="s">
        <v>279</v>
      </c>
      <c r="F23" s="60"/>
      <c r="G23" s="60"/>
      <c r="H23" s="60"/>
      <c r="I23" s="60"/>
      <c r="J23" s="60"/>
      <c r="K23" s="60"/>
      <c r="L23" s="64"/>
      <c r="M23" s="66"/>
      <c r="N23" s="66"/>
      <c r="O23" s="66"/>
      <c r="P23" s="66"/>
      <c r="Q23" s="60"/>
      <c r="R23" s="60"/>
      <c r="S23" s="60"/>
      <c r="T23" s="60"/>
      <c r="U23" s="60"/>
      <c r="V23" s="60"/>
      <c r="W23" s="60"/>
      <c r="X23" s="60"/>
      <c r="Y23" s="60"/>
      <c r="Z23" s="60"/>
      <c r="AA23" s="60"/>
      <c r="AB23" s="60"/>
      <c r="AC23" s="60"/>
      <c r="AD23" s="60"/>
      <c r="AE23" s="60"/>
      <c r="AF23" s="60"/>
      <c r="AG23" s="60"/>
      <c r="AH23" s="60"/>
      <c r="AI23" s="60"/>
      <c r="AJ23" s="60"/>
      <c r="AK23" s="60"/>
      <c r="AL23" s="60"/>
      <c r="AM23" s="60"/>
      <c r="AN23" s="60"/>
      <c r="AO23" s="60"/>
      <c r="AP23" s="60"/>
    </row>
    <row r="24" spans="2:42" ht="12" x14ac:dyDescent="0.2">
      <c r="B24" s="58" t="s">
        <v>280</v>
      </c>
      <c r="C24" s="59"/>
      <c r="D24" s="58"/>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c r="AP24" s="60"/>
    </row>
    <row r="25" spans="2:42" ht="12" x14ac:dyDescent="0.2">
      <c r="B25" s="67"/>
      <c r="C25" s="61"/>
      <c r="D25" s="60"/>
      <c r="E25" s="60" t="s">
        <v>281</v>
      </c>
      <c r="F25" s="60"/>
      <c r="G25" s="60"/>
      <c r="H25" s="60"/>
      <c r="I25" s="60"/>
      <c r="J25" s="60"/>
      <c r="K25" s="60"/>
      <c r="L25" s="64"/>
      <c r="M25" s="64"/>
      <c r="N25" s="64"/>
      <c r="O25" s="64"/>
      <c r="P25" s="64"/>
      <c r="Q25" s="64"/>
      <c r="R25" s="68"/>
      <c r="S25" s="68"/>
      <c r="T25" s="68"/>
      <c r="U25" s="68"/>
      <c r="V25" s="68"/>
      <c r="W25" s="68"/>
      <c r="X25" s="68"/>
      <c r="Y25" s="68"/>
      <c r="Z25" s="68"/>
      <c r="AA25" s="68"/>
      <c r="AB25" s="68"/>
      <c r="AC25" s="68"/>
      <c r="AD25" s="68"/>
      <c r="AE25" s="68"/>
      <c r="AF25" s="68"/>
      <c r="AG25" s="68"/>
      <c r="AH25" s="68"/>
      <c r="AI25" s="68"/>
      <c r="AJ25" s="68"/>
      <c r="AK25" s="68"/>
      <c r="AL25" s="64"/>
      <c r="AM25" s="64"/>
      <c r="AN25" s="64"/>
      <c r="AO25" s="64"/>
      <c r="AP25" s="64"/>
    </row>
    <row r="26" spans="2:42" ht="12" x14ac:dyDescent="0.2">
      <c r="B26" s="67"/>
      <c r="C26" s="61"/>
      <c r="D26" s="60"/>
      <c r="E26" s="60" t="s">
        <v>282</v>
      </c>
      <c r="F26" s="60"/>
      <c r="G26" s="60"/>
      <c r="H26" s="60"/>
      <c r="I26" s="60"/>
      <c r="J26" s="60"/>
      <c r="K26" s="60"/>
      <c r="L26" s="64"/>
      <c r="M26" s="64"/>
      <c r="N26" s="64"/>
      <c r="O26" s="64"/>
      <c r="P26" s="64"/>
      <c r="Q26" s="64"/>
      <c r="R26" s="68"/>
      <c r="S26" s="68"/>
      <c r="T26" s="68"/>
      <c r="U26" s="68"/>
      <c r="V26" s="68"/>
      <c r="W26" s="68"/>
      <c r="X26" s="68"/>
      <c r="Y26" s="68"/>
      <c r="Z26" s="68"/>
      <c r="AA26" s="68"/>
      <c r="AB26" s="68"/>
      <c r="AC26" s="68"/>
      <c r="AD26" s="68"/>
      <c r="AE26" s="68"/>
      <c r="AF26" s="68"/>
      <c r="AG26" s="68"/>
      <c r="AH26" s="68"/>
      <c r="AI26" s="68"/>
      <c r="AJ26" s="68"/>
      <c r="AK26" s="68"/>
      <c r="AL26" s="64"/>
      <c r="AM26" s="64"/>
      <c r="AN26" s="64"/>
      <c r="AO26" s="64"/>
      <c r="AP26" s="64"/>
    </row>
    <row r="27" spans="2:42" ht="17.399999999999999" x14ac:dyDescent="0.3">
      <c r="B27" s="102" t="s">
        <v>284</v>
      </c>
      <c r="C27" s="102"/>
      <c r="D27" s="102"/>
      <c r="E27" s="102"/>
      <c r="F27" s="102"/>
      <c r="G27" s="102"/>
      <c r="H27" s="102"/>
      <c r="I27" s="102"/>
      <c r="J27" s="102"/>
      <c r="K27" s="102"/>
      <c r="L27" s="102"/>
      <c r="M27" s="102"/>
      <c r="N27" s="102"/>
      <c r="O27" s="102"/>
      <c r="P27" s="102"/>
      <c r="Q27" s="102"/>
      <c r="R27" s="102"/>
      <c r="S27" s="102"/>
      <c r="T27" s="102"/>
      <c r="U27" s="102"/>
      <c r="V27" s="102"/>
      <c r="W27" s="102"/>
      <c r="X27" s="102"/>
      <c r="Y27" s="102"/>
      <c r="Z27" s="102"/>
      <c r="AA27" s="102"/>
      <c r="AB27" s="102"/>
      <c r="AC27" s="102"/>
      <c r="AD27" s="102"/>
      <c r="AE27" s="102"/>
      <c r="AF27" s="102"/>
      <c r="AG27" s="102"/>
      <c r="AH27" s="102"/>
      <c r="AI27" s="103"/>
      <c r="AJ27" s="57"/>
      <c r="AK27" s="57"/>
      <c r="AL27" s="57"/>
      <c r="AM27" s="57"/>
      <c r="AN27" s="57"/>
      <c r="AO27" s="57"/>
      <c r="AP27" s="57"/>
    </row>
    <row r="28" spans="2:42" ht="12" x14ac:dyDescent="0.2">
      <c r="B28" s="58" t="s">
        <v>268</v>
      </c>
      <c r="C28" s="59"/>
      <c r="D28" s="58"/>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c r="AH28" s="60"/>
      <c r="AI28" s="60"/>
      <c r="AJ28" s="60"/>
      <c r="AK28" s="60"/>
      <c r="AL28" s="60"/>
      <c r="AM28" s="60"/>
      <c r="AN28" s="60"/>
      <c r="AO28" s="60"/>
      <c r="AP28" s="60"/>
    </row>
    <row r="29" spans="2:42" x14ac:dyDescent="0.2">
      <c r="B29" s="60"/>
      <c r="C29" s="61"/>
      <c r="D29" s="60" t="s">
        <v>269</v>
      </c>
      <c r="E29" s="60" t="s">
        <v>273</v>
      </c>
      <c r="F29" s="60"/>
      <c r="G29" s="60"/>
      <c r="H29" s="60"/>
      <c r="I29" s="60"/>
      <c r="J29" s="64"/>
      <c r="K29" s="64"/>
      <c r="L29" s="64"/>
      <c r="M29" s="64"/>
      <c r="N29" s="60"/>
      <c r="O29" s="63"/>
      <c r="P29" s="63"/>
      <c r="Q29" s="63"/>
      <c r="R29" s="60"/>
      <c r="S29" s="60"/>
      <c r="T29" s="60"/>
      <c r="U29" s="60"/>
      <c r="V29" s="60"/>
      <c r="W29" s="60"/>
      <c r="X29" s="60"/>
      <c r="Y29" s="60"/>
      <c r="Z29" s="60"/>
      <c r="AA29" s="60"/>
      <c r="AB29" s="60"/>
      <c r="AC29" s="60"/>
      <c r="AD29" s="60"/>
      <c r="AE29" s="60"/>
      <c r="AF29" s="60"/>
      <c r="AG29" s="60"/>
      <c r="AH29" s="60"/>
      <c r="AI29" s="60"/>
      <c r="AJ29" s="60"/>
      <c r="AK29" s="60"/>
      <c r="AL29" s="60"/>
      <c r="AM29" s="60"/>
      <c r="AN29" s="60"/>
      <c r="AO29" s="60"/>
      <c r="AP29" s="60"/>
    </row>
    <row r="30" spans="2:42" ht="12" x14ac:dyDescent="0.2">
      <c r="B30" s="58" t="s">
        <v>274</v>
      </c>
      <c r="C30" s="59"/>
      <c r="D30" s="58"/>
      <c r="E30" s="60"/>
      <c r="F30" s="60"/>
      <c r="G30" s="60"/>
      <c r="H30" s="60"/>
      <c r="I30" s="60"/>
      <c r="J30" s="60"/>
      <c r="K30" s="60"/>
      <c r="L30" s="64"/>
      <c r="M30" s="64"/>
      <c r="N30" s="64"/>
      <c r="O30" s="64"/>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c r="AP30" s="60"/>
    </row>
    <row r="31" spans="2:42" x14ac:dyDescent="0.2">
      <c r="B31" s="60"/>
      <c r="C31" s="61"/>
      <c r="D31" s="60" t="s">
        <v>269</v>
      </c>
      <c r="E31" s="60" t="s">
        <v>275</v>
      </c>
      <c r="F31" s="60"/>
      <c r="G31" s="60"/>
      <c r="H31" s="60"/>
      <c r="I31" s="60"/>
      <c r="J31" s="64"/>
      <c r="K31" s="64"/>
      <c r="L31" s="64"/>
      <c r="M31" s="64"/>
      <c r="N31" s="64"/>
      <c r="O31" s="64"/>
      <c r="P31" s="64"/>
      <c r="Q31" s="60"/>
      <c r="R31" s="65"/>
      <c r="S31" s="65"/>
      <c r="T31" s="65"/>
      <c r="U31" s="64"/>
      <c r="V31" s="60"/>
      <c r="W31" s="60"/>
      <c r="X31" s="60"/>
      <c r="Y31" s="60"/>
      <c r="Z31" s="60"/>
      <c r="AA31" s="60"/>
      <c r="AB31" s="60"/>
      <c r="AC31" s="60"/>
      <c r="AD31" s="60"/>
      <c r="AE31" s="60"/>
      <c r="AF31" s="60"/>
      <c r="AG31" s="60"/>
      <c r="AH31" s="60"/>
      <c r="AI31" s="60"/>
      <c r="AJ31" s="60"/>
      <c r="AK31" s="60"/>
      <c r="AL31" s="60"/>
      <c r="AM31" s="60"/>
      <c r="AN31" s="60"/>
      <c r="AO31" s="60"/>
      <c r="AP31" s="60"/>
    </row>
    <row r="32" spans="2:42" x14ac:dyDescent="0.2">
      <c r="B32" s="60"/>
      <c r="C32" s="61"/>
      <c r="D32" s="60" t="s">
        <v>276</v>
      </c>
      <c r="E32" s="60" t="s">
        <v>277</v>
      </c>
      <c r="F32" s="60"/>
      <c r="G32" s="60"/>
      <c r="H32" s="60"/>
      <c r="I32" s="60"/>
      <c r="J32" s="64"/>
      <c r="K32" s="64"/>
      <c r="L32" s="64"/>
      <c r="M32" s="64"/>
      <c r="N32" s="64"/>
      <c r="O32" s="64"/>
      <c r="P32" s="64"/>
      <c r="Q32" s="60"/>
      <c r="R32" s="60"/>
      <c r="S32" s="60"/>
      <c r="T32" s="64"/>
      <c r="U32" s="66"/>
      <c r="V32" s="66"/>
      <c r="W32" s="66"/>
      <c r="X32" s="66"/>
      <c r="Y32" s="60"/>
      <c r="Z32" s="60"/>
      <c r="AA32" s="60"/>
      <c r="AB32" s="60"/>
      <c r="AC32" s="60"/>
      <c r="AD32" s="60"/>
      <c r="AE32" s="60"/>
      <c r="AF32" s="60"/>
      <c r="AG32" s="60"/>
      <c r="AH32" s="60"/>
      <c r="AI32" s="60"/>
      <c r="AJ32" s="60"/>
      <c r="AK32" s="60"/>
      <c r="AL32" s="60"/>
      <c r="AM32" s="60"/>
      <c r="AN32" s="60"/>
      <c r="AO32" s="60"/>
      <c r="AP32" s="60"/>
    </row>
    <row r="33" spans="2:42" x14ac:dyDescent="0.2">
      <c r="B33" s="60"/>
      <c r="C33" s="61"/>
      <c r="D33" s="60" t="s">
        <v>269</v>
      </c>
      <c r="E33" s="60" t="s">
        <v>278</v>
      </c>
      <c r="F33" s="60"/>
      <c r="G33" s="60"/>
      <c r="H33" s="60"/>
      <c r="I33" s="60"/>
      <c r="J33" s="64"/>
      <c r="K33" s="64"/>
      <c r="L33" s="64"/>
      <c r="M33" s="64"/>
      <c r="N33" s="64"/>
      <c r="O33" s="64"/>
      <c r="P33" s="64"/>
      <c r="Q33" s="60"/>
      <c r="R33" s="60"/>
      <c r="S33" s="60"/>
      <c r="T33" s="64"/>
      <c r="U33" s="66"/>
      <c r="V33" s="66"/>
      <c r="W33" s="66"/>
      <c r="X33" s="66"/>
      <c r="Y33" s="60"/>
      <c r="Z33" s="60"/>
      <c r="AA33" s="60"/>
      <c r="AB33" s="60"/>
      <c r="AC33" s="60"/>
      <c r="AD33" s="60"/>
      <c r="AE33" s="60"/>
      <c r="AF33" s="60"/>
      <c r="AG33" s="60"/>
      <c r="AH33" s="60"/>
      <c r="AI33" s="60"/>
      <c r="AJ33" s="60"/>
      <c r="AK33" s="60"/>
      <c r="AL33" s="60"/>
      <c r="AM33" s="60"/>
      <c r="AN33" s="60"/>
      <c r="AO33" s="60"/>
      <c r="AP33" s="60"/>
    </row>
    <row r="34" spans="2:42" x14ac:dyDescent="0.2">
      <c r="B34" s="60"/>
      <c r="C34" s="61"/>
      <c r="D34" s="60" t="s">
        <v>276</v>
      </c>
      <c r="E34" s="60" t="s">
        <v>279</v>
      </c>
      <c r="F34" s="60"/>
      <c r="G34" s="60"/>
      <c r="H34" s="60"/>
      <c r="I34" s="60"/>
      <c r="J34" s="64"/>
      <c r="K34" s="64"/>
      <c r="L34" s="64"/>
      <c r="M34" s="64"/>
      <c r="N34" s="64"/>
      <c r="O34" s="64"/>
      <c r="P34" s="64"/>
      <c r="Q34" s="60"/>
      <c r="R34" s="60"/>
      <c r="S34" s="60"/>
      <c r="T34" s="64"/>
      <c r="U34" s="66"/>
      <c r="V34" s="66"/>
      <c r="W34" s="66"/>
      <c r="X34" s="66"/>
      <c r="Y34" s="60"/>
      <c r="Z34" s="60"/>
      <c r="AA34" s="60"/>
      <c r="AB34" s="60"/>
      <c r="AC34" s="60"/>
      <c r="AD34" s="60"/>
      <c r="AE34" s="60"/>
      <c r="AF34" s="60"/>
      <c r="AG34" s="60"/>
      <c r="AH34" s="60"/>
      <c r="AI34" s="60"/>
      <c r="AJ34" s="60"/>
      <c r="AK34" s="60"/>
      <c r="AL34" s="60"/>
      <c r="AM34" s="60"/>
      <c r="AN34" s="60"/>
      <c r="AO34" s="60"/>
      <c r="AP34" s="60"/>
    </row>
    <row r="35" spans="2:42" ht="12" x14ac:dyDescent="0.2">
      <c r="B35" s="58" t="s">
        <v>280</v>
      </c>
      <c r="C35" s="59"/>
      <c r="D35" s="58"/>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row>
    <row r="36" spans="2:42" ht="12" x14ac:dyDescent="0.2">
      <c r="B36" s="67"/>
      <c r="C36" s="61"/>
      <c r="D36" s="60"/>
      <c r="E36" s="60" t="s">
        <v>281</v>
      </c>
      <c r="F36" s="60"/>
      <c r="G36" s="60"/>
      <c r="H36" s="60"/>
      <c r="I36" s="60"/>
      <c r="J36" s="60"/>
      <c r="K36" s="60"/>
      <c r="L36" s="64"/>
      <c r="M36" s="64"/>
      <c r="N36" s="64"/>
      <c r="O36" s="64"/>
      <c r="P36" s="64"/>
      <c r="Q36" s="64"/>
      <c r="R36" s="64"/>
      <c r="S36" s="64"/>
      <c r="T36" s="64"/>
      <c r="U36" s="64"/>
      <c r="V36" s="64"/>
      <c r="W36" s="64"/>
      <c r="X36" s="68"/>
      <c r="Y36" s="68"/>
      <c r="Z36" s="68"/>
      <c r="AA36" s="68"/>
      <c r="AB36" s="68"/>
      <c r="AC36" s="68"/>
      <c r="AD36" s="68"/>
      <c r="AE36" s="68"/>
      <c r="AF36" s="68"/>
      <c r="AG36" s="68"/>
      <c r="AH36" s="68"/>
      <c r="AI36" s="68"/>
      <c r="AJ36" s="68"/>
      <c r="AK36" s="68"/>
      <c r="AL36" s="68"/>
      <c r="AM36" s="64"/>
      <c r="AN36" s="64"/>
      <c r="AO36" s="64"/>
      <c r="AP36" s="64"/>
    </row>
    <row r="37" spans="2:42" ht="12" x14ac:dyDescent="0.2">
      <c r="B37" s="67"/>
      <c r="C37" s="61"/>
      <c r="D37" s="60"/>
      <c r="E37" s="60" t="s">
        <v>282</v>
      </c>
      <c r="F37" s="60"/>
      <c r="G37" s="60"/>
      <c r="H37" s="60"/>
      <c r="I37" s="60"/>
      <c r="J37" s="60"/>
      <c r="K37" s="60"/>
      <c r="L37" s="64"/>
      <c r="M37" s="64"/>
      <c r="N37" s="64"/>
      <c r="O37" s="64"/>
      <c r="P37" s="64"/>
      <c r="Q37" s="64"/>
      <c r="R37" s="64"/>
      <c r="S37" s="64"/>
      <c r="T37" s="64"/>
      <c r="U37" s="64"/>
      <c r="V37" s="64"/>
      <c r="W37" s="64"/>
      <c r="X37" s="68"/>
      <c r="Y37" s="68"/>
      <c r="Z37" s="68"/>
      <c r="AA37" s="68"/>
      <c r="AB37" s="68"/>
      <c r="AC37" s="68"/>
      <c r="AD37" s="68"/>
      <c r="AE37" s="68"/>
      <c r="AF37" s="68"/>
      <c r="AG37" s="68"/>
      <c r="AH37" s="68"/>
      <c r="AI37" s="68"/>
      <c r="AJ37" s="68"/>
      <c r="AK37" s="68"/>
      <c r="AL37" s="68"/>
      <c r="AM37" s="64"/>
      <c r="AN37" s="64"/>
      <c r="AO37" s="64"/>
      <c r="AP37" s="64"/>
    </row>
  </sheetData>
  <mergeCells count="3">
    <mergeCell ref="B3:AI3"/>
    <mergeCell ref="B16:AI16"/>
    <mergeCell ref="B27:AI2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1B001-760B-4B52-AE49-AA9600589BDB}">
  <dimension ref="A3:A17"/>
  <sheetViews>
    <sheetView workbookViewId="0">
      <selection activeCell="G3" sqref="G3"/>
    </sheetView>
  </sheetViews>
  <sheetFormatPr defaultRowHeight="14.4" x14ac:dyDescent="0.3"/>
  <cols>
    <col min="2" max="2" width="11.88671875" customWidth="1"/>
    <col min="3" max="3" width="13.88671875" customWidth="1"/>
    <col min="4" max="4" width="11.44140625" customWidth="1"/>
    <col min="5" max="5" width="14.5546875" customWidth="1"/>
    <col min="6" max="6" width="18.88671875" customWidth="1"/>
  </cols>
  <sheetData>
    <row r="3" spans="1:1" ht="16.8" x14ac:dyDescent="0.3">
      <c r="A3" s="32" t="s">
        <v>285</v>
      </c>
    </row>
    <row r="5" spans="1:1" ht="16.8" x14ac:dyDescent="0.3">
      <c r="A5" s="32" t="s">
        <v>286</v>
      </c>
    </row>
    <row r="7" spans="1:1" ht="16.8" x14ac:dyDescent="0.3">
      <c r="A7" s="32" t="s">
        <v>287</v>
      </c>
    </row>
    <row r="9" spans="1:1" ht="16.8" x14ac:dyDescent="0.3">
      <c r="A9" s="32" t="s">
        <v>288</v>
      </c>
    </row>
    <row r="11" spans="1:1" ht="16.8" x14ac:dyDescent="0.3">
      <c r="A11" s="32" t="s">
        <v>289</v>
      </c>
    </row>
    <row r="13" spans="1:1" ht="16.8" x14ac:dyDescent="0.3">
      <c r="A13" s="32" t="s">
        <v>290</v>
      </c>
    </row>
    <row r="15" spans="1:1" ht="16.8" x14ac:dyDescent="0.3">
      <c r="A15" s="32" t="s">
        <v>291</v>
      </c>
    </row>
    <row r="17" spans="1:1" ht="16.8" x14ac:dyDescent="0.3">
      <c r="A17" s="32" t="s">
        <v>292</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23B2B-C8F4-4F7A-B050-25BFD44E7987}">
  <sheetPr filterMode="1"/>
  <dimension ref="A1:J46"/>
  <sheetViews>
    <sheetView workbookViewId="0">
      <selection activeCell="B15" sqref="B15:B45"/>
    </sheetView>
  </sheetViews>
  <sheetFormatPr defaultRowHeight="14.4" x14ac:dyDescent="0.3"/>
  <cols>
    <col min="2" max="2" width="20.44140625" bestFit="1" customWidth="1"/>
    <col min="6" max="6" width="10.88671875" bestFit="1" customWidth="1"/>
    <col min="7" max="7" width="28.88671875" customWidth="1"/>
    <col min="8" max="8" width="11.88671875" bestFit="1" customWidth="1"/>
    <col min="9" max="9" width="10.109375" bestFit="1" customWidth="1"/>
    <col min="10" max="10" width="12.109375" bestFit="1" customWidth="1"/>
  </cols>
  <sheetData>
    <row r="1" spans="1:10" ht="15" thickBot="1" x14ac:dyDescent="0.35">
      <c r="A1" s="37" t="s">
        <v>1</v>
      </c>
      <c r="B1" s="37" t="s">
        <v>293</v>
      </c>
      <c r="C1" s="37" t="s">
        <v>294</v>
      </c>
      <c r="D1" s="37" t="s">
        <v>295</v>
      </c>
      <c r="E1" s="37" t="s">
        <v>296</v>
      </c>
      <c r="F1" s="37" t="s">
        <v>297</v>
      </c>
      <c r="G1" s="37" t="s">
        <v>298</v>
      </c>
      <c r="H1" s="40" t="s">
        <v>299</v>
      </c>
      <c r="I1" s="40" t="s">
        <v>300</v>
      </c>
    </row>
    <row r="2" spans="1:10" hidden="1" x14ac:dyDescent="0.3">
      <c r="A2">
        <v>43</v>
      </c>
      <c r="B2" s="38" t="s">
        <v>301</v>
      </c>
      <c r="C2" s="39">
        <v>1248</v>
      </c>
      <c r="D2" s="39">
        <v>11733</v>
      </c>
      <c r="E2" s="39">
        <v>4020</v>
      </c>
      <c r="F2" s="39">
        <v>17001</v>
      </c>
      <c r="G2" s="39">
        <v>1</v>
      </c>
      <c r="H2" t="s">
        <v>48</v>
      </c>
    </row>
    <row r="3" spans="1:10" hidden="1" x14ac:dyDescent="0.3">
      <c r="A3">
        <v>20</v>
      </c>
      <c r="B3" s="38" t="s">
        <v>174</v>
      </c>
      <c r="C3" s="39">
        <v>4975</v>
      </c>
      <c r="D3" s="39">
        <v>5032</v>
      </c>
      <c r="E3" s="39">
        <v>1326</v>
      </c>
      <c r="F3" s="39">
        <v>11333</v>
      </c>
      <c r="G3" s="39">
        <v>2</v>
      </c>
      <c r="H3" t="s">
        <v>48</v>
      </c>
    </row>
    <row r="4" spans="1:10" hidden="1" x14ac:dyDescent="0.3">
      <c r="A4">
        <v>23</v>
      </c>
      <c r="B4" s="38" t="s">
        <v>183</v>
      </c>
      <c r="C4" s="39">
        <v>515</v>
      </c>
      <c r="D4" s="39">
        <v>9418</v>
      </c>
      <c r="E4" s="39">
        <v>1360</v>
      </c>
      <c r="F4" s="39">
        <v>11293</v>
      </c>
      <c r="G4" s="39">
        <v>3</v>
      </c>
      <c r="H4" t="s">
        <v>48</v>
      </c>
    </row>
    <row r="5" spans="1:10" hidden="1" x14ac:dyDescent="0.3">
      <c r="A5">
        <v>16</v>
      </c>
      <c r="B5" s="38" t="s">
        <v>255</v>
      </c>
      <c r="C5" s="39">
        <v>870</v>
      </c>
      <c r="D5" s="39">
        <v>6812</v>
      </c>
      <c r="E5" s="39">
        <v>2361</v>
      </c>
      <c r="F5" s="39">
        <v>10043</v>
      </c>
      <c r="G5" s="39">
        <v>4</v>
      </c>
      <c r="H5" t="s">
        <v>48</v>
      </c>
      <c r="I5" s="39" t="s">
        <v>302</v>
      </c>
      <c r="J5" t="s">
        <v>303</v>
      </c>
    </row>
    <row r="6" spans="1:10" hidden="1" x14ac:dyDescent="0.3">
      <c r="A6">
        <v>7</v>
      </c>
      <c r="B6" s="38" t="s">
        <v>304</v>
      </c>
      <c r="C6" s="39">
        <v>1913</v>
      </c>
      <c r="D6" s="39">
        <v>4095</v>
      </c>
      <c r="E6" s="39">
        <v>2188</v>
      </c>
      <c r="F6" s="39">
        <v>8196</v>
      </c>
      <c r="G6" s="39">
        <v>5</v>
      </c>
      <c r="H6" t="s">
        <v>48</v>
      </c>
    </row>
    <row r="7" spans="1:10" hidden="1" x14ac:dyDescent="0.3">
      <c r="A7">
        <v>28</v>
      </c>
      <c r="B7" s="38" t="s">
        <v>247</v>
      </c>
      <c r="C7" s="39">
        <v>627</v>
      </c>
      <c r="D7" s="39">
        <v>5795</v>
      </c>
      <c r="E7" s="39">
        <v>1172</v>
      </c>
      <c r="F7" s="39">
        <v>7594</v>
      </c>
      <c r="G7" s="39">
        <v>6</v>
      </c>
      <c r="H7" t="s">
        <v>48</v>
      </c>
    </row>
    <row r="8" spans="1:10" hidden="1" x14ac:dyDescent="0.3">
      <c r="A8">
        <v>4</v>
      </c>
      <c r="B8" s="38" t="s">
        <v>201</v>
      </c>
      <c r="C8" s="39">
        <v>319</v>
      </c>
      <c r="D8" s="39">
        <v>2343</v>
      </c>
      <c r="E8" s="39">
        <v>481</v>
      </c>
      <c r="F8" s="39">
        <v>3143</v>
      </c>
      <c r="G8" s="39">
        <v>7</v>
      </c>
      <c r="H8" t="s">
        <v>48</v>
      </c>
    </row>
    <row r="9" spans="1:10" hidden="1" x14ac:dyDescent="0.3">
      <c r="A9">
        <v>11</v>
      </c>
      <c r="B9" s="38" t="s">
        <v>305</v>
      </c>
      <c r="C9" s="39">
        <v>176</v>
      </c>
      <c r="D9" s="39">
        <v>1505</v>
      </c>
      <c r="E9" s="39">
        <v>315</v>
      </c>
      <c r="F9" s="39">
        <v>1996</v>
      </c>
      <c r="G9" s="39">
        <v>8</v>
      </c>
      <c r="H9" t="s">
        <v>48</v>
      </c>
    </row>
    <row r="10" spans="1:10" hidden="1" x14ac:dyDescent="0.3">
      <c r="A10">
        <v>15</v>
      </c>
      <c r="B10" s="38" t="s">
        <v>241</v>
      </c>
      <c r="C10" s="39">
        <v>162</v>
      </c>
      <c r="D10" s="39">
        <v>1069</v>
      </c>
      <c r="E10" s="39">
        <v>437</v>
      </c>
      <c r="F10" s="39">
        <v>1668</v>
      </c>
      <c r="G10" s="39">
        <v>9</v>
      </c>
      <c r="H10" t="s">
        <v>48</v>
      </c>
    </row>
    <row r="11" spans="1:10" hidden="1" x14ac:dyDescent="0.3">
      <c r="A11">
        <v>3</v>
      </c>
      <c r="B11" s="38" t="s">
        <v>306</v>
      </c>
      <c r="C11" s="39">
        <v>67</v>
      </c>
      <c r="D11" s="39">
        <v>1044</v>
      </c>
      <c r="E11" s="39">
        <v>504</v>
      </c>
      <c r="F11" s="39">
        <v>1615</v>
      </c>
      <c r="G11" s="39">
        <v>10</v>
      </c>
      <c r="H11" t="s">
        <v>48</v>
      </c>
    </row>
    <row r="12" spans="1:10" hidden="1" x14ac:dyDescent="0.3">
      <c r="A12">
        <v>36</v>
      </c>
      <c r="B12" s="38" t="s">
        <v>307</v>
      </c>
      <c r="C12" s="39">
        <v>2</v>
      </c>
      <c r="D12" s="39">
        <v>1224</v>
      </c>
      <c r="E12" s="39">
        <v>301</v>
      </c>
      <c r="F12" s="39">
        <v>1527</v>
      </c>
      <c r="G12" s="39">
        <v>11</v>
      </c>
      <c r="H12" t="s">
        <v>48</v>
      </c>
    </row>
    <row r="13" spans="1:10" hidden="1" x14ac:dyDescent="0.3">
      <c r="A13">
        <v>34</v>
      </c>
      <c r="B13" s="38" t="s">
        <v>308</v>
      </c>
      <c r="C13" s="39">
        <v>31</v>
      </c>
      <c r="D13" s="39">
        <v>1026</v>
      </c>
      <c r="E13" s="39">
        <v>260</v>
      </c>
      <c r="F13" s="39">
        <v>1317</v>
      </c>
      <c r="G13" s="39">
        <v>12</v>
      </c>
      <c r="H13" t="s">
        <v>48</v>
      </c>
    </row>
    <row r="14" spans="1:10" hidden="1" x14ac:dyDescent="0.3">
      <c r="A14">
        <v>42</v>
      </c>
      <c r="B14" s="38" t="s">
        <v>309</v>
      </c>
      <c r="C14" s="39">
        <v>47</v>
      </c>
      <c r="D14" s="39">
        <v>760</v>
      </c>
      <c r="E14" s="39">
        <v>398</v>
      </c>
      <c r="F14" s="39">
        <v>1205</v>
      </c>
      <c r="G14" s="39">
        <v>13</v>
      </c>
      <c r="H14" t="s">
        <v>48</v>
      </c>
    </row>
    <row r="15" spans="1:10" x14ac:dyDescent="0.3">
      <c r="A15">
        <v>21</v>
      </c>
      <c r="B15" s="38" t="s">
        <v>310</v>
      </c>
      <c r="C15" s="39">
        <v>73</v>
      </c>
      <c r="D15" s="39">
        <v>554</v>
      </c>
      <c r="E15" s="39">
        <v>234</v>
      </c>
      <c r="F15" s="39">
        <v>861</v>
      </c>
      <c r="G15" s="39">
        <v>14</v>
      </c>
      <c r="H15" t="s">
        <v>311</v>
      </c>
    </row>
    <row r="16" spans="1:10" x14ac:dyDescent="0.3">
      <c r="A16">
        <v>39</v>
      </c>
      <c r="B16" s="38" t="s">
        <v>312</v>
      </c>
      <c r="C16" s="39">
        <v>65</v>
      </c>
      <c r="D16" s="39">
        <v>581</v>
      </c>
      <c r="E16" s="39">
        <v>173</v>
      </c>
      <c r="F16" s="39">
        <v>819</v>
      </c>
      <c r="G16" s="39">
        <v>15</v>
      </c>
      <c r="H16" t="s">
        <v>311</v>
      </c>
    </row>
    <row r="17" spans="1:8" x14ac:dyDescent="0.3">
      <c r="A17">
        <v>31</v>
      </c>
      <c r="B17" s="38" t="s">
        <v>313</v>
      </c>
      <c r="C17" s="39">
        <v>8</v>
      </c>
      <c r="D17" s="39">
        <v>624</v>
      </c>
      <c r="E17" s="39">
        <v>173</v>
      </c>
      <c r="F17" s="39">
        <v>805</v>
      </c>
      <c r="G17" s="39">
        <v>16</v>
      </c>
      <c r="H17" t="s">
        <v>311</v>
      </c>
    </row>
    <row r="18" spans="1:8" x14ac:dyDescent="0.3">
      <c r="A18">
        <v>1</v>
      </c>
      <c r="B18" s="38" t="s">
        <v>314</v>
      </c>
      <c r="C18" s="39">
        <v>10</v>
      </c>
      <c r="D18" s="39">
        <v>489</v>
      </c>
      <c r="E18" s="39">
        <v>147</v>
      </c>
      <c r="F18" s="39">
        <v>646</v>
      </c>
      <c r="G18" s="39">
        <v>17</v>
      </c>
      <c r="H18" t="s">
        <v>311</v>
      </c>
    </row>
    <row r="19" spans="1:8" x14ac:dyDescent="0.3">
      <c r="A19">
        <v>30</v>
      </c>
      <c r="B19" s="38" t="s">
        <v>315</v>
      </c>
      <c r="C19" s="39">
        <v>4</v>
      </c>
      <c r="D19" s="39">
        <v>352</v>
      </c>
      <c r="E19" s="39">
        <v>276</v>
      </c>
      <c r="F19" s="39">
        <v>632</v>
      </c>
      <c r="G19" s="39">
        <v>18</v>
      </c>
      <c r="H19" t="s">
        <v>311</v>
      </c>
    </row>
    <row r="20" spans="1:8" hidden="1" x14ac:dyDescent="0.3">
      <c r="A20">
        <v>6</v>
      </c>
      <c r="B20" s="38" t="s">
        <v>316</v>
      </c>
      <c r="D20" s="39">
        <v>509</v>
      </c>
      <c r="E20" s="39">
        <v>98</v>
      </c>
      <c r="F20" s="39">
        <v>607</v>
      </c>
      <c r="G20" s="39">
        <v>19</v>
      </c>
      <c r="H20" t="s">
        <v>48</v>
      </c>
    </row>
    <row r="21" spans="1:8" hidden="1" x14ac:dyDescent="0.3">
      <c r="A21">
        <v>19</v>
      </c>
      <c r="B21" s="38" t="s">
        <v>317</v>
      </c>
      <c r="C21" s="39">
        <v>137</v>
      </c>
      <c r="D21" s="39">
        <v>344</v>
      </c>
      <c r="E21" s="39">
        <v>102</v>
      </c>
      <c r="F21" s="39">
        <v>583</v>
      </c>
      <c r="G21" s="39">
        <v>20</v>
      </c>
      <c r="H21" t="s">
        <v>48</v>
      </c>
    </row>
    <row r="22" spans="1:8" hidden="1" x14ac:dyDescent="0.3">
      <c r="A22">
        <v>37</v>
      </c>
      <c r="B22" s="38" t="s">
        <v>318</v>
      </c>
      <c r="C22" s="39">
        <v>67</v>
      </c>
      <c r="D22" s="39">
        <v>212</v>
      </c>
      <c r="E22" s="39">
        <v>249</v>
      </c>
      <c r="F22" s="39">
        <v>528</v>
      </c>
      <c r="G22" s="39">
        <v>21</v>
      </c>
      <c r="H22" t="s">
        <v>48</v>
      </c>
    </row>
    <row r="23" spans="1:8" x14ac:dyDescent="0.3">
      <c r="A23">
        <v>35</v>
      </c>
      <c r="B23" s="38" t="s">
        <v>319</v>
      </c>
      <c r="C23" s="39">
        <v>11</v>
      </c>
      <c r="D23" s="39">
        <v>273</v>
      </c>
      <c r="E23" s="39">
        <v>90</v>
      </c>
      <c r="F23" s="39">
        <v>374</v>
      </c>
      <c r="G23" s="39">
        <v>22</v>
      </c>
      <c r="H23" t="s">
        <v>311</v>
      </c>
    </row>
    <row r="24" spans="1:8" x14ac:dyDescent="0.3">
      <c r="A24">
        <v>22</v>
      </c>
      <c r="B24" s="38" t="s">
        <v>320</v>
      </c>
      <c r="C24" s="39">
        <v>118</v>
      </c>
      <c r="D24" s="39">
        <v>93</v>
      </c>
      <c r="E24" s="39">
        <v>129</v>
      </c>
      <c r="F24" s="39">
        <v>340</v>
      </c>
      <c r="G24" s="39">
        <v>23</v>
      </c>
      <c r="H24" t="s">
        <v>311</v>
      </c>
    </row>
    <row r="25" spans="1:8" x14ac:dyDescent="0.3">
      <c r="A25">
        <v>2</v>
      </c>
      <c r="B25" s="38" t="s">
        <v>321</v>
      </c>
      <c r="C25" s="39">
        <v>20</v>
      </c>
      <c r="D25" s="39">
        <v>114</v>
      </c>
      <c r="E25" s="39">
        <v>47</v>
      </c>
      <c r="F25" s="39">
        <v>181</v>
      </c>
      <c r="G25" s="39">
        <v>24</v>
      </c>
      <c r="H25" t="s">
        <v>311</v>
      </c>
    </row>
    <row r="26" spans="1:8" x14ac:dyDescent="0.3">
      <c r="A26">
        <v>24</v>
      </c>
      <c r="B26" s="38" t="s">
        <v>322</v>
      </c>
      <c r="C26" s="39">
        <v>67</v>
      </c>
      <c r="D26" s="39">
        <v>48</v>
      </c>
      <c r="E26" s="39">
        <v>17</v>
      </c>
      <c r="F26" s="39">
        <v>132</v>
      </c>
      <c r="G26" s="39">
        <v>25</v>
      </c>
      <c r="H26" t="s">
        <v>311</v>
      </c>
    </row>
    <row r="27" spans="1:8" hidden="1" x14ac:dyDescent="0.3">
      <c r="A27">
        <v>29</v>
      </c>
      <c r="B27" s="38" t="s">
        <v>323</v>
      </c>
      <c r="C27" s="39">
        <v>16</v>
      </c>
      <c r="D27" s="39">
        <v>43</v>
      </c>
      <c r="E27" s="39">
        <v>17</v>
      </c>
      <c r="F27" s="39">
        <v>76</v>
      </c>
      <c r="G27" s="39">
        <v>26</v>
      </c>
      <c r="H27" t="s">
        <v>48</v>
      </c>
    </row>
    <row r="28" spans="1:8" x14ac:dyDescent="0.3">
      <c r="A28">
        <v>44</v>
      </c>
      <c r="B28" s="38" t="s">
        <v>324</v>
      </c>
      <c r="C28" s="39">
        <v>2</v>
      </c>
      <c r="D28" s="39">
        <v>44</v>
      </c>
      <c r="E28" s="39">
        <v>17</v>
      </c>
      <c r="F28" s="39">
        <v>63</v>
      </c>
      <c r="G28" s="39">
        <v>27</v>
      </c>
      <c r="H28" t="s">
        <v>311</v>
      </c>
    </row>
    <row r="29" spans="1:8" x14ac:dyDescent="0.3">
      <c r="A29">
        <v>27</v>
      </c>
      <c r="B29" s="38" t="s">
        <v>325</v>
      </c>
      <c r="C29" s="39">
        <v>16</v>
      </c>
      <c r="E29" s="39">
        <v>10</v>
      </c>
      <c r="F29" s="39">
        <v>26</v>
      </c>
      <c r="G29" s="39">
        <v>28</v>
      </c>
      <c r="H29" t="s">
        <v>311</v>
      </c>
    </row>
    <row r="30" spans="1:8" x14ac:dyDescent="0.3">
      <c r="A30">
        <v>33</v>
      </c>
      <c r="B30" s="38" t="s">
        <v>326</v>
      </c>
      <c r="E30" s="39">
        <v>21</v>
      </c>
      <c r="F30" s="39">
        <v>21</v>
      </c>
      <c r="G30" s="39">
        <v>29</v>
      </c>
      <c r="H30" t="s">
        <v>311</v>
      </c>
    </row>
    <row r="31" spans="1:8" x14ac:dyDescent="0.3">
      <c r="A31">
        <v>40</v>
      </c>
      <c r="B31" s="38" t="s">
        <v>327</v>
      </c>
      <c r="C31" s="39">
        <v>5</v>
      </c>
      <c r="E31" s="39">
        <v>9</v>
      </c>
      <c r="F31" s="39">
        <v>14</v>
      </c>
      <c r="G31" s="39">
        <v>30</v>
      </c>
      <c r="H31" t="s">
        <v>311</v>
      </c>
    </row>
    <row r="32" spans="1:8" x14ac:dyDescent="0.3">
      <c r="A32">
        <v>12</v>
      </c>
      <c r="B32" s="38" t="s">
        <v>328</v>
      </c>
      <c r="C32" s="39">
        <v>1</v>
      </c>
      <c r="D32" s="39">
        <v>5</v>
      </c>
      <c r="E32" s="39">
        <v>3</v>
      </c>
      <c r="F32" s="39">
        <v>9</v>
      </c>
      <c r="G32" s="39">
        <v>31</v>
      </c>
      <c r="H32" t="s">
        <v>311</v>
      </c>
    </row>
    <row r="33" spans="1:8" x14ac:dyDescent="0.3">
      <c r="A33">
        <v>38</v>
      </c>
      <c r="B33" s="38" t="s">
        <v>329</v>
      </c>
      <c r="D33" s="39">
        <v>1</v>
      </c>
      <c r="E33" s="39">
        <v>8</v>
      </c>
      <c r="F33" s="39">
        <v>9</v>
      </c>
      <c r="G33" s="39">
        <v>32</v>
      </c>
      <c r="H33" t="s">
        <v>311</v>
      </c>
    </row>
    <row r="34" spans="1:8" x14ac:dyDescent="0.3">
      <c r="A34">
        <v>41</v>
      </c>
      <c r="B34" s="38" t="s">
        <v>330</v>
      </c>
      <c r="E34" s="39">
        <v>8</v>
      </c>
      <c r="F34" s="39">
        <v>8</v>
      </c>
      <c r="G34" s="39">
        <v>33</v>
      </c>
      <c r="H34" t="s">
        <v>311</v>
      </c>
    </row>
    <row r="35" spans="1:8" x14ac:dyDescent="0.3">
      <c r="A35">
        <v>8</v>
      </c>
      <c r="B35" s="38" t="s">
        <v>331</v>
      </c>
      <c r="E35" s="39">
        <v>4</v>
      </c>
      <c r="F35" s="39">
        <v>4</v>
      </c>
      <c r="G35" s="39">
        <v>34</v>
      </c>
      <c r="H35" t="s">
        <v>311</v>
      </c>
    </row>
    <row r="36" spans="1:8" x14ac:dyDescent="0.3">
      <c r="A36">
        <v>13</v>
      </c>
      <c r="B36" s="38" t="s">
        <v>332</v>
      </c>
      <c r="E36" s="39">
        <v>4</v>
      </c>
      <c r="F36" s="39">
        <v>4</v>
      </c>
      <c r="G36" s="39">
        <v>35</v>
      </c>
      <c r="H36" t="s">
        <v>311</v>
      </c>
    </row>
    <row r="37" spans="1:8" x14ac:dyDescent="0.3">
      <c r="A37">
        <v>9</v>
      </c>
      <c r="B37" s="38" t="s">
        <v>333</v>
      </c>
      <c r="E37" s="39">
        <v>2</v>
      </c>
      <c r="F37" s="39">
        <v>2</v>
      </c>
      <c r="G37" s="39">
        <v>36</v>
      </c>
      <c r="H37" t="s">
        <v>311</v>
      </c>
    </row>
    <row r="38" spans="1:8" x14ac:dyDescent="0.3">
      <c r="A38">
        <v>5</v>
      </c>
      <c r="B38" s="38" t="s">
        <v>334</v>
      </c>
      <c r="E38" s="39">
        <v>1</v>
      </c>
      <c r="F38" s="39">
        <v>1</v>
      </c>
      <c r="G38" s="39">
        <v>37</v>
      </c>
      <c r="H38" t="s">
        <v>311</v>
      </c>
    </row>
    <row r="39" spans="1:8" x14ac:dyDescent="0.3">
      <c r="A39">
        <v>10</v>
      </c>
      <c r="B39" s="38" t="s">
        <v>335</v>
      </c>
      <c r="E39" s="39">
        <v>1</v>
      </c>
      <c r="F39" s="39">
        <v>1</v>
      </c>
      <c r="G39" s="39">
        <v>38</v>
      </c>
      <c r="H39" t="s">
        <v>311</v>
      </c>
    </row>
    <row r="40" spans="1:8" x14ac:dyDescent="0.3">
      <c r="A40">
        <v>14</v>
      </c>
      <c r="B40" s="38" t="s">
        <v>336</v>
      </c>
      <c r="E40" s="39">
        <v>1</v>
      </c>
      <c r="F40" s="39">
        <v>1</v>
      </c>
      <c r="G40" s="39">
        <v>39</v>
      </c>
      <c r="H40" t="s">
        <v>311</v>
      </c>
    </row>
    <row r="41" spans="1:8" x14ac:dyDescent="0.3">
      <c r="A41">
        <v>17</v>
      </c>
      <c r="B41" s="38" t="s">
        <v>337</v>
      </c>
      <c r="E41" s="39">
        <v>1</v>
      </c>
      <c r="F41" s="39">
        <v>1</v>
      </c>
      <c r="G41" s="39">
        <v>40</v>
      </c>
      <c r="H41" t="s">
        <v>311</v>
      </c>
    </row>
    <row r="42" spans="1:8" x14ac:dyDescent="0.3">
      <c r="A42">
        <v>18</v>
      </c>
      <c r="B42" s="38" t="s">
        <v>338</v>
      </c>
      <c r="E42" s="39">
        <v>1</v>
      </c>
      <c r="F42" s="39">
        <v>1</v>
      </c>
      <c r="G42" s="39">
        <v>41</v>
      </c>
      <c r="H42" t="s">
        <v>311</v>
      </c>
    </row>
    <row r="43" spans="1:8" x14ac:dyDescent="0.3">
      <c r="A43">
        <v>25</v>
      </c>
      <c r="B43" s="38" t="s">
        <v>339</v>
      </c>
      <c r="E43" s="39">
        <v>1</v>
      </c>
      <c r="F43" s="39">
        <v>1</v>
      </c>
      <c r="G43" s="39">
        <v>42</v>
      </c>
      <c r="H43" t="s">
        <v>311</v>
      </c>
    </row>
    <row r="44" spans="1:8" x14ac:dyDescent="0.3">
      <c r="A44">
        <v>26</v>
      </c>
      <c r="B44" s="42" t="s">
        <v>340</v>
      </c>
      <c r="C44" s="43"/>
      <c r="D44" s="43"/>
      <c r="E44" s="44">
        <v>1</v>
      </c>
      <c r="F44" s="44">
        <v>1</v>
      </c>
      <c r="G44" s="39">
        <v>43</v>
      </c>
      <c r="H44" t="s">
        <v>311</v>
      </c>
    </row>
    <row r="45" spans="1:8" ht="15" thickBot="1" x14ac:dyDescent="0.35">
      <c r="A45">
        <v>32</v>
      </c>
      <c r="B45" s="45" t="s">
        <v>341</v>
      </c>
      <c r="C45" s="46"/>
      <c r="D45" s="46"/>
      <c r="E45" s="47">
        <v>1</v>
      </c>
      <c r="F45" s="47">
        <v>1</v>
      </c>
      <c r="G45" s="39">
        <v>44</v>
      </c>
      <c r="H45" t="s">
        <v>311</v>
      </c>
    </row>
    <row r="46" spans="1:8" hidden="1" x14ac:dyDescent="0.3">
      <c r="B46" s="40" t="s">
        <v>297</v>
      </c>
      <c r="C46" s="41">
        <v>11572</v>
      </c>
      <c r="D46" s="41">
        <v>56142</v>
      </c>
      <c r="E46" s="41">
        <v>16969</v>
      </c>
      <c r="F46" s="41">
        <v>84683</v>
      </c>
      <c r="G46" s="39"/>
    </row>
  </sheetData>
  <autoFilter ref="A1:J46" xr:uid="{A8BF29D4-91E3-4FFD-8402-5783D6FA8AD5}">
    <filterColumn colId="7">
      <filters>
        <filter val="No"/>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320B7-5B74-4F43-9AC5-BE6E050B789E}">
  <dimension ref="B5:F10"/>
  <sheetViews>
    <sheetView workbookViewId="0">
      <selection activeCell="H10" sqref="H10:I11"/>
    </sheetView>
  </sheetViews>
  <sheetFormatPr defaultRowHeight="14.4" x14ac:dyDescent="0.3"/>
  <cols>
    <col min="2" max="2" width="15.44140625" customWidth="1"/>
    <col min="3" max="3" width="19.5546875" customWidth="1"/>
    <col min="8" max="8" width="20.109375" bestFit="1" customWidth="1"/>
  </cols>
  <sheetData>
    <row r="5" spans="2:6" x14ac:dyDescent="0.3">
      <c r="B5" s="48" t="s">
        <v>11</v>
      </c>
      <c r="C5" s="48" t="s">
        <v>342</v>
      </c>
    </row>
    <row r="6" spans="2:6" x14ac:dyDescent="0.3">
      <c r="B6" s="49" t="s">
        <v>343</v>
      </c>
      <c r="C6" s="50">
        <v>3</v>
      </c>
    </row>
    <row r="7" spans="2:6" x14ac:dyDescent="0.3">
      <c r="B7" s="49" t="s">
        <v>57</v>
      </c>
      <c r="C7" s="50">
        <v>13</v>
      </c>
      <c r="E7" s="48" t="s">
        <v>344</v>
      </c>
      <c r="F7" s="48">
        <v>58</v>
      </c>
    </row>
    <row r="8" spans="2:6" x14ac:dyDescent="0.3">
      <c r="B8" s="49" t="s">
        <v>345</v>
      </c>
      <c r="C8" s="50">
        <v>17</v>
      </c>
      <c r="E8" s="49" t="s">
        <v>2</v>
      </c>
      <c r="F8" s="50">
        <v>48</v>
      </c>
    </row>
    <row r="9" spans="2:6" x14ac:dyDescent="0.3">
      <c r="B9" s="49" t="s">
        <v>145</v>
      </c>
      <c r="C9" s="50">
        <v>15</v>
      </c>
      <c r="E9" s="49" t="s">
        <v>191</v>
      </c>
      <c r="F9" s="50">
        <v>10</v>
      </c>
    </row>
    <row r="10" spans="2:6" x14ac:dyDescent="0.3">
      <c r="B10" s="51" t="s">
        <v>346</v>
      </c>
      <c r="C10" s="50">
        <v>48</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98D45-05B7-4799-A6CD-3DE206029C8B}">
  <dimension ref="A1:C29"/>
  <sheetViews>
    <sheetView workbookViewId="0">
      <selection activeCell="C18" sqref="C18"/>
    </sheetView>
  </sheetViews>
  <sheetFormatPr defaultColWidth="9.109375" defaultRowHeight="14.4" x14ac:dyDescent="0.3"/>
  <cols>
    <col min="1" max="1" width="24.109375" style="18" customWidth="1"/>
    <col min="2" max="2" width="55.109375" style="18" customWidth="1"/>
    <col min="3" max="3" width="97.44140625" style="18" customWidth="1"/>
    <col min="4" max="16384" width="9.109375" style="18"/>
  </cols>
  <sheetData>
    <row r="1" spans="1:3" x14ac:dyDescent="0.3">
      <c r="A1" s="16" t="s">
        <v>347</v>
      </c>
      <c r="B1" s="16" t="s">
        <v>348</v>
      </c>
      <c r="C1" s="16" t="s">
        <v>349</v>
      </c>
    </row>
    <row r="2" spans="1:3" x14ac:dyDescent="0.3">
      <c r="A2" s="16" t="s">
        <v>30</v>
      </c>
      <c r="B2" s="17"/>
      <c r="C2" s="17"/>
    </row>
    <row r="3" spans="1:3" ht="26.4" x14ac:dyDescent="0.3">
      <c r="A3" s="16" t="s">
        <v>31</v>
      </c>
      <c r="B3" s="17"/>
      <c r="C3" s="17" t="s">
        <v>350</v>
      </c>
    </row>
    <row r="4" spans="1:3" ht="26.4" x14ac:dyDescent="0.3">
      <c r="A4" s="16" t="s">
        <v>32</v>
      </c>
      <c r="B4" s="17"/>
      <c r="C4" s="17"/>
    </row>
    <row r="5" spans="1:3" x14ac:dyDescent="0.3">
      <c r="A5" s="16" t="s">
        <v>33</v>
      </c>
      <c r="B5" s="17"/>
      <c r="C5" s="17"/>
    </row>
    <row r="6" spans="1:3" x14ac:dyDescent="0.3">
      <c r="A6" s="16" t="s">
        <v>34</v>
      </c>
      <c r="B6" s="17"/>
      <c r="C6" s="17"/>
    </row>
    <row r="7" spans="1:3" x14ac:dyDescent="0.3">
      <c r="A7" s="16" t="s">
        <v>351</v>
      </c>
      <c r="B7" s="16" t="s">
        <v>352</v>
      </c>
      <c r="C7" s="16" t="s">
        <v>353</v>
      </c>
    </row>
    <row r="8" spans="1:3" x14ac:dyDescent="0.3">
      <c r="A8" s="104" t="s">
        <v>36</v>
      </c>
      <c r="B8" s="16" t="s">
        <v>354</v>
      </c>
      <c r="C8" s="104" t="s">
        <v>355</v>
      </c>
    </row>
    <row r="9" spans="1:3" x14ac:dyDescent="0.3">
      <c r="A9" s="106"/>
      <c r="B9" s="16" t="s">
        <v>356</v>
      </c>
      <c r="C9" s="106"/>
    </row>
    <row r="10" spans="1:3" x14ac:dyDescent="0.3">
      <c r="A10" s="106"/>
      <c r="B10" s="16" t="s">
        <v>357</v>
      </c>
      <c r="C10" s="106"/>
    </row>
    <row r="11" spans="1:3" x14ac:dyDescent="0.3">
      <c r="A11" s="105"/>
      <c r="B11" s="16" t="s">
        <v>358</v>
      </c>
      <c r="C11" s="105"/>
    </row>
    <row r="12" spans="1:3" ht="26.4" x14ac:dyDescent="0.3">
      <c r="A12" s="104" t="s">
        <v>359</v>
      </c>
      <c r="B12" s="104" t="s">
        <v>360</v>
      </c>
      <c r="C12" s="16" t="s">
        <v>361</v>
      </c>
    </row>
    <row r="13" spans="1:3" x14ac:dyDescent="0.3">
      <c r="A13" s="105"/>
      <c r="B13" s="105"/>
      <c r="C13" s="16" t="s">
        <v>362</v>
      </c>
    </row>
    <row r="14" spans="1:3" ht="26.4" x14ac:dyDescent="0.3">
      <c r="A14" s="16" t="s">
        <v>38</v>
      </c>
      <c r="B14" s="16" t="s">
        <v>360</v>
      </c>
      <c r="C14" s="16" t="s">
        <v>363</v>
      </c>
    </row>
    <row r="15" spans="1:3" x14ac:dyDescent="0.3">
      <c r="A15" s="104" t="s">
        <v>39</v>
      </c>
      <c r="B15" s="104" t="s">
        <v>352</v>
      </c>
      <c r="C15" s="16" t="s">
        <v>364</v>
      </c>
    </row>
    <row r="16" spans="1:3" x14ac:dyDescent="0.3">
      <c r="A16" s="105"/>
      <c r="B16" s="105"/>
      <c r="C16" s="16" t="s">
        <v>365</v>
      </c>
    </row>
    <row r="17" spans="1:3" x14ac:dyDescent="0.3">
      <c r="A17" s="16" t="s">
        <v>40</v>
      </c>
      <c r="B17" s="16" t="s">
        <v>366</v>
      </c>
      <c r="C17" s="16" t="s">
        <v>367</v>
      </c>
    </row>
    <row r="18" spans="1:3" x14ac:dyDescent="0.3">
      <c r="A18" s="16" t="s">
        <v>41</v>
      </c>
      <c r="B18" s="16" t="s">
        <v>368</v>
      </c>
      <c r="C18" s="16" t="s">
        <v>369</v>
      </c>
    </row>
    <row r="19" spans="1:3" ht="26.4" x14ac:dyDescent="0.3">
      <c r="A19" s="16" t="s">
        <v>42</v>
      </c>
      <c r="B19" s="16" t="s">
        <v>370</v>
      </c>
      <c r="C19" s="16" t="s">
        <v>371</v>
      </c>
    </row>
    <row r="20" spans="1:3" ht="26.4" x14ac:dyDescent="0.3">
      <c r="A20" s="16" t="s">
        <v>43</v>
      </c>
      <c r="B20" s="16" t="s">
        <v>372</v>
      </c>
      <c r="C20" s="16" t="s">
        <v>373</v>
      </c>
    </row>
    <row r="21" spans="1:3" ht="26.4" x14ac:dyDescent="0.3">
      <c r="A21" s="104" t="s">
        <v>44</v>
      </c>
      <c r="B21" s="104" t="s">
        <v>374</v>
      </c>
      <c r="C21" s="16" t="s">
        <v>375</v>
      </c>
    </row>
    <row r="22" spans="1:3" x14ac:dyDescent="0.3">
      <c r="A22" s="105"/>
      <c r="B22" s="105"/>
      <c r="C22" s="16" t="s">
        <v>376</v>
      </c>
    </row>
    <row r="23" spans="1:3" ht="26.4" x14ac:dyDescent="0.3">
      <c r="A23" s="16" t="s">
        <v>45</v>
      </c>
      <c r="B23" s="16" t="s">
        <v>352</v>
      </c>
      <c r="C23" s="16" t="s">
        <v>377</v>
      </c>
    </row>
    <row r="24" spans="1:3" x14ac:dyDescent="0.3">
      <c r="A24" s="16" t="s">
        <v>378</v>
      </c>
      <c r="B24" s="16" t="s">
        <v>379</v>
      </c>
      <c r="C24" s="16" t="s">
        <v>380</v>
      </c>
    </row>
    <row r="26" spans="1:3" x14ac:dyDescent="0.3">
      <c r="A26" s="18" t="s">
        <v>381</v>
      </c>
      <c r="B26" s="19"/>
    </row>
    <row r="27" spans="1:3" x14ac:dyDescent="0.3">
      <c r="A27" s="18" t="s">
        <v>382</v>
      </c>
      <c r="B27" s="20"/>
    </row>
    <row r="28" spans="1:3" x14ac:dyDescent="0.3">
      <c r="A28" s="18" t="s">
        <v>383</v>
      </c>
      <c r="B28" s="21"/>
    </row>
    <row r="29" spans="1:3" x14ac:dyDescent="0.3">
      <c r="A29" s="18" t="s">
        <v>384</v>
      </c>
      <c r="B29" s="22"/>
    </row>
  </sheetData>
  <mergeCells count="8">
    <mergeCell ref="A21:A22"/>
    <mergeCell ref="B21:B22"/>
    <mergeCell ref="A8:A11"/>
    <mergeCell ref="C8:C11"/>
    <mergeCell ref="A12:A13"/>
    <mergeCell ref="B12:B13"/>
    <mergeCell ref="A15:A16"/>
    <mergeCell ref="B15:B1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48575"/>
  <sheetViews>
    <sheetView workbookViewId="0">
      <pane xSplit="15" ySplit="2" topLeftCell="P3" activePane="bottomRight" state="frozen"/>
      <selection pane="topRight" activeCell="O1" sqref="O1"/>
      <selection pane="bottomLeft" activeCell="A3" sqref="A3"/>
      <selection pane="bottomRight" activeCell="A3" sqref="A3:XFD3"/>
    </sheetView>
  </sheetViews>
  <sheetFormatPr defaultColWidth="8.88671875" defaultRowHeight="14.4" x14ac:dyDescent="0.3"/>
  <cols>
    <col min="1" max="1" width="13.109375" style="3" customWidth="1"/>
    <col min="2" max="2" width="13.44140625" style="3" customWidth="1"/>
    <col min="3" max="3" width="5" style="9" customWidth="1"/>
    <col min="4" max="4" width="4.88671875" style="9" customWidth="1"/>
    <col min="5" max="5" width="9" style="3" customWidth="1"/>
    <col min="6" max="6" width="3.5546875" style="3" bestFit="1" customWidth="1"/>
    <col min="7" max="8" width="3.109375" style="3" bestFit="1" customWidth="1"/>
    <col min="9" max="9" width="2.88671875" style="3" bestFit="1" customWidth="1"/>
    <col min="10" max="10" width="7.44140625" style="3" customWidth="1"/>
    <col min="11" max="11" width="10.109375" style="3" bestFit="1" customWidth="1"/>
    <col min="12" max="13" width="15" style="3" bestFit="1" customWidth="1"/>
    <col min="14" max="14" width="15" style="9" customWidth="1"/>
    <col min="15" max="15" width="42" style="23" customWidth="1"/>
    <col min="16" max="16" width="24.5546875" style="3" bestFit="1" customWidth="1"/>
    <col min="17" max="17" width="8.109375" style="3" customWidth="1"/>
    <col min="18" max="18" width="19.44140625" style="23" customWidth="1"/>
    <col min="19" max="19" width="22.109375" style="3" bestFit="1" customWidth="1"/>
    <col min="20" max="33" width="19.44140625" style="3" customWidth="1"/>
    <col min="34" max="34" width="12.44140625" style="3" customWidth="1"/>
    <col min="35" max="16384" width="8.88671875" style="3"/>
  </cols>
  <sheetData>
    <row r="1" spans="1:34" x14ac:dyDescent="0.3">
      <c r="F1" s="107" t="s">
        <v>0</v>
      </c>
      <c r="G1" s="107"/>
      <c r="H1" s="107"/>
      <c r="I1" s="107"/>
    </row>
    <row r="2" spans="1:34" s="5" customFormat="1" ht="30.6" customHeight="1" x14ac:dyDescent="0.3">
      <c r="A2" s="6" t="s">
        <v>4</v>
      </c>
      <c r="B2" s="6" t="s">
        <v>5</v>
      </c>
      <c r="C2" s="6" t="s">
        <v>6</v>
      </c>
      <c r="D2" s="6" t="s">
        <v>7</v>
      </c>
      <c r="E2" s="6" t="s">
        <v>8</v>
      </c>
      <c r="F2" s="6" t="s">
        <v>20</v>
      </c>
      <c r="G2" s="6" t="s">
        <v>21</v>
      </c>
      <c r="H2" s="6" t="s">
        <v>22</v>
      </c>
      <c r="I2" s="6" t="s">
        <v>23</v>
      </c>
      <c r="J2" s="6" t="s">
        <v>24</v>
      </c>
      <c r="K2" s="6" t="s">
        <v>25</v>
      </c>
      <c r="L2" s="6" t="s">
        <v>385</v>
      </c>
      <c r="M2" s="6" t="s">
        <v>27</v>
      </c>
      <c r="N2" s="6" t="s">
        <v>386</v>
      </c>
      <c r="O2" s="6" t="s">
        <v>28</v>
      </c>
      <c r="P2" s="24" t="s">
        <v>29</v>
      </c>
      <c r="Q2" s="24" t="s">
        <v>30</v>
      </c>
      <c r="R2" s="24" t="s">
        <v>31</v>
      </c>
      <c r="S2" s="24" t="s">
        <v>32</v>
      </c>
      <c r="T2" s="24" t="s">
        <v>33</v>
      </c>
      <c r="U2" s="24" t="s">
        <v>34</v>
      </c>
      <c r="V2" s="24" t="s">
        <v>35</v>
      </c>
      <c r="W2" s="24" t="s">
        <v>36</v>
      </c>
      <c r="X2" s="24" t="s">
        <v>37</v>
      </c>
      <c r="Y2" s="24" t="s">
        <v>38</v>
      </c>
      <c r="Z2" s="24" t="s">
        <v>39</v>
      </c>
      <c r="AA2" s="24" t="s">
        <v>40</v>
      </c>
      <c r="AB2" s="24" t="s">
        <v>41</v>
      </c>
      <c r="AC2" s="24" t="s">
        <v>42</v>
      </c>
      <c r="AD2" s="24" t="s">
        <v>43</v>
      </c>
      <c r="AE2" s="24" t="s">
        <v>44</v>
      </c>
      <c r="AF2" s="24" t="s">
        <v>45</v>
      </c>
      <c r="AG2" s="24" t="s">
        <v>46</v>
      </c>
      <c r="AH2" s="24" t="s">
        <v>47</v>
      </c>
    </row>
    <row r="3" spans="1:34" s="5" customFormat="1" ht="27.6" x14ac:dyDescent="0.3">
      <c r="A3" s="1" t="s">
        <v>387</v>
      </c>
      <c r="B3" s="1" t="s">
        <v>387</v>
      </c>
      <c r="C3" s="10" t="s">
        <v>232</v>
      </c>
      <c r="D3" s="10" t="s">
        <v>224</v>
      </c>
      <c r="E3" s="1" t="s">
        <v>54</v>
      </c>
      <c r="F3" s="1" t="s">
        <v>61</v>
      </c>
      <c r="G3" s="1" t="s">
        <v>61</v>
      </c>
      <c r="H3" s="1" t="s">
        <v>61</v>
      </c>
      <c r="I3" s="1"/>
      <c r="J3" s="1" t="s">
        <v>62</v>
      </c>
      <c r="K3" s="1" t="s">
        <v>63</v>
      </c>
      <c r="L3" s="1" t="s">
        <v>64</v>
      </c>
      <c r="M3" s="1" t="s">
        <v>64</v>
      </c>
      <c r="N3" s="10" t="s">
        <v>48</v>
      </c>
      <c r="O3" s="25" t="s">
        <v>65</v>
      </c>
      <c r="P3" s="5" t="s">
        <v>388</v>
      </c>
      <c r="Q3" s="5" t="s">
        <v>67</v>
      </c>
      <c r="R3" s="25" t="s">
        <v>68</v>
      </c>
      <c r="S3" s="5" t="s">
        <v>48</v>
      </c>
      <c r="T3" s="5" t="s">
        <v>48</v>
      </c>
      <c r="U3" s="5" t="s">
        <v>48</v>
      </c>
    </row>
    <row r="4" spans="1:34" s="5" customFormat="1" ht="28.8" x14ac:dyDescent="0.3">
      <c r="A4" s="1" t="s">
        <v>387</v>
      </c>
      <c r="B4" s="1" t="s">
        <v>387</v>
      </c>
      <c r="C4" s="10" t="s">
        <v>232</v>
      </c>
      <c r="D4" s="10" t="s">
        <v>224</v>
      </c>
      <c r="E4" s="1" t="s">
        <v>71</v>
      </c>
      <c r="F4" s="1" t="s">
        <v>61</v>
      </c>
      <c r="G4" s="1" t="s">
        <v>61</v>
      </c>
      <c r="H4" s="1" t="s">
        <v>61</v>
      </c>
      <c r="I4" s="1"/>
      <c r="J4" s="1" t="s">
        <v>62</v>
      </c>
      <c r="K4" s="1" t="s">
        <v>63</v>
      </c>
      <c r="L4" s="1" t="s">
        <v>64</v>
      </c>
      <c r="M4" s="1" t="s">
        <v>64</v>
      </c>
      <c r="N4" s="10" t="s">
        <v>48</v>
      </c>
      <c r="O4" s="25" t="s">
        <v>73</v>
      </c>
      <c r="P4" s="5" t="s">
        <v>388</v>
      </c>
      <c r="Q4" s="5" t="s">
        <v>67</v>
      </c>
      <c r="R4" s="25" t="s">
        <v>68</v>
      </c>
      <c r="S4" s="5" t="s">
        <v>74</v>
      </c>
    </row>
    <row r="5" spans="1:34" s="5" customFormat="1" x14ac:dyDescent="0.3">
      <c r="A5" s="1" t="s">
        <v>389</v>
      </c>
      <c r="B5" s="1" t="s">
        <v>222</v>
      </c>
      <c r="C5" s="10" t="s">
        <v>223</v>
      </c>
      <c r="D5" s="10" t="s">
        <v>224</v>
      </c>
      <c r="E5" s="1" t="s">
        <v>54</v>
      </c>
      <c r="F5" s="1"/>
      <c r="G5" s="1" t="s">
        <v>61</v>
      </c>
      <c r="H5" s="1"/>
      <c r="I5" s="1"/>
      <c r="J5" s="1" t="s">
        <v>21</v>
      </c>
      <c r="K5" s="1" t="s">
        <v>63</v>
      </c>
      <c r="L5" s="31" t="s">
        <v>64</v>
      </c>
      <c r="M5" s="1" t="s">
        <v>225</v>
      </c>
      <c r="N5" s="10" t="s">
        <v>311</v>
      </c>
      <c r="O5" s="4" t="s">
        <v>390</v>
      </c>
      <c r="P5" s="4" t="s">
        <v>227</v>
      </c>
      <c r="Q5" s="4"/>
      <c r="R5" s="4" t="s">
        <v>68</v>
      </c>
      <c r="S5" s="4" t="s">
        <v>216</v>
      </c>
      <c r="T5" s="4"/>
      <c r="U5" s="4"/>
      <c r="V5" s="4"/>
      <c r="W5" s="4"/>
      <c r="X5" s="4"/>
      <c r="Y5" s="4"/>
      <c r="Z5" s="4"/>
      <c r="AA5" s="4"/>
      <c r="AB5" s="4"/>
      <c r="AC5" s="4"/>
      <c r="AD5" s="4"/>
      <c r="AE5" s="4"/>
      <c r="AF5" s="4"/>
      <c r="AG5" s="4"/>
      <c r="AH5" s="5" t="s">
        <v>391</v>
      </c>
    </row>
    <row r="6" spans="1:34" s="5" customFormat="1" ht="41.4" x14ac:dyDescent="0.3">
      <c r="A6" s="1" t="s">
        <v>392</v>
      </c>
      <c r="B6" s="1" t="s">
        <v>393</v>
      </c>
      <c r="C6" s="10" t="s">
        <v>223</v>
      </c>
      <c r="D6" s="10" t="s">
        <v>224</v>
      </c>
      <c r="E6" s="1" t="s">
        <v>71</v>
      </c>
      <c r="F6" s="1"/>
      <c r="G6" s="1" t="s">
        <v>61</v>
      </c>
      <c r="H6" s="1"/>
      <c r="I6" s="1"/>
      <c r="J6" s="1" t="s">
        <v>21</v>
      </c>
      <c r="K6" s="1" t="s">
        <v>63</v>
      </c>
      <c r="L6" s="1" t="s">
        <v>394</v>
      </c>
      <c r="M6" s="1" t="s">
        <v>225</v>
      </c>
      <c r="N6" s="10" t="s">
        <v>311</v>
      </c>
      <c r="O6" s="4" t="s">
        <v>395</v>
      </c>
      <c r="P6" s="4"/>
      <c r="Q6" s="4"/>
      <c r="R6" s="4"/>
      <c r="S6" s="4"/>
      <c r="T6" s="4"/>
      <c r="U6" s="4"/>
      <c r="V6" s="4"/>
      <c r="W6" s="4"/>
      <c r="X6" s="4"/>
      <c r="Y6" s="4"/>
      <c r="Z6" s="4"/>
      <c r="AA6" s="4"/>
      <c r="AB6" s="4"/>
      <c r="AC6" s="4"/>
      <c r="AD6" s="4"/>
      <c r="AE6" s="4"/>
      <c r="AF6" s="4"/>
      <c r="AG6" s="4"/>
    </row>
    <row r="7" spans="1:34" s="5" customFormat="1" ht="41.4" x14ac:dyDescent="0.3">
      <c r="A7" s="1" t="s">
        <v>392</v>
      </c>
      <c r="B7" s="1" t="s">
        <v>396</v>
      </c>
      <c r="C7" s="10" t="s">
        <v>223</v>
      </c>
      <c r="D7" s="10" t="s">
        <v>224</v>
      </c>
      <c r="E7" s="1" t="s">
        <v>54</v>
      </c>
      <c r="F7" s="1"/>
      <c r="G7" s="1" t="s">
        <v>61</v>
      </c>
      <c r="H7" s="1"/>
      <c r="I7" s="1"/>
      <c r="J7" s="1" t="s">
        <v>21</v>
      </c>
      <c r="K7" s="1" t="s">
        <v>63</v>
      </c>
      <c r="L7" s="1" t="s">
        <v>311</v>
      </c>
      <c r="M7" s="1"/>
      <c r="N7" s="10" t="s">
        <v>311</v>
      </c>
      <c r="O7" s="30" t="s">
        <v>397</v>
      </c>
      <c r="R7" s="25" t="s">
        <v>398</v>
      </c>
    </row>
    <row r="8" spans="1:34" s="5" customFormat="1" ht="27.6" x14ac:dyDescent="0.3">
      <c r="A8" s="1" t="s">
        <v>399</v>
      </c>
      <c r="B8" s="1" t="s">
        <v>400</v>
      </c>
      <c r="C8" s="10" t="s">
        <v>232</v>
      </c>
      <c r="D8" s="10" t="s">
        <v>224</v>
      </c>
      <c r="E8" s="1" t="s">
        <v>54</v>
      </c>
      <c r="F8" s="1" t="s">
        <v>61</v>
      </c>
      <c r="G8" s="1" t="s">
        <v>61</v>
      </c>
      <c r="H8" s="1"/>
      <c r="I8" s="1"/>
      <c r="J8" s="1" t="s">
        <v>115</v>
      </c>
      <c r="K8" s="1" t="s">
        <v>63</v>
      </c>
      <c r="L8" s="1" t="s">
        <v>394</v>
      </c>
      <c r="M8" s="1"/>
      <c r="N8" s="10" t="s">
        <v>311</v>
      </c>
      <c r="O8" s="25"/>
      <c r="R8" s="25" t="s">
        <v>401</v>
      </c>
    </row>
    <row r="9" spans="1:34" s="5" customFormat="1" ht="27.6" x14ac:dyDescent="0.3">
      <c r="A9" s="1" t="s">
        <v>399</v>
      </c>
      <c r="B9" s="1" t="s">
        <v>402</v>
      </c>
      <c r="C9" s="10" t="s">
        <v>232</v>
      </c>
      <c r="D9" s="10" t="s">
        <v>224</v>
      </c>
      <c r="E9" s="1" t="s">
        <v>54</v>
      </c>
      <c r="F9" s="1" t="s">
        <v>61</v>
      </c>
      <c r="G9" s="1" t="s">
        <v>61</v>
      </c>
      <c r="H9" s="1"/>
      <c r="I9" s="1"/>
      <c r="J9" s="1" t="s">
        <v>115</v>
      </c>
      <c r="K9" s="1" t="s">
        <v>63</v>
      </c>
      <c r="L9" s="1" t="s">
        <v>394</v>
      </c>
      <c r="M9" s="1"/>
      <c r="N9" s="10" t="s">
        <v>311</v>
      </c>
      <c r="O9" s="4" t="s">
        <v>403</v>
      </c>
      <c r="P9" s="4"/>
      <c r="Q9" s="4"/>
      <c r="R9" s="4" t="s">
        <v>62</v>
      </c>
      <c r="S9" s="4"/>
      <c r="T9" s="4"/>
      <c r="U9" s="4"/>
      <c r="V9" s="4"/>
      <c r="W9" s="4"/>
      <c r="X9" s="4"/>
      <c r="Y9" s="4"/>
      <c r="Z9" s="4"/>
      <c r="AA9" s="4"/>
      <c r="AB9" s="4"/>
      <c r="AC9" s="4"/>
      <c r="AD9" s="4"/>
      <c r="AE9" s="4"/>
      <c r="AF9" s="4"/>
      <c r="AG9" s="4"/>
    </row>
    <row r="10" spans="1:34" s="5" customFormat="1" ht="27.6" x14ac:dyDescent="0.3">
      <c r="A10" s="1" t="s">
        <v>399</v>
      </c>
      <c r="B10" s="1" t="s">
        <v>404</v>
      </c>
      <c r="C10" s="10" t="s">
        <v>232</v>
      </c>
      <c r="D10" s="10" t="s">
        <v>224</v>
      </c>
      <c r="E10" s="1" t="s">
        <v>71</v>
      </c>
      <c r="F10" s="1" t="s">
        <v>61</v>
      </c>
      <c r="G10" s="1" t="s">
        <v>61</v>
      </c>
      <c r="H10" s="1"/>
      <c r="I10" s="1"/>
      <c r="J10" s="1" t="s">
        <v>115</v>
      </c>
      <c r="K10" s="1" t="s">
        <v>63</v>
      </c>
      <c r="L10" s="1" t="s">
        <v>394</v>
      </c>
      <c r="M10" s="1"/>
      <c r="N10" s="10" t="s">
        <v>311</v>
      </c>
      <c r="O10" s="4" t="s">
        <v>405</v>
      </c>
      <c r="P10" s="4"/>
      <c r="Q10" s="4"/>
      <c r="R10" s="4" t="s">
        <v>401</v>
      </c>
      <c r="S10" s="4"/>
      <c r="T10" s="4"/>
      <c r="U10" s="4"/>
      <c r="V10" s="4"/>
      <c r="W10" s="4"/>
      <c r="X10" s="4"/>
      <c r="Y10" s="4"/>
      <c r="Z10" s="4"/>
      <c r="AA10" s="4"/>
      <c r="AB10" s="4"/>
      <c r="AC10" s="4"/>
      <c r="AD10" s="4"/>
      <c r="AE10" s="4"/>
      <c r="AF10" s="4"/>
      <c r="AG10" s="4"/>
    </row>
    <row r="11" spans="1:34" s="5" customFormat="1" x14ac:dyDescent="0.3">
      <c r="A11" s="1" t="s">
        <v>406</v>
      </c>
      <c r="B11" s="1" t="s">
        <v>406</v>
      </c>
      <c r="C11" s="10" t="s">
        <v>223</v>
      </c>
      <c r="D11" s="10" t="s">
        <v>224</v>
      </c>
      <c r="E11" s="1" t="s">
        <v>54</v>
      </c>
      <c r="F11" s="1" t="s">
        <v>61</v>
      </c>
      <c r="G11" s="1" t="s">
        <v>61</v>
      </c>
      <c r="H11" s="1"/>
      <c r="I11" s="1"/>
      <c r="J11" s="1" t="s">
        <v>62</v>
      </c>
      <c r="K11" s="1" t="s">
        <v>63</v>
      </c>
      <c r="L11" s="31" t="s">
        <v>64</v>
      </c>
      <c r="M11" s="31" t="s">
        <v>64</v>
      </c>
      <c r="N11" s="33" t="s">
        <v>48</v>
      </c>
      <c r="O11" s="25" t="s">
        <v>407</v>
      </c>
      <c r="Q11" s="5" t="s">
        <v>67</v>
      </c>
      <c r="R11" s="25" t="s">
        <v>68</v>
      </c>
      <c r="S11" s="5" t="s">
        <v>207</v>
      </c>
    </row>
    <row r="12" spans="1:34" s="5" customFormat="1" ht="124.2" x14ac:dyDescent="0.3">
      <c r="A12" s="1" t="s">
        <v>408</v>
      </c>
      <c r="B12" s="1" t="s">
        <v>409</v>
      </c>
      <c r="C12" s="10"/>
      <c r="D12" s="10" t="s">
        <v>224</v>
      </c>
      <c r="E12" s="1" t="s">
        <v>54</v>
      </c>
      <c r="F12" s="1" t="s">
        <v>61</v>
      </c>
      <c r="G12" s="1" t="s">
        <v>61</v>
      </c>
      <c r="H12" s="1"/>
      <c r="I12" s="1"/>
      <c r="J12" s="1" t="s">
        <v>115</v>
      </c>
      <c r="K12" s="1" t="s">
        <v>63</v>
      </c>
      <c r="L12" s="1" t="s">
        <v>394</v>
      </c>
      <c r="M12" s="1"/>
      <c r="N12" s="10" t="s">
        <v>311</v>
      </c>
      <c r="O12" s="25"/>
      <c r="R12" s="25" t="s">
        <v>62</v>
      </c>
    </row>
    <row r="13" spans="1:34" s="5" customFormat="1" ht="27.6" x14ac:dyDescent="0.3">
      <c r="A13" s="1" t="s">
        <v>410</v>
      </c>
      <c r="B13" s="1" t="s">
        <v>411</v>
      </c>
      <c r="C13" s="10" t="s">
        <v>232</v>
      </c>
      <c r="D13" s="10" t="s">
        <v>224</v>
      </c>
      <c r="E13" s="1" t="s">
        <v>54</v>
      </c>
      <c r="F13" s="1" t="s">
        <v>61</v>
      </c>
      <c r="G13" s="1" t="s">
        <v>61</v>
      </c>
      <c r="H13" s="1"/>
      <c r="I13" s="1"/>
      <c r="J13" s="1" t="s">
        <v>62</v>
      </c>
      <c r="K13" s="1" t="s">
        <v>63</v>
      </c>
      <c r="L13" s="1" t="s">
        <v>394</v>
      </c>
      <c r="M13" s="1" t="s">
        <v>394</v>
      </c>
      <c r="N13" s="10" t="s">
        <v>48</v>
      </c>
      <c r="O13" s="4" t="s">
        <v>412</v>
      </c>
      <c r="P13" s="4"/>
      <c r="Q13" s="4"/>
      <c r="R13" s="4" t="s">
        <v>62</v>
      </c>
      <c r="S13" s="4"/>
      <c r="T13" s="4"/>
      <c r="U13" s="4"/>
      <c r="V13" s="4"/>
      <c r="W13" s="4"/>
      <c r="X13" s="4"/>
      <c r="Y13" s="4"/>
      <c r="Z13" s="4"/>
      <c r="AA13" s="4"/>
      <c r="AB13" s="4"/>
      <c r="AC13" s="4"/>
      <c r="AD13" s="4"/>
      <c r="AE13" s="4"/>
      <c r="AF13" s="4"/>
      <c r="AG13" s="4"/>
    </row>
    <row r="14" spans="1:34" s="5" customFormat="1" x14ac:dyDescent="0.3">
      <c r="A14" s="1" t="s">
        <v>410</v>
      </c>
      <c r="B14" s="1" t="s">
        <v>413</v>
      </c>
      <c r="C14" s="10" t="s">
        <v>232</v>
      </c>
      <c r="D14" s="10" t="s">
        <v>224</v>
      </c>
      <c r="E14" s="1" t="s">
        <v>54</v>
      </c>
      <c r="F14" s="1" t="s">
        <v>61</v>
      </c>
      <c r="G14" s="1" t="s">
        <v>61</v>
      </c>
      <c r="H14" s="1"/>
      <c r="I14" s="1"/>
      <c r="J14" s="1" t="s">
        <v>115</v>
      </c>
      <c r="K14" s="1" t="s">
        <v>63</v>
      </c>
      <c r="L14" s="1" t="s">
        <v>394</v>
      </c>
      <c r="M14" s="1"/>
      <c r="N14" s="10" t="s">
        <v>311</v>
      </c>
      <c r="O14" s="25"/>
      <c r="R14" s="25" t="s">
        <v>401</v>
      </c>
    </row>
    <row r="15" spans="1:34" s="5" customFormat="1" ht="27.6" x14ac:dyDescent="0.3">
      <c r="A15" s="1" t="s">
        <v>410</v>
      </c>
      <c r="B15" s="1" t="s">
        <v>414</v>
      </c>
      <c r="C15" s="10" t="s">
        <v>232</v>
      </c>
      <c r="D15" s="10" t="s">
        <v>224</v>
      </c>
      <c r="E15" s="1" t="s">
        <v>54</v>
      </c>
      <c r="F15" s="1" t="s">
        <v>61</v>
      </c>
      <c r="G15" s="1" t="s">
        <v>61</v>
      </c>
      <c r="H15" s="1"/>
      <c r="I15" s="1"/>
      <c r="J15" s="1" t="s">
        <v>115</v>
      </c>
      <c r="K15" s="1" t="s">
        <v>63</v>
      </c>
      <c r="L15" s="31" t="s">
        <v>311</v>
      </c>
      <c r="M15" s="1"/>
      <c r="N15" s="10" t="s">
        <v>311</v>
      </c>
      <c r="O15" s="25" t="s">
        <v>415</v>
      </c>
      <c r="R15" s="25" t="s">
        <v>68</v>
      </c>
    </row>
    <row r="16" spans="1:34" s="5" customFormat="1" ht="41.4" x14ac:dyDescent="0.3">
      <c r="A16" s="1" t="s">
        <v>410</v>
      </c>
      <c r="B16" s="1" t="s">
        <v>416</v>
      </c>
      <c r="C16" s="10" t="s">
        <v>232</v>
      </c>
      <c r="D16" s="10" t="s">
        <v>224</v>
      </c>
      <c r="E16" s="1" t="s">
        <v>54</v>
      </c>
      <c r="F16" s="1" t="s">
        <v>61</v>
      </c>
      <c r="G16" s="1" t="s">
        <v>61</v>
      </c>
      <c r="H16" s="1"/>
      <c r="I16" s="1"/>
      <c r="J16" s="1" t="s">
        <v>115</v>
      </c>
      <c r="K16" s="1" t="s">
        <v>63</v>
      </c>
      <c r="L16" s="31" t="s">
        <v>311</v>
      </c>
      <c r="M16" s="1"/>
      <c r="N16" s="10" t="s">
        <v>311</v>
      </c>
      <c r="O16" s="25" t="s">
        <v>417</v>
      </c>
      <c r="R16" s="25" t="s">
        <v>68</v>
      </c>
    </row>
    <row r="17" spans="1:33" s="5" customFormat="1" ht="27.6" x14ac:dyDescent="0.3">
      <c r="A17" s="1" t="s">
        <v>410</v>
      </c>
      <c r="B17" s="1" t="s">
        <v>418</v>
      </c>
      <c r="C17" s="10" t="s">
        <v>232</v>
      </c>
      <c r="D17" s="10" t="s">
        <v>224</v>
      </c>
      <c r="E17" s="1" t="s">
        <v>54</v>
      </c>
      <c r="F17" s="1" t="s">
        <v>61</v>
      </c>
      <c r="G17" s="1" t="s">
        <v>61</v>
      </c>
      <c r="H17" s="1"/>
      <c r="I17" s="1"/>
      <c r="J17" s="1" t="s">
        <v>115</v>
      </c>
      <c r="K17" s="1" t="s">
        <v>63</v>
      </c>
      <c r="L17" s="31" t="s">
        <v>311</v>
      </c>
      <c r="M17" s="1"/>
      <c r="N17" s="10" t="s">
        <v>311</v>
      </c>
      <c r="O17" s="25" t="s">
        <v>419</v>
      </c>
      <c r="R17" s="25" t="s">
        <v>68</v>
      </c>
    </row>
    <row r="18" spans="1:33" s="5" customFormat="1" x14ac:dyDescent="0.3">
      <c r="A18" s="1" t="s">
        <v>410</v>
      </c>
      <c r="B18" s="1" t="s">
        <v>420</v>
      </c>
      <c r="C18" s="10" t="s">
        <v>232</v>
      </c>
      <c r="D18" s="10" t="s">
        <v>224</v>
      </c>
      <c r="E18" s="1" t="s">
        <v>71</v>
      </c>
      <c r="F18" s="1" t="s">
        <v>61</v>
      </c>
      <c r="G18" s="1" t="s">
        <v>61</v>
      </c>
      <c r="H18" s="1"/>
      <c r="I18" s="1"/>
      <c r="J18" s="1" t="s">
        <v>115</v>
      </c>
      <c r="K18" s="1" t="s">
        <v>63</v>
      </c>
      <c r="L18" s="1" t="s">
        <v>394</v>
      </c>
      <c r="M18" s="1"/>
      <c r="N18" s="10" t="s">
        <v>311</v>
      </c>
      <c r="O18" s="25"/>
      <c r="R18" s="25"/>
    </row>
    <row r="19" spans="1:33" s="5" customFormat="1" x14ac:dyDescent="0.3">
      <c r="A19" s="1" t="s">
        <v>410</v>
      </c>
      <c r="B19" s="1" t="s">
        <v>421</v>
      </c>
      <c r="C19" s="10" t="s">
        <v>232</v>
      </c>
      <c r="D19" s="10" t="s">
        <v>224</v>
      </c>
      <c r="E19" s="1" t="s">
        <v>71</v>
      </c>
      <c r="F19" s="1" t="s">
        <v>61</v>
      </c>
      <c r="G19" s="1" t="s">
        <v>61</v>
      </c>
      <c r="H19" s="1"/>
      <c r="I19" s="1"/>
      <c r="J19" s="1" t="s">
        <v>115</v>
      </c>
      <c r="K19" s="1" t="s">
        <v>63</v>
      </c>
      <c r="L19" s="1" t="s">
        <v>394</v>
      </c>
      <c r="M19" s="1"/>
      <c r="N19" s="10" t="s">
        <v>311</v>
      </c>
      <c r="O19" s="25"/>
      <c r="R19" s="25"/>
    </row>
    <row r="20" spans="1:33" s="5" customFormat="1" ht="41.4" x14ac:dyDescent="0.3">
      <c r="A20" s="1" t="s">
        <v>422</v>
      </c>
      <c r="B20" s="1" t="s">
        <v>423</v>
      </c>
      <c r="C20" s="10" t="s">
        <v>232</v>
      </c>
      <c r="D20" s="10" t="s">
        <v>224</v>
      </c>
      <c r="E20" s="1" t="s">
        <v>54</v>
      </c>
      <c r="F20" s="1" t="s">
        <v>61</v>
      </c>
      <c r="G20" s="1" t="s">
        <v>61</v>
      </c>
      <c r="H20" s="1"/>
      <c r="I20" s="1"/>
      <c r="J20" s="1" t="s">
        <v>115</v>
      </c>
      <c r="K20" s="1" t="s">
        <v>63</v>
      </c>
      <c r="L20" s="1" t="s">
        <v>64</v>
      </c>
      <c r="M20" s="1" t="s">
        <v>48</v>
      </c>
      <c r="N20" s="10" t="s">
        <v>48</v>
      </c>
      <c r="O20" s="4" t="s">
        <v>424</v>
      </c>
      <c r="P20" s="4"/>
      <c r="Q20" s="4"/>
      <c r="R20" s="4" t="s">
        <v>68</v>
      </c>
      <c r="S20" s="4"/>
      <c r="T20" s="4"/>
      <c r="U20" s="4"/>
      <c r="V20" s="4"/>
      <c r="W20" s="4"/>
      <c r="X20" s="4"/>
      <c r="Y20" s="4"/>
      <c r="Z20" s="4"/>
      <c r="AA20" s="4"/>
      <c r="AB20" s="4"/>
      <c r="AC20" s="4"/>
      <c r="AD20" s="4"/>
      <c r="AE20" s="4"/>
      <c r="AF20" s="4"/>
      <c r="AG20" s="4"/>
    </row>
    <row r="21" spans="1:33" s="5" customFormat="1" ht="41.4" x14ac:dyDescent="0.3">
      <c r="A21" s="1" t="s">
        <v>425</v>
      </c>
      <c r="B21" s="1" t="s">
        <v>426</v>
      </c>
      <c r="C21" s="10" t="s">
        <v>232</v>
      </c>
      <c r="D21" s="10" t="s">
        <v>224</v>
      </c>
      <c r="E21" s="1" t="s">
        <v>54</v>
      </c>
      <c r="F21" s="1" t="s">
        <v>61</v>
      </c>
      <c r="G21" s="1" t="s">
        <v>61</v>
      </c>
      <c r="H21" s="1" t="s">
        <v>61</v>
      </c>
      <c r="I21" s="1"/>
      <c r="J21" s="1" t="s">
        <v>62</v>
      </c>
      <c r="K21" s="1" t="s">
        <v>63</v>
      </c>
      <c r="L21" s="1" t="s">
        <v>394</v>
      </c>
      <c r="M21" s="1" t="s">
        <v>427</v>
      </c>
      <c r="N21" s="10" t="s">
        <v>311</v>
      </c>
      <c r="O21" s="4" t="s">
        <v>428</v>
      </c>
      <c r="P21" s="4"/>
      <c r="Q21" s="4"/>
      <c r="R21" s="4"/>
      <c r="S21" s="4"/>
      <c r="T21" s="4"/>
      <c r="U21" s="4"/>
      <c r="V21" s="4"/>
      <c r="W21" s="4"/>
      <c r="X21" s="4"/>
      <c r="Y21" s="4"/>
      <c r="Z21" s="4"/>
      <c r="AA21" s="4"/>
      <c r="AB21" s="4"/>
      <c r="AC21" s="4"/>
      <c r="AD21" s="4"/>
      <c r="AE21" s="4"/>
      <c r="AF21" s="4"/>
      <c r="AG21" s="4"/>
    </row>
    <row r="22" spans="1:33" s="5" customFormat="1" ht="41.4" x14ac:dyDescent="0.3">
      <c r="A22" s="1" t="s">
        <v>425</v>
      </c>
      <c r="B22" s="1" t="s">
        <v>429</v>
      </c>
      <c r="C22" s="10" t="s">
        <v>232</v>
      </c>
      <c r="D22" s="10" t="s">
        <v>224</v>
      </c>
      <c r="E22" s="1" t="s">
        <v>54</v>
      </c>
      <c r="F22" s="1" t="s">
        <v>61</v>
      </c>
      <c r="G22" s="1" t="s">
        <v>61</v>
      </c>
      <c r="H22" s="1"/>
      <c r="I22" s="1"/>
      <c r="J22" s="1" t="s">
        <v>115</v>
      </c>
      <c r="K22" s="1" t="s">
        <v>63</v>
      </c>
      <c r="L22" s="1" t="s">
        <v>311</v>
      </c>
      <c r="M22" s="1"/>
      <c r="N22" s="10" t="s">
        <v>311</v>
      </c>
      <c r="O22" s="25"/>
      <c r="R22" s="25"/>
    </row>
    <row r="23" spans="1:33" s="5" customFormat="1" ht="27.6" x14ac:dyDescent="0.3">
      <c r="A23" s="1" t="s">
        <v>425</v>
      </c>
      <c r="B23" s="1" t="s">
        <v>430</v>
      </c>
      <c r="C23" s="10" t="s">
        <v>232</v>
      </c>
      <c r="D23" s="10" t="s">
        <v>224</v>
      </c>
      <c r="E23" s="1" t="s">
        <v>54</v>
      </c>
      <c r="F23" s="1" t="s">
        <v>61</v>
      </c>
      <c r="G23" s="1" t="s">
        <v>61</v>
      </c>
      <c r="H23" s="1"/>
      <c r="I23" s="1"/>
      <c r="J23" s="1" t="s">
        <v>115</v>
      </c>
      <c r="K23" s="1" t="s">
        <v>63</v>
      </c>
      <c r="L23" s="1" t="s">
        <v>394</v>
      </c>
      <c r="M23" s="1"/>
      <c r="N23" s="10" t="s">
        <v>311</v>
      </c>
      <c r="O23" s="25"/>
      <c r="R23" s="25"/>
    </row>
    <row r="24" spans="1:33" s="5" customFormat="1" x14ac:dyDescent="0.3">
      <c r="A24" s="1" t="s">
        <v>425</v>
      </c>
      <c r="B24" s="1" t="s">
        <v>431</v>
      </c>
      <c r="C24" s="10" t="s">
        <v>232</v>
      </c>
      <c r="D24" s="10" t="s">
        <v>224</v>
      </c>
      <c r="E24" s="1" t="s">
        <v>71</v>
      </c>
      <c r="F24" s="1" t="s">
        <v>61</v>
      </c>
      <c r="G24" s="1" t="s">
        <v>61</v>
      </c>
      <c r="H24" s="1"/>
      <c r="I24" s="1"/>
      <c r="J24" s="1" t="s">
        <v>115</v>
      </c>
      <c r="K24" s="1" t="s">
        <v>63</v>
      </c>
      <c r="L24" s="1" t="s">
        <v>394</v>
      </c>
      <c r="M24" s="1"/>
      <c r="N24" s="10" t="s">
        <v>311</v>
      </c>
      <c r="O24" s="25"/>
      <c r="R24" s="25"/>
    </row>
    <row r="25" spans="1:33" s="5" customFormat="1" ht="27.6" x14ac:dyDescent="0.3">
      <c r="A25" s="1" t="s">
        <v>432</v>
      </c>
      <c r="B25" s="1" t="s">
        <v>433</v>
      </c>
      <c r="C25" s="10" t="s">
        <v>225</v>
      </c>
      <c r="D25" s="10" t="s">
        <v>225</v>
      </c>
      <c r="E25" s="1" t="s">
        <v>54</v>
      </c>
      <c r="F25" s="1"/>
      <c r="G25" s="1"/>
      <c r="H25" s="1"/>
      <c r="I25" s="1"/>
      <c r="J25" s="1" t="s">
        <v>115</v>
      </c>
      <c r="K25" s="1" t="s">
        <v>63</v>
      </c>
      <c r="L25" s="31" t="s">
        <v>434</v>
      </c>
      <c r="M25" s="1"/>
      <c r="N25" s="10" t="s">
        <v>48</v>
      </c>
      <c r="O25" s="25" t="s">
        <v>435</v>
      </c>
      <c r="R25" s="25"/>
    </row>
    <row r="26" spans="1:33" s="5" customFormat="1" ht="27.6" x14ac:dyDescent="0.3">
      <c r="A26" s="1" t="s">
        <v>230</v>
      </c>
      <c r="B26" s="1" t="s">
        <v>231</v>
      </c>
      <c r="C26" s="10" t="s">
        <v>232</v>
      </c>
      <c r="D26" s="10" t="s">
        <v>224</v>
      </c>
      <c r="E26" s="1" t="s">
        <v>54</v>
      </c>
      <c r="F26" s="1" t="s">
        <v>61</v>
      </c>
      <c r="G26" s="1" t="s">
        <v>61</v>
      </c>
      <c r="H26" s="1"/>
      <c r="I26" s="1"/>
      <c r="J26" s="1" t="s">
        <v>115</v>
      </c>
      <c r="K26" s="1" t="s">
        <v>63</v>
      </c>
      <c r="L26" s="31" t="s">
        <v>436</v>
      </c>
      <c r="M26" s="1"/>
      <c r="N26" s="10" t="s">
        <v>48</v>
      </c>
      <c r="O26" s="25"/>
      <c r="R26" s="25"/>
    </row>
    <row r="27" spans="1:33" s="5" customFormat="1" ht="27.6" x14ac:dyDescent="0.3">
      <c r="A27" s="1" t="s">
        <v>230</v>
      </c>
      <c r="B27" s="1" t="s">
        <v>235</v>
      </c>
      <c r="C27" s="10" t="s">
        <v>232</v>
      </c>
      <c r="D27" s="10" t="s">
        <v>224</v>
      </c>
      <c r="E27" s="1" t="s">
        <v>54</v>
      </c>
      <c r="F27" s="1" t="s">
        <v>61</v>
      </c>
      <c r="G27" s="1" t="s">
        <v>61</v>
      </c>
      <c r="H27" s="1"/>
      <c r="I27" s="1"/>
      <c r="J27" s="1" t="s">
        <v>115</v>
      </c>
      <c r="K27" s="1" t="s">
        <v>63</v>
      </c>
      <c r="L27" s="31" t="s">
        <v>436</v>
      </c>
      <c r="M27" s="1"/>
      <c r="N27" s="10" t="s">
        <v>48</v>
      </c>
      <c r="O27" s="25"/>
      <c r="R27" s="25"/>
    </row>
    <row r="28" spans="1:33" s="5" customFormat="1" ht="27.6" x14ac:dyDescent="0.3">
      <c r="A28" s="1" t="s">
        <v>230</v>
      </c>
      <c r="B28" s="1" t="s">
        <v>236</v>
      </c>
      <c r="C28" s="10" t="s">
        <v>232</v>
      </c>
      <c r="D28" s="10" t="s">
        <v>224</v>
      </c>
      <c r="E28" s="1" t="s">
        <v>54</v>
      </c>
      <c r="F28" s="1" t="s">
        <v>61</v>
      </c>
      <c r="G28" s="1" t="s">
        <v>61</v>
      </c>
      <c r="H28" s="1"/>
      <c r="I28" s="1"/>
      <c r="J28" s="1" t="s">
        <v>115</v>
      </c>
      <c r="K28" s="1" t="s">
        <v>63</v>
      </c>
      <c r="L28" s="31" t="s">
        <v>436</v>
      </c>
      <c r="M28" s="1"/>
      <c r="N28" s="10" t="s">
        <v>48</v>
      </c>
      <c r="O28" s="25"/>
      <c r="R28" s="25"/>
    </row>
    <row r="29" spans="1:33" s="5" customFormat="1" ht="27.6" x14ac:dyDescent="0.3">
      <c r="A29" s="1" t="s">
        <v>230</v>
      </c>
      <c r="B29" s="1" t="s">
        <v>237</v>
      </c>
      <c r="C29" s="10" t="s">
        <v>232</v>
      </c>
      <c r="D29" s="10" t="s">
        <v>224</v>
      </c>
      <c r="E29" s="1" t="s">
        <v>54</v>
      </c>
      <c r="F29" s="1" t="s">
        <v>61</v>
      </c>
      <c r="G29" s="1" t="s">
        <v>61</v>
      </c>
      <c r="H29" s="1"/>
      <c r="I29" s="1"/>
      <c r="J29" s="1" t="s">
        <v>115</v>
      </c>
      <c r="K29" s="1" t="s">
        <v>63</v>
      </c>
      <c r="L29" s="31" t="s">
        <v>436</v>
      </c>
      <c r="M29" s="1"/>
      <c r="N29" s="10"/>
      <c r="O29" s="25"/>
      <c r="R29" s="25"/>
    </row>
    <row r="30" spans="1:33" s="5" customFormat="1" ht="69" x14ac:dyDescent="0.3">
      <c r="A30" s="31" t="s">
        <v>437</v>
      </c>
      <c r="B30" s="1" t="s">
        <v>81</v>
      </c>
      <c r="C30" s="10"/>
      <c r="D30" s="10"/>
      <c r="E30" s="1" t="s">
        <v>71</v>
      </c>
      <c r="F30" s="1"/>
      <c r="G30" s="1"/>
      <c r="H30" s="1"/>
      <c r="I30" s="1"/>
      <c r="J30" s="1" t="s">
        <v>21</v>
      </c>
      <c r="K30" s="1" t="s">
        <v>63</v>
      </c>
      <c r="L30" s="1" t="s">
        <v>85</v>
      </c>
      <c r="M30" s="1"/>
      <c r="N30" s="10"/>
      <c r="O30" s="25"/>
      <c r="R30" s="25"/>
    </row>
    <row r="31" spans="1:33" s="5" customFormat="1" ht="69" x14ac:dyDescent="0.3">
      <c r="A31" s="31" t="s">
        <v>437</v>
      </c>
      <c r="B31" s="1" t="s">
        <v>81</v>
      </c>
      <c r="C31" s="10"/>
      <c r="D31" s="10"/>
      <c r="E31" s="1" t="s">
        <v>71</v>
      </c>
      <c r="F31" s="1"/>
      <c r="G31" s="1"/>
      <c r="H31" s="1"/>
      <c r="I31" s="1"/>
      <c r="J31" s="1" t="s">
        <v>88</v>
      </c>
      <c r="K31" s="1" t="s">
        <v>63</v>
      </c>
      <c r="L31" s="1" t="s">
        <v>85</v>
      </c>
      <c r="M31" s="1" t="s">
        <v>85</v>
      </c>
      <c r="N31" s="10"/>
      <c r="O31" s="25"/>
      <c r="R31" s="25"/>
    </row>
    <row r="32" spans="1:33" s="5" customFormat="1" ht="69" x14ac:dyDescent="0.3">
      <c r="A32" s="31" t="s">
        <v>437</v>
      </c>
      <c r="B32" s="1" t="s">
        <v>81</v>
      </c>
      <c r="C32" s="10"/>
      <c r="D32" s="10"/>
      <c r="E32" s="1" t="s">
        <v>71</v>
      </c>
      <c r="F32" s="1"/>
      <c r="G32" s="1"/>
      <c r="H32" s="1"/>
      <c r="I32" s="1"/>
      <c r="J32" s="1" t="s">
        <v>20</v>
      </c>
      <c r="K32" s="1" t="s">
        <v>92</v>
      </c>
      <c r="L32" s="1" t="s">
        <v>85</v>
      </c>
      <c r="M32" s="1"/>
      <c r="N32" s="10"/>
      <c r="O32" s="25"/>
      <c r="R32" s="25"/>
    </row>
    <row r="33" spans="1:33" s="5" customFormat="1" ht="69" x14ac:dyDescent="0.3">
      <c r="A33" s="31" t="s">
        <v>437</v>
      </c>
      <c r="B33" s="1" t="s">
        <v>81</v>
      </c>
      <c r="C33" s="10"/>
      <c r="D33" s="10"/>
      <c r="E33" s="1" t="s">
        <v>71</v>
      </c>
      <c r="F33" s="1"/>
      <c r="G33" s="1"/>
      <c r="H33" s="1"/>
      <c r="I33" s="1"/>
      <c r="J33" s="1" t="s">
        <v>23</v>
      </c>
      <c r="K33" s="1" t="s">
        <v>95</v>
      </c>
      <c r="L33" s="1" t="s">
        <v>85</v>
      </c>
      <c r="M33" s="1" t="s">
        <v>85</v>
      </c>
      <c r="N33" s="10"/>
      <c r="O33" s="25"/>
      <c r="R33" s="25"/>
    </row>
    <row r="34" spans="1:33" s="5" customFormat="1" ht="27.6" x14ac:dyDescent="0.3">
      <c r="A34" s="1" t="s">
        <v>438</v>
      </c>
      <c r="B34" s="1" t="s">
        <v>439</v>
      </c>
      <c r="C34" s="10" t="s">
        <v>232</v>
      </c>
      <c r="D34" s="10" t="s">
        <v>440</v>
      </c>
      <c r="E34" s="1" t="s">
        <v>54</v>
      </c>
      <c r="F34" s="1" t="s">
        <v>61</v>
      </c>
      <c r="G34" s="1" t="s">
        <v>61</v>
      </c>
      <c r="H34" s="1" t="s">
        <v>61</v>
      </c>
      <c r="I34" s="1" t="s">
        <v>61</v>
      </c>
      <c r="J34" s="1" t="s">
        <v>62</v>
      </c>
      <c r="K34" s="1" t="s">
        <v>441</v>
      </c>
      <c r="L34" s="1" t="s">
        <v>394</v>
      </c>
      <c r="M34" s="1" t="s">
        <v>394</v>
      </c>
      <c r="N34" s="10" t="s">
        <v>311</v>
      </c>
      <c r="O34" s="25"/>
      <c r="R34" s="25"/>
    </row>
    <row r="35" spans="1:33" s="5" customFormat="1" ht="41.4" x14ac:dyDescent="0.3">
      <c r="A35" s="1" t="s">
        <v>438</v>
      </c>
      <c r="B35" s="1" t="s">
        <v>442</v>
      </c>
      <c r="C35" s="10" t="s">
        <v>232</v>
      </c>
      <c r="D35" s="10" t="s">
        <v>440</v>
      </c>
      <c r="E35" s="1" t="s">
        <v>71</v>
      </c>
      <c r="F35" s="1" t="s">
        <v>61</v>
      </c>
      <c r="G35" s="1" t="s">
        <v>61</v>
      </c>
      <c r="H35" s="1" t="s">
        <v>61</v>
      </c>
      <c r="I35" s="1" t="s">
        <v>61</v>
      </c>
      <c r="J35" s="1" t="s">
        <v>62</v>
      </c>
      <c r="K35" s="1" t="s">
        <v>443</v>
      </c>
      <c r="L35" s="1" t="s">
        <v>394</v>
      </c>
      <c r="M35" s="1" t="s">
        <v>394</v>
      </c>
      <c r="N35" s="10" t="s">
        <v>311</v>
      </c>
      <c r="O35" s="25"/>
      <c r="R35" s="25"/>
    </row>
    <row r="36" spans="1:33" s="5" customFormat="1" ht="27.6" x14ac:dyDescent="0.3">
      <c r="A36" s="1" t="s">
        <v>444</v>
      </c>
      <c r="B36" s="1" t="s">
        <v>445</v>
      </c>
      <c r="C36" s="10" t="s">
        <v>223</v>
      </c>
      <c r="D36" s="10" t="s">
        <v>224</v>
      </c>
      <c r="E36" s="1" t="s">
        <v>54</v>
      </c>
      <c r="F36" s="1" t="s">
        <v>61</v>
      </c>
      <c r="G36" s="1" t="s">
        <v>61</v>
      </c>
      <c r="H36" s="1"/>
      <c r="I36" s="1"/>
      <c r="J36" s="1" t="s">
        <v>115</v>
      </c>
      <c r="K36" s="1" t="s">
        <v>63</v>
      </c>
      <c r="L36" s="1" t="s">
        <v>394</v>
      </c>
      <c r="M36" s="1"/>
      <c r="N36" s="10" t="s">
        <v>311</v>
      </c>
      <c r="O36" s="25"/>
      <c r="R36" s="25"/>
    </row>
    <row r="37" spans="1:33" s="5" customFormat="1" ht="27.6" x14ac:dyDescent="0.3">
      <c r="A37" s="1" t="s">
        <v>446</v>
      </c>
      <c r="B37" s="1" t="s">
        <v>447</v>
      </c>
      <c r="C37" s="10" t="s">
        <v>223</v>
      </c>
      <c r="D37" s="10" t="s">
        <v>224</v>
      </c>
      <c r="E37" s="1" t="s">
        <v>54</v>
      </c>
      <c r="F37" s="1" t="s">
        <v>61</v>
      </c>
      <c r="G37" s="1" t="s">
        <v>61</v>
      </c>
      <c r="H37" s="1"/>
      <c r="I37" s="1"/>
      <c r="J37" s="1" t="s">
        <v>115</v>
      </c>
      <c r="K37" s="1" t="s">
        <v>63</v>
      </c>
      <c r="L37" s="1" t="s">
        <v>394</v>
      </c>
      <c r="M37" s="1"/>
      <c r="N37" s="10" t="s">
        <v>311</v>
      </c>
      <c r="O37" s="25"/>
      <c r="R37" s="25"/>
    </row>
    <row r="38" spans="1:33" s="5" customFormat="1" ht="27.6" x14ac:dyDescent="0.3">
      <c r="A38" s="1" t="s">
        <v>448</v>
      </c>
      <c r="B38" s="1" t="s">
        <v>449</v>
      </c>
      <c r="C38" s="10" t="s">
        <v>223</v>
      </c>
      <c r="D38" s="10" t="s">
        <v>224</v>
      </c>
      <c r="E38" s="1" t="s">
        <v>71</v>
      </c>
      <c r="F38" s="1" t="s">
        <v>61</v>
      </c>
      <c r="G38" s="1" t="s">
        <v>61</v>
      </c>
      <c r="H38" s="1"/>
      <c r="I38" s="1"/>
      <c r="J38" s="1" t="s">
        <v>115</v>
      </c>
      <c r="K38" s="1" t="s">
        <v>63</v>
      </c>
      <c r="L38" s="1" t="s">
        <v>394</v>
      </c>
      <c r="M38" s="1"/>
      <c r="N38" s="10" t="s">
        <v>311</v>
      </c>
      <c r="O38" s="25"/>
      <c r="R38" s="25"/>
    </row>
    <row r="39" spans="1:33" s="5" customFormat="1" ht="69" x14ac:dyDescent="0.3">
      <c r="A39" s="1" t="s">
        <v>450</v>
      </c>
      <c r="B39" s="1" t="s">
        <v>451</v>
      </c>
      <c r="C39" s="10" t="s">
        <v>223</v>
      </c>
      <c r="D39" s="10" t="s">
        <v>452</v>
      </c>
      <c r="E39" s="1" t="s">
        <v>71</v>
      </c>
      <c r="F39" s="1" t="s">
        <v>61</v>
      </c>
      <c r="G39" s="1" t="s">
        <v>61</v>
      </c>
      <c r="H39" s="1"/>
      <c r="I39" s="1"/>
      <c r="J39" s="1" t="s">
        <v>115</v>
      </c>
      <c r="K39" s="1" t="s">
        <v>63</v>
      </c>
      <c r="L39" s="1" t="s">
        <v>394</v>
      </c>
      <c r="M39" s="1"/>
      <c r="N39" s="10" t="s">
        <v>311</v>
      </c>
      <c r="O39" s="25"/>
      <c r="R39" s="25"/>
    </row>
    <row r="40" spans="1:33" s="5" customFormat="1" ht="69" x14ac:dyDescent="0.3">
      <c r="A40" s="1" t="s">
        <v>450</v>
      </c>
      <c r="B40" s="1" t="s">
        <v>453</v>
      </c>
      <c r="C40" s="10" t="s">
        <v>223</v>
      </c>
      <c r="D40" s="10" t="s">
        <v>452</v>
      </c>
      <c r="E40" s="1" t="s">
        <v>71</v>
      </c>
      <c r="F40" s="1" t="s">
        <v>61</v>
      </c>
      <c r="G40" s="1" t="s">
        <v>61</v>
      </c>
      <c r="H40" s="1"/>
      <c r="I40" s="1"/>
      <c r="J40" s="1" t="s">
        <v>115</v>
      </c>
      <c r="K40" s="1" t="s">
        <v>63</v>
      </c>
      <c r="L40" s="1" t="s">
        <v>394</v>
      </c>
      <c r="M40" s="1"/>
      <c r="N40" s="10" t="s">
        <v>311</v>
      </c>
      <c r="O40" s="25"/>
      <c r="R40" s="25"/>
    </row>
    <row r="41" spans="1:33" s="5" customFormat="1" ht="55.2" x14ac:dyDescent="0.3">
      <c r="A41" s="1" t="s">
        <v>450</v>
      </c>
      <c r="B41" s="1" t="s">
        <v>454</v>
      </c>
      <c r="C41" s="10" t="s">
        <v>223</v>
      </c>
      <c r="D41" s="10" t="s">
        <v>452</v>
      </c>
      <c r="E41" s="1" t="s">
        <v>71</v>
      </c>
      <c r="F41" s="1" t="s">
        <v>61</v>
      </c>
      <c r="G41" s="1" t="s">
        <v>61</v>
      </c>
      <c r="H41" s="1"/>
      <c r="I41" s="1"/>
      <c r="J41" s="1" t="s">
        <v>115</v>
      </c>
      <c r="K41" s="1" t="s">
        <v>63</v>
      </c>
      <c r="L41" s="1" t="s">
        <v>394</v>
      </c>
      <c r="M41" s="1"/>
      <c r="N41" s="10" t="s">
        <v>311</v>
      </c>
      <c r="O41" s="25"/>
      <c r="R41" s="25"/>
    </row>
    <row r="42" spans="1:33" s="5" customFormat="1" ht="69" x14ac:dyDescent="0.3">
      <c r="A42" s="1" t="s">
        <v>450</v>
      </c>
      <c r="B42" s="1" t="s">
        <v>455</v>
      </c>
      <c r="C42" s="10" t="s">
        <v>223</v>
      </c>
      <c r="D42" s="10" t="s">
        <v>452</v>
      </c>
      <c r="E42" s="1" t="s">
        <v>71</v>
      </c>
      <c r="F42" s="1" t="s">
        <v>61</v>
      </c>
      <c r="G42" s="1" t="s">
        <v>61</v>
      </c>
      <c r="H42" s="1"/>
      <c r="I42" s="1"/>
      <c r="J42" s="1" t="s">
        <v>115</v>
      </c>
      <c r="K42" s="1" t="s">
        <v>63</v>
      </c>
      <c r="L42" s="1" t="s">
        <v>394</v>
      </c>
      <c r="M42" s="1"/>
      <c r="N42" s="10" t="s">
        <v>311</v>
      </c>
      <c r="O42" s="25"/>
      <c r="R42" s="25"/>
    </row>
    <row r="43" spans="1:33" s="5" customFormat="1" ht="55.2" x14ac:dyDescent="0.3">
      <c r="A43" s="1" t="s">
        <v>456</v>
      </c>
      <c r="B43" s="1" t="s">
        <v>457</v>
      </c>
      <c r="C43" s="10" t="s">
        <v>223</v>
      </c>
      <c r="D43" s="10" t="s">
        <v>224</v>
      </c>
      <c r="E43" s="1" t="s">
        <v>54</v>
      </c>
      <c r="F43" s="1"/>
      <c r="G43" s="1" t="s">
        <v>61</v>
      </c>
      <c r="H43" s="1"/>
      <c r="I43" s="1"/>
      <c r="J43" s="1" t="s">
        <v>21</v>
      </c>
      <c r="K43" s="1" t="s">
        <v>63</v>
      </c>
      <c r="L43" s="1" t="s">
        <v>394</v>
      </c>
      <c r="M43" s="1"/>
      <c r="N43" s="10" t="s">
        <v>311</v>
      </c>
      <c r="O43" s="25"/>
      <c r="R43" s="25"/>
    </row>
    <row r="44" spans="1:33" s="5" customFormat="1" ht="55.2" x14ac:dyDescent="0.3">
      <c r="A44" s="1" t="s">
        <v>456</v>
      </c>
      <c r="B44" s="1" t="s">
        <v>458</v>
      </c>
      <c r="C44" s="10" t="s">
        <v>223</v>
      </c>
      <c r="D44" s="10" t="s">
        <v>224</v>
      </c>
      <c r="E44" s="1" t="s">
        <v>54</v>
      </c>
      <c r="F44" s="1"/>
      <c r="G44" s="1" t="s">
        <v>61</v>
      </c>
      <c r="H44" s="1"/>
      <c r="I44" s="1"/>
      <c r="J44" s="1" t="s">
        <v>21</v>
      </c>
      <c r="K44" s="1" t="s">
        <v>63</v>
      </c>
      <c r="L44" s="1" t="s">
        <v>394</v>
      </c>
      <c r="M44" s="1"/>
      <c r="N44" s="10" t="s">
        <v>311</v>
      </c>
      <c r="O44" s="25"/>
      <c r="R44" s="25"/>
    </row>
    <row r="45" spans="1:33" s="5" customFormat="1" ht="55.2" x14ac:dyDescent="0.3">
      <c r="A45" s="1" t="s">
        <v>456</v>
      </c>
      <c r="B45" s="1" t="s">
        <v>459</v>
      </c>
      <c r="C45" s="10" t="s">
        <v>223</v>
      </c>
      <c r="D45" s="10" t="s">
        <v>224</v>
      </c>
      <c r="E45" s="1" t="s">
        <v>54</v>
      </c>
      <c r="F45" s="1"/>
      <c r="G45" s="1" t="s">
        <v>61</v>
      </c>
      <c r="H45" s="1"/>
      <c r="I45" s="1"/>
      <c r="J45" s="1" t="s">
        <v>21</v>
      </c>
      <c r="K45" s="1" t="s">
        <v>63</v>
      </c>
      <c r="L45" s="1" t="s">
        <v>394</v>
      </c>
      <c r="M45" s="1"/>
      <c r="N45" s="10" t="s">
        <v>311</v>
      </c>
      <c r="O45" s="25"/>
      <c r="R45" s="25"/>
    </row>
    <row r="46" spans="1:33" s="5" customFormat="1" ht="55.2" x14ac:dyDescent="0.3">
      <c r="A46" s="1" t="s">
        <v>456</v>
      </c>
      <c r="B46" s="1" t="s">
        <v>460</v>
      </c>
      <c r="C46" s="10"/>
      <c r="D46" s="10"/>
      <c r="E46" s="1" t="s">
        <v>54</v>
      </c>
      <c r="F46" s="1"/>
      <c r="G46" s="1"/>
      <c r="H46" s="1"/>
      <c r="I46" s="1"/>
      <c r="J46" s="1" t="s">
        <v>88</v>
      </c>
      <c r="K46" s="1" t="s">
        <v>63</v>
      </c>
      <c r="L46" s="1" t="s">
        <v>394</v>
      </c>
      <c r="M46" s="1" t="s">
        <v>461</v>
      </c>
      <c r="N46" s="10" t="s">
        <v>311</v>
      </c>
      <c r="O46" s="25"/>
      <c r="R46" s="25"/>
    </row>
    <row r="47" spans="1:33" s="5" customFormat="1" ht="55.2" x14ac:dyDescent="0.3">
      <c r="A47" s="1" t="s">
        <v>462</v>
      </c>
      <c r="B47" s="1" t="s">
        <v>102</v>
      </c>
      <c r="C47" s="10" t="s">
        <v>232</v>
      </c>
      <c r="D47" s="10" t="s">
        <v>224</v>
      </c>
      <c r="E47" s="1" t="s">
        <v>54</v>
      </c>
      <c r="F47" s="1" t="s">
        <v>61</v>
      </c>
      <c r="G47" s="1" t="s">
        <v>61</v>
      </c>
      <c r="H47" s="1" t="s">
        <v>61</v>
      </c>
      <c r="I47" s="1"/>
      <c r="J47" s="1" t="s">
        <v>62</v>
      </c>
      <c r="K47" s="1" t="s">
        <v>63</v>
      </c>
      <c r="L47" s="1" t="s">
        <v>48</v>
      </c>
      <c r="M47" s="1" t="s">
        <v>64</v>
      </c>
      <c r="N47" s="10" t="s">
        <v>48</v>
      </c>
      <c r="O47" s="25" t="s">
        <v>463</v>
      </c>
      <c r="R47" s="25"/>
      <c r="S47" s="5" t="s">
        <v>464</v>
      </c>
    </row>
    <row r="48" spans="1:33" s="5" customFormat="1" ht="27.6" x14ac:dyDescent="0.3">
      <c r="A48" s="1" t="s">
        <v>465</v>
      </c>
      <c r="B48" s="1" t="s">
        <v>218</v>
      </c>
      <c r="C48" s="10" t="s">
        <v>232</v>
      </c>
      <c r="D48" s="10" t="s">
        <v>224</v>
      </c>
      <c r="E48" s="1" t="s">
        <v>54</v>
      </c>
      <c r="F48" s="1"/>
      <c r="G48" s="1" t="s">
        <v>61</v>
      </c>
      <c r="H48" s="1"/>
      <c r="I48" s="1"/>
      <c r="J48" s="1" t="s">
        <v>21</v>
      </c>
      <c r="K48" s="1" t="s">
        <v>63</v>
      </c>
      <c r="L48" s="31" t="s">
        <v>253</v>
      </c>
      <c r="M48" s="1" t="s">
        <v>311</v>
      </c>
      <c r="N48" s="10" t="s">
        <v>48</v>
      </c>
      <c r="O48" s="4" t="s">
        <v>466</v>
      </c>
      <c r="P48" s="4"/>
      <c r="Q48" s="4"/>
      <c r="R48" s="4"/>
      <c r="S48" s="5" t="s">
        <v>464</v>
      </c>
      <c r="T48" s="4"/>
      <c r="U48" s="4"/>
      <c r="V48" s="4"/>
      <c r="W48" s="4"/>
      <c r="X48" s="4"/>
      <c r="Y48" s="4"/>
      <c r="Z48" s="4"/>
      <c r="AA48" s="4"/>
      <c r="AB48" s="4"/>
      <c r="AC48" s="4"/>
      <c r="AD48" s="4"/>
      <c r="AE48" s="4"/>
      <c r="AF48" s="4"/>
      <c r="AG48" s="4"/>
    </row>
    <row r="49" spans="1:33" s="5" customFormat="1" ht="27.6" x14ac:dyDescent="0.3">
      <c r="A49" s="1" t="s">
        <v>467</v>
      </c>
      <c r="B49" s="1" t="s">
        <v>468</v>
      </c>
      <c r="C49" s="10" t="s">
        <v>223</v>
      </c>
      <c r="D49" s="10" t="s">
        <v>224</v>
      </c>
      <c r="E49" s="1" t="s">
        <v>54</v>
      </c>
      <c r="F49" s="1" t="s">
        <v>61</v>
      </c>
      <c r="G49" s="1" t="s">
        <v>61</v>
      </c>
      <c r="H49" s="1" t="s">
        <v>61</v>
      </c>
      <c r="I49" s="1"/>
      <c r="J49" s="1" t="s">
        <v>115</v>
      </c>
      <c r="K49" s="1" t="s">
        <v>63</v>
      </c>
      <c r="L49" s="1" t="s">
        <v>311</v>
      </c>
      <c r="M49" s="1" t="s">
        <v>311</v>
      </c>
      <c r="N49" s="10"/>
      <c r="O49" s="4" t="s">
        <v>469</v>
      </c>
      <c r="P49" s="4"/>
      <c r="Q49" s="4"/>
      <c r="R49" s="4"/>
      <c r="S49" s="4"/>
      <c r="T49" s="4"/>
      <c r="U49" s="4"/>
      <c r="V49" s="4"/>
      <c r="W49" s="4"/>
      <c r="X49" s="4"/>
      <c r="Y49" s="4"/>
      <c r="Z49" s="4"/>
      <c r="AA49" s="4"/>
      <c r="AB49" s="4"/>
      <c r="AC49" s="4"/>
      <c r="AD49" s="4"/>
      <c r="AE49" s="4"/>
      <c r="AF49" s="4"/>
      <c r="AG49" s="4"/>
    </row>
    <row r="50" spans="1:33" s="5" customFormat="1" ht="41.4" x14ac:dyDescent="0.3">
      <c r="A50" s="1" t="s">
        <v>470</v>
      </c>
      <c r="B50" s="1" t="s">
        <v>471</v>
      </c>
      <c r="C50" s="10" t="s">
        <v>223</v>
      </c>
      <c r="D50" s="10" t="s">
        <v>224</v>
      </c>
      <c r="E50" s="1" t="s">
        <v>54</v>
      </c>
      <c r="F50" s="1"/>
      <c r="G50" s="1" t="s">
        <v>61</v>
      </c>
      <c r="H50" s="1"/>
      <c r="I50" s="1"/>
      <c r="J50" s="1" t="s">
        <v>21</v>
      </c>
      <c r="K50" s="1" t="s">
        <v>63</v>
      </c>
      <c r="L50" s="1" t="s">
        <v>311</v>
      </c>
      <c r="M50" s="1"/>
      <c r="N50" s="10" t="s">
        <v>311</v>
      </c>
      <c r="O50" s="4" t="s">
        <v>472</v>
      </c>
      <c r="P50" s="4"/>
      <c r="Q50" s="4"/>
      <c r="R50" s="4"/>
      <c r="S50" s="4"/>
      <c r="T50" s="4"/>
      <c r="U50" s="4"/>
      <c r="V50" s="4"/>
      <c r="W50" s="4"/>
      <c r="X50" s="4"/>
      <c r="Y50" s="4"/>
      <c r="Z50" s="4"/>
      <c r="AA50" s="4"/>
      <c r="AB50" s="4"/>
      <c r="AC50" s="4"/>
      <c r="AD50" s="4"/>
      <c r="AE50" s="4"/>
      <c r="AF50" s="4"/>
      <c r="AG50" s="4"/>
    </row>
    <row r="51" spans="1:33" s="5" customFormat="1" ht="55.2" x14ac:dyDescent="0.3">
      <c r="A51" s="1" t="s">
        <v>467</v>
      </c>
      <c r="B51" s="1" t="s">
        <v>473</v>
      </c>
      <c r="C51" s="10" t="s">
        <v>223</v>
      </c>
      <c r="D51" s="10" t="s">
        <v>224</v>
      </c>
      <c r="E51" s="1" t="s">
        <v>54</v>
      </c>
      <c r="F51" s="1" t="s">
        <v>61</v>
      </c>
      <c r="G51" s="1" t="s">
        <v>61</v>
      </c>
      <c r="H51" s="1"/>
      <c r="I51" s="1"/>
      <c r="J51" s="1" t="s">
        <v>115</v>
      </c>
      <c r="K51" s="1" t="s">
        <v>63</v>
      </c>
      <c r="L51" s="31" t="s">
        <v>253</v>
      </c>
      <c r="M51" s="1" t="s">
        <v>48</v>
      </c>
      <c r="N51" s="10" t="s">
        <v>48</v>
      </c>
      <c r="O51" s="4" t="s">
        <v>474</v>
      </c>
      <c r="P51" s="4"/>
      <c r="Q51" s="4"/>
      <c r="R51" s="4"/>
      <c r="S51" s="4"/>
      <c r="T51" s="4"/>
      <c r="U51" s="4"/>
      <c r="V51" s="4"/>
      <c r="W51" s="4"/>
      <c r="X51" s="4"/>
      <c r="Y51" s="4"/>
      <c r="Z51" s="4"/>
      <c r="AA51" s="4"/>
      <c r="AB51" s="4"/>
      <c r="AC51" s="4"/>
      <c r="AD51" s="4"/>
      <c r="AE51" s="4"/>
      <c r="AF51" s="4"/>
      <c r="AG51" s="4"/>
    </row>
    <row r="52" spans="1:33" s="5" customFormat="1" ht="27.6" x14ac:dyDescent="0.3">
      <c r="A52" s="1" t="s">
        <v>475</v>
      </c>
      <c r="B52" s="1"/>
      <c r="C52" s="10"/>
      <c r="D52" s="10"/>
      <c r="E52" s="1"/>
      <c r="F52" s="1"/>
      <c r="G52" s="1"/>
      <c r="H52" s="1"/>
      <c r="I52" s="1"/>
      <c r="J52" s="1"/>
      <c r="K52" s="1"/>
      <c r="L52" s="31"/>
      <c r="M52" s="1"/>
      <c r="N52" s="10"/>
      <c r="O52" s="4" t="s">
        <v>476</v>
      </c>
      <c r="P52" s="4"/>
      <c r="Q52" s="4"/>
      <c r="R52" s="4"/>
      <c r="S52" s="4"/>
      <c r="T52" s="4"/>
      <c r="U52" s="4"/>
      <c r="V52" s="4"/>
      <c r="W52" s="4"/>
      <c r="X52" s="4"/>
      <c r="Y52" s="4"/>
      <c r="Z52" s="4"/>
      <c r="AA52" s="4"/>
      <c r="AB52" s="4"/>
      <c r="AC52" s="4"/>
      <c r="AD52" s="4"/>
      <c r="AE52" s="4"/>
      <c r="AF52" s="4"/>
      <c r="AG52" s="4"/>
    </row>
    <row r="53" spans="1:33" s="5" customFormat="1" ht="27.6" x14ac:dyDescent="0.3">
      <c r="A53" s="1" t="s">
        <v>477</v>
      </c>
      <c r="B53" s="1" t="s">
        <v>478</v>
      </c>
      <c r="C53" s="10" t="s">
        <v>223</v>
      </c>
      <c r="D53" s="10" t="s">
        <v>224</v>
      </c>
      <c r="E53" s="1" t="s">
        <v>71</v>
      </c>
      <c r="F53" s="1" t="s">
        <v>61</v>
      </c>
      <c r="G53" s="1" t="s">
        <v>61</v>
      </c>
      <c r="H53" s="1" t="s">
        <v>61</v>
      </c>
      <c r="I53" s="1"/>
      <c r="J53" s="1" t="s">
        <v>62</v>
      </c>
      <c r="K53" s="1" t="s">
        <v>63</v>
      </c>
      <c r="L53" s="1" t="s">
        <v>436</v>
      </c>
      <c r="M53" s="1"/>
      <c r="N53" s="10"/>
      <c r="O53" s="25" t="s">
        <v>479</v>
      </c>
      <c r="R53" s="25"/>
    </row>
    <row r="54" spans="1:33" s="5" customFormat="1" ht="55.2" x14ac:dyDescent="0.3">
      <c r="A54" s="1" t="s">
        <v>480</v>
      </c>
      <c r="B54" s="1" t="s">
        <v>481</v>
      </c>
      <c r="C54" s="10" t="s">
        <v>232</v>
      </c>
      <c r="D54" s="10" t="s">
        <v>224</v>
      </c>
      <c r="E54" s="1" t="s">
        <v>54</v>
      </c>
      <c r="F54" s="1" t="s">
        <v>61</v>
      </c>
      <c r="G54" s="1"/>
      <c r="H54" s="1"/>
      <c r="I54" s="1"/>
      <c r="J54" s="1" t="s">
        <v>115</v>
      </c>
      <c r="K54" s="1" t="s">
        <v>63</v>
      </c>
      <c r="L54" s="1" t="s">
        <v>311</v>
      </c>
      <c r="M54" s="1" t="s">
        <v>311</v>
      </c>
      <c r="N54" s="10" t="s">
        <v>311</v>
      </c>
      <c r="O54" s="25"/>
      <c r="R54" s="25"/>
    </row>
    <row r="55" spans="1:33" s="5" customFormat="1" ht="41.4" x14ac:dyDescent="0.3">
      <c r="A55" s="1" t="s">
        <v>482</v>
      </c>
      <c r="B55" s="1" t="s">
        <v>483</v>
      </c>
      <c r="C55" s="10" t="s">
        <v>232</v>
      </c>
      <c r="D55" s="10" t="s">
        <v>224</v>
      </c>
      <c r="E55" s="1" t="s">
        <v>71</v>
      </c>
      <c r="F55" s="1" t="s">
        <v>61</v>
      </c>
      <c r="G55" s="1"/>
      <c r="H55" s="1"/>
      <c r="I55" s="1" t="s">
        <v>61</v>
      </c>
      <c r="J55" s="1" t="s">
        <v>115</v>
      </c>
      <c r="K55" s="1" t="s">
        <v>63</v>
      </c>
      <c r="L55" s="1" t="s">
        <v>394</v>
      </c>
      <c r="M55" s="1" t="s">
        <v>311</v>
      </c>
      <c r="N55" s="10" t="s">
        <v>311</v>
      </c>
      <c r="O55" s="25"/>
      <c r="R55" s="25"/>
    </row>
    <row r="56" spans="1:33" s="5" customFormat="1" ht="55.2" x14ac:dyDescent="0.3">
      <c r="A56" s="1" t="s">
        <v>484</v>
      </c>
      <c r="B56" s="1" t="s">
        <v>485</v>
      </c>
      <c r="C56" s="10" t="s">
        <v>232</v>
      </c>
      <c r="D56" s="10" t="s">
        <v>224</v>
      </c>
      <c r="E56" s="1" t="s">
        <v>54</v>
      </c>
      <c r="F56" s="1" t="s">
        <v>61</v>
      </c>
      <c r="G56" s="1"/>
      <c r="H56" s="1"/>
      <c r="I56" s="1"/>
      <c r="J56" s="1" t="s">
        <v>115</v>
      </c>
      <c r="K56" s="1" t="s">
        <v>63</v>
      </c>
      <c r="L56" s="1" t="s">
        <v>394</v>
      </c>
      <c r="M56" s="1" t="s">
        <v>311</v>
      </c>
      <c r="N56" s="10" t="s">
        <v>311</v>
      </c>
      <c r="O56" s="25"/>
      <c r="R56" s="25"/>
    </row>
    <row r="57" spans="1:33" s="5" customFormat="1" ht="41.4" x14ac:dyDescent="0.3">
      <c r="A57" s="1" t="s">
        <v>486</v>
      </c>
      <c r="B57" s="1" t="s">
        <v>129</v>
      </c>
      <c r="C57" s="10"/>
      <c r="D57" s="10" t="s">
        <v>452</v>
      </c>
      <c r="E57" s="1" t="s">
        <v>130</v>
      </c>
      <c r="F57" s="1" t="s">
        <v>61</v>
      </c>
      <c r="G57" s="1"/>
      <c r="H57" s="1" t="s">
        <v>61</v>
      </c>
      <c r="I57" s="1"/>
      <c r="J57" s="1" t="s">
        <v>20</v>
      </c>
      <c r="K57" s="1" t="s">
        <v>63</v>
      </c>
      <c r="L57" s="1" t="s">
        <v>64</v>
      </c>
      <c r="M57" s="1" t="s">
        <v>64</v>
      </c>
      <c r="N57" s="10" t="s">
        <v>48</v>
      </c>
      <c r="O57" s="25" t="s">
        <v>487</v>
      </c>
      <c r="R57" s="25"/>
    </row>
    <row r="58" spans="1:33" s="5" customFormat="1" ht="55.2" x14ac:dyDescent="0.3">
      <c r="A58" s="1" t="s">
        <v>488</v>
      </c>
      <c r="B58" s="1" t="s">
        <v>489</v>
      </c>
      <c r="C58" s="10"/>
      <c r="D58" s="10"/>
      <c r="E58" s="1" t="s">
        <v>54</v>
      </c>
      <c r="F58" s="1"/>
      <c r="G58" s="1"/>
      <c r="H58" s="1"/>
      <c r="I58" s="1"/>
      <c r="J58" s="1" t="s">
        <v>88</v>
      </c>
      <c r="K58" s="1" t="s">
        <v>63</v>
      </c>
      <c r="L58" s="1" t="s">
        <v>311</v>
      </c>
      <c r="M58" s="4" t="s">
        <v>311</v>
      </c>
      <c r="N58" s="11" t="s">
        <v>311</v>
      </c>
      <c r="O58" s="25"/>
      <c r="R58" s="25"/>
    </row>
    <row r="59" spans="1:33" s="5" customFormat="1" ht="55.2" x14ac:dyDescent="0.3">
      <c r="A59" s="1" t="s">
        <v>198</v>
      </c>
      <c r="B59" s="1" t="s">
        <v>490</v>
      </c>
      <c r="C59" s="10" t="s">
        <v>232</v>
      </c>
      <c r="D59" s="10" t="s">
        <v>491</v>
      </c>
      <c r="E59" s="1" t="s">
        <v>54</v>
      </c>
      <c r="F59" s="1"/>
      <c r="G59" s="1" t="s">
        <v>61</v>
      </c>
      <c r="H59" s="1" t="s">
        <v>61</v>
      </c>
      <c r="I59" s="1"/>
      <c r="J59" s="1" t="s">
        <v>62</v>
      </c>
      <c r="K59" s="1" t="s">
        <v>63</v>
      </c>
      <c r="L59" s="31" t="s">
        <v>253</v>
      </c>
      <c r="M59" s="1" t="s">
        <v>394</v>
      </c>
      <c r="N59" s="10" t="s">
        <v>394</v>
      </c>
      <c r="O59" s="25"/>
      <c r="R59" s="25"/>
    </row>
    <row r="60" spans="1:33" s="5" customFormat="1" ht="41.4" x14ac:dyDescent="0.3">
      <c r="A60" s="4" t="s">
        <v>492</v>
      </c>
      <c r="B60" s="4" t="s">
        <v>493</v>
      </c>
      <c r="C60" s="11" t="s">
        <v>232</v>
      </c>
      <c r="D60" s="11" t="s">
        <v>224</v>
      </c>
      <c r="E60" s="4" t="s">
        <v>54</v>
      </c>
      <c r="F60" s="4"/>
      <c r="G60" s="4" t="s">
        <v>61</v>
      </c>
      <c r="H60" s="4" t="s">
        <v>61</v>
      </c>
      <c r="I60" s="4"/>
      <c r="J60" s="4" t="s">
        <v>62</v>
      </c>
      <c r="K60" s="1" t="s">
        <v>63</v>
      </c>
      <c r="L60" s="4" t="s">
        <v>311</v>
      </c>
      <c r="M60" s="4" t="s">
        <v>311</v>
      </c>
      <c r="N60" s="11" t="s">
        <v>311</v>
      </c>
      <c r="O60" s="4" t="s">
        <v>494</v>
      </c>
      <c r="P60" s="4"/>
      <c r="Q60" s="4"/>
      <c r="R60" s="4"/>
      <c r="S60" s="4"/>
      <c r="T60" s="4"/>
      <c r="U60" s="4"/>
      <c r="V60" s="4"/>
      <c r="W60" s="4"/>
      <c r="X60" s="4"/>
      <c r="Y60" s="4"/>
      <c r="Z60" s="4"/>
      <c r="AA60" s="4"/>
      <c r="AB60" s="4"/>
      <c r="AC60" s="4"/>
      <c r="AD60" s="4"/>
      <c r="AE60" s="4"/>
      <c r="AF60" s="4"/>
      <c r="AG60" s="4"/>
    </row>
    <row r="61" spans="1:33" s="5" customFormat="1" ht="27.6" x14ac:dyDescent="0.3">
      <c r="A61" s="4" t="s">
        <v>495</v>
      </c>
      <c r="B61" s="4" t="s">
        <v>496</v>
      </c>
      <c r="C61" s="11"/>
      <c r="D61" s="11"/>
      <c r="E61" s="4" t="s">
        <v>54</v>
      </c>
      <c r="F61" s="4"/>
      <c r="G61" s="4"/>
      <c r="H61" s="4" t="s">
        <v>61</v>
      </c>
      <c r="I61" s="4"/>
      <c r="J61" s="4" t="s">
        <v>75</v>
      </c>
      <c r="K61" s="1" t="s">
        <v>63</v>
      </c>
      <c r="L61" s="4" t="s">
        <v>311</v>
      </c>
      <c r="M61" s="4" t="s">
        <v>311</v>
      </c>
      <c r="N61" s="11"/>
      <c r="O61" s="25"/>
      <c r="R61" s="25"/>
    </row>
    <row r="62" spans="1:33" s="5" customFormat="1" ht="55.2" x14ac:dyDescent="0.3">
      <c r="A62" s="4" t="s">
        <v>497</v>
      </c>
      <c r="B62" s="4" t="s">
        <v>498</v>
      </c>
      <c r="C62" s="11"/>
      <c r="D62" s="11"/>
      <c r="E62" s="4" t="s">
        <v>71</v>
      </c>
      <c r="F62" s="4"/>
      <c r="G62" s="4"/>
      <c r="H62" s="4" t="s">
        <v>61</v>
      </c>
      <c r="I62" s="4"/>
      <c r="J62" s="4" t="s">
        <v>75</v>
      </c>
      <c r="K62" s="1" t="s">
        <v>63</v>
      </c>
      <c r="L62" s="4" t="s">
        <v>394</v>
      </c>
      <c r="M62" s="4" t="s">
        <v>311</v>
      </c>
      <c r="N62" s="11"/>
      <c r="O62" s="25" t="s">
        <v>499</v>
      </c>
      <c r="R62" s="25"/>
    </row>
    <row r="63" spans="1:33" s="5" customFormat="1" x14ac:dyDescent="0.3">
      <c r="A63" s="14" t="s">
        <v>500</v>
      </c>
      <c r="B63" s="14" t="s">
        <v>501</v>
      </c>
      <c r="C63" s="14" t="s">
        <v>232</v>
      </c>
      <c r="D63" s="14" t="s">
        <v>491</v>
      </c>
      <c r="E63" s="14" t="s">
        <v>54</v>
      </c>
      <c r="F63" s="4"/>
      <c r="G63" s="4"/>
      <c r="H63" s="4" t="s">
        <v>61</v>
      </c>
      <c r="I63" s="4"/>
      <c r="J63" s="4" t="s">
        <v>88</v>
      </c>
      <c r="K63" s="1" t="s">
        <v>63</v>
      </c>
      <c r="L63" s="4" t="s">
        <v>311</v>
      </c>
      <c r="M63" s="4" t="s">
        <v>311</v>
      </c>
      <c r="N63" s="11"/>
      <c r="O63" s="25"/>
      <c r="R63" s="25"/>
    </row>
    <row r="64" spans="1:33" s="5" customFormat="1" ht="43.2" x14ac:dyDescent="0.3">
      <c r="A64" s="4" t="s">
        <v>502</v>
      </c>
      <c r="B64" s="4" t="s">
        <v>503</v>
      </c>
      <c r="C64" s="11"/>
      <c r="D64" s="11"/>
      <c r="E64" s="4" t="s">
        <v>54</v>
      </c>
      <c r="F64" s="4"/>
      <c r="G64" s="4"/>
      <c r="H64" s="4"/>
      <c r="I64" s="4" t="s">
        <v>61</v>
      </c>
      <c r="J64" s="4" t="s">
        <v>75</v>
      </c>
      <c r="K64" s="1" t="s">
        <v>504</v>
      </c>
      <c r="L64" s="4" t="s">
        <v>311</v>
      </c>
      <c r="M64" s="4" t="s">
        <v>311</v>
      </c>
      <c r="N64" s="11"/>
      <c r="O64" s="25" t="s">
        <v>505</v>
      </c>
      <c r="R64" s="25"/>
    </row>
    <row r="65" spans="1:18" s="5" customFormat="1" ht="27.6" x14ac:dyDescent="0.3">
      <c r="A65" s="4" t="s">
        <v>242</v>
      </c>
      <c r="B65" s="4" t="s">
        <v>243</v>
      </c>
      <c r="C65" s="11"/>
      <c r="D65" s="11"/>
      <c r="E65" s="4"/>
      <c r="F65" s="4"/>
      <c r="G65" s="4"/>
      <c r="H65" s="4"/>
      <c r="I65" s="4" t="s">
        <v>61</v>
      </c>
      <c r="J65" s="15" t="s">
        <v>23</v>
      </c>
      <c r="K65" s="7" t="s">
        <v>95</v>
      </c>
      <c r="L65" s="4"/>
      <c r="M65" s="31" t="s">
        <v>246</v>
      </c>
      <c r="N65" s="11" t="s">
        <v>311</v>
      </c>
      <c r="O65" s="25"/>
      <c r="R65" s="25"/>
    </row>
    <row r="66" spans="1:18" s="5" customFormat="1" ht="27.6" x14ac:dyDescent="0.3">
      <c r="A66" s="4" t="s">
        <v>506</v>
      </c>
      <c r="B66" s="4" t="s">
        <v>507</v>
      </c>
      <c r="C66" s="11"/>
      <c r="D66" s="11"/>
      <c r="E66" s="4"/>
      <c r="F66" s="4"/>
      <c r="G66" s="4"/>
      <c r="H66" s="4" t="s">
        <v>61</v>
      </c>
      <c r="I66" s="4" t="s">
        <v>61</v>
      </c>
      <c r="J66" s="14" t="s">
        <v>75</v>
      </c>
      <c r="K66" s="7" t="s">
        <v>95</v>
      </c>
      <c r="L66" s="4"/>
      <c r="M66" s="4" t="s">
        <v>508</v>
      </c>
      <c r="N66" s="11" t="s">
        <v>311</v>
      </c>
      <c r="O66" s="25"/>
      <c r="R66" s="25"/>
    </row>
    <row r="67" spans="1:18" s="5" customFormat="1" ht="27.6" x14ac:dyDescent="0.3">
      <c r="A67" s="4" t="s">
        <v>506</v>
      </c>
      <c r="B67" s="4" t="s">
        <v>509</v>
      </c>
      <c r="C67" s="11"/>
      <c r="D67" s="11"/>
      <c r="E67" s="4"/>
      <c r="F67" s="4"/>
      <c r="G67" s="4"/>
      <c r="H67" s="4"/>
      <c r="I67" s="4" t="s">
        <v>61</v>
      </c>
      <c r="J67" s="14" t="s">
        <v>75</v>
      </c>
      <c r="K67" s="7" t="s">
        <v>95</v>
      </c>
      <c r="M67" s="4" t="s">
        <v>508</v>
      </c>
      <c r="N67" s="11" t="s">
        <v>311</v>
      </c>
      <c r="O67" s="25"/>
      <c r="R67" s="25"/>
    </row>
    <row r="68" spans="1:18" s="5" customFormat="1" ht="27.6" x14ac:dyDescent="0.3">
      <c r="A68" s="4" t="s">
        <v>510</v>
      </c>
      <c r="B68" s="4" t="s">
        <v>511</v>
      </c>
      <c r="C68" s="11"/>
      <c r="D68" s="11"/>
      <c r="E68" s="4"/>
      <c r="F68" s="4"/>
      <c r="G68" s="4"/>
      <c r="H68" s="4"/>
      <c r="I68" s="4" t="s">
        <v>61</v>
      </c>
      <c r="J68" s="14" t="s">
        <v>75</v>
      </c>
      <c r="K68" s="7" t="s">
        <v>95</v>
      </c>
      <c r="M68" s="4" t="s">
        <v>311</v>
      </c>
      <c r="N68" s="11" t="s">
        <v>311</v>
      </c>
      <c r="O68" s="25" t="s">
        <v>512</v>
      </c>
      <c r="R68" s="25"/>
    </row>
    <row r="69" spans="1:18" s="5" customFormat="1" ht="41.4" x14ac:dyDescent="0.3">
      <c r="A69" s="4" t="s">
        <v>513</v>
      </c>
      <c r="B69" s="4" t="s">
        <v>514</v>
      </c>
      <c r="C69" s="11"/>
      <c r="D69" s="11"/>
      <c r="E69" s="4"/>
      <c r="F69" s="4"/>
      <c r="G69" s="4"/>
      <c r="H69" s="4"/>
      <c r="I69" s="4" t="s">
        <v>61</v>
      </c>
      <c r="J69" s="14" t="s">
        <v>75</v>
      </c>
      <c r="K69" s="7" t="s">
        <v>95</v>
      </c>
      <c r="M69" s="4" t="s">
        <v>263</v>
      </c>
      <c r="N69" s="11" t="s">
        <v>48</v>
      </c>
      <c r="O69" s="25" t="s">
        <v>515</v>
      </c>
      <c r="R69" s="25"/>
    </row>
    <row r="70" spans="1:18" s="5" customFormat="1" ht="41.4" x14ac:dyDescent="0.3">
      <c r="A70" s="4" t="s">
        <v>516</v>
      </c>
      <c r="B70" s="4" t="s">
        <v>517</v>
      </c>
      <c r="C70" s="11"/>
      <c r="D70" s="11"/>
      <c r="E70" s="4"/>
      <c r="F70" s="4"/>
      <c r="G70" s="4"/>
      <c r="H70" s="4"/>
      <c r="I70" s="4" t="s">
        <v>61</v>
      </c>
      <c r="J70" s="14" t="s">
        <v>23</v>
      </c>
      <c r="K70" s="7" t="s">
        <v>95</v>
      </c>
      <c r="M70" s="4" t="s">
        <v>263</v>
      </c>
      <c r="N70" s="11" t="s">
        <v>311</v>
      </c>
      <c r="O70" s="25" t="s">
        <v>515</v>
      </c>
      <c r="R70" s="25"/>
    </row>
    <row r="71" spans="1:18" s="5" customFormat="1" ht="41.4" x14ac:dyDescent="0.3">
      <c r="A71" s="4" t="s">
        <v>518</v>
      </c>
      <c r="B71" s="4" t="s">
        <v>519</v>
      </c>
      <c r="C71" s="11"/>
      <c r="D71" s="11"/>
      <c r="E71" s="4"/>
      <c r="F71" s="4"/>
      <c r="G71" s="4"/>
      <c r="H71" s="4"/>
      <c r="I71" s="4" t="s">
        <v>61</v>
      </c>
      <c r="J71" s="14" t="s">
        <v>23</v>
      </c>
      <c r="K71" s="7" t="s">
        <v>95</v>
      </c>
      <c r="M71" s="4" t="s">
        <v>263</v>
      </c>
      <c r="N71" s="11" t="s">
        <v>311</v>
      </c>
      <c r="O71" s="25" t="s">
        <v>515</v>
      </c>
      <c r="R71" s="25"/>
    </row>
    <row r="72" spans="1:18" s="5" customFormat="1" ht="41.4" x14ac:dyDescent="0.3">
      <c r="A72" s="4" t="s">
        <v>520</v>
      </c>
      <c r="B72" s="4" t="s">
        <v>521</v>
      </c>
      <c r="C72" s="11"/>
      <c r="D72" s="11"/>
      <c r="E72" s="4"/>
      <c r="F72" s="4"/>
      <c r="G72" s="4"/>
      <c r="H72" s="4"/>
      <c r="I72" s="4" t="s">
        <v>61</v>
      </c>
      <c r="J72" s="14" t="s">
        <v>23</v>
      </c>
      <c r="K72" s="7" t="s">
        <v>95</v>
      </c>
      <c r="M72" s="4" t="s">
        <v>263</v>
      </c>
      <c r="N72" s="11" t="s">
        <v>311</v>
      </c>
      <c r="O72" s="25" t="s">
        <v>515</v>
      </c>
      <c r="R72" s="25"/>
    </row>
    <row r="73" spans="1:18" s="5" customFormat="1" ht="41.4" x14ac:dyDescent="0.3">
      <c r="A73" s="4" t="s">
        <v>522</v>
      </c>
      <c r="B73" s="4" t="s">
        <v>523</v>
      </c>
      <c r="C73" s="11"/>
      <c r="D73" s="11"/>
      <c r="E73" s="4"/>
      <c r="F73" s="4"/>
      <c r="G73" s="4"/>
      <c r="H73" s="4"/>
      <c r="I73" s="4" t="s">
        <v>61</v>
      </c>
      <c r="J73" s="14" t="s">
        <v>23</v>
      </c>
      <c r="K73" s="7" t="s">
        <v>95</v>
      </c>
      <c r="M73" s="4" t="s">
        <v>263</v>
      </c>
      <c r="N73" s="11" t="s">
        <v>311</v>
      </c>
      <c r="O73" s="25" t="s">
        <v>515</v>
      </c>
      <c r="R73" s="25"/>
    </row>
    <row r="74" spans="1:18" s="5" customFormat="1" ht="41.4" x14ac:dyDescent="0.3">
      <c r="A74" s="4" t="s">
        <v>524</v>
      </c>
      <c r="B74" s="4" t="s">
        <v>525</v>
      </c>
      <c r="C74" s="11"/>
      <c r="D74" s="11"/>
      <c r="E74" s="4"/>
      <c r="F74" s="4"/>
      <c r="G74" s="4"/>
      <c r="H74" s="4"/>
      <c r="I74" s="4" t="s">
        <v>61</v>
      </c>
      <c r="J74" s="14" t="s">
        <v>23</v>
      </c>
      <c r="K74" s="7" t="s">
        <v>95</v>
      </c>
      <c r="M74" s="4" t="s">
        <v>526</v>
      </c>
      <c r="N74" s="11" t="s">
        <v>311</v>
      </c>
      <c r="O74" s="25" t="s">
        <v>515</v>
      </c>
      <c r="R74" s="25"/>
    </row>
    <row r="75" spans="1:18" s="5" customFormat="1" ht="27.6" x14ac:dyDescent="0.3">
      <c r="A75" s="4" t="s">
        <v>524</v>
      </c>
      <c r="B75" s="4" t="s">
        <v>527</v>
      </c>
      <c r="C75" s="11"/>
      <c r="D75" s="11"/>
      <c r="E75" s="4"/>
      <c r="F75" s="4"/>
      <c r="G75" s="4"/>
      <c r="H75" s="4"/>
      <c r="I75" s="4" t="s">
        <v>61</v>
      </c>
      <c r="J75" s="14" t="s">
        <v>23</v>
      </c>
      <c r="K75" s="7" t="s">
        <v>95</v>
      </c>
      <c r="M75" s="4" t="s">
        <v>526</v>
      </c>
      <c r="N75" s="11" t="s">
        <v>311</v>
      </c>
      <c r="O75" s="25" t="s">
        <v>515</v>
      </c>
      <c r="R75" s="25"/>
    </row>
    <row r="76" spans="1:18" s="5" customFormat="1" ht="41.4" x14ac:dyDescent="0.3">
      <c r="A76" s="4" t="s">
        <v>528</v>
      </c>
      <c r="B76" s="5" t="s">
        <v>529</v>
      </c>
      <c r="C76" s="12"/>
      <c r="D76" s="12"/>
      <c r="E76" s="5" t="s">
        <v>54</v>
      </c>
      <c r="I76" s="5" t="s">
        <v>61</v>
      </c>
      <c r="J76" s="15" t="s">
        <v>23</v>
      </c>
      <c r="K76" s="7" t="s">
        <v>95</v>
      </c>
      <c r="M76" s="4" t="s">
        <v>530</v>
      </c>
      <c r="N76" s="11" t="s">
        <v>48</v>
      </c>
      <c r="O76" s="25" t="s">
        <v>531</v>
      </c>
      <c r="R76" s="25"/>
    </row>
    <row r="77" spans="1:18" s="5" customFormat="1" ht="27.6" x14ac:dyDescent="0.3">
      <c r="A77" s="4" t="s">
        <v>323</v>
      </c>
      <c r="B77" s="4" t="s">
        <v>532</v>
      </c>
      <c r="C77" s="11"/>
      <c r="D77" s="11"/>
      <c r="E77" s="4"/>
      <c r="F77" s="4"/>
      <c r="G77" s="4"/>
      <c r="H77" s="4" t="s">
        <v>61</v>
      </c>
      <c r="I77" s="4"/>
      <c r="J77" s="14" t="s">
        <v>88</v>
      </c>
      <c r="K77" s="4" t="s">
        <v>63</v>
      </c>
      <c r="L77" s="4" t="s">
        <v>311</v>
      </c>
      <c r="M77" s="4" t="s">
        <v>311</v>
      </c>
      <c r="N77" s="11" t="s">
        <v>311</v>
      </c>
      <c r="O77" s="25"/>
      <c r="R77" s="25"/>
    </row>
    <row r="78" spans="1:18" s="5" customFormat="1" ht="27.6" x14ac:dyDescent="0.3">
      <c r="A78" s="4" t="s">
        <v>241</v>
      </c>
      <c r="B78" s="4" t="s">
        <v>533</v>
      </c>
      <c r="C78" s="11"/>
      <c r="D78" s="11"/>
      <c r="E78" s="4"/>
      <c r="F78" s="4"/>
      <c r="G78" s="4"/>
      <c r="H78" s="4" t="s">
        <v>61</v>
      </c>
      <c r="I78" s="4"/>
      <c r="J78" s="14" t="s">
        <v>88</v>
      </c>
      <c r="K78" s="4" t="s">
        <v>63</v>
      </c>
      <c r="L78" s="4" t="s">
        <v>311</v>
      </c>
      <c r="M78" s="4" t="s">
        <v>311</v>
      </c>
      <c r="N78" s="11" t="s">
        <v>311</v>
      </c>
      <c r="O78" s="25"/>
      <c r="R78" s="25"/>
    </row>
    <row r="79" spans="1:18" s="5" customFormat="1" ht="41.4" x14ac:dyDescent="0.3">
      <c r="A79" s="4" t="s">
        <v>534</v>
      </c>
      <c r="B79" s="4" t="s">
        <v>535</v>
      </c>
      <c r="C79" s="11"/>
      <c r="D79" s="11"/>
      <c r="E79" s="4"/>
      <c r="F79" s="4"/>
      <c r="G79" s="4"/>
      <c r="H79" s="4" t="s">
        <v>61</v>
      </c>
      <c r="I79" s="4"/>
      <c r="J79" s="14" t="s">
        <v>88</v>
      </c>
      <c r="K79" s="4" t="s">
        <v>63</v>
      </c>
      <c r="L79" s="4" t="s">
        <v>311</v>
      </c>
      <c r="M79" s="4" t="s">
        <v>311</v>
      </c>
      <c r="N79" s="11" t="s">
        <v>311</v>
      </c>
      <c r="O79" s="25"/>
      <c r="R79" s="25"/>
    </row>
    <row r="80" spans="1:18" s="5" customFormat="1" ht="41.4" x14ac:dyDescent="0.3">
      <c r="A80" s="4" t="s">
        <v>317</v>
      </c>
      <c r="B80" s="4" t="s">
        <v>536</v>
      </c>
      <c r="C80" s="11"/>
      <c r="D80" s="11"/>
      <c r="E80" s="4"/>
      <c r="F80" s="4"/>
      <c r="G80" s="4"/>
      <c r="H80" s="4" t="s">
        <v>61</v>
      </c>
      <c r="I80" s="4"/>
      <c r="J80" s="14" t="s">
        <v>88</v>
      </c>
      <c r="K80" s="4" t="s">
        <v>63</v>
      </c>
      <c r="L80" s="4" t="s">
        <v>311</v>
      </c>
      <c r="M80" s="4" t="s">
        <v>311</v>
      </c>
      <c r="N80" s="11" t="s">
        <v>311</v>
      </c>
      <c r="O80" s="25"/>
      <c r="R80" s="25"/>
    </row>
    <row r="81" spans="1:33" s="5" customFormat="1" ht="27.6" x14ac:dyDescent="0.3">
      <c r="A81" s="4" t="s">
        <v>328</v>
      </c>
      <c r="B81" s="4" t="s">
        <v>537</v>
      </c>
      <c r="C81" s="11"/>
      <c r="D81" s="11"/>
      <c r="E81" s="4"/>
      <c r="F81" s="4"/>
      <c r="G81" s="4"/>
      <c r="H81" s="4" t="s">
        <v>61</v>
      </c>
      <c r="I81" s="4"/>
      <c r="J81" s="14" t="s">
        <v>88</v>
      </c>
      <c r="K81" s="4" t="s">
        <v>63</v>
      </c>
      <c r="L81" s="4" t="s">
        <v>311</v>
      </c>
      <c r="M81" s="4" t="s">
        <v>311</v>
      </c>
      <c r="N81" s="11" t="s">
        <v>311</v>
      </c>
      <c r="O81" s="25"/>
      <c r="R81" s="25"/>
    </row>
    <row r="82" spans="1:33" s="5" customFormat="1" ht="28.8" x14ac:dyDescent="0.3">
      <c r="A82" s="4" t="s">
        <v>538</v>
      </c>
      <c r="B82" s="4" t="s">
        <v>532</v>
      </c>
      <c r="C82" s="11"/>
      <c r="D82" s="11"/>
      <c r="E82" s="4"/>
      <c r="F82" s="4"/>
      <c r="G82" s="4"/>
      <c r="H82" s="4" t="s">
        <v>61</v>
      </c>
      <c r="I82" s="4"/>
      <c r="J82" s="14" t="s">
        <v>88</v>
      </c>
      <c r="K82" s="4" t="s">
        <v>63</v>
      </c>
      <c r="L82" s="4" t="s">
        <v>539</v>
      </c>
      <c r="M82" s="31" t="s">
        <v>540</v>
      </c>
      <c r="N82" s="11"/>
      <c r="O82" s="25" t="s">
        <v>541</v>
      </c>
      <c r="R82" s="25"/>
    </row>
    <row r="83" spans="1:33" s="5" customFormat="1" ht="28.8" x14ac:dyDescent="0.3">
      <c r="A83" s="4" t="s">
        <v>542</v>
      </c>
      <c r="B83" s="4" t="s">
        <v>532</v>
      </c>
      <c r="C83" s="11"/>
      <c r="D83" s="11"/>
      <c r="E83" s="4"/>
      <c r="F83" s="4"/>
      <c r="G83" s="4"/>
      <c r="H83" s="4" t="s">
        <v>61</v>
      </c>
      <c r="I83" s="4"/>
      <c r="J83" s="14" t="s">
        <v>88</v>
      </c>
      <c r="K83" s="4" t="s">
        <v>63</v>
      </c>
      <c r="L83" s="4" t="s">
        <v>539</v>
      </c>
      <c r="M83" s="31" t="s">
        <v>540</v>
      </c>
      <c r="N83" s="11"/>
      <c r="O83" s="25" t="s">
        <v>541</v>
      </c>
      <c r="R83" s="25"/>
    </row>
    <row r="84" spans="1:33" s="5" customFormat="1" ht="28.8" x14ac:dyDescent="0.3">
      <c r="A84" s="4" t="s">
        <v>320</v>
      </c>
      <c r="B84" s="4" t="s">
        <v>532</v>
      </c>
      <c r="C84" s="11"/>
      <c r="D84" s="11"/>
      <c r="E84" s="4"/>
      <c r="F84" s="4"/>
      <c r="G84" s="4"/>
      <c r="H84" s="4" t="s">
        <v>61</v>
      </c>
      <c r="I84" s="4"/>
      <c r="J84" s="14" t="s">
        <v>88</v>
      </c>
      <c r="K84" s="4" t="s">
        <v>63</v>
      </c>
      <c r="L84" s="4" t="s">
        <v>539</v>
      </c>
      <c r="M84" s="31" t="s">
        <v>540</v>
      </c>
      <c r="N84" s="11"/>
      <c r="O84" s="25" t="s">
        <v>541</v>
      </c>
      <c r="R84" s="25"/>
    </row>
    <row r="85" spans="1:33" s="28" customFormat="1" ht="27.6" x14ac:dyDescent="0.3">
      <c r="A85" s="8" t="s">
        <v>543</v>
      </c>
      <c r="B85" s="8" t="s">
        <v>544</v>
      </c>
      <c r="C85" s="13"/>
      <c r="D85" s="13"/>
      <c r="E85" s="8"/>
      <c r="F85" s="8"/>
      <c r="G85" s="8"/>
      <c r="H85" s="8"/>
      <c r="I85" s="8"/>
      <c r="J85" s="26" t="s">
        <v>88</v>
      </c>
      <c r="K85" s="8" t="s">
        <v>63</v>
      </c>
      <c r="L85" s="8" t="s">
        <v>311</v>
      </c>
      <c r="M85" s="8" t="s">
        <v>545</v>
      </c>
      <c r="N85" s="13"/>
      <c r="O85" s="27"/>
      <c r="R85" s="27"/>
    </row>
    <row r="86" spans="1:33" s="5" customFormat="1" ht="28.8" x14ac:dyDescent="0.3">
      <c r="A86" s="4" t="s">
        <v>314</v>
      </c>
      <c r="B86" s="4" t="s">
        <v>532</v>
      </c>
      <c r="C86" s="11"/>
      <c r="D86" s="11"/>
      <c r="E86" s="4"/>
      <c r="F86" s="4"/>
      <c r="G86" s="4"/>
      <c r="H86" s="4" t="s">
        <v>61</v>
      </c>
      <c r="I86" s="4"/>
      <c r="J86" s="14" t="s">
        <v>88</v>
      </c>
      <c r="M86" s="31" t="s">
        <v>540</v>
      </c>
      <c r="N86" s="11"/>
      <c r="O86" s="25" t="s">
        <v>541</v>
      </c>
      <c r="R86" s="25"/>
    </row>
    <row r="87" spans="1:33" s="5" customFormat="1" ht="41.4" x14ac:dyDescent="0.3">
      <c r="A87" s="4" t="s">
        <v>546</v>
      </c>
      <c r="B87" s="4" t="s">
        <v>547</v>
      </c>
      <c r="C87" s="11"/>
      <c r="D87" s="11"/>
      <c r="E87" s="4"/>
      <c r="F87" s="4"/>
      <c r="G87" s="4"/>
      <c r="H87" s="4" t="s">
        <v>61</v>
      </c>
      <c r="I87" s="4"/>
      <c r="J87" s="14" t="s">
        <v>23</v>
      </c>
      <c r="K87" s="4" t="s">
        <v>95</v>
      </c>
      <c r="M87" s="4" t="s">
        <v>311</v>
      </c>
      <c r="N87" s="11"/>
      <c r="O87" s="25"/>
      <c r="R87" s="25"/>
    </row>
    <row r="88" spans="1:33" s="5" customFormat="1" ht="27.6" x14ac:dyDescent="0.3">
      <c r="A88" s="4" t="s">
        <v>548</v>
      </c>
      <c r="B88" s="4" t="s">
        <v>549</v>
      </c>
      <c r="C88" s="11"/>
      <c r="D88" s="11"/>
      <c r="E88" s="4"/>
      <c r="F88" s="4"/>
      <c r="G88" s="4"/>
      <c r="H88" s="4"/>
      <c r="I88" s="4" t="s">
        <v>61</v>
      </c>
      <c r="J88" s="14" t="s">
        <v>23</v>
      </c>
      <c r="K88" s="4" t="s">
        <v>95</v>
      </c>
      <c r="M88" s="4" t="s">
        <v>311</v>
      </c>
      <c r="N88" s="11"/>
      <c r="O88" s="25"/>
      <c r="R88" s="25"/>
    </row>
    <row r="89" spans="1:33" s="5" customFormat="1" ht="27.6" x14ac:dyDescent="0.3">
      <c r="A89" s="4" t="s">
        <v>550</v>
      </c>
      <c r="B89" s="4" t="s">
        <v>551</v>
      </c>
      <c r="C89" s="11" t="s">
        <v>232</v>
      </c>
      <c r="D89" s="11" t="s">
        <v>552</v>
      </c>
      <c r="E89" s="4" t="s">
        <v>54</v>
      </c>
      <c r="F89" s="4"/>
      <c r="G89" s="4"/>
      <c r="H89" s="4"/>
      <c r="I89" s="4" t="s">
        <v>61</v>
      </c>
      <c r="J89" s="14" t="s">
        <v>553</v>
      </c>
      <c r="K89" s="4" t="s">
        <v>92</v>
      </c>
      <c r="L89" s="5" t="s">
        <v>394</v>
      </c>
      <c r="M89" s="4" t="s">
        <v>311</v>
      </c>
      <c r="N89" s="11"/>
      <c r="O89" s="25"/>
      <c r="R89" s="25"/>
    </row>
    <row r="90" spans="1:33" s="5" customFormat="1" ht="55.2" x14ac:dyDescent="0.3">
      <c r="A90" s="4" t="s">
        <v>554</v>
      </c>
      <c r="B90" s="4" t="s">
        <v>555</v>
      </c>
      <c r="C90" s="11" t="s">
        <v>232</v>
      </c>
      <c r="D90" s="11" t="s">
        <v>491</v>
      </c>
      <c r="E90" s="4" t="s">
        <v>54</v>
      </c>
      <c r="F90" s="4" t="s">
        <v>61</v>
      </c>
      <c r="G90" s="4"/>
      <c r="H90" s="4"/>
      <c r="I90" s="4" t="s">
        <v>61</v>
      </c>
      <c r="J90" s="14" t="s">
        <v>252</v>
      </c>
      <c r="K90" s="4" t="s">
        <v>92</v>
      </c>
      <c r="L90" s="5" t="s">
        <v>311</v>
      </c>
      <c r="M90" s="4" t="s">
        <v>311</v>
      </c>
      <c r="N90" s="11"/>
      <c r="O90" s="25" t="s">
        <v>531</v>
      </c>
      <c r="R90" s="25"/>
    </row>
    <row r="91" spans="1:33" s="5" customFormat="1" ht="27.6" x14ac:dyDescent="0.3">
      <c r="A91" s="14" t="s">
        <v>486</v>
      </c>
      <c r="B91" s="14" t="s">
        <v>556</v>
      </c>
      <c r="C91" s="14" t="s">
        <v>232</v>
      </c>
      <c r="D91" s="14" t="s">
        <v>491</v>
      </c>
      <c r="E91" s="14" t="s">
        <v>71</v>
      </c>
      <c r="F91" s="14" t="s">
        <v>252</v>
      </c>
      <c r="G91" s="14" t="s">
        <v>252</v>
      </c>
      <c r="H91" s="14" t="s">
        <v>61</v>
      </c>
      <c r="I91" s="14" t="s">
        <v>61</v>
      </c>
      <c r="J91" s="14" t="s">
        <v>23</v>
      </c>
      <c r="K91" s="14" t="s">
        <v>95</v>
      </c>
      <c r="L91" s="15" t="s">
        <v>252</v>
      </c>
      <c r="M91" s="36" t="s">
        <v>557</v>
      </c>
      <c r="N91" s="34"/>
      <c r="O91" s="14" t="s">
        <v>558</v>
      </c>
      <c r="P91" s="14"/>
      <c r="Q91" s="14"/>
      <c r="R91" s="14"/>
      <c r="S91" s="14"/>
      <c r="T91" s="14"/>
      <c r="U91" s="14"/>
      <c r="V91" s="14"/>
      <c r="W91" s="14"/>
      <c r="X91" s="14"/>
      <c r="Y91" s="14"/>
      <c r="Z91" s="14"/>
      <c r="AA91" s="14"/>
      <c r="AB91" s="14"/>
      <c r="AC91" s="14"/>
      <c r="AD91" s="14"/>
      <c r="AE91" s="14"/>
      <c r="AF91" s="14"/>
      <c r="AG91" s="14"/>
    </row>
    <row r="92" spans="1:33" s="5" customFormat="1" ht="41.4" x14ac:dyDescent="0.3">
      <c r="A92" s="14" t="s">
        <v>559</v>
      </c>
      <c r="B92" s="14" t="s">
        <v>560</v>
      </c>
      <c r="C92" s="14" t="s">
        <v>232</v>
      </c>
      <c r="D92" s="14" t="s">
        <v>250</v>
      </c>
      <c r="E92" s="14" t="s">
        <v>62</v>
      </c>
      <c r="F92" s="14" t="s">
        <v>252</v>
      </c>
      <c r="G92" s="14" t="s">
        <v>252</v>
      </c>
      <c r="H92" s="14" t="s">
        <v>252</v>
      </c>
      <c r="I92" s="14" t="s">
        <v>61</v>
      </c>
      <c r="J92" s="14" t="s">
        <v>23</v>
      </c>
      <c r="K92" s="14" t="s">
        <v>95</v>
      </c>
      <c r="L92" s="15" t="s">
        <v>252</v>
      </c>
      <c r="M92" s="36" t="s">
        <v>561</v>
      </c>
      <c r="N92" s="34" t="s">
        <v>311</v>
      </c>
      <c r="O92" s="29" t="s">
        <v>562</v>
      </c>
      <c r="P92" s="29"/>
      <c r="Q92" s="29"/>
      <c r="R92" s="29"/>
      <c r="S92" s="29"/>
      <c r="T92" s="29"/>
      <c r="U92" s="29"/>
      <c r="V92" s="29"/>
      <c r="W92" s="29"/>
      <c r="X92" s="29"/>
      <c r="Y92" s="29"/>
      <c r="Z92" s="29"/>
      <c r="AA92" s="29"/>
      <c r="AB92" s="29"/>
      <c r="AC92" s="29"/>
      <c r="AD92" s="29"/>
      <c r="AE92" s="29"/>
      <c r="AF92" s="29"/>
      <c r="AG92" s="29"/>
    </row>
    <row r="93" spans="1:33" s="5" customFormat="1" ht="41.4" x14ac:dyDescent="0.3">
      <c r="A93" s="14" t="s">
        <v>563</v>
      </c>
      <c r="B93" s="14" t="s">
        <v>249</v>
      </c>
      <c r="C93" s="14" t="s">
        <v>232</v>
      </c>
      <c r="D93" s="14" t="s">
        <v>250</v>
      </c>
      <c r="E93" s="14" t="s">
        <v>54</v>
      </c>
      <c r="F93" s="14" t="s">
        <v>252</v>
      </c>
      <c r="G93" s="14" t="s">
        <v>252</v>
      </c>
      <c r="H93" s="14" t="s">
        <v>252</v>
      </c>
      <c r="I93" s="14" t="s">
        <v>61</v>
      </c>
      <c r="J93" s="14" t="s">
        <v>23</v>
      </c>
      <c r="K93" s="14" t="s">
        <v>95</v>
      </c>
      <c r="L93" s="15" t="s">
        <v>252</v>
      </c>
      <c r="M93" s="36" t="s">
        <v>561</v>
      </c>
      <c r="N93" s="34" t="s">
        <v>311</v>
      </c>
      <c r="O93" s="29" t="s">
        <v>254</v>
      </c>
      <c r="P93" s="29"/>
      <c r="Q93" s="29"/>
      <c r="R93" s="29"/>
      <c r="S93" s="29"/>
      <c r="T93" s="29"/>
      <c r="U93" s="29"/>
      <c r="V93" s="29"/>
      <c r="W93" s="29"/>
      <c r="X93" s="29"/>
      <c r="Y93" s="29"/>
      <c r="Z93" s="29"/>
      <c r="AA93" s="29"/>
      <c r="AB93" s="29"/>
      <c r="AC93" s="29"/>
      <c r="AD93" s="29"/>
      <c r="AE93" s="29"/>
      <c r="AF93" s="29"/>
      <c r="AG93" s="29"/>
    </row>
    <row r="94" spans="1:33" s="5" customFormat="1" ht="41.4" x14ac:dyDescent="0.3">
      <c r="A94" s="14" t="s">
        <v>256</v>
      </c>
      <c r="B94" s="14" t="s">
        <v>257</v>
      </c>
      <c r="C94" s="14" t="s">
        <v>232</v>
      </c>
      <c r="D94" s="14" t="s">
        <v>250</v>
      </c>
      <c r="E94" s="14" t="s">
        <v>54</v>
      </c>
      <c r="F94" s="14" t="s">
        <v>252</v>
      </c>
      <c r="G94" s="14" t="s">
        <v>252</v>
      </c>
      <c r="H94" s="14" t="s">
        <v>252</v>
      </c>
      <c r="I94" s="14" t="s">
        <v>61</v>
      </c>
      <c r="J94" s="14" t="s">
        <v>23</v>
      </c>
      <c r="K94" s="14" t="s">
        <v>95</v>
      </c>
      <c r="L94" s="15" t="s">
        <v>252</v>
      </c>
      <c r="M94" s="36" t="s">
        <v>557</v>
      </c>
      <c r="N94" s="34" t="s">
        <v>311</v>
      </c>
      <c r="O94" s="29" t="s">
        <v>564</v>
      </c>
      <c r="P94" s="29"/>
      <c r="Q94" s="29"/>
      <c r="R94" s="29"/>
      <c r="S94" s="29"/>
      <c r="T94" s="29"/>
      <c r="U94" s="29"/>
      <c r="V94" s="29"/>
      <c r="W94" s="29"/>
      <c r="X94" s="29"/>
      <c r="Y94" s="29"/>
      <c r="Z94" s="29"/>
      <c r="AA94" s="29"/>
      <c r="AB94" s="29"/>
      <c r="AC94" s="29"/>
      <c r="AD94" s="29"/>
      <c r="AE94" s="29"/>
      <c r="AF94" s="29"/>
      <c r="AG94" s="29"/>
    </row>
    <row r="1048575" spans="13:14" ht="41.4" x14ac:dyDescent="0.3">
      <c r="M1048575" s="2" t="s">
        <v>263</v>
      </c>
      <c r="N1048575" s="35"/>
    </row>
  </sheetData>
  <autoFilter ref="A2:AH94" xr:uid="{6E3E1E49-A5D4-4DCF-A8AC-FCE04BCAB350}"/>
  <mergeCells count="1">
    <mergeCell ref="F1:I1"/>
  </mergeCell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ADFD012A9BABC42991DF46EEB017787" ma:contentTypeVersion="12" ma:contentTypeDescription="Create a new document." ma:contentTypeScope="" ma:versionID="c98d147385201a0669f95661b462fc0a">
  <xsd:schema xmlns:xsd="http://www.w3.org/2001/XMLSchema" xmlns:xs="http://www.w3.org/2001/XMLSchema" xmlns:p="http://schemas.microsoft.com/office/2006/metadata/properties" xmlns:ns2="d62b849c-8a9f-4da2-a1ee-b3ae526422fe" xmlns:ns3="ee02073d-d13f-49b6-8e0f-9cdce2fc71af" targetNamespace="http://schemas.microsoft.com/office/2006/metadata/properties" ma:root="true" ma:fieldsID="17402ee167907629e9d84504374505f8" ns2:_="" ns3:_="">
    <xsd:import namespace="d62b849c-8a9f-4da2-a1ee-b3ae526422fe"/>
    <xsd:import namespace="ee02073d-d13f-49b6-8e0f-9cdce2fc71a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2b849c-8a9f-4da2-a1ee-b3ae526422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e02073d-d13f-49b6-8e0f-9cdce2fc71a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191F36-EECD-4078-A6F6-4EFAA2B8118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B8BE9D5-E16F-4A02-B741-9E495CE11F56}">
  <ds:schemaRefs>
    <ds:schemaRef ds:uri="http://schemas.microsoft.com/sharepoint/v3/contenttype/forms"/>
  </ds:schemaRefs>
</ds:datastoreItem>
</file>

<file path=customXml/itemProps3.xml><?xml version="1.0" encoding="utf-8"?>
<ds:datastoreItem xmlns:ds="http://schemas.openxmlformats.org/officeDocument/2006/customXml" ds:itemID="{FAAC5F4C-88F0-4450-B036-28582134B6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2b849c-8a9f-4da2-a1ee-b3ae526422fe"/>
    <ds:schemaRef ds:uri="ee02073d-d13f-49b6-8e0f-9cdce2fc71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Interfaces-CPI</vt:lpstr>
      <vt:lpstr>SF Plan</vt:lpstr>
      <vt:lpstr>InScope Countries-Langs</vt:lpstr>
      <vt:lpstr>EE Counts</vt:lpstr>
      <vt:lpstr>Complexity</vt:lpstr>
      <vt:lpstr>Grading Key</vt:lpstr>
      <vt:lpstr>Interface List-Original</vt:lpstr>
    </vt:vector>
  </TitlesOfParts>
  <Manager/>
  <Company>Tenneco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Murali Kalagara</dc:creator>
  <cp:keywords/>
  <dc:description/>
  <cp:lastModifiedBy>ARAVIND SURABHI</cp:lastModifiedBy>
  <cp:revision/>
  <dcterms:created xsi:type="dcterms:W3CDTF">2020-10-20T19:46:40Z</dcterms:created>
  <dcterms:modified xsi:type="dcterms:W3CDTF">2021-07-03T22:25:03Z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0x010100DADFD012A9BABC42991DF46EEB017787</vt:lpwstr>
  </property>
</Properties>
</file>