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DD782C53-38CB-477E-9B4F-AC4971FF7CEA}" xr6:coauthVersionLast="36" xr6:coauthVersionMax="36" xr10:uidLastSave="{00000000-0000-0000-0000-000000000000}"/>
  <bookViews>
    <workbookView xWindow="0" yWindow="0" windowWidth="21570" windowHeight="7380" xr2:uid="{7E48846A-D7AC-408E-8427-8406181617E7}"/>
  </bookViews>
  <sheets>
    <sheet name="Table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D11" i="1" s="1"/>
  <c r="E11" i="1" s="1"/>
  <c r="F11" i="1" s="1"/>
  <c r="G11" i="1" s="1"/>
  <c r="H11" i="1" s="1"/>
  <c r="C10" i="1"/>
  <c r="D10" i="1" s="1"/>
  <c r="E10" i="1" s="1"/>
  <c r="F10" i="1" s="1"/>
  <c r="G10" i="1" s="1"/>
  <c r="H10" i="1" s="1"/>
  <c r="C9" i="1"/>
  <c r="D9" i="1" s="1"/>
  <c r="E9" i="1" s="1"/>
  <c r="F9" i="1" s="1"/>
  <c r="G9" i="1" s="1"/>
  <c r="H9" i="1" s="1"/>
  <c r="C8" i="1"/>
  <c r="D8" i="1" s="1"/>
  <c r="E8" i="1" s="1"/>
  <c r="F8" i="1" s="1"/>
  <c r="G8" i="1" s="1"/>
  <c r="H8" i="1" s="1"/>
  <c r="C7" i="1"/>
  <c r="D7" i="1" s="1"/>
  <c r="E7" i="1" s="1"/>
  <c r="F7" i="1" s="1"/>
  <c r="G7" i="1" s="1"/>
  <c r="H7" i="1" s="1"/>
  <c r="C6" i="1"/>
  <c r="D6" i="1" s="1"/>
  <c r="E6" i="1" s="1"/>
  <c r="F6" i="1" s="1"/>
  <c r="G6" i="1" s="1"/>
  <c r="H6" i="1" s="1"/>
  <c r="C5" i="1"/>
  <c r="D5" i="1" s="1"/>
  <c r="E5" i="1" s="1"/>
  <c r="F5" i="1" s="1"/>
  <c r="G5" i="1" s="1"/>
  <c r="H5" i="1" s="1"/>
  <c r="C4" i="1"/>
  <c r="D4" i="1" s="1"/>
  <c r="E4" i="1" s="1"/>
  <c r="F4" i="1" s="1"/>
  <c r="G4" i="1" s="1"/>
  <c r="H4" i="1" s="1"/>
  <c r="C3" i="1"/>
  <c r="D3" i="1" s="1"/>
  <c r="E3" i="1" s="1"/>
  <c r="F3" i="1" s="1"/>
  <c r="G3" i="1" s="1"/>
  <c r="H3" i="1" s="1"/>
</calcChain>
</file>

<file path=xl/sharedStrings.xml><?xml version="1.0" encoding="utf-8"?>
<sst xmlns="http://schemas.openxmlformats.org/spreadsheetml/2006/main" count="1" uniqueCount="1">
  <si>
    <t>SCREW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</si>
</sst>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/16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rgb="FF181717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/>
      <right style="medium">
        <color indexed="64"/>
      </right>
      <top/>
      <bottom style="medium">
        <color rgb="FF181717"/>
      </bottom>
      <diagonal/>
    </border>
    <border>
      <left style="medium">
        <color indexed="64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181717"/>
      </right>
      <top/>
      <bottom style="medium">
        <color indexed="64"/>
      </bottom>
      <diagonal/>
    </border>
    <border>
      <left/>
      <right style="medium">
        <color rgb="FF181717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12" fontId="1" fillId="2" borderId="2" xfId="0" applyNumberFormat="1" applyFont="1" applyFill="1" applyBorder="1" applyAlignment="1">
      <alignment horizontal="center" vertical="center" wrapText="1"/>
    </xf>
    <xf numFmtId="12" fontId="1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65" fontId="2" fillId="3" borderId="5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165" fontId="2" fillId="3" borderId="8" xfId="0" applyNumberFormat="1" applyFont="1" applyFill="1" applyBorder="1" applyAlignment="1">
      <alignment horizontal="center" vertical="center" wrapText="1"/>
    </xf>
    <xf numFmtId="165" fontId="2" fillId="3" borderId="9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D285-B6DE-4D16-9DD3-D3A96C09E9DC}">
  <dimension ref="A1:H11"/>
  <sheetViews>
    <sheetView tabSelected="1" workbookViewId="0">
      <selection activeCell="C7" sqref="C7"/>
    </sheetView>
  </sheetViews>
  <sheetFormatPr baseColWidth="10" defaultRowHeight="15" x14ac:dyDescent="0.25"/>
  <sheetData>
    <row r="1" spans="1:8" ht="23.25" thickBot="1" x14ac:dyDescent="0.3">
      <c r="A1" s="17" t="s">
        <v>0</v>
      </c>
      <c r="B1" s="1">
        <v>0.1875</v>
      </c>
      <c r="C1" s="2">
        <v>0.25</v>
      </c>
      <c r="D1" s="2">
        <v>0.375</v>
      </c>
      <c r="E1" s="2">
        <v>0.5</v>
      </c>
      <c r="F1" s="2">
        <v>0.625</v>
      </c>
      <c r="G1" s="2">
        <v>0.75</v>
      </c>
      <c r="H1" s="3">
        <v>1</v>
      </c>
    </row>
    <row r="2" spans="1:8" x14ac:dyDescent="0.25">
      <c r="A2" s="4">
        <v>6</v>
      </c>
      <c r="B2" s="5">
        <v>0.60599999999999998</v>
      </c>
      <c r="C2" s="5">
        <v>0.80800000000000005</v>
      </c>
      <c r="D2" s="5">
        <v>1.212</v>
      </c>
      <c r="E2" s="5">
        <v>1.617</v>
      </c>
      <c r="F2" s="5">
        <v>2.0209999999999999</v>
      </c>
      <c r="G2" s="5">
        <v>2.4249999999999998</v>
      </c>
      <c r="H2" s="6">
        <v>3.2330000000000001</v>
      </c>
    </row>
    <row r="3" spans="1:8" x14ac:dyDescent="0.25">
      <c r="A3" s="7">
        <v>9</v>
      </c>
      <c r="B3" s="8">
        <v>1.4590000000000001</v>
      </c>
      <c r="C3" s="9">
        <f>B3*(C1/B1)</f>
        <v>1.9453333333333334</v>
      </c>
      <c r="D3" s="9">
        <f t="shared" ref="D3:G3" si="0">C3*(D1/C1)</f>
        <v>2.9180000000000001</v>
      </c>
      <c r="E3" s="9">
        <f t="shared" si="0"/>
        <v>3.8906666666666667</v>
      </c>
      <c r="F3" s="9">
        <f t="shared" si="0"/>
        <v>4.8633333333333333</v>
      </c>
      <c r="G3" s="9">
        <f t="shared" si="0"/>
        <v>5.8359999999999994</v>
      </c>
      <c r="H3" s="10">
        <f>G3*(H1/G1)</f>
        <v>7.7813333333333325</v>
      </c>
    </row>
    <row r="4" spans="1:8" x14ac:dyDescent="0.25">
      <c r="A4" s="4">
        <v>12</v>
      </c>
      <c r="B4" s="5">
        <v>2.6520000000000001</v>
      </c>
      <c r="C4" s="11">
        <f>B4*(C1/B1)</f>
        <v>3.536</v>
      </c>
      <c r="D4" s="11">
        <f t="shared" ref="D4:G4" si="1">C4*(D1/C1)</f>
        <v>5.3040000000000003</v>
      </c>
      <c r="E4" s="11">
        <f t="shared" si="1"/>
        <v>7.0720000000000001</v>
      </c>
      <c r="F4" s="11">
        <f t="shared" si="1"/>
        <v>8.84</v>
      </c>
      <c r="G4" s="11">
        <f t="shared" si="1"/>
        <v>10.607999999999999</v>
      </c>
      <c r="H4" s="12">
        <f>G4*(H1/G1)</f>
        <v>14.143999999999998</v>
      </c>
    </row>
    <row r="5" spans="1:8" x14ac:dyDescent="0.25">
      <c r="A5" s="7">
        <v>14</v>
      </c>
      <c r="B5" s="8">
        <v>3.637</v>
      </c>
      <c r="C5" s="9">
        <f>B5*(C1/B1)</f>
        <v>4.8493333333333331</v>
      </c>
      <c r="D5" s="9">
        <f t="shared" ref="D5:G5" si="2">C5*(D1/C1)</f>
        <v>7.2739999999999991</v>
      </c>
      <c r="E5" s="9">
        <f t="shared" si="2"/>
        <v>9.6986666666666643</v>
      </c>
      <c r="F5" s="9">
        <f t="shared" si="2"/>
        <v>12.123333333333331</v>
      </c>
      <c r="G5" s="9">
        <f t="shared" si="2"/>
        <v>14.547999999999996</v>
      </c>
      <c r="H5" s="10">
        <f>G5*(H1/G1)</f>
        <v>19.397333333333329</v>
      </c>
    </row>
    <row r="6" spans="1:8" x14ac:dyDescent="0.25">
      <c r="A6" s="4">
        <v>16</v>
      </c>
      <c r="B6" s="5">
        <v>4.774</v>
      </c>
      <c r="C6" s="11">
        <f>B6*(C1/B1)</f>
        <v>6.3653333333333331</v>
      </c>
      <c r="D6" s="11">
        <f t="shared" ref="D6:G6" si="3">C6*(D1/C1)</f>
        <v>9.548</v>
      </c>
      <c r="E6" s="11">
        <f t="shared" si="3"/>
        <v>12.730666666666666</v>
      </c>
      <c r="F6" s="11">
        <f t="shared" si="3"/>
        <v>15.913333333333332</v>
      </c>
      <c r="G6" s="11">
        <f t="shared" si="3"/>
        <v>19.095999999999997</v>
      </c>
      <c r="H6" s="12">
        <f>G6*(H1/G1)</f>
        <v>25.461333333333329</v>
      </c>
    </row>
    <row r="7" spans="1:8" x14ac:dyDescent="0.25">
      <c r="A7" s="7">
        <v>18</v>
      </c>
      <c r="B7" s="8">
        <v>6.0620000000000003</v>
      </c>
      <c r="C7" s="9">
        <f>B7*(C1/B1)</f>
        <v>8.0826666666666664</v>
      </c>
      <c r="D7" s="9">
        <f t="shared" ref="D7:G7" si="4">C7*(D1/C1)</f>
        <v>12.123999999999999</v>
      </c>
      <c r="E7" s="9">
        <f t="shared" si="4"/>
        <v>16.165333333333329</v>
      </c>
      <c r="F7" s="9">
        <f t="shared" si="4"/>
        <v>20.206666666666663</v>
      </c>
      <c r="G7" s="9">
        <f t="shared" si="4"/>
        <v>24.247999999999994</v>
      </c>
      <c r="H7" s="10">
        <f>G7*(H1/G1)</f>
        <v>32.330666666666659</v>
      </c>
    </row>
    <row r="8" spans="1:8" x14ac:dyDescent="0.25">
      <c r="A8" s="4">
        <v>20</v>
      </c>
      <c r="B8" s="5">
        <v>7.5019999999999998</v>
      </c>
      <c r="C8" s="11">
        <f>B8*(C1/B1)</f>
        <v>10.002666666666666</v>
      </c>
      <c r="D8" s="11">
        <f t="shared" ref="D8:G8" si="5">C8*(D1/C1)</f>
        <v>15.004</v>
      </c>
      <c r="E8" s="11">
        <f t="shared" si="5"/>
        <v>20.005333333333333</v>
      </c>
      <c r="F8" s="11">
        <f t="shared" si="5"/>
        <v>25.006666666666668</v>
      </c>
      <c r="G8" s="11">
        <f t="shared" si="5"/>
        <v>30.007999999999999</v>
      </c>
      <c r="H8" s="12">
        <f>G8*(H1/G1)</f>
        <v>40.010666666666665</v>
      </c>
    </row>
    <row r="9" spans="1:8" x14ac:dyDescent="0.25">
      <c r="A9" s="7">
        <v>24</v>
      </c>
      <c r="B9" s="8">
        <v>10.836</v>
      </c>
      <c r="C9" s="9">
        <f>B9*(C1/B1)</f>
        <v>14.448</v>
      </c>
      <c r="D9" s="9">
        <f t="shared" ref="D9:G9" si="6">C9*(D1/C1)</f>
        <v>21.672000000000001</v>
      </c>
      <c r="E9" s="9">
        <f t="shared" si="6"/>
        <v>28.896000000000001</v>
      </c>
      <c r="F9" s="9">
        <f t="shared" si="6"/>
        <v>36.120000000000005</v>
      </c>
      <c r="G9" s="9">
        <f t="shared" si="6"/>
        <v>43.344000000000001</v>
      </c>
      <c r="H9" s="10">
        <f>G9*(H1/G1)</f>
        <v>57.792000000000002</v>
      </c>
    </row>
    <row r="10" spans="1:8" x14ac:dyDescent="0.25">
      <c r="A10" s="4">
        <v>30</v>
      </c>
      <c r="B10" s="5">
        <v>16.972999999999999</v>
      </c>
      <c r="C10" s="11">
        <f>B10*(C1/B1)</f>
        <v>22.630666666666663</v>
      </c>
      <c r="D10" s="11">
        <f t="shared" ref="D10:G10" si="7">C10*(D1/C1)</f>
        <v>33.945999999999998</v>
      </c>
      <c r="E10" s="11">
        <f t="shared" si="7"/>
        <v>45.261333333333326</v>
      </c>
      <c r="F10" s="11">
        <f t="shared" si="7"/>
        <v>56.576666666666654</v>
      </c>
      <c r="G10" s="11">
        <f t="shared" si="7"/>
        <v>67.891999999999982</v>
      </c>
      <c r="H10" s="12">
        <f>G10*(H1/G1)</f>
        <v>90.522666666666638</v>
      </c>
    </row>
    <row r="11" spans="1:8" ht="15.75" thickBot="1" x14ac:dyDescent="0.3">
      <c r="A11" s="13">
        <v>36</v>
      </c>
      <c r="B11" s="14">
        <v>24.475000000000001</v>
      </c>
      <c r="C11" s="15">
        <f>B11*(C1/B1)</f>
        <v>32.633333333333333</v>
      </c>
      <c r="D11" s="15">
        <f t="shared" ref="D11:G11" si="8">C11*(D1/C1)</f>
        <v>48.95</v>
      </c>
      <c r="E11" s="15">
        <f t="shared" si="8"/>
        <v>65.266666666666666</v>
      </c>
      <c r="F11" s="15">
        <f t="shared" si="8"/>
        <v>81.583333333333329</v>
      </c>
      <c r="G11" s="15">
        <f t="shared" si="8"/>
        <v>97.899999999999991</v>
      </c>
      <c r="H11" s="16">
        <f>G11*(H1/G1)</f>
        <v>130.5333333333333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2022-12-06T16:44:22Z</dcterms:created>
  <dcterms:modified xsi:type="dcterms:W3CDTF">2022-12-06T16:44:51Z</dcterms:modified>
</cp:coreProperties>
</file>