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IC ENERGIGUNE/26050 CIC ENERGIGUNE/"/>
    </mc:Choice>
  </mc:AlternateContent>
  <xr:revisionPtr revIDLastSave="1" documentId="8_{E1094890-961F-4A0F-B6C9-75EC9BC6C901}" xr6:coauthVersionLast="47" xr6:coauthVersionMax="47" xr10:uidLastSave="{940A4BA3-3735-4884-8DBE-806B5B3718BF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plantillafr!$B$1:$K$73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4" l="1"/>
  <c r="K68" i="4" l="1"/>
</calcChain>
</file>

<file path=xl/sharedStrings.xml><?xml version="1.0" encoding="utf-8"?>
<sst xmlns="http://schemas.openxmlformats.org/spreadsheetml/2006/main" count="38" uniqueCount="38">
  <si>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</si>
  <si>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</si>
  <si>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</si>
  <si>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</si>
  <si>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</si>
  <si>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</si>
  <si>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</si>
  <si>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Solicitante:</t>
  </si>
  <si>
    <t>Teléfono:</t>
  </si>
  <si>
    <t>Fax:</t>
  </si>
  <si>
    <t xml:space="preserve">Nº Solicitud Cliente  : </t>
  </si>
  <si>
    <t>Fecha:</t>
  </si>
  <si>
    <t>Plano:</t>
  </si>
  <si>
    <t>PLANO</t>
  </si>
  <si>
    <t>NUM.</t>
  </si>
  <si>
    <t>DENOMINACIÓN</t>
  </si>
  <si>
    <t xml:space="preserve">PRECIO/U. </t>
  </si>
  <si>
    <t>UDS.</t>
  </si>
  <si>
    <t xml:space="preserve">  PLAZO DE ENTREGA : </t>
  </si>
  <si>
    <t xml:space="preserve">  IVA NO INCLUIDO</t>
  </si>
  <si>
    <t xml:space="preserve">  FORMA DE PAGO:           </t>
  </si>
  <si>
    <t>KA997</t>
  </si>
  <si>
    <t>En stock</t>
  </si>
  <si>
    <t>PORTES</t>
  </si>
  <si>
    <t xml:space="preserve">MATERIAL </t>
  </si>
  <si>
    <t>TOTAL</t>
  </si>
  <si>
    <t>TOTAL PEDIDO</t>
  </si>
  <si>
    <t>Transferencia por adelantado</t>
  </si>
  <si>
    <t>CIC ENERGIGUNE</t>
  </si>
  <si>
    <t>PARQUE TECNOLÓGICO</t>
  </si>
  <si>
    <t>C/ ALBERT EINSTEIN, 48</t>
  </si>
  <si>
    <t>01510 VITORIA-GASTEIZ</t>
  </si>
  <si>
    <t>ÁLAVA</t>
  </si>
  <si>
    <t>945 49 26 04</t>
  </si>
  <si>
    <t>NAVECILLA KAV-100</t>
  </si>
  <si>
    <t>OFERTA  26050</t>
  </si>
  <si>
    <t>mmartinezcruz@cicenergigune.com</t>
  </si>
  <si>
    <t>Miguel Angel Martínez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</si>
</sst>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1" fillId="0" borderId="1" xfId="0" applyFont="1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2" fontId="15" fillId="0" borderId="7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10" xfId="0" applyFont="1" applyBorder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2" fontId="15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167" fontId="0" fillId="0" borderId="7" xfId="0" applyNumberFormat="1" applyBorder="1" applyAlignment="1">
      <alignment horizontal="center"/>
    </xf>
    <xf numFmtId="9" fontId="1" fillId="0" borderId="0" xfId="0" applyNumberFormat="1" applyFont="1"/>
    <xf numFmtId="0" fontId="16" fillId="0" borderId="0" xfId="3" applyBorder="1"/>
    <xf numFmtId="49" fontId="4" fillId="0" borderId="11" xfId="0" applyNumberFormat="1" applyFont="1" applyBorder="1" applyAlignment="1">
      <alignment horizontal="center" vertical="center"/>
    </xf>
    <xf numFmtId="169" fontId="4" fillId="0" borderId="11" xfId="0" applyNumberFormat="1" applyFont="1" applyBorder="1"/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left" wrapText="1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361951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artinezcruz@cicenergigun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workbookViewId="0">
      <selection activeCell="O24" sqref="O24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4.7109375" customWidth="1"/>
    <col min="5" max="5" width="10.28515625" customWidth="1"/>
    <col min="6" max="6" width="17.7109375" customWidth="1"/>
    <col min="7" max="7" width="10.28515625" customWidth="1"/>
    <col min="8" max="8" width="10.42578125" customWidth="1"/>
    <col min="9" max="9" width="12.42578125" customWidth="1"/>
    <col min="10" max="10" width="16" customWidth="1"/>
    <col min="11" max="11" width="15.5703125" customWidth="1"/>
  </cols>
  <sheetData>
    <row r="1" spans="2:17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  <c r="K1" s="28"/>
    </row>
    <row r="2" spans="2:17" ht="9.1999999999999993" customHeight="1" x14ac:dyDescent="0.2">
      <c r="B2" s="15"/>
      <c r="C2" s="15"/>
      <c r="D2" s="15"/>
    </row>
    <row r="3" spans="2:17" ht="8.25" customHeight="1" x14ac:dyDescent="0.2">
      <c r="B3" s="15"/>
      <c r="C3" s="15"/>
      <c r="D3" s="15"/>
      <c r="E3" s="15"/>
    </row>
    <row r="4" spans="2:17" ht="16.7" customHeight="1" x14ac:dyDescent="0.2">
      <c r="B4" s="15"/>
      <c r="C4" s="15"/>
      <c r="D4" s="15"/>
      <c r="E4" s="15"/>
    </row>
    <row r="5" spans="2:17" ht="11.25" customHeight="1" x14ac:dyDescent="0.2">
      <c r="B5" s="15"/>
      <c r="C5" s="15"/>
      <c r="D5" s="15"/>
      <c r="E5" s="15"/>
    </row>
    <row r="6" spans="2:17" ht="19.5" customHeight="1" thickBot="1" x14ac:dyDescent="0.35">
      <c r="B6" s="15" t="s">
        <v>0</v>
      </c>
      <c r="E6" s="15"/>
      <c r="F6" s="103" t="s">
        <v>35</v>
      </c>
      <c r="G6" s="103"/>
      <c r="H6" s="103"/>
      <c r="I6" s="103"/>
      <c r="J6" s="103"/>
      <c r="K6" s="103"/>
    </row>
    <row r="7" spans="2:17" ht="11.25" customHeight="1" thickTop="1" x14ac:dyDescent="0.2">
      <c r="B7" s="15" t="s">
        <v>1</v>
      </c>
      <c r="D7" s="15"/>
      <c r="E7" s="15"/>
      <c r="F7" s="15"/>
      <c r="G7" s="15"/>
      <c r="H7" s="30"/>
      <c r="I7" s="30"/>
      <c r="J7" s="30"/>
      <c r="K7" s="15"/>
    </row>
    <row r="8" spans="2:17" ht="11.25" customHeight="1" x14ac:dyDescent="0.2">
      <c r="B8" s="15" t="s">
        <v>2</v>
      </c>
      <c r="D8" s="15"/>
      <c r="E8" s="15"/>
      <c r="F8" s="15"/>
      <c r="G8" s="15"/>
      <c r="H8" s="30"/>
      <c r="I8" s="30"/>
      <c r="J8" s="30"/>
      <c r="K8" s="15"/>
    </row>
    <row r="9" spans="2:17" x14ac:dyDescent="0.2">
      <c r="B9" s="15" t="s">
        <v>3</v>
      </c>
      <c r="D9" s="15"/>
      <c r="E9" s="15"/>
      <c r="F9" s="15"/>
      <c r="G9" s="15"/>
      <c r="H9" s="30"/>
      <c r="I9" s="30"/>
      <c r="J9" s="30"/>
      <c r="K9" s="15"/>
    </row>
    <row r="10" spans="2:17" ht="12" customHeight="1" x14ac:dyDescent="0.2">
      <c r="B10" s="15" t="s">
        <v>4</v>
      </c>
      <c r="D10" s="15"/>
      <c r="E10" s="15"/>
      <c r="F10" s="15"/>
      <c r="G10" s="15"/>
      <c r="H10" s="30"/>
      <c r="I10" s="30"/>
      <c r="J10" s="30"/>
      <c r="K10" s="15"/>
    </row>
    <row r="11" spans="2:17" ht="12" customHeight="1" x14ac:dyDescent="0.2">
      <c r="B11" s="15" t="s">
        <v>5</v>
      </c>
      <c r="D11" s="15"/>
      <c r="E11" s="15"/>
      <c r="F11" s="15"/>
      <c r="G11" s="15"/>
      <c r="H11" s="30"/>
      <c r="I11" s="30"/>
      <c r="J11" s="30"/>
      <c r="K11" s="15"/>
    </row>
    <row r="12" spans="2:17" x14ac:dyDescent="0.2">
      <c r="B12" s="15"/>
      <c r="C12" s="15"/>
      <c r="D12" s="15"/>
      <c r="E12" s="15"/>
      <c r="F12" s="15"/>
      <c r="G12" s="15"/>
      <c r="H12" s="30"/>
      <c r="I12" s="30"/>
      <c r="J12" s="30"/>
      <c r="K12" s="15"/>
    </row>
    <row r="13" spans="2:17" x14ac:dyDescent="0.2">
      <c r="B13" s="76" t="s">
        <v>6</v>
      </c>
      <c r="C13" s="77"/>
      <c r="D13" s="54"/>
      <c r="E13" s="54"/>
      <c r="F13" s="53"/>
      <c r="G13" s="80"/>
      <c r="H13" s="53"/>
      <c r="I13" s="53"/>
      <c r="J13" s="53"/>
      <c r="K13" s="85"/>
    </row>
    <row r="14" spans="2:17" x14ac:dyDescent="0.2">
      <c r="B14" s="46" t="s">
        <v>28</v>
      </c>
      <c r="D14" s="2"/>
      <c r="E14" s="32"/>
      <c r="F14" s="32"/>
      <c r="G14" s="40"/>
      <c r="H14" s="40"/>
      <c r="I14" s="40"/>
      <c r="J14" s="40"/>
      <c r="K14" s="55"/>
      <c r="L14" s="32"/>
      <c r="N14" s="14"/>
      <c r="O14" s="7"/>
      <c r="P14" s="7"/>
      <c r="Q14" s="7"/>
    </row>
    <row r="15" spans="2:17" ht="12" customHeight="1" x14ac:dyDescent="0.2">
      <c r="B15" s="46" t="s">
        <v>29</v>
      </c>
      <c r="C15" s="2"/>
      <c r="D15" s="2"/>
      <c r="F15" s="37"/>
      <c r="G15" s="40"/>
      <c r="H15" s="40"/>
      <c r="I15" s="40"/>
      <c r="J15" s="40"/>
      <c r="K15" s="55"/>
      <c r="L15" s="37"/>
      <c r="N15" s="40"/>
      <c r="O15" s="7"/>
      <c r="P15" s="7"/>
      <c r="Q15" s="7"/>
    </row>
    <row r="16" spans="2:17" ht="12" customHeight="1" x14ac:dyDescent="0.2">
      <c r="B16" s="46" t="s">
        <v>30</v>
      </c>
      <c r="C16" s="2"/>
      <c r="D16" s="2"/>
      <c r="E16" s="40"/>
      <c r="F16" s="37"/>
      <c r="G16" s="40"/>
      <c r="H16" s="37"/>
      <c r="I16" s="37"/>
      <c r="J16" s="37"/>
      <c r="K16" s="56"/>
      <c r="L16" s="37"/>
    </row>
    <row r="17" spans="2:14" ht="12" customHeight="1" x14ac:dyDescent="0.2">
      <c r="B17" s="46" t="s">
        <v>31</v>
      </c>
      <c r="C17" s="2"/>
      <c r="D17" s="2"/>
      <c r="E17" s="40"/>
      <c r="F17" s="37"/>
      <c r="G17" s="37"/>
      <c r="H17" s="40"/>
      <c r="I17" s="2"/>
      <c r="J17" s="2"/>
      <c r="K17" s="86"/>
      <c r="L17" s="37"/>
    </row>
    <row r="18" spans="2:14" ht="14.25" customHeight="1" x14ac:dyDescent="0.2">
      <c r="B18" s="38" t="s">
        <v>32</v>
      </c>
      <c r="C18" s="2"/>
      <c r="D18" s="2"/>
      <c r="E18" s="7"/>
      <c r="F18" s="37"/>
      <c r="G18" s="40"/>
      <c r="H18" s="40"/>
      <c r="I18" s="40"/>
      <c r="J18" s="40"/>
      <c r="K18" s="66"/>
      <c r="L18" s="37"/>
    </row>
    <row r="19" spans="2:14" ht="14.25" customHeight="1" x14ac:dyDescent="0.25">
      <c r="B19" s="52" t="s">
        <v>7</v>
      </c>
      <c r="C19" s="40"/>
      <c r="D19" s="40" t="s">
        <v>37</v>
      </c>
      <c r="E19" s="87"/>
      <c r="F19" s="37"/>
      <c r="G19" s="40"/>
      <c r="K19" s="57"/>
      <c r="L19" s="37"/>
      <c r="M19" s="40"/>
    </row>
    <row r="20" spans="2:14" ht="14.25" customHeight="1" x14ac:dyDescent="0.25">
      <c r="B20" s="52"/>
      <c r="C20" s="40"/>
      <c r="D20" s="100" t="s">
        <v>36</v>
      </c>
      <c r="E20" s="87"/>
      <c r="F20" s="37"/>
      <c r="G20" s="40"/>
      <c r="K20" s="57"/>
      <c r="L20" s="37"/>
      <c r="M20" s="40"/>
    </row>
    <row r="21" spans="2:14" ht="15" customHeight="1" x14ac:dyDescent="0.25">
      <c r="B21" s="52" t="s">
        <v>8</v>
      </c>
      <c r="C21" s="37"/>
      <c r="D21" s="41" t="s">
        <v>33</v>
      </c>
      <c r="E21" s="88"/>
      <c r="F21" s="37"/>
      <c r="G21" s="14"/>
      <c r="H21" s="40"/>
      <c r="I21" s="41"/>
      <c r="J21" s="41"/>
      <c r="K21" s="56"/>
    </row>
    <row r="22" spans="2:14" ht="14.25" customHeight="1" x14ac:dyDescent="0.2">
      <c r="B22" s="72" t="s">
        <v>9</v>
      </c>
      <c r="C22" s="58"/>
      <c r="D22" s="58"/>
      <c r="E22" s="59"/>
      <c r="F22" s="59"/>
      <c r="G22" s="81"/>
      <c r="H22" s="58"/>
      <c r="I22" s="58"/>
      <c r="J22" s="58"/>
      <c r="K22" s="89"/>
    </row>
    <row r="23" spans="2:14" ht="10.5" customHeight="1" x14ac:dyDescent="0.2">
      <c r="B23" s="40"/>
      <c r="C23" s="40"/>
      <c r="D23" s="40"/>
      <c r="E23" s="40"/>
      <c r="F23" s="40"/>
      <c r="G23" s="23"/>
      <c r="H23" s="40"/>
      <c r="I23" s="40"/>
      <c r="J23" s="40"/>
      <c r="K23" s="40"/>
      <c r="L23" s="40"/>
      <c r="M23" s="40"/>
      <c r="N23" s="23"/>
    </row>
    <row r="24" spans="2:14" ht="14.25" x14ac:dyDescent="0.2">
      <c r="B24" s="32"/>
      <c r="C24" s="33"/>
      <c r="D24" s="14"/>
      <c r="E24" s="29"/>
      <c r="F24" s="40"/>
      <c r="G24" s="23"/>
      <c r="H24" s="40"/>
      <c r="I24" s="40"/>
      <c r="J24" s="40"/>
      <c r="K24" s="40"/>
      <c r="L24" s="40"/>
      <c r="M24" s="40"/>
      <c r="N24" s="23"/>
    </row>
    <row r="25" spans="2:14" ht="14.25" x14ac:dyDescent="0.2">
      <c r="B25" s="32" t="s">
        <v>10</v>
      </c>
      <c r="C25" s="33"/>
      <c r="D25" s="41"/>
      <c r="E25" s="37"/>
      <c r="F25" s="31"/>
      <c r="G25" s="32" t="s">
        <v>11</v>
      </c>
      <c r="H25" s="44">
        <v>46058</v>
      </c>
      <c r="I25" s="44"/>
      <c r="J25" s="44"/>
      <c r="K25" s="37"/>
    </row>
    <row r="26" spans="2:14" ht="14.25" x14ac:dyDescent="0.2">
      <c r="B26" s="14"/>
      <c r="C26" s="14"/>
      <c r="D26" s="37"/>
      <c r="E26" s="37"/>
      <c r="F26" s="31"/>
      <c r="G26" s="32" t="s">
        <v>12</v>
      </c>
      <c r="H26" s="78"/>
      <c r="I26" s="44"/>
      <c r="J26" s="44"/>
      <c r="K26" s="37"/>
    </row>
    <row r="27" spans="2:14" ht="14.25" x14ac:dyDescent="0.2">
      <c r="B27" s="40"/>
      <c r="C27" s="40"/>
      <c r="D27" s="40"/>
      <c r="E27" s="23"/>
      <c r="F27" s="23"/>
      <c r="G27" s="32"/>
      <c r="H27" s="40"/>
      <c r="I27" s="40"/>
      <c r="J27" s="40"/>
      <c r="K27" s="40"/>
    </row>
    <row r="28" spans="2:14" ht="14.25" x14ac:dyDescent="0.2"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2:14" ht="16.7" customHeight="1" x14ac:dyDescent="0.2">
      <c r="B29" s="60"/>
      <c r="C29" s="108" t="s">
        <v>13</v>
      </c>
      <c r="D29" s="61" t="s">
        <v>14</v>
      </c>
      <c r="E29" s="108" t="s">
        <v>15</v>
      </c>
      <c r="F29" s="108"/>
      <c r="G29" s="108"/>
      <c r="H29" s="108"/>
      <c r="I29" s="108" t="s">
        <v>24</v>
      </c>
      <c r="J29" s="110" t="s">
        <v>16</v>
      </c>
      <c r="K29" s="110" t="s">
        <v>25</v>
      </c>
    </row>
    <row r="30" spans="2:14" x14ac:dyDescent="0.2">
      <c r="B30" s="68"/>
      <c r="C30" s="109"/>
      <c r="D30" s="69" t="s">
        <v>17</v>
      </c>
      <c r="E30" s="109"/>
      <c r="F30" s="109"/>
      <c r="G30" s="109"/>
      <c r="H30" s="109"/>
      <c r="I30" s="109"/>
      <c r="J30" s="111"/>
      <c r="K30" s="111"/>
    </row>
    <row r="31" spans="2:14" x14ac:dyDescent="0.2">
      <c r="B31" s="62"/>
      <c r="C31" s="90"/>
      <c r="D31" s="42"/>
      <c r="E31" s="24"/>
      <c r="F31" s="24"/>
      <c r="G31" s="24"/>
      <c r="H31" s="24"/>
      <c r="I31" s="35"/>
      <c r="J31" s="43"/>
      <c r="K31" s="43"/>
    </row>
    <row r="32" spans="2:14" x14ac:dyDescent="0.2">
      <c r="B32" s="63"/>
      <c r="C32" s="91"/>
      <c r="D32" s="42"/>
      <c r="E32" s="37"/>
      <c r="F32" s="37"/>
      <c r="G32" s="40"/>
      <c r="H32" s="40"/>
      <c r="I32" s="22"/>
      <c r="J32" s="65"/>
      <c r="K32" s="65"/>
    </row>
    <row r="33" spans="1:11" x14ac:dyDescent="0.2">
      <c r="B33" s="62"/>
      <c r="C33" s="90"/>
      <c r="D33" s="42"/>
      <c r="E33" s="51"/>
      <c r="F33" s="2"/>
      <c r="G33" s="2"/>
      <c r="H33" s="2"/>
      <c r="I33" s="47"/>
      <c r="J33" s="65"/>
      <c r="K33" s="65"/>
    </row>
    <row r="34" spans="1:11" ht="14.25" customHeight="1" x14ac:dyDescent="0.2">
      <c r="B34" s="62"/>
      <c r="C34" s="91"/>
      <c r="D34" s="47">
        <v>10</v>
      </c>
      <c r="E34" s="51" t="s">
        <v>34</v>
      </c>
      <c r="F34" s="2"/>
      <c r="G34" s="2"/>
      <c r="H34" s="2"/>
      <c r="I34" s="47" t="s">
        <v>21</v>
      </c>
      <c r="J34" s="65">
        <v>27.93</v>
      </c>
      <c r="K34" s="65">
        <f t="shared" ref="K34:K37" si="0">J34*D34</f>
        <v>279.3</v>
      </c>
    </row>
    <row r="35" spans="1:11" x14ac:dyDescent="0.2">
      <c r="B35" s="62"/>
      <c r="C35" s="90"/>
      <c r="D35" s="42"/>
      <c r="E35" s="51"/>
      <c r="F35" s="2"/>
      <c r="G35" s="2"/>
      <c r="H35" s="2"/>
      <c r="I35" s="47"/>
      <c r="J35" s="65"/>
      <c r="K35" s="65"/>
    </row>
    <row r="36" spans="1:11" x14ac:dyDescent="0.2">
      <c r="B36" s="62"/>
      <c r="C36" s="90"/>
      <c r="D36" s="47"/>
      <c r="E36" s="51"/>
      <c r="F36" s="2"/>
      <c r="G36" s="2"/>
      <c r="H36" s="2"/>
      <c r="I36" s="47"/>
      <c r="J36" s="65"/>
      <c r="K36" s="65"/>
    </row>
    <row r="37" spans="1:11" x14ac:dyDescent="0.2">
      <c r="B37" s="62"/>
      <c r="C37" s="90"/>
      <c r="D37" s="42"/>
      <c r="E37" s="51"/>
      <c r="F37" s="2"/>
      <c r="G37" s="2"/>
      <c r="H37" s="2"/>
      <c r="I37" s="47"/>
      <c r="J37" s="65"/>
      <c r="K37" s="65"/>
    </row>
    <row r="38" spans="1:11" x14ac:dyDescent="0.2">
      <c r="B38" s="62"/>
      <c r="C38" s="90"/>
      <c r="D38" s="42"/>
      <c r="E38" s="51" t="s">
        <v>23</v>
      </c>
      <c r="F38" s="2"/>
      <c r="G38" s="2"/>
      <c r="H38" s="2"/>
      <c r="I38" s="48"/>
      <c r="J38" s="65"/>
      <c r="K38" s="65">
        <v>12</v>
      </c>
    </row>
    <row r="39" spans="1:11" x14ac:dyDescent="0.2">
      <c r="B39" s="62"/>
      <c r="C39" s="90"/>
      <c r="D39" s="42"/>
      <c r="E39" s="51"/>
      <c r="F39" s="92"/>
      <c r="G39" s="92"/>
      <c r="H39" s="93"/>
      <c r="I39" s="47"/>
      <c r="J39" s="65"/>
      <c r="K39" s="65"/>
    </row>
    <row r="40" spans="1:11" x14ac:dyDescent="0.2">
      <c r="B40" s="62"/>
      <c r="C40" s="90"/>
      <c r="D40" s="42"/>
      <c r="E40" s="37"/>
      <c r="F40" s="92"/>
      <c r="G40" s="92"/>
      <c r="H40" s="93"/>
      <c r="I40" s="48"/>
      <c r="J40" s="65"/>
      <c r="K40" s="65"/>
    </row>
    <row r="41" spans="1:11" x14ac:dyDescent="0.2">
      <c r="B41" s="62"/>
      <c r="C41" s="90"/>
      <c r="D41" s="42"/>
      <c r="E41" s="37"/>
      <c r="F41" s="92"/>
      <c r="G41" s="92"/>
      <c r="H41" s="93"/>
      <c r="I41" s="84"/>
      <c r="J41" s="65"/>
      <c r="K41" s="65"/>
    </row>
    <row r="42" spans="1:11" x14ac:dyDescent="0.2">
      <c r="B42" s="62"/>
      <c r="C42" s="90"/>
      <c r="D42" s="42"/>
      <c r="E42" s="37"/>
      <c r="F42" s="92"/>
      <c r="G42" s="92"/>
      <c r="H42" s="93"/>
      <c r="I42" s="48"/>
      <c r="J42" s="65"/>
      <c r="K42" s="65"/>
    </row>
    <row r="43" spans="1:11" x14ac:dyDescent="0.2">
      <c r="B43" s="62"/>
      <c r="C43" s="90"/>
      <c r="D43" s="42"/>
      <c r="E43" s="37"/>
      <c r="F43" s="92"/>
      <c r="G43" s="92"/>
      <c r="H43" s="93"/>
      <c r="I43" s="48"/>
      <c r="J43" s="65"/>
      <c r="K43" s="65"/>
    </row>
    <row r="44" spans="1:11" x14ac:dyDescent="0.2">
      <c r="B44" s="62"/>
      <c r="C44" s="90"/>
      <c r="D44" s="42"/>
      <c r="E44" s="51"/>
      <c r="F44" s="2"/>
      <c r="G44" s="2"/>
      <c r="H44" s="2"/>
      <c r="I44" s="84"/>
      <c r="J44" s="65"/>
      <c r="K44" s="65"/>
    </row>
    <row r="45" spans="1:11" ht="12.95" customHeight="1" x14ac:dyDescent="0.2">
      <c r="A45" s="104"/>
      <c r="B45" s="62"/>
      <c r="C45" s="90"/>
      <c r="D45" s="42"/>
      <c r="E45" s="51"/>
      <c r="F45" s="2"/>
      <c r="G45" s="2"/>
      <c r="H45" s="2"/>
      <c r="I45" s="48"/>
      <c r="J45" s="65"/>
      <c r="K45" s="65"/>
    </row>
    <row r="46" spans="1:11" x14ac:dyDescent="0.2">
      <c r="A46" s="104"/>
      <c r="B46" s="62"/>
      <c r="C46" s="90"/>
      <c r="D46" s="42"/>
      <c r="E46" s="51"/>
      <c r="F46" s="2"/>
      <c r="G46" s="2"/>
      <c r="H46" s="2"/>
      <c r="I46" s="84"/>
      <c r="J46" s="65"/>
      <c r="K46" s="65"/>
    </row>
    <row r="47" spans="1:11" x14ac:dyDescent="0.2">
      <c r="A47" s="104"/>
      <c r="B47" s="62"/>
      <c r="C47" s="90"/>
      <c r="D47" s="42"/>
      <c r="E47" s="112"/>
      <c r="F47" s="113"/>
      <c r="G47" s="113"/>
      <c r="H47" s="114"/>
      <c r="I47" s="49"/>
      <c r="J47" s="65"/>
      <c r="K47" s="35"/>
    </row>
    <row r="48" spans="1:11" x14ac:dyDescent="0.2">
      <c r="A48" s="104"/>
      <c r="B48" s="62"/>
      <c r="C48" s="90"/>
      <c r="D48" s="42"/>
      <c r="E48" s="51"/>
      <c r="F48" s="2"/>
      <c r="G48" s="2"/>
      <c r="H48" s="2"/>
      <c r="I48" s="84"/>
      <c r="J48" s="65"/>
      <c r="K48" s="65"/>
    </row>
    <row r="49" spans="1:11" x14ac:dyDescent="0.2">
      <c r="A49" s="104"/>
      <c r="B49" s="64"/>
      <c r="C49" s="94"/>
      <c r="D49" s="34"/>
      <c r="E49" s="79"/>
      <c r="F49" s="24"/>
      <c r="I49" s="49"/>
      <c r="J49" s="65"/>
      <c r="K49" s="65"/>
    </row>
    <row r="50" spans="1:11" x14ac:dyDescent="0.2">
      <c r="A50" s="104"/>
      <c r="B50" s="64"/>
      <c r="D50" s="50"/>
      <c r="E50" s="51"/>
      <c r="F50" s="92"/>
      <c r="G50" s="92"/>
      <c r="H50" s="93"/>
      <c r="I50" s="84"/>
      <c r="J50" s="65"/>
      <c r="K50" s="65"/>
    </row>
    <row r="51" spans="1:11" x14ac:dyDescent="0.2">
      <c r="A51" s="104"/>
      <c r="B51" s="64"/>
      <c r="D51" s="73"/>
      <c r="E51" s="37"/>
      <c r="F51" s="92"/>
      <c r="G51" s="92"/>
      <c r="H51" s="93"/>
      <c r="I51" s="43"/>
      <c r="J51" s="65"/>
      <c r="K51" s="65"/>
    </row>
    <row r="52" spans="1:11" x14ac:dyDescent="0.2">
      <c r="A52" s="104"/>
      <c r="B52" s="64"/>
      <c r="D52" s="50"/>
      <c r="E52" s="37"/>
      <c r="F52" s="92"/>
      <c r="G52" s="92"/>
      <c r="H52" s="93"/>
      <c r="I52" s="84"/>
      <c r="J52" s="65"/>
      <c r="K52" s="65"/>
    </row>
    <row r="53" spans="1:11" x14ac:dyDescent="0.2">
      <c r="A53" s="104"/>
      <c r="B53" s="64"/>
      <c r="D53" s="50"/>
      <c r="E53" s="38"/>
      <c r="I53" s="43"/>
      <c r="J53" s="65"/>
      <c r="K53" s="65"/>
    </row>
    <row r="54" spans="1:11" x14ac:dyDescent="0.2">
      <c r="A54" s="104"/>
      <c r="B54" s="64"/>
      <c r="D54" s="50"/>
      <c r="E54" s="38"/>
      <c r="I54" s="43"/>
      <c r="J54" s="65"/>
      <c r="K54" s="65"/>
    </row>
    <row r="55" spans="1:11" x14ac:dyDescent="0.2">
      <c r="A55" s="104"/>
      <c r="B55" s="64"/>
      <c r="D55" s="50"/>
      <c r="E55" s="38"/>
      <c r="I55" s="43"/>
      <c r="J55" s="65"/>
      <c r="K55" s="65"/>
    </row>
    <row r="56" spans="1:11" x14ac:dyDescent="0.2">
      <c r="A56" s="104"/>
      <c r="B56" s="64"/>
      <c r="C56" s="37"/>
      <c r="D56" s="39"/>
      <c r="E56" s="38"/>
      <c r="F56" s="24"/>
      <c r="G56" s="24"/>
      <c r="H56" s="95"/>
      <c r="I56" s="49"/>
      <c r="J56" s="65"/>
      <c r="K56" s="65"/>
    </row>
    <row r="57" spans="1:11" x14ac:dyDescent="0.2">
      <c r="A57" s="104"/>
      <c r="B57" s="64"/>
      <c r="C57" s="90"/>
      <c r="D57" s="34"/>
      <c r="E57" s="38"/>
      <c r="I57" s="43"/>
      <c r="J57" s="65"/>
      <c r="K57" s="35"/>
    </row>
    <row r="58" spans="1:11" x14ac:dyDescent="0.2">
      <c r="A58" s="104"/>
      <c r="B58" s="64"/>
      <c r="C58" s="90"/>
      <c r="D58" s="34"/>
      <c r="E58" s="38"/>
      <c r="I58" s="43"/>
      <c r="J58" s="65"/>
      <c r="K58" s="35"/>
    </row>
    <row r="59" spans="1:11" x14ac:dyDescent="0.2">
      <c r="A59" s="104"/>
      <c r="B59" s="64"/>
      <c r="C59" s="90"/>
      <c r="D59" s="34"/>
      <c r="E59" s="38"/>
      <c r="I59" s="43"/>
      <c r="J59" s="65"/>
      <c r="K59" s="35"/>
    </row>
    <row r="60" spans="1:11" x14ac:dyDescent="0.2">
      <c r="A60" s="104"/>
      <c r="B60" s="64"/>
      <c r="C60" s="90"/>
      <c r="D60" s="34"/>
      <c r="E60" s="38"/>
      <c r="I60" s="43"/>
      <c r="J60" s="65"/>
      <c r="K60" s="35"/>
    </row>
    <row r="61" spans="1:11" x14ac:dyDescent="0.2">
      <c r="A61" s="104"/>
      <c r="B61" s="64"/>
      <c r="C61" s="90"/>
      <c r="D61" s="34"/>
      <c r="E61" s="38"/>
      <c r="I61" s="43"/>
      <c r="J61" s="65"/>
      <c r="K61" s="35"/>
    </row>
    <row r="62" spans="1:11" x14ac:dyDescent="0.2">
      <c r="A62" s="104"/>
      <c r="B62" s="64"/>
      <c r="C62" s="90"/>
      <c r="D62" s="34"/>
      <c r="E62" s="38"/>
      <c r="I62" s="43"/>
      <c r="J62" s="43"/>
      <c r="K62" s="35"/>
    </row>
    <row r="63" spans="1:11" x14ac:dyDescent="0.2">
      <c r="A63" s="104"/>
      <c r="B63" s="64"/>
      <c r="C63" s="90"/>
      <c r="D63" s="34"/>
      <c r="E63" s="38"/>
      <c r="I63" s="43"/>
      <c r="J63" s="43"/>
      <c r="K63" s="35"/>
    </row>
    <row r="64" spans="1:11" x14ac:dyDescent="0.2">
      <c r="A64" s="104"/>
      <c r="B64" s="64"/>
      <c r="C64" s="90"/>
      <c r="D64" s="34"/>
      <c r="E64" s="38"/>
      <c r="I64" s="43"/>
      <c r="J64" s="43"/>
      <c r="K64" s="35"/>
    </row>
    <row r="65" spans="1:11" x14ac:dyDescent="0.2">
      <c r="A65" s="104"/>
      <c r="B65" s="64"/>
      <c r="C65" s="90"/>
      <c r="D65" s="34"/>
      <c r="E65" s="38"/>
      <c r="I65" s="43"/>
      <c r="J65" s="43"/>
      <c r="K65" s="35"/>
    </row>
    <row r="66" spans="1:11" x14ac:dyDescent="0.2">
      <c r="A66" s="104"/>
      <c r="B66" s="62"/>
      <c r="C66" s="90"/>
      <c r="D66" s="83"/>
      <c r="E66" s="38"/>
      <c r="I66" s="43"/>
      <c r="J66" s="43"/>
      <c r="K66" s="35"/>
    </row>
    <row r="67" spans="1:11" x14ac:dyDescent="0.2">
      <c r="A67" s="104"/>
      <c r="B67" s="62"/>
      <c r="C67" s="37"/>
      <c r="D67" s="45"/>
      <c r="E67" s="38"/>
      <c r="I67" s="43"/>
      <c r="J67" s="43"/>
      <c r="K67" s="36"/>
    </row>
    <row r="68" spans="1:11" ht="19.5" customHeight="1" x14ac:dyDescent="0.2">
      <c r="A68" s="104"/>
      <c r="B68" s="62"/>
      <c r="D68" s="34"/>
      <c r="E68" s="38"/>
      <c r="F68" s="92"/>
      <c r="G68" s="92"/>
      <c r="H68" s="93"/>
      <c r="I68" s="48"/>
      <c r="J68" s="101" t="s">
        <v>26</v>
      </c>
      <c r="K68" s="102">
        <f>SUM(K32:K66)</f>
        <v>291.3</v>
      </c>
    </row>
    <row r="69" spans="1:11" x14ac:dyDescent="0.2">
      <c r="B69" s="70"/>
      <c r="C69" s="54"/>
      <c r="D69" s="54"/>
      <c r="E69" s="54"/>
      <c r="F69" s="54"/>
      <c r="G69" s="54"/>
      <c r="H69" s="54"/>
      <c r="I69" s="54"/>
      <c r="J69" s="54"/>
      <c r="K69" s="71"/>
    </row>
    <row r="70" spans="1:11" x14ac:dyDescent="0.2">
      <c r="B70" s="46" t="s">
        <v>18</v>
      </c>
      <c r="C70" s="14"/>
      <c r="E70" s="44" t="s">
        <v>22</v>
      </c>
      <c r="F70" s="96"/>
      <c r="G70" s="96"/>
      <c r="H70" s="96"/>
      <c r="I70" s="96"/>
      <c r="J70" s="96"/>
      <c r="K70" s="82"/>
    </row>
    <row r="71" spans="1:11" x14ac:dyDescent="0.2">
      <c r="B71" s="46" t="s">
        <v>19</v>
      </c>
      <c r="C71" s="14"/>
      <c r="D71" s="44"/>
      <c r="F71" s="21"/>
      <c r="H71" s="97"/>
      <c r="I71" s="24"/>
      <c r="J71" s="24"/>
      <c r="K71" s="98"/>
    </row>
    <row r="72" spans="1:11" x14ac:dyDescent="0.2">
      <c r="B72" s="46" t="s">
        <v>20</v>
      </c>
      <c r="C72" s="40"/>
      <c r="E72" s="99" t="s">
        <v>27</v>
      </c>
      <c r="K72" s="66"/>
    </row>
    <row r="73" spans="1:11" x14ac:dyDescent="0.2">
      <c r="B73" s="74"/>
      <c r="C73" s="59"/>
      <c r="D73" s="59"/>
      <c r="E73" s="59"/>
      <c r="F73" s="59"/>
      <c r="G73" s="59"/>
      <c r="H73" s="75"/>
      <c r="I73" s="75"/>
      <c r="J73" s="75"/>
      <c r="K73" s="67"/>
    </row>
    <row r="74" spans="1:11" x14ac:dyDescent="0.2">
      <c r="H74" s="5"/>
      <c r="I74" s="5"/>
      <c r="J74" s="5"/>
    </row>
    <row r="75" spans="1:11" x14ac:dyDescent="0.2">
      <c r="H75" s="5"/>
      <c r="I75" s="5"/>
      <c r="J75" s="5"/>
    </row>
    <row r="76" spans="1:11" ht="15.75" customHeight="1" x14ac:dyDescent="0.2">
      <c r="H76" s="5"/>
      <c r="I76" s="5"/>
      <c r="J76" s="5"/>
    </row>
    <row r="77" spans="1:11" ht="9.1999999999999993" customHeight="1" x14ac:dyDescent="0.2"/>
    <row r="78" spans="1:11" ht="11.25" customHeight="1" x14ac:dyDescent="0.2">
      <c r="B78" s="105"/>
      <c r="C78" s="105"/>
      <c r="D78" s="105"/>
      <c r="E78" s="107"/>
      <c r="F78" s="3"/>
      <c r="G78" s="24"/>
      <c r="H78" s="3"/>
      <c r="I78" s="3"/>
      <c r="J78" s="3"/>
      <c r="K78" s="3"/>
    </row>
    <row r="79" spans="1:11" ht="19.5" customHeight="1" x14ac:dyDescent="0.2">
      <c r="B79" s="106"/>
      <c r="C79" s="106"/>
      <c r="D79" s="9"/>
      <c r="E79" s="7"/>
      <c r="F79" s="21"/>
      <c r="G79" s="24"/>
      <c r="H79" s="21"/>
      <c r="I79" s="21"/>
      <c r="J79" s="21"/>
      <c r="K79" s="25"/>
    </row>
    <row r="80" spans="1:11" ht="15.75" customHeight="1" x14ac:dyDescent="0.2">
      <c r="K80" s="26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</sheetData>
  <mergeCells count="11">
    <mergeCell ref="F6:K6"/>
    <mergeCell ref="A45:A68"/>
    <mergeCell ref="B78:C78"/>
    <mergeCell ref="B79:C79"/>
    <mergeCell ref="D78:E78"/>
    <mergeCell ref="E29:H30"/>
    <mergeCell ref="C29:C30"/>
    <mergeCell ref="I29:I30"/>
    <mergeCell ref="K29:K30"/>
    <mergeCell ref="E47:H47"/>
    <mergeCell ref="J29:J30"/>
  </mergeCells>
  <phoneticPr fontId="0" type="noConversion"/>
  <hyperlinks>
    <hyperlink ref="D20" r:id="rId1" xr:uid="{6870F836-2279-4D82-BA32-CF106D5D0F6C}"/>
  </hyperlinks>
  <pageMargins left="0.74803149606299213" right="0.74803149606299213" top="0.98425196850393704" bottom="0.98425196850393704" header="0" footer="0"/>
  <pageSetup paperSize="9" scale="70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19"/>
      <c r="C20" s="2"/>
      <c r="D20" s="16"/>
      <c r="E20" s="2"/>
      <c r="F20" s="17"/>
      <c r="G20" s="4"/>
      <c r="H20" s="2"/>
    </row>
    <row r="21" spans="1:8" x14ac:dyDescent="0.2">
      <c r="A21" s="2"/>
      <c r="B21" s="19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0"/>
      <c r="G28" s="11"/>
      <c r="H28" s="10"/>
    </row>
    <row r="29" spans="1:8" x14ac:dyDescent="0.2">
      <c r="A29" s="5"/>
      <c r="B29" s="40"/>
      <c r="G29" s="6"/>
      <c r="H29" s="10"/>
    </row>
    <row r="30" spans="1:8" x14ac:dyDescent="0.2">
      <c r="A30" s="5"/>
      <c r="B30" s="4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0"/>
      <c r="G55" s="21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2026-02-05T08:59:05Z</cp:lastPrinted>
  <dcterms:created xsi:type="dcterms:W3CDTF">2002-02-20T10:44:50Z</dcterms:created>
  <dcterms:modified xsi:type="dcterms:W3CDTF">2026-02-05T08:59:25Z</dcterms:modified>
  <cp:category/>
  <cp:contentStatus/>
</cp:coreProperties>
</file>