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ONIX/26043 IONIX dies/"/>
    </mc:Choice>
  </mc:AlternateContent>
  <xr:revisionPtr revIDLastSave="4" documentId="8_{A84EF25D-FD4E-4451-9400-95E848FECC41}" xr6:coauthVersionLast="47" xr6:coauthVersionMax="47" xr10:uidLastSave="{0E623D94-C0E9-47B4-94C3-8CE34ACA2C1A}"/>
  <bookViews>
    <workbookView xWindow="28680" yWindow="-28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4" l="1"/>
  <c r="K68" i="4" s="1"/>
  <c r="K69" i="4" l="1"/>
</calcChain>
</file>

<file path=xl/sharedStrings.xml><?xml version="1.0" encoding="utf-8"?>
<sst xmlns="http://schemas.openxmlformats.org/spreadsheetml/2006/main" count="41" uniqueCount="41">
  <si>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</si>
  <si>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</si>
  <si>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</si>
  <si>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</si>
  <si>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</si>
  <si>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</si>
  <si>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</si>
  <si>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</si>
  <si>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</si>
  <si>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</si>
  <si>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</si>
  <si>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</si>
  <si>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</si>
  <si>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</si>
  <si>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</si>
  <si>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</si>
  <si>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</si>
  <si>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</si>
  <si>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</si>
  <si>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</si>
  <si>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 xml:space="preserve">PRICE/EACH </t>
  </si>
  <si>
    <t>Bank transfer 30 days of invoice</t>
  </si>
  <si>
    <t>EXW</t>
  </si>
  <si>
    <t>UK</t>
  </si>
  <si>
    <t>KA997</t>
  </si>
  <si>
    <t>CIP-CNC</t>
  </si>
  <si>
    <t>IONIX ADVANCED TECHNOLOGIES</t>
  </si>
  <si>
    <t>3M BUCKLEY INNOVATION CENTRE</t>
  </si>
  <si>
    <t>FIRTH STREET</t>
  </si>
  <si>
    <t>HUDDERSFIELD</t>
  </si>
  <si>
    <t>HD 1 3BD</t>
  </si>
  <si>
    <t>Dr. Tim Comyn</t>
  </si>
  <si>
    <t>Tim.Comyn@ionix.at</t>
  </si>
  <si>
    <t>+44 01484 505 860</t>
  </si>
  <si>
    <t>QUOTATION 26043</t>
  </si>
  <si>
    <t>Di60 UNIAXIAL DIE ACC. TO DRAWING</t>
  </si>
  <si>
    <t xml:space="preserve">Die + Upper punch + Lower punch </t>
  </si>
  <si>
    <t>Wall thickness 10mm</t>
  </si>
  <si>
    <t>Shallow recess of 5mm deep and 26-26.5mm in diameter</t>
  </si>
  <si>
    <t>with a chamfer</t>
  </si>
  <si>
    <t>6 - 8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</si>
</sst>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9" fontId="4" fillId="0" borderId="0" xfId="0" applyNumberFormat="1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2" fontId="16" fillId="0" borderId="0" xfId="0" applyNumberFormat="1" applyFont="1" applyAlignment="1">
      <alignment horizontal="center"/>
    </xf>
    <xf numFmtId="2" fontId="16" fillId="0" borderId="8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8" xfId="2" applyNumberFormat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8" xfId="0" applyNumberFormat="1" applyBorder="1"/>
    <xf numFmtId="1" fontId="1" fillId="0" borderId="8" xfId="2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left"/>
    </xf>
    <xf numFmtId="1" fontId="0" fillId="0" borderId="8" xfId="0" applyNumberFormat="1" applyBorder="1" applyAlignment="1">
      <alignment horizontal="left" vertical="center"/>
    </xf>
    <xf numFmtId="1" fontId="0" fillId="0" borderId="8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right"/>
    </xf>
    <xf numFmtId="0" fontId="5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7" fillId="0" borderId="0" xfId="3" applyBorder="1" applyAlignment="1" applyProtection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619126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"/>
  <sheetViews>
    <sheetView tabSelected="1" workbookViewId="0">
      <selection activeCell="M56" sqref="M56"/>
    </sheetView>
  </sheetViews>
  <sheetFormatPr baseColWidth="10" defaultRowHeight="12.75" x14ac:dyDescent="0.2"/>
  <cols>
    <col min="1" max="1" width="3.28515625" customWidth="1"/>
    <col min="2" max="2" width="9.42578125" customWidth="1"/>
    <col min="3" max="3" width="1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17" customWidth="1"/>
    <col min="9" max="9" width="13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43" t="s">
        <v>34</v>
      </c>
      <c r="F6" s="143"/>
      <c r="G6" s="143"/>
      <c r="H6" s="143"/>
      <c r="I6" s="143"/>
      <c r="J6" s="143"/>
      <c r="K6" s="143"/>
    </row>
    <row r="7" spans="2:17" ht="11.25" customHeight="1" thickTop="1" x14ac:dyDescent="0.2">
      <c r="B7" s="16" t="s">
        <v>6</v>
      </c>
      <c r="D7" s="16"/>
      <c r="E7" s="16"/>
      <c r="F7" s="16"/>
      <c r="G7" s="16"/>
      <c r="H7" s="33"/>
      <c r="I7" s="33"/>
      <c r="J7" s="16"/>
      <c r="K7" s="16"/>
    </row>
    <row r="8" spans="2:17" ht="11.25" customHeight="1" x14ac:dyDescent="0.2">
      <c r="B8" s="16" t="s">
        <v>5</v>
      </c>
      <c r="D8" s="16"/>
      <c r="E8" s="16"/>
      <c r="F8" s="16"/>
      <c r="G8" s="16"/>
      <c r="H8" s="33"/>
      <c r="I8" s="33"/>
      <c r="J8" s="16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0" t="s">
        <v>9</v>
      </c>
      <c r="C13" s="65"/>
      <c r="D13" s="66"/>
      <c r="E13" s="66"/>
      <c r="F13" s="65"/>
      <c r="G13" s="101"/>
      <c r="H13" s="65"/>
      <c r="I13" s="65"/>
      <c r="J13" s="98"/>
      <c r="K13" s="67"/>
    </row>
    <row r="14" spans="2:17" x14ac:dyDescent="0.2">
      <c r="B14" s="84" t="s">
        <v>26</v>
      </c>
      <c r="C14" s="50"/>
      <c r="D14" s="50"/>
      <c r="E14" s="102"/>
      <c r="F14" s="41"/>
      <c r="G14" s="50"/>
      <c r="H14" s="50"/>
      <c r="I14" s="50"/>
      <c r="J14" s="107"/>
      <c r="K14" s="68"/>
      <c r="L14" s="41"/>
      <c r="O14" s="7"/>
      <c r="P14" s="7"/>
      <c r="Q14" s="7"/>
    </row>
    <row r="15" spans="2:17" ht="12" customHeight="1" x14ac:dyDescent="0.2">
      <c r="B15" s="59" t="s">
        <v>27</v>
      </c>
      <c r="C15" s="50"/>
      <c r="D15" s="50"/>
      <c r="E15" s="102"/>
      <c r="F15" s="48"/>
      <c r="G15" s="50"/>
      <c r="H15" s="50"/>
      <c r="I15" s="50"/>
      <c r="J15" s="107"/>
      <c r="K15" s="69"/>
      <c r="L15" s="35"/>
      <c r="N15" s="15"/>
      <c r="O15" s="7"/>
      <c r="P15" s="7"/>
      <c r="Q15" s="7"/>
    </row>
    <row r="16" spans="2:17" ht="12" customHeight="1" x14ac:dyDescent="0.2">
      <c r="B16" s="84" t="s">
        <v>28</v>
      </c>
      <c r="C16" s="2"/>
      <c r="D16" s="2"/>
      <c r="E16" s="50"/>
      <c r="F16" s="48"/>
      <c r="G16" s="50"/>
      <c r="H16" s="48"/>
      <c r="I16" s="48"/>
      <c r="J16" s="69"/>
      <c r="K16" s="69"/>
      <c r="L16" s="35"/>
    </row>
    <row r="17" spans="2:14" ht="12" customHeight="1" x14ac:dyDescent="0.2">
      <c r="B17" s="84" t="s">
        <v>29</v>
      </c>
      <c r="D17" s="2"/>
      <c r="E17" s="50"/>
      <c r="F17" s="41" t="s">
        <v>11</v>
      </c>
      <c r="G17" s="56">
        <v>46052</v>
      </c>
      <c r="H17" s="50"/>
      <c r="I17" s="2"/>
      <c r="J17" s="68"/>
      <c r="K17" s="69"/>
      <c r="L17" s="35"/>
    </row>
    <row r="18" spans="2:14" ht="14.25" customHeight="1" x14ac:dyDescent="0.2">
      <c r="B18" s="84" t="s">
        <v>30</v>
      </c>
      <c r="C18" s="2"/>
      <c r="E18" s="7"/>
      <c r="F18" s="48"/>
      <c r="G18" s="50"/>
      <c r="H18" s="50"/>
      <c r="I18" s="50"/>
      <c r="J18" s="87"/>
      <c r="K18" s="70"/>
      <c r="L18" s="35"/>
    </row>
    <row r="19" spans="2:14" ht="14.25" customHeight="1" x14ac:dyDescent="0.2">
      <c r="B19" s="84" t="s">
        <v>23</v>
      </c>
      <c r="C19" s="2"/>
      <c r="E19" s="7"/>
      <c r="F19" s="48"/>
      <c r="G19" s="50"/>
      <c r="H19" s="50"/>
      <c r="I19" s="50"/>
      <c r="J19" s="87"/>
      <c r="K19" s="70"/>
      <c r="L19" s="35"/>
    </row>
    <row r="20" spans="2:14" ht="14.25" customHeight="1" x14ac:dyDescent="0.25">
      <c r="B20" s="64" t="s">
        <v>10</v>
      </c>
      <c r="C20" s="50" t="s">
        <v>31</v>
      </c>
      <c r="D20" s="7"/>
      <c r="E20" s="37"/>
      <c r="F20" s="14" t="s">
        <v>12</v>
      </c>
      <c r="G20" s="50"/>
      <c r="J20" s="70"/>
      <c r="K20" s="71"/>
      <c r="L20" s="35"/>
    </row>
    <row r="21" spans="2:14" ht="15" customHeight="1" x14ac:dyDescent="0.25">
      <c r="B21" s="50"/>
      <c r="C21" s="135" t="s">
        <v>32</v>
      </c>
      <c r="D21" s="7"/>
      <c r="E21" s="37"/>
      <c r="F21" s="14"/>
      <c r="H21" s="2"/>
      <c r="I21" s="50"/>
      <c r="J21" s="72"/>
      <c r="K21" s="72"/>
    </row>
    <row r="22" spans="2:14" ht="14.25" customHeight="1" x14ac:dyDescent="0.25">
      <c r="B22" s="64" t="s">
        <v>8</v>
      </c>
      <c r="C22" s="53" t="s">
        <v>33</v>
      </c>
      <c r="D22" s="53"/>
      <c r="E22" s="38"/>
      <c r="F22" s="41" t="s">
        <v>13</v>
      </c>
      <c r="G22" s="48"/>
      <c r="H22" s="50"/>
      <c r="I22" s="53"/>
      <c r="J22" s="108"/>
      <c r="K22" s="73"/>
    </row>
    <row r="23" spans="2:14" ht="10.5" customHeight="1" x14ac:dyDescent="0.2">
      <c r="B23" s="103"/>
      <c r="C23" s="104"/>
      <c r="D23" s="104"/>
      <c r="E23" s="105"/>
      <c r="F23" s="105"/>
      <c r="G23" s="106"/>
      <c r="H23" s="104"/>
      <c r="I23" s="104"/>
      <c r="J23" s="99"/>
      <c r="K23" s="15"/>
      <c r="L23" s="15"/>
      <c r="M23" s="15"/>
      <c r="N23" s="25"/>
    </row>
    <row r="24" spans="2:14" ht="14.25" x14ac:dyDescent="0.2">
      <c r="B24" s="41"/>
      <c r="C24" s="42"/>
      <c r="D24" s="14"/>
      <c r="E24" s="32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41"/>
      <c r="C25" s="42"/>
      <c r="D25" s="53"/>
      <c r="E25" s="48"/>
      <c r="F25" s="36"/>
      <c r="I25" s="56"/>
      <c r="J25" s="35"/>
      <c r="K25" s="15"/>
    </row>
    <row r="26" spans="2:14" ht="14.25" x14ac:dyDescent="0.2">
      <c r="B26" s="25"/>
      <c r="C26" s="25"/>
      <c r="D26" s="25"/>
      <c r="E26" s="25"/>
      <c r="F26" s="25"/>
      <c r="G26" s="25"/>
      <c r="H26" s="25"/>
      <c r="I26" s="25"/>
      <c r="J26" s="25"/>
    </row>
    <row r="27" spans="2:14" ht="16.7" customHeight="1" x14ac:dyDescent="0.2">
      <c r="B27" s="145" t="s">
        <v>14</v>
      </c>
      <c r="C27" s="139"/>
      <c r="D27" s="139" t="s">
        <v>15</v>
      </c>
      <c r="E27" s="139" t="s">
        <v>16</v>
      </c>
      <c r="F27" s="139"/>
      <c r="G27" s="139"/>
      <c r="H27" s="139"/>
      <c r="I27" s="139" t="s">
        <v>2</v>
      </c>
      <c r="J27" s="141" t="s">
        <v>20</v>
      </c>
      <c r="K27" s="141" t="s">
        <v>4</v>
      </c>
    </row>
    <row r="28" spans="2:14" x14ac:dyDescent="0.2">
      <c r="B28" s="146"/>
      <c r="C28" s="147"/>
      <c r="D28" s="140"/>
      <c r="E28" s="140"/>
      <c r="F28" s="140"/>
      <c r="G28" s="140"/>
      <c r="H28" s="140"/>
      <c r="I28" s="140"/>
      <c r="J28" s="142"/>
      <c r="K28" s="142"/>
    </row>
    <row r="29" spans="2:14" x14ac:dyDescent="0.2">
      <c r="B29" s="128"/>
      <c r="C29" s="129"/>
      <c r="D29" s="115"/>
      <c r="E29" s="26"/>
      <c r="F29" s="26"/>
      <c r="G29" s="26"/>
      <c r="H29" s="26"/>
      <c r="I29" s="46"/>
      <c r="J29" s="54"/>
      <c r="K29" s="75"/>
    </row>
    <row r="30" spans="2:14" x14ac:dyDescent="0.2">
      <c r="B30" s="76"/>
      <c r="C30" s="130"/>
      <c r="D30" s="116"/>
      <c r="E30" s="49"/>
      <c r="F30" s="50"/>
      <c r="I30" s="60"/>
      <c r="J30" s="86"/>
      <c r="K30" s="77"/>
    </row>
    <row r="31" spans="2:14" x14ac:dyDescent="0.2">
      <c r="B31" s="148"/>
      <c r="C31" s="149"/>
      <c r="D31" s="114">
        <v>3</v>
      </c>
      <c r="E31" s="49" t="s">
        <v>35</v>
      </c>
      <c r="I31" s="60" t="s">
        <v>24</v>
      </c>
      <c r="J31" s="58">
        <v>598.98</v>
      </c>
      <c r="K31" s="77"/>
    </row>
    <row r="32" spans="2:14" x14ac:dyDescent="0.2">
      <c r="B32" s="39"/>
      <c r="C32" s="130"/>
      <c r="D32" s="116"/>
      <c r="E32" s="59" t="s">
        <v>36</v>
      </c>
      <c r="F32" s="2"/>
      <c r="G32" s="2"/>
      <c r="H32" s="2"/>
      <c r="I32" s="60" t="s">
        <v>25</v>
      </c>
      <c r="J32" s="58"/>
      <c r="K32" s="77"/>
    </row>
    <row r="33" spans="1:11" x14ac:dyDescent="0.2">
      <c r="B33" s="39"/>
      <c r="C33" s="130"/>
      <c r="D33" s="117"/>
      <c r="E33" s="59" t="s">
        <v>37</v>
      </c>
      <c r="F33" s="2"/>
      <c r="G33" s="2"/>
      <c r="H33" s="2"/>
      <c r="I33" s="60"/>
      <c r="J33" s="58"/>
      <c r="K33" s="77"/>
    </row>
    <row r="34" spans="1:11" x14ac:dyDescent="0.2">
      <c r="B34" s="39"/>
      <c r="C34" s="131"/>
      <c r="D34" s="118"/>
      <c r="E34" s="48" t="s">
        <v>38</v>
      </c>
      <c r="F34" s="50"/>
      <c r="G34" s="2"/>
      <c r="H34" s="2"/>
      <c r="I34" s="55"/>
      <c r="J34" s="58"/>
      <c r="K34" s="78"/>
    </row>
    <row r="35" spans="1:11" x14ac:dyDescent="0.2">
      <c r="B35" s="76"/>
      <c r="C35" s="87"/>
      <c r="D35" s="119"/>
      <c r="E35" s="48" t="s">
        <v>39</v>
      </c>
      <c r="F35" s="2"/>
      <c r="I35" s="24"/>
      <c r="J35" s="58"/>
      <c r="K35" s="79"/>
    </row>
    <row r="36" spans="1:11" x14ac:dyDescent="0.2">
      <c r="B36" s="39"/>
      <c r="C36" s="87"/>
      <c r="D36" s="119"/>
      <c r="F36" s="2"/>
      <c r="I36" s="60"/>
      <c r="J36" s="58"/>
      <c r="K36" s="79"/>
    </row>
    <row r="37" spans="1:11" x14ac:dyDescent="0.2">
      <c r="B37" s="76"/>
      <c r="C37" s="87"/>
      <c r="D37" s="119"/>
      <c r="F37" s="2"/>
      <c r="I37" s="24"/>
      <c r="J37" s="58"/>
      <c r="K37" s="79"/>
    </row>
    <row r="38" spans="1:11" x14ac:dyDescent="0.2">
      <c r="B38" s="39"/>
      <c r="C38" s="87"/>
      <c r="D38" s="119"/>
      <c r="F38" s="2"/>
      <c r="I38" s="60"/>
      <c r="J38" s="58"/>
      <c r="K38" s="79"/>
    </row>
    <row r="39" spans="1:11" x14ac:dyDescent="0.2">
      <c r="B39" s="74"/>
      <c r="C39" s="87"/>
      <c r="D39" s="120"/>
      <c r="E39" s="48"/>
      <c r="F39" s="2"/>
      <c r="G39" s="44"/>
      <c r="H39" s="45"/>
      <c r="I39" s="60"/>
      <c r="J39" s="58"/>
      <c r="K39" s="79"/>
    </row>
    <row r="40" spans="1:11" x14ac:dyDescent="0.2">
      <c r="B40" s="74"/>
      <c r="C40" s="130"/>
      <c r="D40" s="119"/>
      <c r="E40" s="111"/>
      <c r="F40" s="26"/>
      <c r="G40" s="26"/>
      <c r="H40" s="40"/>
      <c r="I40" s="60"/>
      <c r="J40" s="58"/>
      <c r="K40" s="58"/>
    </row>
    <row r="41" spans="1:11" ht="12.95" customHeight="1" x14ac:dyDescent="0.2">
      <c r="A41" s="144"/>
      <c r="B41" s="74"/>
      <c r="C41" s="130"/>
      <c r="D41" s="117"/>
      <c r="E41" s="50"/>
      <c r="F41" s="26"/>
      <c r="G41" s="26"/>
      <c r="H41" s="40"/>
      <c r="I41" s="60"/>
      <c r="J41" s="58"/>
      <c r="K41" s="58"/>
    </row>
    <row r="42" spans="1:11" x14ac:dyDescent="0.2">
      <c r="A42" s="144"/>
      <c r="B42" s="74"/>
      <c r="C42" s="130"/>
      <c r="D42" s="118"/>
      <c r="E42" s="50"/>
      <c r="F42" s="26"/>
      <c r="G42" s="26"/>
      <c r="H42" s="40"/>
      <c r="I42" s="60"/>
      <c r="J42" s="58"/>
      <c r="K42" s="58"/>
    </row>
    <row r="43" spans="1:11" x14ac:dyDescent="0.2">
      <c r="A43" s="144"/>
      <c r="B43" s="80"/>
      <c r="C43" s="132"/>
      <c r="D43" s="121"/>
      <c r="E43" s="49"/>
      <c r="F43" s="26"/>
      <c r="G43" s="26"/>
      <c r="H43" s="40"/>
      <c r="I43" s="60"/>
      <c r="J43" s="58"/>
      <c r="K43" s="81"/>
    </row>
    <row r="44" spans="1:11" x14ac:dyDescent="0.2">
      <c r="A44" s="144"/>
      <c r="B44" s="82"/>
      <c r="C44" s="87"/>
      <c r="D44" s="114"/>
      <c r="E44" s="49"/>
      <c r="F44" s="112"/>
      <c r="G44" s="112"/>
      <c r="H44" s="113"/>
      <c r="I44" s="60"/>
      <c r="J44" s="58"/>
      <c r="K44" s="83"/>
    </row>
    <row r="45" spans="1:11" x14ac:dyDescent="0.2">
      <c r="A45" s="144"/>
      <c r="B45" s="82"/>
      <c r="C45" s="87"/>
      <c r="D45" s="119"/>
      <c r="E45" s="94"/>
      <c r="I45" s="60"/>
      <c r="J45" s="58"/>
      <c r="K45" s="83"/>
    </row>
    <row r="46" spans="1:11" x14ac:dyDescent="0.2">
      <c r="A46" s="144"/>
      <c r="B46" s="82"/>
      <c r="C46" s="87"/>
      <c r="D46" s="115"/>
      <c r="E46" s="48"/>
      <c r="I46" s="54"/>
      <c r="J46" s="58"/>
      <c r="K46" s="83"/>
    </row>
    <row r="47" spans="1:11" x14ac:dyDescent="0.2">
      <c r="A47" s="144"/>
      <c r="B47" s="82"/>
      <c r="C47" s="87"/>
      <c r="D47" s="114"/>
      <c r="E47" s="63"/>
      <c r="I47" s="54"/>
      <c r="J47" s="58"/>
      <c r="K47" s="83"/>
    </row>
    <row r="48" spans="1:11" x14ac:dyDescent="0.2">
      <c r="A48" s="144"/>
      <c r="B48" s="82"/>
      <c r="C48" s="87"/>
      <c r="D48" s="115"/>
      <c r="E48" s="49"/>
      <c r="I48" s="54"/>
      <c r="J48" s="58"/>
      <c r="K48" s="83"/>
    </row>
    <row r="49" spans="1:11" x14ac:dyDescent="0.2">
      <c r="A49" s="144"/>
      <c r="B49" s="82"/>
      <c r="C49" s="87"/>
      <c r="D49" s="122"/>
      <c r="E49" s="49"/>
      <c r="I49" s="54"/>
      <c r="J49" s="58"/>
      <c r="K49" s="83"/>
    </row>
    <row r="50" spans="1:11" x14ac:dyDescent="0.2">
      <c r="A50" s="144"/>
      <c r="B50" s="82"/>
      <c r="C50" s="87"/>
      <c r="D50" s="122"/>
      <c r="E50" s="49"/>
      <c r="I50" s="54"/>
      <c r="J50" s="58"/>
      <c r="K50" s="83"/>
    </row>
    <row r="51" spans="1:11" x14ac:dyDescent="0.2">
      <c r="A51" s="144"/>
      <c r="B51" s="82"/>
      <c r="C51" s="87"/>
      <c r="D51" s="122"/>
      <c r="E51" s="49"/>
      <c r="I51" s="54"/>
      <c r="J51" s="46"/>
      <c r="K51" s="83"/>
    </row>
    <row r="52" spans="1:11" x14ac:dyDescent="0.2">
      <c r="A52" s="144"/>
      <c r="B52" s="82"/>
      <c r="C52" s="87"/>
      <c r="D52" s="122"/>
      <c r="E52" s="49"/>
      <c r="I52" s="54"/>
      <c r="J52" s="46"/>
      <c r="K52" s="83"/>
    </row>
    <row r="53" spans="1:11" x14ac:dyDescent="0.2">
      <c r="A53" s="144"/>
      <c r="B53" s="82"/>
      <c r="C53" s="87"/>
      <c r="D53" s="122"/>
      <c r="E53" s="49"/>
      <c r="I53" s="54"/>
      <c r="J53" s="46"/>
      <c r="K53" s="83"/>
    </row>
    <row r="54" spans="1:11" x14ac:dyDescent="0.2">
      <c r="A54" s="144"/>
      <c r="B54" s="82"/>
      <c r="C54" s="69"/>
      <c r="D54" s="123"/>
      <c r="E54" s="49"/>
      <c r="F54" s="26"/>
      <c r="G54" s="26"/>
      <c r="H54" s="40"/>
      <c r="I54" s="62"/>
      <c r="J54" s="46"/>
      <c r="K54" s="83"/>
    </row>
    <row r="55" spans="1:11" x14ac:dyDescent="0.2">
      <c r="A55" s="144"/>
      <c r="B55" s="82"/>
      <c r="C55" s="130"/>
      <c r="D55" s="124"/>
      <c r="E55" s="49"/>
      <c r="I55" s="54"/>
      <c r="J55" s="46"/>
      <c r="K55" s="83"/>
    </row>
    <row r="56" spans="1:11" x14ac:dyDescent="0.2">
      <c r="A56" s="144"/>
      <c r="B56" s="82"/>
      <c r="C56" s="130"/>
      <c r="D56" s="124"/>
      <c r="E56" s="49"/>
      <c r="F56" s="26"/>
      <c r="G56" s="26"/>
      <c r="H56" s="40"/>
      <c r="I56" s="62"/>
      <c r="J56" s="46"/>
      <c r="K56" s="83"/>
    </row>
    <row r="57" spans="1:11" x14ac:dyDescent="0.2">
      <c r="A57" s="144"/>
      <c r="B57" s="74"/>
      <c r="C57" s="130"/>
      <c r="D57" s="124"/>
      <c r="E57" s="49"/>
      <c r="I57" s="54"/>
      <c r="J57" s="46"/>
      <c r="K57" s="83"/>
    </row>
    <row r="58" spans="1:11" x14ac:dyDescent="0.2">
      <c r="A58" s="144"/>
      <c r="B58" s="74"/>
      <c r="C58" s="130"/>
      <c r="D58" s="124"/>
      <c r="E58" s="49"/>
      <c r="F58" s="26"/>
      <c r="G58" s="26"/>
      <c r="H58" s="40"/>
      <c r="I58" s="62"/>
      <c r="J58" s="46"/>
      <c r="K58" s="83"/>
    </row>
    <row r="59" spans="1:11" x14ac:dyDescent="0.2">
      <c r="A59" s="144"/>
      <c r="B59" s="74"/>
      <c r="C59" s="130"/>
      <c r="D59" s="124"/>
      <c r="E59" s="49"/>
      <c r="I59" s="54"/>
      <c r="J59" s="46"/>
      <c r="K59" s="83"/>
    </row>
    <row r="60" spans="1:11" x14ac:dyDescent="0.2">
      <c r="A60" s="144"/>
      <c r="B60" s="74"/>
      <c r="C60" s="72"/>
      <c r="D60" s="125"/>
      <c r="E60" s="49"/>
      <c r="I60" s="54"/>
      <c r="J60" s="47"/>
      <c r="K60" s="83"/>
    </row>
    <row r="61" spans="1:11" x14ac:dyDescent="0.2">
      <c r="A61" s="144"/>
      <c r="B61" s="74"/>
      <c r="C61" s="72"/>
      <c r="D61" s="125"/>
      <c r="E61" s="49"/>
      <c r="I61" s="54"/>
      <c r="J61" s="47"/>
      <c r="K61" s="83"/>
    </row>
    <row r="62" spans="1:11" x14ac:dyDescent="0.2">
      <c r="A62" s="144"/>
      <c r="B62" s="74"/>
      <c r="C62" s="72"/>
      <c r="D62" s="125"/>
      <c r="E62" s="49"/>
      <c r="I62" s="54"/>
      <c r="J62" s="47"/>
      <c r="K62" s="83"/>
    </row>
    <row r="63" spans="1:11" x14ac:dyDescent="0.2">
      <c r="A63" s="144"/>
      <c r="B63" s="74"/>
      <c r="C63" s="87"/>
      <c r="D63" s="124"/>
      <c r="E63" s="49"/>
      <c r="F63" s="44"/>
      <c r="G63" s="44"/>
      <c r="H63" s="45"/>
      <c r="I63" s="61"/>
      <c r="J63" s="47"/>
      <c r="K63" s="54"/>
    </row>
    <row r="64" spans="1:11" x14ac:dyDescent="0.2">
      <c r="A64" s="144"/>
      <c r="B64" s="74"/>
      <c r="C64" s="133"/>
      <c r="D64" s="124"/>
      <c r="E64" s="49"/>
      <c r="F64" s="44"/>
      <c r="G64" s="44"/>
      <c r="H64" s="45"/>
      <c r="I64" s="61"/>
      <c r="J64" s="47"/>
      <c r="K64" s="54"/>
    </row>
    <row r="65" spans="1:11" x14ac:dyDescent="0.2">
      <c r="A65" s="144"/>
      <c r="B65" s="74"/>
      <c r="C65" s="87"/>
      <c r="D65" s="124"/>
      <c r="I65" s="54"/>
      <c r="J65" s="47"/>
      <c r="K65" s="54"/>
    </row>
    <row r="66" spans="1:11" x14ac:dyDescent="0.2">
      <c r="A66" s="144"/>
      <c r="B66" s="74"/>
      <c r="C66" s="133"/>
      <c r="D66" s="126"/>
      <c r="E66" s="43"/>
      <c r="F66" s="26"/>
      <c r="G66" s="26"/>
      <c r="H66" s="45"/>
      <c r="I66" s="61"/>
      <c r="J66" s="47"/>
      <c r="K66" s="54"/>
    </row>
    <row r="67" spans="1:11" x14ac:dyDescent="0.2">
      <c r="A67" s="27"/>
      <c r="B67" s="84"/>
      <c r="C67" s="87"/>
      <c r="D67" s="126"/>
      <c r="H67" s="45"/>
      <c r="I67" s="61"/>
      <c r="J67" s="96"/>
      <c r="K67" s="85">
        <f>SUM(K30:K65)</f>
        <v>0</v>
      </c>
    </row>
    <row r="68" spans="1:11" x14ac:dyDescent="0.2">
      <c r="B68" s="84"/>
      <c r="C68" s="127"/>
      <c r="D68" s="127"/>
      <c r="E68" s="39"/>
      <c r="F68" s="26"/>
      <c r="G68" s="26"/>
      <c r="H68" s="45"/>
      <c r="I68" s="61"/>
      <c r="J68" s="96"/>
      <c r="K68" s="86">
        <f>K67*21/100</f>
        <v>0</v>
      </c>
    </row>
    <row r="69" spans="1:11" ht="15.75" customHeight="1" x14ac:dyDescent="0.2">
      <c r="B69" s="92"/>
      <c r="C69" s="134"/>
      <c r="D69" s="127"/>
      <c r="E69" s="39"/>
      <c r="F69" s="26"/>
      <c r="G69" s="26"/>
      <c r="H69" s="26"/>
      <c r="I69" s="24"/>
      <c r="J69" s="97"/>
      <c r="K69" s="91">
        <f>K67+K68</f>
        <v>0</v>
      </c>
    </row>
    <row r="70" spans="1:11" x14ac:dyDescent="0.2">
      <c r="B70" s="84"/>
      <c r="D70" s="66"/>
      <c r="E70" s="66"/>
      <c r="F70" s="66"/>
      <c r="G70" s="66"/>
      <c r="H70" s="66"/>
      <c r="I70" s="66"/>
      <c r="J70" s="90"/>
      <c r="K70" s="90"/>
    </row>
    <row r="71" spans="1:11" x14ac:dyDescent="0.2">
      <c r="B71" s="59" t="s">
        <v>19</v>
      </c>
      <c r="C71" s="14"/>
      <c r="D71" s="52"/>
      <c r="E71" s="56" t="s">
        <v>40</v>
      </c>
      <c r="F71" s="109"/>
      <c r="G71" s="109"/>
      <c r="H71" s="109"/>
      <c r="I71" s="109"/>
      <c r="J71" s="110"/>
      <c r="K71" s="87"/>
    </row>
    <row r="72" spans="1:11" x14ac:dyDescent="0.2">
      <c r="B72" s="59" t="s">
        <v>17</v>
      </c>
      <c r="C72" s="14"/>
      <c r="D72" s="52"/>
      <c r="E72" s="56" t="s">
        <v>22</v>
      </c>
      <c r="F72" s="23"/>
      <c r="H72" s="57"/>
      <c r="I72" s="26"/>
      <c r="J72" s="95"/>
      <c r="K72" s="87"/>
    </row>
    <row r="73" spans="1:11" x14ac:dyDescent="0.2">
      <c r="B73" s="59" t="s">
        <v>18</v>
      </c>
      <c r="C73" s="50"/>
      <c r="D73" s="51"/>
      <c r="E73" s="51" t="s">
        <v>21</v>
      </c>
      <c r="J73" s="87"/>
      <c r="K73" s="87"/>
    </row>
    <row r="74" spans="1:11" x14ac:dyDescent="0.2">
      <c r="B74" s="92"/>
      <c r="C74" s="88"/>
      <c r="D74" s="88"/>
      <c r="E74" s="88"/>
      <c r="F74" s="88"/>
      <c r="G74" s="88"/>
      <c r="H74" s="93"/>
      <c r="I74" s="93"/>
      <c r="J74" s="89"/>
      <c r="K74" s="89"/>
    </row>
    <row r="75" spans="1:11" x14ac:dyDescent="0.2">
      <c r="H75" s="5"/>
      <c r="I75" s="5"/>
    </row>
    <row r="76" spans="1:11" x14ac:dyDescent="0.2">
      <c r="H76" s="5"/>
      <c r="I76" s="5"/>
    </row>
    <row r="77" spans="1:11" ht="15.75" customHeight="1" x14ac:dyDescent="0.2">
      <c r="H77" s="5"/>
      <c r="I77" s="5"/>
    </row>
    <row r="78" spans="1:11" ht="9.1999999999999993" customHeight="1" x14ac:dyDescent="0.2"/>
    <row r="79" spans="1:11" ht="11.25" customHeight="1" x14ac:dyDescent="0.2">
      <c r="B79" s="136"/>
      <c r="C79" s="136"/>
      <c r="D79" s="136"/>
      <c r="E79" s="138"/>
      <c r="F79" s="3"/>
      <c r="G79" s="26"/>
      <c r="H79" s="3"/>
      <c r="I79" s="3"/>
      <c r="J79" s="3"/>
    </row>
    <row r="80" spans="1:11" ht="19.5" customHeight="1" x14ac:dyDescent="0.2">
      <c r="B80" s="137"/>
      <c r="C80" s="137"/>
      <c r="D80" s="9"/>
      <c r="E80" s="7"/>
      <c r="F80" s="23"/>
      <c r="G80" s="26"/>
      <c r="H80" s="23"/>
      <c r="I80" s="23"/>
      <c r="J80" s="28"/>
    </row>
    <row r="81" spans="2:10" ht="15.75" customHeight="1" x14ac:dyDescent="0.2">
      <c r="J81" s="29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</sheetData>
  <mergeCells count="12">
    <mergeCell ref="E6:K6"/>
    <mergeCell ref="A41:A66"/>
    <mergeCell ref="I27:I28"/>
    <mergeCell ref="B27:C28"/>
    <mergeCell ref="B31:C31"/>
    <mergeCell ref="B79:C79"/>
    <mergeCell ref="B80:C80"/>
    <mergeCell ref="D79:E79"/>
    <mergeCell ref="E27:H28"/>
    <mergeCell ref="K27:K28"/>
    <mergeCell ref="J27:J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2021-08-24T11:07:00Z</cp:lastPrinted>
  <dcterms:created xsi:type="dcterms:W3CDTF">2002-02-20T10:44:50Z</dcterms:created>
  <dcterms:modified xsi:type="dcterms:W3CDTF">2026-01-30T09:44:26Z</dcterms:modified>
</cp:coreProperties>
</file>