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\Desktop\"/>
    </mc:Choice>
  </mc:AlternateContent>
  <bookViews>
    <workbookView xWindow="0" yWindow="0" windowWidth="11616" windowHeight="83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D5" i="1"/>
  <c r="D6" i="1"/>
  <c r="D7" i="1"/>
  <c r="D8" i="1"/>
  <c r="D9" i="1"/>
  <c r="D10" i="1"/>
  <c r="D11" i="1"/>
  <c r="D12" i="1"/>
  <c r="D13" i="1"/>
  <c r="D4" i="1"/>
  <c r="C13" i="1"/>
  <c r="C5" i="1"/>
  <c r="C6" i="1"/>
  <c r="C7" i="1"/>
  <c r="C8" i="1"/>
  <c r="C9" i="1"/>
  <c r="C10" i="1"/>
  <c r="C11" i="1"/>
  <c r="C12" i="1"/>
  <c r="C4" i="1"/>
  <c r="B14" i="1"/>
  <c r="B15" i="1"/>
</calcChain>
</file>

<file path=xl/sharedStrings.xml><?xml version="1.0" encoding="utf-8"?>
<sst xmlns="http://schemas.openxmlformats.org/spreadsheetml/2006/main" count="10" uniqueCount="8">
  <si>
    <t>Weight</t>
  </si>
  <si>
    <t>Age</t>
  </si>
  <si>
    <t>Mean</t>
  </si>
  <si>
    <t>Standard deviation</t>
  </si>
  <si>
    <t>Standardised weight</t>
  </si>
  <si>
    <t>Normalised weight</t>
  </si>
  <si>
    <t>Standardised age</t>
  </si>
  <si>
    <t>Normalised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</si>
</sst>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tabSelected="1" workbookViewId="0">
      <selection activeCell="E19" sqref="E19"/>
    </sheetView>
  </sheetViews>
  <sheetFormatPr defaultRowHeight="14.4" x14ac:dyDescent="0.3"/>
  <cols>
    <col min="1" max="1" width="17.21875" bestFit="1" customWidth="1"/>
    <col min="2" max="2" width="7" bestFit="1" customWidth="1"/>
    <col min="3" max="3" width="18.33203125" bestFit="1" customWidth="1"/>
    <col min="4" max="4" width="16.77734375" bestFit="1" customWidth="1"/>
    <col min="7" max="7" width="17.21875" bestFit="1" customWidth="1"/>
    <col min="8" max="8" width="6.77734375" bestFit="1" customWidth="1"/>
    <col min="9" max="9" width="17.5546875" bestFit="1" customWidth="1"/>
    <col min="10" max="10" width="16.33203125" bestFit="1" customWidth="1"/>
  </cols>
  <sheetData>
    <row r="3" spans="1:10" x14ac:dyDescent="0.3">
      <c r="B3" s="3" t="s">
        <v>0</v>
      </c>
      <c r="C3" s="3" t="s">
        <v>4</v>
      </c>
      <c r="D3" s="3" t="s">
        <v>5</v>
      </c>
      <c r="H3" s="3" t="s">
        <v>1</v>
      </c>
      <c r="I3" s="3" t="s">
        <v>6</v>
      </c>
      <c r="J3" s="3" t="s">
        <v>7</v>
      </c>
    </row>
    <row r="4" spans="1:10" x14ac:dyDescent="0.3">
      <c r="B4" s="1">
        <v>25</v>
      </c>
      <c r="C4" s="1">
        <f>ROUND(STANDARDIZE(B4, $B$14, $B$15), 2)</f>
        <v>-1.2</v>
      </c>
      <c r="D4" s="1">
        <f>ROUND((B4-$B$4)/($B$9-$B$4), 2)</f>
        <v>0</v>
      </c>
      <c r="H4" s="1">
        <v>6</v>
      </c>
      <c r="I4" s="1">
        <f>ROUND(STANDARDIZE(H4, $B$14, $B$15), 2)</f>
        <v>-2.0099999999999998</v>
      </c>
      <c r="J4" s="1">
        <f>ROUND((H4-$B$4)/($B$9-$B$4), 2)</f>
        <v>-0.28999999999999998</v>
      </c>
    </row>
    <row r="5" spans="1:10" x14ac:dyDescent="0.3">
      <c r="B5" s="1">
        <v>75</v>
      </c>
      <c r="C5" s="1">
        <f t="shared" ref="C5:C13" si="0">ROUND(STANDARDIZE(B5, $B$14, $B$15), 2)</f>
        <v>0.95</v>
      </c>
      <c r="D5" s="1">
        <f t="shared" ref="D5:D13" si="1">ROUND((B5-$B$4)/($B$9-$B$4), 2)</f>
        <v>0.76</v>
      </c>
      <c r="H5" s="1">
        <v>35</v>
      </c>
      <c r="I5" s="1">
        <f t="shared" ref="I5:I13" si="2">ROUND(STANDARDIZE(H5, $B$14, $B$15), 2)</f>
        <v>-0.77</v>
      </c>
      <c r="J5" s="1">
        <f t="shared" ref="J5:J13" si="3">ROUND((H5-$B$4)/($B$9-$B$4), 2)</f>
        <v>0.15</v>
      </c>
    </row>
    <row r="6" spans="1:10" x14ac:dyDescent="0.3">
      <c r="B6" s="1">
        <v>80</v>
      </c>
      <c r="C6" s="1">
        <f t="shared" si="0"/>
        <v>1.1599999999999999</v>
      </c>
      <c r="D6" s="1">
        <f t="shared" si="1"/>
        <v>0.84</v>
      </c>
      <c r="H6" s="1">
        <v>40</v>
      </c>
      <c r="I6" s="1">
        <f t="shared" si="2"/>
        <v>-0.56000000000000005</v>
      </c>
      <c r="J6" s="1">
        <f t="shared" si="3"/>
        <v>0.23</v>
      </c>
    </row>
    <row r="7" spans="1:10" x14ac:dyDescent="0.3">
      <c r="B7" s="1">
        <v>40.5</v>
      </c>
      <c r="C7" s="1">
        <f t="shared" si="0"/>
        <v>-0.53</v>
      </c>
      <c r="D7" s="1">
        <f t="shared" si="1"/>
        <v>0.24</v>
      </c>
      <c r="H7" s="1">
        <v>9</v>
      </c>
      <c r="I7" s="1">
        <f t="shared" si="2"/>
        <v>-1.89</v>
      </c>
      <c r="J7" s="1">
        <f t="shared" si="3"/>
        <v>-0.24</v>
      </c>
    </row>
    <row r="8" spans="1:10" x14ac:dyDescent="0.3">
      <c r="B8" s="1">
        <v>30.6</v>
      </c>
      <c r="C8" s="1">
        <f t="shared" si="0"/>
        <v>-0.96</v>
      </c>
      <c r="D8" s="1">
        <f t="shared" si="1"/>
        <v>0.09</v>
      </c>
      <c r="H8" s="1">
        <v>8</v>
      </c>
      <c r="I8" s="1">
        <f t="shared" si="2"/>
        <v>-1.93</v>
      </c>
      <c r="J8" s="1">
        <f t="shared" si="3"/>
        <v>-0.26</v>
      </c>
    </row>
    <row r="9" spans="1:10" x14ac:dyDescent="0.3">
      <c r="B9" s="1">
        <v>90.5</v>
      </c>
      <c r="C9" s="1">
        <f t="shared" si="0"/>
        <v>1.61</v>
      </c>
      <c r="D9" s="1">
        <f t="shared" si="1"/>
        <v>1</v>
      </c>
      <c r="H9" s="1">
        <v>32</v>
      </c>
      <c r="I9" s="1">
        <f t="shared" si="2"/>
        <v>-0.9</v>
      </c>
      <c r="J9" s="1">
        <f t="shared" si="3"/>
        <v>0.11</v>
      </c>
    </row>
    <row r="10" spans="1:10" x14ac:dyDescent="0.3">
      <c r="B10" s="1">
        <v>50</v>
      </c>
      <c r="C10" s="1">
        <f t="shared" si="0"/>
        <v>-0.13</v>
      </c>
      <c r="D10" s="1">
        <f t="shared" si="1"/>
        <v>0.38</v>
      </c>
      <c r="H10" s="1">
        <v>20</v>
      </c>
      <c r="I10" s="1">
        <f t="shared" si="2"/>
        <v>-1.41</v>
      </c>
      <c r="J10" s="1">
        <f t="shared" si="3"/>
        <v>-0.08</v>
      </c>
    </row>
    <row r="11" spans="1:10" x14ac:dyDescent="0.3">
      <c r="B11" s="1">
        <v>62</v>
      </c>
      <c r="C11" s="1">
        <f t="shared" si="0"/>
        <v>0.39</v>
      </c>
      <c r="D11" s="1">
        <f t="shared" si="1"/>
        <v>0.56000000000000005</v>
      </c>
      <c r="H11" s="1">
        <v>29</v>
      </c>
      <c r="I11" s="1">
        <f t="shared" si="2"/>
        <v>-1.03</v>
      </c>
      <c r="J11" s="1">
        <f t="shared" si="3"/>
        <v>0.06</v>
      </c>
    </row>
    <row r="12" spans="1:10" x14ac:dyDescent="0.3">
      <c r="B12" s="1">
        <v>50</v>
      </c>
      <c r="C12" s="1">
        <f t="shared" si="0"/>
        <v>-0.13</v>
      </c>
      <c r="D12" s="1">
        <f t="shared" si="1"/>
        <v>0.38</v>
      </c>
      <c r="H12" s="1">
        <v>50</v>
      </c>
      <c r="I12" s="1">
        <f t="shared" si="2"/>
        <v>-0.13</v>
      </c>
      <c r="J12" s="1">
        <f t="shared" si="3"/>
        <v>0.38</v>
      </c>
    </row>
    <row r="13" spans="1:10" x14ac:dyDescent="0.3">
      <c r="B13" s="2">
        <v>26</v>
      </c>
      <c r="C13" s="1">
        <f t="shared" si="0"/>
        <v>-1.1599999999999999</v>
      </c>
      <c r="D13" s="1">
        <f t="shared" si="1"/>
        <v>0.02</v>
      </c>
      <c r="H13" s="2">
        <v>7</v>
      </c>
      <c r="I13" s="1">
        <f t="shared" si="2"/>
        <v>-1.97</v>
      </c>
      <c r="J13" s="1">
        <f t="shared" si="3"/>
        <v>-0.27</v>
      </c>
    </row>
    <row r="14" spans="1:10" x14ac:dyDescent="0.3">
      <c r="A14" s="4" t="s">
        <v>2</v>
      </c>
      <c r="B14" s="1">
        <f>AVERAGE(B4:B13)</f>
        <v>52.96</v>
      </c>
      <c r="G14" s="4" t="s">
        <v>2</v>
      </c>
      <c r="H14" s="1">
        <f>AVERAGE(H4:H13)</f>
        <v>23.6</v>
      </c>
    </row>
    <row r="15" spans="1:10" x14ac:dyDescent="0.3">
      <c r="A15" s="4" t="s">
        <v>3</v>
      </c>
      <c r="B15" s="1">
        <f>ROUND(STDEV(B4:B13), 2)</f>
        <v>23.31</v>
      </c>
      <c r="G15" s="4" t="s">
        <v>3</v>
      </c>
      <c r="H15" s="1">
        <f>ROUND(STDEV(H4:H13), 2)</f>
        <v>15.81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SAURABHA DAA</dc:creator>
  <cp:lastModifiedBy>SAURABHA DAA</cp:lastModifiedBy>
  <dcterms:created xsi:type="dcterms:W3CDTF">2022-02-02T16:27:08Z</dcterms:created>
  <dcterms:modified xsi:type="dcterms:W3CDTF">2022-02-02T18:00:13Z</dcterms:modified>
</cp:coreProperties>
</file>